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DELL\Downloads\Projects Resume\"/>
    </mc:Choice>
  </mc:AlternateContent>
  <xr:revisionPtr revIDLastSave="0" documentId="13_ncr:1_{B56461C2-C78A-42AA-8D04-B1C82A2A7299}" xr6:coauthVersionLast="47" xr6:coauthVersionMax="47" xr10:uidLastSave="{00000000-0000-0000-0000-000000000000}"/>
  <bookViews>
    <workbookView xWindow="-108" yWindow="-108" windowWidth="23256" windowHeight="12456" activeTab="3" xr2:uid="{8F0F3F1B-36D9-4A1A-8783-5166FBD67E96}"/>
  </bookViews>
  <sheets>
    <sheet name="Brandwise Top Sales" sheetId="3" r:id="rId1"/>
    <sheet name="Top 10 Model wise Sales" sheetId="11" r:id="rId2"/>
    <sheet name="Price Depriciation By Brand" sheetId="4" r:id="rId3"/>
    <sheet name="DashBoard2" sheetId="29" r:id="rId4"/>
    <sheet name="Resale Trends in State wise" sheetId="8" r:id="rId5"/>
    <sheet name="Resale Trends in City wise" sheetId="9" r:id="rId6"/>
    <sheet name="Yearly Resale Trends" sheetId="10" r:id="rId7"/>
    <sheet name="Resales Based On Fuel Type" sheetId="13" r:id="rId8"/>
    <sheet name="Resale Based on Seller Type" sheetId="14" r:id="rId9"/>
    <sheet name="Resale on Avg Distance Travelle" sheetId="17" r:id="rId10"/>
    <sheet name="Resale Based On Dealer &amp; Fuel T" sheetId="22" r:id="rId11"/>
    <sheet name="Price impact on Owner Type" sheetId="25" r:id="rId12"/>
    <sheet name="Price impact on insurance" sheetId="26" r:id="rId13"/>
    <sheet name="Mileage &amp; Selling price Impact" sheetId="27" r:id="rId14"/>
    <sheet name="bike_sales_india" sheetId="2" r:id="rId15"/>
  </sheets>
  <definedNames>
    <definedName name="ExternalData_1" localSheetId="14" hidden="1">bike_sales_india!$A$1:$Q$10001</definedName>
    <definedName name="Slicer_Brand">#N/A</definedName>
    <definedName name="Slicer_Fuel_Type">#N/A</definedName>
    <definedName name="Slicer_State">#N/A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K2" i="2" a="1"/>
  <c r="K2" i="2" s="1"/>
  <c r="K3" i="2" a="1"/>
  <c r="K3" i="2" s="1"/>
  <c r="K4" i="2" a="1"/>
  <c r="K4" i="2" s="1"/>
  <c r="K5" i="2" a="1"/>
  <c r="K5" i="2"/>
  <c r="K6" i="2" a="1"/>
  <c r="K6" i="2"/>
  <c r="K7" i="2" a="1"/>
  <c r="K7" i="2"/>
  <c r="K8" i="2" a="1"/>
  <c r="K8" i="2" s="1"/>
  <c r="K9" i="2" a="1"/>
  <c r="K9" i="2" s="1"/>
  <c r="K10" i="2" a="1"/>
  <c r="K10" i="2"/>
  <c r="K11" i="2" a="1"/>
  <c r="K11" i="2"/>
  <c r="K12" i="2" a="1"/>
  <c r="K12" i="2" s="1"/>
  <c r="K13" i="2" a="1"/>
  <c r="K13" i="2" s="1"/>
  <c r="K14" i="2" a="1"/>
  <c r="K14" i="2" s="1"/>
  <c r="K15" i="2" a="1"/>
  <c r="K15" i="2" s="1"/>
  <c r="K16" i="2" a="1"/>
  <c r="K16" i="2" s="1"/>
  <c r="K17" i="2" a="1"/>
  <c r="K17" i="2"/>
  <c r="K18" i="2" a="1"/>
  <c r="K18" i="2" s="1"/>
  <c r="K19" i="2" a="1"/>
  <c r="K19" i="2" s="1"/>
  <c r="K20" i="2" a="1"/>
  <c r="K20" i="2" s="1"/>
  <c r="K21" i="2" a="1"/>
  <c r="K21" i="2" s="1"/>
  <c r="K22" i="2" a="1"/>
  <c r="K22" i="2" s="1"/>
  <c r="K23" i="2" a="1"/>
  <c r="K23" i="2" s="1"/>
  <c r="K24" i="2" a="1"/>
  <c r="K24" i="2" s="1"/>
  <c r="K25" i="2" a="1"/>
  <c r="K25" i="2"/>
  <c r="K26" i="2" a="1"/>
  <c r="K26" i="2"/>
  <c r="K27" i="2" a="1"/>
  <c r="K27" i="2"/>
  <c r="K28" i="2" a="1"/>
  <c r="K28" i="2" s="1"/>
  <c r="K29" i="2" a="1"/>
  <c r="K29" i="2" s="1"/>
  <c r="K30" i="2" a="1"/>
  <c r="K30" i="2" s="1"/>
  <c r="K31" i="2" a="1"/>
  <c r="K31" i="2" s="1"/>
  <c r="K32" i="2" a="1"/>
  <c r="K32" i="2" s="1"/>
  <c r="K33" i="2" a="1"/>
  <c r="K33" i="2"/>
  <c r="K34" i="2" a="1"/>
  <c r="K34" i="2" s="1"/>
  <c r="K35" i="2" a="1"/>
  <c r="K35" i="2" s="1"/>
  <c r="K36" i="2" a="1"/>
  <c r="K36" i="2" s="1"/>
  <c r="K37" i="2" a="1"/>
  <c r="K37" i="2"/>
  <c r="K38" i="2" a="1"/>
  <c r="K38" i="2"/>
  <c r="K39" i="2" a="1"/>
  <c r="K39" i="2" s="1"/>
  <c r="K40" i="2" a="1"/>
  <c r="K40" i="2" s="1"/>
  <c r="K41" i="2" a="1"/>
  <c r="K41" i="2" s="1"/>
  <c r="K42" i="2" a="1"/>
  <c r="K42" i="2" s="1"/>
  <c r="K43" i="2" a="1"/>
  <c r="K43" i="2"/>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c r="K58" i="2" a="1"/>
  <c r="K58" i="2"/>
  <c r="K59" i="2" a="1"/>
  <c r="K59" i="2" s="1"/>
  <c r="K60" i="2" a="1"/>
  <c r="K60" i="2" s="1"/>
  <c r="K61" i="2" a="1"/>
  <c r="K61" i="2"/>
  <c r="K62" i="2" a="1"/>
  <c r="K62" i="2" s="1"/>
  <c r="K63" i="2" a="1"/>
  <c r="K63" i="2" s="1"/>
  <c r="K64" i="2" a="1"/>
  <c r="K64" i="2" s="1"/>
  <c r="K65" i="2" a="1"/>
  <c r="K65" i="2" s="1"/>
  <c r="K66" i="2" a="1"/>
  <c r="K66" i="2" s="1"/>
  <c r="K67" i="2" a="1"/>
  <c r="K67" i="2"/>
  <c r="K68" i="2" a="1"/>
  <c r="K68" i="2" s="1"/>
  <c r="K69" i="2" a="1"/>
  <c r="K69" i="2" s="1"/>
  <c r="K70" i="2" a="1"/>
  <c r="K70" i="2" s="1"/>
  <c r="K71" i="2" a="1"/>
  <c r="K71" i="2" s="1"/>
  <c r="K72" i="2" a="1"/>
  <c r="K72" i="2" s="1"/>
  <c r="K73" i="2" a="1"/>
  <c r="K73" i="2" s="1"/>
  <c r="K74" i="2" a="1"/>
  <c r="K74" i="2"/>
  <c r="K75" i="2" a="1"/>
  <c r="K75" i="2" s="1"/>
  <c r="K76" i="2" a="1"/>
  <c r="K76" i="2" s="1"/>
  <c r="K77" i="2" a="1"/>
  <c r="K77" i="2"/>
  <c r="K78" i="2" a="1"/>
  <c r="K78" i="2"/>
  <c r="K79" i="2" a="1"/>
  <c r="K79" i="2"/>
  <c r="K80" i="2" a="1"/>
  <c r="K80" i="2" s="1"/>
  <c r="K81" i="2" a="1"/>
  <c r="K81" i="2" s="1"/>
  <c r="K82" i="2" a="1"/>
  <c r="K82" i="2" s="1"/>
  <c r="K83" i="2" a="1"/>
  <c r="K83" i="2" s="1"/>
  <c r="K84" i="2" a="1"/>
  <c r="K84" i="2" s="1"/>
  <c r="K85" i="2" a="1"/>
  <c r="K85" i="2" s="1"/>
  <c r="K86" i="2" a="1"/>
  <c r="K86" i="2" s="1"/>
  <c r="K87" i="2" a="1"/>
  <c r="K87" i="2" s="1"/>
  <c r="K88" i="2" a="1"/>
  <c r="K88" i="2" s="1"/>
  <c r="K89" i="2" a="1"/>
  <c r="K89" i="2"/>
  <c r="K90" i="2" a="1"/>
  <c r="K90" i="2"/>
  <c r="K91" i="2" a="1"/>
  <c r="K91" i="2" s="1"/>
  <c r="K92" i="2" a="1"/>
  <c r="K92" i="2" s="1"/>
  <c r="K93" i="2" a="1"/>
  <c r="K93" i="2"/>
  <c r="K94" i="2" a="1"/>
  <c r="K94" i="2" s="1"/>
  <c r="K95" i="2" a="1"/>
  <c r="K95" i="2" s="1"/>
  <c r="K96" i="2" a="1"/>
  <c r="K96" i="2" s="1"/>
  <c r="K97" i="2" a="1"/>
  <c r="K97" i="2"/>
  <c r="K98" i="2" a="1"/>
  <c r="K98" i="2" s="1"/>
  <c r="K99" i="2" a="1"/>
  <c r="K99" i="2" s="1"/>
  <c r="K100" i="2" a="1"/>
  <c r="K100" i="2" s="1"/>
  <c r="K101" i="2" a="1"/>
  <c r="K101" i="2"/>
  <c r="K102" i="2" a="1"/>
  <c r="K102" i="2" s="1"/>
  <c r="K103" i="2" a="1"/>
  <c r="K103" i="2" s="1"/>
  <c r="K104" i="2" a="1"/>
  <c r="K104" i="2" s="1"/>
  <c r="K105" i="2" a="1"/>
  <c r="K105" i="2" s="1"/>
  <c r="K106" i="2" a="1"/>
  <c r="K106" i="2" s="1"/>
  <c r="K107" i="2" a="1"/>
  <c r="K107" i="2" s="1"/>
  <c r="K108" i="2" a="1"/>
  <c r="K108" i="2" s="1"/>
  <c r="K109" i="2" a="1"/>
  <c r="K109" i="2"/>
  <c r="K110" i="2" a="1"/>
  <c r="K110" i="2"/>
  <c r="K111" i="2" a="1"/>
  <c r="K111" i="2"/>
  <c r="K112" i="2" a="1"/>
  <c r="K112" i="2" s="1"/>
  <c r="K113" i="2" a="1"/>
  <c r="K113" i="2" s="1"/>
  <c r="K114" i="2" a="1"/>
  <c r="K114" i="2" s="1"/>
  <c r="K115" i="2" a="1"/>
  <c r="K115" i="2"/>
  <c r="K116" i="2" a="1"/>
  <c r="K116" i="2" s="1"/>
  <c r="K117" i="2" a="1"/>
  <c r="K117" i="2" s="1"/>
  <c r="K118" i="2" a="1"/>
  <c r="K118" i="2"/>
  <c r="K119" i="2" a="1"/>
  <c r="K119" i="2"/>
  <c r="K120" i="2" a="1"/>
  <c r="K120" i="2" s="1"/>
  <c r="K121" i="2" a="1"/>
  <c r="K121" i="2" s="1"/>
  <c r="K122" i="2" a="1"/>
  <c r="K122" i="2"/>
  <c r="K123" i="2" a="1"/>
  <c r="K123" i="2" s="1"/>
  <c r="K124" i="2" a="1"/>
  <c r="K124" i="2" s="1"/>
  <c r="K125" i="2" a="1"/>
  <c r="K125" i="2"/>
  <c r="K126" i="2" a="1"/>
  <c r="K126" i="2" s="1"/>
  <c r="K127" i="2" a="1"/>
  <c r="K127" i="2" s="1"/>
  <c r="K128" i="2" a="1"/>
  <c r="K128" i="2" s="1"/>
  <c r="K129" i="2" a="1"/>
  <c r="K129" i="2"/>
  <c r="K130" i="2" a="1"/>
  <c r="K130" i="2"/>
  <c r="K131" i="2" a="1"/>
  <c r="K131" i="2"/>
  <c r="K132" i="2" a="1"/>
  <c r="K132" i="2" s="1"/>
  <c r="K133" i="2" a="1"/>
  <c r="K133" i="2" s="1"/>
  <c r="K134" i="2" a="1"/>
  <c r="K134" i="2" s="1"/>
  <c r="K135" i="2" a="1"/>
  <c r="K135" i="2" s="1"/>
  <c r="K136" i="2" a="1"/>
  <c r="K136" i="2" s="1"/>
  <c r="K137" i="2" a="1"/>
  <c r="K137" i="2" s="1"/>
  <c r="K138" i="2" a="1"/>
  <c r="K138" i="2" s="1"/>
  <c r="K139" i="2" a="1"/>
  <c r="K139" i="2" s="1"/>
  <c r="K140" i="2" a="1"/>
  <c r="K140" i="2" s="1"/>
  <c r="K141" i="2" a="1"/>
  <c r="K141" i="2"/>
  <c r="K142" i="2" a="1"/>
  <c r="K142" i="2"/>
  <c r="K143" i="2" a="1"/>
  <c r="K143" i="2" s="1"/>
  <c r="K144" i="2" a="1"/>
  <c r="K144" i="2" s="1"/>
  <c r="K145" i="2" a="1"/>
  <c r="K145" i="2"/>
  <c r="K146" i="2" a="1"/>
  <c r="K146" i="2" s="1"/>
  <c r="K147" i="2" a="1"/>
  <c r="K147" i="2" s="1"/>
  <c r="K148" i="2" a="1"/>
  <c r="K148" i="2" s="1"/>
  <c r="K149" i="2" a="1"/>
  <c r="K149" i="2" s="1"/>
  <c r="K150" i="2" a="1"/>
  <c r="K150" i="2" s="1"/>
  <c r="K151" i="2" a="1"/>
  <c r="K151" i="2" s="1"/>
  <c r="K152" i="2" a="1"/>
  <c r="K152" i="2" s="1"/>
  <c r="K153" i="2" a="1"/>
  <c r="K153" i="2"/>
  <c r="K154" i="2" a="1"/>
  <c r="K154" i="2"/>
  <c r="K155" i="2" a="1"/>
  <c r="K155" i="2" s="1"/>
  <c r="K156" i="2" a="1"/>
  <c r="K156" i="2" s="1"/>
  <c r="K157" i="2" a="1"/>
  <c r="K157" i="2" s="1"/>
  <c r="K158" i="2" a="1"/>
  <c r="K158" i="2" s="1"/>
  <c r="K159" i="2" a="1"/>
  <c r="K159" i="2"/>
  <c r="K160" i="2" a="1"/>
  <c r="K160" i="2" s="1"/>
  <c r="K161" i="2" a="1"/>
  <c r="K161" i="2" s="1"/>
  <c r="K162" i="2" a="1"/>
  <c r="K162" i="2" s="1"/>
  <c r="K163" i="2" a="1"/>
  <c r="K163" i="2"/>
  <c r="K164" i="2" a="1"/>
  <c r="K164" i="2" s="1"/>
  <c r="K165" i="2" a="1"/>
  <c r="K165" i="2" s="1"/>
  <c r="K166" i="2" a="1"/>
  <c r="K166" i="2" s="1"/>
  <c r="K167" i="2" a="1"/>
  <c r="K167" i="2" s="1"/>
  <c r="K168" i="2" a="1"/>
  <c r="K168" i="2" s="1"/>
  <c r="K169" i="2" a="1"/>
  <c r="K169" i="2" s="1"/>
  <c r="K170" i="2" a="1"/>
  <c r="K170" i="2"/>
  <c r="K171" i="2" a="1"/>
  <c r="K171" i="2"/>
  <c r="K172" i="2" a="1"/>
  <c r="K172" i="2" s="1"/>
  <c r="K173" i="2" a="1"/>
  <c r="K173" i="2" s="1"/>
  <c r="K174" i="2" a="1"/>
  <c r="K174" i="2" s="1"/>
  <c r="K175" i="2" a="1"/>
  <c r="K175" i="2" s="1"/>
  <c r="K176" i="2" a="1"/>
  <c r="K176" i="2" s="1"/>
  <c r="K177" i="2" a="1"/>
  <c r="K177" i="2" s="1"/>
  <c r="K178" i="2" a="1"/>
  <c r="K178" i="2" s="1"/>
  <c r="K179" i="2" a="1"/>
  <c r="K179" i="2"/>
  <c r="K180" i="2" a="1"/>
  <c r="K180" i="2" s="1"/>
  <c r="K181" i="2" a="1"/>
  <c r="K181" i="2" s="1"/>
  <c r="K182" i="2" a="1"/>
  <c r="K182" i="2"/>
  <c r="K183" i="2" a="1"/>
  <c r="K183" i="2"/>
  <c r="K184" i="2" a="1"/>
  <c r="K184" i="2" s="1"/>
  <c r="K185" i="2" a="1"/>
  <c r="K185" i="2" s="1"/>
  <c r="K186" i="2" a="1"/>
  <c r="K186" i="2"/>
  <c r="K187" i="2" a="1"/>
  <c r="K187" i="2" s="1"/>
  <c r="K188" i="2" a="1"/>
  <c r="K188" i="2" s="1"/>
  <c r="K189" i="2" a="1"/>
  <c r="K189" i="2"/>
  <c r="K190" i="2" a="1"/>
  <c r="K190" i="2" s="1"/>
  <c r="K191" i="2" a="1"/>
  <c r="K191" i="2" s="1"/>
  <c r="K192" i="2" a="1"/>
  <c r="K192" i="2" s="1"/>
  <c r="K193" i="2" a="1"/>
  <c r="K193" i="2" s="1"/>
  <c r="K194" i="2" a="1"/>
  <c r="K194" i="2" s="1"/>
  <c r="K195" i="2" a="1"/>
  <c r="K195" i="2"/>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c r="K210" i="2" a="1"/>
  <c r="K210" i="2" s="1"/>
  <c r="K211" i="2" a="1"/>
  <c r="K211" i="2" s="1"/>
  <c r="K212" i="2" a="1"/>
  <c r="K212" i="2" s="1"/>
  <c r="K213" i="2" a="1"/>
  <c r="K213" i="2" s="1"/>
  <c r="K214" i="2" a="1"/>
  <c r="K214" i="2"/>
  <c r="K215" i="2" a="1"/>
  <c r="K215" i="2"/>
  <c r="K216" i="2" a="1"/>
  <c r="K216" i="2" s="1"/>
  <c r="K217" i="2" a="1"/>
  <c r="K217" i="2" s="1"/>
  <c r="K218" i="2" a="1"/>
  <c r="K218" i="2" s="1"/>
  <c r="K219" i="2" a="1"/>
  <c r="K219" i="2" s="1"/>
  <c r="K220" i="2" a="1"/>
  <c r="K220" i="2" s="1"/>
  <c r="K221" i="2" a="1"/>
  <c r="K221" i="2" s="1"/>
  <c r="K222" i="2" a="1"/>
  <c r="K222" i="2" s="1"/>
  <c r="K223" i="2" a="1"/>
  <c r="K223" i="2"/>
  <c r="K224" i="2" a="1"/>
  <c r="K224" i="2" s="1"/>
  <c r="K225" i="2" a="1"/>
  <c r="K225" i="2" s="1"/>
  <c r="K226" i="2" a="1"/>
  <c r="K226" i="2"/>
  <c r="K227" i="2" a="1"/>
  <c r="K227" i="2"/>
  <c r="K228" i="2" a="1"/>
  <c r="K228" i="2" s="1"/>
  <c r="K229" i="2" a="1"/>
  <c r="K229" i="2" s="1"/>
  <c r="K230" i="2" a="1"/>
  <c r="K230" i="2" s="1"/>
  <c r="K231" i="2" a="1"/>
  <c r="K231" i="2" s="1"/>
  <c r="K232" i="2" a="1"/>
  <c r="K232" i="2" s="1"/>
  <c r="K233" i="2" a="1"/>
  <c r="K233" i="2" s="1"/>
  <c r="K234" i="2" a="1"/>
  <c r="K234" i="2" s="1"/>
  <c r="K235" i="2" a="1"/>
  <c r="K235" i="2" s="1"/>
  <c r="K236" i="2" a="1"/>
  <c r="K236" i="2" s="1"/>
  <c r="K237" i="2" a="1"/>
  <c r="K237" i="2"/>
  <c r="K238" i="2" a="1"/>
  <c r="K238" i="2"/>
  <c r="K239" i="2" a="1"/>
  <c r="K239" i="2"/>
  <c r="K240" i="2" a="1"/>
  <c r="K240" i="2" s="1"/>
  <c r="K241" i="2" a="1"/>
  <c r="K241" i="2" s="1"/>
  <c r="K242" i="2" a="1"/>
  <c r="K242" i="2" s="1"/>
  <c r="K243" i="2" a="1"/>
  <c r="K243" i="2"/>
  <c r="K244" i="2" a="1"/>
  <c r="K244" i="2" s="1"/>
  <c r="K245" i="2" a="1"/>
  <c r="K245" i="2" s="1"/>
  <c r="K246" i="2" a="1"/>
  <c r="K246" i="2"/>
  <c r="K247" i="2" a="1"/>
  <c r="K247" i="2"/>
  <c r="K248" i="2" a="1"/>
  <c r="K248" i="2" s="1"/>
  <c r="K249" i="2" a="1"/>
  <c r="K249" i="2" s="1"/>
  <c r="K250" i="2" a="1"/>
  <c r="K250" i="2"/>
  <c r="K251" i="2" a="1"/>
  <c r="K251" i="2" s="1"/>
  <c r="K252" i="2" a="1"/>
  <c r="K252" i="2" s="1"/>
  <c r="K253" i="2" a="1"/>
  <c r="K253" i="2"/>
  <c r="K254" i="2" a="1"/>
  <c r="K254" i="2" s="1"/>
  <c r="K255" i="2" a="1"/>
  <c r="K255" i="2" s="1"/>
  <c r="K256" i="2" a="1"/>
  <c r="K256" i="2" s="1"/>
  <c r="K257" i="2" a="1"/>
  <c r="K257" i="2" s="1"/>
  <c r="K258" i="2" a="1"/>
  <c r="K258" i="2" s="1"/>
  <c r="K259" i="2" a="1"/>
  <c r="K259" i="2" s="1"/>
  <c r="K260" i="2" a="1"/>
  <c r="K260" i="2" s="1"/>
  <c r="K261" i="2" a="1"/>
  <c r="K261" i="2"/>
  <c r="K262" i="2" a="1"/>
  <c r="K262" i="2" s="1"/>
  <c r="K263" i="2" a="1"/>
  <c r="K263" i="2" s="1"/>
  <c r="K264" i="2" a="1"/>
  <c r="K264" i="2" s="1"/>
  <c r="K265" i="2" a="1"/>
  <c r="K265" i="2" s="1"/>
  <c r="K266" i="2" a="1"/>
  <c r="K266" i="2"/>
  <c r="K267" i="2" a="1"/>
  <c r="K267" i="2"/>
  <c r="K268" i="2" a="1"/>
  <c r="K268" i="2" s="1"/>
  <c r="K269" i="2" a="1"/>
  <c r="K269" i="2" s="1"/>
  <c r="K270" i="2" a="1"/>
  <c r="K270" i="2" s="1"/>
  <c r="K271" i="2" a="1"/>
  <c r="K271" i="2" s="1"/>
  <c r="K272" i="2" a="1"/>
  <c r="K272" i="2" s="1"/>
  <c r="K273" i="2" a="1"/>
  <c r="K273" i="2" s="1"/>
  <c r="K274" i="2" a="1"/>
  <c r="K274" i="2" s="1"/>
  <c r="K275" i="2" a="1"/>
  <c r="K275" i="2"/>
  <c r="K276" i="2" a="1"/>
  <c r="K276" i="2" s="1"/>
  <c r="K277" i="2" a="1"/>
  <c r="K277" i="2" s="1"/>
  <c r="K278" i="2" a="1"/>
  <c r="K278" i="2"/>
  <c r="K279" i="2" a="1"/>
  <c r="K279" i="2"/>
  <c r="K280" i="2" a="1"/>
  <c r="K280" i="2" s="1"/>
  <c r="K281" i="2" a="1"/>
  <c r="K281" i="2" s="1"/>
  <c r="K282" i="2" a="1"/>
  <c r="K282" i="2" s="1"/>
  <c r="K283" i="2" a="1"/>
  <c r="K283" i="2" s="1"/>
  <c r="K284" i="2" a="1"/>
  <c r="K284" i="2" s="1"/>
  <c r="K285" i="2" a="1"/>
  <c r="K285" i="2" s="1"/>
  <c r="K286" i="2" a="1"/>
  <c r="K286" i="2" s="1"/>
  <c r="K287" i="2" a="1"/>
  <c r="K287" i="2" s="1"/>
  <c r="K288" i="2" a="1"/>
  <c r="K288" i="2" s="1"/>
  <c r="K289" i="2" a="1"/>
  <c r="K289" i="2"/>
  <c r="K290" i="2" a="1"/>
  <c r="K290" i="2" s="1"/>
  <c r="K291" i="2" a="1"/>
  <c r="K291" i="2" s="1"/>
  <c r="K292" i="2" a="1"/>
  <c r="K292" i="2" s="1"/>
  <c r="K293" i="2" a="1"/>
  <c r="K293" i="2"/>
  <c r="K294" i="2" a="1"/>
  <c r="K294" i="2"/>
  <c r="K295" i="2" a="1"/>
  <c r="K295" i="2" s="1"/>
  <c r="K296" i="2" a="1"/>
  <c r="K296" i="2" s="1"/>
  <c r="K297" i="2" a="1"/>
  <c r="K297" i="2"/>
  <c r="K298" i="2" a="1"/>
  <c r="K298" i="2" s="1"/>
  <c r="K299" i="2" a="1"/>
  <c r="K299" i="2" s="1"/>
  <c r="K300" i="2" a="1"/>
  <c r="K300" i="2" s="1"/>
  <c r="K301" i="2" a="1"/>
  <c r="K301" i="2"/>
  <c r="K302" i="2" a="1"/>
  <c r="K302" i="2"/>
  <c r="K303" i="2" a="1"/>
  <c r="K303" i="2"/>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c r="K320" i="2" a="1"/>
  <c r="K320" i="2" s="1"/>
  <c r="K321" i="2" a="1"/>
  <c r="K321" i="2" s="1"/>
  <c r="K322" i="2" a="1"/>
  <c r="K322" i="2" s="1"/>
  <c r="K323" i="2" a="1"/>
  <c r="K323" i="2"/>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c r="K351" i="2" a="1"/>
  <c r="K351" i="2"/>
  <c r="K352" i="2" a="1"/>
  <c r="K352" i="2" s="1"/>
  <c r="K353" i="2" a="1"/>
  <c r="K353" i="2" s="1"/>
  <c r="K354" i="2" a="1"/>
  <c r="K354" i="2" s="1"/>
  <c r="K355" i="2" a="1"/>
  <c r="K355" i="2" s="1"/>
  <c r="K356" i="2" a="1"/>
  <c r="K356" i="2"/>
  <c r="K357" i="2" a="1"/>
  <c r="K357" i="2" s="1"/>
  <c r="K358" i="2" a="1"/>
  <c r="K358" i="2" s="1"/>
  <c r="K359" i="2" a="1"/>
  <c r="K359" i="2" s="1"/>
  <c r="K360" i="2" a="1"/>
  <c r="K360" i="2"/>
  <c r="K361" i="2" a="1"/>
  <c r="K361" i="2" s="1"/>
  <c r="K362" i="2" a="1"/>
  <c r="K362" i="2" s="1"/>
  <c r="K363" i="2" a="1"/>
  <c r="K363" i="2" s="1"/>
  <c r="K364" i="2" a="1"/>
  <c r="K364" i="2" s="1"/>
  <c r="K365" i="2" a="1"/>
  <c r="K365" i="2" s="1"/>
  <c r="K366" i="2" a="1"/>
  <c r="K366" i="2" s="1"/>
  <c r="K367" i="2" a="1"/>
  <c r="K367" i="2"/>
  <c r="K368" i="2" a="1"/>
  <c r="K368" i="2"/>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c r="K383" i="2" a="1"/>
  <c r="K383" i="2"/>
  <c r="K384" i="2" a="1"/>
  <c r="K384" i="2" s="1"/>
  <c r="K385" i="2" a="1"/>
  <c r="K385" i="2" s="1"/>
  <c r="K386" i="2" a="1"/>
  <c r="K386" i="2"/>
  <c r="K387" i="2" a="1"/>
  <c r="K387" i="2" s="1"/>
  <c r="K388" i="2" a="1"/>
  <c r="K388" i="2" s="1"/>
  <c r="K389" i="2" a="1"/>
  <c r="K389" i="2" s="1"/>
  <c r="K390" i="2" a="1"/>
  <c r="K390" i="2" s="1"/>
  <c r="K391" i="2" a="1"/>
  <c r="K391" i="2" s="1"/>
  <c r="K392" i="2" a="1"/>
  <c r="K392" i="2" s="1"/>
  <c r="K393" i="2" a="1"/>
  <c r="K393" i="2" s="1"/>
  <c r="K394" i="2" a="1"/>
  <c r="K394" i="2"/>
  <c r="K395" i="2" a="1"/>
  <c r="K395" i="2"/>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c r="K407" i="2" a="1"/>
  <c r="K407" i="2" s="1"/>
  <c r="K408" i="2" a="1"/>
  <c r="K408" i="2" s="1"/>
  <c r="K409" i="2" a="1"/>
  <c r="K409" i="2" s="1"/>
  <c r="K410" i="2" a="1"/>
  <c r="K410" i="2" s="1"/>
  <c r="K411" i="2" a="1"/>
  <c r="K411" i="2"/>
  <c r="K412" i="2" a="1"/>
  <c r="K412" i="2"/>
  <c r="K413" i="2" a="1"/>
  <c r="K413" i="2" s="1"/>
  <c r="K414" i="2" a="1"/>
  <c r="K414" i="2" s="1"/>
  <c r="K415" i="2" a="1"/>
  <c r="K415" i="2" s="1"/>
  <c r="K416" i="2" a="1"/>
  <c r="K416" i="2" s="1"/>
  <c r="K417" i="2" a="1"/>
  <c r="K417" i="2" s="1"/>
  <c r="K418" i="2" a="1"/>
  <c r="K418" i="2" s="1"/>
  <c r="K419" i="2" a="1"/>
  <c r="K419" i="2" s="1"/>
  <c r="K420" i="2" a="1"/>
  <c r="K420" i="2"/>
  <c r="K421" i="2" a="1"/>
  <c r="K421" i="2" s="1"/>
  <c r="K422" i="2" a="1"/>
  <c r="K422" i="2" s="1"/>
  <c r="K423" i="2" a="1"/>
  <c r="K423" i="2" s="1"/>
  <c r="K424" i="2" a="1"/>
  <c r="K424" i="2" s="1"/>
  <c r="K425" i="2" a="1"/>
  <c r="K425" i="2" s="1"/>
  <c r="K426" i="2" a="1"/>
  <c r="K426" i="2"/>
  <c r="K427" i="2" a="1"/>
  <c r="K427" i="2" s="1"/>
  <c r="K428" i="2" a="1"/>
  <c r="K428" i="2" s="1"/>
  <c r="K429" i="2" a="1"/>
  <c r="K429" i="2" s="1"/>
  <c r="K430" i="2" a="1"/>
  <c r="K430" i="2" s="1"/>
  <c r="K431" i="2" a="1"/>
  <c r="K431" i="2" s="1"/>
  <c r="K432" i="2" a="1"/>
  <c r="K432" i="2" s="1"/>
  <c r="K433" i="2" a="1"/>
  <c r="K433" i="2" s="1"/>
  <c r="K434" i="2" a="1"/>
  <c r="K434" i="2"/>
  <c r="K435" i="2" a="1"/>
  <c r="K435" i="2"/>
  <c r="K436" i="2" a="1"/>
  <c r="K436" i="2"/>
  <c r="K437" i="2" a="1"/>
  <c r="K437" i="2" s="1"/>
  <c r="K438" i="2" a="1"/>
  <c r="K438" i="2" s="1"/>
  <c r="K439" i="2" a="1"/>
  <c r="K439" i="2" s="1"/>
  <c r="K440" i="2" a="1"/>
  <c r="K440" i="2" s="1"/>
  <c r="K441" i="2" a="1"/>
  <c r="K441" i="2" s="1"/>
  <c r="K442" i="2" a="1"/>
  <c r="K442" i="2" s="1"/>
  <c r="K443" i="2" a="1"/>
  <c r="K443" i="2"/>
  <c r="K444" i="2" a="1"/>
  <c r="K444" i="2"/>
  <c r="K445" i="2" a="1"/>
  <c r="K445" i="2" s="1"/>
  <c r="K446" i="2" a="1"/>
  <c r="K446" i="2" s="1"/>
  <c r="K447" i="2" a="1"/>
  <c r="K447" i="2" s="1"/>
  <c r="K448" i="2" a="1"/>
  <c r="K448" i="2" s="1"/>
  <c r="K449" i="2" a="1"/>
  <c r="K449" i="2" s="1"/>
  <c r="K450" i="2" a="1"/>
  <c r="K450" i="2" s="1"/>
  <c r="K451" i="2" a="1"/>
  <c r="K451" i="2" s="1"/>
  <c r="K452" i="2" a="1"/>
  <c r="K452" i="2" s="1"/>
  <c r="K453" i="2" a="1"/>
  <c r="K453" i="2" s="1"/>
  <c r="K454" i="2" a="1"/>
  <c r="K454" i="2"/>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c r="K471" i="2" a="1"/>
  <c r="K471" i="2" s="1"/>
  <c r="K472" i="2" a="1"/>
  <c r="K472" i="2" s="1"/>
  <c r="K473" i="2" a="1"/>
  <c r="K473" i="2" s="1"/>
  <c r="K474" i="2" a="1"/>
  <c r="K474" i="2" s="1"/>
  <c r="K475" i="2" a="1"/>
  <c r="K475" i="2"/>
  <c r="K476" i="2" a="1"/>
  <c r="K476" i="2" s="1"/>
  <c r="K477" i="2" a="1"/>
  <c r="K477" i="2" s="1"/>
  <c r="K478" i="2" a="1"/>
  <c r="K478" i="2"/>
  <c r="K479" i="2" a="1"/>
  <c r="K479" i="2"/>
  <c r="K480" i="2" a="1"/>
  <c r="K480" i="2"/>
  <c r="K481" i="2" a="1"/>
  <c r="K481" i="2" s="1"/>
  <c r="K482" i="2" a="1"/>
  <c r="K482" i="2" s="1"/>
  <c r="K483" i="2" a="1"/>
  <c r="K483" i="2" s="1"/>
  <c r="K484" i="2" a="1"/>
  <c r="K484" i="2" s="1"/>
  <c r="K485" i="2" a="1"/>
  <c r="K485" i="2" s="1"/>
  <c r="K486" i="2" a="1"/>
  <c r="K486" i="2" s="1"/>
  <c r="K487" i="2" a="1"/>
  <c r="K487" i="2" s="1"/>
  <c r="K488" i="2" a="1"/>
  <c r="K488" i="2"/>
  <c r="K489" i="2" a="1"/>
  <c r="K489" i="2" s="1"/>
  <c r="K490" i="2" a="1"/>
  <c r="K490" i="2" s="1"/>
  <c r="K491" i="2" a="1"/>
  <c r="K491" i="2" s="1"/>
  <c r="K492" i="2" a="1"/>
  <c r="K492" i="2" s="1"/>
  <c r="K493" i="2" a="1"/>
  <c r="K493" i="2" s="1"/>
  <c r="K494" i="2" a="1"/>
  <c r="K494" i="2" s="1"/>
  <c r="K495" i="2" a="1"/>
  <c r="K495" i="2"/>
  <c r="K496" i="2" a="1"/>
  <c r="K496" i="2"/>
  <c r="K497" i="2" a="1"/>
  <c r="K497" i="2" s="1"/>
  <c r="K498" i="2" a="1"/>
  <c r="K498" i="2" s="1"/>
  <c r="K499" i="2" a="1"/>
  <c r="K499" i="2" s="1"/>
  <c r="K500" i="2" a="1"/>
  <c r="K500" i="2" s="1"/>
  <c r="K501" i="2" a="1"/>
  <c r="K501" i="2" s="1"/>
  <c r="K502" i="2" a="1"/>
  <c r="K502" i="2" s="1"/>
  <c r="K503" i="2" a="1"/>
  <c r="K503" i="2" s="1"/>
  <c r="K504" i="2" a="1"/>
  <c r="K504" i="2"/>
  <c r="K505" i="2" a="1"/>
  <c r="K505" i="2" s="1"/>
  <c r="K506" i="2" a="1"/>
  <c r="K506" i="2" s="1"/>
  <c r="K507" i="2" a="1"/>
  <c r="K507" i="2"/>
  <c r="K508" i="2" a="1"/>
  <c r="K508" i="2" s="1"/>
  <c r="K509" i="2" a="1"/>
  <c r="K509" i="2" s="1"/>
  <c r="K510" i="2" a="1"/>
  <c r="K510" i="2" s="1"/>
  <c r="K511" i="2" a="1"/>
  <c r="K511" i="2" s="1"/>
  <c r="K512" i="2" a="1"/>
  <c r="K512" i="2" s="1"/>
  <c r="K513" i="2" a="1"/>
  <c r="K513" i="2" s="1"/>
  <c r="K514" i="2" a="1"/>
  <c r="K514" i="2" s="1"/>
  <c r="K515" i="2" a="1"/>
  <c r="K515" i="2" s="1"/>
  <c r="K516" i="2" a="1"/>
  <c r="K516" i="2"/>
  <c r="K517" i="2" a="1"/>
  <c r="K517" i="2" s="1"/>
  <c r="K518" i="2" a="1"/>
  <c r="K518" i="2" s="1"/>
  <c r="K519" i="2" a="1"/>
  <c r="K519" i="2"/>
  <c r="K520" i="2" a="1"/>
  <c r="K520" i="2"/>
  <c r="K521" i="2" a="1"/>
  <c r="K521" i="2" s="1"/>
  <c r="K522" i="2" a="1"/>
  <c r="K522" i="2" s="1"/>
  <c r="K523" i="2" a="1"/>
  <c r="K523" i="2" s="1"/>
  <c r="K524" i="2" a="1"/>
  <c r="K524" i="2" s="1"/>
  <c r="K525" i="2" a="1"/>
  <c r="K525" i="2" s="1"/>
  <c r="K526" i="2" a="1"/>
  <c r="K526" i="2" s="1"/>
  <c r="K527" i="2" a="1"/>
  <c r="K527" i="2" s="1"/>
  <c r="K528" i="2" a="1"/>
  <c r="K528" i="2" s="1"/>
  <c r="K529" i="2" a="1"/>
  <c r="K529" i="2" s="1"/>
  <c r="K530" i="2" a="1"/>
  <c r="K530" i="2"/>
  <c r="K531" i="2" a="1"/>
  <c r="K531" i="2"/>
  <c r="K532" i="2" a="1"/>
  <c r="K532" i="2" s="1"/>
  <c r="K533" i="2" a="1"/>
  <c r="K533" i="2" s="1"/>
  <c r="K534" i="2" a="1"/>
  <c r="K534" i="2"/>
  <c r="K535" i="2" a="1"/>
  <c r="K535" i="2" s="1"/>
  <c r="K536" i="2" a="1"/>
  <c r="K536" i="2" s="1"/>
  <c r="K537" i="2" a="1"/>
  <c r="K537" i="2" s="1"/>
  <c r="K538" i="2" a="1"/>
  <c r="K538" i="2" s="1"/>
  <c r="K539" i="2" a="1"/>
  <c r="K539" i="2" s="1"/>
  <c r="K540" i="2" a="1"/>
  <c r="K540" i="2" s="1"/>
  <c r="K541" i="2" a="1"/>
  <c r="K541" i="2" s="1"/>
  <c r="K542" i="2" a="1"/>
  <c r="K542" i="2" s="1"/>
  <c r="K543" i="2" a="1"/>
  <c r="K543" i="2"/>
  <c r="K544" i="2" a="1"/>
  <c r="K544" i="2"/>
  <c r="K545" i="2" a="1"/>
  <c r="K545" i="2" s="1"/>
  <c r="K546" i="2" a="1"/>
  <c r="K546" i="2" s="1"/>
  <c r="K547" i="2" a="1"/>
  <c r="K547" i="2" s="1"/>
  <c r="K548" i="2" a="1"/>
  <c r="K548" i="2"/>
  <c r="K549" i="2" a="1"/>
  <c r="K549" i="2" s="1"/>
  <c r="K550" i="2" a="1"/>
  <c r="K550" i="2" s="1"/>
  <c r="K551" i="2" a="1"/>
  <c r="K551" i="2"/>
  <c r="K552" i="2" a="1"/>
  <c r="K552" i="2"/>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c r="K571" i="2" a="1"/>
  <c r="K571" i="2" s="1"/>
  <c r="K572" i="2" a="1"/>
  <c r="K572" i="2" s="1"/>
  <c r="K573" i="2" a="1"/>
  <c r="K573" i="2" s="1"/>
  <c r="K574" i="2" a="1"/>
  <c r="K574" i="2" s="1"/>
  <c r="K575" i="2" a="1"/>
  <c r="K575" i="2"/>
  <c r="K576" i="2" a="1"/>
  <c r="K576" i="2"/>
  <c r="K577" i="2" a="1"/>
  <c r="K577" i="2" s="1"/>
  <c r="K578" i="2" a="1"/>
  <c r="K578" i="2" s="1"/>
  <c r="K579" i="2" a="1"/>
  <c r="K579" i="2"/>
  <c r="K580" i="2" a="1"/>
  <c r="K580" i="2" s="1"/>
  <c r="K581" i="2" a="1"/>
  <c r="K581" i="2" s="1"/>
  <c r="K582" i="2" a="1"/>
  <c r="K582" i="2"/>
  <c r="K583" i="2" a="1"/>
  <c r="K583" i="2" s="1"/>
  <c r="K584" i="2" a="1"/>
  <c r="K584" i="2" s="1"/>
  <c r="K585" i="2" a="1"/>
  <c r="K585" i="2" s="1"/>
  <c r="K586" i="2" a="1"/>
  <c r="K586" i="2" s="1"/>
  <c r="K587" i="2" a="1"/>
  <c r="K587" i="2" s="1"/>
  <c r="K588" i="2" a="1"/>
  <c r="K588" i="2"/>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c r="K603" i="2" a="1"/>
  <c r="K603" i="2" s="1"/>
  <c r="K604" i="2" a="1"/>
  <c r="K604" i="2" s="1"/>
  <c r="K605" i="2" a="1"/>
  <c r="K605" i="2" s="1"/>
  <c r="K606" i="2" a="1"/>
  <c r="K606" i="2" s="1"/>
  <c r="K607" i="2" a="1"/>
  <c r="K607" i="2"/>
  <c r="K608" i="2" a="1"/>
  <c r="K608" i="2"/>
  <c r="K609" i="2" a="1"/>
  <c r="K609" i="2" s="1"/>
  <c r="K610" i="2" a="1"/>
  <c r="K610" i="2" s="1"/>
  <c r="K611" i="2" a="1"/>
  <c r="K611" i="2" s="1"/>
  <c r="K612" i="2" a="1"/>
  <c r="K612" i="2" s="1"/>
  <c r="K613" i="2" a="1"/>
  <c r="K613" i="2" s="1"/>
  <c r="K614" i="2" a="1"/>
  <c r="K614" i="2" s="1"/>
  <c r="K615" i="2" a="1"/>
  <c r="K615" i="2" s="1"/>
  <c r="K616" i="2" a="1"/>
  <c r="K616" i="2"/>
  <c r="K617" i="2" a="1"/>
  <c r="K617" i="2" s="1"/>
  <c r="K618" i="2" a="1"/>
  <c r="K618" i="2" s="1"/>
  <c r="K619" i="2" a="1"/>
  <c r="K619" i="2"/>
  <c r="K620" i="2" a="1"/>
  <c r="K620" i="2"/>
  <c r="K621" i="2" a="1"/>
  <c r="K621" i="2" s="1"/>
  <c r="K622" i="2" a="1"/>
  <c r="K622" i="2" s="1"/>
  <c r="K623" i="2" a="1"/>
  <c r="K623" i="2" s="1"/>
  <c r="K624" i="2" a="1"/>
  <c r="K624" i="2" s="1"/>
  <c r="K625" i="2" a="1"/>
  <c r="K625" i="2" s="1"/>
  <c r="K626" i="2" a="1"/>
  <c r="K626" i="2" s="1"/>
  <c r="K627" i="2" a="1"/>
  <c r="K627" i="2" s="1"/>
  <c r="K628" i="2" a="1"/>
  <c r="K628" i="2" s="1"/>
  <c r="K629" i="2" a="1"/>
  <c r="K629" i="2" s="1"/>
  <c r="K630" i="2" a="1"/>
  <c r="K630" i="2"/>
  <c r="K631" i="2" a="1"/>
  <c r="K631" i="2"/>
  <c r="K632" i="2" a="1"/>
  <c r="K632" i="2"/>
  <c r="K633" i="2" a="1"/>
  <c r="K633" i="2" s="1"/>
  <c r="K634" i="2" a="1"/>
  <c r="K634" i="2" s="1"/>
  <c r="K635" i="2" a="1"/>
  <c r="K635" i="2" s="1"/>
  <c r="K636" i="2" a="1"/>
  <c r="K636" i="2" s="1"/>
  <c r="K637" i="2" a="1"/>
  <c r="K637" i="2" s="1"/>
  <c r="K638" i="2" a="1"/>
  <c r="K638" i="2" s="1"/>
  <c r="K639" i="2" a="1"/>
  <c r="K639" i="2" s="1"/>
  <c r="K640" i="2" a="1"/>
  <c r="K640" i="2" s="1"/>
  <c r="K641" i="2" a="1"/>
  <c r="K641" i="2" s="1"/>
  <c r="K642" i="2" a="1"/>
  <c r="K642" i="2"/>
  <c r="K643" i="2" a="1"/>
  <c r="K643" i="2"/>
  <c r="K644" i="2" a="1"/>
  <c r="K644" i="2" s="1"/>
  <c r="K645" i="2" a="1"/>
  <c r="K645" i="2" s="1"/>
  <c r="K646" i="2" a="1"/>
  <c r="K646" i="2"/>
  <c r="K647" i="2" a="1"/>
  <c r="K647" i="2" s="1"/>
  <c r="K648" i="2" a="1"/>
  <c r="K648" i="2" s="1"/>
  <c r="K649" i="2" a="1"/>
  <c r="K649" i="2" s="1"/>
  <c r="K650" i="2" a="1"/>
  <c r="K650" i="2" s="1"/>
  <c r="K651" i="2" a="1"/>
  <c r="K651" i="2" s="1"/>
  <c r="K652" i="2" a="1"/>
  <c r="K652" i="2" s="1"/>
  <c r="K653" i="2" a="1"/>
  <c r="K653" i="2" s="1"/>
  <c r="K654" i="2" a="1"/>
  <c r="K654" i="2"/>
  <c r="K655" i="2" a="1"/>
  <c r="K655" i="2"/>
  <c r="K656" i="2" a="1"/>
  <c r="K656" i="2" s="1"/>
  <c r="K657" i="2" a="1"/>
  <c r="K657" i="2" s="1"/>
  <c r="K658" i="2" a="1"/>
  <c r="K658" i="2" s="1"/>
  <c r="K659" i="2" a="1"/>
  <c r="K659" i="2" s="1"/>
  <c r="K660" i="2" a="1"/>
  <c r="K660" i="2" s="1"/>
  <c r="K661" i="2" a="1"/>
  <c r="K661" i="2" s="1"/>
  <c r="K662" i="2" a="1"/>
  <c r="K662" i="2"/>
  <c r="K663" i="2" a="1"/>
  <c r="K663" i="2"/>
  <c r="K664" i="2" a="1"/>
  <c r="K664" i="2"/>
  <c r="K665" i="2" a="1"/>
  <c r="K665" i="2" s="1"/>
  <c r="K666" i="2" a="1"/>
  <c r="K666" i="2" s="1"/>
  <c r="K667" i="2" a="1"/>
  <c r="K667" i="2" s="1"/>
  <c r="K668" i="2" a="1"/>
  <c r="K668" i="2"/>
  <c r="K669" i="2" a="1"/>
  <c r="K669" i="2" s="1"/>
  <c r="K670" i="2" a="1"/>
  <c r="K670" i="2" s="1"/>
  <c r="K671" i="2" a="1"/>
  <c r="K671" i="2"/>
  <c r="K672" i="2" a="1"/>
  <c r="K672" i="2"/>
  <c r="K673" i="2" a="1"/>
  <c r="K673" i="2" s="1"/>
  <c r="K674" i="2" a="1"/>
  <c r="K674" i="2" s="1"/>
  <c r="K675" i="2" a="1"/>
  <c r="K675" i="2"/>
  <c r="K676" i="2" a="1"/>
  <c r="K676" i="2" s="1"/>
  <c r="K677" i="2" a="1"/>
  <c r="K677" i="2" s="1"/>
  <c r="K678" i="2" a="1"/>
  <c r="K678" i="2"/>
  <c r="K679" i="2" a="1"/>
  <c r="K679" i="2" s="1"/>
  <c r="K680" i="2" a="1"/>
  <c r="K680" i="2" s="1"/>
  <c r="K681" i="2" a="1"/>
  <c r="K681" i="2" s="1"/>
  <c r="K682" i="2" a="1"/>
  <c r="K682" i="2"/>
  <c r="K683" i="2" a="1"/>
  <c r="K683" i="2"/>
  <c r="K684" i="2" a="1"/>
  <c r="K684" i="2"/>
  <c r="K685" i="2" a="1"/>
  <c r="K685" i="2" s="1"/>
  <c r="K686" i="2" a="1"/>
  <c r="K686" i="2" s="1"/>
  <c r="K687" i="2" a="1"/>
  <c r="K687" i="2" s="1"/>
  <c r="K688" i="2" a="1"/>
  <c r="K688" i="2" s="1"/>
  <c r="K689" i="2" a="1"/>
  <c r="K689" i="2" s="1"/>
  <c r="K690" i="2" a="1"/>
  <c r="K690" i="2"/>
  <c r="K691" i="2" a="1"/>
  <c r="K691" i="2"/>
  <c r="K692" i="2" a="1"/>
  <c r="K692" i="2" s="1"/>
  <c r="K693" i="2" a="1"/>
  <c r="K693" i="2" s="1"/>
  <c r="K694" i="2" a="1"/>
  <c r="K694" i="2"/>
  <c r="K695" i="2" a="1"/>
  <c r="K695" i="2" s="1"/>
  <c r="K696" i="2" a="1"/>
  <c r="K696" i="2" s="1"/>
  <c r="K697" i="2" a="1"/>
  <c r="K697" i="2" s="1"/>
  <c r="K698" i="2" a="1"/>
  <c r="K698" i="2"/>
  <c r="K699" i="2" a="1"/>
  <c r="K699" i="2"/>
  <c r="K700" i="2" a="1"/>
  <c r="K700" i="2"/>
  <c r="K701" i="2" a="1"/>
  <c r="K701" i="2" s="1"/>
  <c r="K702" i="2" a="1"/>
  <c r="K702" i="2" s="1"/>
  <c r="K703" i="2" a="1"/>
  <c r="K703" i="2"/>
  <c r="K704" i="2" a="1"/>
  <c r="K704" i="2"/>
  <c r="K705" i="2" a="1"/>
  <c r="K705" i="2" s="1"/>
  <c r="K706" i="2" a="1"/>
  <c r="K706" i="2" s="1"/>
  <c r="K707" i="2" a="1"/>
  <c r="K707" i="2" s="1"/>
  <c r="K708" i="2" a="1"/>
  <c r="K708" i="2" s="1"/>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c r="K723" i="2" a="1"/>
  <c r="K723" i="2" s="1"/>
  <c r="K724" i="2" a="1"/>
  <c r="K724" i="2" s="1"/>
  <c r="K725" i="2" a="1"/>
  <c r="K725" i="2" s="1"/>
  <c r="K726" i="2" a="1"/>
  <c r="K726" i="2" s="1"/>
  <c r="K727" i="2" a="1"/>
  <c r="K727" i="2" s="1"/>
  <c r="K728" i="2" a="1"/>
  <c r="K728" i="2" s="1"/>
  <c r="K729" i="2" a="1"/>
  <c r="K729" i="2" s="1"/>
  <c r="K730" i="2" a="1"/>
  <c r="K730" i="2"/>
  <c r="K731" i="2" a="1"/>
  <c r="K731" i="2"/>
  <c r="K732" i="2" a="1"/>
  <c r="K732" i="2" s="1"/>
  <c r="K733" i="2" a="1"/>
  <c r="K733" i="2" s="1"/>
  <c r="K734" i="2" a="1"/>
  <c r="K734" i="2" s="1"/>
  <c r="K735" i="2" a="1"/>
  <c r="K735" i="2" s="1"/>
  <c r="K736" i="2" a="1"/>
  <c r="K736" i="2" s="1"/>
  <c r="K737" i="2" a="1"/>
  <c r="K737" i="2" s="1"/>
  <c r="K738" i="2" a="1"/>
  <c r="K738" i="2"/>
  <c r="K739" i="2" a="1"/>
  <c r="K739" i="2"/>
  <c r="K740" i="2" a="1"/>
  <c r="K740" i="2" s="1"/>
  <c r="K741" i="2" a="1"/>
  <c r="K741" i="2" s="1"/>
  <c r="K742" i="2" a="1"/>
  <c r="K742" i="2" s="1"/>
  <c r="K743" i="2" a="1"/>
  <c r="K743" i="2" s="1"/>
  <c r="K744" i="2" a="1"/>
  <c r="K744" i="2"/>
  <c r="K745" i="2" a="1"/>
  <c r="K745" i="2" s="1"/>
  <c r="K746" i="2" a="1"/>
  <c r="K746" i="2" s="1"/>
  <c r="K747" i="2" a="1"/>
  <c r="K747" i="2" s="1"/>
  <c r="K748" i="2" a="1"/>
  <c r="K748" i="2"/>
  <c r="K749" i="2" a="1"/>
  <c r="K749" i="2" s="1"/>
  <c r="K750" i="2" a="1"/>
  <c r="K750" i="2" s="1"/>
  <c r="K751" i="2" a="1"/>
  <c r="K751" i="2"/>
  <c r="K752" i="2" a="1"/>
  <c r="K752" i="2" s="1"/>
  <c r="K753" i="2" a="1"/>
  <c r="K753" i="2" s="1"/>
  <c r="K754" i="2" a="1"/>
  <c r="K754" i="2"/>
  <c r="K755" i="2" a="1"/>
  <c r="K755" i="2" s="1"/>
  <c r="K756" i="2" a="1"/>
  <c r="K756" i="2" s="1"/>
  <c r="K757" i="2" a="1"/>
  <c r="K757" i="2" s="1"/>
  <c r="K758" i="2" a="1"/>
  <c r="K758" i="2"/>
  <c r="K759" i="2" a="1"/>
  <c r="K759" i="2"/>
  <c r="K760" i="2" a="1"/>
  <c r="K760" i="2"/>
  <c r="K761" i="2" a="1"/>
  <c r="K761" i="2" s="1"/>
  <c r="K762" i="2" a="1"/>
  <c r="K762" i="2" s="1"/>
  <c r="K763" i="2" a="1"/>
  <c r="K763" i="2" s="1"/>
  <c r="K764" i="2" a="1"/>
  <c r="K764" i="2" s="1"/>
  <c r="K765" i="2" a="1"/>
  <c r="K765" i="2" s="1"/>
  <c r="K766" i="2" a="1"/>
  <c r="K766" i="2" s="1"/>
  <c r="K767" i="2" a="1"/>
  <c r="K767" i="2"/>
  <c r="K768" i="2" a="1"/>
  <c r="K768" i="2"/>
  <c r="K769" i="2" a="1"/>
  <c r="K769" i="2" s="1"/>
  <c r="K770" i="2" a="1"/>
  <c r="K770" i="2" s="1"/>
  <c r="K771" i="2" a="1"/>
  <c r="K771" i="2" s="1"/>
  <c r="K772" i="2" a="1"/>
  <c r="K772" i="2" s="1"/>
  <c r="K773" i="2" a="1"/>
  <c r="K773" i="2" s="1"/>
  <c r="K774" i="2" a="1"/>
  <c r="K774" i="2" s="1"/>
  <c r="K775" i="2" a="1"/>
  <c r="K775" i="2" s="1"/>
  <c r="K776" i="2" a="1"/>
  <c r="K776" i="2" s="1"/>
  <c r="K777" i="2" a="1"/>
  <c r="K777" i="2" s="1"/>
  <c r="K778" i="2" a="1"/>
  <c r="K778" i="2"/>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c r="K791" i="2" a="1"/>
  <c r="K791" i="2"/>
  <c r="K792" i="2" a="1"/>
  <c r="K792" i="2"/>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c r="K813" i="2" a="1"/>
  <c r="K813" i="2" s="1"/>
  <c r="K814" i="2" a="1"/>
  <c r="K814" i="2" s="1"/>
  <c r="K815" i="2" a="1"/>
  <c r="K815" i="2" s="1"/>
  <c r="K816" i="2" a="1"/>
  <c r="K816" i="2" s="1"/>
  <c r="K817" i="2" a="1"/>
  <c r="K817" i="2" s="1"/>
  <c r="K818" i="2" a="1"/>
  <c r="K818" i="2" s="1"/>
  <c r="K819" i="2" a="1"/>
  <c r="K819" i="2"/>
  <c r="K820" i="2" a="1"/>
  <c r="K820" i="2"/>
  <c r="K821" i="2" a="1"/>
  <c r="K821" i="2" s="1"/>
  <c r="K822" i="2" a="1"/>
  <c r="K822" i="2" s="1"/>
  <c r="K823" i="2" a="1"/>
  <c r="K823" i="2" s="1"/>
  <c r="K824" i="2" a="1"/>
  <c r="K824" i="2" s="1"/>
  <c r="K825" i="2" a="1"/>
  <c r="K825" i="2" s="1"/>
  <c r="K826" i="2" a="1"/>
  <c r="K826" i="2" s="1"/>
  <c r="K827" i="2" a="1"/>
  <c r="K827" i="2" s="1"/>
  <c r="K828" i="2" a="1"/>
  <c r="K828" i="2"/>
  <c r="K829" i="2" a="1"/>
  <c r="K829" i="2" s="1"/>
  <c r="K830" i="2" a="1"/>
  <c r="K830" i="2" s="1"/>
  <c r="K831" i="2" a="1"/>
  <c r="K831" i="2"/>
  <c r="K832" i="2" a="1"/>
  <c r="K832" i="2" s="1"/>
  <c r="K833" i="2" a="1"/>
  <c r="K833" i="2" s="1"/>
  <c r="K834" i="2" a="1"/>
  <c r="K834" i="2" s="1"/>
  <c r="K835" i="2" a="1"/>
  <c r="K835" i="2" s="1"/>
  <c r="K836" i="2" a="1"/>
  <c r="K836" i="2" s="1"/>
  <c r="K837" i="2" a="1"/>
  <c r="K837" i="2" s="1"/>
  <c r="K838" i="2" a="1"/>
  <c r="K838" i="2"/>
  <c r="K839" i="2" a="1"/>
  <c r="K839" i="2" s="1"/>
  <c r="K840" i="2" a="1"/>
  <c r="K840" i="2" s="1"/>
  <c r="K841" i="2" a="1"/>
  <c r="K841" i="2" s="1"/>
  <c r="K842" i="2" a="1"/>
  <c r="K842" i="2" s="1"/>
  <c r="K843" i="2" a="1"/>
  <c r="K843" i="2"/>
  <c r="K844" i="2" a="1"/>
  <c r="K844" i="2"/>
  <c r="K845" i="2" a="1"/>
  <c r="K845" i="2" s="1"/>
  <c r="K846" i="2" a="1"/>
  <c r="K846" i="2" s="1"/>
  <c r="K847" i="2" a="1"/>
  <c r="K847" i="2" s="1"/>
  <c r="K848" i="2" a="1"/>
  <c r="K848" i="2" s="1"/>
  <c r="K849" i="2" a="1"/>
  <c r="K849" i="2" s="1"/>
  <c r="K850" i="2" a="1"/>
  <c r="K850" i="2" s="1"/>
  <c r="K851" i="2" a="1"/>
  <c r="K851" i="2"/>
  <c r="K852" i="2" a="1"/>
  <c r="K852" i="2"/>
  <c r="K853" i="2" a="1"/>
  <c r="K853" i="2" s="1"/>
  <c r="K854" i="2" a="1"/>
  <c r="K854" i="2" s="1"/>
  <c r="K855" i="2" a="1"/>
  <c r="K855" i="2" s="1"/>
  <c r="K856" i="2" a="1"/>
  <c r="K856" i="2" s="1"/>
  <c r="K857" i="2" a="1"/>
  <c r="K857" i="2" s="1"/>
  <c r="K858" i="2" a="1"/>
  <c r="K858" i="2" s="1"/>
  <c r="K859" i="2" a="1"/>
  <c r="K859" i="2" s="1"/>
  <c r="K860" i="2" a="1"/>
  <c r="K860" i="2"/>
  <c r="K861" i="2" a="1"/>
  <c r="K861" i="2" s="1"/>
  <c r="K862" i="2" a="1"/>
  <c r="K862" i="2" s="1"/>
  <c r="K863" i="2" a="1"/>
  <c r="K863" i="2" s="1"/>
  <c r="K864" i="2" a="1"/>
  <c r="K864" i="2" s="1"/>
  <c r="K865" i="2" a="1"/>
  <c r="K865" i="2" s="1"/>
  <c r="K866" i="2" a="1"/>
  <c r="K866" i="2" s="1"/>
  <c r="K867" i="2" a="1"/>
  <c r="K867" i="2"/>
  <c r="K868" i="2" a="1"/>
  <c r="K868" i="2"/>
  <c r="K869" i="2" a="1"/>
  <c r="K869" i="2" s="1"/>
  <c r="K870" i="2" a="1"/>
  <c r="K870" i="2" s="1"/>
  <c r="K871" i="2" a="1"/>
  <c r="K871" i="2" s="1"/>
  <c r="K872" i="2" a="1"/>
  <c r="K872" i="2"/>
  <c r="K873" i="2" a="1"/>
  <c r="K873" i="2" s="1"/>
  <c r="K874" i="2" a="1"/>
  <c r="K874" i="2" s="1"/>
  <c r="K875" i="2" a="1"/>
  <c r="K875" i="2"/>
  <c r="K876" i="2" a="1"/>
  <c r="K876" i="2"/>
  <c r="K877" i="2" a="1"/>
  <c r="K877" i="2" s="1"/>
  <c r="K878" i="2" a="1"/>
  <c r="K878" i="2" s="1"/>
  <c r="K879" i="2" a="1"/>
  <c r="K879" i="2" s="1"/>
  <c r="K880" i="2" a="1"/>
  <c r="K880" i="2" s="1"/>
  <c r="K881" i="2" a="1"/>
  <c r="K881" i="2" s="1"/>
  <c r="K882" i="2" a="1"/>
  <c r="K882" i="2" s="1"/>
  <c r="K883" i="2" a="1"/>
  <c r="K883" i="2" s="1"/>
  <c r="K884" i="2" a="1"/>
  <c r="K884" i="2" s="1"/>
  <c r="K885" i="2" a="1"/>
  <c r="K885" i="2" s="1"/>
  <c r="K886" i="2" a="1"/>
  <c r="K886" i="2"/>
  <c r="K887" i="2" a="1"/>
  <c r="K887" i="2" s="1"/>
  <c r="K888" i="2" a="1"/>
  <c r="K888" i="2" s="1"/>
  <c r="K889" i="2" a="1"/>
  <c r="K889" i="2" s="1"/>
  <c r="K890" i="2" a="1"/>
  <c r="K890" i="2" s="1"/>
  <c r="K891" i="2" a="1"/>
  <c r="K891" i="2" s="1"/>
  <c r="K892" i="2" a="1"/>
  <c r="K892" i="2" s="1"/>
  <c r="K893" i="2" a="1"/>
  <c r="K893" i="2" s="1"/>
  <c r="K894" i="2" a="1"/>
  <c r="K894" i="2" s="1"/>
  <c r="K895" i="2" a="1"/>
  <c r="K895" i="2" s="1"/>
  <c r="K896" i="2" a="1"/>
  <c r="K896" i="2"/>
  <c r="K897" i="2" a="1"/>
  <c r="K897" i="2" s="1"/>
  <c r="K898" i="2" a="1"/>
  <c r="K898" i="2" s="1"/>
  <c r="K899" i="2" a="1"/>
  <c r="K899" i="2"/>
  <c r="K900" i="2" a="1"/>
  <c r="K900" i="2"/>
  <c r="K901" i="2" a="1"/>
  <c r="K901" i="2" s="1"/>
  <c r="K902" i="2" a="1"/>
  <c r="K902" i="2" s="1"/>
  <c r="K903" i="2" a="1"/>
  <c r="K903" i="2" s="1"/>
  <c r="K904" i="2" a="1"/>
  <c r="K904" i="2"/>
  <c r="K905" i="2" a="1"/>
  <c r="K905" i="2"/>
  <c r="K906" i="2" a="1"/>
  <c r="K906" i="2" s="1"/>
  <c r="K907" i="2" a="1"/>
  <c r="K907" i="2" s="1"/>
  <c r="K908" i="2" a="1"/>
  <c r="K908" i="2"/>
  <c r="K909" i="2" a="1"/>
  <c r="K909" i="2" s="1"/>
  <c r="K910" i="2" a="1"/>
  <c r="K910" i="2" s="1"/>
  <c r="K911" i="2" a="1"/>
  <c r="K911" i="2" s="1"/>
  <c r="K912" i="2" a="1"/>
  <c r="K912" i="2" s="1"/>
  <c r="K913" i="2" a="1"/>
  <c r="K913" i="2" s="1"/>
  <c r="K914" i="2" a="1"/>
  <c r="K914" i="2"/>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c r="K929" i="2" a="1"/>
  <c r="K929" i="2" s="1"/>
  <c r="K930" i="2" a="1"/>
  <c r="K930" i="2" s="1"/>
  <c r="K931" i="2" a="1"/>
  <c r="K931" i="2" s="1"/>
  <c r="K932" i="2" a="1"/>
  <c r="K932" i="2" s="1"/>
  <c r="K933" i="2" a="1"/>
  <c r="K933" i="2"/>
  <c r="K934" i="2" a="1"/>
  <c r="K934" i="2"/>
  <c r="K935" i="2" a="1"/>
  <c r="K935" i="2" s="1"/>
  <c r="K936" i="2" a="1"/>
  <c r="K936" i="2" s="1"/>
  <c r="K937" i="2" a="1"/>
  <c r="K937" i="2"/>
  <c r="K938" i="2" a="1"/>
  <c r="K938" i="2" s="1"/>
  <c r="K939" i="2" a="1"/>
  <c r="K939" i="2" s="1"/>
  <c r="K940" i="2" a="1"/>
  <c r="K940" i="2"/>
  <c r="K941" i="2" a="1"/>
  <c r="K941" i="2" s="1"/>
  <c r="K942" i="2" a="1"/>
  <c r="K942" i="2" s="1"/>
  <c r="K943" i="2" a="1"/>
  <c r="K943" i="2" s="1"/>
  <c r="K944" i="2" a="1"/>
  <c r="K944" i="2" s="1"/>
  <c r="K945" i="2" a="1"/>
  <c r="K945" i="2" s="1"/>
  <c r="K946" i="2" a="1"/>
  <c r="K946" i="2" s="1"/>
  <c r="K947" i="2" a="1"/>
  <c r="K947" i="2" s="1"/>
  <c r="K948" i="2" a="1"/>
  <c r="K948" i="2"/>
  <c r="K949" i="2" a="1"/>
  <c r="K949" i="2"/>
  <c r="K950" i="2" a="1"/>
  <c r="K950" i="2" s="1"/>
  <c r="K951" i="2" a="1"/>
  <c r="K951" i="2" s="1"/>
  <c r="K952" i="2" a="1"/>
  <c r="K952" i="2" s="1"/>
  <c r="K953" i="2" a="1"/>
  <c r="K953" i="2" s="1"/>
  <c r="K954" i="2" a="1"/>
  <c r="K954" i="2" s="1"/>
  <c r="K955" i="2" a="1"/>
  <c r="K955" i="2" s="1"/>
  <c r="K956" i="2" a="1"/>
  <c r="K956" i="2"/>
  <c r="K957" i="2" a="1"/>
  <c r="K957" i="2"/>
  <c r="K958" i="2" a="1"/>
  <c r="K958" i="2"/>
  <c r="K959" i="2" a="1"/>
  <c r="K959" i="2" s="1"/>
  <c r="K960" i="2" a="1"/>
  <c r="K960" i="2" s="1"/>
  <c r="K961" i="2" a="1"/>
  <c r="K961" i="2" s="1"/>
  <c r="K962" i="2" a="1"/>
  <c r="K962" i="2" s="1"/>
  <c r="K963" i="2" a="1"/>
  <c r="K963" i="2" s="1"/>
  <c r="K964" i="2" a="1"/>
  <c r="K964" i="2" s="1"/>
  <c r="K965" i="2" a="1"/>
  <c r="K965" i="2" s="1"/>
  <c r="K966" i="2" a="1"/>
  <c r="K966" i="2" s="1"/>
  <c r="K967" i="2" a="1"/>
  <c r="K967" i="2" s="1"/>
  <c r="K968" i="2" a="1"/>
  <c r="K968" i="2"/>
  <c r="K969" i="2" a="1"/>
  <c r="K969" i="2"/>
  <c r="K970" i="2" a="1"/>
  <c r="K970" i="2" s="1"/>
  <c r="K971" i="2" a="1"/>
  <c r="K971" i="2" s="1"/>
  <c r="K972" i="2" a="1"/>
  <c r="K972" i="2"/>
  <c r="K973" i="2" a="1"/>
  <c r="K973" i="2" s="1"/>
  <c r="K974" i="2" a="1"/>
  <c r="K974" i="2" s="1"/>
  <c r="K975" i="2" a="1"/>
  <c r="K975" i="2" s="1"/>
  <c r="K976" i="2" a="1"/>
  <c r="K976" i="2" s="1"/>
  <c r="K977" i="2" a="1"/>
  <c r="K977" i="2" s="1"/>
  <c r="K978" i="2" a="1"/>
  <c r="K978" i="2" s="1"/>
  <c r="K979" i="2" a="1"/>
  <c r="K979" i="2" s="1"/>
  <c r="K980" i="2" a="1"/>
  <c r="K980" i="2"/>
  <c r="K981" i="2" a="1"/>
  <c r="K981" i="2"/>
  <c r="K982" i="2" a="1"/>
  <c r="K982" i="2" s="1"/>
  <c r="K983" i="2" a="1"/>
  <c r="K983" i="2" s="1"/>
  <c r="K984" i="2" a="1"/>
  <c r="K984" i="2" s="1"/>
  <c r="K985" i="2" a="1"/>
  <c r="K985" i="2" s="1"/>
  <c r="K986" i="2" a="1"/>
  <c r="K986" i="2"/>
  <c r="K987" i="2" a="1"/>
  <c r="K987" i="2" s="1"/>
  <c r="K988" i="2" a="1"/>
  <c r="K988" i="2" s="1"/>
  <c r="K989" i="2" a="1"/>
  <c r="K989" i="2" s="1"/>
  <c r="K990" i="2" a="1"/>
  <c r="K990" i="2" s="1"/>
  <c r="K991" i="2" a="1"/>
  <c r="K991" i="2" s="1"/>
  <c r="K992" i="2" a="1"/>
  <c r="K992" i="2"/>
  <c r="K993" i="2" a="1"/>
  <c r="K993" i="2" s="1"/>
  <c r="K994" i="2" a="1"/>
  <c r="K994" i="2" s="1"/>
  <c r="K995" i="2" a="1"/>
  <c r="K995" i="2" s="1"/>
  <c r="K996" i="2" a="1"/>
  <c r="K996" i="2" s="1"/>
  <c r="K997" i="2" a="1"/>
  <c r="K997" i="2"/>
  <c r="K998" i="2" a="1"/>
  <c r="K998" i="2"/>
  <c r="K999" i="2" a="1"/>
  <c r="K999" i="2" s="1"/>
  <c r="K1000" i="2" a="1"/>
  <c r="K1000" i="2" s="1"/>
  <c r="K1001" i="2" a="1"/>
  <c r="K1001" i="2"/>
  <c r="K1002" i="2" a="1"/>
  <c r="K1002" i="2" s="1"/>
  <c r="K1003" i="2" a="1"/>
  <c r="K1003" i="2" s="1"/>
  <c r="K1004" i="2" a="1"/>
  <c r="K1004" i="2"/>
  <c r="K1005" i="2" a="1"/>
  <c r="K1005" i="2" s="1"/>
  <c r="K1006" i="2" a="1"/>
  <c r="K1006" i="2" s="1"/>
  <c r="K1007" i="2" a="1"/>
  <c r="K1007" i="2" s="1"/>
  <c r="K1008" i="2" a="1"/>
  <c r="K1008" i="2" s="1"/>
  <c r="K1009" i="2" a="1"/>
  <c r="K1009" i="2" s="1"/>
  <c r="K1010" i="2" a="1"/>
  <c r="K1010" i="2"/>
  <c r="K1011" i="2" a="1"/>
  <c r="K1011" i="2" s="1"/>
  <c r="K1012" i="2" a="1"/>
  <c r="K1012" i="2" s="1"/>
  <c r="K1013" i="2" a="1"/>
  <c r="K1013" i="2" s="1"/>
  <c r="K1014" i="2" a="1"/>
  <c r="K1014" i="2" s="1"/>
  <c r="K1015" i="2" a="1"/>
  <c r="K1015" i="2" s="1"/>
  <c r="K1016" i="2" a="1"/>
  <c r="K1016" i="2" s="1"/>
  <c r="K1017" i="2" a="1"/>
  <c r="K1017" i="2" s="1"/>
  <c r="K1018" i="2" a="1"/>
  <c r="K1018" i="2" s="1"/>
  <c r="K1019" i="2" a="1"/>
  <c r="K1019" i="2" s="1"/>
  <c r="K1020" i="2" a="1"/>
  <c r="K1020" i="2" s="1"/>
  <c r="K1021" i="2" a="1"/>
  <c r="K1021" i="2" s="1"/>
  <c r="K1022" i="2" a="1"/>
  <c r="K1022" i="2" s="1"/>
  <c r="K1023" i="2" a="1"/>
  <c r="K1023" i="2" s="1"/>
  <c r="K1024" i="2" a="1"/>
  <c r="K1024" i="2"/>
  <c r="K1025" i="2" a="1"/>
  <c r="K1025" i="2" s="1"/>
  <c r="K1026" i="2" a="1"/>
  <c r="K1026" i="2" s="1"/>
  <c r="K1027" i="2" a="1"/>
  <c r="K1027" i="2" s="1"/>
  <c r="K1028" i="2" a="1"/>
  <c r="K1028" i="2" s="1"/>
  <c r="K1029" i="2" a="1"/>
  <c r="K1029" i="2"/>
  <c r="K1030" i="2" a="1"/>
  <c r="K1030" i="2"/>
  <c r="K1031" i="2" a="1"/>
  <c r="K1031" i="2" s="1"/>
  <c r="K1032" i="2" a="1"/>
  <c r="K1032" i="2" s="1"/>
  <c r="K1033" i="2" a="1"/>
  <c r="K1033" i="2" s="1"/>
  <c r="K1034" i="2" a="1"/>
  <c r="K1034" i="2" s="1"/>
  <c r="K1035" i="2" a="1"/>
  <c r="K1035" i="2" s="1"/>
  <c r="K1036" i="2" a="1"/>
  <c r="K1036" i="2" s="1"/>
  <c r="K1037" i="2" a="1"/>
  <c r="K1037" i="2" s="1"/>
  <c r="K1038" i="2" a="1"/>
  <c r="K1038" i="2"/>
  <c r="K1039" i="2" a="1"/>
  <c r="K1039" i="2" s="1"/>
  <c r="K1040" i="2" a="1"/>
  <c r="K1040" i="2" s="1"/>
  <c r="K1041" i="2" a="1"/>
  <c r="K1041" i="2" s="1"/>
  <c r="K1042" i="2" a="1"/>
  <c r="K1042" i="2" s="1"/>
  <c r="K1043" i="2" a="1"/>
  <c r="K1043" i="2" s="1"/>
  <c r="K1044" i="2" a="1"/>
  <c r="K1044" i="2"/>
  <c r="K1045" i="2" a="1"/>
  <c r="K1045" i="2"/>
  <c r="K1046" i="2" a="1"/>
  <c r="K1046" i="2" s="1"/>
  <c r="K1047" i="2" a="1"/>
  <c r="K1047" i="2" s="1"/>
  <c r="K1048" i="2" a="1"/>
  <c r="K1048" i="2" s="1"/>
  <c r="K1049" i="2" a="1"/>
  <c r="K1049" i="2" s="1"/>
  <c r="K1050" i="2" a="1"/>
  <c r="K1050" i="2"/>
  <c r="K1051" i="2" a="1"/>
  <c r="K1051" i="2" s="1"/>
  <c r="K1052" i="2" a="1"/>
  <c r="K1052" i="2" s="1"/>
  <c r="K1053" i="2" a="1"/>
  <c r="K1053" i="2" s="1"/>
  <c r="K1054" i="2" a="1"/>
  <c r="K1054" i="2" s="1"/>
  <c r="K1055" i="2" a="1"/>
  <c r="K1055" i="2" s="1"/>
  <c r="K1056" i="2" a="1"/>
  <c r="K1056" i="2"/>
  <c r="K1057" i="2" a="1"/>
  <c r="K1057" i="2" s="1"/>
  <c r="K1058" i="2" a="1"/>
  <c r="K1058" i="2" s="1"/>
  <c r="K1059" i="2" a="1"/>
  <c r="K1059" i="2" s="1"/>
  <c r="K1060" i="2" a="1"/>
  <c r="K1060" i="2" s="1"/>
  <c r="K1061" i="2" a="1"/>
  <c r="K1061" i="2"/>
  <c r="K1062" i="2" a="1"/>
  <c r="K1062" i="2"/>
  <c r="K1063" i="2" a="1"/>
  <c r="K1063" i="2" s="1"/>
  <c r="K1064" i="2" a="1"/>
  <c r="K1064" i="2" s="1"/>
  <c r="K1065" i="2" a="1"/>
  <c r="K1065" i="2" s="1"/>
  <c r="K1066" i="2" a="1"/>
  <c r="K1066" i="2" s="1"/>
  <c r="K1067" i="2" a="1"/>
  <c r="K1067" i="2" s="1"/>
  <c r="K1068" i="2" a="1"/>
  <c r="K1068" i="2" s="1"/>
  <c r="K1069" i="2" a="1"/>
  <c r="K1069" i="2" s="1"/>
  <c r="K1070" i="2" a="1"/>
  <c r="K1070" i="2"/>
  <c r="K1071" i="2" a="1"/>
  <c r="K1071" i="2" s="1"/>
  <c r="K1072" i="2" a="1"/>
  <c r="K1072" i="2" s="1"/>
  <c r="K1073" i="2" a="1"/>
  <c r="K1073" i="2"/>
  <c r="K1074" i="2" a="1"/>
  <c r="K1074" i="2"/>
  <c r="K1075" i="2" a="1"/>
  <c r="K1075" i="2" s="1"/>
  <c r="K1076" i="2" a="1"/>
  <c r="K1076" i="2" s="1"/>
  <c r="K1077" i="2" a="1"/>
  <c r="K1077" i="2" s="1"/>
  <c r="K1078" i="2" a="1"/>
  <c r="K1078" i="2" s="1"/>
  <c r="K1079" i="2" a="1"/>
  <c r="K1079" i="2" s="1"/>
  <c r="K1080" i="2" a="1"/>
  <c r="K1080" i="2" s="1"/>
  <c r="K1081" i="2" a="1"/>
  <c r="K1081" i="2" s="1"/>
  <c r="K1082" i="2" a="1"/>
  <c r="K1082" i="2" s="1"/>
  <c r="K1083" i="2" a="1"/>
  <c r="K1083" i="2" s="1"/>
  <c r="K1084" i="2" a="1"/>
  <c r="K1084" i="2" s="1"/>
  <c r="K1085" i="2" a="1"/>
  <c r="K1085" i="2" s="1"/>
  <c r="K1086" i="2" a="1"/>
  <c r="K1086" i="2" s="1"/>
  <c r="K1087" i="2" a="1"/>
  <c r="K1087" i="2" s="1"/>
  <c r="K1088" i="2" a="1"/>
  <c r="K1088" i="2"/>
  <c r="K1089" i="2" a="1"/>
  <c r="K1089" i="2" s="1"/>
  <c r="K1090" i="2" a="1"/>
  <c r="K1090" i="2" s="1"/>
  <c r="K1091" i="2" a="1"/>
  <c r="K1091" i="2" s="1"/>
  <c r="K1092" i="2" a="1"/>
  <c r="K1092" i="2" s="1"/>
  <c r="K1093" i="2" a="1"/>
  <c r="K1093" i="2"/>
  <c r="K1094" i="2" a="1"/>
  <c r="K1094" i="2"/>
  <c r="K1095" i="2" a="1"/>
  <c r="K1095" i="2" s="1"/>
  <c r="K1096" i="2" a="1"/>
  <c r="K1096" i="2" s="1"/>
  <c r="K1097" i="2" a="1"/>
  <c r="K1097" i="2"/>
  <c r="K1098" i="2" a="1"/>
  <c r="K1098" i="2" s="1"/>
  <c r="K1099" i="2" a="1"/>
  <c r="K1099" i="2" s="1"/>
  <c r="K1100" i="2" a="1"/>
  <c r="K1100" i="2"/>
  <c r="K1101" i="2" a="1"/>
  <c r="K1101" i="2" s="1"/>
  <c r="K1102" i="2" a="1"/>
  <c r="K1102" i="2" s="1"/>
  <c r="K1103" i="2" a="1"/>
  <c r="K1103" i="2" s="1"/>
  <c r="K1104" i="2" a="1"/>
  <c r="K1104" i="2" s="1"/>
  <c r="K1105" i="2" a="1"/>
  <c r="K1105" i="2" s="1"/>
  <c r="K1106" i="2" a="1"/>
  <c r="K1106" i="2"/>
  <c r="K1107" i="2" a="1"/>
  <c r="K1107" i="2" s="1"/>
  <c r="K1108" i="2" a="1"/>
  <c r="K1108" i="2" s="1"/>
  <c r="K1109" i="2" a="1"/>
  <c r="K1109" i="2" s="1"/>
  <c r="K1110" i="2" a="1"/>
  <c r="K1110" i="2" s="1"/>
  <c r="K1111" i="2" a="1"/>
  <c r="K1111" i="2" s="1"/>
  <c r="K1112" i="2" a="1"/>
  <c r="K1112" i="2" s="1"/>
  <c r="K1113" i="2" a="1"/>
  <c r="K1113" i="2" s="1"/>
  <c r="K1114" i="2" a="1"/>
  <c r="K1114" i="2" s="1"/>
  <c r="K1115" i="2" a="1"/>
  <c r="K1115" i="2" s="1"/>
  <c r="K1116" i="2" a="1"/>
  <c r="K1116" i="2"/>
  <c r="K1117" i="2" a="1"/>
  <c r="K1117" i="2"/>
  <c r="K1118" i="2" a="1"/>
  <c r="K1118" i="2"/>
  <c r="K1119" i="2" a="1"/>
  <c r="K1119" i="2" s="1"/>
  <c r="K1120" i="2" a="1"/>
  <c r="K1120" i="2" s="1"/>
  <c r="K1121" i="2" a="1"/>
  <c r="K1121" i="2" s="1"/>
  <c r="K1122" i="2" a="1"/>
  <c r="K1122" i="2" s="1"/>
  <c r="K1123" i="2" a="1"/>
  <c r="K1123" i="2" s="1"/>
  <c r="K1124" i="2" a="1"/>
  <c r="K1124" i="2" s="1"/>
  <c r="K1125" i="2" a="1"/>
  <c r="K1125" i="2" s="1"/>
  <c r="K1126" i="2" a="1"/>
  <c r="K1126" i="2" s="1"/>
  <c r="K1127" i="2" a="1"/>
  <c r="K1127" i="2" s="1"/>
  <c r="K1128" i="2" a="1"/>
  <c r="K1128" i="2" s="1"/>
  <c r="K1129" i="2" a="1"/>
  <c r="K1129" i="2" s="1"/>
  <c r="K1130" i="2" a="1"/>
  <c r="K1130" i="2" s="1"/>
  <c r="K1131" i="2" a="1"/>
  <c r="K1131" i="2" s="1"/>
  <c r="K1132" i="2" a="1"/>
  <c r="K1132" i="2" s="1"/>
  <c r="K1133" i="2" a="1"/>
  <c r="K1133" i="2" s="1"/>
  <c r="K1134" i="2" a="1"/>
  <c r="K1134" i="2"/>
  <c r="K1135" i="2" a="1"/>
  <c r="K1135" i="2" s="1"/>
  <c r="K1136" i="2" a="1"/>
  <c r="K1136" i="2" s="1"/>
  <c r="K1137" i="2" a="1"/>
  <c r="K1137" i="2"/>
  <c r="K1138" i="2" a="1"/>
  <c r="K1138" i="2"/>
  <c r="K1139" i="2" a="1"/>
  <c r="K1139" i="2" s="1"/>
  <c r="K1140" i="2" a="1"/>
  <c r="K1140" i="2" s="1"/>
  <c r="K1141" i="2" a="1"/>
  <c r="K1141" i="2" s="1"/>
  <c r="K1142" i="2" a="1"/>
  <c r="K1142" i="2" s="1"/>
  <c r="K1143" i="2" a="1"/>
  <c r="K1143" i="2" s="1"/>
  <c r="K1144" i="2" a="1"/>
  <c r="K1144" i="2" s="1"/>
  <c r="K1145" i="2" a="1"/>
  <c r="K1145" i="2" s="1"/>
  <c r="K1146" i="2" a="1"/>
  <c r="K1146" i="2" s="1"/>
  <c r="K1147" i="2" a="1"/>
  <c r="K1147" i="2" s="1"/>
  <c r="K1148" i="2" a="1"/>
  <c r="K1148" i="2"/>
  <c r="K1149" i="2" a="1"/>
  <c r="K1149" i="2"/>
  <c r="K1150" i="2" a="1"/>
  <c r="K1150" i="2"/>
  <c r="K1151" i="2" a="1"/>
  <c r="K1151" i="2" s="1"/>
  <c r="K1152" i="2" a="1"/>
  <c r="K1152" i="2" s="1"/>
  <c r="K1153" i="2" a="1"/>
  <c r="K1153" i="2" s="1"/>
  <c r="K1154" i="2" a="1"/>
  <c r="K1154" i="2" s="1"/>
  <c r="K1155" i="2" a="1"/>
  <c r="K1155" i="2" s="1"/>
  <c r="K1156" i="2" a="1"/>
  <c r="K1156" i="2" s="1"/>
  <c r="K1157" i="2" a="1"/>
  <c r="K1157" i="2" s="1"/>
  <c r="K1158" i="2" a="1"/>
  <c r="K1158" i="2" s="1"/>
  <c r="K1159" i="2" a="1"/>
  <c r="K1159" i="2" s="1"/>
  <c r="K1160" i="2" a="1"/>
  <c r="K1160" i="2"/>
  <c r="K1161" i="2" a="1"/>
  <c r="K1161" i="2"/>
  <c r="K1162" i="2" a="1"/>
  <c r="K1162" i="2" s="1"/>
  <c r="K1163" i="2" a="1"/>
  <c r="K1163" i="2" s="1"/>
  <c r="K1164" i="2" a="1"/>
  <c r="K1164" i="2"/>
  <c r="K1165" i="2" a="1"/>
  <c r="K1165" i="2" s="1"/>
  <c r="K1166" i="2" a="1"/>
  <c r="K1166" i="2" s="1"/>
  <c r="K1167" i="2" a="1"/>
  <c r="K1167" i="2" s="1"/>
  <c r="K1168" i="2" a="1"/>
  <c r="K1168" i="2" s="1"/>
  <c r="K1169" i="2" a="1"/>
  <c r="K1169" i="2" s="1"/>
  <c r="K1170" i="2" a="1"/>
  <c r="K1170" i="2"/>
  <c r="K1171" i="2" a="1"/>
  <c r="K1171" i="2" s="1"/>
  <c r="K1172" i="2" a="1"/>
  <c r="K1172" i="2" s="1"/>
  <c r="K1173" i="2" a="1"/>
  <c r="K1173" i="2" s="1"/>
  <c r="K1174" i="2" a="1"/>
  <c r="K1174" i="2" s="1"/>
  <c r="K1175" i="2" a="1"/>
  <c r="K1175" i="2" s="1"/>
  <c r="K1176" i="2" a="1"/>
  <c r="K1176" i="2" s="1"/>
  <c r="K1177" i="2" a="1"/>
  <c r="K1177" i="2" s="1"/>
  <c r="K1178" i="2" a="1"/>
  <c r="K1178" i="2" s="1"/>
  <c r="K1179" i="2" a="1"/>
  <c r="K1179" i="2" s="1"/>
  <c r="K1180" i="2" a="1"/>
  <c r="K1180" i="2" s="1"/>
  <c r="K1181" i="2" a="1"/>
  <c r="K1181" i="2" s="1"/>
  <c r="K1182" i="2" a="1"/>
  <c r="K1182" i="2" s="1"/>
  <c r="K1183" i="2" a="1"/>
  <c r="K1183" i="2" s="1"/>
  <c r="K1184" i="2" a="1"/>
  <c r="K1184" i="2"/>
  <c r="K1185" i="2" a="1"/>
  <c r="K1185" i="2" s="1"/>
  <c r="K1186" i="2" a="1"/>
  <c r="K1186" i="2" s="1"/>
  <c r="K1187" i="2" a="1"/>
  <c r="K1187" i="2" s="1"/>
  <c r="K1188" i="2" a="1"/>
  <c r="K1188" i="2" s="1"/>
  <c r="K1189" i="2" a="1"/>
  <c r="K1189" i="2"/>
  <c r="K1190" i="2" a="1"/>
  <c r="K1190" i="2"/>
  <c r="K1191" i="2" a="1"/>
  <c r="K1191" i="2" s="1"/>
  <c r="K1192" i="2" a="1"/>
  <c r="K1192" i="2" s="1"/>
  <c r="K1193" i="2" a="1"/>
  <c r="K1193" i="2"/>
  <c r="K1194" i="2" a="1"/>
  <c r="K1194" i="2" s="1"/>
  <c r="K1195" i="2" a="1"/>
  <c r="K1195" i="2" s="1"/>
  <c r="K1196" i="2" a="1"/>
  <c r="K1196" i="2"/>
  <c r="K1197" i="2" a="1"/>
  <c r="K1197" i="2" s="1"/>
  <c r="K1198" i="2" a="1"/>
  <c r="K1198" i="2" s="1"/>
  <c r="K1199" i="2" a="1"/>
  <c r="K1199" i="2" s="1"/>
  <c r="K1200" i="2" a="1"/>
  <c r="K1200" i="2" s="1"/>
  <c r="K1201" i="2" a="1"/>
  <c r="K1201" i="2" s="1"/>
  <c r="K1202" i="2" a="1"/>
  <c r="K1202" i="2" s="1"/>
  <c r="K1203" i="2" a="1"/>
  <c r="K1203" i="2" s="1"/>
  <c r="K1204" i="2" a="1"/>
  <c r="K1204" i="2"/>
  <c r="K1205" i="2" a="1"/>
  <c r="K1205" i="2"/>
  <c r="K1206" i="2" a="1"/>
  <c r="K1206" i="2" s="1"/>
  <c r="K1207" i="2" a="1"/>
  <c r="K1207" i="2" s="1"/>
  <c r="K1208" i="2" a="1"/>
  <c r="K1208" i="2" s="1"/>
  <c r="K1209" i="2" a="1"/>
  <c r="K1209" i="2" s="1"/>
  <c r="K1210" i="2" a="1"/>
  <c r="K1210" i="2" s="1"/>
  <c r="K1211" i="2" a="1"/>
  <c r="K1211" i="2" s="1"/>
  <c r="K1212" i="2" a="1"/>
  <c r="K1212" i="2"/>
  <c r="K1213" i="2" a="1"/>
  <c r="K1213" i="2"/>
  <c r="K1214" i="2" a="1"/>
  <c r="K1214" i="2"/>
  <c r="K1215" i="2" a="1"/>
  <c r="K1215" i="2" s="1"/>
  <c r="K1216" i="2" a="1"/>
  <c r="K1216" i="2" s="1"/>
  <c r="K1217" i="2" a="1"/>
  <c r="K1217" i="2" s="1"/>
  <c r="K1218" i="2" a="1"/>
  <c r="K1218" i="2" s="1"/>
  <c r="K1219" i="2" a="1"/>
  <c r="K1219" i="2" s="1"/>
  <c r="K1220" i="2" a="1"/>
  <c r="K1220" i="2" s="1"/>
  <c r="K1221" i="2" a="1"/>
  <c r="K1221" i="2" s="1"/>
  <c r="K1222" i="2" a="1"/>
  <c r="K1222" i="2" s="1"/>
  <c r="K1223" i="2" a="1"/>
  <c r="K1223" i="2" s="1"/>
  <c r="K1224" i="2" a="1"/>
  <c r="K1224" i="2"/>
  <c r="K1225" i="2" a="1"/>
  <c r="K1225" i="2"/>
  <c r="K1226" i="2" a="1"/>
  <c r="K1226" i="2" s="1"/>
  <c r="K1227" i="2" a="1"/>
  <c r="K1227" i="2" s="1"/>
  <c r="K1228" i="2" a="1"/>
  <c r="K1228" i="2"/>
  <c r="K1229" i="2" a="1"/>
  <c r="K1229" i="2" s="1"/>
  <c r="K1230" i="2" a="1"/>
  <c r="K1230" i="2" s="1"/>
  <c r="K1231" i="2" a="1"/>
  <c r="K1231" i="2" s="1"/>
  <c r="K1232" i="2" a="1"/>
  <c r="K1232" i="2" s="1"/>
  <c r="K1233" i="2" a="1"/>
  <c r="K1233" i="2" s="1"/>
  <c r="K1234" i="2" a="1"/>
  <c r="K1234" i="2" s="1"/>
  <c r="K1235" i="2" a="1"/>
  <c r="K1235" i="2" s="1"/>
  <c r="K1236" i="2" a="1"/>
  <c r="K1236" i="2"/>
  <c r="K1237" i="2" a="1"/>
  <c r="K1237" i="2"/>
  <c r="K1238" i="2" a="1"/>
  <c r="K1238" i="2" s="1"/>
  <c r="K1239" i="2" a="1"/>
  <c r="K1239" i="2" s="1"/>
  <c r="K1240" i="2" a="1"/>
  <c r="K1240" i="2" s="1"/>
  <c r="K1241" i="2" a="1"/>
  <c r="K1241" i="2" s="1"/>
  <c r="K1242" i="2" a="1"/>
  <c r="K1242" i="2"/>
  <c r="K1243" i="2" a="1"/>
  <c r="K1243" i="2" s="1"/>
  <c r="K1244" i="2" a="1"/>
  <c r="K1244" i="2" s="1"/>
  <c r="K1245" i="2" a="1"/>
  <c r="K1245" i="2" s="1"/>
  <c r="K1246" i="2" a="1"/>
  <c r="K1246" i="2" s="1"/>
  <c r="K1247" i="2" a="1"/>
  <c r="K1247" i="2" s="1"/>
  <c r="K1248" i="2" a="1"/>
  <c r="K1248" i="2"/>
  <c r="K1249" i="2" a="1"/>
  <c r="K1249" i="2" s="1"/>
  <c r="K1250" i="2" a="1"/>
  <c r="K1250" i="2" s="1"/>
  <c r="K1251" i="2" a="1"/>
  <c r="K1251" i="2" s="1"/>
  <c r="K1252" i="2" a="1"/>
  <c r="K1252" i="2" s="1"/>
  <c r="K1253" i="2" a="1"/>
  <c r="K1253" i="2"/>
  <c r="K1254" i="2" a="1"/>
  <c r="K1254" i="2"/>
  <c r="K1255" i="2" a="1"/>
  <c r="K1255" i="2" s="1"/>
  <c r="K1256" i="2" a="1"/>
  <c r="K1256" i="2" s="1"/>
  <c r="K1257" i="2" a="1"/>
  <c r="K1257" i="2"/>
  <c r="K1258" i="2" a="1"/>
  <c r="K1258" i="2" s="1"/>
  <c r="K1259" i="2" a="1"/>
  <c r="K1259" i="2" s="1"/>
  <c r="K1260" i="2" a="1"/>
  <c r="K1260" i="2"/>
  <c r="K1261" i="2" a="1"/>
  <c r="K1261" i="2" s="1"/>
  <c r="K1262" i="2" a="1"/>
  <c r="K1262" i="2" s="1"/>
  <c r="K1263" i="2" a="1"/>
  <c r="K1263" i="2" s="1"/>
  <c r="K1264" i="2" a="1"/>
  <c r="K1264" i="2" s="1"/>
  <c r="K1265" i="2" a="1"/>
  <c r="K1265" i="2" s="1"/>
  <c r="K1266" i="2" a="1"/>
  <c r="K1266" i="2"/>
  <c r="K1267" i="2" a="1"/>
  <c r="K1267" i="2" s="1"/>
  <c r="K1268" i="2" a="1"/>
  <c r="K1268" i="2" s="1"/>
  <c r="K1269" i="2" a="1"/>
  <c r="K1269" i="2" s="1"/>
  <c r="K1270" i="2" a="1"/>
  <c r="K1270" i="2" s="1"/>
  <c r="K1271" i="2" a="1"/>
  <c r="K1271" i="2" s="1"/>
  <c r="K1272" i="2" a="1"/>
  <c r="K1272" i="2" s="1"/>
  <c r="K1273" i="2" a="1"/>
  <c r="K1273" i="2" s="1"/>
  <c r="K1274" i="2" a="1"/>
  <c r="K1274" i="2" s="1"/>
  <c r="K1275" i="2" a="1"/>
  <c r="K1275" i="2" s="1"/>
  <c r="K1276" i="2" a="1"/>
  <c r="K1276" i="2" s="1"/>
  <c r="K1277" i="2" a="1"/>
  <c r="K1277" i="2" s="1"/>
  <c r="K1278" i="2" a="1"/>
  <c r="K1278" i="2" s="1"/>
  <c r="K1279" i="2" a="1"/>
  <c r="K1279" i="2" s="1"/>
  <c r="K1280" i="2" a="1"/>
  <c r="K1280" i="2"/>
  <c r="K1281" i="2" a="1"/>
  <c r="K1281" i="2" s="1"/>
  <c r="K1282" i="2" a="1"/>
  <c r="K1282" i="2" s="1"/>
  <c r="K1283" i="2" a="1"/>
  <c r="K1283" i="2" s="1"/>
  <c r="K1284" i="2" a="1"/>
  <c r="K1284" i="2" s="1"/>
  <c r="K1285" i="2" a="1"/>
  <c r="K1285" i="2"/>
  <c r="K1286" i="2" a="1"/>
  <c r="K1286" i="2"/>
  <c r="K1287" i="2" a="1"/>
  <c r="K1287" i="2" s="1"/>
  <c r="K1288" i="2" a="1"/>
  <c r="K1288" i="2" s="1"/>
  <c r="K1289" i="2" a="1"/>
  <c r="K1289" i="2" s="1"/>
  <c r="K1290" i="2" a="1"/>
  <c r="K1290" i="2" s="1"/>
  <c r="K1291" i="2" a="1"/>
  <c r="K1291" i="2" s="1"/>
  <c r="K1292" i="2" a="1"/>
  <c r="K1292" i="2" s="1"/>
  <c r="K1293" i="2" a="1"/>
  <c r="K1293" i="2" s="1"/>
  <c r="K1294" i="2" a="1"/>
  <c r="K1294" i="2"/>
  <c r="K1295" i="2" a="1"/>
  <c r="K1295" i="2" s="1"/>
  <c r="K1296" i="2" a="1"/>
  <c r="K1296" i="2" s="1"/>
  <c r="K1297" i="2" a="1"/>
  <c r="K1297" i="2" s="1"/>
  <c r="K1298" i="2" a="1"/>
  <c r="K1298" i="2" s="1"/>
  <c r="K1299" i="2" a="1"/>
  <c r="K1299" i="2" s="1"/>
  <c r="K1300" i="2" a="1"/>
  <c r="K1300" i="2"/>
  <c r="K1301" i="2" a="1"/>
  <c r="K1301" i="2"/>
  <c r="K1302" i="2" a="1"/>
  <c r="K1302" i="2" s="1"/>
  <c r="K1303" i="2" a="1"/>
  <c r="K1303" i="2" s="1"/>
  <c r="K1304" i="2" a="1"/>
  <c r="K1304" i="2" s="1"/>
  <c r="K1305" i="2" a="1"/>
  <c r="K1305" i="2" s="1"/>
  <c r="K1306" i="2" a="1"/>
  <c r="K1306" i="2"/>
  <c r="K1307" i="2" a="1"/>
  <c r="K1307" i="2" s="1"/>
  <c r="K1308" i="2" a="1"/>
  <c r="K1308" i="2" s="1"/>
  <c r="K1309" i="2" a="1"/>
  <c r="K1309" i="2"/>
  <c r="K1310" i="2" a="1"/>
  <c r="K1310" i="2"/>
  <c r="K1311" i="2" a="1"/>
  <c r="K1311" i="2" s="1"/>
  <c r="K1312" i="2" a="1"/>
  <c r="K1312" i="2" s="1"/>
  <c r="K1313" i="2" a="1"/>
  <c r="K1313" i="2" s="1"/>
  <c r="K1314" i="2" a="1"/>
  <c r="K1314" i="2" s="1"/>
  <c r="K1315" i="2" a="1"/>
  <c r="K1315" i="2" s="1"/>
  <c r="K1316" i="2" a="1"/>
  <c r="K1316" i="2" s="1"/>
  <c r="K1317" i="2" a="1"/>
  <c r="K1317" i="2" s="1"/>
  <c r="K1318" i="2" a="1"/>
  <c r="K1318" i="2" s="1"/>
  <c r="K1319" i="2" a="1"/>
  <c r="K1319" i="2" s="1"/>
  <c r="K1320" i="2" a="1"/>
  <c r="K1320" i="2"/>
  <c r="K1321" i="2" a="1"/>
  <c r="K1321" i="2"/>
  <c r="K1322" i="2" a="1"/>
  <c r="K1322" i="2" s="1"/>
  <c r="K1323" i="2" a="1"/>
  <c r="K1323" i="2" s="1"/>
  <c r="K1324" i="2" a="1"/>
  <c r="K1324" i="2"/>
  <c r="K1325" i="2" a="1"/>
  <c r="K1325" i="2" s="1"/>
  <c r="K1326" i="2" a="1"/>
  <c r="K1326" i="2" s="1"/>
  <c r="K1327" i="2" a="1"/>
  <c r="K1327" i="2" s="1"/>
  <c r="K1328" i="2" a="1"/>
  <c r="K1328" i="2" s="1"/>
  <c r="K1329" i="2" a="1"/>
  <c r="K1329" i="2" s="1"/>
  <c r="K1330" i="2" a="1"/>
  <c r="K1330" i="2" s="1"/>
  <c r="K1331" i="2" a="1"/>
  <c r="K1331" i="2" s="1"/>
  <c r="K1332" i="2" a="1"/>
  <c r="K1332" i="2"/>
  <c r="K1333" i="2" a="1"/>
  <c r="K1333" i="2"/>
  <c r="K1334" i="2" a="1"/>
  <c r="K1334" i="2" s="1"/>
  <c r="K1335" i="2" a="1"/>
  <c r="K1335" i="2" s="1"/>
  <c r="K1336" i="2" a="1"/>
  <c r="K1336" i="2" s="1"/>
  <c r="K1337" i="2" a="1"/>
  <c r="K1337" i="2" s="1"/>
  <c r="K1338" i="2" a="1"/>
  <c r="K1338" i="2" s="1"/>
  <c r="K1339" i="2" a="1"/>
  <c r="K1339" i="2" s="1"/>
  <c r="K1340" i="2" a="1"/>
  <c r="K1340" i="2"/>
  <c r="K1341" i="2" a="1"/>
  <c r="K1341" i="2" s="1"/>
  <c r="K1342" i="2" a="1"/>
  <c r="K1342" i="2"/>
  <c r="K1343" i="2" a="1"/>
  <c r="K1343" i="2" s="1"/>
  <c r="K1344" i="2" a="1"/>
  <c r="K1344" i="2" s="1"/>
  <c r="K1345" i="2" a="1"/>
  <c r="K1345" i="2" s="1"/>
  <c r="K1346" i="2" a="1"/>
  <c r="K1346" i="2" s="1"/>
  <c r="K1347" i="2" a="1"/>
  <c r="K1347" i="2" s="1"/>
  <c r="K1348" i="2" a="1"/>
  <c r="K1348" i="2" s="1"/>
  <c r="K1349" i="2" a="1"/>
  <c r="K1349" i="2" s="1"/>
  <c r="K1350" i="2" a="1"/>
  <c r="K1350" i="2"/>
  <c r="K1351" i="2" a="1"/>
  <c r="K1351" i="2" s="1"/>
  <c r="K1352" i="2" a="1"/>
  <c r="K1352" i="2" s="1"/>
  <c r="K1353" i="2" a="1"/>
  <c r="K1353" i="2"/>
  <c r="K1354" i="2" a="1"/>
  <c r="K1354" i="2" s="1"/>
  <c r="K1355" i="2" a="1"/>
  <c r="K1355" i="2" s="1"/>
  <c r="K1356" i="2" a="1"/>
  <c r="K1356" i="2"/>
  <c r="K1357" i="2" a="1"/>
  <c r="K1357" i="2" s="1"/>
  <c r="K1358" i="2" a="1"/>
  <c r="K1358" i="2" s="1"/>
  <c r="K1359" i="2" a="1"/>
  <c r="K1359" i="2" s="1"/>
  <c r="K1360" i="2" a="1"/>
  <c r="K1360" i="2" s="1"/>
  <c r="K1361" i="2" a="1"/>
  <c r="K1361" i="2" s="1"/>
  <c r="K1362" i="2" a="1"/>
  <c r="K1362" i="2" s="1"/>
  <c r="K1363" i="2" a="1"/>
  <c r="K1363" i="2" s="1"/>
  <c r="K1364" i="2" a="1"/>
  <c r="K1364" i="2" s="1"/>
  <c r="K1365" i="2" a="1"/>
  <c r="K1365" i="2" s="1"/>
  <c r="K1366" i="2" a="1"/>
  <c r="K1366" i="2" s="1"/>
  <c r="K1367" i="2" a="1"/>
  <c r="K1367" i="2" s="1"/>
  <c r="K1368" i="2" a="1"/>
  <c r="K1368" i="2" s="1"/>
  <c r="K1369" i="2" a="1"/>
  <c r="K1369" i="2" s="1"/>
  <c r="K1370" i="2" a="1"/>
  <c r="K1370" i="2" s="1"/>
  <c r="K1371" i="2" a="1"/>
  <c r="K1371" i="2" s="1"/>
  <c r="K1372" i="2" a="1"/>
  <c r="K1372" i="2" s="1"/>
  <c r="K1373" i="2" a="1"/>
  <c r="K1373" i="2"/>
  <c r="K1374" i="2" a="1"/>
  <c r="K1374" i="2" s="1"/>
  <c r="K1375" i="2" a="1"/>
  <c r="K1375" i="2" s="1"/>
  <c r="K1376" i="2" a="1"/>
  <c r="K1376" i="2" s="1"/>
  <c r="K1377" i="2" a="1"/>
  <c r="K1377" i="2" s="1"/>
  <c r="K1378" i="2" a="1"/>
  <c r="K1378" i="2" s="1"/>
  <c r="K1379" i="2" a="1"/>
  <c r="K1379" i="2" s="1"/>
  <c r="K1380" i="2" a="1"/>
  <c r="K1380" i="2" s="1"/>
  <c r="K1381" i="2" a="1"/>
  <c r="K1381" i="2"/>
  <c r="K1382" i="2" a="1"/>
  <c r="K1382" i="2" s="1"/>
  <c r="K1383" i="2" a="1"/>
  <c r="K1383" i="2" s="1"/>
  <c r="K1384" i="2" a="1"/>
  <c r="K1384" i="2" s="1"/>
  <c r="K1385" i="2" a="1"/>
  <c r="K1385" i="2"/>
  <c r="K1386" i="2" a="1"/>
  <c r="K1386" i="2" s="1"/>
  <c r="K1387" i="2" a="1"/>
  <c r="K1387" i="2" s="1"/>
  <c r="K1388" i="2" a="1"/>
  <c r="K1388" i="2" s="1"/>
  <c r="K1389" i="2" a="1"/>
  <c r="K1389" i="2" s="1"/>
  <c r="K1390" i="2" a="1"/>
  <c r="K1390" i="2" s="1"/>
  <c r="K1391" i="2" a="1"/>
  <c r="K1391" i="2"/>
  <c r="K1392" i="2" a="1"/>
  <c r="K1392" i="2"/>
  <c r="K1393" i="2" a="1"/>
  <c r="K1393" i="2" s="1"/>
  <c r="K1394" i="2" a="1"/>
  <c r="K1394" i="2" s="1"/>
  <c r="K1395" i="2" a="1"/>
  <c r="K1395" i="2" s="1"/>
  <c r="K1396" i="2" a="1"/>
  <c r="K1396" i="2"/>
  <c r="K1397" i="2" a="1"/>
  <c r="K1397" i="2" s="1"/>
  <c r="K1398" i="2" a="1"/>
  <c r="K1398" i="2"/>
  <c r="K1399" i="2" a="1"/>
  <c r="K1399" i="2"/>
  <c r="K1400" i="2" a="1"/>
  <c r="K1400" i="2"/>
  <c r="K1401" i="2" a="1"/>
  <c r="K1401" i="2" s="1"/>
  <c r="K1402" i="2" a="1"/>
  <c r="K1402" i="2" s="1"/>
  <c r="K1403" i="2" a="1"/>
  <c r="K1403" i="2"/>
  <c r="K1404" i="2" a="1"/>
  <c r="K1404" i="2"/>
  <c r="K1405" i="2" a="1"/>
  <c r="K1405" i="2" s="1"/>
  <c r="K1406" i="2" a="1"/>
  <c r="K1406" i="2"/>
  <c r="K1407" i="2" a="1"/>
  <c r="K1407" i="2"/>
  <c r="K1408" i="2" a="1"/>
  <c r="K1408" i="2" s="1"/>
  <c r="K1409" i="2" a="1"/>
  <c r="K1409" i="2" s="1"/>
  <c r="K1410" i="2" a="1"/>
  <c r="K1410" i="2" s="1"/>
  <c r="K1411" i="2" a="1"/>
  <c r="K1411" i="2"/>
  <c r="K1412" i="2" a="1"/>
  <c r="K1412" i="2" s="1"/>
  <c r="K1413" i="2" a="1"/>
  <c r="K1413" i="2" s="1"/>
  <c r="K1414" i="2" a="1"/>
  <c r="K1414" i="2"/>
  <c r="K1415" i="2" a="1"/>
  <c r="K1415" i="2"/>
  <c r="K1416" i="2" a="1"/>
  <c r="K1416" i="2" s="1"/>
  <c r="K1417" i="2" a="1"/>
  <c r="K1417" i="2" s="1"/>
  <c r="K1418" i="2" a="1"/>
  <c r="K1418" i="2" s="1"/>
  <c r="K1419" i="2" a="1"/>
  <c r="K1419" i="2" s="1"/>
  <c r="K1420" i="2" a="1"/>
  <c r="K1420" i="2"/>
  <c r="K1421" i="2" a="1"/>
  <c r="K1421" i="2" s="1"/>
  <c r="K1422" i="2" a="1"/>
  <c r="K1422" i="2" s="1"/>
  <c r="K1423" i="2" a="1"/>
  <c r="K1423" i="2" s="1"/>
  <c r="K1424" i="2" a="1"/>
  <c r="K1424" i="2" s="1"/>
  <c r="K1425" i="2" a="1"/>
  <c r="K1425" i="2" s="1"/>
  <c r="K1426" i="2" a="1"/>
  <c r="K1426" i="2" s="1"/>
  <c r="K1427" i="2" a="1"/>
  <c r="K1427" i="2" s="1"/>
  <c r="K1428" i="2" a="1"/>
  <c r="K1428" i="2" s="1"/>
  <c r="K1429" i="2" a="1"/>
  <c r="K1429" i="2" s="1"/>
  <c r="K1430" i="2" a="1"/>
  <c r="K1430" i="2"/>
  <c r="K1431" i="2" a="1"/>
  <c r="K1431" i="2" s="1"/>
  <c r="K1432" i="2" a="1"/>
  <c r="K1432" i="2"/>
  <c r="K1433" i="2" a="1"/>
  <c r="K1433" i="2" s="1"/>
  <c r="K1434" i="2" a="1"/>
  <c r="K1434" i="2" s="1"/>
  <c r="K1435" i="2" a="1"/>
  <c r="K1435" i="2"/>
  <c r="K1436" i="2" a="1"/>
  <c r="K1436" i="2" s="1"/>
  <c r="K1437" i="2" a="1"/>
  <c r="K1437" i="2" s="1"/>
  <c r="K1438" i="2" a="1"/>
  <c r="K1438" i="2" s="1"/>
  <c r="K1439" i="2" a="1"/>
  <c r="K1439" i="2" s="1"/>
  <c r="K1440" i="2" a="1"/>
  <c r="K1440" i="2"/>
  <c r="K1441" i="2" a="1"/>
  <c r="K1441" i="2" s="1"/>
  <c r="K1442" i="2" a="1"/>
  <c r="K1442" i="2" s="1"/>
  <c r="K1443" i="2" a="1"/>
  <c r="K1443" i="2" s="1"/>
  <c r="K1444" i="2" a="1"/>
  <c r="K1444" i="2" s="1"/>
  <c r="K1445" i="2" a="1"/>
  <c r="K1445" i="2" s="1"/>
  <c r="K1446" i="2" a="1"/>
  <c r="K1446" i="2" s="1"/>
  <c r="K1447" i="2" a="1"/>
  <c r="K1447" i="2"/>
  <c r="K1448" i="2" a="1"/>
  <c r="K1448" i="2"/>
  <c r="K1449" i="2" a="1"/>
  <c r="K1449" i="2" s="1"/>
  <c r="K1450" i="2" a="1"/>
  <c r="K1450" i="2"/>
  <c r="K1451" i="2" a="1"/>
  <c r="K1451" i="2"/>
  <c r="K1452" i="2" a="1"/>
  <c r="K1452" i="2" s="1"/>
  <c r="K1453" i="2" a="1"/>
  <c r="K1453" i="2" s="1"/>
  <c r="K1454" i="2" a="1"/>
  <c r="K1454" i="2" s="1"/>
  <c r="K1455" i="2" a="1"/>
  <c r="K1455" i="2"/>
  <c r="K1456" i="2" a="1"/>
  <c r="K1456" i="2"/>
  <c r="K1457" i="2" a="1"/>
  <c r="K1457" i="2" s="1"/>
  <c r="K1458" i="2" a="1"/>
  <c r="K1458" i="2" s="1"/>
  <c r="K1459" i="2" a="1"/>
  <c r="K1459" i="2" s="1"/>
  <c r="K1460" i="2" a="1"/>
  <c r="K1460" i="2"/>
  <c r="K1461" i="2" a="1"/>
  <c r="K1461" i="2" s="1"/>
  <c r="K1462" i="2" a="1"/>
  <c r="K1462" i="2"/>
  <c r="K1463" i="2" a="1"/>
  <c r="K1463" i="2" s="1"/>
  <c r="K1464" i="2" a="1"/>
  <c r="K1464" i="2" s="1"/>
  <c r="K1465" i="2" a="1"/>
  <c r="K1465" i="2" s="1"/>
  <c r="K1466" i="2" a="1"/>
  <c r="K1466" i="2" s="1"/>
  <c r="K1467" i="2" a="1"/>
  <c r="K1467" i="2" s="1"/>
  <c r="K1468" i="2" a="1"/>
  <c r="K1468" i="2"/>
  <c r="K1469" i="2" a="1"/>
  <c r="K1469" i="2" s="1"/>
  <c r="K1470" i="2" a="1"/>
  <c r="K1470" i="2" s="1"/>
  <c r="K1471" i="2" a="1"/>
  <c r="K1471" i="2"/>
  <c r="K1472" i="2" a="1"/>
  <c r="K1472" i="2" s="1"/>
  <c r="K1473" i="2" a="1"/>
  <c r="K1473" i="2" s="1"/>
  <c r="K1474" i="2" a="1"/>
  <c r="K1474" i="2" s="1"/>
  <c r="K1475" i="2" a="1"/>
  <c r="K1475" i="2" s="1"/>
  <c r="K1476" i="2" a="1"/>
  <c r="K1476" i="2"/>
  <c r="K1477" i="2" a="1"/>
  <c r="K1477" i="2" s="1"/>
  <c r="K1478" i="2" a="1"/>
  <c r="K1478" i="2" s="1"/>
  <c r="K1479" i="2" a="1"/>
  <c r="K1479" i="2" s="1"/>
  <c r="K1480" i="2" a="1"/>
  <c r="K1480" i="2" s="1"/>
  <c r="K1481" i="2" a="1"/>
  <c r="K1481" i="2" s="1"/>
  <c r="K1482" i="2" a="1"/>
  <c r="K1482" i="2" s="1"/>
  <c r="K1483" i="2" a="1"/>
  <c r="K1483" i="2" s="1"/>
  <c r="K1484" i="2" a="1"/>
  <c r="K1484" i="2" s="1"/>
  <c r="K1485" i="2" a="1"/>
  <c r="K1485" i="2" s="1"/>
  <c r="K1486" i="2" a="1"/>
  <c r="K1486" i="2" s="1"/>
  <c r="K1487" i="2" a="1"/>
  <c r="K1487" i="2"/>
  <c r="K1488" i="2" a="1"/>
  <c r="K1488" i="2" s="1"/>
  <c r="K1489" i="2" a="1"/>
  <c r="K1489" i="2" s="1"/>
  <c r="K1490" i="2" a="1"/>
  <c r="K1490" i="2" s="1"/>
  <c r="K1491" i="2" a="1"/>
  <c r="K1491" i="2" s="1"/>
  <c r="K1492" i="2" a="1"/>
  <c r="K1492" i="2"/>
  <c r="K1493" i="2" a="1"/>
  <c r="K1493" i="2" s="1"/>
  <c r="K1494" i="2" a="1"/>
  <c r="K1494" i="2"/>
  <c r="K1495" i="2" a="1"/>
  <c r="K1495" i="2" s="1"/>
  <c r="K1496" i="2" a="1"/>
  <c r="K1496" i="2" s="1"/>
  <c r="K1497" i="2" a="1"/>
  <c r="K1497" i="2" s="1"/>
  <c r="K1498" i="2" a="1"/>
  <c r="K1498" i="2" s="1"/>
  <c r="K1499" i="2" a="1"/>
  <c r="K1499" i="2" s="1"/>
  <c r="K1500" i="2" a="1"/>
  <c r="K1500" i="2"/>
  <c r="K1501" i="2" a="1"/>
  <c r="K1501" i="2" s="1"/>
  <c r="K1502" i="2" a="1"/>
  <c r="K1502" i="2" s="1"/>
  <c r="K1503" i="2" a="1"/>
  <c r="K1503" i="2"/>
  <c r="K1504" i="2" a="1"/>
  <c r="K1504" i="2" s="1"/>
  <c r="K1505" i="2" a="1"/>
  <c r="K1505" i="2" s="1"/>
  <c r="K1506" i="2" a="1"/>
  <c r="K1506" i="2" s="1"/>
  <c r="K1507" i="2" a="1"/>
  <c r="K1507" i="2" s="1"/>
  <c r="K1508" i="2" a="1"/>
  <c r="K1508" i="2"/>
  <c r="K1509" i="2" a="1"/>
  <c r="K1509" i="2" s="1"/>
  <c r="K1510" i="2" a="1"/>
  <c r="K1510" i="2" s="1"/>
  <c r="K1511" i="2" a="1"/>
  <c r="K1511" i="2" s="1"/>
  <c r="K1512" i="2" a="1"/>
  <c r="K1512" i="2" s="1"/>
  <c r="K1513" i="2" a="1"/>
  <c r="K1513" i="2" s="1"/>
  <c r="K1514" i="2" a="1"/>
  <c r="K1514" i="2" s="1"/>
  <c r="K1515" i="2" a="1"/>
  <c r="K1515" i="2" s="1"/>
  <c r="K1516" i="2" a="1"/>
  <c r="K1516" i="2" s="1"/>
  <c r="K1517" i="2" a="1"/>
  <c r="K1517" i="2" s="1"/>
  <c r="K1518" i="2" a="1"/>
  <c r="K1518" i="2" s="1"/>
  <c r="K1519" i="2" a="1"/>
  <c r="K1519" i="2"/>
  <c r="K1520" i="2" a="1"/>
  <c r="K1520" i="2" s="1"/>
  <c r="K1521" i="2" a="1"/>
  <c r="K1521" i="2" s="1"/>
  <c r="K1522" i="2" a="1"/>
  <c r="K1522" i="2" s="1"/>
  <c r="K1523" i="2" a="1"/>
  <c r="K1523" i="2"/>
  <c r="K1524" i="2" a="1"/>
  <c r="K1524" i="2" s="1"/>
  <c r="K1525" i="2" a="1"/>
  <c r="K1525" i="2" s="1"/>
  <c r="K1526" i="2" a="1"/>
  <c r="K1526" i="2" s="1"/>
  <c r="K1527" i="2" a="1"/>
  <c r="K1527" i="2" s="1"/>
  <c r="K1528" i="2" a="1"/>
  <c r="K1528" i="2" s="1"/>
  <c r="K1529" i="2" a="1"/>
  <c r="K1529" i="2" s="1"/>
  <c r="K1530" i="2" a="1"/>
  <c r="K1530" i="2" s="1"/>
  <c r="K1531" i="2" a="1"/>
  <c r="K1531" i="2" s="1"/>
  <c r="K1532" i="2" a="1"/>
  <c r="K1532" i="2" s="1"/>
  <c r="K1533" i="2" a="1"/>
  <c r="K1533" i="2" s="1"/>
  <c r="K1534" i="2" a="1"/>
  <c r="K1534" i="2" s="1"/>
  <c r="K1535" i="2" a="1"/>
  <c r="K1535" i="2" s="1"/>
  <c r="K1536" i="2" a="1"/>
  <c r="K1536" i="2" s="1"/>
  <c r="K1537" i="2" a="1"/>
  <c r="K1537" i="2" s="1"/>
  <c r="K1538" i="2" a="1"/>
  <c r="K1538" i="2" s="1"/>
  <c r="K1539" i="2" a="1"/>
  <c r="K1539" i="2" s="1"/>
  <c r="K1540" i="2" a="1"/>
  <c r="K1540" i="2" s="1"/>
  <c r="K1541" i="2" a="1"/>
  <c r="K1541" i="2" s="1"/>
  <c r="K1542" i="2" a="1"/>
  <c r="K1542" i="2" s="1"/>
  <c r="K1543" i="2" a="1"/>
  <c r="K1543" i="2"/>
  <c r="K1544" i="2" a="1"/>
  <c r="K1544" i="2" s="1"/>
  <c r="K1545" i="2" a="1"/>
  <c r="K1545" i="2" s="1"/>
  <c r="K1546" i="2" a="1"/>
  <c r="K1546" i="2"/>
  <c r="K1547" i="2" a="1"/>
  <c r="K1547" i="2" s="1"/>
  <c r="K1548" i="2" a="1"/>
  <c r="K1548" i="2" s="1"/>
  <c r="K1549" i="2" a="1"/>
  <c r="K1549" i="2" s="1"/>
  <c r="K1550" i="2" a="1"/>
  <c r="K1550" i="2" s="1"/>
  <c r="K1551" i="2" a="1"/>
  <c r="K1551" i="2"/>
  <c r="K1552" i="2" a="1"/>
  <c r="K1552" i="2"/>
  <c r="K1553" i="2" a="1"/>
  <c r="K1553" i="2" s="1"/>
  <c r="K1554" i="2" a="1"/>
  <c r="K1554" i="2" s="1"/>
  <c r="K1555" i="2" a="1"/>
  <c r="K1555" i="2" s="1"/>
  <c r="K1556" i="2" a="1"/>
  <c r="K1556" i="2" s="1"/>
  <c r="K1557" i="2" a="1"/>
  <c r="K1557" i="2" s="1"/>
  <c r="K1558" i="2" a="1"/>
  <c r="K1558" i="2"/>
  <c r="K1559" i="2" a="1"/>
  <c r="K1559" i="2" s="1"/>
  <c r="K1560" i="2" a="1"/>
  <c r="K1560" i="2"/>
  <c r="K1561" i="2" a="1"/>
  <c r="K1561" i="2" s="1"/>
  <c r="K1562" i="2" a="1"/>
  <c r="K1562" i="2" s="1"/>
  <c r="K1563" i="2" a="1"/>
  <c r="K1563" i="2" s="1"/>
  <c r="K1564" i="2" a="1"/>
  <c r="K1564" i="2"/>
  <c r="K1565" i="2" a="1"/>
  <c r="K1565" i="2" s="1"/>
  <c r="K1566" i="2" a="1"/>
  <c r="K1566" i="2"/>
  <c r="K1567" i="2" a="1"/>
  <c r="K1567" i="2" s="1"/>
  <c r="K1568" i="2" a="1"/>
  <c r="K1568" i="2" s="1"/>
  <c r="K1569" i="2" a="1"/>
  <c r="K1569" i="2" s="1"/>
  <c r="K1570" i="2" a="1"/>
  <c r="K1570" i="2" s="1"/>
  <c r="K1571" i="2" a="1"/>
  <c r="K1571" i="2" s="1"/>
  <c r="K1572" i="2" a="1"/>
  <c r="K1572" i="2" s="1"/>
  <c r="K1573" i="2" a="1"/>
  <c r="K1573" i="2" s="1"/>
  <c r="K1574" i="2" a="1"/>
  <c r="K1574" i="2" s="1"/>
  <c r="K1575" i="2" a="1"/>
  <c r="K1575" i="2" s="1"/>
  <c r="K1576" i="2" a="1"/>
  <c r="K1576" i="2" s="1"/>
  <c r="K1577" i="2" a="1"/>
  <c r="K1577" i="2" s="1"/>
  <c r="K1578" i="2" a="1"/>
  <c r="K1578" i="2" s="1"/>
  <c r="K1579" i="2" a="1"/>
  <c r="K1579" i="2" s="1"/>
  <c r="K1580" i="2" a="1"/>
  <c r="K1580" i="2" s="1"/>
  <c r="K1581" i="2" a="1"/>
  <c r="K1581" i="2" s="1"/>
  <c r="K1582" i="2" a="1"/>
  <c r="K1582" i="2" s="1"/>
  <c r="K1583" i="2" a="1"/>
  <c r="K1583" i="2"/>
  <c r="K1584" i="2" a="1"/>
  <c r="K1584" i="2" s="1"/>
  <c r="K1585" i="2" a="1"/>
  <c r="K1585" i="2" s="1"/>
  <c r="K1586" i="2" a="1"/>
  <c r="K1586" i="2" s="1"/>
  <c r="K1587" i="2" a="1"/>
  <c r="K1587" i="2"/>
  <c r="K1588" i="2" a="1"/>
  <c r="K1588" i="2" s="1"/>
  <c r="K1589" i="2" a="1"/>
  <c r="K1589" i="2" s="1"/>
  <c r="K1590" i="2" a="1"/>
  <c r="K1590" i="2" s="1"/>
  <c r="K1591" i="2" a="1"/>
  <c r="K1591" i="2" s="1"/>
  <c r="K1592" i="2" a="1"/>
  <c r="K1592" i="2" s="1"/>
  <c r="K1593" i="2" a="1"/>
  <c r="K1593" i="2" s="1"/>
  <c r="K1594" i="2" a="1"/>
  <c r="K1594" i="2" s="1"/>
  <c r="K1595" i="2" a="1"/>
  <c r="K1595" i="2" s="1"/>
  <c r="K1596" i="2" a="1"/>
  <c r="K1596" i="2" s="1"/>
  <c r="K1597" i="2" a="1"/>
  <c r="K1597" i="2" s="1"/>
  <c r="K1598" i="2" a="1"/>
  <c r="K1598" i="2" s="1"/>
  <c r="K1599" i="2" a="1"/>
  <c r="K1599" i="2" s="1"/>
  <c r="K1600" i="2" a="1"/>
  <c r="K1600" i="2" s="1"/>
  <c r="K1601" i="2" a="1"/>
  <c r="K1601" i="2" s="1"/>
  <c r="K1602" i="2" a="1"/>
  <c r="K1602" i="2" s="1"/>
  <c r="K1603" i="2" a="1"/>
  <c r="K1603" i="2" s="1"/>
  <c r="K1604" i="2" a="1"/>
  <c r="K1604" i="2" s="1"/>
  <c r="K1605" i="2" a="1"/>
  <c r="K1605" i="2" s="1"/>
  <c r="K1606" i="2" a="1"/>
  <c r="K1606" i="2" s="1"/>
  <c r="K1607" i="2" a="1"/>
  <c r="K1607" i="2"/>
  <c r="K1608" i="2" a="1"/>
  <c r="K1608" i="2"/>
  <c r="K1609" i="2" a="1"/>
  <c r="K1609" i="2" s="1"/>
  <c r="K1610" i="2" a="1"/>
  <c r="K1610" i="2"/>
  <c r="K1611" i="2" a="1"/>
  <c r="K1611" i="2" s="1"/>
  <c r="K1612" i="2" a="1"/>
  <c r="K1612" i="2" s="1"/>
  <c r="K1613" i="2" a="1"/>
  <c r="K1613" i="2" s="1"/>
  <c r="K1614" i="2" a="1"/>
  <c r="K1614" i="2" s="1"/>
  <c r="K1615" i="2" a="1"/>
  <c r="K1615" i="2"/>
  <c r="K1616" i="2" a="1"/>
  <c r="K1616" i="2"/>
  <c r="K1617" i="2" a="1"/>
  <c r="K1617" i="2" s="1"/>
  <c r="K1618" i="2" a="1"/>
  <c r="K1618" i="2" s="1"/>
  <c r="K1619" i="2" a="1"/>
  <c r="K1619" i="2" s="1"/>
  <c r="K1620" i="2" a="1"/>
  <c r="K1620" i="2" s="1"/>
  <c r="K1621" i="2" a="1"/>
  <c r="K1621" i="2" s="1"/>
  <c r="K1622" i="2" a="1"/>
  <c r="K1622" i="2"/>
  <c r="K1623" i="2" a="1"/>
  <c r="K1623" i="2" s="1"/>
  <c r="K1624" i="2" a="1"/>
  <c r="K1624" i="2"/>
  <c r="K1625" i="2" a="1"/>
  <c r="K1625" i="2" s="1"/>
  <c r="K1626" i="2" a="1"/>
  <c r="K1626" i="2" s="1"/>
  <c r="K1627" i="2" a="1"/>
  <c r="K1627" i="2" s="1"/>
  <c r="K1628" i="2" a="1"/>
  <c r="K1628" i="2"/>
  <c r="K1629" i="2" a="1"/>
  <c r="K1629" i="2" s="1"/>
  <c r="K1630" i="2" a="1"/>
  <c r="K1630" i="2"/>
  <c r="K1631" i="2" a="1"/>
  <c r="K1631" i="2" s="1"/>
  <c r="K1632" i="2" a="1"/>
  <c r="K1632" i="2" s="1"/>
  <c r="K1633" i="2" a="1"/>
  <c r="K1633" i="2" s="1"/>
  <c r="K1634" i="2" a="1"/>
  <c r="K1634" i="2" s="1"/>
  <c r="K1635" i="2" a="1"/>
  <c r="K1635" i="2" s="1"/>
  <c r="K1636" i="2" a="1"/>
  <c r="K1636" i="2" s="1"/>
  <c r="K1637" i="2" a="1"/>
  <c r="K1637" i="2" s="1"/>
  <c r="K1638" i="2" a="1"/>
  <c r="K1638" i="2" s="1"/>
  <c r="K1639" i="2" a="1"/>
  <c r="K1639" i="2" s="1"/>
  <c r="K1640" i="2" a="1"/>
  <c r="K1640" i="2" s="1"/>
  <c r="K1641" i="2" a="1"/>
  <c r="K1641" i="2" s="1"/>
  <c r="K1642" i="2" a="1"/>
  <c r="K1642" i="2" s="1"/>
  <c r="K1643" i="2" a="1"/>
  <c r="K1643" i="2" s="1"/>
  <c r="K1644" i="2" a="1"/>
  <c r="K1644" i="2" s="1"/>
  <c r="K1645" i="2" a="1"/>
  <c r="K1645" i="2" s="1"/>
  <c r="K1646" i="2" a="1"/>
  <c r="K1646" i="2" s="1"/>
  <c r="K1647" i="2" a="1"/>
  <c r="K1647" i="2"/>
  <c r="K1648" i="2" a="1"/>
  <c r="K1648" i="2" s="1"/>
  <c r="K1649" i="2" a="1"/>
  <c r="K1649" i="2" s="1"/>
  <c r="K1650" i="2" a="1"/>
  <c r="K1650" i="2" s="1"/>
  <c r="K1651" i="2" a="1"/>
  <c r="K1651" i="2"/>
  <c r="K1652" i="2" a="1"/>
  <c r="K1652" i="2" s="1"/>
  <c r="K1653" i="2" a="1"/>
  <c r="K1653" i="2" s="1"/>
  <c r="K1654" i="2" a="1"/>
  <c r="K1654" i="2" s="1"/>
  <c r="K1655" i="2" a="1"/>
  <c r="K1655" i="2" s="1"/>
  <c r="K1656" i="2" a="1"/>
  <c r="K1656" i="2" s="1"/>
  <c r="K1657" i="2" a="1"/>
  <c r="K1657" i="2" s="1"/>
  <c r="K1658" i="2" a="1"/>
  <c r="K1658" i="2" s="1"/>
  <c r="K1659" i="2" a="1"/>
  <c r="K1659" i="2" s="1"/>
  <c r="K1660" i="2" a="1"/>
  <c r="K1660" i="2" s="1"/>
  <c r="K1661" i="2" a="1"/>
  <c r="K1661" i="2" s="1"/>
  <c r="K1662" i="2" a="1"/>
  <c r="K1662" i="2" s="1"/>
  <c r="K1663" i="2" a="1"/>
  <c r="K1663" i="2" s="1"/>
  <c r="K1664" i="2" a="1"/>
  <c r="K1664" i="2" s="1"/>
  <c r="K1665" i="2" a="1"/>
  <c r="K1665" i="2" s="1"/>
  <c r="K1666" i="2" a="1"/>
  <c r="K1666" i="2" s="1"/>
  <c r="K1667" i="2" a="1"/>
  <c r="K1667" i="2" s="1"/>
  <c r="K1668" i="2" a="1"/>
  <c r="K1668" i="2" s="1"/>
  <c r="K1669" i="2" a="1"/>
  <c r="K1669" i="2" s="1"/>
  <c r="K1670" i="2" a="1"/>
  <c r="K1670" i="2" s="1"/>
  <c r="K1671" i="2" a="1"/>
  <c r="K1671" i="2"/>
  <c r="K1672" i="2" a="1"/>
  <c r="K1672" i="2"/>
  <c r="K1673" i="2" a="1"/>
  <c r="K1673" i="2" s="1"/>
  <c r="K1674" i="2" a="1"/>
  <c r="K1674" i="2"/>
  <c r="K1675" i="2" a="1"/>
  <c r="K1675" i="2" s="1"/>
  <c r="K1676" i="2" a="1"/>
  <c r="K1676" i="2" s="1"/>
  <c r="K1677" i="2" a="1"/>
  <c r="K1677" i="2" s="1"/>
  <c r="K1678" i="2" a="1"/>
  <c r="K1678" i="2" s="1"/>
  <c r="K1679" i="2" a="1"/>
  <c r="K1679" i="2"/>
  <c r="K1680" i="2" a="1"/>
  <c r="K1680" i="2"/>
  <c r="K1681" i="2" a="1"/>
  <c r="K1681" i="2" s="1"/>
  <c r="K1682" i="2" a="1"/>
  <c r="K1682" i="2" s="1"/>
  <c r="K1683" i="2" a="1"/>
  <c r="K1683" i="2" s="1"/>
  <c r="K1684" i="2" a="1"/>
  <c r="K1684" i="2" s="1"/>
  <c r="K1685" i="2" a="1"/>
  <c r="K1685" i="2" s="1"/>
  <c r="K1686" i="2" a="1"/>
  <c r="K1686" i="2"/>
  <c r="K1687" i="2" a="1"/>
  <c r="K1687" i="2" s="1"/>
  <c r="K1688" i="2" a="1"/>
  <c r="K1688" i="2"/>
  <c r="K1689" i="2" a="1"/>
  <c r="K1689" i="2" s="1"/>
  <c r="K1690" i="2" a="1"/>
  <c r="K1690" i="2" s="1"/>
  <c r="K1691" i="2" a="1"/>
  <c r="K1691" i="2" s="1"/>
  <c r="K1692" i="2" a="1"/>
  <c r="K1692" i="2"/>
  <c r="K1693" i="2" a="1"/>
  <c r="K1693" i="2" s="1"/>
  <c r="K1694" i="2" a="1"/>
  <c r="K1694" i="2"/>
  <c r="K1695" i="2" a="1"/>
  <c r="K1695" i="2"/>
  <c r="K1696" i="2" a="1"/>
  <c r="K1696" i="2" s="1"/>
  <c r="K1697" i="2" a="1"/>
  <c r="K1697" i="2" s="1"/>
  <c r="K1698" i="2" a="1"/>
  <c r="K1698" i="2" s="1"/>
  <c r="K1699" i="2" a="1"/>
  <c r="K1699" i="2" s="1"/>
  <c r="K1700" i="2" a="1"/>
  <c r="K1700" i="2" s="1"/>
  <c r="K1701" i="2" a="1"/>
  <c r="K1701" i="2" s="1"/>
  <c r="K1702" i="2" a="1"/>
  <c r="K1702" i="2" s="1"/>
  <c r="K1703" i="2" a="1"/>
  <c r="K1703" i="2" s="1"/>
  <c r="K1704" i="2" a="1"/>
  <c r="K1704" i="2" s="1"/>
  <c r="K1705" i="2" a="1"/>
  <c r="K1705" i="2" s="1"/>
  <c r="K1706" i="2" a="1"/>
  <c r="K1706" i="2" s="1"/>
  <c r="K1707" i="2" a="1"/>
  <c r="K1707" i="2" s="1"/>
  <c r="K1708" i="2" a="1"/>
  <c r="K1708" i="2" s="1"/>
  <c r="K1709" i="2" a="1"/>
  <c r="K1709" i="2" s="1"/>
  <c r="K1710" i="2" a="1"/>
  <c r="K1710" i="2" s="1"/>
  <c r="K1711" i="2" a="1"/>
  <c r="K1711" i="2"/>
  <c r="K1712" i="2" a="1"/>
  <c r="K1712" i="2" s="1"/>
  <c r="K1713" i="2" a="1"/>
  <c r="K1713" i="2" s="1"/>
  <c r="K1714" i="2" a="1"/>
  <c r="K1714" i="2" s="1"/>
  <c r="K1715" i="2" a="1"/>
  <c r="K1715" i="2"/>
  <c r="K1716" i="2" a="1"/>
  <c r="K1716" i="2" s="1"/>
  <c r="K1717" i="2" a="1"/>
  <c r="K1717" i="2" s="1"/>
  <c r="K1718" i="2" a="1"/>
  <c r="K1718" i="2" s="1"/>
  <c r="K1719" i="2" a="1"/>
  <c r="K1719" i="2" s="1"/>
  <c r="K1720" i="2" a="1"/>
  <c r="K1720" i="2" s="1"/>
  <c r="K1721" i="2" a="1"/>
  <c r="K1721" i="2" s="1"/>
  <c r="K1722" i="2" a="1"/>
  <c r="K1722" i="2" s="1"/>
  <c r="K1723" i="2" a="1"/>
  <c r="K1723" i="2" s="1"/>
  <c r="K1724" i="2" a="1"/>
  <c r="K1724" i="2" s="1"/>
  <c r="K1725" i="2" a="1"/>
  <c r="K1725" i="2" s="1"/>
  <c r="K1726" i="2" a="1"/>
  <c r="K1726" i="2" s="1"/>
  <c r="K1727" i="2" a="1"/>
  <c r="K1727" i="2" s="1"/>
  <c r="K1728" i="2" a="1"/>
  <c r="K1728" i="2" s="1"/>
  <c r="K1729" i="2" a="1"/>
  <c r="K1729" i="2" s="1"/>
  <c r="K1730" i="2" a="1"/>
  <c r="K1730" i="2" s="1"/>
  <c r="K1731" i="2" a="1"/>
  <c r="K1731" i="2" s="1"/>
  <c r="K1732" i="2" a="1"/>
  <c r="K1732" i="2" s="1"/>
  <c r="K1733" i="2" a="1"/>
  <c r="K1733" i="2" s="1"/>
  <c r="K1734" i="2" a="1"/>
  <c r="K1734" i="2" s="1"/>
  <c r="K1735" i="2" a="1"/>
  <c r="K1735" i="2"/>
  <c r="K1736" i="2" a="1"/>
  <c r="K1736" i="2"/>
  <c r="K1737" i="2" a="1"/>
  <c r="K1737" i="2" s="1"/>
  <c r="K1738" i="2" a="1"/>
  <c r="K1738" i="2"/>
  <c r="K1739" i="2" a="1"/>
  <c r="K1739" i="2" s="1"/>
  <c r="K1740" i="2" a="1"/>
  <c r="K1740" i="2" s="1"/>
  <c r="K1741" i="2" a="1"/>
  <c r="K1741" i="2" s="1"/>
  <c r="K1742" i="2" a="1"/>
  <c r="K1742" i="2" s="1"/>
  <c r="K1743" i="2" a="1"/>
  <c r="K1743" i="2"/>
  <c r="K1744" i="2" a="1"/>
  <c r="K1744" i="2"/>
  <c r="K1745" i="2" a="1"/>
  <c r="K1745" i="2" s="1"/>
  <c r="K1746" i="2" a="1"/>
  <c r="K1746" i="2" s="1"/>
  <c r="K1747" i="2" a="1"/>
  <c r="K1747" i="2" s="1"/>
  <c r="K1748" i="2" a="1"/>
  <c r="K1748" i="2" s="1"/>
  <c r="K1749" i="2" a="1"/>
  <c r="K1749" i="2" s="1"/>
  <c r="K1750" i="2" a="1"/>
  <c r="K1750" i="2"/>
  <c r="K1751" i="2" a="1"/>
  <c r="K1751" i="2" s="1"/>
  <c r="K1752" i="2" a="1"/>
  <c r="K1752" i="2"/>
  <c r="K1753" i="2" a="1"/>
  <c r="K1753" i="2" s="1"/>
  <c r="K1754" i="2" a="1"/>
  <c r="K1754" i="2" s="1"/>
  <c r="K1755" i="2" a="1"/>
  <c r="K1755" i="2" s="1"/>
  <c r="K1756" i="2" a="1"/>
  <c r="K1756" i="2"/>
  <c r="K1757" i="2" a="1"/>
  <c r="K1757" i="2" s="1"/>
  <c r="K1758" i="2" a="1"/>
  <c r="K1758" i="2"/>
  <c r="K1759" i="2" a="1"/>
  <c r="K1759" i="2"/>
  <c r="K1760" i="2" a="1"/>
  <c r="K1760" i="2" s="1"/>
  <c r="K1761" i="2" a="1"/>
  <c r="K1761" i="2" s="1"/>
  <c r="K1762" i="2" a="1"/>
  <c r="K1762" i="2" s="1"/>
  <c r="K1763" i="2" a="1"/>
  <c r="K1763" i="2" s="1"/>
  <c r="K1764" i="2" a="1"/>
  <c r="K1764" i="2" s="1"/>
  <c r="K1765" i="2" a="1"/>
  <c r="K1765" i="2" s="1"/>
  <c r="K1766" i="2" a="1"/>
  <c r="K1766" i="2"/>
  <c r="K1767" i="2" a="1"/>
  <c r="K1767" i="2" s="1"/>
  <c r="K1768" i="2" a="1"/>
  <c r="K1768" i="2" s="1"/>
  <c r="K1769" i="2" a="1"/>
  <c r="K1769" i="2" s="1"/>
  <c r="K1770" i="2" a="1"/>
  <c r="K1770" i="2" s="1"/>
  <c r="K1771" i="2" a="1"/>
  <c r="K1771" i="2" s="1"/>
  <c r="K1772" i="2" a="1"/>
  <c r="K1772" i="2" s="1"/>
  <c r="K1773" i="2" a="1"/>
  <c r="K1773" i="2" s="1"/>
  <c r="K1774" i="2" a="1"/>
  <c r="K1774" i="2" s="1"/>
  <c r="K1775" i="2" a="1"/>
  <c r="K1775" i="2"/>
  <c r="K1776" i="2" a="1"/>
  <c r="K1776" i="2" s="1"/>
  <c r="K1777" i="2" a="1"/>
  <c r="K1777" i="2" s="1"/>
  <c r="K1778" i="2" a="1"/>
  <c r="K1778" i="2" s="1"/>
  <c r="K1779" i="2" a="1"/>
  <c r="K1779" i="2"/>
  <c r="K1780" i="2" a="1"/>
  <c r="K1780" i="2" s="1"/>
  <c r="K1781" i="2" a="1"/>
  <c r="K1781" i="2" s="1"/>
  <c r="K1782" i="2" a="1"/>
  <c r="K1782" i="2" s="1"/>
  <c r="K1783" i="2" a="1"/>
  <c r="K1783" i="2" s="1"/>
  <c r="K1784" i="2" a="1"/>
  <c r="K1784" i="2" s="1"/>
  <c r="K1785" i="2" a="1"/>
  <c r="K1785" i="2" s="1"/>
  <c r="K1786" i="2" a="1"/>
  <c r="K1786" i="2" s="1"/>
  <c r="K1787" i="2" a="1"/>
  <c r="K1787" i="2" s="1"/>
  <c r="K1788" i="2" a="1"/>
  <c r="K1788" i="2" s="1"/>
  <c r="K1789" i="2" a="1"/>
  <c r="K1789" i="2" s="1"/>
  <c r="K1790" i="2" a="1"/>
  <c r="K1790" i="2" s="1"/>
  <c r="K1791" i="2" a="1"/>
  <c r="K1791" i="2" s="1"/>
  <c r="K1792" i="2" a="1"/>
  <c r="K1792" i="2" s="1"/>
  <c r="K1793" i="2" a="1"/>
  <c r="K1793" i="2" s="1"/>
  <c r="K1794" i="2" a="1"/>
  <c r="K1794" i="2" s="1"/>
  <c r="K1795" i="2" a="1"/>
  <c r="K1795" i="2" s="1"/>
  <c r="K1796" i="2" a="1"/>
  <c r="K1796" i="2" s="1"/>
  <c r="K1797" i="2" a="1"/>
  <c r="K1797" i="2" s="1"/>
  <c r="K1798" i="2" a="1"/>
  <c r="K1798" i="2" s="1"/>
  <c r="K1799" i="2" a="1"/>
  <c r="K1799" i="2"/>
  <c r="K1800" i="2" a="1"/>
  <c r="K1800" i="2"/>
  <c r="K1801" i="2" a="1"/>
  <c r="K1801" i="2" s="1"/>
  <c r="K1802" i="2" a="1"/>
  <c r="K1802" i="2"/>
  <c r="K1803" i="2" a="1"/>
  <c r="K1803" i="2" s="1"/>
  <c r="K1804" i="2" a="1"/>
  <c r="K1804" i="2" s="1"/>
  <c r="K1805" i="2" a="1"/>
  <c r="K1805" i="2" s="1"/>
  <c r="K1806" i="2" a="1"/>
  <c r="K1806" i="2" s="1"/>
  <c r="K1807" i="2" a="1"/>
  <c r="K1807" i="2"/>
  <c r="K1808" i="2" a="1"/>
  <c r="K1808" i="2"/>
  <c r="K1809" i="2" a="1"/>
  <c r="K1809" i="2" s="1"/>
  <c r="K1810" i="2" a="1"/>
  <c r="K1810" i="2" s="1"/>
  <c r="K1811" i="2" a="1"/>
  <c r="K1811" i="2" s="1"/>
  <c r="K1812" i="2" a="1"/>
  <c r="K1812" i="2" s="1"/>
  <c r="K1813" i="2" a="1"/>
  <c r="K1813" i="2" s="1"/>
  <c r="K1814" i="2" a="1"/>
  <c r="K1814" i="2"/>
  <c r="K1815" i="2" a="1"/>
  <c r="K1815" i="2" s="1"/>
  <c r="K1816" i="2" a="1"/>
  <c r="K1816" i="2"/>
  <c r="K1817" i="2" a="1"/>
  <c r="K1817" i="2" s="1"/>
  <c r="K1818" i="2" a="1"/>
  <c r="K1818" i="2" s="1"/>
  <c r="K1819" i="2" a="1"/>
  <c r="K1819" i="2" s="1"/>
  <c r="K1820" i="2" a="1"/>
  <c r="K1820" i="2"/>
  <c r="K1821" i="2" a="1"/>
  <c r="K1821" i="2" s="1"/>
  <c r="K1822" i="2" a="1"/>
  <c r="K1822" i="2"/>
  <c r="K1823" i="2" a="1"/>
  <c r="K1823" i="2"/>
  <c r="K1824" i="2" a="1"/>
  <c r="K1824" i="2" s="1"/>
  <c r="K1825" i="2" a="1"/>
  <c r="K1825" i="2" s="1"/>
  <c r="K1826" i="2" a="1"/>
  <c r="K1826" i="2" s="1"/>
  <c r="K1827" i="2" a="1"/>
  <c r="K1827" i="2" s="1"/>
  <c r="K1828" i="2" a="1"/>
  <c r="K1828" i="2" s="1"/>
  <c r="K1829" i="2" a="1"/>
  <c r="K1829" i="2" s="1"/>
  <c r="K1830" i="2" a="1"/>
  <c r="K1830" i="2"/>
  <c r="K1831" i="2" a="1"/>
  <c r="K1831" i="2" s="1"/>
  <c r="K1832" i="2" a="1"/>
  <c r="K1832" i="2" s="1"/>
  <c r="K1833" i="2" a="1"/>
  <c r="K1833" i="2" s="1"/>
  <c r="K1834" i="2" a="1"/>
  <c r="K1834" i="2" s="1"/>
  <c r="K1835" i="2" a="1"/>
  <c r="K1835" i="2" s="1"/>
  <c r="K1836" i="2" a="1"/>
  <c r="K1836" i="2" s="1"/>
  <c r="K1837" i="2" a="1"/>
  <c r="K1837" i="2" s="1"/>
  <c r="K1838" i="2" a="1"/>
  <c r="K1838" i="2" s="1"/>
  <c r="K1839" i="2" a="1"/>
  <c r="K1839" i="2"/>
  <c r="K1840" i="2" a="1"/>
  <c r="K1840" i="2" s="1"/>
  <c r="K1841" i="2" a="1"/>
  <c r="K1841" i="2" s="1"/>
  <c r="K1842" i="2" a="1"/>
  <c r="K1842" i="2" s="1"/>
  <c r="K1843" i="2" a="1"/>
  <c r="K1843" i="2"/>
  <c r="K1844" i="2" a="1"/>
  <c r="K1844" i="2" s="1"/>
  <c r="K1845" i="2" a="1"/>
  <c r="K1845" i="2" s="1"/>
  <c r="K1846" i="2" a="1"/>
  <c r="K1846" i="2" s="1"/>
  <c r="K1847" i="2" a="1"/>
  <c r="K1847" i="2" s="1"/>
  <c r="K1848" i="2" a="1"/>
  <c r="K1848" i="2" s="1"/>
  <c r="K1849" i="2" a="1"/>
  <c r="K1849" i="2" s="1"/>
  <c r="K1850" i="2" a="1"/>
  <c r="K1850" i="2" s="1"/>
  <c r="K1851" i="2" a="1"/>
  <c r="K1851" i="2" s="1"/>
  <c r="K1852" i="2" a="1"/>
  <c r="K1852" i="2" s="1"/>
  <c r="K1853" i="2" a="1"/>
  <c r="K1853" i="2" s="1"/>
  <c r="K1854" i="2" a="1"/>
  <c r="K1854" i="2" s="1"/>
  <c r="K1855" i="2" a="1"/>
  <c r="K1855" i="2" s="1"/>
  <c r="K1856" i="2" a="1"/>
  <c r="K1856" i="2" s="1"/>
  <c r="K1857" i="2" a="1"/>
  <c r="K1857" i="2" s="1"/>
  <c r="K1858" i="2" a="1"/>
  <c r="K1858" i="2" s="1"/>
  <c r="K1859" i="2" a="1"/>
  <c r="K1859" i="2" s="1"/>
  <c r="K1860" i="2" a="1"/>
  <c r="K1860" i="2" s="1"/>
  <c r="K1861" i="2" a="1"/>
  <c r="K1861" i="2" s="1"/>
  <c r="K1862" i="2" a="1"/>
  <c r="K1862" i="2" s="1"/>
  <c r="K1863" i="2" a="1"/>
  <c r="K1863" i="2"/>
  <c r="K1864" i="2" a="1"/>
  <c r="K1864" i="2"/>
  <c r="K1865" i="2" a="1"/>
  <c r="K1865" i="2" s="1"/>
  <c r="K1866" i="2" a="1"/>
  <c r="K1866" i="2"/>
  <c r="K1867" i="2" a="1"/>
  <c r="K1867" i="2" s="1"/>
  <c r="K1868" i="2" a="1"/>
  <c r="K1868" i="2" s="1"/>
  <c r="K1869" i="2" a="1"/>
  <c r="K1869" i="2" s="1"/>
  <c r="K1870" i="2" a="1"/>
  <c r="K1870" i="2" s="1"/>
  <c r="K1871" i="2" a="1"/>
  <c r="K1871" i="2"/>
  <c r="K1872" i="2" a="1"/>
  <c r="K1872" i="2"/>
  <c r="K1873" i="2" a="1"/>
  <c r="K1873" i="2" s="1"/>
  <c r="K1874" i="2" a="1"/>
  <c r="K1874" i="2" s="1"/>
  <c r="K1875" i="2" a="1"/>
  <c r="K1875" i="2" s="1"/>
  <c r="K1876" i="2" a="1"/>
  <c r="K1876" i="2" s="1"/>
  <c r="K1877" i="2" a="1"/>
  <c r="K1877" i="2" s="1"/>
  <c r="K1878" i="2" a="1"/>
  <c r="K1878" i="2"/>
  <c r="K1879" i="2" a="1"/>
  <c r="K1879" i="2" s="1"/>
  <c r="K1880" i="2" a="1"/>
  <c r="K1880" i="2"/>
  <c r="K1881" i="2" a="1"/>
  <c r="K1881" i="2" s="1"/>
  <c r="K1882" i="2" a="1"/>
  <c r="K1882" i="2" s="1"/>
  <c r="K1883" i="2" a="1"/>
  <c r="K1883" i="2" s="1"/>
  <c r="K1884" i="2" a="1"/>
  <c r="K1884" i="2"/>
  <c r="K1885" i="2" a="1"/>
  <c r="K1885" i="2" s="1"/>
  <c r="K1886" i="2" a="1"/>
  <c r="K1886" i="2"/>
  <c r="K1887" i="2" a="1"/>
  <c r="K1887" i="2"/>
  <c r="K1888" i="2" a="1"/>
  <c r="K1888" i="2" s="1"/>
  <c r="K1889" i="2" a="1"/>
  <c r="K1889" i="2" s="1"/>
  <c r="K1890" i="2" a="1"/>
  <c r="K1890" i="2" s="1"/>
  <c r="K1891" i="2" a="1"/>
  <c r="K1891" i="2" s="1"/>
  <c r="K1892" i="2" a="1"/>
  <c r="K1892" i="2" s="1"/>
  <c r="K1893" i="2" a="1"/>
  <c r="K1893" i="2" s="1"/>
  <c r="K1894" i="2" a="1"/>
  <c r="K1894" i="2"/>
  <c r="K1895" i="2" a="1"/>
  <c r="K1895" i="2" s="1"/>
  <c r="K1896" i="2" a="1"/>
  <c r="K1896" i="2" s="1"/>
  <c r="K1897" i="2" a="1"/>
  <c r="K1897" i="2" s="1"/>
  <c r="K1898" i="2" a="1"/>
  <c r="K1898" i="2" s="1"/>
  <c r="K1899" i="2" a="1"/>
  <c r="K1899" i="2" s="1"/>
  <c r="K1900" i="2" a="1"/>
  <c r="K1900" i="2" s="1"/>
  <c r="K1901" i="2" a="1"/>
  <c r="K1901" i="2" s="1"/>
  <c r="K1902" i="2" a="1"/>
  <c r="K1902" i="2" s="1"/>
  <c r="K1903" i="2" a="1"/>
  <c r="K1903" i="2"/>
  <c r="K1904" i="2" a="1"/>
  <c r="K1904" i="2" s="1"/>
  <c r="K1905" i="2" a="1"/>
  <c r="K1905" i="2" s="1"/>
  <c r="K1906" i="2" a="1"/>
  <c r="K1906" i="2" s="1"/>
  <c r="K1907" i="2" a="1"/>
  <c r="K1907" i="2" s="1"/>
  <c r="K1908" i="2" a="1"/>
  <c r="K1908" i="2" s="1"/>
  <c r="K1909" i="2" a="1"/>
  <c r="K1909" i="2" s="1"/>
  <c r="K1910" i="2" a="1"/>
  <c r="K1910" i="2"/>
  <c r="K1911" i="2" a="1"/>
  <c r="K1911" i="2" s="1"/>
  <c r="K1912" i="2" a="1"/>
  <c r="K1912" i="2"/>
  <c r="K1913" i="2" a="1"/>
  <c r="K1913" i="2" s="1"/>
  <c r="K1914" i="2" a="1"/>
  <c r="K1914" i="2" s="1"/>
  <c r="K1915" i="2" a="1"/>
  <c r="K1915" i="2" s="1"/>
  <c r="K1916" i="2" a="1"/>
  <c r="K1916" i="2"/>
  <c r="K1917" i="2" a="1"/>
  <c r="K1917" i="2" s="1"/>
  <c r="K1918" i="2" a="1"/>
  <c r="K1918" i="2" s="1"/>
  <c r="K1919" i="2" a="1"/>
  <c r="K1919" i="2"/>
  <c r="K1920" i="2" a="1"/>
  <c r="K1920" i="2" s="1"/>
  <c r="K1921" i="2" a="1"/>
  <c r="K1921" i="2" s="1"/>
  <c r="K1922" i="2" a="1"/>
  <c r="K1922" i="2" s="1"/>
  <c r="K1923" i="2" a="1"/>
  <c r="K1923" i="2" s="1"/>
  <c r="K1924" i="2" a="1"/>
  <c r="K1924" i="2" s="1"/>
  <c r="K1925" i="2" a="1"/>
  <c r="K1925" i="2" s="1"/>
  <c r="K1926" i="2" a="1"/>
  <c r="K1926" i="2" s="1"/>
  <c r="K1927" i="2" a="1"/>
  <c r="K1927" i="2"/>
  <c r="K1928" i="2" a="1"/>
  <c r="K1928" i="2"/>
  <c r="K1929" i="2" a="1"/>
  <c r="K1929" i="2" s="1"/>
  <c r="K1930" i="2" a="1"/>
  <c r="K1930" i="2"/>
  <c r="K1931" i="2" a="1"/>
  <c r="K1931" i="2" s="1"/>
  <c r="K1932" i="2" a="1"/>
  <c r="K1932" i="2" s="1"/>
  <c r="K1933" i="2" a="1"/>
  <c r="K1933" i="2" s="1"/>
  <c r="K1934" i="2" a="1"/>
  <c r="K1934" i="2" s="1"/>
  <c r="K1935" i="2" a="1"/>
  <c r="K1935" i="2" s="1"/>
  <c r="K1936" i="2" a="1"/>
  <c r="K1936" i="2"/>
  <c r="K1937" i="2" a="1"/>
  <c r="K1937" i="2" s="1"/>
  <c r="K1938" i="2" a="1"/>
  <c r="K1938" i="2"/>
  <c r="K1939" i="2" a="1"/>
  <c r="K1939" i="2"/>
  <c r="K1940" i="2" a="1"/>
  <c r="K1940" i="2" s="1"/>
  <c r="K1941" i="2" a="1"/>
  <c r="K1941" i="2" s="1"/>
  <c r="K1942" i="2" a="1"/>
  <c r="K1942" i="2" s="1"/>
  <c r="K1943" i="2" a="1"/>
  <c r="K1943" i="2" s="1"/>
  <c r="K1944" i="2" a="1"/>
  <c r="K1944" i="2" s="1"/>
  <c r="K1945" i="2" a="1"/>
  <c r="K1945" i="2" s="1"/>
  <c r="K1946" i="2" a="1"/>
  <c r="K1946" i="2" s="1"/>
  <c r="K1947" i="2" a="1"/>
  <c r="K1947" i="2"/>
  <c r="K1948" i="2" a="1"/>
  <c r="K1948" i="2"/>
  <c r="K1949" i="2" a="1"/>
  <c r="K1949" i="2" s="1"/>
  <c r="K1950" i="2" a="1"/>
  <c r="K1950" i="2"/>
  <c r="K1951" i="2" a="1"/>
  <c r="K1951" i="2"/>
  <c r="K1952" i="2" a="1"/>
  <c r="K1952" i="2" s="1"/>
  <c r="K1953" i="2" a="1"/>
  <c r="K1953" i="2" s="1"/>
  <c r="K1954" i="2" a="1"/>
  <c r="K1954" i="2" s="1"/>
  <c r="K1955" i="2" a="1"/>
  <c r="K1955" i="2" s="1"/>
  <c r="K1956" i="2" a="1"/>
  <c r="K1956" i="2"/>
  <c r="K1957" i="2" a="1"/>
  <c r="K1957" i="2" s="1"/>
  <c r="K1958" i="2" a="1"/>
  <c r="K1958" i="2"/>
  <c r="K1959" i="2" a="1"/>
  <c r="K1959" i="2"/>
  <c r="K1960" i="2" a="1"/>
  <c r="K1960" i="2" s="1"/>
  <c r="K1961" i="2" a="1"/>
  <c r="K1961" i="2" s="1"/>
  <c r="K1962" i="2" a="1"/>
  <c r="K1962" i="2"/>
  <c r="K1963" i="2" a="1"/>
  <c r="K1963" i="2" s="1"/>
  <c r="K1964" i="2" a="1"/>
  <c r="K1964" i="2" s="1"/>
  <c r="K1965" i="2" a="1"/>
  <c r="K1965" i="2" s="1"/>
  <c r="K1966" i="2" a="1"/>
  <c r="K1966" i="2" s="1"/>
  <c r="K1967" i="2" a="1"/>
  <c r="K1967" i="2"/>
  <c r="K1968" i="2" a="1"/>
  <c r="K1968" i="2"/>
  <c r="K1969" i="2" a="1"/>
  <c r="K1969" i="2" s="1"/>
  <c r="K1970" i="2" a="1"/>
  <c r="K1970" i="2"/>
  <c r="K1971" i="2" a="1"/>
  <c r="K1971" i="2" s="1"/>
  <c r="K1972" i="2" a="1"/>
  <c r="K1972" i="2" s="1"/>
  <c r="K1973" i="2" a="1"/>
  <c r="K1973" i="2" s="1"/>
  <c r="K1974" i="2" a="1"/>
  <c r="K1974" i="2"/>
  <c r="K1975" i="2" a="1"/>
  <c r="K1975" i="2" s="1"/>
  <c r="K1976" i="2" a="1"/>
  <c r="K1976" i="2"/>
  <c r="K1977" i="2" a="1"/>
  <c r="K1977" i="2" s="1"/>
  <c r="K1978" i="2" a="1"/>
  <c r="K1978" i="2" s="1"/>
  <c r="K1979" i="2" a="1"/>
  <c r="K1979" i="2"/>
  <c r="K1980" i="2" a="1"/>
  <c r="K1980" i="2" s="1"/>
  <c r="K1981" i="2" a="1"/>
  <c r="K1981" i="2" s="1"/>
  <c r="K1982" i="2" a="1"/>
  <c r="K1982" i="2" s="1"/>
  <c r="K1983" i="2" a="1"/>
  <c r="K1983" i="2" s="1"/>
  <c r="K1984" i="2" a="1"/>
  <c r="K1984" i="2" s="1"/>
  <c r="K1985" i="2" a="1"/>
  <c r="K1985" i="2" s="1"/>
  <c r="K1986" i="2" a="1"/>
  <c r="K1986" i="2" s="1"/>
  <c r="K1987" i="2" a="1"/>
  <c r="K1987" i="2" s="1"/>
  <c r="K1988" i="2" a="1"/>
  <c r="K1988" i="2" s="1"/>
  <c r="K1989" i="2" a="1"/>
  <c r="K1989" i="2" s="1"/>
  <c r="K1990" i="2" a="1"/>
  <c r="K1990" i="2"/>
  <c r="K1991" i="2" a="1"/>
  <c r="K1991" i="2" s="1"/>
  <c r="K1992" i="2" a="1"/>
  <c r="K1992" i="2"/>
  <c r="K1993" i="2" a="1"/>
  <c r="K1993" i="2" s="1"/>
  <c r="K1994" i="2" a="1"/>
  <c r="K1994" i="2" s="1"/>
  <c r="K1995" i="2" a="1"/>
  <c r="K1995" i="2" s="1"/>
  <c r="K1996" i="2" a="1"/>
  <c r="K1996" i="2" s="1"/>
  <c r="K1997" i="2" a="1"/>
  <c r="K1997" i="2" s="1"/>
  <c r="K1998" i="2" a="1"/>
  <c r="K1998" i="2" s="1"/>
  <c r="K1999" i="2" a="1"/>
  <c r="K1999" i="2" s="1"/>
  <c r="K2000" i="2" a="1"/>
  <c r="K2000" i="2" s="1"/>
  <c r="K2001" i="2" a="1"/>
  <c r="K2001" i="2" s="1"/>
  <c r="K2002" i="2" a="1"/>
  <c r="K2002" i="2" s="1"/>
  <c r="K2003" i="2" a="1"/>
  <c r="K2003" i="2"/>
  <c r="K2004" i="2" a="1"/>
  <c r="K2004" i="2" s="1"/>
  <c r="K2005" i="2" a="1"/>
  <c r="K2005" i="2" s="1"/>
  <c r="K2006" i="2" a="1"/>
  <c r="K2006" i="2"/>
  <c r="K2007" i="2" a="1"/>
  <c r="K2007" i="2" s="1"/>
  <c r="K2008" i="2" a="1"/>
  <c r="K2008" i="2"/>
  <c r="K2009" i="2" a="1"/>
  <c r="K2009" i="2" s="1"/>
  <c r="K2010" i="2" a="1"/>
  <c r="K2010" i="2" s="1"/>
  <c r="K2011" i="2" a="1"/>
  <c r="K2011" i="2" s="1"/>
  <c r="K2012" i="2" a="1"/>
  <c r="K2012" i="2"/>
  <c r="K2013" i="2" a="1"/>
  <c r="K2013" i="2" s="1"/>
  <c r="K2014" i="2" a="1"/>
  <c r="K2014" i="2"/>
  <c r="K2015" i="2" a="1"/>
  <c r="K2015" i="2"/>
  <c r="K2016" i="2" a="1"/>
  <c r="K2016" i="2" s="1"/>
  <c r="K2017" i="2" a="1"/>
  <c r="K2017" i="2" s="1"/>
  <c r="K2018" i="2" a="1"/>
  <c r="K2018" i="2" s="1"/>
  <c r="K2019" i="2" a="1"/>
  <c r="K2019" i="2" s="1"/>
  <c r="K2020" i="2" a="1"/>
  <c r="K2020" i="2"/>
  <c r="K2021" i="2" a="1"/>
  <c r="K2021" i="2" s="1"/>
  <c r="K2022" i="2" a="1"/>
  <c r="K2022" i="2" s="1"/>
  <c r="K2023" i="2" a="1"/>
  <c r="K2023" i="2"/>
  <c r="K2024" i="2" a="1"/>
  <c r="K2024" i="2"/>
  <c r="K2025" i="2" a="1"/>
  <c r="K2025" i="2" s="1"/>
  <c r="K2026" i="2" a="1"/>
  <c r="K2026" i="2"/>
  <c r="K2027" i="2" a="1"/>
  <c r="K2027" i="2" s="1"/>
  <c r="K2028" i="2" a="1"/>
  <c r="K2028" i="2" s="1"/>
  <c r="K2029" i="2" a="1"/>
  <c r="K2029" i="2" s="1"/>
  <c r="K2030" i="2" a="1"/>
  <c r="K2030" i="2" s="1"/>
  <c r="K2031" i="2" a="1"/>
  <c r="K2031" i="2"/>
  <c r="K2032" i="2" a="1"/>
  <c r="K2032" i="2"/>
  <c r="K2033" i="2" a="1"/>
  <c r="K2033" i="2" s="1"/>
  <c r="K2034" i="2" a="1"/>
  <c r="K2034" i="2"/>
  <c r="K2035" i="2" a="1"/>
  <c r="K2035" i="2" s="1"/>
  <c r="K2036" i="2" a="1"/>
  <c r="K2036" i="2" s="1"/>
  <c r="K2037" i="2" a="1"/>
  <c r="K2037" i="2" s="1"/>
  <c r="K2038" i="2" a="1"/>
  <c r="K2038" i="2" s="1"/>
  <c r="K2039" i="2" a="1"/>
  <c r="K2039" i="2" s="1"/>
  <c r="K2040" i="2" a="1"/>
  <c r="K2040" i="2" s="1"/>
  <c r="K2041" i="2" a="1"/>
  <c r="K2041" i="2" s="1"/>
  <c r="K2042" i="2" a="1"/>
  <c r="K2042" i="2" s="1"/>
  <c r="K2043" i="2" a="1"/>
  <c r="K2043" i="2"/>
  <c r="K2044" i="2" a="1"/>
  <c r="K2044" i="2"/>
  <c r="K2045" i="2" a="1"/>
  <c r="K2045" i="2" s="1"/>
  <c r="K2046" i="2" a="1"/>
  <c r="K2046" i="2"/>
  <c r="K2047" i="2" a="1"/>
  <c r="K2047" i="2" s="1"/>
  <c r="K2048" i="2" a="1"/>
  <c r="K2048" i="2" s="1"/>
  <c r="K2049" i="2" a="1"/>
  <c r="K2049" i="2" s="1"/>
  <c r="K2050" i="2" a="1"/>
  <c r="K2050" i="2" s="1"/>
  <c r="K2051" i="2" a="1"/>
  <c r="K2051" i="2" s="1"/>
  <c r="K2052" i="2" a="1"/>
  <c r="K2052" i="2" s="1"/>
  <c r="K2053" i="2" a="1"/>
  <c r="K2053" i="2" s="1"/>
  <c r="K2054" i="2" a="1"/>
  <c r="K2054" i="2"/>
  <c r="K2055" i="2" a="1"/>
  <c r="K2055" i="2"/>
  <c r="K2056" i="2" a="1"/>
  <c r="K2056" i="2" s="1"/>
  <c r="K2057" i="2" a="1"/>
  <c r="K2057" i="2" s="1"/>
  <c r="K2058" i="2" a="1"/>
  <c r="K2058" i="2" s="1"/>
  <c r="K2059" i="2" a="1"/>
  <c r="K2059" i="2" s="1"/>
  <c r="K2060" i="2" a="1"/>
  <c r="K2060" i="2" s="1"/>
  <c r="K2061" i="2" a="1"/>
  <c r="K2061" i="2" s="1"/>
  <c r="K2062" i="2" a="1"/>
  <c r="K2062" i="2" s="1"/>
  <c r="K2063" i="2" a="1"/>
  <c r="K2063" i="2" s="1"/>
  <c r="K2064" i="2" a="1"/>
  <c r="K2064" i="2" s="1"/>
  <c r="K2065" i="2" a="1"/>
  <c r="K2065" i="2" s="1"/>
  <c r="K2066" i="2" a="1"/>
  <c r="K2066" i="2"/>
  <c r="K2067" i="2" a="1"/>
  <c r="K2067" i="2" s="1"/>
  <c r="K2068" i="2" a="1"/>
  <c r="K2068" i="2" s="1"/>
  <c r="K2069" i="2" a="1"/>
  <c r="K2069" i="2" s="1"/>
  <c r="K2070" i="2" a="1"/>
  <c r="K2070" i="2"/>
  <c r="K2071" i="2" a="1"/>
  <c r="K2071" i="2" s="1"/>
  <c r="K2072" i="2" a="1"/>
  <c r="K2072" i="2"/>
  <c r="K2073" i="2" a="1"/>
  <c r="K2073" i="2" s="1"/>
  <c r="K2074" i="2" a="1"/>
  <c r="K2074" i="2" s="1"/>
  <c r="K2075" i="2" a="1"/>
  <c r="K2075" i="2" s="1"/>
  <c r="K2076" i="2" a="1"/>
  <c r="K2076" i="2" s="1"/>
  <c r="K2077" i="2" a="1"/>
  <c r="K2077" i="2" s="1"/>
  <c r="K2078" i="2" a="1"/>
  <c r="K2078" i="2" s="1"/>
  <c r="K2079" i="2" a="1"/>
  <c r="K2079" i="2"/>
  <c r="K2080" i="2" a="1"/>
  <c r="K2080" i="2" s="1"/>
  <c r="K2081" i="2" a="1"/>
  <c r="K2081" i="2" s="1"/>
  <c r="K2082" i="2" a="1"/>
  <c r="K2082" i="2" s="1"/>
  <c r="K2083" i="2" a="1"/>
  <c r="K2083" i="2" s="1"/>
  <c r="K2084" i="2" a="1"/>
  <c r="K2084" i="2" s="1"/>
  <c r="K2085" i="2" a="1"/>
  <c r="K2085" i="2" s="1"/>
  <c r="K2086" i="2" a="1"/>
  <c r="K2086" i="2" s="1"/>
  <c r="K2087" i="2" a="1"/>
  <c r="K2087" i="2" s="1"/>
  <c r="K2088" i="2" a="1"/>
  <c r="K2088" i="2"/>
  <c r="K2089" i="2" a="1"/>
  <c r="K2089" i="2" s="1"/>
  <c r="K2090" i="2" a="1"/>
  <c r="K2090" i="2"/>
  <c r="K2091" i="2" a="1"/>
  <c r="K2091" i="2" s="1"/>
  <c r="K2092" i="2" a="1"/>
  <c r="K2092" i="2" s="1"/>
  <c r="K2093" i="2" a="1"/>
  <c r="K2093" i="2" s="1"/>
  <c r="K2094" i="2" a="1"/>
  <c r="K2094" i="2" s="1"/>
  <c r="K2095" i="2" a="1"/>
  <c r="K2095" i="2" s="1"/>
  <c r="K2096" i="2" a="1"/>
  <c r="K2096" i="2"/>
  <c r="K2097" i="2" a="1"/>
  <c r="K2097" i="2" s="1"/>
  <c r="K2098" i="2" a="1"/>
  <c r="K2098" i="2" s="1"/>
  <c r="K2099" i="2" a="1"/>
  <c r="K2099" i="2"/>
  <c r="K2100" i="2" a="1"/>
  <c r="K2100" i="2" s="1"/>
  <c r="K2101" i="2" a="1"/>
  <c r="K2101" i="2" s="1"/>
  <c r="K2102" i="2" a="1"/>
  <c r="K2102" i="2" s="1"/>
  <c r="K2103" i="2" a="1"/>
  <c r="K2103" i="2" s="1"/>
  <c r="K2104" i="2" a="1"/>
  <c r="K2104" i="2"/>
  <c r="K2105" i="2" a="1"/>
  <c r="K2105" i="2" s="1"/>
  <c r="K2106" i="2" a="1"/>
  <c r="K2106" i="2" s="1"/>
  <c r="K2107" i="2" a="1"/>
  <c r="K2107" i="2"/>
  <c r="K2108" i="2" a="1"/>
  <c r="K2108" i="2"/>
  <c r="K2109" i="2" a="1"/>
  <c r="K2109" i="2" s="1"/>
  <c r="K2110" i="2" a="1"/>
  <c r="K2110" i="2"/>
  <c r="K2111" i="2" a="1"/>
  <c r="K2111" i="2"/>
  <c r="K2112" i="2" a="1"/>
  <c r="K2112" i="2" s="1"/>
  <c r="K2113" i="2" a="1"/>
  <c r="K2113" i="2" s="1"/>
  <c r="K2114" i="2" a="1"/>
  <c r="K2114" i="2" s="1"/>
  <c r="K2115" i="2" a="1"/>
  <c r="K2115" i="2" s="1"/>
  <c r="K2116" i="2" a="1"/>
  <c r="K2116" i="2"/>
  <c r="K2117" i="2" a="1"/>
  <c r="K2117" i="2" s="1"/>
  <c r="K2118" i="2" a="1"/>
  <c r="K2118" i="2"/>
  <c r="K2119" i="2" a="1"/>
  <c r="K2119" i="2"/>
  <c r="K2120" i="2" a="1"/>
  <c r="K2120" i="2"/>
  <c r="K2121" i="2" a="1"/>
  <c r="K2121" i="2" s="1"/>
  <c r="K2122" i="2" a="1"/>
  <c r="K2122" i="2"/>
  <c r="K2123" i="2" a="1"/>
  <c r="K2123" i="2" s="1"/>
  <c r="K2124" i="2" a="1"/>
  <c r="K2124" i="2" s="1"/>
  <c r="K2125" i="2" a="1"/>
  <c r="K2125" i="2" s="1"/>
  <c r="K2126" i="2" a="1"/>
  <c r="K2126" i="2" s="1"/>
  <c r="K2127" i="2" a="1"/>
  <c r="K2127" i="2"/>
  <c r="K2128" i="2" a="1"/>
  <c r="K2128" i="2"/>
  <c r="K2129" i="2" a="1"/>
  <c r="K2129" i="2" s="1"/>
  <c r="K2130" i="2" a="1"/>
  <c r="K2130" i="2"/>
  <c r="K2131" i="2" a="1"/>
  <c r="K2131" i="2"/>
  <c r="K2132" i="2" a="1"/>
  <c r="K2132" i="2" s="1"/>
  <c r="K2133" i="2" a="1"/>
  <c r="K2133" i="2" s="1"/>
  <c r="K2134" i="2" a="1"/>
  <c r="K2134" i="2"/>
  <c r="K2135" i="2" a="1"/>
  <c r="K2135" i="2" s="1"/>
  <c r="K2136" i="2" a="1"/>
  <c r="K2136" i="2" s="1"/>
  <c r="K2137" i="2" a="1"/>
  <c r="K2137" i="2" s="1"/>
  <c r="K2138" i="2" a="1"/>
  <c r="K2138" i="2" s="1"/>
  <c r="K2139" i="2" a="1"/>
  <c r="K2139" i="2" s="1"/>
  <c r="K2140" i="2" a="1"/>
  <c r="K2140" i="2"/>
  <c r="K2141" i="2" a="1"/>
  <c r="K2141" i="2" s="1"/>
  <c r="K2142" i="2" a="1"/>
  <c r="K2142" i="2" s="1"/>
  <c r="K2143" i="2" a="1"/>
  <c r="K2143" i="2"/>
  <c r="K2144" i="2" a="1"/>
  <c r="K2144" i="2" s="1"/>
  <c r="K2145" i="2" a="1"/>
  <c r="K2145" i="2" s="1"/>
  <c r="K2146" i="2" a="1"/>
  <c r="K2146" i="2" s="1"/>
  <c r="K2147" i="2" a="1"/>
  <c r="K2147" i="2" s="1"/>
  <c r="K2148" i="2" a="1"/>
  <c r="K2148" i="2" s="1"/>
  <c r="K2149" i="2" a="1"/>
  <c r="K2149" i="2" s="1"/>
  <c r="K2150" i="2" a="1"/>
  <c r="K2150" i="2" s="1"/>
  <c r="K2151" i="2" a="1"/>
  <c r="K2151" i="2" s="1"/>
  <c r="K2152" i="2" a="1"/>
  <c r="K2152" i="2"/>
  <c r="K2153" i="2" a="1"/>
  <c r="K2153" i="2" s="1"/>
  <c r="K2154" i="2" a="1"/>
  <c r="K2154" i="2" s="1"/>
  <c r="K2155" i="2" a="1"/>
  <c r="K2155" i="2" s="1"/>
  <c r="K2156" i="2" a="1"/>
  <c r="K2156" i="2" s="1"/>
  <c r="K2157" i="2" a="1"/>
  <c r="K2157" i="2" s="1"/>
  <c r="K2158" i="2" a="1"/>
  <c r="K2158" i="2" s="1"/>
  <c r="K2159" i="2" a="1"/>
  <c r="K2159" i="2" s="1"/>
  <c r="K2160" i="2" a="1"/>
  <c r="K2160" i="2"/>
  <c r="K2161" i="2" a="1"/>
  <c r="K2161" i="2" s="1"/>
  <c r="K2162" i="2" a="1"/>
  <c r="K2162" i="2"/>
  <c r="K2163" i="2" a="1"/>
  <c r="K2163" i="2"/>
  <c r="K2164" i="2" a="1"/>
  <c r="K2164" i="2" s="1"/>
  <c r="K2165" i="2" a="1"/>
  <c r="K2165" i="2" s="1"/>
  <c r="K2166" i="2" a="1"/>
  <c r="K2166" i="2" s="1"/>
  <c r="K2167" i="2" a="1"/>
  <c r="K2167" i="2" s="1"/>
  <c r="K2168" i="2" a="1"/>
  <c r="K2168" i="2" s="1"/>
  <c r="K2169" i="2" a="1"/>
  <c r="K2169" i="2" s="1"/>
  <c r="K2170" i="2" a="1"/>
  <c r="K2170" i="2" s="1"/>
  <c r="K2171" i="2" a="1"/>
  <c r="K2171" i="2" s="1"/>
  <c r="K2172" i="2" a="1"/>
  <c r="K2172" i="2" s="1"/>
  <c r="K2173" i="2" a="1"/>
  <c r="K2173" i="2" s="1"/>
  <c r="K2174" i="2" a="1"/>
  <c r="K2174" i="2" s="1"/>
  <c r="K2175" i="2" a="1"/>
  <c r="K2175" i="2"/>
  <c r="K2176" i="2" a="1"/>
  <c r="K2176" i="2" s="1"/>
  <c r="K2177" i="2" a="1"/>
  <c r="K2177" i="2" s="1"/>
  <c r="K2178" i="2" a="1"/>
  <c r="K2178" i="2" s="1"/>
  <c r="K2179" i="2" a="1"/>
  <c r="K2179" i="2" s="1"/>
  <c r="K2180" i="2" a="1"/>
  <c r="K2180" i="2" s="1"/>
  <c r="K2181" i="2" a="1"/>
  <c r="K2181" i="2" s="1"/>
  <c r="K2182" i="2" a="1"/>
  <c r="K2182" i="2" s="1"/>
  <c r="K2183" i="2" a="1"/>
  <c r="K2183" i="2"/>
  <c r="K2184" i="2" a="1"/>
  <c r="K2184" i="2"/>
  <c r="K2185" i="2" a="1"/>
  <c r="K2185" i="2" s="1"/>
  <c r="K2186" i="2" a="1"/>
  <c r="K2186" i="2"/>
  <c r="K2187" i="2" a="1"/>
  <c r="K2187" i="2" s="1"/>
  <c r="K2188" i="2" a="1"/>
  <c r="K2188" i="2" s="1"/>
  <c r="K2189" i="2" a="1"/>
  <c r="K2189" i="2" s="1"/>
  <c r="K2190" i="2" a="1"/>
  <c r="K2190" i="2" s="1"/>
  <c r="K2191" i="2" a="1"/>
  <c r="K2191" i="2" s="1"/>
  <c r="K2192" i="2" a="1"/>
  <c r="K2192" i="2" s="1"/>
  <c r="K2193" i="2" a="1"/>
  <c r="K2193" i="2" s="1"/>
  <c r="K2194" i="2" a="1"/>
  <c r="K2194" i="2" s="1"/>
  <c r="K2195" i="2" a="1"/>
  <c r="K2195" i="2" s="1"/>
  <c r="K2196" i="2" a="1"/>
  <c r="K2196" i="2" s="1"/>
  <c r="K2197" i="2" a="1"/>
  <c r="K2197" i="2" s="1"/>
  <c r="K2198" i="2" a="1"/>
  <c r="K2198" i="2"/>
  <c r="K2199" i="2" a="1"/>
  <c r="K2199" i="2" s="1"/>
  <c r="K2200" i="2" a="1"/>
  <c r="K2200" i="2" s="1"/>
  <c r="K2201" i="2" a="1"/>
  <c r="K2201" i="2" s="1"/>
  <c r="K2202" i="2" a="1"/>
  <c r="K2202" i="2" s="1"/>
  <c r="K2203" i="2" a="1"/>
  <c r="K2203" i="2" s="1"/>
  <c r="K2204" i="2" a="1"/>
  <c r="K2204" i="2"/>
  <c r="K2205" i="2" a="1"/>
  <c r="K2205" i="2" s="1"/>
  <c r="K2206" i="2" a="1"/>
  <c r="K2206" i="2" s="1"/>
  <c r="K2207" i="2" a="1"/>
  <c r="K2207" i="2"/>
  <c r="K2208" i="2" a="1"/>
  <c r="K2208" i="2" s="1"/>
  <c r="K2209" i="2" a="1"/>
  <c r="K2209" i="2" s="1"/>
  <c r="K2210" i="2" a="1"/>
  <c r="K2210" i="2" s="1"/>
  <c r="K2211" i="2" a="1"/>
  <c r="K2211" i="2" s="1"/>
  <c r="K2212" i="2" a="1"/>
  <c r="K2212" i="2" s="1"/>
  <c r="K2213" i="2" a="1"/>
  <c r="K2213" i="2" s="1"/>
  <c r="K2214" i="2" a="1"/>
  <c r="K2214" i="2" s="1"/>
  <c r="K2215" i="2" a="1"/>
  <c r="K2215" i="2"/>
  <c r="K2216" i="2" a="1"/>
  <c r="K2216" i="2" s="1"/>
  <c r="K2217" i="2" a="1"/>
  <c r="K2217" i="2" s="1"/>
  <c r="K2218" i="2" a="1"/>
  <c r="K2218" i="2" s="1"/>
  <c r="K2219" i="2" a="1"/>
  <c r="K2219" i="2" s="1"/>
  <c r="K2220" i="2" a="1"/>
  <c r="K2220" i="2" s="1"/>
  <c r="K2221" i="2" a="1"/>
  <c r="K2221" i="2" s="1"/>
  <c r="K2222" i="2" a="1"/>
  <c r="K2222" i="2" s="1"/>
  <c r="K2223" i="2" a="1"/>
  <c r="K2223" i="2" s="1"/>
  <c r="K2224" i="2" a="1"/>
  <c r="K2224" i="2"/>
  <c r="K2225" i="2" a="1"/>
  <c r="K2225" i="2" s="1"/>
  <c r="K2226" i="2" a="1"/>
  <c r="K2226" i="2"/>
  <c r="K2227" i="2" a="1"/>
  <c r="K2227" i="2"/>
  <c r="K2228" i="2" a="1"/>
  <c r="K2228" i="2" s="1"/>
  <c r="K2229" i="2" a="1"/>
  <c r="K2229" i="2" s="1"/>
  <c r="K2230" i="2" a="1"/>
  <c r="K2230" i="2" s="1"/>
  <c r="K2231" i="2" a="1"/>
  <c r="K2231" i="2" s="1"/>
  <c r="K2232" i="2" a="1"/>
  <c r="K2232" i="2" s="1"/>
  <c r="K2233" i="2" a="1"/>
  <c r="K2233" i="2" s="1"/>
  <c r="K2234" i="2" a="1"/>
  <c r="K2234" i="2" s="1"/>
  <c r="K2235" i="2" a="1"/>
  <c r="K2235" i="2"/>
  <c r="K2236" i="2" a="1"/>
  <c r="K2236" i="2" s="1"/>
  <c r="K2237" i="2" a="1"/>
  <c r="K2237" i="2" s="1"/>
  <c r="K2238" i="2" a="1"/>
  <c r="K2238" i="2" s="1"/>
  <c r="K2239" i="2" a="1"/>
  <c r="K2239" i="2"/>
  <c r="K2240" i="2" a="1"/>
  <c r="K2240" i="2" s="1"/>
  <c r="K2241" i="2" a="1"/>
  <c r="K2241" i="2" s="1"/>
  <c r="K2242" i="2" a="1"/>
  <c r="K2242" i="2" s="1"/>
  <c r="K2243" i="2" a="1"/>
  <c r="K2243" i="2" s="1"/>
  <c r="K2244" i="2" a="1"/>
  <c r="K2244" i="2" s="1"/>
  <c r="K2245" i="2" a="1"/>
  <c r="K2245" i="2" s="1"/>
  <c r="K2246" i="2" a="1"/>
  <c r="K2246" i="2" s="1"/>
  <c r="K2247" i="2" a="1"/>
  <c r="K2247" i="2" s="1"/>
  <c r="K2248" i="2" a="1"/>
  <c r="K2248" i="2" s="1"/>
  <c r="K2249" i="2" a="1"/>
  <c r="K2249" i="2" s="1"/>
  <c r="K2250" i="2" a="1"/>
  <c r="K2250" i="2" s="1"/>
  <c r="K2251" i="2" a="1"/>
  <c r="K2251" i="2"/>
  <c r="K2252" i="2" a="1"/>
  <c r="K2252" i="2" s="1"/>
  <c r="K2253" i="2" a="1"/>
  <c r="K2253" i="2" s="1"/>
  <c r="K2254" i="2" a="1"/>
  <c r="K2254" i="2"/>
  <c r="K2255" i="2" a="1"/>
  <c r="K2255" i="2" s="1"/>
  <c r="K2256" i="2" a="1"/>
  <c r="K2256" i="2"/>
  <c r="K2257" i="2" a="1"/>
  <c r="K2257" i="2" s="1"/>
  <c r="K2258" i="2" a="1"/>
  <c r="K2258" i="2" s="1"/>
  <c r="K2259" i="2" a="1"/>
  <c r="K2259" i="2"/>
  <c r="K2260" i="2" a="1"/>
  <c r="K2260" i="2" s="1"/>
  <c r="K2261" i="2" a="1"/>
  <c r="K2261" i="2" s="1"/>
  <c r="K2262" i="2" a="1"/>
  <c r="K2262" i="2"/>
  <c r="K2263" i="2" a="1"/>
  <c r="K2263" i="2"/>
  <c r="K2264" i="2" a="1"/>
  <c r="K2264" i="2"/>
  <c r="K2265" i="2" a="1"/>
  <c r="K2265" i="2" s="1"/>
  <c r="K2266" i="2" a="1"/>
  <c r="K2266" i="2" s="1"/>
  <c r="K2267" i="2" a="1"/>
  <c r="K2267" i="2" s="1"/>
  <c r="K2268" i="2" a="1"/>
  <c r="K2268" i="2" s="1"/>
  <c r="K2269" i="2" a="1"/>
  <c r="K2269" i="2" s="1"/>
  <c r="K2270" i="2" a="1"/>
  <c r="K2270" i="2" s="1"/>
  <c r="K2271" i="2" a="1"/>
  <c r="K2271" i="2"/>
  <c r="K2272" i="2" a="1"/>
  <c r="K2272" i="2"/>
  <c r="K2273" i="2" a="1"/>
  <c r="K2273" i="2" s="1"/>
  <c r="K2274" i="2" a="1"/>
  <c r="K2274" i="2"/>
  <c r="K2275" i="2" a="1"/>
  <c r="K2275" i="2" s="1"/>
  <c r="K2276" i="2" a="1"/>
  <c r="K2276" i="2" s="1"/>
  <c r="K2277" i="2" a="1"/>
  <c r="K2277" i="2" s="1"/>
  <c r="K2278" i="2" a="1"/>
  <c r="K2278" i="2"/>
  <c r="K2279" i="2" a="1"/>
  <c r="K2279" i="2" s="1"/>
  <c r="K2280" i="2" a="1"/>
  <c r="K2280" i="2" s="1"/>
  <c r="K2281" i="2" a="1"/>
  <c r="K2281" i="2" s="1"/>
  <c r="K2282" i="2" a="1"/>
  <c r="K2282" i="2" s="1"/>
  <c r="K2283" i="2" a="1"/>
  <c r="K2283" i="2"/>
  <c r="K2284" i="2" a="1"/>
  <c r="K2284" i="2" s="1"/>
  <c r="K2285" i="2" a="1"/>
  <c r="K2285" i="2" s="1"/>
  <c r="K2286" i="2" a="1"/>
  <c r="K2286" i="2" s="1"/>
  <c r="K2287" i="2" a="1"/>
  <c r="K2287" i="2"/>
  <c r="K2288" i="2" a="1"/>
  <c r="K2288" i="2" s="1"/>
  <c r="K2289" i="2" a="1"/>
  <c r="K2289" i="2" s="1"/>
  <c r="K2290" i="2" a="1"/>
  <c r="K2290" i="2" s="1"/>
  <c r="K2291" i="2" a="1"/>
  <c r="K2291" i="2" s="1"/>
  <c r="K2292" i="2" a="1"/>
  <c r="K2292" i="2" s="1"/>
  <c r="K2293" i="2" a="1"/>
  <c r="K2293" i="2" s="1"/>
  <c r="K2294" i="2" a="1"/>
  <c r="K2294" i="2" s="1"/>
  <c r="K2295" i="2" a="1"/>
  <c r="K2295" i="2" s="1"/>
  <c r="K2296" i="2" a="1"/>
  <c r="K2296" i="2" s="1"/>
  <c r="K2297" i="2" a="1"/>
  <c r="K2297" i="2" s="1"/>
  <c r="K2298" i="2" a="1"/>
  <c r="K2298" i="2" s="1"/>
  <c r="K2299" i="2" a="1"/>
  <c r="K2299" i="2" s="1"/>
  <c r="K2300" i="2" a="1"/>
  <c r="K2300" i="2" s="1"/>
  <c r="K2301" i="2" a="1"/>
  <c r="K2301" i="2" s="1"/>
  <c r="K2302" i="2" a="1"/>
  <c r="K2302" i="2"/>
  <c r="K2303" i="2" a="1"/>
  <c r="K2303" i="2"/>
  <c r="K2304" i="2" a="1"/>
  <c r="K2304" i="2" s="1"/>
  <c r="K2305" i="2" a="1"/>
  <c r="K2305" i="2" s="1"/>
  <c r="K2306" i="2" a="1"/>
  <c r="K2306" i="2" s="1"/>
  <c r="K2307" i="2" a="1"/>
  <c r="K2307" i="2" s="1"/>
  <c r="K2308" i="2" a="1"/>
  <c r="K2308" i="2" s="1"/>
  <c r="K2309" i="2" a="1"/>
  <c r="K2309" i="2" s="1"/>
  <c r="K2310" i="2" a="1"/>
  <c r="K2310" i="2" s="1"/>
  <c r="K2311" i="2" a="1"/>
  <c r="K2311" i="2"/>
  <c r="K2312" i="2" a="1"/>
  <c r="K2312" i="2"/>
  <c r="K2313" i="2" a="1"/>
  <c r="K2313" i="2" s="1"/>
  <c r="K2314" i="2" a="1"/>
  <c r="K2314" i="2" s="1"/>
  <c r="K2315" i="2" a="1"/>
  <c r="K2315" i="2" s="1"/>
  <c r="K2316" i="2" a="1"/>
  <c r="K2316" i="2" s="1"/>
  <c r="K2317" i="2" a="1"/>
  <c r="K2317" i="2" s="1"/>
  <c r="K2318" i="2" a="1"/>
  <c r="K2318" i="2" s="1"/>
  <c r="K2319" i="2" a="1"/>
  <c r="K2319" i="2"/>
  <c r="K2320" i="2" a="1"/>
  <c r="K2320" i="2"/>
  <c r="K2321" i="2" a="1"/>
  <c r="K2321" i="2" s="1"/>
  <c r="K2322" i="2" a="1"/>
  <c r="K2322" i="2" s="1"/>
  <c r="K2323" i="2" a="1"/>
  <c r="K2323" i="2" s="1"/>
  <c r="K2324" i="2" a="1"/>
  <c r="K2324" i="2"/>
  <c r="K2325" i="2" a="1"/>
  <c r="K2325" i="2" s="1"/>
  <c r="K2326" i="2" a="1"/>
  <c r="K2326" i="2"/>
  <c r="K2327" i="2" a="1"/>
  <c r="K2327" i="2" s="1"/>
  <c r="K2328" i="2" a="1"/>
  <c r="K2328" i="2"/>
  <c r="K2329" i="2" a="1"/>
  <c r="K2329" i="2" s="1"/>
  <c r="K2330" i="2" a="1"/>
  <c r="K2330" i="2" s="1"/>
  <c r="K2331" i="2" a="1"/>
  <c r="K2331" i="2" s="1"/>
  <c r="K2332" i="2" a="1"/>
  <c r="K2332" i="2" s="1"/>
  <c r="K2333" i="2" a="1"/>
  <c r="K2333" i="2" s="1"/>
  <c r="K2334" i="2" a="1"/>
  <c r="K2334" i="2"/>
  <c r="K2335" i="2" a="1"/>
  <c r="K2335" i="2" s="1"/>
  <c r="K2336" i="2" a="1"/>
  <c r="K2336" i="2" s="1"/>
  <c r="K2337" i="2" a="1"/>
  <c r="K2337" i="2" s="1"/>
  <c r="K2338" i="2" a="1"/>
  <c r="K2338" i="2"/>
  <c r="K2339" i="2" a="1"/>
  <c r="K2339" i="2" s="1"/>
  <c r="K2340" i="2" a="1"/>
  <c r="K2340" i="2" s="1"/>
  <c r="K2341" i="2" a="1"/>
  <c r="K2341" i="2" s="1"/>
  <c r="K2342" i="2" a="1"/>
  <c r="K2342" i="2"/>
  <c r="K2343" i="2" a="1"/>
  <c r="K2343" i="2" s="1"/>
  <c r="K2344" i="2" a="1"/>
  <c r="K2344" i="2" s="1"/>
  <c r="K2345" i="2" a="1"/>
  <c r="K2345" i="2" s="1"/>
  <c r="K2346" i="2" a="1"/>
  <c r="K2346" i="2" s="1"/>
  <c r="K2347" i="2" a="1"/>
  <c r="K2347" i="2"/>
  <c r="K2348" i="2" a="1"/>
  <c r="K2348" i="2" s="1"/>
  <c r="K2349" i="2" a="1"/>
  <c r="K2349" i="2" s="1"/>
  <c r="K2350" i="2" a="1"/>
  <c r="K2350" i="2" s="1"/>
  <c r="K2351" i="2" a="1"/>
  <c r="K2351" i="2"/>
  <c r="K2352" i="2" a="1"/>
  <c r="K2352" i="2" s="1"/>
  <c r="K2353" i="2" a="1"/>
  <c r="K2353" i="2" s="1"/>
  <c r="K2354" i="2" a="1"/>
  <c r="K2354" i="2" s="1"/>
  <c r="K2355" i="2" a="1"/>
  <c r="K2355" i="2" s="1"/>
  <c r="K2356" i="2" a="1"/>
  <c r="K2356" i="2" s="1"/>
  <c r="K2357" i="2" a="1"/>
  <c r="K2357" i="2" s="1"/>
  <c r="K2358" i="2" a="1"/>
  <c r="K2358" i="2" s="1"/>
  <c r="K2359" i="2" a="1"/>
  <c r="K2359" i="2" s="1"/>
  <c r="K2360" i="2" a="1"/>
  <c r="K2360" i="2" s="1"/>
  <c r="K2361" i="2" a="1"/>
  <c r="K2361" i="2" s="1"/>
  <c r="K2362" i="2" a="1"/>
  <c r="K2362" i="2" s="1"/>
  <c r="K2363" i="2" a="1"/>
  <c r="K2363" i="2" s="1"/>
  <c r="K2364" i="2" a="1"/>
  <c r="K2364" i="2" s="1"/>
  <c r="K2365" i="2" a="1"/>
  <c r="K2365" i="2" s="1"/>
  <c r="K2366" i="2" a="1"/>
  <c r="K2366" i="2"/>
  <c r="K2367" i="2" a="1"/>
  <c r="K2367" i="2"/>
  <c r="K2368" i="2" a="1"/>
  <c r="K2368" i="2" s="1"/>
  <c r="K2369" i="2" a="1"/>
  <c r="K2369" i="2" s="1"/>
  <c r="K2370" i="2" a="1"/>
  <c r="K2370" i="2" s="1"/>
  <c r="K2371" i="2" a="1"/>
  <c r="K2371" i="2" s="1"/>
  <c r="K2372" i="2" a="1"/>
  <c r="K2372" i="2" s="1"/>
  <c r="K2373" i="2" a="1"/>
  <c r="K2373" i="2" s="1"/>
  <c r="K2374" i="2" a="1"/>
  <c r="K2374" i="2" s="1"/>
  <c r="K2375" i="2" a="1"/>
  <c r="K2375" i="2"/>
  <c r="K2376" i="2" a="1"/>
  <c r="K2376" i="2"/>
  <c r="K2377" i="2" a="1"/>
  <c r="K2377" i="2" s="1"/>
  <c r="K2378" i="2" a="1"/>
  <c r="K2378" i="2" s="1"/>
  <c r="K2379" i="2" a="1"/>
  <c r="K2379" i="2" s="1"/>
  <c r="K2380" i="2" a="1"/>
  <c r="K2380" i="2" s="1"/>
  <c r="K2381" i="2" a="1"/>
  <c r="K2381" i="2" s="1"/>
  <c r="K2382" i="2" a="1"/>
  <c r="K2382" i="2" s="1"/>
  <c r="K2383" i="2" a="1"/>
  <c r="K2383" i="2"/>
  <c r="K2384" i="2" a="1"/>
  <c r="K2384" i="2"/>
  <c r="K2385" i="2" a="1"/>
  <c r="K2385" i="2" s="1"/>
  <c r="K2386" i="2" a="1"/>
  <c r="K2386" i="2" s="1"/>
  <c r="K2387" i="2" a="1"/>
  <c r="K2387" i="2" s="1"/>
  <c r="K2388" i="2" a="1"/>
  <c r="K2388" i="2"/>
  <c r="K2389" i="2" a="1"/>
  <c r="K2389" i="2" s="1"/>
  <c r="K2390" i="2" a="1"/>
  <c r="K2390" i="2"/>
  <c r="K2391" i="2" a="1"/>
  <c r="K2391" i="2" s="1"/>
  <c r="K2392" i="2" a="1"/>
  <c r="K2392" i="2"/>
  <c r="K2393" i="2" a="1"/>
  <c r="K2393" i="2" s="1"/>
  <c r="K2394" i="2" a="1"/>
  <c r="K2394" i="2" s="1"/>
  <c r="K2395" i="2" a="1"/>
  <c r="K2395" i="2" s="1"/>
  <c r="K2396" i="2" a="1"/>
  <c r="K2396" i="2" s="1"/>
  <c r="K2397" i="2" a="1"/>
  <c r="K2397" i="2" s="1"/>
  <c r="K2398" i="2" a="1"/>
  <c r="K2398" i="2"/>
  <c r="K2399" i="2" a="1"/>
  <c r="K2399" i="2" s="1"/>
  <c r="K2400" i="2" a="1"/>
  <c r="K2400" i="2" s="1"/>
  <c r="K2401" i="2" a="1"/>
  <c r="K2401" i="2" s="1"/>
  <c r="K2402" i="2" a="1"/>
  <c r="K2402" i="2"/>
  <c r="K2403" i="2" a="1"/>
  <c r="K2403" i="2" s="1"/>
  <c r="K2404" i="2" a="1"/>
  <c r="K2404" i="2" s="1"/>
  <c r="K2405" i="2" a="1"/>
  <c r="K2405" i="2" s="1"/>
  <c r="K2406" i="2" a="1"/>
  <c r="K2406" i="2"/>
  <c r="K2407" i="2" a="1"/>
  <c r="K2407" i="2" s="1"/>
  <c r="K2408" i="2" a="1"/>
  <c r="K2408" i="2" s="1"/>
  <c r="K2409" i="2" a="1"/>
  <c r="K2409" i="2" s="1"/>
  <c r="K2410" i="2" a="1"/>
  <c r="K2410" i="2" s="1"/>
  <c r="K2411" i="2" a="1"/>
  <c r="K2411" i="2"/>
  <c r="K2412" i="2" a="1"/>
  <c r="K2412" i="2" s="1"/>
  <c r="K2413" i="2" a="1"/>
  <c r="K2413" i="2" s="1"/>
  <c r="K2414" i="2" a="1"/>
  <c r="K2414" i="2" s="1"/>
  <c r="K2415" i="2" a="1"/>
  <c r="K2415" i="2"/>
  <c r="K2416" i="2" a="1"/>
  <c r="K2416" i="2" s="1"/>
  <c r="K2417" i="2" a="1"/>
  <c r="K2417" i="2" s="1"/>
  <c r="K2418" i="2" a="1"/>
  <c r="K2418" i="2" s="1"/>
  <c r="K2419" i="2" a="1"/>
  <c r="K2419" i="2" s="1"/>
  <c r="K2420" i="2" a="1"/>
  <c r="K2420" i="2" s="1"/>
  <c r="K2421" i="2" a="1"/>
  <c r="K2421" i="2" s="1"/>
  <c r="K2422" i="2" a="1"/>
  <c r="K2422" i="2" s="1"/>
  <c r="K2423" i="2" a="1"/>
  <c r="K2423" i="2" s="1"/>
  <c r="K2424" i="2" a="1"/>
  <c r="K2424" i="2" s="1"/>
  <c r="K2425" i="2" a="1"/>
  <c r="K2425" i="2" s="1"/>
  <c r="K2426" i="2" a="1"/>
  <c r="K2426" i="2" s="1"/>
  <c r="K2427" i="2" a="1"/>
  <c r="K2427" i="2" s="1"/>
  <c r="K2428" i="2" a="1"/>
  <c r="K2428" i="2" s="1"/>
  <c r="K2429" i="2" a="1"/>
  <c r="K2429" i="2" s="1"/>
  <c r="K2430" i="2" a="1"/>
  <c r="K2430" i="2"/>
  <c r="K2431" i="2" a="1"/>
  <c r="K2431" i="2"/>
  <c r="K2432" i="2" a="1"/>
  <c r="K2432" i="2" s="1"/>
  <c r="K2433" i="2" a="1"/>
  <c r="K2433" i="2" s="1"/>
  <c r="K2434" i="2" a="1"/>
  <c r="K2434" i="2" s="1"/>
  <c r="K2435" i="2" a="1"/>
  <c r="K2435" i="2" s="1"/>
  <c r="K2436" i="2" a="1"/>
  <c r="K2436" i="2" s="1"/>
  <c r="K2437" i="2" a="1"/>
  <c r="K2437" i="2" s="1"/>
  <c r="K2438" i="2" a="1"/>
  <c r="K2438" i="2" s="1"/>
  <c r="K2439" i="2" a="1"/>
  <c r="K2439" i="2"/>
  <c r="K2440" i="2" a="1"/>
  <c r="K2440" i="2"/>
  <c r="K2441" i="2" a="1"/>
  <c r="K2441" i="2" s="1"/>
  <c r="K2442" i="2" a="1"/>
  <c r="K2442" i="2" s="1"/>
  <c r="K2443" i="2" a="1"/>
  <c r="K2443" i="2" s="1"/>
  <c r="K2444" i="2" a="1"/>
  <c r="K2444" i="2" s="1"/>
  <c r="K2445" i="2" a="1"/>
  <c r="K2445" i="2" s="1"/>
  <c r="K2446" i="2" a="1"/>
  <c r="K2446" i="2" s="1"/>
  <c r="K2447" i="2" a="1"/>
  <c r="K2447" i="2"/>
  <c r="K2448" i="2" a="1"/>
  <c r="K2448" i="2"/>
  <c r="K2449" i="2" a="1"/>
  <c r="K2449" i="2" s="1"/>
  <c r="K2450" i="2" a="1"/>
  <c r="K2450" i="2" s="1"/>
  <c r="K2451" i="2" a="1"/>
  <c r="K2451" i="2" s="1"/>
  <c r="K2452" i="2" a="1"/>
  <c r="K2452" i="2"/>
  <c r="K2453" i="2" a="1"/>
  <c r="K2453" i="2" s="1"/>
  <c r="K2454" i="2" a="1"/>
  <c r="K2454" i="2"/>
  <c r="K2455" i="2" a="1"/>
  <c r="K2455" i="2" s="1"/>
  <c r="K2456" i="2" a="1"/>
  <c r="K2456" i="2"/>
  <c r="K2457" i="2" a="1"/>
  <c r="K2457" i="2" s="1"/>
  <c r="K2458" i="2" a="1"/>
  <c r="K2458" i="2" s="1"/>
  <c r="K2459" i="2" a="1"/>
  <c r="K2459" i="2" s="1"/>
  <c r="K2460" i="2" a="1"/>
  <c r="K2460" i="2" s="1"/>
  <c r="K2461" i="2" a="1"/>
  <c r="K2461" i="2" s="1"/>
  <c r="K2462" i="2" a="1"/>
  <c r="K2462" i="2" s="1"/>
  <c r="K2463" i="2" a="1"/>
  <c r="K2463" i="2"/>
  <c r="K2464" i="2" a="1"/>
  <c r="K2464" i="2" s="1"/>
  <c r="K2465" i="2" a="1"/>
  <c r="K2465" i="2" s="1"/>
  <c r="K2466" i="2" a="1"/>
  <c r="K2466" i="2" s="1"/>
  <c r="K2467" i="2" a="1"/>
  <c r="K2467" i="2" s="1"/>
  <c r="K2468" i="2" a="1"/>
  <c r="K2468" i="2" s="1"/>
  <c r="K2469" i="2" a="1"/>
  <c r="K2469" i="2" s="1"/>
  <c r="K2470" i="2" a="1"/>
  <c r="K2470" i="2" s="1"/>
  <c r="K2471" i="2" a="1"/>
  <c r="K2471" i="2"/>
  <c r="K2472" i="2" a="1"/>
  <c r="K2472" i="2"/>
  <c r="K2473" i="2" a="1"/>
  <c r="K2473" i="2" s="1"/>
  <c r="K2474" i="2" a="1"/>
  <c r="K2474" i="2" s="1"/>
  <c r="K2475" i="2" a="1"/>
  <c r="K2475" i="2" s="1"/>
  <c r="K2476" i="2" a="1"/>
  <c r="K2476" i="2" s="1"/>
  <c r="K2477" i="2" a="1"/>
  <c r="K2477" i="2" s="1"/>
  <c r="K2478" i="2" a="1"/>
  <c r="K2478" i="2" s="1"/>
  <c r="K2479" i="2" a="1"/>
  <c r="K2479" i="2" s="1"/>
  <c r="K2480" i="2" a="1"/>
  <c r="K2480" i="2" s="1"/>
  <c r="K2481" i="2" a="1"/>
  <c r="K2481" i="2" s="1"/>
  <c r="K2482" i="2" a="1"/>
  <c r="K2482" i="2"/>
  <c r="K2483" i="2" a="1"/>
  <c r="K2483" i="2" s="1"/>
  <c r="K2484" i="2" a="1"/>
  <c r="K2484" i="2"/>
  <c r="K2485" i="2" a="1"/>
  <c r="K2485" i="2" s="1"/>
  <c r="K2486" i="2" a="1"/>
  <c r="K2486" i="2"/>
  <c r="K2487" i="2" a="1"/>
  <c r="K2487" i="2" s="1"/>
  <c r="K2488" i="2" a="1"/>
  <c r="K2488" i="2"/>
  <c r="K2489" i="2" a="1"/>
  <c r="K2489" i="2" s="1"/>
  <c r="K2490" i="2" a="1"/>
  <c r="K2490" i="2" s="1"/>
  <c r="K2491" i="2" a="1"/>
  <c r="K2491" i="2" s="1"/>
  <c r="K2492" i="2" a="1"/>
  <c r="K2492" i="2" s="1"/>
  <c r="K2493" i="2" a="1"/>
  <c r="K2493" i="2" s="1"/>
  <c r="K2494" i="2" a="1"/>
  <c r="K2494" i="2" s="1"/>
  <c r="K2495" i="2" a="1"/>
  <c r="K2495" i="2"/>
  <c r="K2496" i="2" a="1"/>
  <c r="K2496" i="2" s="1"/>
  <c r="K2497" i="2" a="1"/>
  <c r="K2497" i="2" s="1"/>
  <c r="K2498" i="2" a="1"/>
  <c r="K2498" i="2"/>
  <c r="K2499" i="2" a="1"/>
  <c r="K2499" i="2" s="1"/>
  <c r="K2500" i="2" a="1"/>
  <c r="K2500" i="2"/>
  <c r="K2501" i="2" a="1"/>
  <c r="K2501" i="2" s="1"/>
  <c r="K2502" i="2" a="1"/>
  <c r="K2502" i="2" s="1"/>
  <c r="K2503" i="2" a="1"/>
  <c r="K2503" i="2" s="1"/>
  <c r="K2504" i="2" a="1"/>
  <c r="K2504" i="2"/>
  <c r="K2505" i="2" a="1"/>
  <c r="K2505" i="2" s="1"/>
  <c r="K2506" i="2" a="1"/>
  <c r="K2506" i="2" s="1"/>
  <c r="K2507" i="2" a="1"/>
  <c r="K2507" i="2" s="1"/>
  <c r="K2508" i="2" a="1"/>
  <c r="K2508" i="2" s="1"/>
  <c r="K2509" i="2" a="1"/>
  <c r="K2509" i="2" s="1"/>
  <c r="K2510" i="2" a="1"/>
  <c r="K2510" i="2" s="1"/>
  <c r="K2511" i="2" a="1"/>
  <c r="K2511" i="2" s="1"/>
  <c r="K2512" i="2" a="1"/>
  <c r="K2512" i="2"/>
  <c r="K2513" i="2" a="1"/>
  <c r="K2513" i="2" s="1"/>
  <c r="K2514" i="2" a="1"/>
  <c r="K2514" i="2"/>
  <c r="K2515" i="2" a="1"/>
  <c r="K2515" i="2" s="1"/>
  <c r="K2516" i="2" a="1"/>
  <c r="K2516" i="2" s="1"/>
  <c r="K2517" i="2" a="1"/>
  <c r="K2517" i="2" s="1"/>
  <c r="K2518" i="2" a="1"/>
  <c r="K2518" i="2" s="1"/>
  <c r="K2519" i="2" a="1"/>
  <c r="K2519" i="2" s="1"/>
  <c r="K2520" i="2" a="1"/>
  <c r="K2520" i="2"/>
  <c r="K2521" i="2" a="1"/>
  <c r="K2521" i="2" s="1"/>
  <c r="K2522" i="2" a="1"/>
  <c r="K2522" i="2" s="1"/>
  <c r="K2523" i="2" a="1"/>
  <c r="K2523" i="2" s="1"/>
  <c r="K2524" i="2" a="1"/>
  <c r="K2524" i="2" s="1"/>
  <c r="K2525" i="2" a="1"/>
  <c r="K2525" i="2" s="1"/>
  <c r="K2526" i="2" a="1"/>
  <c r="K2526" i="2" s="1"/>
  <c r="K2527" i="2" a="1"/>
  <c r="K2527" i="2" s="1"/>
  <c r="K2528" i="2" a="1"/>
  <c r="K2528" i="2" s="1"/>
  <c r="K2529" i="2" a="1"/>
  <c r="K2529" i="2" s="1"/>
  <c r="K2530" i="2" a="1"/>
  <c r="K2530" i="2"/>
  <c r="K2531" i="2" a="1"/>
  <c r="K2531" i="2" s="1"/>
  <c r="K2532" i="2" a="1"/>
  <c r="K2532" i="2" s="1"/>
  <c r="K2533" i="2" a="1"/>
  <c r="K2533" i="2" s="1"/>
  <c r="K2534" i="2" a="1"/>
  <c r="K2534" i="2" s="1"/>
  <c r="K2535" i="2" a="1"/>
  <c r="K2535" i="2" s="1"/>
  <c r="K2536" i="2" a="1"/>
  <c r="K2536" i="2"/>
  <c r="K2537" i="2" a="1"/>
  <c r="K2537" i="2" s="1"/>
  <c r="K2538" i="2" a="1"/>
  <c r="K2538" i="2" s="1"/>
  <c r="K2539" i="2" a="1"/>
  <c r="K2539" i="2" s="1"/>
  <c r="K2540" i="2" a="1"/>
  <c r="K2540" i="2" s="1"/>
  <c r="K2541" i="2" a="1"/>
  <c r="K2541" i="2" s="1"/>
  <c r="K2542" i="2" a="1"/>
  <c r="K2542" i="2" s="1"/>
  <c r="K2543" i="2" a="1"/>
  <c r="K2543" i="2" s="1"/>
  <c r="K2544" i="2" a="1"/>
  <c r="K2544" i="2"/>
  <c r="K2545" i="2" a="1"/>
  <c r="K2545" i="2" s="1"/>
  <c r="K2546" i="2" a="1"/>
  <c r="K2546" i="2" s="1"/>
  <c r="K2547" i="2" a="1"/>
  <c r="K2547" i="2" s="1"/>
  <c r="K2548" i="2" a="1"/>
  <c r="K2548" i="2"/>
  <c r="K2549" i="2" a="1"/>
  <c r="K2549" i="2" s="1"/>
  <c r="K2550" i="2" a="1"/>
  <c r="K2550" i="2" s="1"/>
  <c r="K2551" i="2" a="1"/>
  <c r="K2551" i="2" s="1"/>
  <c r="K2552" i="2" a="1"/>
  <c r="K2552" i="2" s="1"/>
  <c r="K2553" i="2" a="1"/>
  <c r="K2553" i="2" s="1"/>
  <c r="K2554" i="2" a="1"/>
  <c r="K2554" i="2" s="1"/>
  <c r="K2555" i="2" a="1"/>
  <c r="K2555" i="2" s="1"/>
  <c r="K2556" i="2" a="1"/>
  <c r="K2556" i="2" s="1"/>
  <c r="K2557" i="2" a="1"/>
  <c r="K2557" i="2" s="1"/>
  <c r="K2558" i="2" a="1"/>
  <c r="K2558" i="2" s="1"/>
  <c r="K2559" i="2" a="1"/>
  <c r="K2559" i="2" s="1"/>
  <c r="K2560" i="2" a="1"/>
  <c r="K2560" i="2"/>
  <c r="K2561" i="2" a="1"/>
  <c r="K2561" i="2" s="1"/>
  <c r="K2562" i="2" a="1"/>
  <c r="K2562" i="2" s="1"/>
  <c r="K2563" i="2" a="1"/>
  <c r="K2563" i="2" s="1"/>
  <c r="K2564" i="2" a="1"/>
  <c r="K2564" i="2"/>
  <c r="K2565" i="2" a="1"/>
  <c r="K2565" i="2" s="1"/>
  <c r="K2566" i="2" a="1"/>
  <c r="K2566" i="2" s="1"/>
  <c r="K2567" i="2" a="1"/>
  <c r="K2567" i="2" s="1"/>
  <c r="K2568" i="2" a="1"/>
  <c r="K2568" i="2"/>
  <c r="K2569" i="2" a="1"/>
  <c r="K2569" i="2" s="1"/>
  <c r="K2570" i="2" a="1"/>
  <c r="K2570" i="2" s="1"/>
  <c r="K2571" i="2" a="1"/>
  <c r="K2571" i="2" s="1"/>
  <c r="K2572" i="2" a="1"/>
  <c r="K2572" i="2" s="1"/>
  <c r="K2573" i="2" a="1"/>
  <c r="K2573" i="2" s="1"/>
  <c r="K2574" i="2" a="1"/>
  <c r="K2574" i="2" s="1"/>
  <c r="K2575" i="2" a="1"/>
  <c r="K2575" i="2" s="1"/>
  <c r="K2576" i="2" a="1"/>
  <c r="K2576" i="2" s="1"/>
  <c r="K2577" i="2" a="1"/>
  <c r="K2577" i="2" s="1"/>
  <c r="K2578" i="2" a="1"/>
  <c r="K2578" i="2" s="1"/>
  <c r="K2579" i="2" a="1"/>
  <c r="K2579" i="2" s="1"/>
  <c r="K2580" i="2" a="1"/>
  <c r="K2580" i="2"/>
  <c r="K2581" i="2" a="1"/>
  <c r="K2581" i="2" s="1"/>
  <c r="K2582" i="2" a="1"/>
  <c r="K2582" i="2" s="1"/>
  <c r="K2583" i="2" a="1"/>
  <c r="K2583" i="2" s="1"/>
  <c r="K2584" i="2" a="1"/>
  <c r="K2584" i="2"/>
  <c r="K2585" i="2" a="1"/>
  <c r="K2585" i="2" s="1"/>
  <c r="K2586" i="2" a="1"/>
  <c r="K2586" i="2" s="1"/>
  <c r="K2587" i="2" a="1"/>
  <c r="K2587" i="2" s="1"/>
  <c r="K2588" i="2" a="1"/>
  <c r="K2588" i="2" s="1"/>
  <c r="K2589" i="2" a="1"/>
  <c r="K2589" i="2" s="1"/>
  <c r="K2590" i="2" a="1"/>
  <c r="K2590" i="2" s="1"/>
  <c r="K2591" i="2" a="1"/>
  <c r="K2591" i="2" s="1"/>
  <c r="K2592" i="2" a="1"/>
  <c r="K2592" i="2" s="1"/>
  <c r="K2593" i="2" a="1"/>
  <c r="K2593" i="2" s="1"/>
  <c r="K2594" i="2" a="1"/>
  <c r="K2594" i="2" s="1"/>
  <c r="K2595" i="2" a="1"/>
  <c r="K2595" i="2" s="1"/>
  <c r="K2596" i="2" a="1"/>
  <c r="K2596" i="2" s="1"/>
  <c r="K2597" i="2" a="1"/>
  <c r="K2597" i="2" s="1"/>
  <c r="K2598" i="2" a="1"/>
  <c r="K2598" i="2" s="1"/>
  <c r="K2599" i="2" a="1"/>
  <c r="K2599" i="2" s="1"/>
  <c r="K2600" i="2" a="1"/>
  <c r="K2600" i="2"/>
  <c r="K2601" i="2" a="1"/>
  <c r="K2601" i="2" s="1"/>
  <c r="K2602" i="2" a="1"/>
  <c r="K2602" i="2" s="1"/>
  <c r="K2603" i="2" a="1"/>
  <c r="K2603" i="2" s="1"/>
  <c r="K2604" i="2" a="1"/>
  <c r="K2604" i="2" s="1"/>
  <c r="K2605" i="2" a="1"/>
  <c r="K2605" i="2" s="1"/>
  <c r="K2606" i="2" a="1"/>
  <c r="K2606" i="2" s="1"/>
  <c r="K2607" i="2" a="1"/>
  <c r="K2607" i="2" s="1"/>
  <c r="K2608" i="2" a="1"/>
  <c r="K2608" i="2" s="1"/>
  <c r="K2609" i="2" a="1"/>
  <c r="K2609" i="2" s="1"/>
  <c r="K2610" i="2" a="1"/>
  <c r="K2610" i="2" s="1"/>
  <c r="K2611" i="2" a="1"/>
  <c r="K2611" i="2" s="1"/>
  <c r="K2612" i="2" a="1"/>
  <c r="K2612" i="2" s="1"/>
  <c r="K2613" i="2" a="1"/>
  <c r="K2613" i="2" s="1"/>
  <c r="K2614" i="2" a="1"/>
  <c r="K2614" i="2" s="1"/>
  <c r="K2615" i="2" a="1"/>
  <c r="K2615" i="2" s="1"/>
  <c r="K2616" i="2" a="1"/>
  <c r="K2616" i="2" s="1"/>
  <c r="K2617" i="2" a="1"/>
  <c r="K2617" i="2" s="1"/>
  <c r="K2618" i="2" a="1"/>
  <c r="K2618" i="2" s="1"/>
  <c r="K2619" i="2" a="1"/>
  <c r="K2619" i="2" s="1"/>
  <c r="K2620" i="2" a="1"/>
  <c r="K2620" i="2" s="1"/>
  <c r="K2621" i="2" a="1"/>
  <c r="K2621" i="2" s="1"/>
  <c r="K2622" i="2" a="1"/>
  <c r="K2622" i="2" s="1"/>
  <c r="K2623" i="2" a="1"/>
  <c r="K2623" i="2" s="1"/>
  <c r="K2624" i="2" a="1"/>
  <c r="K2624" i="2"/>
  <c r="K2625" i="2" a="1"/>
  <c r="K2625" i="2" s="1"/>
  <c r="K2626" i="2" a="1"/>
  <c r="K2626" i="2" s="1"/>
  <c r="K2627" i="2" a="1"/>
  <c r="K2627" i="2" s="1"/>
  <c r="K2628" i="2" a="1"/>
  <c r="K2628" i="2" s="1"/>
  <c r="K2629" i="2" a="1"/>
  <c r="K2629" i="2" s="1"/>
  <c r="K2630" i="2" a="1"/>
  <c r="K2630" i="2" s="1"/>
  <c r="K2631" i="2" a="1"/>
  <c r="K2631" i="2" s="1"/>
  <c r="K2632" i="2" a="1"/>
  <c r="K2632" i="2" s="1"/>
  <c r="K2633" i="2" a="1"/>
  <c r="K2633" i="2" s="1"/>
  <c r="K2634" i="2" a="1"/>
  <c r="K2634" i="2" s="1"/>
  <c r="K2635" i="2" a="1"/>
  <c r="K2635" i="2" s="1"/>
  <c r="K2636" i="2" a="1"/>
  <c r="K2636" i="2" s="1"/>
  <c r="K2637" i="2" a="1"/>
  <c r="K2637" i="2" s="1"/>
  <c r="K2638" i="2" a="1"/>
  <c r="K2638" i="2" s="1"/>
  <c r="K2639" i="2" a="1"/>
  <c r="K2639" i="2" s="1"/>
  <c r="K2640" i="2" a="1"/>
  <c r="K2640" i="2"/>
  <c r="K2641" i="2" a="1"/>
  <c r="K2641" i="2" s="1"/>
  <c r="K2642" i="2" a="1"/>
  <c r="K2642" i="2" s="1"/>
  <c r="K2643" i="2" a="1"/>
  <c r="K2643" i="2" s="1"/>
  <c r="K2644" i="2" a="1"/>
  <c r="K2644" i="2"/>
  <c r="K2645" i="2" a="1"/>
  <c r="K2645" i="2" s="1"/>
  <c r="K2646" i="2" a="1"/>
  <c r="K2646" i="2" s="1"/>
  <c r="K2647" i="2" a="1"/>
  <c r="K2647" i="2" s="1"/>
  <c r="K2648" i="2" a="1"/>
  <c r="K2648" i="2" s="1"/>
  <c r="K2649" i="2" a="1"/>
  <c r="K2649" i="2" s="1"/>
  <c r="K2650" i="2" a="1"/>
  <c r="K2650" i="2" s="1"/>
  <c r="K2651" i="2" a="1"/>
  <c r="K2651" i="2" s="1"/>
  <c r="K2652" i="2" a="1"/>
  <c r="K2652" i="2" s="1"/>
  <c r="K2653" i="2" a="1"/>
  <c r="K2653" i="2" s="1"/>
  <c r="K2654" i="2" a="1"/>
  <c r="K2654" i="2" s="1"/>
  <c r="K2655" i="2" a="1"/>
  <c r="K2655" i="2" s="1"/>
  <c r="K2656" i="2" a="1"/>
  <c r="K2656" i="2"/>
  <c r="K2657" i="2" a="1"/>
  <c r="K2657" i="2" s="1"/>
  <c r="K2658" i="2" a="1"/>
  <c r="K2658" i="2" s="1"/>
  <c r="K2659" i="2" a="1"/>
  <c r="K2659" i="2" s="1"/>
  <c r="K2660" i="2" a="1"/>
  <c r="K2660" i="2" s="1"/>
  <c r="K2661" i="2" a="1"/>
  <c r="K2661" i="2" s="1"/>
  <c r="K2662" i="2" a="1"/>
  <c r="K2662" i="2" s="1"/>
  <c r="K2663" i="2" a="1"/>
  <c r="K2663" i="2" s="1"/>
  <c r="K2664" i="2" a="1"/>
  <c r="K2664" i="2"/>
  <c r="K2665" i="2" a="1"/>
  <c r="K2665" i="2" s="1"/>
  <c r="K2666" i="2" a="1"/>
  <c r="K2666" i="2" s="1"/>
  <c r="K2667" i="2" a="1"/>
  <c r="K2667" i="2" s="1"/>
  <c r="K2668" i="2" a="1"/>
  <c r="K2668" i="2" s="1"/>
  <c r="K2669" i="2" a="1"/>
  <c r="K2669" i="2" s="1"/>
  <c r="K2670" i="2" a="1"/>
  <c r="K2670" i="2" s="1"/>
  <c r="K2671" i="2" a="1"/>
  <c r="K2671" i="2" s="1"/>
  <c r="K2672" i="2" a="1"/>
  <c r="K2672" i="2"/>
  <c r="K2673" i="2" a="1"/>
  <c r="K2673" i="2" s="1"/>
  <c r="K2674" i="2" a="1"/>
  <c r="K2674" i="2" s="1"/>
  <c r="K2675" i="2" a="1"/>
  <c r="K2675" i="2" s="1"/>
  <c r="K2676" i="2" a="1"/>
  <c r="K2676" i="2"/>
  <c r="K2677" i="2" a="1"/>
  <c r="K2677" i="2" s="1"/>
  <c r="K2678" i="2" a="1"/>
  <c r="K2678" i="2" s="1"/>
  <c r="K2679" i="2" a="1"/>
  <c r="K2679" i="2" s="1"/>
  <c r="K2680" i="2" a="1"/>
  <c r="K2680" i="2" s="1"/>
  <c r="K2681" i="2" a="1"/>
  <c r="K2681" i="2" s="1"/>
  <c r="K2682" i="2" a="1"/>
  <c r="K2682" i="2" s="1"/>
  <c r="K2683" i="2" a="1"/>
  <c r="K2683" i="2" s="1"/>
  <c r="K2684" i="2" a="1"/>
  <c r="K2684" i="2" s="1"/>
  <c r="K2685" i="2" a="1"/>
  <c r="K2685" i="2" s="1"/>
  <c r="K2686" i="2" a="1"/>
  <c r="K2686" i="2" s="1"/>
  <c r="K2687" i="2" a="1"/>
  <c r="K2687" i="2" s="1"/>
  <c r="K2688" i="2" a="1"/>
  <c r="K2688" i="2"/>
  <c r="K2689" i="2" a="1"/>
  <c r="K2689" i="2" s="1"/>
  <c r="K2690" i="2" a="1"/>
  <c r="K2690" i="2" s="1"/>
  <c r="K2691" i="2" a="1"/>
  <c r="K2691" i="2" s="1"/>
  <c r="K2692" i="2" a="1"/>
  <c r="K2692" i="2"/>
  <c r="K2693" i="2" a="1"/>
  <c r="K2693" i="2" s="1"/>
  <c r="K2694" i="2" a="1"/>
  <c r="K2694" i="2" s="1"/>
  <c r="K2695" i="2" a="1"/>
  <c r="K2695" i="2" s="1"/>
  <c r="K2696" i="2" a="1"/>
  <c r="K2696" i="2"/>
  <c r="K2697" i="2" a="1"/>
  <c r="K2697" i="2" s="1"/>
  <c r="K2698" i="2" a="1"/>
  <c r="K2698" i="2" s="1"/>
  <c r="K2699" i="2" a="1"/>
  <c r="K2699" i="2" s="1"/>
  <c r="K2700" i="2" a="1"/>
  <c r="K2700" i="2" s="1"/>
  <c r="K2701" i="2" a="1"/>
  <c r="K2701" i="2" s="1"/>
  <c r="K2702" i="2" a="1"/>
  <c r="K2702" i="2" s="1"/>
  <c r="K2703" i="2" a="1"/>
  <c r="K2703" i="2" s="1"/>
  <c r="K2704" i="2" a="1"/>
  <c r="K2704" i="2" s="1"/>
  <c r="K2705" i="2" a="1"/>
  <c r="K2705" i="2" s="1"/>
  <c r="K2706" i="2" a="1"/>
  <c r="K2706" i="2" s="1"/>
  <c r="K2707" i="2" a="1"/>
  <c r="K2707" i="2" s="1"/>
  <c r="K2708" i="2" a="1"/>
  <c r="K2708" i="2"/>
  <c r="K2709" i="2" a="1"/>
  <c r="K2709" i="2" s="1"/>
  <c r="K2710" i="2" a="1"/>
  <c r="K2710" i="2" s="1"/>
  <c r="K2711" i="2" a="1"/>
  <c r="K2711" i="2" s="1"/>
  <c r="K2712" i="2" a="1"/>
  <c r="K2712" i="2"/>
  <c r="K2713" i="2" a="1"/>
  <c r="K2713" i="2" s="1"/>
  <c r="K2714" i="2" a="1"/>
  <c r="K2714" i="2" s="1"/>
  <c r="K2715" i="2" a="1"/>
  <c r="K2715" i="2" s="1"/>
  <c r="K2716" i="2" a="1"/>
  <c r="K2716" i="2" s="1"/>
  <c r="K2717" i="2" a="1"/>
  <c r="K2717" i="2" s="1"/>
  <c r="K2718" i="2" a="1"/>
  <c r="K2718" i="2" s="1"/>
  <c r="K2719" i="2" a="1"/>
  <c r="K2719" i="2" s="1"/>
  <c r="K2720" i="2" a="1"/>
  <c r="K2720" i="2" s="1"/>
  <c r="K2721" i="2" a="1"/>
  <c r="K2721" i="2" s="1"/>
  <c r="K2722" i="2" a="1"/>
  <c r="K2722" i="2" s="1"/>
  <c r="K2723" i="2" a="1"/>
  <c r="K2723" i="2" s="1"/>
  <c r="K2724" i="2" a="1"/>
  <c r="K2724" i="2" s="1"/>
  <c r="K2725" i="2" a="1"/>
  <c r="K2725" i="2" s="1"/>
  <c r="K2726" i="2" a="1"/>
  <c r="K2726" i="2" s="1"/>
  <c r="K2727" i="2" a="1"/>
  <c r="K2727" i="2" s="1"/>
  <c r="K2728" i="2" a="1"/>
  <c r="K2728" i="2"/>
  <c r="K2729" i="2" a="1"/>
  <c r="K2729" i="2" s="1"/>
  <c r="K2730" i="2" a="1"/>
  <c r="K2730" i="2" s="1"/>
  <c r="K2731" i="2" a="1"/>
  <c r="K2731" i="2" s="1"/>
  <c r="K2732" i="2" a="1"/>
  <c r="K2732" i="2" s="1"/>
  <c r="K2733" i="2" a="1"/>
  <c r="K2733" i="2" s="1"/>
  <c r="K2734" i="2" a="1"/>
  <c r="K2734" i="2" s="1"/>
  <c r="K2735" i="2" a="1"/>
  <c r="K2735" i="2" s="1"/>
  <c r="K2736" i="2" a="1"/>
  <c r="K2736" i="2" s="1"/>
  <c r="K2737" i="2" a="1"/>
  <c r="K2737" i="2" s="1"/>
  <c r="K2738" i="2" a="1"/>
  <c r="K2738" i="2" s="1"/>
  <c r="K2739" i="2" a="1"/>
  <c r="K2739" i="2" s="1"/>
  <c r="K2740" i="2" a="1"/>
  <c r="K2740" i="2" s="1"/>
  <c r="K2741" i="2" a="1"/>
  <c r="K2741" i="2" s="1"/>
  <c r="K2742" i="2" a="1"/>
  <c r="K2742" i="2" s="1"/>
  <c r="K2743" i="2" a="1"/>
  <c r="K2743" i="2" s="1"/>
  <c r="K2744" i="2" a="1"/>
  <c r="K2744" i="2" s="1"/>
  <c r="K2745" i="2" a="1"/>
  <c r="K2745" i="2" s="1"/>
  <c r="K2746" i="2" a="1"/>
  <c r="K2746" i="2" s="1"/>
  <c r="K2747" i="2" a="1"/>
  <c r="K2747" i="2" s="1"/>
  <c r="K2748" i="2" a="1"/>
  <c r="K2748" i="2" s="1"/>
  <c r="K2749" i="2" a="1"/>
  <c r="K2749" i="2" s="1"/>
  <c r="K2750" i="2" a="1"/>
  <c r="K2750" i="2" s="1"/>
  <c r="K2751" i="2" a="1"/>
  <c r="K2751" i="2" s="1"/>
  <c r="K2752" i="2" a="1"/>
  <c r="K2752" i="2"/>
  <c r="K2753" i="2" a="1"/>
  <c r="K2753" i="2" s="1"/>
  <c r="K2754" i="2" a="1"/>
  <c r="K2754" i="2" s="1"/>
  <c r="K2755" i="2" a="1"/>
  <c r="K2755" i="2" s="1"/>
  <c r="K2756" i="2" a="1"/>
  <c r="K2756" i="2" s="1"/>
  <c r="K2757" i="2" a="1"/>
  <c r="K2757" i="2" s="1"/>
  <c r="K2758" i="2" a="1"/>
  <c r="K2758" i="2" s="1"/>
  <c r="K2759" i="2" a="1"/>
  <c r="K2759" i="2" s="1"/>
  <c r="K2760" i="2" a="1"/>
  <c r="K2760" i="2" s="1"/>
  <c r="K2761" i="2" a="1"/>
  <c r="K2761" i="2" s="1"/>
  <c r="K2762" i="2" a="1"/>
  <c r="K2762" i="2" s="1"/>
  <c r="K2763" i="2" a="1"/>
  <c r="K2763" i="2" s="1"/>
  <c r="K2764" i="2" a="1"/>
  <c r="K2764" i="2" s="1"/>
  <c r="K2765" i="2" a="1"/>
  <c r="K2765" i="2" s="1"/>
  <c r="K2766" i="2" a="1"/>
  <c r="K2766" i="2" s="1"/>
  <c r="K2767" i="2" a="1"/>
  <c r="K2767" i="2" s="1"/>
  <c r="K2768" i="2" a="1"/>
  <c r="K2768" i="2"/>
  <c r="K2769" i="2" a="1"/>
  <c r="K2769" i="2" s="1"/>
  <c r="K2770" i="2" a="1"/>
  <c r="K2770" i="2" s="1"/>
  <c r="K2771" i="2" a="1"/>
  <c r="K2771" i="2" s="1"/>
  <c r="K2772" i="2" a="1"/>
  <c r="K2772" i="2"/>
  <c r="K2773" i="2" a="1"/>
  <c r="K2773" i="2" s="1"/>
  <c r="K2774" i="2" a="1"/>
  <c r="K2774" i="2" s="1"/>
  <c r="K2775" i="2" a="1"/>
  <c r="K2775" i="2" s="1"/>
  <c r="K2776" i="2" a="1"/>
  <c r="K2776" i="2" s="1"/>
  <c r="K2777" i="2" a="1"/>
  <c r="K2777" i="2" s="1"/>
  <c r="K2778" i="2" a="1"/>
  <c r="K2778" i="2" s="1"/>
  <c r="K2779" i="2" a="1"/>
  <c r="K2779" i="2" s="1"/>
  <c r="K2780" i="2" a="1"/>
  <c r="K2780" i="2" s="1"/>
  <c r="K2781" i="2" a="1"/>
  <c r="K2781" i="2" s="1"/>
  <c r="K2782" i="2" a="1"/>
  <c r="K2782" i="2" s="1"/>
  <c r="K2783" i="2" a="1"/>
  <c r="K2783" i="2" s="1"/>
  <c r="K2784" i="2" a="1"/>
  <c r="K2784" i="2"/>
  <c r="K2785" i="2" a="1"/>
  <c r="K2785" i="2" s="1"/>
  <c r="K2786" i="2" a="1"/>
  <c r="K2786" i="2" s="1"/>
  <c r="K2787" i="2" a="1"/>
  <c r="K2787" i="2" s="1"/>
  <c r="K2788" i="2" a="1"/>
  <c r="K2788" i="2"/>
  <c r="K2789" i="2" a="1"/>
  <c r="K2789" i="2" s="1"/>
  <c r="K2790" i="2" a="1"/>
  <c r="K2790" i="2" s="1"/>
  <c r="K2791" i="2" a="1"/>
  <c r="K2791" i="2" s="1"/>
  <c r="K2792" i="2" a="1"/>
  <c r="K2792" i="2"/>
  <c r="K2793" i="2" a="1"/>
  <c r="K2793" i="2" s="1"/>
  <c r="K2794" i="2" a="1"/>
  <c r="K2794" i="2" s="1"/>
  <c r="K2795" i="2" a="1"/>
  <c r="K2795" i="2" s="1"/>
  <c r="K2796" i="2" a="1"/>
  <c r="K2796" i="2" s="1"/>
  <c r="K2797" i="2" a="1"/>
  <c r="K2797" i="2" s="1"/>
  <c r="K2798" i="2" a="1"/>
  <c r="K2798" i="2" s="1"/>
  <c r="K2799" i="2" a="1"/>
  <c r="K2799" i="2" s="1"/>
  <c r="K2800" i="2" a="1"/>
  <c r="K2800" i="2"/>
  <c r="K2801" i="2" a="1"/>
  <c r="K2801" i="2" s="1"/>
  <c r="K2802" i="2" a="1"/>
  <c r="K2802" i="2" s="1"/>
  <c r="K2803" i="2" a="1"/>
  <c r="K2803" i="2" s="1"/>
  <c r="K2804" i="2" a="1"/>
  <c r="K2804" i="2"/>
  <c r="K2805" i="2" a="1"/>
  <c r="K2805" i="2" s="1"/>
  <c r="K2806" i="2" a="1"/>
  <c r="K2806" i="2" s="1"/>
  <c r="K2807" i="2" a="1"/>
  <c r="K2807" i="2" s="1"/>
  <c r="K2808" i="2" a="1"/>
  <c r="K2808" i="2"/>
  <c r="K2809" i="2" a="1"/>
  <c r="K2809" i="2" s="1"/>
  <c r="K2810" i="2" a="1"/>
  <c r="K2810" i="2" s="1"/>
  <c r="K2811" i="2" a="1"/>
  <c r="K2811" i="2" s="1"/>
  <c r="K2812" i="2" a="1"/>
  <c r="K2812" i="2" s="1"/>
  <c r="K2813" i="2" a="1"/>
  <c r="K2813" i="2" s="1"/>
  <c r="K2814" i="2" a="1"/>
  <c r="K2814" i="2" s="1"/>
  <c r="K2815" i="2" a="1"/>
  <c r="K2815" i="2" s="1"/>
  <c r="K2816" i="2" a="1"/>
  <c r="K2816" i="2"/>
  <c r="K2817" i="2" a="1"/>
  <c r="K2817" i="2" s="1"/>
  <c r="K2818" i="2" a="1"/>
  <c r="K2818" i="2" s="1"/>
  <c r="K2819" i="2" a="1"/>
  <c r="K2819" i="2" s="1"/>
  <c r="K2820" i="2" a="1"/>
  <c r="K2820" i="2"/>
  <c r="K2821" i="2" a="1"/>
  <c r="K2821" i="2" s="1"/>
  <c r="K2822" i="2" a="1"/>
  <c r="K2822" i="2" s="1"/>
  <c r="K2823" i="2" a="1"/>
  <c r="K2823" i="2" s="1"/>
  <c r="K2824" i="2" a="1"/>
  <c r="K2824" i="2"/>
  <c r="K2825" i="2" a="1"/>
  <c r="K2825" i="2" s="1"/>
  <c r="K2826" i="2" a="1"/>
  <c r="K2826" i="2" s="1"/>
  <c r="K2827" i="2" a="1"/>
  <c r="K2827" i="2" s="1"/>
  <c r="K2828" i="2" a="1"/>
  <c r="K2828" i="2" s="1"/>
  <c r="K2829" i="2" a="1"/>
  <c r="K2829" i="2" s="1"/>
  <c r="K2830" i="2" a="1"/>
  <c r="K2830" i="2" s="1"/>
  <c r="K2831" i="2" a="1"/>
  <c r="K2831" i="2" s="1"/>
  <c r="K2832" i="2" a="1"/>
  <c r="K2832" i="2" s="1"/>
  <c r="K2833" i="2" a="1"/>
  <c r="K2833" i="2" s="1"/>
  <c r="K2834" i="2" a="1"/>
  <c r="K2834" i="2" s="1"/>
  <c r="K2835" i="2" a="1"/>
  <c r="K2835" i="2" s="1"/>
  <c r="K2836" i="2" a="1"/>
  <c r="K2836" i="2"/>
  <c r="K2837" i="2" a="1"/>
  <c r="K2837" i="2" s="1"/>
  <c r="K2838" i="2" a="1"/>
  <c r="K2838" i="2" s="1"/>
  <c r="K2839" i="2" a="1"/>
  <c r="K2839" i="2" s="1"/>
  <c r="K2840" i="2" a="1"/>
  <c r="K2840" i="2"/>
  <c r="K2841" i="2" a="1"/>
  <c r="K2841" i="2" s="1"/>
  <c r="K2842" i="2" a="1"/>
  <c r="K2842" i="2" s="1"/>
  <c r="K2843" i="2" a="1"/>
  <c r="K2843" i="2" s="1"/>
  <c r="K2844" i="2" a="1"/>
  <c r="K2844" i="2" s="1"/>
  <c r="K2845" i="2" a="1"/>
  <c r="K2845" i="2" s="1"/>
  <c r="K2846" i="2" a="1"/>
  <c r="K2846" i="2" s="1"/>
  <c r="K2847" i="2" a="1"/>
  <c r="K2847" i="2" s="1"/>
  <c r="K2848" i="2" a="1"/>
  <c r="K2848" i="2" s="1"/>
  <c r="K2849" i="2" a="1"/>
  <c r="K2849" i="2" s="1"/>
  <c r="K2850" i="2" a="1"/>
  <c r="K2850" i="2" s="1"/>
  <c r="K2851" i="2" a="1"/>
  <c r="K2851" i="2" s="1"/>
  <c r="K2852" i="2" a="1"/>
  <c r="K2852" i="2" s="1"/>
  <c r="K2853" i="2" a="1"/>
  <c r="K2853" i="2" s="1"/>
  <c r="K2854" i="2" a="1"/>
  <c r="K2854" i="2" s="1"/>
  <c r="K2855" i="2" a="1"/>
  <c r="K2855" i="2" s="1"/>
  <c r="K2856" i="2" a="1"/>
  <c r="K2856" i="2"/>
  <c r="K2857" i="2" a="1"/>
  <c r="K2857" i="2" s="1"/>
  <c r="K2858" i="2" a="1"/>
  <c r="K2858" i="2" s="1"/>
  <c r="K2859" i="2" a="1"/>
  <c r="K2859" i="2" s="1"/>
  <c r="K2860" i="2" a="1"/>
  <c r="K2860" i="2" s="1"/>
  <c r="K2861" i="2" a="1"/>
  <c r="K2861" i="2" s="1"/>
  <c r="K2862" i="2" a="1"/>
  <c r="K2862" i="2" s="1"/>
  <c r="K2863" i="2" a="1"/>
  <c r="K2863" i="2" s="1"/>
  <c r="K2864" i="2" a="1"/>
  <c r="K2864" i="2" s="1"/>
  <c r="K2865" i="2" a="1"/>
  <c r="K2865" i="2" s="1"/>
  <c r="K2866" i="2" a="1"/>
  <c r="K2866" i="2" s="1"/>
  <c r="K2867" i="2" a="1"/>
  <c r="K2867" i="2" s="1"/>
  <c r="K2868" i="2" a="1"/>
  <c r="K2868" i="2" s="1"/>
  <c r="K2869" i="2" a="1"/>
  <c r="K2869" i="2" s="1"/>
  <c r="K2870" i="2" a="1"/>
  <c r="K2870" i="2" s="1"/>
  <c r="K2871" i="2" a="1"/>
  <c r="K2871" i="2" s="1"/>
  <c r="K2872" i="2" a="1"/>
  <c r="K2872" i="2" s="1"/>
  <c r="K2873" i="2" a="1"/>
  <c r="K2873" i="2" s="1"/>
  <c r="K2874" i="2" a="1"/>
  <c r="K2874" i="2" s="1"/>
  <c r="K2875" i="2" a="1"/>
  <c r="K2875" i="2" s="1"/>
  <c r="K2876" i="2" a="1"/>
  <c r="K2876" i="2" s="1"/>
  <c r="K2877" i="2" a="1"/>
  <c r="K2877" i="2" s="1"/>
  <c r="K2878" i="2" a="1"/>
  <c r="K2878" i="2" s="1"/>
  <c r="K2879" i="2" a="1"/>
  <c r="K2879" i="2" s="1"/>
  <c r="K2880" i="2" a="1"/>
  <c r="K2880" i="2"/>
  <c r="K2881" i="2" a="1"/>
  <c r="K2881" i="2" s="1"/>
  <c r="K2882" i="2" a="1"/>
  <c r="K2882" i="2" s="1"/>
  <c r="K2883" i="2" a="1"/>
  <c r="K2883" i="2" s="1"/>
  <c r="K2884" i="2" a="1"/>
  <c r="K2884" i="2" s="1"/>
  <c r="K2885" i="2" a="1"/>
  <c r="K2885" i="2" s="1"/>
  <c r="K2886" i="2" a="1"/>
  <c r="K2886" i="2" s="1"/>
  <c r="K2887" i="2" a="1"/>
  <c r="K2887" i="2" s="1"/>
  <c r="K2888" i="2" a="1"/>
  <c r="K2888" i="2" s="1"/>
  <c r="K2889" i="2" a="1"/>
  <c r="K2889" i="2" s="1"/>
  <c r="K2890" i="2" a="1"/>
  <c r="K2890" i="2" s="1"/>
  <c r="K2891" i="2" a="1"/>
  <c r="K2891" i="2" s="1"/>
  <c r="K2892" i="2" a="1"/>
  <c r="K2892" i="2" s="1"/>
  <c r="K2893" i="2" a="1"/>
  <c r="K2893" i="2" s="1"/>
  <c r="K2894" i="2" a="1"/>
  <c r="K2894" i="2" s="1"/>
  <c r="K2895" i="2" a="1"/>
  <c r="K2895" i="2" s="1"/>
  <c r="K2896" i="2" a="1"/>
  <c r="K2896" i="2"/>
  <c r="K2897" i="2" a="1"/>
  <c r="K2897" i="2" s="1"/>
  <c r="K2898" i="2" a="1"/>
  <c r="K2898" i="2" s="1"/>
  <c r="K2899" i="2" a="1"/>
  <c r="K2899" i="2" s="1"/>
  <c r="K2900" i="2" a="1"/>
  <c r="K2900" i="2"/>
  <c r="K2901" i="2" a="1"/>
  <c r="K2901" i="2" s="1"/>
  <c r="K2902" i="2" a="1"/>
  <c r="K2902" i="2" s="1"/>
  <c r="K2903" i="2" a="1"/>
  <c r="K2903" i="2" s="1"/>
  <c r="K2904" i="2" a="1"/>
  <c r="K2904" i="2" s="1"/>
  <c r="K2905" i="2" a="1"/>
  <c r="K2905" i="2" s="1"/>
  <c r="K2906" i="2" a="1"/>
  <c r="K2906" i="2" s="1"/>
  <c r="K2907" i="2" a="1"/>
  <c r="K2907" i="2" s="1"/>
  <c r="K2908" i="2" a="1"/>
  <c r="K2908" i="2" s="1"/>
  <c r="K2909" i="2" a="1"/>
  <c r="K2909" i="2" s="1"/>
  <c r="K2910" i="2" a="1"/>
  <c r="K2910" i="2" s="1"/>
  <c r="K2911" i="2" a="1"/>
  <c r="K2911" i="2" s="1"/>
  <c r="K2912" i="2" a="1"/>
  <c r="K2912" i="2"/>
  <c r="K2913" i="2" a="1"/>
  <c r="K2913" i="2" s="1"/>
  <c r="K2914" i="2" a="1"/>
  <c r="K2914" i="2" s="1"/>
  <c r="K2915" i="2" a="1"/>
  <c r="K2915" i="2" s="1"/>
  <c r="K2916" i="2" a="1"/>
  <c r="K2916" i="2"/>
  <c r="K2917" i="2" a="1"/>
  <c r="K2917" i="2" s="1"/>
  <c r="K2918" i="2" a="1"/>
  <c r="K2918" i="2" s="1"/>
  <c r="K2919" i="2" a="1"/>
  <c r="K2919" i="2" s="1"/>
  <c r="K2920" i="2" a="1"/>
  <c r="K2920" i="2"/>
  <c r="K2921" i="2" a="1"/>
  <c r="K2921" i="2" s="1"/>
  <c r="K2922" i="2" a="1"/>
  <c r="K2922" i="2" s="1"/>
  <c r="K2923" i="2" a="1"/>
  <c r="K2923" i="2" s="1"/>
  <c r="K2924" i="2" a="1"/>
  <c r="K2924" i="2" s="1"/>
  <c r="K2925" i="2" a="1"/>
  <c r="K2925" i="2" s="1"/>
  <c r="K2926" i="2" a="1"/>
  <c r="K2926" i="2" s="1"/>
  <c r="K2927" i="2" a="1"/>
  <c r="K2927" i="2" s="1"/>
  <c r="K2928" i="2" a="1"/>
  <c r="K2928" i="2" s="1"/>
  <c r="K2929" i="2" a="1"/>
  <c r="K2929" i="2" s="1"/>
  <c r="K2930" i="2" a="1"/>
  <c r="K2930" i="2" s="1"/>
  <c r="K2931" i="2" a="1"/>
  <c r="K2931" i="2" s="1"/>
  <c r="K2932" i="2" a="1"/>
  <c r="K2932" i="2"/>
  <c r="K2933" i="2" a="1"/>
  <c r="K2933" i="2" s="1"/>
  <c r="K2934" i="2" a="1"/>
  <c r="K2934" i="2" s="1"/>
  <c r="K2935" i="2" a="1"/>
  <c r="K2935" i="2" s="1"/>
  <c r="K2936" i="2" a="1"/>
  <c r="K2936" i="2"/>
  <c r="K2937" i="2" a="1"/>
  <c r="K2937" i="2" s="1"/>
  <c r="K2938" i="2" a="1"/>
  <c r="K2938" i="2" s="1"/>
  <c r="K2939" i="2" a="1"/>
  <c r="K2939" i="2" s="1"/>
  <c r="K2940" i="2" a="1"/>
  <c r="K2940" i="2" s="1"/>
  <c r="K2941" i="2" a="1"/>
  <c r="K2941" i="2" s="1"/>
  <c r="K2942" i="2" a="1"/>
  <c r="K2942" i="2" s="1"/>
  <c r="K2943" i="2" a="1"/>
  <c r="K2943" i="2" s="1"/>
  <c r="K2944" i="2" a="1"/>
  <c r="K2944" i="2"/>
  <c r="K2945" i="2" a="1"/>
  <c r="K2945" i="2" s="1"/>
  <c r="K2946" i="2" a="1"/>
  <c r="K2946" i="2" s="1"/>
  <c r="K2947" i="2" a="1"/>
  <c r="K2947" i="2" s="1"/>
  <c r="K2948" i="2" a="1"/>
  <c r="K2948" i="2" s="1"/>
  <c r="K2949" i="2" a="1"/>
  <c r="K2949" i="2" s="1"/>
  <c r="K2950" i="2" a="1"/>
  <c r="K2950" i="2" s="1"/>
  <c r="K2951" i="2" a="1"/>
  <c r="K2951" i="2" s="1"/>
  <c r="K2952" i="2" a="1"/>
  <c r="K2952" i="2"/>
  <c r="K2953" i="2" a="1"/>
  <c r="K2953" i="2" s="1"/>
  <c r="K2954" i="2" a="1"/>
  <c r="K2954" i="2" s="1"/>
  <c r="K2955" i="2" a="1"/>
  <c r="K2955" i="2" s="1"/>
  <c r="K2956" i="2" a="1"/>
  <c r="K2956" i="2" s="1"/>
  <c r="K2957" i="2" a="1"/>
  <c r="K2957" i="2" s="1"/>
  <c r="K2958" i="2" a="1"/>
  <c r="K2958" i="2" s="1"/>
  <c r="K2959" i="2" a="1"/>
  <c r="K2959" i="2" s="1"/>
  <c r="K2960" i="2" a="1"/>
  <c r="K2960" i="2" s="1"/>
  <c r="K2961" i="2" a="1"/>
  <c r="K2961" i="2" s="1"/>
  <c r="K2962" i="2" a="1"/>
  <c r="K2962" i="2" s="1"/>
  <c r="K2963" i="2" a="1"/>
  <c r="K2963" i="2" s="1"/>
  <c r="K2964" i="2" a="1"/>
  <c r="K2964" i="2"/>
  <c r="K2965" i="2" a="1"/>
  <c r="K2965" i="2" s="1"/>
  <c r="K2966" i="2" a="1"/>
  <c r="K2966" i="2" s="1"/>
  <c r="K2967" i="2" a="1"/>
  <c r="K2967" i="2" s="1"/>
  <c r="K2968" i="2" a="1"/>
  <c r="K2968" i="2" s="1"/>
  <c r="K2969" i="2" a="1"/>
  <c r="K2969" i="2" s="1"/>
  <c r="K2970" i="2" a="1"/>
  <c r="K2970" i="2" s="1"/>
  <c r="K2971" i="2" a="1"/>
  <c r="K2971" i="2" s="1"/>
  <c r="K2972" i="2" a="1"/>
  <c r="K2972" i="2" s="1"/>
  <c r="K2973" i="2" a="1"/>
  <c r="K2973" i="2" s="1"/>
  <c r="K2974" i="2" a="1"/>
  <c r="K2974" i="2" s="1"/>
  <c r="K2975" i="2" a="1"/>
  <c r="K2975" i="2" s="1"/>
  <c r="K2976" i="2" a="1"/>
  <c r="K2976" i="2" s="1"/>
  <c r="K2977" i="2" a="1"/>
  <c r="K2977" i="2" s="1"/>
  <c r="K2978" i="2" a="1"/>
  <c r="K2978" i="2" s="1"/>
  <c r="K2979" i="2" a="1"/>
  <c r="K2979" i="2" s="1"/>
  <c r="K2980" i="2" a="1"/>
  <c r="K2980" i="2" s="1"/>
  <c r="K2981" i="2" a="1"/>
  <c r="K2981" i="2" s="1"/>
  <c r="K2982" i="2" a="1"/>
  <c r="K2982" i="2" s="1"/>
  <c r="K2983" i="2" a="1"/>
  <c r="K2983" i="2" s="1"/>
  <c r="K2984" i="2" a="1"/>
  <c r="K2984" i="2"/>
  <c r="K2985" i="2" a="1"/>
  <c r="K2985" i="2" s="1"/>
  <c r="K2986" i="2" a="1"/>
  <c r="K2986" i="2" s="1"/>
  <c r="K2987" i="2" a="1"/>
  <c r="K2987" i="2" s="1"/>
  <c r="K2988" i="2" a="1"/>
  <c r="K2988" i="2" s="1"/>
  <c r="K2989" i="2" a="1"/>
  <c r="K2989" i="2" s="1"/>
  <c r="K2990" i="2" a="1"/>
  <c r="K2990" i="2" s="1"/>
  <c r="K2991" i="2" a="1"/>
  <c r="K2991" i="2" s="1"/>
  <c r="K2992" i="2" a="1"/>
  <c r="K2992" i="2"/>
  <c r="K2993" i="2" a="1"/>
  <c r="K2993" i="2" s="1"/>
  <c r="K2994" i="2" a="1"/>
  <c r="K2994" i="2" s="1"/>
  <c r="K2995" i="2" a="1"/>
  <c r="K2995" i="2" s="1"/>
  <c r="K2996" i="2" a="1"/>
  <c r="K2996" i="2" s="1"/>
  <c r="K2997" i="2" a="1"/>
  <c r="K2997" i="2" s="1"/>
  <c r="K2998" i="2" a="1"/>
  <c r="K2998" i="2" s="1"/>
  <c r="K2999" i="2" a="1"/>
  <c r="K2999" i="2" s="1"/>
  <c r="K3000" i="2" a="1"/>
  <c r="K3000" i="2" s="1"/>
  <c r="K3001" i="2" a="1"/>
  <c r="K3001" i="2" s="1"/>
  <c r="K3002" i="2" a="1"/>
  <c r="K3002" i="2" s="1"/>
  <c r="K3003" i="2" a="1"/>
  <c r="K3003" i="2" s="1"/>
  <c r="K3004" i="2" a="1"/>
  <c r="K3004" i="2" s="1"/>
  <c r="K3005" i="2" a="1"/>
  <c r="K3005" i="2" s="1"/>
  <c r="K3006" i="2" a="1"/>
  <c r="K3006" i="2" s="1"/>
  <c r="K3007" i="2" a="1"/>
  <c r="K3007" i="2" s="1"/>
  <c r="K3008" i="2" a="1"/>
  <c r="K3008" i="2"/>
  <c r="K3009" i="2" a="1"/>
  <c r="K3009" i="2" s="1"/>
  <c r="K3010" i="2" a="1"/>
  <c r="K3010" i="2" s="1"/>
  <c r="K3011" i="2" a="1"/>
  <c r="K3011" i="2" s="1"/>
  <c r="K3012" i="2" a="1"/>
  <c r="K3012" i="2" s="1"/>
  <c r="K3013" i="2" a="1"/>
  <c r="K3013" i="2" s="1"/>
  <c r="K3014" i="2" a="1"/>
  <c r="K3014" i="2"/>
  <c r="K3015" i="2" a="1"/>
  <c r="K3015" i="2" s="1"/>
  <c r="K3016" i="2" a="1"/>
  <c r="K3016" i="2"/>
  <c r="K3017" i="2" a="1"/>
  <c r="K3017" i="2" s="1"/>
  <c r="K3018" i="2" a="1"/>
  <c r="K3018" i="2" s="1"/>
  <c r="K3019" i="2" a="1"/>
  <c r="K3019" i="2" s="1"/>
  <c r="K3020" i="2" a="1"/>
  <c r="K3020" i="2" s="1"/>
  <c r="K3021" i="2" a="1"/>
  <c r="K3021" i="2" s="1"/>
  <c r="K3022" i="2" a="1"/>
  <c r="K3022" i="2" s="1"/>
  <c r="K3023" i="2" a="1"/>
  <c r="K3023" i="2" s="1"/>
  <c r="K3024" i="2" a="1"/>
  <c r="K3024" i="2" s="1"/>
  <c r="K3025" i="2" a="1"/>
  <c r="K3025" i="2" s="1"/>
  <c r="K3026" i="2" a="1"/>
  <c r="K3026" i="2" s="1"/>
  <c r="K3027" i="2" a="1"/>
  <c r="K3027" i="2" s="1"/>
  <c r="K3028" i="2" a="1"/>
  <c r="K3028" i="2" s="1"/>
  <c r="K3029" i="2" a="1"/>
  <c r="K3029" i="2" s="1"/>
  <c r="K3030" i="2" a="1"/>
  <c r="K3030" i="2"/>
  <c r="K3031" i="2" a="1"/>
  <c r="K3031" i="2" s="1"/>
  <c r="K3032" i="2" a="1"/>
  <c r="K3032" i="2" s="1"/>
  <c r="K3033" i="2" a="1"/>
  <c r="K3033" i="2" s="1"/>
  <c r="K3034" i="2" a="1"/>
  <c r="K3034" i="2" s="1"/>
  <c r="K3035" i="2" a="1"/>
  <c r="K3035" i="2" s="1"/>
  <c r="K3036" i="2" a="1"/>
  <c r="K3036" i="2" s="1"/>
  <c r="K3037" i="2" a="1"/>
  <c r="K3037" i="2" s="1"/>
  <c r="K3038" i="2" a="1"/>
  <c r="K3038" i="2" s="1"/>
  <c r="K3039" i="2" a="1"/>
  <c r="K3039" i="2" s="1"/>
  <c r="K3040" i="2" a="1"/>
  <c r="K3040" i="2"/>
  <c r="K3041" i="2" a="1"/>
  <c r="K3041" i="2" s="1"/>
  <c r="K3042" i="2" a="1"/>
  <c r="K3042" i="2" s="1"/>
  <c r="K3043" i="2" a="1"/>
  <c r="K3043" i="2" s="1"/>
  <c r="K3044" i="2" a="1"/>
  <c r="K3044" i="2" s="1"/>
  <c r="K3045" i="2" a="1"/>
  <c r="K3045" i="2" s="1"/>
  <c r="K3046" i="2" a="1"/>
  <c r="K3046" i="2" s="1"/>
  <c r="K3047" i="2" a="1"/>
  <c r="K3047" i="2" s="1"/>
  <c r="K3048" i="2" a="1"/>
  <c r="K3048" i="2" s="1"/>
  <c r="K3049" i="2" a="1"/>
  <c r="K3049" i="2" s="1"/>
  <c r="K3050" i="2" a="1"/>
  <c r="K3050" i="2" s="1"/>
  <c r="K3051" i="2" a="1"/>
  <c r="K3051" i="2" s="1"/>
  <c r="K3052" i="2" a="1"/>
  <c r="K3052" i="2" s="1"/>
  <c r="K3053" i="2" a="1"/>
  <c r="K3053" i="2" s="1"/>
  <c r="K3054" i="2" a="1"/>
  <c r="K3054" i="2" s="1"/>
  <c r="K3055" i="2" a="1"/>
  <c r="K3055" i="2" s="1"/>
  <c r="K3056" i="2" a="1"/>
  <c r="K3056" i="2"/>
  <c r="K3057" i="2" a="1"/>
  <c r="K3057" i="2" s="1"/>
  <c r="K3058" i="2" a="1"/>
  <c r="K3058" i="2" s="1"/>
  <c r="K3059" i="2" a="1"/>
  <c r="K3059" i="2" s="1"/>
  <c r="K3060" i="2" a="1"/>
  <c r="K3060" i="2" s="1"/>
  <c r="K3061" i="2" a="1"/>
  <c r="K3061" i="2" s="1"/>
  <c r="K3062" i="2" a="1"/>
  <c r="K3062" i="2" s="1"/>
  <c r="K3063" i="2" a="1"/>
  <c r="K3063" i="2" s="1"/>
  <c r="K3064" i="2" a="1"/>
  <c r="K3064" i="2" s="1"/>
  <c r="K3065" i="2" a="1"/>
  <c r="K3065" i="2" s="1"/>
  <c r="K3066" i="2" a="1"/>
  <c r="K3066" i="2" s="1"/>
  <c r="K3067" i="2" a="1"/>
  <c r="K3067" i="2" s="1"/>
  <c r="K3068" i="2" a="1"/>
  <c r="K3068" i="2" s="1"/>
  <c r="K3069" i="2" a="1"/>
  <c r="K3069" i="2" s="1"/>
  <c r="K3070" i="2" a="1"/>
  <c r="K3070" i="2"/>
  <c r="K3071" i="2" a="1"/>
  <c r="K3071" i="2" s="1"/>
  <c r="K3072" i="2" a="1"/>
  <c r="K3072" i="2" s="1"/>
  <c r="K3073" i="2" a="1"/>
  <c r="K3073" i="2" s="1"/>
  <c r="K3074" i="2" a="1"/>
  <c r="K3074" i="2" s="1"/>
  <c r="K3075" i="2" a="1"/>
  <c r="K3075" i="2" s="1"/>
  <c r="K3076" i="2" a="1"/>
  <c r="K3076" i="2" s="1"/>
  <c r="K3077" i="2" a="1"/>
  <c r="K3077" i="2" s="1"/>
  <c r="K3078" i="2" a="1"/>
  <c r="K3078" i="2" s="1"/>
  <c r="K3079" i="2" a="1"/>
  <c r="K3079" i="2" s="1"/>
  <c r="K3080" i="2" a="1"/>
  <c r="K3080" i="2" s="1"/>
  <c r="K3081" i="2" a="1"/>
  <c r="K3081" i="2" s="1"/>
  <c r="K3082" i="2" a="1"/>
  <c r="K3082" i="2" s="1"/>
  <c r="K3083" i="2" a="1"/>
  <c r="K3083" i="2" s="1"/>
  <c r="K3084" i="2" a="1"/>
  <c r="K3084" i="2" s="1"/>
  <c r="K3085" i="2" a="1"/>
  <c r="K3085" i="2" s="1"/>
  <c r="K3086" i="2" a="1"/>
  <c r="K3086" i="2" s="1"/>
  <c r="K3087" i="2" a="1"/>
  <c r="K3087" i="2" s="1"/>
  <c r="K3088" i="2" a="1"/>
  <c r="K3088" i="2" s="1"/>
  <c r="K3089" i="2" a="1"/>
  <c r="K3089" i="2" s="1"/>
  <c r="K3090" i="2" a="1"/>
  <c r="K3090" i="2" s="1"/>
  <c r="K3091" i="2" a="1"/>
  <c r="K3091" i="2" s="1"/>
  <c r="K3092" i="2" a="1"/>
  <c r="K3092" i="2" s="1"/>
  <c r="K3093" i="2" a="1"/>
  <c r="K3093" i="2" s="1"/>
  <c r="K3094" i="2" a="1"/>
  <c r="K3094" i="2"/>
  <c r="K3095" i="2" a="1"/>
  <c r="K3095" i="2" s="1"/>
  <c r="K3096" i="2" a="1"/>
  <c r="K3096" i="2" s="1"/>
  <c r="K3097" i="2" a="1"/>
  <c r="K3097" i="2" s="1"/>
  <c r="K3098" i="2" a="1"/>
  <c r="K3098" i="2" s="1"/>
  <c r="K3099" i="2" a="1"/>
  <c r="K3099" i="2" s="1"/>
  <c r="K3100" i="2" a="1"/>
  <c r="K3100" i="2"/>
  <c r="K3101" i="2" a="1"/>
  <c r="K3101" i="2" s="1"/>
  <c r="K3102" i="2" a="1"/>
  <c r="K3102" i="2"/>
  <c r="K3103" i="2" a="1"/>
  <c r="K3103" i="2" s="1"/>
  <c r="K3104" i="2" a="1"/>
  <c r="K3104" i="2" s="1"/>
  <c r="K3105" i="2" a="1"/>
  <c r="K3105" i="2" s="1"/>
  <c r="K3106" i="2" a="1"/>
  <c r="K3106" i="2" s="1"/>
  <c r="K3107" i="2" a="1"/>
  <c r="K3107" i="2" s="1"/>
  <c r="K3108" i="2" a="1"/>
  <c r="K3108" i="2" s="1"/>
  <c r="K3109" i="2" a="1"/>
  <c r="K3109" i="2" s="1"/>
  <c r="K3110" i="2" a="1"/>
  <c r="K3110" i="2" s="1"/>
  <c r="K3111" i="2" a="1"/>
  <c r="K3111" i="2" s="1"/>
  <c r="K3112" i="2" a="1"/>
  <c r="K3112" i="2" s="1"/>
  <c r="K3113" i="2" a="1"/>
  <c r="K3113" i="2" s="1"/>
  <c r="K3114" i="2" a="1"/>
  <c r="K3114" i="2" s="1"/>
  <c r="K3115" i="2" a="1"/>
  <c r="K3115" i="2" s="1"/>
  <c r="K3116" i="2" a="1"/>
  <c r="K3116" i="2" s="1"/>
  <c r="K3117" i="2" a="1"/>
  <c r="K3117" i="2" s="1"/>
  <c r="K3118" i="2" a="1"/>
  <c r="K3118" i="2" s="1"/>
  <c r="K3119" i="2" a="1"/>
  <c r="K3119" i="2" s="1"/>
  <c r="K3120" i="2" a="1"/>
  <c r="K3120" i="2" s="1"/>
  <c r="K3121" i="2" a="1"/>
  <c r="K3121" i="2" s="1"/>
  <c r="K3122" i="2" a="1"/>
  <c r="K3122" i="2" s="1"/>
  <c r="K3123" i="2" a="1"/>
  <c r="K3123" i="2" s="1"/>
  <c r="K3124" i="2" a="1"/>
  <c r="K3124" i="2" s="1"/>
  <c r="K3125" i="2" a="1"/>
  <c r="K3125" i="2" s="1"/>
  <c r="K3126" i="2" a="1"/>
  <c r="K3126" i="2"/>
  <c r="K3127" i="2" a="1"/>
  <c r="K3127" i="2" s="1"/>
  <c r="K3128" i="2" a="1"/>
  <c r="K3128" i="2" s="1"/>
  <c r="K3129" i="2" a="1"/>
  <c r="K3129" i="2" s="1"/>
  <c r="K3130" i="2" a="1"/>
  <c r="K3130" i="2"/>
  <c r="K3131" i="2" a="1"/>
  <c r="K3131" i="2" s="1"/>
  <c r="K3132" i="2" a="1"/>
  <c r="K3132" i="2"/>
  <c r="K3133" i="2" a="1"/>
  <c r="K3133" i="2" s="1"/>
  <c r="K3134" i="2" a="1"/>
  <c r="K3134" i="2"/>
  <c r="K3135" i="2" a="1"/>
  <c r="K3135" i="2" s="1"/>
  <c r="K3136" i="2" a="1"/>
  <c r="K3136" i="2" s="1"/>
  <c r="K3137" i="2" a="1"/>
  <c r="K3137" i="2" s="1"/>
  <c r="K3138" i="2" a="1"/>
  <c r="K3138" i="2" s="1"/>
  <c r="K3139" i="2" a="1"/>
  <c r="K3139" i="2" s="1"/>
  <c r="K3140" i="2" a="1"/>
  <c r="K3140" i="2" s="1"/>
  <c r="K3141" i="2" a="1"/>
  <c r="K3141" i="2" s="1"/>
  <c r="K3142" i="2" a="1"/>
  <c r="K3142" i="2" s="1"/>
  <c r="K3143" i="2" a="1"/>
  <c r="K3143" i="2" s="1"/>
  <c r="K3144" i="2" a="1"/>
  <c r="K3144" i="2" s="1"/>
  <c r="K3145" i="2" a="1"/>
  <c r="K3145" i="2" s="1"/>
  <c r="K3146" i="2" a="1"/>
  <c r="K3146" i="2" s="1"/>
  <c r="K3147" i="2" a="1"/>
  <c r="K3147" i="2" s="1"/>
  <c r="K3148" i="2" a="1"/>
  <c r="K3148" i="2" s="1"/>
  <c r="K3149" i="2" a="1"/>
  <c r="K3149" i="2" s="1"/>
  <c r="K3150" i="2" a="1"/>
  <c r="K3150" i="2" s="1"/>
  <c r="K3151" i="2" a="1"/>
  <c r="K3151" i="2" s="1"/>
  <c r="K3152" i="2" a="1"/>
  <c r="K3152" i="2" s="1"/>
  <c r="K3153" i="2" a="1"/>
  <c r="K3153" i="2" s="1"/>
  <c r="K3154" i="2" a="1"/>
  <c r="K3154" i="2" s="1"/>
  <c r="K3155" i="2" a="1"/>
  <c r="K3155" i="2" s="1"/>
  <c r="K3156" i="2" a="1"/>
  <c r="K3156" i="2" s="1"/>
  <c r="K3157" i="2" a="1"/>
  <c r="K3157" i="2" s="1"/>
  <c r="K3158" i="2" a="1"/>
  <c r="K3158" i="2"/>
  <c r="K3159" i="2" a="1"/>
  <c r="K3159" i="2" s="1"/>
  <c r="K3160" i="2" a="1"/>
  <c r="K3160" i="2" s="1"/>
  <c r="K3161" i="2" a="1"/>
  <c r="K3161" i="2" s="1"/>
  <c r="K3162" i="2" a="1"/>
  <c r="K3162" i="2"/>
  <c r="K3163" i="2" a="1"/>
  <c r="K3163" i="2" s="1"/>
  <c r="K3164" i="2" a="1"/>
  <c r="K3164" i="2"/>
  <c r="K3165" i="2" a="1"/>
  <c r="K3165" i="2" s="1"/>
  <c r="K3166" i="2" a="1"/>
  <c r="K3166" i="2"/>
  <c r="K3167" i="2" a="1"/>
  <c r="K3167" i="2" s="1"/>
  <c r="K3168" i="2" a="1"/>
  <c r="K3168" i="2" s="1"/>
  <c r="K3169" i="2" a="1"/>
  <c r="K3169" i="2" s="1"/>
  <c r="K3170" i="2" a="1"/>
  <c r="K3170" i="2" s="1"/>
  <c r="K3171" i="2" a="1"/>
  <c r="K3171" i="2" s="1"/>
  <c r="K3172" i="2" a="1"/>
  <c r="K3172" i="2" s="1"/>
  <c r="K3173" i="2" a="1"/>
  <c r="K3173" i="2" s="1"/>
  <c r="K3174" i="2" a="1"/>
  <c r="K3174" i="2" s="1"/>
  <c r="K3175" i="2" a="1"/>
  <c r="K3175" i="2" s="1"/>
  <c r="K3176" i="2" a="1"/>
  <c r="K3176" i="2" s="1"/>
  <c r="K3177" i="2" a="1"/>
  <c r="K3177" i="2" s="1"/>
  <c r="K3178" i="2" a="1"/>
  <c r="K3178" i="2" s="1"/>
  <c r="K3179" i="2" a="1"/>
  <c r="K3179" i="2" s="1"/>
  <c r="K3180" i="2" a="1"/>
  <c r="K3180" i="2" s="1"/>
  <c r="K3181" i="2" a="1"/>
  <c r="K3181" i="2" s="1"/>
  <c r="K3182" i="2" a="1"/>
  <c r="K3182" i="2" s="1"/>
  <c r="K3183" i="2" a="1"/>
  <c r="K3183" i="2" s="1"/>
  <c r="K3184" i="2" a="1"/>
  <c r="K3184" i="2" s="1"/>
  <c r="K3185" i="2" a="1"/>
  <c r="K3185" i="2" s="1"/>
  <c r="K3186" i="2" a="1"/>
  <c r="K3186" i="2" s="1"/>
  <c r="K3187" i="2" a="1"/>
  <c r="K3187" i="2" s="1"/>
  <c r="K3188" i="2" a="1"/>
  <c r="K3188" i="2" s="1"/>
  <c r="K3189" i="2" a="1"/>
  <c r="K3189" i="2" s="1"/>
  <c r="K3190" i="2" a="1"/>
  <c r="K3190" i="2"/>
  <c r="K3191" i="2" a="1"/>
  <c r="K3191" i="2" s="1"/>
  <c r="K3192" i="2" a="1"/>
  <c r="K3192" i="2" s="1"/>
  <c r="K3193" i="2" a="1"/>
  <c r="K3193" i="2" s="1"/>
  <c r="K3194" i="2" a="1"/>
  <c r="K3194" i="2"/>
  <c r="K3195" i="2" a="1"/>
  <c r="K3195" i="2" s="1"/>
  <c r="K3196" i="2" a="1"/>
  <c r="K3196" i="2"/>
  <c r="K3197" i="2" a="1"/>
  <c r="K3197" i="2" s="1"/>
  <c r="K3198" i="2" a="1"/>
  <c r="K3198" i="2"/>
  <c r="K3199" i="2" a="1"/>
  <c r="K3199" i="2" s="1"/>
  <c r="K3200" i="2" a="1"/>
  <c r="K3200" i="2" s="1"/>
  <c r="K3201" i="2" a="1"/>
  <c r="K3201" i="2" s="1"/>
  <c r="K3202" i="2" a="1"/>
  <c r="K3202" i="2" s="1"/>
  <c r="K3203" i="2" a="1"/>
  <c r="K3203" i="2" s="1"/>
  <c r="K3204" i="2" a="1"/>
  <c r="K3204" i="2" s="1"/>
  <c r="K3205" i="2" a="1"/>
  <c r="K3205" i="2" s="1"/>
  <c r="K3206" i="2" a="1"/>
  <c r="K3206" i="2" s="1"/>
  <c r="K3207" i="2" a="1"/>
  <c r="K3207" i="2" s="1"/>
  <c r="K3208" i="2" a="1"/>
  <c r="K3208" i="2" s="1"/>
  <c r="K3209" i="2" a="1"/>
  <c r="K3209" i="2" s="1"/>
  <c r="K3210" i="2" a="1"/>
  <c r="K3210" i="2" s="1"/>
  <c r="K3211" i="2" a="1"/>
  <c r="K3211" i="2" s="1"/>
  <c r="K3212" i="2" a="1"/>
  <c r="K3212" i="2" s="1"/>
  <c r="K3213" i="2" a="1"/>
  <c r="K3213" i="2" s="1"/>
  <c r="K3214" i="2" a="1"/>
  <c r="K3214" i="2" s="1"/>
  <c r="K3215" i="2" a="1"/>
  <c r="K3215" i="2" s="1"/>
  <c r="K3216" i="2" a="1"/>
  <c r="K3216" i="2" s="1"/>
  <c r="K3217" i="2" a="1"/>
  <c r="K3217" i="2" s="1"/>
  <c r="K3218" i="2" a="1"/>
  <c r="K3218" i="2" s="1"/>
  <c r="K3219" i="2" a="1"/>
  <c r="K3219" i="2" s="1"/>
  <c r="K3220" i="2" a="1"/>
  <c r="K3220" i="2" s="1"/>
  <c r="K3221" i="2" a="1"/>
  <c r="K3221" i="2" s="1"/>
  <c r="K3222" i="2" a="1"/>
  <c r="K3222" i="2"/>
  <c r="K3223" i="2" a="1"/>
  <c r="K3223" i="2" s="1"/>
  <c r="K3224" i="2" a="1"/>
  <c r="K3224" i="2" s="1"/>
  <c r="K3225" i="2" a="1"/>
  <c r="K3225" i="2" s="1"/>
  <c r="K3226" i="2" a="1"/>
  <c r="K3226" i="2"/>
  <c r="K3227" i="2" a="1"/>
  <c r="K3227" i="2" s="1"/>
  <c r="K3228" i="2" a="1"/>
  <c r="K3228" i="2"/>
  <c r="K3229" i="2" a="1"/>
  <c r="K3229" i="2" s="1"/>
  <c r="K3230" i="2" a="1"/>
  <c r="K3230" i="2"/>
  <c r="K3231" i="2" a="1"/>
  <c r="K3231" i="2" s="1"/>
  <c r="K3232" i="2" a="1"/>
  <c r="K3232" i="2" s="1"/>
  <c r="K3233" i="2" a="1"/>
  <c r="K3233" i="2" s="1"/>
  <c r="K3234" i="2" a="1"/>
  <c r="K3234" i="2" s="1"/>
  <c r="K3235" i="2" a="1"/>
  <c r="K3235" i="2" s="1"/>
  <c r="K3236" i="2" a="1"/>
  <c r="K3236" i="2" s="1"/>
  <c r="K3237" i="2" a="1"/>
  <c r="K3237" i="2" s="1"/>
  <c r="K3238" i="2" a="1"/>
  <c r="K3238" i="2" s="1"/>
  <c r="K3239" i="2" a="1"/>
  <c r="K3239" i="2" s="1"/>
  <c r="K3240" i="2" a="1"/>
  <c r="K3240" i="2" s="1"/>
  <c r="K3241" i="2" a="1"/>
  <c r="K3241" i="2" s="1"/>
  <c r="K3242" i="2" a="1"/>
  <c r="K3242" i="2" s="1"/>
  <c r="K3243" i="2" a="1"/>
  <c r="K3243" i="2" s="1"/>
  <c r="K3244" i="2" a="1"/>
  <c r="K3244" i="2" s="1"/>
  <c r="K3245" i="2" a="1"/>
  <c r="K3245" i="2" s="1"/>
  <c r="K3246" i="2" a="1"/>
  <c r="K3246" i="2" s="1"/>
  <c r="K3247" i="2" a="1"/>
  <c r="K3247" i="2" s="1"/>
  <c r="K3248" i="2" a="1"/>
  <c r="K3248" i="2" s="1"/>
  <c r="K3249" i="2" a="1"/>
  <c r="K3249" i="2" s="1"/>
  <c r="K3250" i="2" a="1"/>
  <c r="K3250" i="2" s="1"/>
  <c r="K3251" i="2" a="1"/>
  <c r="K3251" i="2" s="1"/>
  <c r="K3252" i="2" a="1"/>
  <c r="K3252" i="2" s="1"/>
  <c r="K3253" i="2" a="1"/>
  <c r="K3253" i="2" s="1"/>
  <c r="K3254" i="2" a="1"/>
  <c r="K3254" i="2"/>
  <c r="K3255" i="2" a="1"/>
  <c r="K3255" i="2" s="1"/>
  <c r="K3256" i="2" a="1"/>
  <c r="K3256" i="2" s="1"/>
  <c r="K3257" i="2" a="1"/>
  <c r="K3257" i="2" s="1"/>
  <c r="K3258" i="2" a="1"/>
  <c r="K3258" i="2"/>
  <c r="K3259" i="2" a="1"/>
  <c r="K3259" i="2" s="1"/>
  <c r="K3260" i="2" a="1"/>
  <c r="K3260" i="2"/>
  <c r="K3261" i="2" a="1"/>
  <c r="K3261" i="2" s="1"/>
  <c r="K3262" i="2" a="1"/>
  <c r="K3262" i="2"/>
  <c r="K3263" i="2" a="1"/>
  <c r="K3263" i="2" s="1"/>
  <c r="K3264" i="2" a="1"/>
  <c r="K3264" i="2" s="1"/>
  <c r="K3265" i="2" a="1"/>
  <c r="K3265" i="2" s="1"/>
  <c r="K3266" i="2" a="1"/>
  <c r="K3266" i="2" s="1"/>
  <c r="K3267" i="2" a="1"/>
  <c r="K3267" i="2" s="1"/>
  <c r="K3268" i="2" a="1"/>
  <c r="K3268" i="2" s="1"/>
  <c r="K3269" i="2" a="1"/>
  <c r="K3269" i="2" s="1"/>
  <c r="K3270" i="2" a="1"/>
  <c r="K3270" i="2" s="1"/>
  <c r="K3271" i="2" a="1"/>
  <c r="K3271" i="2" s="1"/>
  <c r="K3272" i="2" a="1"/>
  <c r="K3272" i="2" s="1"/>
  <c r="K3273" i="2" a="1"/>
  <c r="K3273" i="2" s="1"/>
  <c r="K3274" i="2" a="1"/>
  <c r="K3274" i="2" s="1"/>
  <c r="K3275" i="2" a="1"/>
  <c r="K3275" i="2" s="1"/>
  <c r="K3276" i="2" a="1"/>
  <c r="K3276" i="2" s="1"/>
  <c r="K3277" i="2" a="1"/>
  <c r="K3277" i="2" s="1"/>
  <c r="K3278" i="2" a="1"/>
  <c r="K3278" i="2" s="1"/>
  <c r="K3279" i="2" a="1"/>
  <c r="K3279" i="2" s="1"/>
  <c r="K3280" i="2" a="1"/>
  <c r="K3280" i="2" s="1"/>
  <c r="K3281" i="2" a="1"/>
  <c r="K3281" i="2" s="1"/>
  <c r="K3282" i="2" a="1"/>
  <c r="K3282" i="2" s="1"/>
  <c r="K3283" i="2" a="1"/>
  <c r="K3283" i="2" s="1"/>
  <c r="K3284" i="2" a="1"/>
  <c r="K3284" i="2" s="1"/>
  <c r="K3285" i="2" a="1"/>
  <c r="K3285" i="2" s="1"/>
  <c r="K3286" i="2" a="1"/>
  <c r="K3286" i="2"/>
  <c r="K3287" i="2" a="1"/>
  <c r="K3287" i="2" s="1"/>
  <c r="K3288" i="2" a="1"/>
  <c r="K3288" i="2" s="1"/>
  <c r="K3289" i="2" a="1"/>
  <c r="K3289" i="2" s="1"/>
  <c r="K3290" i="2" a="1"/>
  <c r="K3290" i="2"/>
  <c r="K3291" i="2" a="1"/>
  <c r="K3291" i="2" s="1"/>
  <c r="K3292" i="2" a="1"/>
  <c r="K3292" i="2"/>
  <c r="K3293" i="2" a="1"/>
  <c r="K3293" i="2" s="1"/>
  <c r="K3294" i="2" a="1"/>
  <c r="K3294" i="2"/>
  <c r="K3295" i="2" a="1"/>
  <c r="K3295" i="2" s="1"/>
  <c r="K3296" i="2" a="1"/>
  <c r="K3296" i="2" s="1"/>
  <c r="K3297" i="2" a="1"/>
  <c r="K3297" i="2" s="1"/>
  <c r="K3298" i="2" a="1"/>
  <c r="K3298" i="2" s="1"/>
  <c r="K3299" i="2" a="1"/>
  <c r="K3299" i="2" s="1"/>
  <c r="K3300" i="2" a="1"/>
  <c r="K3300" i="2" s="1"/>
  <c r="K3301" i="2" a="1"/>
  <c r="K3301" i="2" s="1"/>
  <c r="K3302" i="2" a="1"/>
  <c r="K3302" i="2" s="1"/>
  <c r="K3303" i="2" a="1"/>
  <c r="K3303" i="2" s="1"/>
  <c r="K3304" i="2" a="1"/>
  <c r="K3304" i="2" s="1"/>
  <c r="K3305" i="2" a="1"/>
  <c r="K3305" i="2" s="1"/>
  <c r="K3306" i="2" a="1"/>
  <c r="K3306" i="2" s="1"/>
  <c r="K3307" i="2" a="1"/>
  <c r="K3307" i="2" s="1"/>
  <c r="K3308" i="2" a="1"/>
  <c r="K3308" i="2" s="1"/>
  <c r="K3309" i="2" a="1"/>
  <c r="K3309" i="2" s="1"/>
  <c r="K3310" i="2" a="1"/>
  <c r="K3310" i="2" s="1"/>
  <c r="K3311" i="2" a="1"/>
  <c r="K3311" i="2" s="1"/>
  <c r="K3312" i="2" a="1"/>
  <c r="K3312" i="2" s="1"/>
  <c r="K3313" i="2" a="1"/>
  <c r="K3313" i="2" s="1"/>
  <c r="K3314" i="2" a="1"/>
  <c r="K3314" i="2" s="1"/>
  <c r="K3315" i="2" a="1"/>
  <c r="K3315" i="2" s="1"/>
  <c r="K3316" i="2" a="1"/>
  <c r="K3316" i="2" s="1"/>
  <c r="K3317" i="2" a="1"/>
  <c r="K3317" i="2" s="1"/>
  <c r="K3318" i="2" a="1"/>
  <c r="K3318" i="2"/>
  <c r="K3319" i="2" a="1"/>
  <c r="K3319" i="2" s="1"/>
  <c r="K3320" i="2" a="1"/>
  <c r="K3320" i="2" s="1"/>
  <c r="K3321" i="2" a="1"/>
  <c r="K3321" i="2" s="1"/>
  <c r="K3322" i="2" a="1"/>
  <c r="K3322" i="2"/>
  <c r="K3323" i="2" a="1"/>
  <c r="K3323" i="2" s="1"/>
  <c r="K3324" i="2" a="1"/>
  <c r="K3324" i="2"/>
  <c r="K3325" i="2" a="1"/>
  <c r="K3325" i="2" s="1"/>
  <c r="K3326" i="2" a="1"/>
  <c r="K3326" i="2"/>
  <c r="K3327" i="2" a="1"/>
  <c r="K3327" i="2" s="1"/>
  <c r="K3328" i="2" a="1"/>
  <c r="K3328" i="2" s="1"/>
  <c r="K3329" i="2" a="1"/>
  <c r="K3329" i="2" s="1"/>
  <c r="K3330" i="2" a="1"/>
  <c r="K3330" i="2" s="1"/>
  <c r="K3331" i="2" a="1"/>
  <c r="K3331" i="2" s="1"/>
  <c r="K3332" i="2" a="1"/>
  <c r="K3332" i="2" s="1"/>
  <c r="K3333" i="2" a="1"/>
  <c r="K3333" i="2" s="1"/>
  <c r="K3334" i="2" a="1"/>
  <c r="K3334" i="2" s="1"/>
  <c r="K3335" i="2" a="1"/>
  <c r="K3335" i="2" s="1"/>
  <c r="K3336" i="2" a="1"/>
  <c r="K3336" i="2" s="1"/>
  <c r="K3337" i="2" a="1"/>
  <c r="K3337" i="2" s="1"/>
  <c r="K3338" i="2" a="1"/>
  <c r="K3338" i="2" s="1"/>
  <c r="K3339" i="2" a="1"/>
  <c r="K3339" i="2" s="1"/>
  <c r="K3340" i="2" a="1"/>
  <c r="K3340" i="2" s="1"/>
  <c r="K3341" i="2" a="1"/>
  <c r="K3341" i="2" s="1"/>
  <c r="K3342" i="2" a="1"/>
  <c r="K3342" i="2" s="1"/>
  <c r="K3343" i="2" a="1"/>
  <c r="K3343" i="2" s="1"/>
  <c r="K3344" i="2" a="1"/>
  <c r="K3344" i="2" s="1"/>
  <c r="K3345" i="2" a="1"/>
  <c r="K3345" i="2" s="1"/>
  <c r="K3346" i="2" a="1"/>
  <c r="K3346" i="2" s="1"/>
  <c r="K3347" i="2" a="1"/>
  <c r="K3347" i="2" s="1"/>
  <c r="K3348" i="2" a="1"/>
  <c r="K3348" i="2" s="1"/>
  <c r="K3349" i="2" a="1"/>
  <c r="K3349" i="2" s="1"/>
  <c r="K3350" i="2" a="1"/>
  <c r="K3350" i="2"/>
  <c r="K3351" i="2" a="1"/>
  <c r="K3351" i="2" s="1"/>
  <c r="K3352" i="2" a="1"/>
  <c r="K3352" i="2" s="1"/>
  <c r="K3353" i="2" a="1"/>
  <c r="K3353" i="2" s="1"/>
  <c r="K3354" i="2" a="1"/>
  <c r="K3354" i="2"/>
  <c r="K3355" i="2" a="1"/>
  <c r="K3355" i="2" s="1"/>
  <c r="K3356" i="2" a="1"/>
  <c r="K3356" i="2"/>
  <c r="K3357" i="2" a="1"/>
  <c r="K3357" i="2" s="1"/>
  <c r="K3358" i="2" a="1"/>
  <c r="K3358" i="2"/>
  <c r="K3359" i="2" a="1"/>
  <c r="K3359" i="2" s="1"/>
  <c r="K3360" i="2" a="1"/>
  <c r="K3360" i="2" s="1"/>
  <c r="K3361" i="2" a="1"/>
  <c r="K3361" i="2" s="1"/>
  <c r="K3362" i="2" a="1"/>
  <c r="K3362" i="2" s="1"/>
  <c r="K3363" i="2" a="1"/>
  <c r="K3363" i="2" s="1"/>
  <c r="K3364" i="2" a="1"/>
  <c r="K3364" i="2" s="1"/>
  <c r="K3365" i="2" a="1"/>
  <c r="K3365" i="2" s="1"/>
  <c r="K3366" i="2" a="1"/>
  <c r="K3366" i="2" s="1"/>
  <c r="K3367" i="2" a="1"/>
  <c r="K3367" i="2" s="1"/>
  <c r="K3368" i="2" a="1"/>
  <c r="K3368" i="2" s="1"/>
  <c r="K3369" i="2" a="1"/>
  <c r="K3369" i="2" s="1"/>
  <c r="K3370" i="2" a="1"/>
  <c r="K3370" i="2" s="1"/>
  <c r="K3371" i="2" a="1"/>
  <c r="K3371" i="2" s="1"/>
  <c r="K3372" i="2" a="1"/>
  <c r="K3372" i="2" s="1"/>
  <c r="K3373" i="2" a="1"/>
  <c r="K3373" i="2" s="1"/>
  <c r="K3374" i="2" a="1"/>
  <c r="K3374" i="2" s="1"/>
  <c r="K3375" i="2" a="1"/>
  <c r="K3375" i="2" s="1"/>
  <c r="K3376" i="2" a="1"/>
  <c r="K3376" i="2" s="1"/>
  <c r="K3377" i="2" a="1"/>
  <c r="K3377" i="2" s="1"/>
  <c r="K3378" i="2" a="1"/>
  <c r="K3378" i="2" s="1"/>
  <c r="K3379" i="2" a="1"/>
  <c r="K3379" i="2" s="1"/>
  <c r="K3380" i="2" a="1"/>
  <c r="K3380" i="2" s="1"/>
  <c r="K3381" i="2" a="1"/>
  <c r="K3381" i="2" s="1"/>
  <c r="K3382" i="2" a="1"/>
  <c r="K3382" i="2"/>
  <c r="K3383" i="2" a="1"/>
  <c r="K3383" i="2" s="1"/>
  <c r="K3384" i="2" a="1"/>
  <c r="K3384" i="2" s="1"/>
  <c r="K3385" i="2" a="1"/>
  <c r="K3385" i="2" s="1"/>
  <c r="K3386" i="2" a="1"/>
  <c r="K3386" i="2"/>
  <c r="K3387" i="2" a="1"/>
  <c r="K3387" i="2" s="1"/>
  <c r="K3388" i="2" a="1"/>
  <c r="K3388" i="2"/>
  <c r="K3389" i="2" a="1"/>
  <c r="K3389" i="2" s="1"/>
  <c r="K3390" i="2" a="1"/>
  <c r="K3390" i="2"/>
  <c r="K3391" i="2" a="1"/>
  <c r="K3391" i="2" s="1"/>
  <c r="K3392" i="2" a="1"/>
  <c r="K3392" i="2" s="1"/>
  <c r="K3393" i="2" a="1"/>
  <c r="K3393" i="2" s="1"/>
  <c r="K3394" i="2" a="1"/>
  <c r="K3394" i="2" s="1"/>
  <c r="K3395" i="2" a="1"/>
  <c r="K3395" i="2" s="1"/>
  <c r="K3396" i="2" a="1"/>
  <c r="K3396" i="2" s="1"/>
  <c r="K3397" i="2" a="1"/>
  <c r="K3397" i="2" s="1"/>
  <c r="K3398" i="2" a="1"/>
  <c r="K3398" i="2" s="1"/>
  <c r="K3399" i="2" a="1"/>
  <c r="K3399" i="2" s="1"/>
  <c r="K3400" i="2" a="1"/>
  <c r="K3400" i="2" s="1"/>
  <c r="K3401" i="2" a="1"/>
  <c r="K3401" i="2" s="1"/>
  <c r="K3402" i="2" a="1"/>
  <c r="K3402" i="2" s="1"/>
  <c r="K3403" i="2" a="1"/>
  <c r="K3403" i="2" s="1"/>
  <c r="K3404" i="2" a="1"/>
  <c r="K3404" i="2" s="1"/>
  <c r="K3405" i="2" a="1"/>
  <c r="K3405" i="2" s="1"/>
  <c r="K3406" i="2" a="1"/>
  <c r="K3406" i="2" s="1"/>
  <c r="K3407" i="2" a="1"/>
  <c r="K3407" i="2" s="1"/>
  <c r="K3408" i="2" a="1"/>
  <c r="K3408" i="2" s="1"/>
  <c r="K3409" i="2" a="1"/>
  <c r="K3409" i="2" s="1"/>
  <c r="K3410" i="2" a="1"/>
  <c r="K3410" i="2" s="1"/>
  <c r="K3411" i="2" a="1"/>
  <c r="K3411" i="2" s="1"/>
  <c r="K3412" i="2" a="1"/>
  <c r="K3412" i="2" s="1"/>
  <c r="K3413" i="2" a="1"/>
  <c r="K3413" i="2" s="1"/>
  <c r="K3414" i="2" a="1"/>
  <c r="K3414" i="2"/>
  <c r="K3415" i="2" a="1"/>
  <c r="K3415" i="2" s="1"/>
  <c r="K3416" i="2" a="1"/>
  <c r="K3416" i="2" s="1"/>
  <c r="K3417" i="2" a="1"/>
  <c r="K3417" i="2" s="1"/>
  <c r="K3418" i="2" a="1"/>
  <c r="K3418" i="2"/>
  <c r="K3419" i="2" a="1"/>
  <c r="K3419" i="2" s="1"/>
  <c r="K3420" i="2" a="1"/>
  <c r="K3420" i="2"/>
  <c r="K3421" i="2" a="1"/>
  <c r="K3421" i="2" s="1"/>
  <c r="K3422" i="2" a="1"/>
  <c r="K3422" i="2"/>
  <c r="K3423" i="2" a="1"/>
  <c r="K3423" i="2" s="1"/>
  <c r="K3424" i="2" a="1"/>
  <c r="K3424" i="2" s="1"/>
  <c r="K3425" i="2" a="1"/>
  <c r="K3425" i="2" s="1"/>
  <c r="K3426" i="2" a="1"/>
  <c r="K3426" i="2" s="1"/>
  <c r="K3427" i="2" a="1"/>
  <c r="K3427" i="2" s="1"/>
  <c r="K3428" i="2" a="1"/>
  <c r="K3428" i="2" s="1"/>
  <c r="K3429" i="2" a="1"/>
  <c r="K3429" i="2" s="1"/>
  <c r="K3430" i="2" a="1"/>
  <c r="K3430" i="2" s="1"/>
  <c r="K3431" i="2" a="1"/>
  <c r="K3431" i="2" s="1"/>
  <c r="K3432" i="2" a="1"/>
  <c r="K3432" i="2" s="1"/>
  <c r="K3433" i="2" a="1"/>
  <c r="K3433" i="2" s="1"/>
  <c r="K3434" i="2" a="1"/>
  <c r="K3434" i="2" s="1"/>
  <c r="K3435" i="2" a="1"/>
  <c r="K3435" i="2" s="1"/>
  <c r="K3436" i="2" a="1"/>
  <c r="K3436" i="2" s="1"/>
  <c r="K3437" i="2" a="1"/>
  <c r="K3437" i="2" s="1"/>
  <c r="K3438" i="2" a="1"/>
  <c r="K3438" i="2" s="1"/>
  <c r="K3439" i="2" a="1"/>
  <c r="K3439" i="2" s="1"/>
  <c r="K3440" i="2" a="1"/>
  <c r="K3440" i="2" s="1"/>
  <c r="K3441" i="2" a="1"/>
  <c r="K3441" i="2" s="1"/>
  <c r="K3442" i="2" a="1"/>
  <c r="K3442" i="2" s="1"/>
  <c r="K3443" i="2" a="1"/>
  <c r="K3443" i="2" s="1"/>
  <c r="K3444" i="2" a="1"/>
  <c r="K3444" i="2" s="1"/>
  <c r="K3445" i="2" a="1"/>
  <c r="K3445" i="2" s="1"/>
  <c r="K3446" i="2" a="1"/>
  <c r="K3446" i="2"/>
  <c r="K3447" i="2" a="1"/>
  <c r="K3447" i="2" s="1"/>
  <c r="K3448" i="2" a="1"/>
  <c r="K3448" i="2" s="1"/>
  <c r="K3449" i="2" a="1"/>
  <c r="K3449" i="2" s="1"/>
  <c r="K3450" i="2" a="1"/>
  <c r="K3450" i="2"/>
  <c r="K3451" i="2" a="1"/>
  <c r="K3451" i="2" s="1"/>
  <c r="K3452" i="2" a="1"/>
  <c r="K3452" i="2"/>
  <c r="K3453" i="2" a="1"/>
  <c r="K3453" i="2" s="1"/>
  <c r="K3454" i="2" a="1"/>
  <c r="K3454" i="2"/>
  <c r="K3455" i="2" a="1"/>
  <c r="K3455" i="2" s="1"/>
  <c r="K3456" i="2" a="1"/>
  <c r="K3456" i="2" s="1"/>
  <c r="K3457" i="2" a="1"/>
  <c r="K3457" i="2" s="1"/>
  <c r="K3458" i="2" a="1"/>
  <c r="K3458" i="2" s="1"/>
  <c r="K3459" i="2" a="1"/>
  <c r="K3459" i="2" s="1"/>
  <c r="K3460" i="2" a="1"/>
  <c r="K3460" i="2" s="1"/>
  <c r="K3461" i="2" a="1"/>
  <c r="K3461" i="2" s="1"/>
  <c r="K3462" i="2" a="1"/>
  <c r="K3462" i="2" s="1"/>
  <c r="K3463" i="2" a="1"/>
  <c r="K3463" i="2" s="1"/>
  <c r="K3464" i="2" a="1"/>
  <c r="K3464" i="2" s="1"/>
  <c r="K3465" i="2" a="1"/>
  <c r="K3465" i="2" s="1"/>
  <c r="K3466" i="2" a="1"/>
  <c r="K3466" i="2" s="1"/>
  <c r="K3467" i="2" a="1"/>
  <c r="K3467" i="2" s="1"/>
  <c r="K3468" i="2" a="1"/>
  <c r="K3468" i="2" s="1"/>
  <c r="K3469" i="2" a="1"/>
  <c r="K3469" i="2" s="1"/>
  <c r="K3470" i="2" a="1"/>
  <c r="K3470" i="2" s="1"/>
  <c r="K3471" i="2" a="1"/>
  <c r="K3471" i="2" s="1"/>
  <c r="K3472" i="2" a="1"/>
  <c r="K3472" i="2" s="1"/>
  <c r="K3473" i="2" a="1"/>
  <c r="K3473" i="2" s="1"/>
  <c r="K3474" i="2" a="1"/>
  <c r="K3474" i="2" s="1"/>
  <c r="K3475" i="2" a="1"/>
  <c r="K3475" i="2" s="1"/>
  <c r="K3476" i="2" a="1"/>
  <c r="K3476" i="2" s="1"/>
  <c r="K3477" i="2" a="1"/>
  <c r="K3477" i="2" s="1"/>
  <c r="K3478" i="2" a="1"/>
  <c r="K3478" i="2"/>
  <c r="K3479" i="2" a="1"/>
  <c r="K3479" i="2" s="1"/>
  <c r="K3480" i="2" a="1"/>
  <c r="K3480" i="2" s="1"/>
  <c r="K3481" i="2" a="1"/>
  <c r="K3481" i="2" s="1"/>
  <c r="K3482" i="2" a="1"/>
  <c r="K3482" i="2"/>
  <c r="K3483" i="2" a="1"/>
  <c r="K3483" i="2" s="1"/>
  <c r="K3484" i="2" a="1"/>
  <c r="K3484" i="2"/>
  <c r="K3485" i="2" a="1"/>
  <c r="K3485" i="2" s="1"/>
  <c r="K3486" i="2" a="1"/>
  <c r="K3486" i="2"/>
  <c r="K3487" i="2" a="1"/>
  <c r="K3487" i="2" s="1"/>
  <c r="K3488" i="2" a="1"/>
  <c r="K3488" i="2" s="1"/>
  <c r="K3489" i="2" a="1"/>
  <c r="K3489" i="2" s="1"/>
  <c r="K3490" i="2" a="1"/>
  <c r="K3490" i="2" s="1"/>
  <c r="K3491" i="2" a="1"/>
  <c r="K3491" i="2" s="1"/>
  <c r="K3492" i="2" a="1"/>
  <c r="K3492" i="2" s="1"/>
  <c r="K3493" i="2" a="1"/>
  <c r="K3493" i="2" s="1"/>
  <c r="K3494" i="2" a="1"/>
  <c r="K3494" i="2" s="1"/>
  <c r="K3495" i="2" a="1"/>
  <c r="K3495" i="2" s="1"/>
  <c r="K3496" i="2" a="1"/>
  <c r="K3496" i="2" s="1"/>
  <c r="K3497" i="2" a="1"/>
  <c r="K3497" i="2" s="1"/>
  <c r="K3498" i="2" a="1"/>
  <c r="K3498" i="2" s="1"/>
  <c r="K3499" i="2" a="1"/>
  <c r="K3499" i="2" s="1"/>
  <c r="K3500" i="2" a="1"/>
  <c r="K3500" i="2" s="1"/>
  <c r="K3501" i="2" a="1"/>
  <c r="K3501" i="2" s="1"/>
  <c r="K3502" i="2" a="1"/>
  <c r="K3502" i="2" s="1"/>
  <c r="K3503" i="2" a="1"/>
  <c r="K3503" i="2" s="1"/>
  <c r="K3504" i="2" a="1"/>
  <c r="K3504" i="2" s="1"/>
  <c r="K3505" i="2" a="1"/>
  <c r="K3505" i="2" s="1"/>
  <c r="K3506" i="2" a="1"/>
  <c r="K3506" i="2" s="1"/>
  <c r="K3507" i="2" a="1"/>
  <c r="K3507" i="2" s="1"/>
  <c r="K3508" i="2" a="1"/>
  <c r="K3508" i="2" s="1"/>
  <c r="K3509" i="2" a="1"/>
  <c r="K3509" i="2" s="1"/>
  <c r="K3510" i="2" a="1"/>
  <c r="K3510" i="2"/>
  <c r="K3511" i="2" a="1"/>
  <c r="K3511" i="2" s="1"/>
  <c r="K3512" i="2" a="1"/>
  <c r="K3512" i="2" s="1"/>
  <c r="K3513" i="2" a="1"/>
  <c r="K3513" i="2" s="1"/>
  <c r="K3514" i="2" a="1"/>
  <c r="K3514" i="2"/>
  <c r="K3515" i="2" a="1"/>
  <c r="K3515" i="2" s="1"/>
  <c r="K3516" i="2" a="1"/>
  <c r="K3516" i="2"/>
  <c r="K3517" i="2" a="1"/>
  <c r="K3517" i="2" s="1"/>
  <c r="K3518" i="2" a="1"/>
  <c r="K3518" i="2"/>
  <c r="K3519" i="2" a="1"/>
  <c r="K3519" i="2" s="1"/>
  <c r="K3520" i="2" a="1"/>
  <c r="K3520" i="2" s="1"/>
  <c r="K3521" i="2" a="1"/>
  <c r="K3521" i="2" s="1"/>
  <c r="K3522" i="2" a="1"/>
  <c r="K3522" i="2" s="1"/>
  <c r="K3523" i="2" a="1"/>
  <c r="K3523" i="2" s="1"/>
  <c r="K3524" i="2" a="1"/>
  <c r="K3524" i="2" s="1"/>
  <c r="K3525" i="2" a="1"/>
  <c r="K3525" i="2" s="1"/>
  <c r="K3526" i="2" a="1"/>
  <c r="K3526" i="2" s="1"/>
  <c r="K3527" i="2" a="1"/>
  <c r="K3527" i="2" s="1"/>
  <c r="K3528" i="2" a="1"/>
  <c r="K3528" i="2" s="1"/>
  <c r="K3529" i="2" a="1"/>
  <c r="K3529" i="2" s="1"/>
  <c r="K3530" i="2" a="1"/>
  <c r="K3530" i="2" s="1"/>
  <c r="K3531" i="2" a="1"/>
  <c r="K3531" i="2" s="1"/>
  <c r="K3532" i="2" a="1"/>
  <c r="K3532" i="2" s="1"/>
  <c r="K3533" i="2" a="1"/>
  <c r="K3533" i="2" s="1"/>
  <c r="K3534" i="2" a="1"/>
  <c r="K3534" i="2" s="1"/>
  <c r="K3535" i="2" a="1"/>
  <c r="K3535" i="2" s="1"/>
  <c r="K3536" i="2" a="1"/>
  <c r="K3536" i="2" s="1"/>
  <c r="K3537" i="2" a="1"/>
  <c r="K3537" i="2" s="1"/>
  <c r="K3538" i="2" a="1"/>
  <c r="K3538" i="2" s="1"/>
  <c r="K3539" i="2" a="1"/>
  <c r="K3539" i="2" s="1"/>
  <c r="K3540" i="2" a="1"/>
  <c r="K3540" i="2" s="1"/>
  <c r="K3541" i="2" a="1"/>
  <c r="K3541" i="2" s="1"/>
  <c r="K3542" i="2" a="1"/>
  <c r="K3542" i="2"/>
  <c r="K3543" i="2" a="1"/>
  <c r="K3543" i="2" s="1"/>
  <c r="K3544" i="2" a="1"/>
  <c r="K3544" i="2" s="1"/>
  <c r="K3545" i="2" a="1"/>
  <c r="K3545" i="2" s="1"/>
  <c r="K3546" i="2" a="1"/>
  <c r="K3546" i="2"/>
  <c r="K3547" i="2" a="1"/>
  <c r="K3547" i="2" s="1"/>
  <c r="K3548" i="2" a="1"/>
  <c r="K3548" i="2"/>
  <c r="K3549" i="2" a="1"/>
  <c r="K3549" i="2" s="1"/>
  <c r="K3550" i="2" a="1"/>
  <c r="K3550" i="2"/>
  <c r="K3551" i="2" a="1"/>
  <c r="K3551" i="2" s="1"/>
  <c r="K3552" i="2" a="1"/>
  <c r="K3552" i="2" s="1"/>
  <c r="K3553" i="2" a="1"/>
  <c r="K3553" i="2" s="1"/>
  <c r="K3554" i="2" a="1"/>
  <c r="K3554" i="2" s="1"/>
  <c r="K3555" i="2" a="1"/>
  <c r="K3555" i="2" s="1"/>
  <c r="K3556" i="2" a="1"/>
  <c r="K3556" i="2" s="1"/>
  <c r="K3557" i="2" a="1"/>
  <c r="K3557" i="2" s="1"/>
  <c r="K3558" i="2" a="1"/>
  <c r="K3558" i="2" s="1"/>
  <c r="K3559" i="2" a="1"/>
  <c r="K3559" i="2" s="1"/>
  <c r="K3560" i="2" a="1"/>
  <c r="K3560" i="2" s="1"/>
  <c r="K3561" i="2" a="1"/>
  <c r="K3561" i="2" s="1"/>
  <c r="K3562" i="2" a="1"/>
  <c r="K3562" i="2"/>
  <c r="K3563" i="2" a="1"/>
  <c r="K3563" i="2" s="1"/>
  <c r="K3564" i="2" a="1"/>
  <c r="K3564" i="2" s="1"/>
  <c r="K3565" i="2" a="1"/>
  <c r="K3565" i="2" s="1"/>
  <c r="K3566" i="2" a="1"/>
  <c r="K3566" i="2" s="1"/>
  <c r="K3567" i="2" a="1"/>
  <c r="K3567" i="2" s="1"/>
  <c r="K3568" i="2" a="1"/>
  <c r="K3568" i="2" s="1"/>
  <c r="K3569" i="2" a="1"/>
  <c r="K3569" i="2" s="1"/>
  <c r="K3570" i="2" a="1"/>
  <c r="K3570" i="2" s="1"/>
  <c r="K3571" i="2" a="1"/>
  <c r="K3571" i="2" s="1"/>
  <c r="K3572" i="2" a="1"/>
  <c r="K3572" i="2" s="1"/>
  <c r="K3573" i="2" a="1"/>
  <c r="K3573" i="2" s="1"/>
  <c r="K3574" i="2" a="1"/>
  <c r="K3574" i="2"/>
  <c r="K3575" i="2" a="1"/>
  <c r="K3575" i="2" s="1"/>
  <c r="K3576" i="2" a="1"/>
  <c r="K3576" i="2" s="1"/>
  <c r="K3577" i="2" a="1"/>
  <c r="K3577" i="2" s="1"/>
  <c r="K3578" i="2" a="1"/>
  <c r="K3578" i="2" s="1"/>
  <c r="K3579" i="2" a="1"/>
  <c r="K3579" i="2" s="1"/>
  <c r="K3580" i="2" a="1"/>
  <c r="K3580" i="2" s="1"/>
  <c r="K3581" i="2" a="1"/>
  <c r="K3581" i="2" s="1"/>
  <c r="K3582" i="2" a="1"/>
  <c r="K3582" i="2"/>
  <c r="K3583" i="2" a="1"/>
  <c r="K3583" i="2" s="1"/>
  <c r="K3584" i="2" a="1"/>
  <c r="K3584" i="2" s="1"/>
  <c r="K3585" i="2" a="1"/>
  <c r="K3585" i="2" s="1"/>
  <c r="K3586" i="2" a="1"/>
  <c r="K3586" i="2" s="1"/>
  <c r="K3587" i="2" a="1"/>
  <c r="K3587" i="2" s="1"/>
  <c r="K3588" i="2" a="1"/>
  <c r="K3588" i="2" s="1"/>
  <c r="K3589" i="2" a="1"/>
  <c r="K3589" i="2" s="1"/>
  <c r="K3590" i="2" a="1"/>
  <c r="K3590" i="2"/>
  <c r="K3591" i="2" a="1"/>
  <c r="K3591" i="2" s="1"/>
  <c r="K3592" i="2" a="1"/>
  <c r="K3592" i="2" s="1"/>
  <c r="K3593" i="2" a="1"/>
  <c r="K3593" i="2" s="1"/>
  <c r="K3594" i="2" a="1"/>
  <c r="K3594" i="2" s="1"/>
  <c r="K3595" i="2" a="1"/>
  <c r="K3595" i="2" s="1"/>
  <c r="K3596" i="2" a="1"/>
  <c r="K3596" i="2" s="1"/>
  <c r="K3597" i="2" a="1"/>
  <c r="K3597" i="2" s="1"/>
  <c r="K3598" i="2" a="1"/>
  <c r="K3598" i="2" s="1"/>
  <c r="K3599" i="2" a="1"/>
  <c r="K3599" i="2" s="1"/>
  <c r="K3600" i="2" a="1"/>
  <c r="K3600" i="2" s="1"/>
  <c r="K3601" i="2" a="1"/>
  <c r="K3601" i="2" s="1"/>
  <c r="K3602" i="2" a="1"/>
  <c r="K3602" i="2" s="1"/>
  <c r="K3603" i="2" a="1"/>
  <c r="K3603" i="2" s="1"/>
  <c r="K3604" i="2" a="1"/>
  <c r="K3604" i="2" s="1"/>
  <c r="K3605" i="2" a="1"/>
  <c r="K3605" i="2" s="1"/>
  <c r="K3606" i="2" a="1"/>
  <c r="K3606" i="2"/>
  <c r="K3607" i="2" a="1"/>
  <c r="K3607" i="2" s="1"/>
  <c r="K3608" i="2" a="1"/>
  <c r="K3608" i="2" s="1"/>
  <c r="K3609" i="2" a="1"/>
  <c r="K3609" i="2" s="1"/>
  <c r="K3610" i="2" a="1"/>
  <c r="K3610" i="2" s="1"/>
  <c r="K3611" i="2" a="1"/>
  <c r="K3611" i="2"/>
  <c r="K3612" i="2" a="1"/>
  <c r="K3612" i="2" s="1"/>
  <c r="K3613" i="2" a="1"/>
  <c r="K3613" i="2" s="1"/>
  <c r="K3614" i="2" a="1"/>
  <c r="K3614" i="2" s="1"/>
  <c r="K3615" i="2" a="1"/>
  <c r="K3615" i="2" s="1"/>
  <c r="K3616" i="2" a="1"/>
  <c r="K3616" i="2" s="1"/>
  <c r="K3617" i="2" a="1"/>
  <c r="K3617" i="2" s="1"/>
  <c r="K3618" i="2" a="1"/>
  <c r="K3618" i="2"/>
  <c r="K3619" i="2" a="1"/>
  <c r="K3619" i="2" s="1"/>
  <c r="K3620" i="2" a="1"/>
  <c r="K3620" i="2"/>
  <c r="K3621" i="2" a="1"/>
  <c r="K3621" i="2" s="1"/>
  <c r="K3622" i="2" a="1"/>
  <c r="K3622" i="2" s="1"/>
  <c r="K3623" i="2" a="1"/>
  <c r="K3623" i="2" s="1"/>
  <c r="K3624" i="2" a="1"/>
  <c r="K3624" i="2"/>
  <c r="K3625" i="2" a="1"/>
  <c r="K3625" i="2" s="1"/>
  <c r="K3626" i="2" a="1"/>
  <c r="K3626" i="2"/>
  <c r="K3627" i="2" a="1"/>
  <c r="K3627" i="2" s="1"/>
  <c r="K3628" i="2" a="1"/>
  <c r="K3628" i="2" s="1"/>
  <c r="K3629" i="2" a="1"/>
  <c r="K3629" i="2" s="1"/>
  <c r="K3630" i="2" a="1"/>
  <c r="K3630" i="2" s="1"/>
  <c r="K3631" i="2" a="1"/>
  <c r="K3631" i="2" s="1"/>
  <c r="K3632" i="2" a="1"/>
  <c r="K3632" i="2" s="1"/>
  <c r="K3633" i="2" a="1"/>
  <c r="K3633" i="2" s="1"/>
  <c r="K3634" i="2" a="1"/>
  <c r="K3634" i="2"/>
  <c r="K3635" i="2" a="1"/>
  <c r="K3635" i="2" s="1"/>
  <c r="K3636" i="2" a="1"/>
  <c r="K3636" i="2"/>
  <c r="K3637" i="2" a="1"/>
  <c r="K3637" i="2" s="1"/>
  <c r="K3638" i="2" a="1"/>
  <c r="K3638" i="2"/>
  <c r="K3639" i="2" a="1"/>
  <c r="K3639" i="2" s="1"/>
  <c r="K3640" i="2" a="1"/>
  <c r="K3640" i="2" s="1"/>
  <c r="K3641" i="2" a="1"/>
  <c r="K3641" i="2" s="1"/>
  <c r="K3642" i="2" a="1"/>
  <c r="K3642" i="2"/>
  <c r="K3643" i="2" a="1"/>
  <c r="K3643" i="2" s="1"/>
  <c r="K3644" i="2" a="1"/>
  <c r="K3644" i="2" s="1"/>
  <c r="K3645" i="2" a="1"/>
  <c r="K3645" i="2" s="1"/>
  <c r="K3646" i="2" a="1"/>
  <c r="K3646" i="2" s="1"/>
  <c r="K3647" i="2" a="1"/>
  <c r="K3647" i="2" s="1"/>
  <c r="K3648" i="2" a="1"/>
  <c r="K3648" i="2" s="1"/>
  <c r="K3649" i="2" a="1"/>
  <c r="K3649" i="2" s="1"/>
  <c r="K3650" i="2" a="1"/>
  <c r="K3650" i="2" s="1"/>
  <c r="K3651" i="2" a="1"/>
  <c r="K3651" i="2" s="1"/>
  <c r="K3652" i="2" a="1"/>
  <c r="K3652" i="2"/>
  <c r="K3653" i="2" a="1"/>
  <c r="K3653" i="2" s="1"/>
  <c r="K3654" i="2" a="1"/>
  <c r="K3654" i="2"/>
  <c r="K3655" i="2" a="1"/>
  <c r="K3655" i="2" s="1"/>
  <c r="K3656" i="2" a="1"/>
  <c r="K3656" i="2"/>
  <c r="K3657" i="2" a="1"/>
  <c r="K3657" i="2" s="1"/>
  <c r="K3658" i="2" a="1"/>
  <c r="K3658" i="2" s="1"/>
  <c r="K3659" i="2" a="1"/>
  <c r="K3659" i="2" s="1"/>
  <c r="K3660" i="2" a="1"/>
  <c r="K3660" i="2" s="1"/>
  <c r="K3661" i="2" a="1"/>
  <c r="K3661" i="2" s="1"/>
  <c r="K3662" i="2" a="1"/>
  <c r="K3662" i="2" s="1"/>
  <c r="K3663" i="2" a="1"/>
  <c r="K3663" i="2" s="1"/>
  <c r="K3664" i="2" a="1"/>
  <c r="K3664" i="2" s="1"/>
  <c r="K3665" i="2" a="1"/>
  <c r="K3665" i="2" s="1"/>
  <c r="K3666" i="2" a="1"/>
  <c r="K3666" i="2" s="1"/>
  <c r="K3667" i="2" a="1"/>
  <c r="K3667" i="2" s="1"/>
  <c r="K3668" i="2" a="1"/>
  <c r="K3668" i="2" s="1"/>
  <c r="K3669" i="2" a="1"/>
  <c r="K3669" i="2" s="1"/>
  <c r="K3670" i="2" a="1"/>
  <c r="K3670" i="2"/>
  <c r="K3671" i="2" a="1"/>
  <c r="K3671" i="2" s="1"/>
  <c r="K3672" i="2" a="1"/>
  <c r="K3672" i="2"/>
  <c r="K3673" i="2" a="1"/>
  <c r="K3673" i="2" s="1"/>
  <c r="K3674" i="2" a="1"/>
  <c r="K3674" i="2" s="1"/>
  <c r="K3675" i="2" a="1"/>
  <c r="K3675" i="2" s="1"/>
  <c r="K3676" i="2" a="1"/>
  <c r="K3676" i="2" s="1"/>
  <c r="K3677" i="2" a="1"/>
  <c r="K3677" i="2" s="1"/>
  <c r="K3678" i="2" a="1"/>
  <c r="K3678" i="2" s="1"/>
  <c r="K3679" i="2" a="1"/>
  <c r="K3679" i="2" s="1"/>
  <c r="K3680" i="2" a="1"/>
  <c r="K3680" i="2" s="1"/>
  <c r="K3681" i="2" a="1"/>
  <c r="K3681" i="2" s="1"/>
  <c r="K3682" i="2" a="1"/>
  <c r="K3682" i="2"/>
  <c r="K3683" i="2" a="1"/>
  <c r="K3683" i="2" s="1"/>
  <c r="K3684" i="2" a="1"/>
  <c r="K3684" i="2" s="1"/>
  <c r="K3685" i="2" a="1"/>
  <c r="K3685" i="2" s="1"/>
  <c r="K3686" i="2" a="1"/>
  <c r="K3686" i="2"/>
  <c r="K3687" i="2" a="1"/>
  <c r="K3687" i="2" s="1"/>
  <c r="K3688" i="2" a="1"/>
  <c r="K3688" i="2"/>
  <c r="K3689" i="2" a="1"/>
  <c r="K3689" i="2" s="1"/>
  <c r="K3690" i="2" a="1"/>
  <c r="K3690" i="2" s="1"/>
  <c r="K3691" i="2" a="1"/>
  <c r="K3691" i="2" s="1"/>
  <c r="K3692" i="2" a="1"/>
  <c r="K3692" i="2" s="1"/>
  <c r="K3693" i="2" a="1"/>
  <c r="K3693" i="2" s="1"/>
  <c r="K3694" i="2" a="1"/>
  <c r="K3694" i="2" s="1"/>
  <c r="K3695" i="2" a="1"/>
  <c r="K3695" i="2" s="1"/>
  <c r="K3696" i="2" a="1"/>
  <c r="K3696" i="2" s="1"/>
  <c r="K3697" i="2" a="1"/>
  <c r="K3697" i="2" s="1"/>
  <c r="K3698" i="2" a="1"/>
  <c r="K3698" i="2" s="1"/>
  <c r="K3699" i="2" a="1"/>
  <c r="K3699" i="2" s="1"/>
  <c r="K3700" i="2" a="1"/>
  <c r="K3700" i="2" s="1"/>
  <c r="K3701" i="2" a="1"/>
  <c r="K3701" i="2" s="1"/>
  <c r="K3702" i="2" a="1"/>
  <c r="K3702" i="2"/>
  <c r="K3703" i="2" a="1"/>
  <c r="K3703" i="2" s="1"/>
  <c r="K3704" i="2" a="1"/>
  <c r="K3704" i="2"/>
  <c r="K3705" i="2" a="1"/>
  <c r="K3705" i="2" s="1"/>
  <c r="K3706" i="2" a="1"/>
  <c r="K3706" i="2" s="1"/>
  <c r="K3707" i="2" a="1"/>
  <c r="K3707" i="2" s="1"/>
  <c r="K3708" i="2" a="1"/>
  <c r="K3708" i="2" s="1"/>
  <c r="K3709" i="2" a="1"/>
  <c r="K3709" i="2" s="1"/>
  <c r="K3710" i="2" a="1"/>
  <c r="K3710" i="2" s="1"/>
  <c r="K3711" i="2" a="1"/>
  <c r="K3711" i="2" s="1"/>
  <c r="K3712" i="2" a="1"/>
  <c r="K3712" i="2" s="1"/>
  <c r="K3713" i="2" a="1"/>
  <c r="K3713" i="2" s="1"/>
  <c r="K3714" i="2" a="1"/>
  <c r="K3714" i="2"/>
  <c r="K3715" i="2" a="1"/>
  <c r="K3715" i="2" s="1"/>
  <c r="K3716" i="2" a="1"/>
  <c r="K3716" i="2" s="1"/>
  <c r="K3717" i="2" a="1"/>
  <c r="K3717" i="2" s="1"/>
  <c r="K3718" i="2" a="1"/>
  <c r="K3718" i="2"/>
  <c r="K3719" i="2" a="1"/>
  <c r="K3719" i="2" s="1"/>
  <c r="K3720" i="2" a="1"/>
  <c r="K3720" i="2"/>
  <c r="K3721" i="2" a="1"/>
  <c r="K3721" i="2" s="1"/>
  <c r="K3722" i="2" a="1"/>
  <c r="K3722" i="2" s="1"/>
  <c r="K3723" i="2" a="1"/>
  <c r="K3723" i="2" s="1"/>
  <c r="K3724" i="2" a="1"/>
  <c r="K3724" i="2" s="1"/>
  <c r="K3725" i="2" a="1"/>
  <c r="K3725" i="2" s="1"/>
  <c r="K3726" i="2" a="1"/>
  <c r="K3726" i="2" s="1"/>
  <c r="K3727" i="2" a="1"/>
  <c r="K3727" i="2" s="1"/>
  <c r="K3728" i="2" a="1"/>
  <c r="K3728" i="2"/>
  <c r="K3729" i="2" a="1"/>
  <c r="K3729" i="2" s="1"/>
  <c r="K3730" i="2" a="1"/>
  <c r="K3730" i="2"/>
  <c r="K3731" i="2" a="1"/>
  <c r="K3731" i="2" s="1"/>
  <c r="K3732" i="2" a="1"/>
  <c r="K3732" i="2" s="1"/>
  <c r="K3733" i="2" a="1"/>
  <c r="K3733" i="2" s="1"/>
  <c r="K3734" i="2" a="1"/>
  <c r="K3734" i="2" s="1"/>
  <c r="K3735" i="2" a="1"/>
  <c r="K3735" i="2" s="1"/>
  <c r="K3736" i="2" a="1"/>
  <c r="K3736" i="2"/>
  <c r="K3737" i="2" a="1"/>
  <c r="K3737" i="2" s="1"/>
  <c r="K3738" i="2" a="1"/>
  <c r="K3738" i="2" s="1"/>
  <c r="K3739" i="2" a="1"/>
  <c r="K3739" i="2" s="1"/>
  <c r="K3740" i="2" a="1"/>
  <c r="K3740" i="2" s="1"/>
  <c r="K3741" i="2" a="1"/>
  <c r="K3741" i="2" s="1"/>
  <c r="K3742" i="2" a="1"/>
  <c r="K3742" i="2" s="1"/>
  <c r="K3743" i="2" a="1"/>
  <c r="K3743" i="2" s="1"/>
  <c r="K3744" i="2" a="1"/>
  <c r="K3744" i="2" s="1"/>
  <c r="K3745" i="2" a="1"/>
  <c r="K3745" i="2" s="1"/>
  <c r="K3746" i="2" a="1"/>
  <c r="K3746" i="2"/>
  <c r="K3747" i="2" a="1"/>
  <c r="K3747" i="2" s="1"/>
  <c r="K3748" i="2" a="1"/>
  <c r="K3748" i="2"/>
  <c r="K3749" i="2" a="1"/>
  <c r="K3749" i="2" s="1"/>
  <c r="K3750" i="2" a="1"/>
  <c r="K3750" i="2"/>
  <c r="K3751" i="2" a="1"/>
  <c r="K3751" i="2" s="1"/>
  <c r="K3752" i="2" a="1"/>
  <c r="K3752" i="2" s="1"/>
  <c r="K3753" i="2" a="1"/>
  <c r="K3753" i="2" s="1"/>
  <c r="K3754" i="2" a="1"/>
  <c r="K3754" i="2" s="1"/>
  <c r="K3755" i="2" a="1"/>
  <c r="K3755" i="2" s="1"/>
  <c r="K3756" i="2" a="1"/>
  <c r="K3756" i="2" s="1"/>
  <c r="K3757" i="2" a="1"/>
  <c r="K3757" i="2" s="1"/>
  <c r="K3758" i="2" a="1"/>
  <c r="K3758" i="2" s="1"/>
  <c r="K3759" i="2" a="1"/>
  <c r="K3759" i="2" s="1"/>
  <c r="K3760" i="2" a="1"/>
  <c r="K3760" i="2" s="1"/>
  <c r="K3761" i="2" a="1"/>
  <c r="K3761" i="2" s="1"/>
  <c r="K3762" i="2" a="1"/>
  <c r="K3762" i="2" s="1"/>
  <c r="K3763" i="2" a="1"/>
  <c r="K3763" i="2" s="1"/>
  <c r="K3764" i="2" a="1"/>
  <c r="K3764" i="2"/>
  <c r="K3765" i="2" a="1"/>
  <c r="K3765" i="2" s="1"/>
  <c r="K3766" i="2" a="1"/>
  <c r="K3766" i="2"/>
  <c r="K3767" i="2" a="1"/>
  <c r="K3767" i="2" s="1"/>
  <c r="K3768" i="2" a="1"/>
  <c r="K3768" i="2"/>
  <c r="K3769" i="2" a="1"/>
  <c r="K3769" i="2" s="1"/>
  <c r="K3770" i="2" a="1"/>
  <c r="K3770" i="2" s="1"/>
  <c r="K3771" i="2" a="1"/>
  <c r="K3771" i="2" s="1"/>
  <c r="K3772" i="2" a="1"/>
  <c r="K3772" i="2" s="1"/>
  <c r="K3773" i="2" a="1"/>
  <c r="K3773" i="2" s="1"/>
  <c r="K3774" i="2" a="1"/>
  <c r="K3774" i="2" s="1"/>
  <c r="K3775" i="2" a="1"/>
  <c r="K3775" i="2" s="1"/>
  <c r="K3776" i="2" a="1"/>
  <c r="K3776" i="2" s="1"/>
  <c r="K3777" i="2" a="1"/>
  <c r="K3777" i="2" s="1"/>
  <c r="K3778" i="2" a="1"/>
  <c r="K3778" i="2" s="1"/>
  <c r="K3779" i="2" a="1"/>
  <c r="K3779" i="2" s="1"/>
  <c r="K3780" i="2" a="1"/>
  <c r="K3780" i="2"/>
  <c r="K3781" i="2" a="1"/>
  <c r="K3781" i="2" s="1"/>
  <c r="K3782" i="2" a="1"/>
  <c r="K3782" i="2"/>
  <c r="K3783" i="2" a="1"/>
  <c r="K3783" i="2" s="1"/>
  <c r="K3784" i="2" a="1"/>
  <c r="K3784" i="2" s="1"/>
  <c r="K3785" i="2" a="1"/>
  <c r="K3785" i="2" s="1"/>
  <c r="K3786" i="2" a="1"/>
  <c r="K3786" i="2" s="1"/>
  <c r="K3787" i="2" a="1"/>
  <c r="K3787" i="2" s="1"/>
  <c r="K3788" i="2" a="1"/>
  <c r="K3788" i="2" s="1"/>
  <c r="K3789" i="2" a="1"/>
  <c r="K3789" i="2" s="1"/>
  <c r="K3790" i="2" a="1"/>
  <c r="K3790" i="2" s="1"/>
  <c r="K3791" i="2" a="1"/>
  <c r="K3791" i="2" s="1"/>
  <c r="K3792" i="2" a="1"/>
  <c r="K3792" i="2" s="1"/>
  <c r="K3793" i="2" a="1"/>
  <c r="K3793" i="2" s="1"/>
  <c r="K3794" i="2" a="1"/>
  <c r="K3794" i="2" s="1"/>
  <c r="K3795" i="2" a="1"/>
  <c r="K3795" i="2" s="1"/>
  <c r="K3796" i="2" a="1"/>
  <c r="K3796" i="2" s="1"/>
  <c r="K3797" i="2" a="1"/>
  <c r="K3797" i="2" s="1"/>
  <c r="K3798" i="2" a="1"/>
  <c r="K3798" i="2"/>
  <c r="K3799" i="2" a="1"/>
  <c r="K3799" i="2" s="1"/>
  <c r="K3800" i="2" a="1"/>
  <c r="K3800" i="2"/>
  <c r="K3801" i="2" a="1"/>
  <c r="K3801" i="2" s="1"/>
  <c r="K3802" i="2" a="1"/>
  <c r="K3802" i="2" s="1"/>
  <c r="K3803" i="2" a="1"/>
  <c r="K3803" i="2" s="1"/>
  <c r="K3804" i="2" a="1"/>
  <c r="K3804" i="2" s="1"/>
  <c r="K3805" i="2" a="1"/>
  <c r="K3805" i="2" s="1"/>
  <c r="K3806" i="2" a="1"/>
  <c r="K3806" i="2" s="1"/>
  <c r="K3807" i="2" a="1"/>
  <c r="K3807" i="2" s="1"/>
  <c r="K3808" i="2" a="1"/>
  <c r="K3808" i="2" s="1"/>
  <c r="K3809" i="2" a="1"/>
  <c r="K3809" i="2" s="1"/>
  <c r="K3810" i="2" a="1"/>
  <c r="K3810" i="2" s="1"/>
  <c r="K3811" i="2" a="1"/>
  <c r="K3811" i="2" s="1"/>
  <c r="K3812" i="2" a="1"/>
  <c r="K3812" i="2" s="1"/>
  <c r="K3813" i="2" a="1"/>
  <c r="K3813" i="2" s="1"/>
  <c r="K3814" i="2" a="1"/>
  <c r="K3814" i="2"/>
  <c r="K3815" i="2" a="1"/>
  <c r="K3815" i="2" s="1"/>
  <c r="K3816" i="2" a="1"/>
  <c r="K3816" i="2"/>
  <c r="K3817" i="2" a="1"/>
  <c r="K3817" i="2" s="1"/>
  <c r="K3818" i="2" a="1"/>
  <c r="K3818" i="2" s="1"/>
  <c r="K3819" i="2" a="1"/>
  <c r="K3819" i="2" s="1"/>
  <c r="K3820" i="2" a="1"/>
  <c r="K3820" i="2" s="1"/>
  <c r="K3821" i="2" a="1"/>
  <c r="K3821" i="2" s="1"/>
  <c r="K3822" i="2" a="1"/>
  <c r="K3822" i="2" s="1"/>
  <c r="K3823" i="2" a="1"/>
  <c r="K3823" i="2" s="1"/>
  <c r="K3824" i="2" a="1"/>
  <c r="K3824" i="2" s="1"/>
  <c r="K3825" i="2" a="1"/>
  <c r="K3825" i="2" s="1"/>
  <c r="K3826" i="2" a="1"/>
  <c r="K3826" i="2"/>
  <c r="K3827" i="2" a="1"/>
  <c r="K3827" i="2" s="1"/>
  <c r="K3828" i="2" a="1"/>
  <c r="K3828" i="2" s="1"/>
  <c r="K3829" i="2" a="1"/>
  <c r="K3829" i="2" s="1"/>
  <c r="K3830" i="2" a="1"/>
  <c r="K3830" i="2" s="1"/>
  <c r="K3831" i="2" a="1"/>
  <c r="K3831" i="2" s="1"/>
  <c r="K3832" i="2" a="1"/>
  <c r="K3832" i="2"/>
  <c r="K3833" i="2" a="1"/>
  <c r="K3833" i="2" s="1"/>
  <c r="K3834" i="2" a="1"/>
  <c r="K3834" i="2"/>
  <c r="K3835" i="2" a="1"/>
  <c r="K3835" i="2" s="1"/>
  <c r="K3836" i="2" a="1"/>
  <c r="K3836" i="2" s="1"/>
  <c r="K3837" i="2" a="1"/>
  <c r="K3837" i="2" s="1"/>
  <c r="K3838" i="2" a="1"/>
  <c r="K3838" i="2" s="1"/>
  <c r="K3839" i="2" a="1"/>
  <c r="K3839" i="2" s="1"/>
  <c r="K3840" i="2" a="1"/>
  <c r="K3840" i="2" s="1"/>
  <c r="K3841" i="2" a="1"/>
  <c r="K3841" i="2" s="1"/>
  <c r="K3842" i="2" a="1"/>
  <c r="K3842" i="2"/>
  <c r="K3843" i="2" a="1"/>
  <c r="K3843" i="2" s="1"/>
  <c r="K3844" i="2" a="1"/>
  <c r="K3844" i="2"/>
  <c r="K3845" i="2" a="1"/>
  <c r="K3845" i="2" s="1"/>
  <c r="K3846" i="2" a="1"/>
  <c r="K3846" i="2" s="1"/>
  <c r="K3847" i="2" a="1"/>
  <c r="K3847" i="2" s="1"/>
  <c r="K3848" i="2" a="1"/>
  <c r="K3848" i="2" s="1"/>
  <c r="K3849" i="2" a="1"/>
  <c r="K3849" i="2" s="1"/>
  <c r="K3850" i="2" a="1"/>
  <c r="K3850" i="2"/>
  <c r="K3851" i="2" a="1"/>
  <c r="K3851" i="2" s="1"/>
  <c r="K3852" i="2" a="1"/>
  <c r="K3852" i="2" s="1"/>
  <c r="K3853" i="2" a="1"/>
  <c r="K3853" i="2" s="1"/>
  <c r="K3854" i="2" a="1"/>
  <c r="K3854" i="2" s="1"/>
  <c r="K3855" i="2" a="1"/>
  <c r="K3855" i="2" s="1"/>
  <c r="K3856" i="2" a="1"/>
  <c r="K3856" i="2" s="1"/>
  <c r="K3857" i="2" a="1"/>
  <c r="K3857" i="2" s="1"/>
  <c r="K3858" i="2" a="1"/>
  <c r="K3858" i="2"/>
  <c r="K3859" i="2" a="1"/>
  <c r="K3859" i="2" s="1"/>
  <c r="K3860" i="2" a="1"/>
  <c r="K3860" i="2"/>
  <c r="K3861" i="2" a="1"/>
  <c r="K3861" i="2" s="1"/>
  <c r="K3862" i="2" a="1"/>
  <c r="K3862" i="2"/>
  <c r="K3863" i="2" a="1"/>
  <c r="K3863" i="2" s="1"/>
  <c r="K3864" i="2" a="1"/>
  <c r="K3864" i="2" s="1"/>
  <c r="K3865" i="2" a="1"/>
  <c r="K3865" i="2" s="1"/>
  <c r="K3866" i="2" a="1"/>
  <c r="K3866" i="2" s="1"/>
  <c r="K3867" i="2" a="1"/>
  <c r="K3867" i="2" s="1"/>
  <c r="K3868" i="2" a="1"/>
  <c r="K3868" i="2" s="1"/>
  <c r="K3869" i="2" a="1"/>
  <c r="K3869" i="2" s="1"/>
  <c r="K3870" i="2" a="1"/>
  <c r="K3870" i="2" s="1"/>
  <c r="K3871" i="2" a="1"/>
  <c r="K3871" i="2" s="1"/>
  <c r="K3872" i="2" a="1"/>
  <c r="K3872" i="2" s="1"/>
  <c r="K3873" i="2" a="1"/>
  <c r="K3873" i="2" s="1"/>
  <c r="K3874" i="2" a="1"/>
  <c r="K3874" i="2" s="1"/>
  <c r="K3875" i="2" a="1"/>
  <c r="K3875" i="2" s="1"/>
  <c r="K3876" i="2" a="1"/>
  <c r="K3876" i="2"/>
  <c r="K3877" i="2" a="1"/>
  <c r="K3877" i="2" s="1"/>
  <c r="K3878" i="2" a="1"/>
  <c r="K3878" i="2"/>
  <c r="K3879" i="2" a="1"/>
  <c r="K3879" i="2" s="1"/>
  <c r="K3880" i="2" a="1"/>
  <c r="K3880" i="2"/>
  <c r="K3881" i="2" a="1"/>
  <c r="K3881" i="2" s="1"/>
  <c r="K3882" i="2" a="1"/>
  <c r="K3882" i="2" s="1"/>
  <c r="K3883" i="2" a="1"/>
  <c r="K3883" i="2" s="1"/>
  <c r="K3884" i="2" a="1"/>
  <c r="K3884" i="2" s="1"/>
  <c r="K3885" i="2" a="1"/>
  <c r="K3885" i="2" s="1"/>
  <c r="K3886" i="2" a="1"/>
  <c r="K3886" i="2" s="1"/>
  <c r="K3887" i="2" a="1"/>
  <c r="K3887" i="2" s="1"/>
  <c r="K3888" i="2" a="1"/>
  <c r="K3888" i="2" s="1"/>
  <c r="K3889" i="2" a="1"/>
  <c r="K3889" i="2" s="1"/>
  <c r="K3890" i="2" a="1"/>
  <c r="K3890" i="2"/>
  <c r="K3891" i="2" a="1"/>
  <c r="K3891" i="2" s="1"/>
  <c r="K3892" i="2" a="1"/>
  <c r="K3892" i="2"/>
  <c r="K3893" i="2" a="1"/>
  <c r="K3893" i="2" s="1"/>
  <c r="K3894" i="2" a="1"/>
  <c r="K3894" i="2"/>
  <c r="K3895" i="2" a="1"/>
  <c r="K3895" i="2" s="1"/>
  <c r="K3896" i="2" a="1"/>
  <c r="K3896" i="2" s="1"/>
  <c r="K3897" i="2" a="1"/>
  <c r="K3897" i="2" s="1"/>
  <c r="K3898" i="2" a="1"/>
  <c r="K3898" i="2" s="1"/>
  <c r="K3899" i="2" a="1"/>
  <c r="K3899" i="2" s="1"/>
  <c r="K3900" i="2" a="1"/>
  <c r="K3900" i="2" s="1"/>
  <c r="K3901" i="2" a="1"/>
  <c r="K3901" i="2" s="1"/>
  <c r="K3902" i="2" a="1"/>
  <c r="K3902" i="2" s="1"/>
  <c r="K3903" i="2" a="1"/>
  <c r="K3903" i="2" s="1"/>
  <c r="K3904" i="2" a="1"/>
  <c r="K3904" i="2" s="1"/>
  <c r="K3905" i="2" a="1"/>
  <c r="K3905" i="2" s="1"/>
  <c r="K3906" i="2" a="1"/>
  <c r="K3906" i="2" s="1"/>
  <c r="K3907" i="2" a="1"/>
  <c r="K3907" i="2" s="1"/>
  <c r="K3908" i="2" a="1"/>
  <c r="K3908" i="2"/>
  <c r="K3909" i="2" a="1"/>
  <c r="K3909" i="2" s="1"/>
  <c r="K3910" i="2" a="1"/>
  <c r="K3910" i="2"/>
  <c r="K3911" i="2" a="1"/>
  <c r="K3911" i="2" s="1"/>
  <c r="K3912" i="2" a="1"/>
  <c r="K3912" i="2"/>
  <c r="K3913" i="2" a="1"/>
  <c r="K3913" i="2" s="1"/>
  <c r="K3914" i="2" a="1"/>
  <c r="K3914" i="2"/>
  <c r="K3915" i="2" a="1"/>
  <c r="K3915" i="2" s="1"/>
  <c r="K3916" i="2" a="1"/>
  <c r="K3916" i="2" s="1"/>
  <c r="K3917" i="2" a="1"/>
  <c r="K3917" i="2" s="1"/>
  <c r="K3918" i="2" a="1"/>
  <c r="K3918" i="2" s="1"/>
  <c r="K3919" i="2" a="1"/>
  <c r="K3919" i="2" s="1"/>
  <c r="K3920" i="2" a="1"/>
  <c r="K3920" i="2" s="1"/>
  <c r="K3921" i="2" a="1"/>
  <c r="K3921" i="2" s="1"/>
  <c r="K3922" i="2" a="1"/>
  <c r="K3922" i="2" s="1"/>
  <c r="K3923" i="2" a="1"/>
  <c r="K3923" i="2" s="1"/>
  <c r="K3924" i="2" a="1"/>
  <c r="K3924" i="2" s="1"/>
  <c r="K3925" i="2" a="1"/>
  <c r="K3925" i="2" s="1"/>
  <c r="K3926" i="2" a="1"/>
  <c r="K3926" i="2"/>
  <c r="K3927" i="2" a="1"/>
  <c r="K3927" i="2" s="1"/>
  <c r="K3928" i="2" a="1"/>
  <c r="K3928" i="2" s="1"/>
  <c r="K3929" i="2" a="1"/>
  <c r="K3929" i="2" s="1"/>
  <c r="K3930" i="2" a="1"/>
  <c r="K3930" i="2" s="1"/>
  <c r="K3931" i="2" a="1"/>
  <c r="K3931" i="2" s="1"/>
  <c r="K3932" i="2" a="1"/>
  <c r="K3932" i="2" s="1"/>
  <c r="K3933" i="2" a="1"/>
  <c r="K3933" i="2" s="1"/>
  <c r="K3934" i="2" a="1"/>
  <c r="K3934" i="2" s="1"/>
  <c r="K3935" i="2" a="1"/>
  <c r="K3935" i="2" s="1"/>
  <c r="K3936" i="2" a="1"/>
  <c r="K3936" i="2" s="1"/>
  <c r="K3937" i="2" a="1"/>
  <c r="K3937" i="2" s="1"/>
  <c r="K3938" i="2" a="1"/>
  <c r="K3938" i="2"/>
  <c r="K3939" i="2" a="1"/>
  <c r="K3939" i="2" s="1"/>
  <c r="K3940" i="2" a="1"/>
  <c r="K3940" i="2"/>
  <c r="K3941" i="2" a="1"/>
  <c r="K3941" i="2" s="1"/>
  <c r="K3942" i="2" a="1"/>
  <c r="K3942" i="2"/>
  <c r="K3943" i="2" a="1"/>
  <c r="K3943" i="2" s="1"/>
  <c r="K3944" i="2" a="1"/>
  <c r="K3944" i="2"/>
  <c r="K3945" i="2" a="1"/>
  <c r="K3945" i="2" s="1"/>
  <c r="K3946" i="2" a="1"/>
  <c r="K3946" i="2" s="1"/>
  <c r="K3947" i="2" a="1"/>
  <c r="K3947" i="2" s="1"/>
  <c r="K3948" i="2" a="1"/>
  <c r="K3948" i="2" s="1"/>
  <c r="K3949" i="2" a="1"/>
  <c r="K3949" i="2" s="1"/>
  <c r="K3950" i="2" a="1"/>
  <c r="K3950" i="2" s="1"/>
  <c r="K3951" i="2" a="1"/>
  <c r="K3951" i="2" s="1"/>
  <c r="K3952" i="2" a="1"/>
  <c r="K3952" i="2" s="1"/>
  <c r="K3953" i="2" a="1"/>
  <c r="K3953" i="2" s="1"/>
  <c r="K3954" i="2" a="1"/>
  <c r="K3954" i="2" s="1"/>
  <c r="K3955" i="2" a="1"/>
  <c r="K3955" i="2" s="1"/>
  <c r="K3956" i="2" a="1"/>
  <c r="K3956" i="2" s="1"/>
  <c r="K3957" i="2" a="1"/>
  <c r="K3957" i="2" s="1"/>
  <c r="K3958" i="2" a="1"/>
  <c r="K3958" i="2"/>
  <c r="K3959" i="2" a="1"/>
  <c r="K3959" i="2" s="1"/>
  <c r="K3960" i="2" a="1"/>
  <c r="K3960" i="2"/>
  <c r="K3961" i="2" a="1"/>
  <c r="K3961" i="2" s="1"/>
  <c r="K3962" i="2" a="1"/>
  <c r="K3962" i="2" s="1"/>
  <c r="K3963" i="2" a="1"/>
  <c r="K3963" i="2" s="1"/>
  <c r="K3964" i="2" a="1"/>
  <c r="K3964" i="2" s="1"/>
  <c r="K3965" i="2" a="1"/>
  <c r="K3965" i="2" s="1"/>
  <c r="K3966" i="2" a="1"/>
  <c r="K3966" i="2" s="1"/>
  <c r="K3967" i="2" a="1"/>
  <c r="K3967" i="2" s="1"/>
  <c r="K3968" i="2" a="1"/>
  <c r="K3968" i="2" s="1"/>
  <c r="K3969" i="2" a="1"/>
  <c r="K3969" i="2" s="1"/>
  <c r="K3970" i="2" a="1"/>
  <c r="K3970" i="2"/>
  <c r="K3971" i="2" a="1"/>
  <c r="K3971" i="2" s="1"/>
  <c r="K3972" i="2" a="1"/>
  <c r="K3972" i="2"/>
  <c r="K3973" i="2" a="1"/>
  <c r="K3973" i="2" s="1"/>
  <c r="K3974" i="2" a="1"/>
  <c r="K3974" i="2"/>
  <c r="K3975" i="2" a="1"/>
  <c r="K3975" i="2" s="1"/>
  <c r="K3976" i="2" a="1"/>
  <c r="K3976" i="2"/>
  <c r="K3977" i="2" a="1"/>
  <c r="K3977" i="2" s="1"/>
  <c r="K3978" i="2" a="1"/>
  <c r="K3978" i="2" s="1"/>
  <c r="K3979" i="2" a="1"/>
  <c r="K3979" i="2" s="1"/>
  <c r="K3980" i="2" a="1"/>
  <c r="K3980" i="2" s="1"/>
  <c r="K3981" i="2" a="1"/>
  <c r="K3981" i="2" s="1"/>
  <c r="K3982" i="2" a="1"/>
  <c r="K3982" i="2" s="1"/>
  <c r="K3983" i="2" a="1"/>
  <c r="K3983" i="2" s="1"/>
  <c r="K3984" i="2" a="1"/>
  <c r="K3984" i="2" s="1"/>
  <c r="K3985" i="2" a="1"/>
  <c r="K3985" i="2" s="1"/>
  <c r="K3986" i="2" a="1"/>
  <c r="K3986" i="2" s="1"/>
  <c r="K3987" i="2" a="1"/>
  <c r="K3987" i="2" s="1"/>
  <c r="K3988" i="2" a="1"/>
  <c r="K3988" i="2" s="1"/>
  <c r="K3989" i="2" a="1"/>
  <c r="K3989" i="2" s="1"/>
  <c r="K3990" i="2" a="1"/>
  <c r="K3990" i="2" s="1"/>
  <c r="K3991" i="2" a="1"/>
  <c r="K3991" i="2" s="1"/>
  <c r="K3992" i="2" a="1"/>
  <c r="K3992" i="2" s="1"/>
  <c r="K3993" i="2" a="1"/>
  <c r="K3993" i="2" s="1"/>
  <c r="K3994" i="2" a="1"/>
  <c r="K3994" i="2" s="1"/>
  <c r="K3995" i="2" a="1"/>
  <c r="K3995" i="2" s="1"/>
  <c r="K3996" i="2" a="1"/>
  <c r="K3996" i="2" s="1"/>
  <c r="K3997" i="2" a="1"/>
  <c r="K3997" i="2" s="1"/>
  <c r="K3998" i="2" a="1"/>
  <c r="K3998" i="2" s="1"/>
  <c r="K3999" i="2" a="1"/>
  <c r="K3999" i="2" s="1"/>
  <c r="K4000" i="2" a="1"/>
  <c r="K4000" i="2" s="1"/>
  <c r="K4001" i="2" a="1"/>
  <c r="K4001" i="2" s="1"/>
  <c r="K4002" i="2" a="1"/>
  <c r="K4002" i="2" s="1"/>
  <c r="K4003" i="2" a="1"/>
  <c r="K4003" i="2" s="1"/>
  <c r="K4004" i="2" a="1"/>
  <c r="K4004" i="2"/>
  <c r="K4005" i="2" a="1"/>
  <c r="K4005" i="2" s="1"/>
  <c r="K4006" i="2" a="1"/>
  <c r="K4006" i="2" s="1"/>
  <c r="K4007" i="2" a="1"/>
  <c r="K4007" i="2" s="1"/>
  <c r="K4008" i="2" a="1"/>
  <c r="K4008" i="2" s="1"/>
  <c r="K4009" i="2" a="1"/>
  <c r="K4009" i="2" s="1"/>
  <c r="K4010" i="2" a="1"/>
  <c r="K4010" i="2" s="1"/>
  <c r="K4011" i="2" a="1"/>
  <c r="K4011" i="2" s="1"/>
  <c r="K4012" i="2" a="1"/>
  <c r="K4012" i="2" s="1"/>
  <c r="K4013" i="2" a="1"/>
  <c r="K4013" i="2" s="1"/>
  <c r="K4014" i="2" a="1"/>
  <c r="K4014" i="2" s="1"/>
  <c r="K4015" i="2" a="1"/>
  <c r="K4015" i="2" s="1"/>
  <c r="K4016" i="2" a="1"/>
  <c r="K4016" i="2"/>
  <c r="K4017" i="2" a="1"/>
  <c r="K4017" i="2" s="1"/>
  <c r="K4018" i="2" a="1"/>
  <c r="K4018" i="2"/>
  <c r="K4019" i="2" a="1"/>
  <c r="K4019" i="2" s="1"/>
  <c r="K4020" i="2" a="1"/>
  <c r="K4020" i="2"/>
  <c r="K4021" i="2" a="1"/>
  <c r="K4021" i="2" s="1"/>
  <c r="K4022" i="2" a="1"/>
  <c r="K4022" i="2" s="1"/>
  <c r="K4023" i="2" a="1"/>
  <c r="K4023" i="2" s="1"/>
  <c r="K4024" i="2" a="1"/>
  <c r="K4024" i="2" s="1"/>
  <c r="K4025" i="2" a="1"/>
  <c r="K4025" i="2" s="1"/>
  <c r="K4026" i="2" a="1"/>
  <c r="K4026" i="2" s="1"/>
  <c r="K4027" i="2" a="1"/>
  <c r="K4027" i="2" s="1"/>
  <c r="K4028" i="2" a="1"/>
  <c r="K4028" i="2" s="1"/>
  <c r="K4029" i="2" a="1"/>
  <c r="K4029" i="2" s="1"/>
  <c r="K4030" i="2" a="1"/>
  <c r="K4030" i="2" s="1"/>
  <c r="K4031" i="2" a="1"/>
  <c r="K4031" i="2" s="1"/>
  <c r="K4032" i="2" a="1"/>
  <c r="K4032" i="2" s="1"/>
  <c r="K4033" i="2" a="1"/>
  <c r="K4033" i="2" s="1"/>
  <c r="K4034" i="2" a="1"/>
  <c r="K4034" i="2" s="1"/>
  <c r="K4035" i="2" a="1"/>
  <c r="K4035" i="2" s="1"/>
  <c r="K4036" i="2" a="1"/>
  <c r="K4036" i="2"/>
  <c r="K4037" i="2" a="1"/>
  <c r="K4037" i="2" s="1"/>
  <c r="K4038" i="2" a="1"/>
  <c r="K4038" i="2" s="1"/>
  <c r="K4039" i="2" a="1"/>
  <c r="K4039" i="2" s="1"/>
  <c r="K4040" i="2" a="1"/>
  <c r="K4040" i="2" s="1"/>
  <c r="K4041" i="2" a="1"/>
  <c r="K4041" i="2" s="1"/>
  <c r="K4042" i="2" a="1"/>
  <c r="K4042" i="2" s="1"/>
  <c r="K4043" i="2" a="1"/>
  <c r="K4043" i="2" s="1"/>
  <c r="K4044" i="2" a="1"/>
  <c r="K4044" i="2" s="1"/>
  <c r="K4045" i="2" a="1"/>
  <c r="K4045" i="2" s="1"/>
  <c r="K4046" i="2" a="1"/>
  <c r="K4046" i="2" s="1"/>
  <c r="K4047" i="2" a="1"/>
  <c r="K4047" i="2" s="1"/>
  <c r="K4048" i="2" a="1"/>
  <c r="K4048" i="2"/>
  <c r="K4049" i="2" a="1"/>
  <c r="K4049" i="2" s="1"/>
  <c r="K4050" i="2" a="1"/>
  <c r="K4050" i="2" s="1"/>
  <c r="K4051" i="2" a="1"/>
  <c r="K4051" i="2" s="1"/>
  <c r="K4052" i="2" a="1"/>
  <c r="K4052" i="2"/>
  <c r="K4053" i="2" a="1"/>
  <c r="K4053" i="2" s="1"/>
  <c r="K4054" i="2" a="1"/>
  <c r="K4054" i="2" s="1"/>
  <c r="K4055" i="2" a="1"/>
  <c r="K4055" i="2" s="1"/>
  <c r="K4056" i="2" a="1"/>
  <c r="K4056" i="2" s="1"/>
  <c r="K4057" i="2" a="1"/>
  <c r="K4057" i="2" s="1"/>
  <c r="K4058" i="2" a="1"/>
  <c r="K4058" i="2" s="1"/>
  <c r="K4059" i="2" a="1"/>
  <c r="K4059" i="2" s="1"/>
  <c r="K4060" i="2" a="1"/>
  <c r="K4060" i="2" s="1"/>
  <c r="K4061" i="2" a="1"/>
  <c r="K4061" i="2" s="1"/>
  <c r="K4062" i="2" a="1"/>
  <c r="K4062" i="2" s="1"/>
  <c r="K4063" i="2" a="1"/>
  <c r="K4063" i="2" s="1"/>
  <c r="K4064" i="2" a="1"/>
  <c r="K4064" i="2" s="1"/>
  <c r="K4065" i="2" a="1"/>
  <c r="K4065" i="2" s="1"/>
  <c r="K4066" i="2" a="1"/>
  <c r="K4066" i="2" s="1"/>
  <c r="K4067" i="2" a="1"/>
  <c r="K4067" i="2" s="1"/>
  <c r="K4068" i="2" a="1"/>
  <c r="K4068" i="2"/>
  <c r="K4069" i="2" a="1"/>
  <c r="K4069" i="2" s="1"/>
  <c r="K4070" i="2" a="1"/>
  <c r="K4070" i="2"/>
  <c r="K4071" i="2" a="1"/>
  <c r="K4071" i="2" s="1"/>
  <c r="K4072" i="2" a="1"/>
  <c r="K4072" i="2"/>
  <c r="K4073" i="2" a="1"/>
  <c r="K4073" i="2" s="1"/>
  <c r="K4074" i="2" a="1"/>
  <c r="K4074" i="2" s="1"/>
  <c r="K4075" i="2" a="1"/>
  <c r="K4075" i="2" s="1"/>
  <c r="K4076" i="2" a="1"/>
  <c r="K4076" i="2" s="1"/>
  <c r="K4077" i="2" a="1"/>
  <c r="K4077" i="2" s="1"/>
  <c r="K4078" i="2" a="1"/>
  <c r="K4078" i="2" s="1"/>
  <c r="K4079" i="2" a="1"/>
  <c r="K4079" i="2" s="1"/>
  <c r="K4080" i="2" a="1"/>
  <c r="K4080" i="2"/>
  <c r="K4081" i="2" a="1"/>
  <c r="K4081" i="2" s="1"/>
  <c r="K4082" i="2" a="1"/>
  <c r="K4082" i="2" s="1"/>
  <c r="K4083" i="2" a="1"/>
  <c r="K4083" i="2" s="1"/>
  <c r="K4084" i="2" a="1"/>
  <c r="K4084" i="2" s="1"/>
  <c r="K4085" i="2" a="1"/>
  <c r="K4085" i="2" s="1"/>
  <c r="K4086" i="2" a="1"/>
  <c r="K4086" i="2" s="1"/>
  <c r="K4087" i="2" a="1"/>
  <c r="K4087" i="2" s="1"/>
  <c r="K4088" i="2" a="1"/>
  <c r="K4088" i="2" s="1"/>
  <c r="K4089" i="2" a="1"/>
  <c r="K4089" i="2" s="1"/>
  <c r="K4090" i="2" a="1"/>
  <c r="K4090" i="2" s="1"/>
  <c r="K4091" i="2" a="1"/>
  <c r="K4091" i="2" s="1"/>
  <c r="K4092" i="2" a="1"/>
  <c r="K4092" i="2" s="1"/>
  <c r="K4093" i="2" a="1"/>
  <c r="K4093" i="2" s="1"/>
  <c r="K4094" i="2" a="1"/>
  <c r="K4094" i="2" s="1"/>
  <c r="K4095" i="2" a="1"/>
  <c r="K4095" i="2" s="1"/>
  <c r="K4096" i="2" a="1"/>
  <c r="K4096" i="2"/>
  <c r="K4097" i="2" a="1"/>
  <c r="K4097" i="2" s="1"/>
  <c r="K4098" i="2" a="1"/>
  <c r="K4098" i="2"/>
  <c r="K4099" i="2" a="1"/>
  <c r="K4099" i="2" s="1"/>
  <c r="K4100" i="2" a="1"/>
  <c r="K4100" i="2" s="1"/>
  <c r="K4101" i="2" a="1"/>
  <c r="K4101" i="2" s="1"/>
  <c r="K4102" i="2" a="1"/>
  <c r="K4102" i="2" s="1"/>
  <c r="K4103" i="2" a="1"/>
  <c r="K4103" i="2" s="1"/>
  <c r="K4104" i="2" a="1"/>
  <c r="K4104" i="2"/>
  <c r="K4105" i="2" a="1"/>
  <c r="K4105" i="2" s="1"/>
  <c r="K4106" i="2" a="1"/>
  <c r="K4106" i="2" s="1"/>
  <c r="K4107" i="2" a="1"/>
  <c r="K4107" i="2" s="1"/>
  <c r="K4108" i="2" a="1"/>
  <c r="K4108" i="2" s="1"/>
  <c r="K4109" i="2" a="1"/>
  <c r="K4109" i="2" s="1"/>
  <c r="K4110" i="2" a="1"/>
  <c r="K4110" i="2" s="1"/>
  <c r="K4111" i="2" a="1"/>
  <c r="K4111" i="2" s="1"/>
  <c r="K4112" i="2" a="1"/>
  <c r="K4112" i="2"/>
  <c r="K4113" i="2" a="1"/>
  <c r="K4113" i="2" s="1"/>
  <c r="K4114" i="2" a="1"/>
  <c r="K4114" i="2" s="1"/>
  <c r="K4115" i="2" a="1"/>
  <c r="K4115" i="2" s="1"/>
  <c r="K4116" i="2" a="1"/>
  <c r="K4116" i="2" s="1"/>
  <c r="K4117" i="2" a="1"/>
  <c r="K4117" i="2" s="1"/>
  <c r="K4118" i="2" a="1"/>
  <c r="K4118" i="2" s="1"/>
  <c r="K4119" i="2" a="1"/>
  <c r="K4119" i="2" s="1"/>
  <c r="K4120" i="2" a="1"/>
  <c r="K4120" i="2" s="1"/>
  <c r="K4121" i="2" a="1"/>
  <c r="K4121" i="2" s="1"/>
  <c r="K4122" i="2" a="1"/>
  <c r="K4122" i="2" s="1"/>
  <c r="K4123" i="2" a="1"/>
  <c r="K4123" i="2" s="1"/>
  <c r="K4124" i="2" a="1"/>
  <c r="K4124" i="2" s="1"/>
  <c r="K4125" i="2" a="1"/>
  <c r="K4125" i="2" s="1"/>
  <c r="K4126" i="2" a="1"/>
  <c r="K4126" i="2" s="1"/>
  <c r="K4127" i="2" a="1"/>
  <c r="K4127" i="2" s="1"/>
  <c r="K4128" i="2" a="1"/>
  <c r="K4128" i="2"/>
  <c r="K4129" i="2" a="1"/>
  <c r="K4129" i="2" s="1"/>
  <c r="K4130" i="2" a="1"/>
  <c r="K4130" i="2" s="1"/>
  <c r="K4131" i="2" a="1"/>
  <c r="K4131" i="2" s="1"/>
  <c r="K4132" i="2" a="1"/>
  <c r="K4132" i="2"/>
  <c r="K4133" i="2" a="1"/>
  <c r="K4133" i="2" s="1"/>
  <c r="K4134" i="2" a="1"/>
  <c r="K4134" i="2" s="1"/>
  <c r="K4135" i="2" a="1"/>
  <c r="K4135" i="2" s="1"/>
  <c r="K4136" i="2" a="1"/>
  <c r="K4136" i="2" s="1"/>
  <c r="K4137" i="2" a="1"/>
  <c r="K4137" i="2" s="1"/>
  <c r="K4138" i="2" a="1"/>
  <c r="K4138" i="2" s="1"/>
  <c r="K4139" i="2" a="1"/>
  <c r="K4139" i="2" s="1"/>
  <c r="K4140" i="2" a="1"/>
  <c r="K4140" i="2" s="1"/>
  <c r="K4141" i="2" a="1"/>
  <c r="K4141" i="2" s="1"/>
  <c r="K4142" i="2" a="1"/>
  <c r="K4142" i="2" s="1"/>
  <c r="K4143" i="2" a="1"/>
  <c r="K4143" i="2" s="1"/>
  <c r="K4144" i="2" a="1"/>
  <c r="K4144" i="2"/>
  <c r="K4145" i="2" a="1"/>
  <c r="K4145" i="2" s="1"/>
  <c r="K4146" i="2" a="1"/>
  <c r="K4146" i="2" s="1"/>
  <c r="K4147" i="2" a="1"/>
  <c r="K4147" i="2" s="1"/>
  <c r="K4148" i="2" a="1"/>
  <c r="K4148" i="2"/>
  <c r="K4149" i="2" a="1"/>
  <c r="K4149" i="2" s="1"/>
  <c r="K4150" i="2" a="1"/>
  <c r="K4150" i="2" s="1"/>
  <c r="K4151" i="2" a="1"/>
  <c r="K4151" i="2" s="1"/>
  <c r="K4152" i="2" a="1"/>
  <c r="K4152" i="2" s="1"/>
  <c r="K4153" i="2" a="1"/>
  <c r="K4153" i="2" s="1"/>
  <c r="K4154" i="2" a="1"/>
  <c r="K4154" i="2" s="1"/>
  <c r="K4155" i="2" a="1"/>
  <c r="K4155" i="2" s="1"/>
  <c r="K4156" i="2" a="1"/>
  <c r="K4156" i="2" s="1"/>
  <c r="K4157" i="2" a="1"/>
  <c r="K4157" i="2" s="1"/>
  <c r="K4158" i="2" a="1"/>
  <c r="K4158" i="2" s="1"/>
  <c r="K4159" i="2" a="1"/>
  <c r="K4159" i="2" s="1"/>
  <c r="K4160" i="2" a="1"/>
  <c r="K4160" i="2" s="1"/>
  <c r="K4161" i="2" a="1"/>
  <c r="K4161" i="2" s="1"/>
  <c r="K4162" i="2" a="1"/>
  <c r="K4162" i="2" s="1"/>
  <c r="K4163" i="2" a="1"/>
  <c r="K4163" i="2" s="1"/>
  <c r="K4164" i="2" a="1"/>
  <c r="K4164" i="2"/>
  <c r="K4165" i="2" a="1"/>
  <c r="K4165" i="2" s="1"/>
  <c r="K4166" i="2" a="1"/>
  <c r="K4166" i="2" s="1"/>
  <c r="K4167" i="2" a="1"/>
  <c r="K4167" i="2" s="1"/>
  <c r="K4168" i="2" a="1"/>
  <c r="K4168" i="2" s="1"/>
  <c r="K4169" i="2" a="1"/>
  <c r="K4169" i="2" s="1"/>
  <c r="K4170" i="2" a="1"/>
  <c r="K4170" i="2" s="1"/>
  <c r="K4171" i="2" a="1"/>
  <c r="K4171" i="2" s="1"/>
  <c r="K4172" i="2" a="1"/>
  <c r="K4172" i="2" s="1"/>
  <c r="K4173" i="2" a="1"/>
  <c r="K4173" i="2" s="1"/>
  <c r="K4174" i="2" a="1"/>
  <c r="K4174" i="2" s="1"/>
  <c r="K4175" i="2" a="1"/>
  <c r="K4175" i="2" s="1"/>
  <c r="K4176" i="2" a="1"/>
  <c r="K4176" i="2"/>
  <c r="K4177" i="2" a="1"/>
  <c r="K4177" i="2" s="1"/>
  <c r="K4178" i="2" a="1"/>
  <c r="K4178" i="2" s="1"/>
  <c r="K4179" i="2" a="1"/>
  <c r="K4179" i="2" s="1"/>
  <c r="K4180" i="2" a="1"/>
  <c r="K4180" i="2"/>
  <c r="K4181" i="2" a="1"/>
  <c r="K4181" i="2" s="1"/>
  <c r="K4182" i="2" a="1"/>
  <c r="K4182" i="2" s="1"/>
  <c r="K4183" i="2" a="1"/>
  <c r="K4183" i="2" s="1"/>
  <c r="K4184" i="2" a="1"/>
  <c r="K4184" i="2"/>
  <c r="K4185" i="2" a="1"/>
  <c r="K4185" i="2" s="1"/>
  <c r="K4186" i="2" a="1"/>
  <c r="K4186" i="2" s="1"/>
  <c r="K4187" i="2" a="1"/>
  <c r="K4187" i="2" s="1"/>
  <c r="K4188" i="2" a="1"/>
  <c r="K4188" i="2" s="1"/>
  <c r="K4189" i="2" a="1"/>
  <c r="K4189" i="2" s="1"/>
  <c r="K4190" i="2" a="1"/>
  <c r="K4190" i="2" s="1"/>
  <c r="K4191" i="2" a="1"/>
  <c r="K4191" i="2" s="1"/>
  <c r="K4192" i="2" a="1"/>
  <c r="K4192" i="2" s="1"/>
  <c r="K4193" i="2" a="1"/>
  <c r="K4193" i="2" s="1"/>
  <c r="K4194" i="2" a="1"/>
  <c r="K4194" i="2" s="1"/>
  <c r="K4195" i="2" a="1"/>
  <c r="K4195" i="2" s="1"/>
  <c r="K4196" i="2" a="1"/>
  <c r="K4196" i="2"/>
  <c r="K4197" i="2" a="1"/>
  <c r="K4197" i="2" s="1"/>
  <c r="K4198" i="2" a="1"/>
  <c r="K4198" i="2" s="1"/>
  <c r="K4199" i="2" a="1"/>
  <c r="K4199" i="2" s="1"/>
  <c r="K4200" i="2" a="1"/>
  <c r="K4200" i="2" s="1"/>
  <c r="K4201" i="2" a="1"/>
  <c r="K4201" i="2" s="1"/>
  <c r="K4202" i="2" a="1"/>
  <c r="K4202" i="2" s="1"/>
  <c r="K4203" i="2" a="1"/>
  <c r="K4203" i="2" s="1"/>
  <c r="K4204" i="2" a="1"/>
  <c r="K4204" i="2" s="1"/>
  <c r="K4205" i="2" a="1"/>
  <c r="K4205" i="2" s="1"/>
  <c r="K4206" i="2" a="1"/>
  <c r="K4206" i="2" s="1"/>
  <c r="K4207" i="2" a="1"/>
  <c r="K4207" i="2" s="1"/>
  <c r="K4208" i="2" a="1"/>
  <c r="K4208" i="2"/>
  <c r="K4209" i="2" a="1"/>
  <c r="K4209" i="2" s="1"/>
  <c r="K4210" i="2" a="1"/>
  <c r="K4210" i="2" s="1"/>
  <c r="K4211" i="2" a="1"/>
  <c r="K4211" i="2" s="1"/>
  <c r="K4212" i="2" a="1"/>
  <c r="K4212" i="2" s="1"/>
  <c r="K4213" i="2" a="1"/>
  <c r="K4213" i="2" s="1"/>
  <c r="K4214" i="2" a="1"/>
  <c r="K4214" i="2" s="1"/>
  <c r="K4215" i="2" a="1"/>
  <c r="K4215" i="2" s="1"/>
  <c r="K4216" i="2" a="1"/>
  <c r="K4216" i="2"/>
  <c r="K4217" i="2" a="1"/>
  <c r="K4217" i="2" s="1"/>
  <c r="K4218" i="2" a="1"/>
  <c r="K4218" i="2" s="1"/>
  <c r="K4219" i="2" a="1"/>
  <c r="K4219" i="2" s="1"/>
  <c r="K4220" i="2" a="1"/>
  <c r="K4220" i="2" s="1"/>
  <c r="K4221" i="2" a="1"/>
  <c r="K4221" i="2" s="1"/>
  <c r="K4222" i="2" a="1"/>
  <c r="K4222" i="2" s="1"/>
  <c r="K4223" i="2" a="1"/>
  <c r="K4223" i="2" s="1"/>
  <c r="K4224" i="2" a="1"/>
  <c r="K4224" i="2"/>
  <c r="K4225" i="2" a="1"/>
  <c r="K4225" i="2" s="1"/>
  <c r="K4226" i="2" a="1"/>
  <c r="K4226" i="2" s="1"/>
  <c r="K4227" i="2" a="1"/>
  <c r="K4227" i="2" s="1"/>
  <c r="K4228" i="2" a="1"/>
  <c r="K4228" i="2" s="1"/>
  <c r="K4229" i="2" a="1"/>
  <c r="K4229" i="2" s="1"/>
  <c r="K4230" i="2" a="1"/>
  <c r="K4230" i="2" s="1"/>
  <c r="K4231" i="2" a="1"/>
  <c r="K4231" i="2" s="1"/>
  <c r="K4232" i="2" a="1"/>
  <c r="K4232" i="2" s="1"/>
  <c r="K4233" i="2" a="1"/>
  <c r="K4233" i="2" s="1"/>
  <c r="K4234" i="2" a="1"/>
  <c r="K4234" i="2" s="1"/>
  <c r="K4235" i="2" a="1"/>
  <c r="K4235" i="2" s="1"/>
  <c r="K4236" i="2" a="1"/>
  <c r="K4236" i="2" s="1"/>
  <c r="K4237" i="2" a="1"/>
  <c r="K4237" i="2" s="1"/>
  <c r="K4238" i="2" a="1"/>
  <c r="K4238" i="2" s="1"/>
  <c r="K4239" i="2" a="1"/>
  <c r="K4239" i="2" s="1"/>
  <c r="K4240" i="2" a="1"/>
  <c r="K4240" i="2"/>
  <c r="K4241" i="2" a="1"/>
  <c r="K4241" i="2" s="1"/>
  <c r="K4242" i="2" a="1"/>
  <c r="K4242" i="2"/>
  <c r="K4243" i="2" a="1"/>
  <c r="K4243" i="2" s="1"/>
  <c r="K4244" i="2" a="1"/>
  <c r="K4244" i="2" s="1"/>
  <c r="K4245" i="2" a="1"/>
  <c r="K4245" i="2" s="1"/>
  <c r="K4246" i="2" a="1"/>
  <c r="K4246" i="2" s="1"/>
  <c r="K4247" i="2" a="1"/>
  <c r="K4247" i="2" s="1"/>
  <c r="K4248" i="2" a="1"/>
  <c r="K4248" i="2" s="1"/>
  <c r="K4249" i="2" a="1"/>
  <c r="K4249" i="2" s="1"/>
  <c r="K4250" i="2" a="1"/>
  <c r="K4250" i="2" s="1"/>
  <c r="K4251" i="2" a="1"/>
  <c r="K4251" i="2" s="1"/>
  <c r="K4252" i="2" a="1"/>
  <c r="K4252" i="2" s="1"/>
  <c r="K4253" i="2" a="1"/>
  <c r="K4253" i="2" s="1"/>
  <c r="K4254" i="2" a="1"/>
  <c r="K4254" i="2" s="1"/>
  <c r="K4255" i="2" a="1"/>
  <c r="K4255" i="2" s="1"/>
  <c r="K4256" i="2" a="1"/>
  <c r="K4256" i="2"/>
  <c r="K4257" i="2" a="1"/>
  <c r="K4257" i="2" s="1"/>
  <c r="K4258" i="2" a="1"/>
  <c r="K4258" i="2" s="1"/>
  <c r="K4259" i="2" a="1"/>
  <c r="K4259" i="2" s="1"/>
  <c r="K4260" i="2" a="1"/>
  <c r="K4260" i="2" s="1"/>
  <c r="K4261" i="2" a="1"/>
  <c r="K4261" i="2" s="1"/>
  <c r="K4262" i="2" a="1"/>
  <c r="K4262" i="2" s="1"/>
  <c r="K4263" i="2" a="1"/>
  <c r="K4263" i="2" s="1"/>
  <c r="K4264" i="2" a="1"/>
  <c r="K4264" i="2" s="1"/>
  <c r="K4265" i="2" a="1"/>
  <c r="K4265" i="2" s="1"/>
  <c r="K4266" i="2" a="1"/>
  <c r="K4266" i="2" s="1"/>
  <c r="K4267" i="2" a="1"/>
  <c r="K4267" i="2" s="1"/>
  <c r="K4268" i="2" a="1"/>
  <c r="K4268" i="2" s="1"/>
  <c r="K4269" i="2" a="1"/>
  <c r="K4269" i="2" s="1"/>
  <c r="K4270" i="2" a="1"/>
  <c r="K4270" i="2" s="1"/>
  <c r="K4271" i="2" a="1"/>
  <c r="K4271" i="2" s="1"/>
  <c r="K4272" i="2" a="1"/>
  <c r="K4272" i="2"/>
  <c r="K4273" i="2" a="1"/>
  <c r="K4273" i="2" s="1"/>
  <c r="K4274" i="2" a="1"/>
  <c r="K4274" i="2" s="1"/>
  <c r="K4275" i="2" a="1"/>
  <c r="K4275" i="2" s="1"/>
  <c r="K4276" i="2" a="1"/>
  <c r="K4276" i="2" s="1"/>
  <c r="K4277" i="2" a="1"/>
  <c r="K4277" i="2" s="1"/>
  <c r="K4278" i="2" a="1"/>
  <c r="K4278" i="2" s="1"/>
  <c r="K4279" i="2" a="1"/>
  <c r="K4279" i="2" s="1"/>
  <c r="K4280" i="2" a="1"/>
  <c r="K4280" i="2" s="1"/>
  <c r="K4281" i="2" a="1"/>
  <c r="K4281" i="2" s="1"/>
  <c r="K4282" i="2" a="1"/>
  <c r="K4282" i="2" s="1"/>
  <c r="K4283" i="2" a="1"/>
  <c r="K4283" i="2" s="1"/>
  <c r="K4284" i="2" a="1"/>
  <c r="K4284" i="2" s="1"/>
  <c r="K4285" i="2" a="1"/>
  <c r="K4285" i="2" s="1"/>
  <c r="K4286" i="2" a="1"/>
  <c r="K4286" i="2" s="1"/>
  <c r="K4287" i="2" a="1"/>
  <c r="K4287" i="2" s="1"/>
  <c r="K4288" i="2" a="1"/>
  <c r="K4288" i="2"/>
  <c r="K4289" i="2" a="1"/>
  <c r="K4289" i="2" s="1"/>
  <c r="K4290" i="2" a="1"/>
  <c r="K4290" i="2" s="1"/>
  <c r="K4291" i="2" a="1"/>
  <c r="K4291" i="2" s="1"/>
  <c r="K4292" i="2" a="1"/>
  <c r="K4292" i="2" s="1"/>
  <c r="K4293" i="2" a="1"/>
  <c r="K4293" i="2" s="1"/>
  <c r="K4294" i="2" a="1"/>
  <c r="K4294" i="2" s="1"/>
  <c r="K4295" i="2" a="1"/>
  <c r="K4295" i="2" s="1"/>
  <c r="K4296" i="2" a="1"/>
  <c r="K4296" i="2" s="1"/>
  <c r="K4297" i="2" a="1"/>
  <c r="K4297" i="2" s="1"/>
  <c r="K4298" i="2" a="1"/>
  <c r="K4298" i="2" s="1"/>
  <c r="K4299" i="2" a="1"/>
  <c r="K4299" i="2" s="1"/>
  <c r="K4300" i="2" a="1"/>
  <c r="K4300" i="2" s="1"/>
  <c r="K4301" i="2" a="1"/>
  <c r="K4301" i="2" s="1"/>
  <c r="K4302" i="2" a="1"/>
  <c r="K4302" i="2" s="1"/>
  <c r="K4303" i="2" a="1"/>
  <c r="K4303" i="2" s="1"/>
  <c r="K4304" i="2" a="1"/>
  <c r="K4304" i="2"/>
  <c r="K4305" i="2" a="1"/>
  <c r="K4305" i="2" s="1"/>
  <c r="K4306" i="2" a="1"/>
  <c r="K4306" i="2" s="1"/>
  <c r="K4307" i="2" a="1"/>
  <c r="K4307" i="2" s="1"/>
  <c r="K4308" i="2" a="1"/>
  <c r="K4308" i="2" s="1"/>
  <c r="K4309" i="2" a="1"/>
  <c r="K4309" i="2" s="1"/>
  <c r="K4310" i="2" a="1"/>
  <c r="K4310" i="2" s="1"/>
  <c r="K4311" i="2" a="1"/>
  <c r="K4311" i="2" s="1"/>
  <c r="K4312" i="2" a="1"/>
  <c r="K4312" i="2" s="1"/>
  <c r="K4313" i="2" a="1"/>
  <c r="K4313" i="2" s="1"/>
  <c r="K4314" i="2" a="1"/>
  <c r="K4314" i="2" s="1"/>
  <c r="K4315" i="2" a="1"/>
  <c r="K4315" i="2" s="1"/>
  <c r="K4316" i="2" a="1"/>
  <c r="K4316" i="2" s="1"/>
  <c r="K4317" i="2" a="1"/>
  <c r="K4317" i="2" s="1"/>
  <c r="K4318" i="2" a="1"/>
  <c r="K4318" i="2" s="1"/>
  <c r="K4319" i="2" a="1"/>
  <c r="K4319" i="2" s="1"/>
  <c r="K4320" i="2" a="1"/>
  <c r="K4320" i="2"/>
  <c r="K4321" i="2" a="1"/>
  <c r="K4321" i="2" s="1"/>
  <c r="K4322" i="2" a="1"/>
  <c r="K4322" i="2" s="1"/>
  <c r="K4323" i="2" a="1"/>
  <c r="K4323" i="2" s="1"/>
  <c r="K4324" i="2" a="1"/>
  <c r="K4324" i="2" s="1"/>
  <c r="K4325" i="2" a="1"/>
  <c r="K4325" i="2" s="1"/>
  <c r="K4326" i="2" a="1"/>
  <c r="K4326" i="2" s="1"/>
  <c r="K4327" i="2" a="1"/>
  <c r="K4327" i="2" s="1"/>
  <c r="K4328" i="2" a="1"/>
  <c r="K4328" i="2" s="1"/>
  <c r="K4329" i="2" a="1"/>
  <c r="K4329" i="2" s="1"/>
  <c r="K4330" i="2" a="1"/>
  <c r="K4330" i="2" s="1"/>
  <c r="K4331" i="2" a="1"/>
  <c r="K4331" i="2" s="1"/>
  <c r="K4332" i="2" a="1"/>
  <c r="K4332" i="2" s="1"/>
  <c r="K4333" i="2" a="1"/>
  <c r="K4333" i="2" s="1"/>
  <c r="K4334" i="2" a="1"/>
  <c r="K4334" i="2" s="1"/>
  <c r="K4335" i="2" a="1"/>
  <c r="K4335" i="2" s="1"/>
  <c r="K4336" i="2" a="1"/>
  <c r="K4336" i="2" s="1"/>
  <c r="K4337" i="2" a="1"/>
  <c r="K4337" i="2" s="1"/>
  <c r="K4338" i="2" a="1"/>
  <c r="K4338" i="2" s="1"/>
  <c r="K4339" i="2" a="1"/>
  <c r="K4339" i="2" s="1"/>
  <c r="K4340" i="2" a="1"/>
  <c r="K4340" i="2"/>
  <c r="K4341" i="2" a="1"/>
  <c r="K4341" i="2" s="1"/>
  <c r="K4342" i="2" a="1"/>
  <c r="K4342" i="2" s="1"/>
  <c r="K4343" i="2" a="1"/>
  <c r="K4343" i="2" s="1"/>
  <c r="K4344" i="2" a="1"/>
  <c r="K4344" i="2" s="1"/>
  <c r="K4345" i="2" a="1"/>
  <c r="K4345" i="2" s="1"/>
  <c r="K4346" i="2" a="1"/>
  <c r="K4346" i="2" s="1"/>
  <c r="K4347" i="2" a="1"/>
  <c r="K4347" i="2" s="1"/>
  <c r="K4348" i="2" a="1"/>
  <c r="K4348" i="2" s="1"/>
  <c r="K4349" i="2" a="1"/>
  <c r="K4349" i="2" s="1"/>
  <c r="K4350" i="2" a="1"/>
  <c r="K4350" i="2" s="1"/>
  <c r="K4351" i="2" a="1"/>
  <c r="K4351" i="2" s="1"/>
  <c r="K4352" i="2" a="1"/>
  <c r="K4352" i="2" s="1"/>
  <c r="K4353" i="2" a="1"/>
  <c r="K4353" i="2" s="1"/>
  <c r="K4354" i="2" a="1"/>
  <c r="K4354" i="2"/>
  <c r="K4355" i="2" a="1"/>
  <c r="K4355" i="2" s="1"/>
  <c r="K4356" i="2" a="1"/>
  <c r="K4356" i="2"/>
  <c r="K4357" i="2" a="1"/>
  <c r="K4357" i="2" s="1"/>
  <c r="K4358" i="2" a="1"/>
  <c r="K4358" i="2" s="1"/>
  <c r="K4359" i="2" a="1"/>
  <c r="K4359" i="2" s="1"/>
  <c r="K4360" i="2" a="1"/>
  <c r="K4360" i="2"/>
  <c r="K4361" i="2" a="1"/>
  <c r="K4361" i="2" s="1"/>
  <c r="K4362" i="2" a="1"/>
  <c r="K4362" i="2" s="1"/>
  <c r="K4363" i="2" a="1"/>
  <c r="K4363" i="2" s="1"/>
  <c r="K4364" i="2" a="1"/>
  <c r="K4364" i="2" s="1"/>
  <c r="K4365" i="2" a="1"/>
  <c r="K4365" i="2" s="1"/>
  <c r="K4366" i="2" a="1"/>
  <c r="K4366" i="2" s="1"/>
  <c r="K4367" i="2" a="1"/>
  <c r="K4367" i="2" s="1"/>
  <c r="K4368" i="2" a="1"/>
  <c r="K4368" i="2" s="1"/>
  <c r="K4369" i="2" a="1"/>
  <c r="K4369" i="2" s="1"/>
  <c r="K4370" i="2" a="1"/>
  <c r="K4370" i="2"/>
  <c r="K4371" i="2" a="1"/>
  <c r="K4371" i="2" s="1"/>
  <c r="K4372" i="2" a="1"/>
  <c r="K4372" i="2" s="1"/>
  <c r="K4373" i="2" a="1"/>
  <c r="K4373" i="2" s="1"/>
  <c r="K4374" i="2" a="1"/>
  <c r="K4374" i="2" s="1"/>
  <c r="K4375" i="2" a="1"/>
  <c r="K4375" i="2" s="1"/>
  <c r="K4376" i="2" a="1"/>
  <c r="K4376" i="2" s="1"/>
  <c r="K4377" i="2" a="1"/>
  <c r="K4377" i="2" s="1"/>
  <c r="K4378" i="2" a="1"/>
  <c r="K4378" i="2" s="1"/>
  <c r="K4379" i="2" a="1"/>
  <c r="K4379" i="2" s="1"/>
  <c r="K4380" i="2" a="1"/>
  <c r="K4380" i="2" s="1"/>
  <c r="K4381" i="2" a="1"/>
  <c r="K4381" i="2" s="1"/>
  <c r="K4382" i="2" a="1"/>
  <c r="K4382" i="2" s="1"/>
  <c r="K4383" i="2" a="1"/>
  <c r="K4383" i="2" s="1"/>
  <c r="K4384" i="2" a="1"/>
  <c r="K4384" i="2" s="1"/>
  <c r="K4385" i="2" a="1"/>
  <c r="K4385" i="2" s="1"/>
  <c r="K4386" i="2" a="1"/>
  <c r="K4386" i="2" s="1"/>
  <c r="K4387" i="2" a="1"/>
  <c r="K4387" i="2" s="1"/>
  <c r="K4388" i="2" a="1"/>
  <c r="K4388" i="2" s="1"/>
  <c r="K4389" i="2" a="1"/>
  <c r="K4389" i="2" s="1"/>
  <c r="K4390" i="2" a="1"/>
  <c r="K4390" i="2" s="1"/>
  <c r="K4391" i="2" a="1"/>
  <c r="K4391" i="2" s="1"/>
  <c r="K4392" i="2" a="1"/>
  <c r="K4392" i="2" s="1"/>
  <c r="K4393" i="2" a="1"/>
  <c r="K4393" i="2" s="1"/>
  <c r="K4394" i="2" a="1"/>
  <c r="K4394" i="2" s="1"/>
  <c r="K4395" i="2" a="1"/>
  <c r="K4395" i="2" s="1"/>
  <c r="K4396" i="2" a="1"/>
  <c r="K4396" i="2" s="1"/>
  <c r="K4397" i="2" a="1"/>
  <c r="K4397" i="2" s="1"/>
  <c r="K4398" i="2" a="1"/>
  <c r="K4398" i="2" s="1"/>
  <c r="K4399" i="2" a="1"/>
  <c r="K4399" i="2" s="1"/>
  <c r="K4400" i="2" a="1"/>
  <c r="K4400" i="2" s="1"/>
  <c r="K4401" i="2" a="1"/>
  <c r="K4401" i="2" s="1"/>
  <c r="K4402" i="2" a="1"/>
  <c r="K4402" i="2" s="1"/>
  <c r="K4403" i="2" a="1"/>
  <c r="K4403" i="2" s="1"/>
  <c r="K4404" i="2" a="1"/>
  <c r="K4404" i="2"/>
  <c r="K4405" i="2" a="1"/>
  <c r="K4405" i="2" s="1"/>
  <c r="K4406" i="2" a="1"/>
  <c r="K4406" i="2" s="1"/>
  <c r="K4407" i="2" a="1"/>
  <c r="K4407" i="2" s="1"/>
  <c r="K4408" i="2" a="1"/>
  <c r="K4408" i="2" s="1"/>
  <c r="K4409" i="2" a="1"/>
  <c r="K4409" i="2" s="1"/>
  <c r="K4410" i="2" a="1"/>
  <c r="K4410" i="2" s="1"/>
  <c r="K4411" i="2" a="1"/>
  <c r="K4411" i="2" s="1"/>
  <c r="K4412" i="2" a="1"/>
  <c r="K4412" i="2" s="1"/>
  <c r="K4413" i="2" a="1"/>
  <c r="K4413" i="2" s="1"/>
  <c r="K4414" i="2" a="1"/>
  <c r="K4414" i="2" s="1"/>
  <c r="K4415" i="2" a="1"/>
  <c r="K4415" i="2" s="1"/>
  <c r="K4416" i="2" a="1"/>
  <c r="K4416" i="2" s="1"/>
  <c r="K4417" i="2" a="1"/>
  <c r="K4417" i="2" s="1"/>
  <c r="K4418" i="2" a="1"/>
  <c r="K4418" i="2" s="1"/>
  <c r="K4419" i="2" a="1"/>
  <c r="K4419" i="2" s="1"/>
  <c r="K4420" i="2" a="1"/>
  <c r="K4420" i="2"/>
  <c r="K4421" i="2" a="1"/>
  <c r="K4421" i="2" s="1"/>
  <c r="K4422" i="2" a="1"/>
  <c r="K4422" i="2" s="1"/>
  <c r="K4423" i="2" a="1"/>
  <c r="K4423" i="2" s="1"/>
  <c r="K4424" i="2" a="1"/>
  <c r="K4424" i="2" s="1"/>
  <c r="K4425" i="2" a="1"/>
  <c r="K4425" i="2" s="1"/>
  <c r="K4426" i="2" a="1"/>
  <c r="K4426" i="2"/>
  <c r="K4427" i="2" a="1"/>
  <c r="K4427" i="2" s="1"/>
  <c r="K4428" i="2" a="1"/>
  <c r="K4428" i="2" s="1"/>
  <c r="K4429" i="2" a="1"/>
  <c r="K4429" i="2" s="1"/>
  <c r="K4430" i="2" a="1"/>
  <c r="K4430" i="2" s="1"/>
  <c r="K4431" i="2" a="1"/>
  <c r="K4431" i="2" s="1"/>
  <c r="K4432" i="2" a="1"/>
  <c r="K4432" i="2"/>
  <c r="K4433" i="2" a="1"/>
  <c r="K4433" i="2" s="1"/>
  <c r="K4434" i="2" a="1"/>
  <c r="K4434" i="2" s="1"/>
  <c r="K4435" i="2" a="1"/>
  <c r="K4435" i="2" s="1"/>
  <c r="K4436" i="2" a="1"/>
  <c r="K4436" i="2" s="1"/>
  <c r="K4437" i="2" a="1"/>
  <c r="K4437" i="2" s="1"/>
  <c r="K4438" i="2" a="1"/>
  <c r="K4438" i="2" s="1"/>
  <c r="K4439" i="2" a="1"/>
  <c r="K4439" i="2" s="1"/>
  <c r="K4440" i="2" a="1"/>
  <c r="K4440" i="2" s="1"/>
  <c r="K4441" i="2" a="1"/>
  <c r="K4441" i="2" s="1"/>
  <c r="K4442" i="2" a="1"/>
  <c r="K4442" i="2" s="1"/>
  <c r="K4443" i="2" a="1"/>
  <c r="K4443" i="2" s="1"/>
  <c r="K4444" i="2" a="1"/>
  <c r="K4444" i="2" s="1"/>
  <c r="K4445" i="2" a="1"/>
  <c r="K4445" i="2" s="1"/>
  <c r="K4446" i="2" a="1"/>
  <c r="K4446" i="2" s="1"/>
  <c r="K4447" i="2" a="1"/>
  <c r="K4447" i="2" s="1"/>
  <c r="K4448" i="2" a="1"/>
  <c r="K4448" i="2" s="1"/>
  <c r="K4449" i="2" a="1"/>
  <c r="K4449" i="2" s="1"/>
  <c r="K4450" i="2" a="1"/>
  <c r="K4450" i="2"/>
  <c r="K4451" i="2" a="1"/>
  <c r="K4451" i="2" s="1"/>
  <c r="K4452" i="2" a="1"/>
  <c r="K4452" i="2" s="1"/>
  <c r="K4453" i="2" a="1"/>
  <c r="K4453" i="2" s="1"/>
  <c r="K4454" i="2" a="1"/>
  <c r="K4454" i="2" s="1"/>
  <c r="K4455" i="2" a="1"/>
  <c r="K4455" i="2" s="1"/>
  <c r="K4456" i="2" a="1"/>
  <c r="K4456" i="2" s="1"/>
  <c r="K4457" i="2" a="1"/>
  <c r="K4457" i="2" s="1"/>
  <c r="K4458" i="2" a="1"/>
  <c r="K4458" i="2" s="1"/>
  <c r="K4459" i="2" a="1"/>
  <c r="K4459" i="2" s="1"/>
  <c r="K4460" i="2" a="1"/>
  <c r="K4460" i="2" s="1"/>
  <c r="K4461" i="2" a="1"/>
  <c r="K4461" i="2" s="1"/>
  <c r="K4462" i="2" a="1"/>
  <c r="K4462" i="2" s="1"/>
  <c r="K4463" i="2" a="1"/>
  <c r="K4463" i="2" s="1"/>
  <c r="K4464" i="2" a="1"/>
  <c r="K4464" i="2" s="1"/>
  <c r="K4465" i="2" a="1"/>
  <c r="K4465" i="2" s="1"/>
  <c r="K4466" i="2" a="1"/>
  <c r="K4466" i="2" s="1"/>
  <c r="K4467" i="2" a="1"/>
  <c r="K4467" i="2" s="1"/>
  <c r="K4468" i="2" a="1"/>
  <c r="K4468" i="2" s="1"/>
  <c r="K4469" i="2" a="1"/>
  <c r="K4469" i="2" s="1"/>
  <c r="K4470" i="2" a="1"/>
  <c r="K4470" i="2" s="1"/>
  <c r="K4471" i="2" a="1"/>
  <c r="K4471" i="2" s="1"/>
  <c r="K4472" i="2" a="1"/>
  <c r="K4472" i="2" s="1"/>
  <c r="K4473" i="2" a="1"/>
  <c r="K4473" i="2" s="1"/>
  <c r="K4474" i="2" a="1"/>
  <c r="K4474" i="2" s="1"/>
  <c r="K4475" i="2" a="1"/>
  <c r="K4475" i="2" s="1"/>
  <c r="K4476" i="2" a="1"/>
  <c r="K4476" i="2" s="1"/>
  <c r="K4477" i="2" a="1"/>
  <c r="K4477" i="2" s="1"/>
  <c r="K4478" i="2" a="1"/>
  <c r="K4478" i="2" s="1"/>
  <c r="K4479" i="2" a="1"/>
  <c r="K4479" i="2" s="1"/>
  <c r="K4480" i="2" a="1"/>
  <c r="K4480" i="2"/>
  <c r="K4481" i="2" a="1"/>
  <c r="K4481" i="2" s="1"/>
  <c r="K4482" i="2" a="1"/>
  <c r="K4482" i="2"/>
  <c r="K4483" i="2" a="1"/>
  <c r="K4483" i="2" s="1"/>
  <c r="K4484" i="2" a="1"/>
  <c r="K4484" i="2" s="1"/>
  <c r="K4485" i="2" a="1"/>
  <c r="K4485" i="2" s="1"/>
  <c r="K4486" i="2" a="1"/>
  <c r="K4486" i="2" s="1"/>
  <c r="K4487" i="2" a="1"/>
  <c r="K4487" i="2" s="1"/>
  <c r="K4488" i="2" a="1"/>
  <c r="K4488" i="2"/>
  <c r="K4489" i="2" a="1"/>
  <c r="K4489" i="2" s="1"/>
  <c r="K4490" i="2" a="1"/>
  <c r="K4490" i="2" s="1"/>
  <c r="K4491" i="2" a="1"/>
  <c r="K4491" i="2" s="1"/>
  <c r="K4492" i="2" a="1"/>
  <c r="K4492" i="2" s="1"/>
  <c r="K4493" i="2" a="1"/>
  <c r="K4493" i="2" s="1"/>
  <c r="K4494" i="2" a="1"/>
  <c r="K4494" i="2" s="1"/>
  <c r="K4495" i="2" a="1"/>
  <c r="K4495" i="2" s="1"/>
  <c r="K4496" i="2" a="1"/>
  <c r="K4496" i="2" s="1"/>
  <c r="K4497" i="2" a="1"/>
  <c r="K4497" i="2" s="1"/>
  <c r="K4498" i="2" a="1"/>
  <c r="K4498" i="2"/>
  <c r="K4499" i="2" a="1"/>
  <c r="K4499" i="2" s="1"/>
  <c r="K4500" i="2" a="1"/>
  <c r="K4500" i="2"/>
  <c r="K4501" i="2" a="1"/>
  <c r="K4501" i="2" s="1"/>
  <c r="K4502" i="2" a="1"/>
  <c r="K4502" i="2" s="1"/>
  <c r="K4503" i="2" a="1"/>
  <c r="K4503" i="2" s="1"/>
  <c r="K4504" i="2" a="1"/>
  <c r="K4504" i="2"/>
  <c r="K4505" i="2" a="1"/>
  <c r="K4505" i="2" s="1"/>
  <c r="K4506" i="2" a="1"/>
  <c r="K4506" i="2"/>
  <c r="K4507" i="2" a="1"/>
  <c r="K4507" i="2" s="1"/>
  <c r="K4508" i="2" a="1"/>
  <c r="K4508" i="2" s="1"/>
  <c r="K4509" i="2" a="1"/>
  <c r="K4509" i="2" s="1"/>
  <c r="K4510" i="2" a="1"/>
  <c r="K4510" i="2" s="1"/>
  <c r="K4511" i="2" a="1"/>
  <c r="K4511" i="2" s="1"/>
  <c r="K4512" i="2" a="1"/>
  <c r="K4512" i="2"/>
  <c r="K4513" i="2" a="1"/>
  <c r="K4513" i="2" s="1"/>
  <c r="K4514" i="2" a="1"/>
  <c r="K4514" i="2" s="1"/>
  <c r="K4515" i="2" a="1"/>
  <c r="K4515" i="2" s="1"/>
  <c r="K4516" i="2" a="1"/>
  <c r="K4516" i="2"/>
  <c r="K4517" i="2" a="1"/>
  <c r="K4517" i="2" s="1"/>
  <c r="K4518" i="2" a="1"/>
  <c r="K4518" i="2" s="1"/>
  <c r="K4519" i="2" a="1"/>
  <c r="K4519" i="2" s="1"/>
  <c r="K4520" i="2" a="1"/>
  <c r="K4520" i="2" s="1"/>
  <c r="K4521" i="2" a="1"/>
  <c r="K4521" i="2" s="1"/>
  <c r="K4522" i="2" a="1"/>
  <c r="K4522" i="2" s="1"/>
  <c r="K4523" i="2" a="1"/>
  <c r="K4523" i="2" s="1"/>
  <c r="K4524" i="2" a="1"/>
  <c r="K4524" i="2" s="1"/>
  <c r="K4525" i="2" a="1"/>
  <c r="K4525" i="2" s="1"/>
  <c r="K4526" i="2" a="1"/>
  <c r="K4526" i="2" s="1"/>
  <c r="K4527" i="2" a="1"/>
  <c r="K4527" i="2" s="1"/>
  <c r="K4528" i="2" a="1"/>
  <c r="K4528" i="2" s="1"/>
  <c r="K4529" i="2" a="1"/>
  <c r="K4529" i="2" s="1"/>
  <c r="K4530" i="2" a="1"/>
  <c r="K4530" i="2" s="1"/>
  <c r="K4531" i="2" a="1"/>
  <c r="K4531" i="2" s="1"/>
  <c r="K4532" i="2" a="1"/>
  <c r="K4532" i="2"/>
  <c r="K4533" i="2" a="1"/>
  <c r="K4533" i="2" s="1"/>
  <c r="K4534" i="2" a="1"/>
  <c r="K4534" i="2" s="1"/>
  <c r="K4535" i="2" a="1"/>
  <c r="K4535" i="2" s="1"/>
  <c r="K4536" i="2" a="1"/>
  <c r="K4536" i="2" s="1"/>
  <c r="K4537" i="2" a="1"/>
  <c r="K4537" i="2" s="1"/>
  <c r="K4538" i="2" a="1"/>
  <c r="K4538" i="2" s="1"/>
  <c r="K4539" i="2" a="1"/>
  <c r="K4539" i="2" s="1"/>
  <c r="K4540" i="2" a="1"/>
  <c r="K4540" i="2" s="1"/>
  <c r="K4541" i="2" a="1"/>
  <c r="K4541" i="2" s="1"/>
  <c r="K4542" i="2" a="1"/>
  <c r="K4542" i="2" s="1"/>
  <c r="K4543" i="2" a="1"/>
  <c r="K4543" i="2" s="1"/>
  <c r="K4544" i="2" a="1"/>
  <c r="K4544" i="2"/>
  <c r="K4545" i="2" a="1"/>
  <c r="K4545" i="2" s="1"/>
  <c r="K4546" i="2" a="1"/>
  <c r="K4546" i="2" s="1"/>
  <c r="K4547" i="2" a="1"/>
  <c r="K4547" i="2" s="1"/>
  <c r="K4548" i="2" a="1"/>
  <c r="K4548" i="2"/>
  <c r="K4549" i="2" a="1"/>
  <c r="K4549" i="2" s="1"/>
  <c r="K4550" i="2" a="1"/>
  <c r="K4550" i="2" s="1"/>
  <c r="K4551" i="2" a="1"/>
  <c r="K4551" i="2" s="1"/>
  <c r="K4552" i="2" a="1"/>
  <c r="K4552" i="2" s="1"/>
  <c r="K4553" i="2" a="1"/>
  <c r="K4553" i="2" s="1"/>
  <c r="K4554" i="2" a="1"/>
  <c r="K4554" i="2"/>
  <c r="K4555" i="2" a="1"/>
  <c r="K4555" i="2" s="1"/>
  <c r="K4556" i="2" a="1"/>
  <c r="K4556" i="2"/>
  <c r="K4557" i="2" a="1"/>
  <c r="K4557" i="2" s="1"/>
  <c r="K4558" i="2" a="1"/>
  <c r="K4558" i="2" s="1"/>
  <c r="K4559" i="2" a="1"/>
  <c r="K4559" i="2" s="1"/>
  <c r="K4560" i="2" a="1"/>
  <c r="K4560" i="2"/>
  <c r="K4561" i="2" a="1"/>
  <c r="K4561" i="2" s="1"/>
  <c r="K4562" i="2" a="1"/>
  <c r="K4562" i="2"/>
  <c r="K4563" i="2" a="1"/>
  <c r="K4563" i="2" s="1"/>
  <c r="K4564" i="2" a="1"/>
  <c r="K4564" i="2" s="1"/>
  <c r="K4565" i="2" a="1"/>
  <c r="K4565" i="2" s="1"/>
  <c r="K4566" i="2" a="1"/>
  <c r="K4566" i="2" s="1"/>
  <c r="K4567" i="2" a="1"/>
  <c r="K4567" i="2" s="1"/>
  <c r="K4568" i="2" a="1"/>
  <c r="K4568" i="2"/>
  <c r="K4569" i="2" a="1"/>
  <c r="K4569" i="2" s="1"/>
  <c r="K4570" i="2" a="1"/>
  <c r="K4570" i="2" s="1"/>
  <c r="K4571" i="2" a="1"/>
  <c r="K4571" i="2" s="1"/>
  <c r="K4572" i="2" a="1"/>
  <c r="K4572" i="2" s="1"/>
  <c r="K4573" i="2" a="1"/>
  <c r="K4573" i="2" s="1"/>
  <c r="K4574" i="2" a="1"/>
  <c r="K4574" i="2" s="1"/>
  <c r="K4575" i="2" a="1"/>
  <c r="K4575" i="2" s="1"/>
  <c r="K4576" i="2" a="1"/>
  <c r="K4576" i="2" s="1"/>
  <c r="K4577" i="2" a="1"/>
  <c r="K4577" i="2" s="1"/>
  <c r="K4578" i="2" a="1"/>
  <c r="K4578" i="2" s="1"/>
  <c r="K4579" i="2" a="1"/>
  <c r="K4579" i="2" s="1"/>
  <c r="K4580" i="2" a="1"/>
  <c r="K4580" i="2"/>
  <c r="K4581" i="2" a="1"/>
  <c r="K4581" i="2" s="1"/>
  <c r="K4582" i="2" a="1"/>
  <c r="K4582" i="2" s="1"/>
  <c r="K4583" i="2" a="1"/>
  <c r="K4583" i="2" s="1"/>
  <c r="K4584" i="2" a="1"/>
  <c r="K4584" i="2"/>
  <c r="K4585" i="2" a="1"/>
  <c r="K4585" i="2" s="1"/>
  <c r="K4586" i="2" a="1"/>
  <c r="K4586" i="2"/>
  <c r="K4587" i="2" a="1"/>
  <c r="K4587" i="2" s="1"/>
  <c r="K4588" i="2" a="1"/>
  <c r="K4588" i="2" s="1"/>
  <c r="K4589" i="2" a="1"/>
  <c r="K4589" i="2" s="1"/>
  <c r="K4590" i="2" a="1"/>
  <c r="K4590" i="2" s="1"/>
  <c r="K4591" i="2" a="1"/>
  <c r="K4591" i="2" s="1"/>
  <c r="K4592" i="2" a="1"/>
  <c r="K4592" i="2" s="1"/>
  <c r="K4593" i="2" a="1"/>
  <c r="K4593" i="2" s="1"/>
  <c r="K4594" i="2" a="1"/>
  <c r="K4594" i="2" s="1"/>
  <c r="K4595" i="2" a="1"/>
  <c r="K4595" i="2" s="1"/>
  <c r="K4596" i="2" a="1"/>
  <c r="K4596" i="2"/>
  <c r="K4597" i="2" a="1"/>
  <c r="K4597" i="2" s="1"/>
  <c r="K4598" i="2" a="1"/>
  <c r="K4598" i="2" s="1"/>
  <c r="K4599" i="2" a="1"/>
  <c r="K4599" i="2" s="1"/>
  <c r="K4600" i="2" a="1"/>
  <c r="K4600" i="2"/>
  <c r="K4601" i="2" a="1"/>
  <c r="K4601" i="2" s="1"/>
  <c r="K4602" i="2" a="1"/>
  <c r="K4602" i="2"/>
  <c r="K4603" i="2" a="1"/>
  <c r="K4603" i="2" s="1"/>
  <c r="K4604" i="2" a="1"/>
  <c r="K4604" i="2" s="1"/>
  <c r="K4605" i="2" a="1"/>
  <c r="K4605" i="2" s="1"/>
  <c r="K4606" i="2" a="1"/>
  <c r="K4606" i="2" s="1"/>
  <c r="K4607" i="2" a="1"/>
  <c r="K4607" i="2" s="1"/>
  <c r="K4608" i="2" a="1"/>
  <c r="K4608" i="2"/>
  <c r="K4609" i="2" a="1"/>
  <c r="K4609" i="2" s="1"/>
  <c r="K4610" i="2" a="1"/>
  <c r="K4610" i="2" s="1"/>
  <c r="K4611" i="2" a="1"/>
  <c r="K4611" i="2" s="1"/>
  <c r="K4612" i="2" a="1"/>
  <c r="K4612" i="2"/>
  <c r="K4613" i="2" a="1"/>
  <c r="K4613" i="2" s="1"/>
  <c r="K4614" i="2" a="1"/>
  <c r="K4614" i="2" s="1"/>
  <c r="K4615" i="2" a="1"/>
  <c r="K4615" i="2" s="1"/>
  <c r="K4616" i="2" a="1"/>
  <c r="K4616" i="2" s="1"/>
  <c r="K4617" i="2" a="1"/>
  <c r="K4617" i="2" s="1"/>
  <c r="K4618" i="2" a="1"/>
  <c r="K4618" i="2"/>
  <c r="K4619" i="2" a="1"/>
  <c r="K4619" i="2" s="1"/>
  <c r="K4620" i="2" a="1"/>
  <c r="K4620" i="2"/>
  <c r="K4621" i="2" a="1"/>
  <c r="K4621" i="2" s="1"/>
  <c r="K4622" i="2" a="1"/>
  <c r="K4622" i="2" s="1"/>
  <c r="K4623" i="2" a="1"/>
  <c r="K4623" i="2" s="1"/>
  <c r="K4624" i="2" a="1"/>
  <c r="K4624" i="2"/>
  <c r="K4625" i="2" a="1"/>
  <c r="K4625" i="2" s="1"/>
  <c r="K4626" i="2" a="1"/>
  <c r="K4626" i="2" s="1"/>
  <c r="K4627" i="2" a="1"/>
  <c r="K4627" i="2" s="1"/>
  <c r="K4628" i="2" a="1"/>
  <c r="K4628" i="2" s="1"/>
  <c r="K4629" i="2" a="1"/>
  <c r="K4629" i="2" s="1"/>
  <c r="K4630" i="2" a="1"/>
  <c r="K4630" i="2" s="1"/>
  <c r="K4631" i="2" a="1"/>
  <c r="K4631" i="2" s="1"/>
  <c r="K4632" i="2" a="1"/>
  <c r="K4632" i="2" s="1"/>
  <c r="K4633" i="2" a="1"/>
  <c r="K4633" i="2" s="1"/>
  <c r="K4634" i="2" a="1"/>
  <c r="K4634" i="2" s="1"/>
  <c r="K4635" i="2" a="1"/>
  <c r="K4635" i="2" s="1"/>
  <c r="K4636" i="2" a="1"/>
  <c r="K4636" i="2"/>
  <c r="K4637" i="2" a="1"/>
  <c r="K4637" i="2" s="1"/>
  <c r="K4638" i="2" a="1"/>
  <c r="K4638" i="2" s="1"/>
  <c r="K4639" i="2" a="1"/>
  <c r="K4639" i="2" s="1"/>
  <c r="K4640" i="2" a="1"/>
  <c r="K4640" i="2" s="1"/>
  <c r="K4641" i="2" a="1"/>
  <c r="K4641" i="2" s="1"/>
  <c r="K4642" i="2" a="1"/>
  <c r="K4642" i="2" s="1"/>
  <c r="K4643" i="2" a="1"/>
  <c r="K4643" i="2" s="1"/>
  <c r="K4644" i="2" a="1"/>
  <c r="K4644" i="2" s="1"/>
  <c r="K4645" i="2" a="1"/>
  <c r="K4645" i="2" s="1"/>
  <c r="K4646" i="2" a="1"/>
  <c r="K4646" i="2" s="1"/>
  <c r="K4647" i="2" a="1"/>
  <c r="K4647" i="2" s="1"/>
  <c r="K4648" i="2" a="1"/>
  <c r="K4648" i="2"/>
  <c r="K4649" i="2" a="1"/>
  <c r="K4649" i="2" s="1"/>
  <c r="K4650" i="2" a="1"/>
  <c r="K4650" i="2" s="1"/>
  <c r="K4651" i="2" a="1"/>
  <c r="K4651" i="2" s="1"/>
  <c r="K4652" i="2" a="1"/>
  <c r="K4652" i="2" s="1"/>
  <c r="K4653" i="2" a="1"/>
  <c r="K4653" i="2" s="1"/>
  <c r="K4654" i="2" a="1"/>
  <c r="K4654" i="2" s="1"/>
  <c r="K4655" i="2" a="1"/>
  <c r="K4655" i="2" s="1"/>
  <c r="K4656" i="2" a="1"/>
  <c r="K4656" i="2" s="1"/>
  <c r="K4657" i="2" a="1"/>
  <c r="K4657" i="2" s="1"/>
  <c r="K4658" i="2" a="1"/>
  <c r="K4658" i="2" s="1"/>
  <c r="K4659" i="2" a="1"/>
  <c r="K4659" i="2" s="1"/>
  <c r="K4660" i="2" a="1"/>
  <c r="K4660" i="2"/>
  <c r="K4661" i="2" a="1"/>
  <c r="K4661" i="2" s="1"/>
  <c r="K4662" i="2" a="1"/>
  <c r="K4662" i="2" s="1"/>
  <c r="K4663" i="2" a="1"/>
  <c r="K4663" i="2" s="1"/>
  <c r="K4664" i="2" a="1"/>
  <c r="K4664" i="2"/>
  <c r="K4665" i="2" a="1"/>
  <c r="K4665" i="2" s="1"/>
  <c r="K4666" i="2" a="1"/>
  <c r="K4666" i="2"/>
  <c r="K4667" i="2" a="1"/>
  <c r="K4667" i="2" s="1"/>
  <c r="K4668" i="2" a="1"/>
  <c r="K4668" i="2" s="1"/>
  <c r="K4669" i="2" a="1"/>
  <c r="K4669" i="2" s="1"/>
  <c r="K4670" i="2" a="1"/>
  <c r="K4670" i="2" s="1"/>
  <c r="K4671" i="2" a="1"/>
  <c r="K4671" i="2" s="1"/>
  <c r="K4672" i="2" a="1"/>
  <c r="K4672" i="2"/>
  <c r="K4673" i="2" a="1"/>
  <c r="K4673" i="2" s="1"/>
  <c r="K4674" i="2" a="1"/>
  <c r="K4674" i="2" s="1"/>
  <c r="K4675" i="2" a="1"/>
  <c r="K4675" i="2" s="1"/>
  <c r="K4676" i="2" a="1"/>
  <c r="K4676" i="2"/>
  <c r="K4677" i="2" a="1"/>
  <c r="K4677" i="2" s="1"/>
  <c r="K4678" i="2" a="1"/>
  <c r="K4678" i="2" s="1"/>
  <c r="K4679" i="2" a="1"/>
  <c r="K4679" i="2" s="1"/>
  <c r="K4680" i="2" a="1"/>
  <c r="K4680" i="2" s="1"/>
  <c r="K4681" i="2" a="1"/>
  <c r="K4681" i="2" s="1"/>
  <c r="K4682" i="2" a="1"/>
  <c r="K4682" i="2"/>
  <c r="K4683" i="2" a="1"/>
  <c r="K4683" i="2" s="1"/>
  <c r="K4684" i="2" a="1"/>
  <c r="K4684" i="2"/>
  <c r="K4685" i="2" a="1"/>
  <c r="K4685" i="2" s="1"/>
  <c r="K4686" i="2" a="1"/>
  <c r="K4686" i="2" s="1"/>
  <c r="K4687" i="2" a="1"/>
  <c r="K4687" i="2" s="1"/>
  <c r="K4688" i="2" a="1"/>
  <c r="K4688" i="2"/>
  <c r="K4689" i="2" a="1"/>
  <c r="K4689" i="2" s="1"/>
  <c r="K4690" i="2" a="1"/>
  <c r="K4690" i="2" s="1"/>
  <c r="K4691" i="2" a="1"/>
  <c r="K4691" i="2" s="1"/>
  <c r="K4692" i="2" a="1"/>
  <c r="K4692" i="2" s="1"/>
  <c r="K4693" i="2" a="1"/>
  <c r="K4693" i="2" s="1"/>
  <c r="K4694" i="2" a="1"/>
  <c r="K4694" i="2" s="1"/>
  <c r="K4695" i="2" a="1"/>
  <c r="K4695" i="2" s="1"/>
  <c r="K4696" i="2" a="1"/>
  <c r="K4696" i="2"/>
  <c r="K4697" i="2" a="1"/>
  <c r="K4697" i="2" s="1"/>
  <c r="K4698" i="2" a="1"/>
  <c r="K4698" i="2" s="1"/>
  <c r="K4699" i="2" a="1"/>
  <c r="K4699" i="2" s="1"/>
  <c r="K4700" i="2" a="1"/>
  <c r="K4700" i="2"/>
  <c r="K4701" i="2" a="1"/>
  <c r="K4701" i="2" s="1"/>
  <c r="K4702" i="2" a="1"/>
  <c r="K4702" i="2" s="1"/>
  <c r="K4703" i="2" a="1"/>
  <c r="K4703" i="2" s="1"/>
  <c r="K4704" i="2" a="1"/>
  <c r="K4704" i="2" s="1"/>
  <c r="K4705" i="2" a="1"/>
  <c r="K4705" i="2" s="1"/>
  <c r="K4706" i="2" a="1"/>
  <c r="K4706" i="2" s="1"/>
  <c r="K4707" i="2" a="1"/>
  <c r="K4707" i="2" s="1"/>
  <c r="K4708" i="2" a="1"/>
  <c r="K4708" i="2"/>
  <c r="K4709" i="2" a="1"/>
  <c r="K4709" i="2" s="1"/>
  <c r="K4710" i="2" a="1"/>
  <c r="K4710" i="2" s="1"/>
  <c r="K4711" i="2" a="1"/>
  <c r="K4711" i="2" s="1"/>
  <c r="K4712" i="2" a="1"/>
  <c r="K4712" i="2"/>
  <c r="K4713" i="2" a="1"/>
  <c r="K4713" i="2" s="1"/>
  <c r="K4714" i="2" a="1"/>
  <c r="K4714" i="2" s="1"/>
  <c r="K4715" i="2" a="1"/>
  <c r="K4715" i="2" s="1"/>
  <c r="K4716" i="2" a="1"/>
  <c r="K4716" i="2"/>
  <c r="K4717" i="2" a="1"/>
  <c r="K4717" i="2" s="1"/>
  <c r="K4718" i="2" a="1"/>
  <c r="K4718" i="2" s="1"/>
  <c r="K4719" i="2" a="1"/>
  <c r="K4719" i="2" s="1"/>
  <c r="K4720" i="2" a="1"/>
  <c r="K4720" i="2" s="1"/>
  <c r="K4721" i="2" a="1"/>
  <c r="K4721" i="2" s="1"/>
  <c r="K4722" i="2" a="1"/>
  <c r="K4722" i="2" s="1"/>
  <c r="K4723" i="2" a="1"/>
  <c r="K4723" i="2" s="1"/>
  <c r="K4724" i="2" a="1"/>
  <c r="K4724" i="2" s="1"/>
  <c r="K4725" i="2" a="1"/>
  <c r="K4725" i="2" s="1"/>
  <c r="K4726" i="2" a="1"/>
  <c r="K4726" i="2" s="1"/>
  <c r="K4727" i="2" a="1"/>
  <c r="K4727" i="2" s="1"/>
  <c r="K4728" i="2" a="1"/>
  <c r="K4728" i="2"/>
  <c r="K4729" i="2" a="1"/>
  <c r="K4729" i="2" s="1"/>
  <c r="K4730" i="2" a="1"/>
  <c r="K4730" i="2" s="1"/>
  <c r="K4731" i="2" a="1"/>
  <c r="K4731" i="2" s="1"/>
  <c r="K4732" i="2" a="1"/>
  <c r="K4732" i="2"/>
  <c r="K4733" i="2" a="1"/>
  <c r="K4733" i="2" s="1"/>
  <c r="K4734" i="2" a="1"/>
  <c r="K4734" i="2" s="1"/>
  <c r="K4735" i="2" a="1"/>
  <c r="K4735" i="2" s="1"/>
  <c r="K4736" i="2" a="1"/>
  <c r="K4736" i="2" s="1"/>
  <c r="K4737" i="2" a="1"/>
  <c r="K4737" i="2" s="1"/>
  <c r="K4738" i="2" a="1"/>
  <c r="K4738" i="2" s="1"/>
  <c r="K4739" i="2" a="1"/>
  <c r="K4739" i="2" s="1"/>
  <c r="K4740" i="2" a="1"/>
  <c r="K4740" i="2"/>
  <c r="K4741" i="2" a="1"/>
  <c r="K4741" i="2" s="1"/>
  <c r="K4742" i="2" a="1"/>
  <c r="K4742" i="2" s="1"/>
  <c r="K4743" i="2" a="1"/>
  <c r="K4743" i="2" s="1"/>
  <c r="K4744" i="2" a="1"/>
  <c r="K4744" i="2"/>
  <c r="K4745" i="2" a="1"/>
  <c r="K4745" i="2" s="1"/>
  <c r="K4746" i="2" a="1"/>
  <c r="K4746" i="2" s="1"/>
  <c r="K4747" i="2" a="1"/>
  <c r="K4747" i="2" s="1"/>
  <c r="K4748" i="2" a="1"/>
  <c r="K4748" i="2"/>
  <c r="K4749" i="2" a="1"/>
  <c r="K4749" i="2" s="1"/>
  <c r="K4750" i="2" a="1"/>
  <c r="K4750" i="2" s="1"/>
  <c r="K4751" i="2" a="1"/>
  <c r="K4751" i="2" s="1"/>
  <c r="K4752" i="2" a="1"/>
  <c r="K4752" i="2" s="1"/>
  <c r="K4753" i="2" a="1"/>
  <c r="K4753" i="2" s="1"/>
  <c r="K4754" i="2" a="1"/>
  <c r="K4754" i="2"/>
  <c r="K4755" i="2" a="1"/>
  <c r="K4755" i="2" s="1"/>
  <c r="K4756" i="2" a="1"/>
  <c r="K4756" i="2"/>
  <c r="K4757" i="2" a="1"/>
  <c r="K4757" i="2" s="1"/>
  <c r="K4758" i="2" a="1"/>
  <c r="K4758" i="2" s="1"/>
  <c r="K4759" i="2" a="1"/>
  <c r="K4759" i="2" s="1"/>
  <c r="K4760" i="2" a="1"/>
  <c r="K4760" i="2"/>
  <c r="K4761" i="2" a="1"/>
  <c r="K4761" i="2" s="1"/>
  <c r="K4762" i="2" a="1"/>
  <c r="K4762" i="2" s="1"/>
  <c r="K4763" i="2" a="1"/>
  <c r="K4763" i="2" s="1"/>
  <c r="K4764" i="2" a="1"/>
  <c r="K4764" i="2" s="1"/>
  <c r="K4765" i="2" a="1"/>
  <c r="K4765" i="2" s="1"/>
  <c r="K4766" i="2" a="1"/>
  <c r="K4766" i="2" s="1"/>
  <c r="K4767" i="2" a="1"/>
  <c r="K4767" i="2" s="1"/>
  <c r="K4768" i="2" a="1"/>
  <c r="K4768" i="2" s="1"/>
  <c r="K4769" i="2" a="1"/>
  <c r="K4769" i="2" s="1"/>
  <c r="K4770" i="2" a="1"/>
  <c r="K4770" i="2" s="1"/>
  <c r="K4771" i="2" a="1"/>
  <c r="K4771" i="2" s="1"/>
  <c r="K4772" i="2" a="1"/>
  <c r="K4772" i="2"/>
  <c r="K4773" i="2" a="1"/>
  <c r="K4773" i="2" s="1"/>
  <c r="K4774" i="2" a="1"/>
  <c r="K4774" i="2" s="1"/>
  <c r="K4775" i="2" a="1"/>
  <c r="K4775" i="2" s="1"/>
  <c r="K4776" i="2" a="1"/>
  <c r="K4776" i="2" s="1"/>
  <c r="K4777" i="2" a="1"/>
  <c r="K4777" i="2" s="1"/>
  <c r="K4778" i="2" a="1"/>
  <c r="K4778" i="2" s="1"/>
  <c r="K4779" i="2" a="1"/>
  <c r="K4779" i="2" s="1"/>
  <c r="K4780" i="2" a="1"/>
  <c r="K4780" i="2" s="1"/>
  <c r="K4781" i="2" a="1"/>
  <c r="K4781" i="2" s="1"/>
  <c r="K4782" i="2" a="1"/>
  <c r="K4782" i="2" s="1"/>
  <c r="K4783" i="2" a="1"/>
  <c r="K4783" i="2" s="1"/>
  <c r="K4784" i="2" a="1"/>
  <c r="K4784" i="2" s="1"/>
  <c r="K4785" i="2" a="1"/>
  <c r="K4785" i="2" s="1"/>
  <c r="K4786" i="2" a="1"/>
  <c r="K4786" i="2" s="1"/>
  <c r="K4787" i="2" a="1"/>
  <c r="K4787" i="2" s="1"/>
  <c r="K4788" i="2" a="1"/>
  <c r="K4788" i="2"/>
  <c r="K4789" i="2" a="1"/>
  <c r="K4789" i="2" s="1"/>
  <c r="K4790" i="2" a="1"/>
  <c r="K4790" i="2" s="1"/>
  <c r="K4791" i="2" a="1"/>
  <c r="K4791" i="2" s="1"/>
  <c r="K4792" i="2" a="1"/>
  <c r="K4792" i="2" s="1"/>
  <c r="K4793" i="2" a="1"/>
  <c r="K4793" i="2" s="1"/>
  <c r="K4794" i="2" a="1"/>
  <c r="K4794" i="2" s="1"/>
  <c r="K4795" i="2" a="1"/>
  <c r="K4795" i="2" s="1"/>
  <c r="K4796" i="2" a="1"/>
  <c r="K4796" i="2"/>
  <c r="K4797" i="2" a="1"/>
  <c r="K4797" i="2" s="1"/>
  <c r="K4798" i="2" a="1"/>
  <c r="K4798" i="2" s="1"/>
  <c r="K4799" i="2" a="1"/>
  <c r="K4799" i="2" s="1"/>
  <c r="K4800" i="2" a="1"/>
  <c r="K4800" i="2" s="1"/>
  <c r="K4801" i="2" a="1"/>
  <c r="K4801" i="2" s="1"/>
  <c r="K4802" i="2" a="1"/>
  <c r="K4802" i="2" s="1"/>
  <c r="K4803" i="2" a="1"/>
  <c r="K4803" i="2" s="1"/>
  <c r="K4804" i="2" a="1"/>
  <c r="K4804" i="2"/>
  <c r="K4805" i="2" a="1"/>
  <c r="K4805" i="2" s="1"/>
  <c r="K4806" i="2" a="1"/>
  <c r="K4806" i="2" s="1"/>
  <c r="K4807" i="2" a="1"/>
  <c r="K4807" i="2" s="1"/>
  <c r="K4808" i="2" a="1"/>
  <c r="K4808" i="2" s="1"/>
  <c r="K4809" i="2" a="1"/>
  <c r="K4809" i="2" s="1"/>
  <c r="K4810" i="2" a="1"/>
  <c r="K4810" i="2"/>
  <c r="K4811" i="2" a="1"/>
  <c r="K4811" i="2" s="1"/>
  <c r="K4812" i="2" a="1"/>
  <c r="K4812" i="2"/>
  <c r="K4813" i="2" a="1"/>
  <c r="K4813" i="2" s="1"/>
  <c r="K4814" i="2" a="1"/>
  <c r="K4814" i="2" s="1"/>
  <c r="K4815" i="2" a="1"/>
  <c r="K4815" i="2" s="1"/>
  <c r="K4816" i="2" a="1"/>
  <c r="K4816" i="2"/>
  <c r="K4817" i="2" a="1"/>
  <c r="K4817" i="2" s="1"/>
  <c r="K4818" i="2" a="1"/>
  <c r="K4818" i="2" s="1"/>
  <c r="K4819" i="2" a="1"/>
  <c r="K4819" i="2" s="1"/>
  <c r="K4820" i="2" a="1"/>
  <c r="K4820" i="2"/>
  <c r="K4821" i="2" a="1"/>
  <c r="K4821" i="2" s="1"/>
  <c r="K4822" i="2" a="1"/>
  <c r="K4822" i="2" s="1"/>
  <c r="K4823" i="2" a="1"/>
  <c r="K4823" i="2" s="1"/>
  <c r="K4824" i="2" a="1"/>
  <c r="K4824" i="2" s="1"/>
  <c r="K4825" i="2" a="1"/>
  <c r="K4825" i="2" s="1"/>
  <c r="K4826" i="2" a="1"/>
  <c r="K4826" i="2" s="1"/>
  <c r="K4827" i="2" a="1"/>
  <c r="K4827" i="2" s="1"/>
  <c r="K4828" i="2" a="1"/>
  <c r="K4828" i="2"/>
  <c r="K4829" i="2" a="1"/>
  <c r="K4829" i="2" s="1"/>
  <c r="K4830" i="2" a="1"/>
  <c r="K4830" i="2" s="1"/>
  <c r="K4831" i="2" a="1"/>
  <c r="K4831" i="2" s="1"/>
  <c r="K4832" i="2" a="1"/>
  <c r="K4832" i="2" s="1"/>
  <c r="K4833" i="2" a="1"/>
  <c r="K4833" i="2" s="1"/>
  <c r="K4834" i="2" a="1"/>
  <c r="K4834" i="2" s="1"/>
  <c r="K4835" i="2" a="1"/>
  <c r="K4835" i="2" s="1"/>
  <c r="K4836" i="2" a="1"/>
  <c r="K4836" i="2" s="1"/>
  <c r="K4837" i="2" a="1"/>
  <c r="K4837" i="2" s="1"/>
  <c r="K4838" i="2" a="1"/>
  <c r="K4838" i="2" s="1"/>
  <c r="K4839" i="2" a="1"/>
  <c r="K4839" i="2" s="1"/>
  <c r="K4840" i="2" a="1"/>
  <c r="K4840" i="2" s="1"/>
  <c r="K4841" i="2" a="1"/>
  <c r="K4841" i="2" s="1"/>
  <c r="K4842" i="2" a="1"/>
  <c r="K4842" i="2" s="1"/>
  <c r="K4843" i="2" a="1"/>
  <c r="K4843" i="2" s="1"/>
  <c r="K4844" i="2" a="1"/>
  <c r="K4844" i="2" s="1"/>
  <c r="K4845" i="2" a="1"/>
  <c r="K4845" i="2" s="1"/>
  <c r="K4846" i="2" a="1"/>
  <c r="K4846" i="2" s="1"/>
  <c r="K4847" i="2" a="1"/>
  <c r="K4847" i="2" s="1"/>
  <c r="K4848" i="2" a="1"/>
  <c r="K4848" i="2" s="1"/>
  <c r="K4849" i="2" a="1"/>
  <c r="K4849" i="2" s="1"/>
  <c r="K4850" i="2" a="1"/>
  <c r="K4850" i="2" s="1"/>
  <c r="K4851" i="2" a="1"/>
  <c r="K4851" i="2" s="1"/>
  <c r="K4852" i="2" a="1"/>
  <c r="K4852" i="2" s="1"/>
  <c r="K4853" i="2" a="1"/>
  <c r="K4853" i="2"/>
  <c r="K4854" i="2" a="1"/>
  <c r="K4854" i="2" s="1"/>
  <c r="K4855" i="2" a="1"/>
  <c r="K4855" i="2" s="1"/>
  <c r="K4856" i="2" a="1"/>
  <c r="K4856" i="2" s="1"/>
  <c r="K4857" i="2" a="1"/>
  <c r="K4857" i="2" s="1"/>
  <c r="K4858" i="2" a="1"/>
  <c r="K4858" i="2" s="1"/>
  <c r="K4859" i="2" a="1"/>
  <c r="K4859" i="2" s="1"/>
  <c r="K4860" i="2" a="1"/>
  <c r="K4860" i="2" s="1"/>
  <c r="K4861" i="2" a="1"/>
  <c r="K4861" i="2" s="1"/>
  <c r="K4862" i="2" a="1"/>
  <c r="K4862" i="2" s="1"/>
  <c r="K4863" i="2" a="1"/>
  <c r="K4863" i="2" s="1"/>
  <c r="K4864" i="2" a="1"/>
  <c r="K4864" i="2" s="1"/>
  <c r="K4865" i="2" a="1"/>
  <c r="K4865" i="2" s="1"/>
  <c r="K4866" i="2" a="1"/>
  <c r="K4866" i="2" s="1"/>
  <c r="K4867" i="2" a="1"/>
  <c r="K4867" i="2" s="1"/>
  <c r="K4868" i="2" a="1"/>
  <c r="K4868" i="2" s="1"/>
  <c r="K4869" i="2" a="1"/>
  <c r="K4869" i="2" s="1"/>
  <c r="K4870" i="2" a="1"/>
  <c r="K4870" i="2" s="1"/>
  <c r="K4871" i="2" a="1"/>
  <c r="K4871" i="2" s="1"/>
  <c r="K4872" i="2" a="1"/>
  <c r="K4872" i="2" s="1"/>
  <c r="K4873" i="2" a="1"/>
  <c r="K4873" i="2" s="1"/>
  <c r="K4874" i="2" a="1"/>
  <c r="K4874" i="2" s="1"/>
  <c r="K4875" i="2" a="1"/>
  <c r="K4875" i="2" s="1"/>
  <c r="K4876" i="2" a="1"/>
  <c r="K4876" i="2" s="1"/>
  <c r="K4877" i="2" a="1"/>
  <c r="K4877" i="2" s="1"/>
  <c r="K4878" i="2" a="1"/>
  <c r="K4878" i="2" s="1"/>
  <c r="K4879" i="2" a="1"/>
  <c r="K4879" i="2" s="1"/>
  <c r="K4880" i="2" a="1"/>
  <c r="K4880" i="2" s="1"/>
  <c r="K4881" i="2" a="1"/>
  <c r="K4881" i="2" s="1"/>
  <c r="K4882" i="2" a="1"/>
  <c r="K4882" i="2" s="1"/>
  <c r="K4883" i="2" a="1"/>
  <c r="K4883" i="2" s="1"/>
  <c r="K4884" i="2" a="1"/>
  <c r="K4884" i="2" s="1"/>
  <c r="K4885" i="2" a="1"/>
  <c r="K4885" i="2" s="1"/>
  <c r="K4886" i="2" a="1"/>
  <c r="K4886" i="2" s="1"/>
  <c r="K4887" i="2" a="1"/>
  <c r="K4887" i="2" s="1"/>
  <c r="K4888" i="2" a="1"/>
  <c r="K4888" i="2" s="1"/>
  <c r="K4889" i="2" a="1"/>
  <c r="K4889" i="2" s="1"/>
  <c r="K4890" i="2" a="1"/>
  <c r="K4890" i="2" s="1"/>
  <c r="K4891" i="2" a="1"/>
  <c r="K4891" i="2" s="1"/>
  <c r="K4892" i="2" a="1"/>
  <c r="K4892" i="2" s="1"/>
  <c r="K4893" i="2" a="1"/>
  <c r="K4893" i="2" s="1"/>
  <c r="K4894" i="2" a="1"/>
  <c r="K4894" i="2" s="1"/>
  <c r="K4895" i="2" a="1"/>
  <c r="K4895" i="2" s="1"/>
  <c r="K4896" i="2" a="1"/>
  <c r="K4896" i="2" s="1"/>
  <c r="K4897" i="2" a="1"/>
  <c r="K4897" i="2" s="1"/>
  <c r="K4898" i="2" a="1"/>
  <c r="K4898" i="2" s="1"/>
  <c r="K4899" i="2" a="1"/>
  <c r="K4899" i="2"/>
  <c r="K4900" i="2" a="1"/>
  <c r="K4900" i="2" s="1"/>
  <c r="K4901" i="2" a="1"/>
  <c r="K4901" i="2" s="1"/>
  <c r="K4902" i="2" a="1"/>
  <c r="K4902" i="2" s="1"/>
  <c r="K4903" i="2" a="1"/>
  <c r="K4903" i="2" s="1"/>
  <c r="K4904" i="2" a="1"/>
  <c r="K4904" i="2" s="1"/>
  <c r="K4905" i="2" a="1"/>
  <c r="K4905" i="2" s="1"/>
  <c r="K4906" i="2" a="1"/>
  <c r="K4906" i="2" s="1"/>
  <c r="K4907" i="2" a="1"/>
  <c r="K4907" i="2" s="1"/>
  <c r="K4908" i="2" a="1"/>
  <c r="K4908" i="2" s="1"/>
  <c r="K4909" i="2" a="1"/>
  <c r="K4909" i="2" s="1"/>
  <c r="K4910" i="2" a="1"/>
  <c r="K4910" i="2" s="1"/>
  <c r="K4911" i="2" a="1"/>
  <c r="K4911" i="2" s="1"/>
  <c r="K4912" i="2" a="1"/>
  <c r="K4912" i="2" s="1"/>
  <c r="K4913" i="2" a="1"/>
  <c r="K4913" i="2" s="1"/>
  <c r="K4914" i="2" a="1"/>
  <c r="K4914" i="2" s="1"/>
  <c r="K4915" i="2" a="1"/>
  <c r="K4915" i="2"/>
  <c r="K4916" i="2" a="1"/>
  <c r="K4916" i="2" s="1"/>
  <c r="K4917" i="2" a="1"/>
  <c r="K4917" i="2"/>
  <c r="K4918" i="2" a="1"/>
  <c r="K4918" i="2" s="1"/>
  <c r="K4919" i="2" a="1"/>
  <c r="K4919" i="2"/>
  <c r="K4920" i="2" a="1"/>
  <c r="K4920" i="2" s="1"/>
  <c r="K4921" i="2" a="1"/>
  <c r="K4921" i="2" s="1"/>
  <c r="K4922" i="2" a="1"/>
  <c r="K4922" i="2" s="1"/>
  <c r="K4923" i="2" a="1"/>
  <c r="K4923" i="2" s="1"/>
  <c r="K4924" i="2" a="1"/>
  <c r="K4924" i="2" s="1"/>
  <c r="K4925" i="2" a="1"/>
  <c r="K4925" i="2" s="1"/>
  <c r="K4926" i="2" a="1"/>
  <c r="K4926" i="2" s="1"/>
  <c r="K4927" i="2" a="1"/>
  <c r="K4927" i="2" s="1"/>
  <c r="K4928" i="2" a="1"/>
  <c r="K4928" i="2" s="1"/>
  <c r="K4929" i="2" a="1"/>
  <c r="K4929" i="2" s="1"/>
  <c r="K4930" i="2" a="1"/>
  <c r="K4930" i="2" s="1"/>
  <c r="K4931" i="2" a="1"/>
  <c r="K4931" i="2" s="1"/>
  <c r="K4932" i="2" a="1"/>
  <c r="K4932" i="2" s="1"/>
  <c r="K4933" i="2" a="1"/>
  <c r="K4933" i="2" s="1"/>
  <c r="K4934" i="2" a="1"/>
  <c r="K4934" i="2" s="1"/>
  <c r="K4935" i="2" a="1"/>
  <c r="K4935" i="2" s="1"/>
  <c r="K4936" i="2" a="1"/>
  <c r="K4936" i="2" s="1"/>
  <c r="K4937" i="2" a="1"/>
  <c r="K4937" i="2" s="1"/>
  <c r="K4938" i="2" a="1"/>
  <c r="K4938" i="2" s="1"/>
  <c r="K4939" i="2" a="1"/>
  <c r="K4939" i="2" s="1"/>
  <c r="K4940" i="2" a="1"/>
  <c r="K4940" i="2"/>
  <c r="K4941" i="2" a="1"/>
  <c r="K4941" i="2" s="1"/>
  <c r="K4942" i="2" a="1"/>
  <c r="K4942" i="2" s="1"/>
  <c r="K4943" i="2" a="1"/>
  <c r="K4943" i="2" s="1"/>
  <c r="K4944" i="2" a="1"/>
  <c r="K4944" i="2" s="1"/>
  <c r="K4945" i="2" a="1"/>
  <c r="K4945" i="2" s="1"/>
  <c r="K4946" i="2" a="1"/>
  <c r="K4946" i="2" s="1"/>
  <c r="K4947" i="2" a="1"/>
  <c r="K4947" i="2" s="1"/>
  <c r="K4948" i="2" a="1"/>
  <c r="K4948" i="2" s="1"/>
  <c r="K4949" i="2" a="1"/>
  <c r="K4949" i="2" s="1"/>
  <c r="K4950" i="2" a="1"/>
  <c r="K4950" i="2" s="1"/>
  <c r="K4951" i="2" a="1"/>
  <c r="K4951" i="2" s="1"/>
  <c r="K4952" i="2" a="1"/>
  <c r="K4952" i="2"/>
  <c r="K4953" i="2" a="1"/>
  <c r="K4953" i="2" s="1"/>
  <c r="K4954" i="2" a="1"/>
  <c r="K4954" i="2" s="1"/>
  <c r="K4955" i="2" a="1"/>
  <c r="K4955" i="2" s="1"/>
  <c r="K4956" i="2" a="1"/>
  <c r="K4956" i="2"/>
  <c r="K4957" i="2" a="1"/>
  <c r="K4957" i="2"/>
  <c r="K4958" i="2" a="1"/>
  <c r="K4958" i="2" s="1"/>
  <c r="K4959" i="2" a="1"/>
  <c r="K4959" i="2" s="1"/>
  <c r="K4960" i="2" a="1"/>
  <c r="K4960" i="2" s="1"/>
  <c r="K4961" i="2" a="1"/>
  <c r="K4961" i="2"/>
  <c r="K4962" i="2" a="1"/>
  <c r="K4962" i="2" s="1"/>
  <c r="K4963" i="2" a="1"/>
  <c r="K4963" i="2" s="1"/>
  <c r="K4964" i="2" a="1"/>
  <c r="K4964" i="2" s="1"/>
  <c r="K4965" i="2" a="1"/>
  <c r="K4965" i="2" s="1"/>
  <c r="K4966" i="2" a="1"/>
  <c r="K4966" i="2" s="1"/>
  <c r="K4967" i="2" a="1"/>
  <c r="K4967" i="2" s="1"/>
  <c r="K4968" i="2" a="1"/>
  <c r="K4968" i="2"/>
  <c r="K4969" i="2" a="1"/>
  <c r="K4969" i="2"/>
  <c r="K4970" i="2" a="1"/>
  <c r="K4970" i="2" s="1"/>
  <c r="K4971" i="2" a="1"/>
  <c r="K4971" i="2" s="1"/>
  <c r="K4972" i="2" a="1"/>
  <c r="K4972" i="2" s="1"/>
  <c r="K4973" i="2" a="1"/>
  <c r="K4973" i="2"/>
  <c r="K4974" i="2" a="1"/>
  <c r="K4974" i="2" s="1"/>
  <c r="K4975" i="2" a="1"/>
  <c r="K4975" i="2" s="1"/>
  <c r="K4976" i="2" a="1"/>
  <c r="K4976" i="2" s="1"/>
  <c r="K4977" i="2" a="1"/>
  <c r="K4977" i="2"/>
  <c r="K4978" i="2" a="1"/>
  <c r="K4978" i="2" s="1"/>
  <c r="K4979" i="2" a="1"/>
  <c r="K4979" i="2" s="1"/>
  <c r="K4980" i="2" a="1"/>
  <c r="K4980" i="2" s="1"/>
  <c r="K4981" i="2" a="1"/>
  <c r="K4981" i="2"/>
  <c r="K4982" i="2" a="1"/>
  <c r="K4982" i="2" s="1"/>
  <c r="K4983" i="2" a="1"/>
  <c r="K4983" i="2" s="1"/>
  <c r="K4984" i="2" a="1"/>
  <c r="K4984" i="2" s="1"/>
  <c r="K4985" i="2" a="1"/>
  <c r="K4985" i="2"/>
  <c r="K4986" i="2" a="1"/>
  <c r="K4986" i="2" s="1"/>
  <c r="K4987" i="2" a="1"/>
  <c r="K4987" i="2" s="1"/>
  <c r="K4988" i="2" a="1"/>
  <c r="K4988" i="2" s="1"/>
  <c r="K4989" i="2" a="1"/>
  <c r="K4989" i="2" s="1"/>
  <c r="K4990" i="2" a="1"/>
  <c r="K4990" i="2" s="1"/>
  <c r="K4991" i="2" a="1"/>
  <c r="K4991" i="2" s="1"/>
  <c r="K4992" i="2" a="1"/>
  <c r="K4992" i="2" s="1"/>
  <c r="K4993" i="2" a="1"/>
  <c r="K4993" i="2" s="1"/>
  <c r="K4994" i="2" a="1"/>
  <c r="K4994" i="2" s="1"/>
  <c r="K4995" i="2" a="1"/>
  <c r="K4995" i="2" s="1"/>
  <c r="K4996" i="2" a="1"/>
  <c r="K4996" i="2" s="1"/>
  <c r="K4997" i="2" a="1"/>
  <c r="K4997" i="2"/>
  <c r="K4998" i="2" a="1"/>
  <c r="K4998" i="2" s="1"/>
  <c r="K4999" i="2" a="1"/>
  <c r="K4999" i="2" s="1"/>
  <c r="K5000" i="2" a="1"/>
  <c r="K5000" i="2" s="1"/>
  <c r="K5001" i="2" a="1"/>
  <c r="K5001" i="2" s="1"/>
  <c r="K5002" i="2" a="1"/>
  <c r="K5002" i="2" s="1"/>
  <c r="K5003" i="2" a="1"/>
  <c r="K5003" i="2" s="1"/>
  <c r="K5004" i="2" a="1"/>
  <c r="K5004" i="2" s="1"/>
  <c r="K5005" i="2" a="1"/>
  <c r="K5005" i="2" s="1"/>
  <c r="K5006" i="2" a="1"/>
  <c r="K5006" i="2" s="1"/>
  <c r="K5007" i="2" a="1"/>
  <c r="K5007" i="2" s="1"/>
  <c r="K5008" i="2" a="1"/>
  <c r="K5008" i="2" s="1"/>
  <c r="K5009" i="2" a="1"/>
  <c r="K5009" i="2" s="1"/>
  <c r="K5010" i="2" a="1"/>
  <c r="K5010" i="2" s="1"/>
  <c r="K5011" i="2" a="1"/>
  <c r="K5011" i="2" s="1"/>
  <c r="K5012" i="2" a="1"/>
  <c r="K5012" i="2" s="1"/>
  <c r="K5013" i="2" a="1"/>
  <c r="K5013" i="2" s="1"/>
  <c r="K5014" i="2" a="1"/>
  <c r="K5014" i="2" s="1"/>
  <c r="K5015" i="2" a="1"/>
  <c r="K5015" i="2" s="1"/>
  <c r="K5016" i="2" a="1"/>
  <c r="K5016" i="2" s="1"/>
  <c r="K5017" i="2" a="1"/>
  <c r="K5017" i="2" s="1"/>
  <c r="K5018" i="2" a="1"/>
  <c r="K5018" i="2" s="1"/>
  <c r="K5019" i="2" a="1"/>
  <c r="K5019" i="2" s="1"/>
  <c r="K5020" i="2" a="1"/>
  <c r="K5020" i="2"/>
  <c r="K5021" i="2" a="1"/>
  <c r="K5021" i="2" s="1"/>
  <c r="K5022" i="2" a="1"/>
  <c r="K5022" i="2" s="1"/>
  <c r="K5023" i="2" a="1"/>
  <c r="K5023" i="2" s="1"/>
  <c r="K5024" i="2" a="1"/>
  <c r="K5024" i="2" s="1"/>
  <c r="K5025" i="2" a="1"/>
  <c r="K5025" i="2" s="1"/>
  <c r="K5026" i="2" a="1"/>
  <c r="K5026" i="2" s="1"/>
  <c r="K5027" i="2" a="1"/>
  <c r="K5027" i="2" s="1"/>
  <c r="K5028" i="2" a="1"/>
  <c r="K5028" i="2" s="1"/>
  <c r="K5029" i="2" a="1"/>
  <c r="K5029" i="2" s="1"/>
  <c r="K5030" i="2" a="1"/>
  <c r="K5030" i="2" s="1"/>
  <c r="K5031" i="2" a="1"/>
  <c r="K5031" i="2" s="1"/>
  <c r="K5032" i="2" a="1"/>
  <c r="K5032" i="2" s="1"/>
  <c r="K5033" i="2" a="1"/>
  <c r="K5033" i="2" s="1"/>
  <c r="K5034" i="2" a="1"/>
  <c r="K5034" i="2" s="1"/>
  <c r="K5035" i="2" a="1"/>
  <c r="K5035" i="2" s="1"/>
  <c r="K5036" i="2" a="1"/>
  <c r="K5036" i="2" s="1"/>
  <c r="K5037" i="2" a="1"/>
  <c r="K5037" i="2"/>
  <c r="K5038" i="2" a="1"/>
  <c r="K5038" i="2" s="1"/>
  <c r="K5039" i="2" a="1"/>
  <c r="K5039" i="2" s="1"/>
  <c r="K5040" i="2" a="1"/>
  <c r="K5040" i="2" s="1"/>
  <c r="K5041" i="2" a="1"/>
  <c r="K5041" i="2" s="1"/>
  <c r="K5042" i="2" a="1"/>
  <c r="K5042" i="2" s="1"/>
  <c r="K5043" i="2" a="1"/>
  <c r="K5043" i="2" s="1"/>
  <c r="K5044" i="2" a="1"/>
  <c r="K5044" i="2" s="1"/>
  <c r="K5045" i="2" a="1"/>
  <c r="K5045" i="2" s="1"/>
  <c r="K5046" i="2" a="1"/>
  <c r="K5046" i="2" s="1"/>
  <c r="K5047" i="2" a="1"/>
  <c r="K5047" i="2" s="1"/>
  <c r="K5048" i="2" a="1"/>
  <c r="K5048" i="2" s="1"/>
  <c r="K5049" i="2" a="1"/>
  <c r="K5049" i="2" s="1"/>
  <c r="K5050" i="2" a="1"/>
  <c r="K5050" i="2" s="1"/>
  <c r="K5051" i="2" a="1"/>
  <c r="K5051" i="2" s="1"/>
  <c r="K5052" i="2" a="1"/>
  <c r="K5052" i="2"/>
  <c r="K5053" i="2" a="1"/>
  <c r="K5053" i="2" s="1"/>
  <c r="K5054" i="2" a="1"/>
  <c r="K5054" i="2" s="1"/>
  <c r="K5055" i="2" a="1"/>
  <c r="K5055" i="2" s="1"/>
  <c r="K5056" i="2" a="1"/>
  <c r="K5056" i="2" s="1"/>
  <c r="K5057" i="2" a="1"/>
  <c r="K5057" i="2" s="1"/>
  <c r="K5058" i="2" a="1"/>
  <c r="K5058" i="2" s="1"/>
  <c r="K5059" i="2" a="1"/>
  <c r="K5059" i="2" s="1"/>
  <c r="K5060" i="2" a="1"/>
  <c r="K5060" i="2" s="1"/>
  <c r="K5061" i="2" a="1"/>
  <c r="K5061" i="2" s="1"/>
  <c r="K5062" i="2" a="1"/>
  <c r="K5062" i="2" s="1"/>
  <c r="K5063" i="2" a="1"/>
  <c r="K5063" i="2" s="1"/>
  <c r="K5064" i="2" a="1"/>
  <c r="K5064" i="2" s="1"/>
  <c r="K5065" i="2" a="1"/>
  <c r="K5065" i="2" s="1"/>
  <c r="K5066" i="2" a="1"/>
  <c r="K5066" i="2" s="1"/>
  <c r="K5067" i="2" a="1"/>
  <c r="K5067" i="2" s="1"/>
  <c r="K5068" i="2" a="1"/>
  <c r="K5068" i="2" s="1"/>
  <c r="K5069" i="2" a="1"/>
  <c r="K5069" i="2"/>
  <c r="K5070" i="2" a="1"/>
  <c r="K5070" i="2" s="1"/>
  <c r="K5071" i="2" a="1"/>
  <c r="K5071" i="2" s="1"/>
  <c r="K5072" i="2" a="1"/>
  <c r="K5072" i="2" s="1"/>
  <c r="K5073" i="2" a="1"/>
  <c r="K5073" i="2" s="1"/>
  <c r="K5074" i="2" a="1"/>
  <c r="K5074" i="2" s="1"/>
  <c r="K5075" i="2" a="1"/>
  <c r="K5075" i="2" s="1"/>
  <c r="K5076" i="2" a="1"/>
  <c r="K5076" i="2" s="1"/>
  <c r="K5077" i="2" a="1"/>
  <c r="K5077" i="2" s="1"/>
  <c r="K5078" i="2" a="1"/>
  <c r="K5078" i="2" s="1"/>
  <c r="K5079" i="2" a="1"/>
  <c r="K5079" i="2" s="1"/>
  <c r="K5080" i="2" a="1"/>
  <c r="K5080" i="2" s="1"/>
  <c r="K5081" i="2" a="1"/>
  <c r="K5081" i="2" s="1"/>
  <c r="K5082" i="2" a="1"/>
  <c r="K5082" i="2" s="1"/>
  <c r="K5083" i="2" a="1"/>
  <c r="K5083" i="2" s="1"/>
  <c r="K5084" i="2" a="1"/>
  <c r="K5084" i="2"/>
  <c r="K5085" i="2" a="1"/>
  <c r="K5085" i="2" s="1"/>
  <c r="K5086" i="2" a="1"/>
  <c r="K5086" i="2" s="1"/>
  <c r="K5087" i="2" a="1"/>
  <c r="K5087" i="2" s="1"/>
  <c r="K5088" i="2" a="1"/>
  <c r="K5088" i="2" s="1"/>
  <c r="K5089" i="2" a="1"/>
  <c r="K5089" i="2" s="1"/>
  <c r="K5090" i="2" a="1"/>
  <c r="K5090" i="2" s="1"/>
  <c r="K5091" i="2" a="1"/>
  <c r="K5091" i="2" s="1"/>
  <c r="K5092" i="2" a="1"/>
  <c r="K5092" i="2" s="1"/>
  <c r="K5093" i="2" a="1"/>
  <c r="K5093" i="2" s="1"/>
  <c r="K5094" i="2" a="1"/>
  <c r="K5094" i="2" s="1"/>
  <c r="K5095" i="2" a="1"/>
  <c r="K5095" i="2" s="1"/>
  <c r="K5096" i="2" a="1"/>
  <c r="K5096" i="2" s="1"/>
  <c r="K5097" i="2" a="1"/>
  <c r="K5097" i="2" s="1"/>
  <c r="K5098" i="2" a="1"/>
  <c r="K5098" i="2" s="1"/>
  <c r="K5099" i="2" a="1"/>
  <c r="K5099" i="2" s="1"/>
  <c r="K5100" i="2" a="1"/>
  <c r="K5100" i="2" s="1"/>
  <c r="K5101" i="2" a="1"/>
  <c r="K5101" i="2" s="1"/>
  <c r="K5102" i="2" a="1"/>
  <c r="K5102" i="2" s="1"/>
  <c r="K5103" i="2" a="1"/>
  <c r="K5103" i="2" s="1"/>
  <c r="K5104" i="2" a="1"/>
  <c r="K5104" i="2" s="1"/>
  <c r="K5105" i="2" a="1"/>
  <c r="K5105" i="2" s="1"/>
  <c r="K5106" i="2" a="1"/>
  <c r="K5106" i="2" s="1"/>
  <c r="K5107" i="2" a="1"/>
  <c r="K5107" i="2" s="1"/>
  <c r="K5108" i="2" a="1"/>
  <c r="K5108" i="2" s="1"/>
  <c r="K5109" i="2" a="1"/>
  <c r="K5109" i="2" s="1"/>
  <c r="K5110" i="2" a="1"/>
  <c r="K5110" i="2" s="1"/>
  <c r="K5111" i="2" a="1"/>
  <c r="K5111" i="2" s="1"/>
  <c r="K5112" i="2" a="1"/>
  <c r="K5112" i="2" s="1"/>
  <c r="K5113" i="2" a="1"/>
  <c r="K5113" i="2" s="1"/>
  <c r="K5114" i="2" a="1"/>
  <c r="K5114" i="2" s="1"/>
  <c r="K5115" i="2" a="1"/>
  <c r="K5115" i="2" s="1"/>
  <c r="K5116" i="2" a="1"/>
  <c r="K5116" i="2"/>
  <c r="K5117" i="2" a="1"/>
  <c r="K5117" i="2" s="1"/>
  <c r="K5118" i="2" a="1"/>
  <c r="K5118" i="2" s="1"/>
  <c r="K5119" i="2" a="1"/>
  <c r="K5119" i="2" s="1"/>
  <c r="K5120" i="2" a="1"/>
  <c r="K5120" i="2" s="1"/>
  <c r="K5121" i="2" a="1"/>
  <c r="K5121" i="2" s="1"/>
  <c r="K5122" i="2" a="1"/>
  <c r="K5122" i="2" s="1"/>
  <c r="K5123" i="2" a="1"/>
  <c r="K5123" i="2" s="1"/>
  <c r="K5124" i="2" a="1"/>
  <c r="K5124" i="2" s="1"/>
  <c r="K5125" i="2" a="1"/>
  <c r="K5125" i="2" s="1"/>
  <c r="K5126" i="2" a="1"/>
  <c r="K5126" i="2" s="1"/>
  <c r="K5127" i="2" a="1"/>
  <c r="K5127" i="2" s="1"/>
  <c r="K5128" i="2" a="1"/>
  <c r="K5128" i="2" s="1"/>
  <c r="K5129" i="2" a="1"/>
  <c r="K5129" i="2" s="1"/>
  <c r="K5130" i="2" a="1"/>
  <c r="K5130" i="2" s="1"/>
  <c r="K5131" i="2" a="1"/>
  <c r="K5131" i="2" s="1"/>
  <c r="K5132" i="2" a="1"/>
  <c r="K5132" i="2" s="1"/>
  <c r="K5133" i="2" a="1"/>
  <c r="K5133" i="2" s="1"/>
  <c r="K5134" i="2" a="1"/>
  <c r="K5134" i="2" s="1"/>
  <c r="K5135" i="2" a="1"/>
  <c r="K5135" i="2" s="1"/>
  <c r="K5136" i="2" a="1"/>
  <c r="K5136" i="2" s="1"/>
  <c r="K5137" i="2" a="1"/>
  <c r="K5137" i="2" s="1"/>
  <c r="K5138" i="2" a="1"/>
  <c r="K5138" i="2" s="1"/>
  <c r="K5139" i="2" a="1"/>
  <c r="K5139" i="2" s="1"/>
  <c r="K5140" i="2" a="1"/>
  <c r="K5140" i="2" s="1"/>
  <c r="K5141" i="2" a="1"/>
  <c r="K5141" i="2" s="1"/>
  <c r="K5142" i="2" a="1"/>
  <c r="K5142" i="2" s="1"/>
  <c r="K5143" i="2" a="1"/>
  <c r="K5143" i="2" s="1"/>
  <c r="K5144" i="2" a="1"/>
  <c r="K5144" i="2" s="1"/>
  <c r="K5145" i="2" a="1"/>
  <c r="K5145" i="2" s="1"/>
  <c r="K5146" i="2" a="1"/>
  <c r="K5146" i="2" s="1"/>
  <c r="K5147" i="2" a="1"/>
  <c r="K5147" i="2" s="1"/>
  <c r="K5148" i="2" a="1"/>
  <c r="K5148" i="2"/>
  <c r="K5149" i="2" a="1"/>
  <c r="K5149" i="2" s="1"/>
  <c r="K5150" i="2" a="1"/>
  <c r="K5150" i="2" s="1"/>
  <c r="K5151" i="2" a="1"/>
  <c r="K5151" i="2" s="1"/>
  <c r="K5152" i="2" a="1"/>
  <c r="K5152" i="2" s="1"/>
  <c r="K5153" i="2" a="1"/>
  <c r="K5153" i="2" s="1"/>
  <c r="K5154" i="2" a="1"/>
  <c r="K5154" i="2" s="1"/>
  <c r="K5155" i="2" a="1"/>
  <c r="K5155" i="2" s="1"/>
  <c r="K5156" i="2" a="1"/>
  <c r="K5156" i="2" s="1"/>
  <c r="K5157" i="2" a="1"/>
  <c r="K5157" i="2" s="1"/>
  <c r="K5158" i="2" a="1"/>
  <c r="K5158" i="2" s="1"/>
  <c r="K5159" i="2" a="1"/>
  <c r="K5159" i="2" s="1"/>
  <c r="K5160" i="2" a="1"/>
  <c r="K5160" i="2" s="1"/>
  <c r="K5161" i="2" a="1"/>
  <c r="K5161" i="2" s="1"/>
  <c r="K5162" i="2" a="1"/>
  <c r="K5162" i="2" s="1"/>
  <c r="K5163" i="2" a="1"/>
  <c r="K5163" i="2" s="1"/>
  <c r="K5164" i="2" a="1"/>
  <c r="K5164" i="2" s="1"/>
  <c r="K5165" i="2" a="1"/>
  <c r="K5165" i="2" s="1"/>
  <c r="K5166" i="2" a="1"/>
  <c r="K5166" i="2" s="1"/>
  <c r="K5167" i="2" a="1"/>
  <c r="K5167" i="2" s="1"/>
  <c r="K5168" i="2" a="1"/>
  <c r="K5168" i="2" s="1"/>
  <c r="K5169" i="2" a="1"/>
  <c r="K5169" i="2" s="1"/>
  <c r="K5170" i="2" a="1"/>
  <c r="K5170" i="2" s="1"/>
  <c r="K5171" i="2" a="1"/>
  <c r="K5171" i="2" s="1"/>
  <c r="K5172" i="2" a="1"/>
  <c r="K5172" i="2" s="1"/>
  <c r="K5173" i="2" a="1"/>
  <c r="K5173" i="2" s="1"/>
  <c r="K5174" i="2" a="1"/>
  <c r="K5174" i="2" s="1"/>
  <c r="K5175" i="2" a="1"/>
  <c r="K5175" i="2" s="1"/>
  <c r="K5176" i="2" a="1"/>
  <c r="K5176" i="2" s="1"/>
  <c r="K5177" i="2" a="1"/>
  <c r="K5177" i="2" s="1"/>
  <c r="K5178" i="2" a="1"/>
  <c r="K5178" i="2" s="1"/>
  <c r="K5179" i="2" a="1"/>
  <c r="K5179" i="2" s="1"/>
  <c r="K5180" i="2" a="1"/>
  <c r="K5180" i="2"/>
  <c r="K5181" i="2" a="1"/>
  <c r="K5181" i="2" s="1"/>
  <c r="K5182" i="2" a="1"/>
  <c r="K5182" i="2" s="1"/>
  <c r="K5183" i="2" a="1"/>
  <c r="K5183" i="2" s="1"/>
  <c r="K5184" i="2" a="1"/>
  <c r="K5184" i="2" s="1"/>
  <c r="K5185" i="2" a="1"/>
  <c r="K5185" i="2" s="1"/>
  <c r="K5186" i="2" a="1"/>
  <c r="K5186" i="2" s="1"/>
  <c r="K5187" i="2" a="1"/>
  <c r="K5187" i="2" s="1"/>
  <c r="K5188" i="2" a="1"/>
  <c r="K5188" i="2" s="1"/>
  <c r="K5189" i="2" a="1"/>
  <c r="K5189" i="2" s="1"/>
  <c r="K5190" i="2" a="1"/>
  <c r="K5190" i="2" s="1"/>
  <c r="K5191" i="2" a="1"/>
  <c r="K5191" i="2" s="1"/>
  <c r="K5192" i="2" a="1"/>
  <c r="K5192" i="2" s="1"/>
  <c r="K5193" i="2" a="1"/>
  <c r="K5193" i="2" s="1"/>
  <c r="K5194" i="2" a="1"/>
  <c r="K5194" i="2" s="1"/>
  <c r="K5195" i="2" a="1"/>
  <c r="K5195" i="2" s="1"/>
  <c r="K5196" i="2" a="1"/>
  <c r="K5196" i="2" s="1"/>
  <c r="K5197" i="2" a="1"/>
  <c r="K5197" i="2" s="1"/>
  <c r="K5198" i="2" a="1"/>
  <c r="K5198" i="2" s="1"/>
  <c r="K5199" i="2" a="1"/>
  <c r="K5199" i="2" s="1"/>
  <c r="K5200" i="2" a="1"/>
  <c r="K5200" i="2" s="1"/>
  <c r="K5201" i="2" a="1"/>
  <c r="K5201" i="2" s="1"/>
  <c r="K5202" i="2" a="1"/>
  <c r="K5202" i="2" s="1"/>
  <c r="K5203" i="2" a="1"/>
  <c r="K5203" i="2" s="1"/>
  <c r="K5204" i="2" a="1"/>
  <c r="K5204" i="2" s="1"/>
  <c r="K5205" i="2" a="1"/>
  <c r="K5205" i="2" s="1"/>
  <c r="K5206" i="2" a="1"/>
  <c r="K5206" i="2" s="1"/>
  <c r="K5207" i="2" a="1"/>
  <c r="K5207" i="2" s="1"/>
  <c r="K5208" i="2" a="1"/>
  <c r="K5208" i="2" s="1"/>
  <c r="K5209" i="2" a="1"/>
  <c r="K5209" i="2" s="1"/>
  <c r="K5210" i="2" a="1"/>
  <c r="K5210" i="2" s="1"/>
  <c r="K5211" i="2" a="1"/>
  <c r="K5211" i="2" s="1"/>
  <c r="K5212" i="2" a="1"/>
  <c r="K5212" i="2"/>
  <c r="K5213" i="2" a="1"/>
  <c r="K5213" i="2" s="1"/>
  <c r="K5214" i="2" a="1"/>
  <c r="K5214" i="2" s="1"/>
  <c r="K5215" i="2" a="1"/>
  <c r="K5215" i="2" s="1"/>
  <c r="K5216" i="2" a="1"/>
  <c r="K5216" i="2" s="1"/>
  <c r="K5217" i="2" a="1"/>
  <c r="K5217" i="2" s="1"/>
  <c r="K5218" i="2" a="1"/>
  <c r="K5218" i="2" s="1"/>
  <c r="K5219" i="2" a="1"/>
  <c r="K5219" i="2" s="1"/>
  <c r="K5220" i="2" a="1"/>
  <c r="K5220" i="2" s="1"/>
  <c r="K5221" i="2" a="1"/>
  <c r="K5221" i="2" s="1"/>
  <c r="K5222" i="2" a="1"/>
  <c r="K5222" i="2" s="1"/>
  <c r="K5223" i="2" a="1"/>
  <c r="K5223" i="2" s="1"/>
  <c r="K5224" i="2" a="1"/>
  <c r="K5224" i="2" s="1"/>
  <c r="K5225" i="2" a="1"/>
  <c r="K5225" i="2" s="1"/>
  <c r="K5226" i="2" a="1"/>
  <c r="K5226" i="2" s="1"/>
  <c r="K5227" i="2" a="1"/>
  <c r="K5227" i="2" s="1"/>
  <c r="K5228" i="2" a="1"/>
  <c r="K5228" i="2" s="1"/>
  <c r="K5229" i="2" a="1"/>
  <c r="K5229" i="2" s="1"/>
  <c r="K5230" i="2" a="1"/>
  <c r="K5230" i="2" s="1"/>
  <c r="K5231" i="2" a="1"/>
  <c r="K5231" i="2" s="1"/>
  <c r="K5232" i="2" a="1"/>
  <c r="K5232" i="2" s="1"/>
  <c r="K5233" i="2" a="1"/>
  <c r="K5233" i="2" s="1"/>
  <c r="K5234" i="2" a="1"/>
  <c r="K5234" i="2" s="1"/>
  <c r="K5235" i="2" a="1"/>
  <c r="K5235" i="2" s="1"/>
  <c r="K5236" i="2" a="1"/>
  <c r="K5236" i="2" s="1"/>
  <c r="K5237" i="2" a="1"/>
  <c r="K5237" i="2" s="1"/>
  <c r="K5238" i="2" a="1"/>
  <c r="K5238" i="2" s="1"/>
  <c r="K5239" i="2" a="1"/>
  <c r="K5239" i="2" s="1"/>
  <c r="K5240" i="2" a="1"/>
  <c r="K5240" i="2" s="1"/>
  <c r="K5241" i="2" a="1"/>
  <c r="K5241" i="2" s="1"/>
  <c r="K5242" i="2" a="1"/>
  <c r="K5242" i="2" s="1"/>
  <c r="K5243" i="2" a="1"/>
  <c r="K5243" i="2" s="1"/>
  <c r="K5244" i="2" a="1"/>
  <c r="K5244" i="2" s="1"/>
  <c r="K5245" i="2" a="1"/>
  <c r="K5245" i="2" s="1"/>
  <c r="K5246" i="2" a="1"/>
  <c r="K5246" i="2" s="1"/>
  <c r="K5247" i="2" a="1"/>
  <c r="K5247" i="2" s="1"/>
  <c r="K5248" i="2" a="1"/>
  <c r="K5248" i="2" s="1"/>
  <c r="K5249" i="2" a="1"/>
  <c r="K5249" i="2" s="1"/>
  <c r="K5250" i="2" a="1"/>
  <c r="K5250" i="2" s="1"/>
  <c r="K5251" i="2" a="1"/>
  <c r="K5251" i="2" s="1"/>
  <c r="K5252" i="2" a="1"/>
  <c r="K5252" i="2" s="1"/>
  <c r="K5253" i="2" a="1"/>
  <c r="K5253" i="2" s="1"/>
  <c r="K5254" i="2" a="1"/>
  <c r="K5254" i="2" s="1"/>
  <c r="K5255" i="2" a="1"/>
  <c r="K5255" i="2" s="1"/>
  <c r="K5256" i="2" a="1"/>
  <c r="K5256" i="2" s="1"/>
  <c r="K5257" i="2" a="1"/>
  <c r="K5257" i="2" s="1"/>
  <c r="K5258" i="2" a="1"/>
  <c r="K5258" i="2" s="1"/>
  <c r="K5259" i="2" a="1"/>
  <c r="K5259" i="2" s="1"/>
  <c r="K5260" i="2" a="1"/>
  <c r="K5260" i="2"/>
  <c r="K5261" i="2" a="1"/>
  <c r="K5261" i="2" s="1"/>
  <c r="K5262" i="2" a="1"/>
  <c r="K5262" i="2" s="1"/>
  <c r="K5263" i="2" a="1"/>
  <c r="K5263" i="2" s="1"/>
  <c r="K5264" i="2" a="1"/>
  <c r="K5264" i="2" s="1"/>
  <c r="K5265" i="2" a="1"/>
  <c r="K5265" i="2" s="1"/>
  <c r="K5266" i="2" a="1"/>
  <c r="K5266" i="2" s="1"/>
  <c r="K5267" i="2" a="1"/>
  <c r="K5267" i="2" s="1"/>
  <c r="K5268" i="2" a="1"/>
  <c r="K5268" i="2" s="1"/>
  <c r="K5269" i="2" a="1"/>
  <c r="K5269" i="2" s="1"/>
  <c r="K5270" i="2" a="1"/>
  <c r="K5270" i="2" s="1"/>
  <c r="K5271" i="2" a="1"/>
  <c r="K5271" i="2" s="1"/>
  <c r="K5272" i="2" a="1"/>
  <c r="K5272" i="2" s="1"/>
  <c r="K5273" i="2" a="1"/>
  <c r="K5273" i="2" s="1"/>
  <c r="K5274" i="2" a="1"/>
  <c r="K5274" i="2" s="1"/>
  <c r="K5275" i="2" a="1"/>
  <c r="K5275" i="2" s="1"/>
  <c r="K5276" i="2" a="1"/>
  <c r="K5276" i="2" s="1"/>
  <c r="K5277" i="2" a="1"/>
  <c r="K5277" i="2" s="1"/>
  <c r="K5278" i="2" a="1"/>
  <c r="K5278" i="2" s="1"/>
  <c r="K5279" i="2" a="1"/>
  <c r="K5279" i="2" s="1"/>
  <c r="K5280" i="2" a="1"/>
  <c r="K5280" i="2" s="1"/>
  <c r="K5281" i="2" a="1"/>
  <c r="K5281" i="2"/>
  <c r="K5282" i="2" a="1"/>
  <c r="K5282" i="2" s="1"/>
  <c r="K5283" i="2" a="1"/>
  <c r="K5283" i="2" s="1"/>
  <c r="K5284" i="2" a="1"/>
  <c r="K5284" i="2" s="1"/>
  <c r="K5285" i="2" a="1"/>
  <c r="K5285" i="2" s="1"/>
  <c r="K5286" i="2" a="1"/>
  <c r="K5286" i="2" s="1"/>
  <c r="K5287" i="2" a="1"/>
  <c r="K5287" i="2" s="1"/>
  <c r="K5288" i="2" a="1"/>
  <c r="K5288" i="2" s="1"/>
  <c r="K5289" i="2" a="1"/>
  <c r="K5289" i="2" s="1"/>
  <c r="K5290" i="2" a="1"/>
  <c r="K5290" i="2" s="1"/>
  <c r="K5291" i="2" a="1"/>
  <c r="K5291" i="2" s="1"/>
  <c r="K5292" i="2" a="1"/>
  <c r="K5292" i="2" s="1"/>
  <c r="K5293" i="2" a="1"/>
  <c r="K5293" i="2" s="1"/>
  <c r="K5294" i="2" a="1"/>
  <c r="K5294" i="2" s="1"/>
  <c r="K5295" i="2" a="1"/>
  <c r="K5295" i="2" s="1"/>
  <c r="K5296" i="2" a="1"/>
  <c r="K5296" i="2" s="1"/>
  <c r="K5297" i="2" a="1"/>
  <c r="K5297" i="2" s="1"/>
  <c r="K5298" i="2" a="1"/>
  <c r="K5298" i="2" s="1"/>
  <c r="K5299" i="2" a="1"/>
  <c r="K5299" i="2" s="1"/>
  <c r="K5300" i="2" a="1"/>
  <c r="K5300" i="2" s="1"/>
  <c r="K5301" i="2" a="1"/>
  <c r="K5301" i="2" s="1"/>
  <c r="K5302" i="2" a="1"/>
  <c r="K5302" i="2" s="1"/>
  <c r="K5303" i="2" a="1"/>
  <c r="K5303" i="2" s="1"/>
  <c r="K5304" i="2" a="1"/>
  <c r="K5304" i="2" s="1"/>
  <c r="K5305" i="2" a="1"/>
  <c r="K5305" i="2" s="1"/>
  <c r="K5306" i="2" a="1"/>
  <c r="K5306" i="2" s="1"/>
  <c r="K5307" i="2" a="1"/>
  <c r="K5307" i="2" s="1"/>
  <c r="K5308" i="2" a="1"/>
  <c r="K5308" i="2" s="1"/>
  <c r="K5309" i="2" a="1"/>
  <c r="K5309" i="2" s="1"/>
  <c r="K5310" i="2" a="1"/>
  <c r="K5310" i="2" s="1"/>
  <c r="K5311" i="2" a="1"/>
  <c r="K5311" i="2" s="1"/>
  <c r="K5312" i="2" a="1"/>
  <c r="K5312" i="2" s="1"/>
  <c r="K5313" i="2" a="1"/>
  <c r="K5313" i="2" s="1"/>
  <c r="K5314" i="2" a="1"/>
  <c r="K5314" i="2" s="1"/>
  <c r="K5315" i="2" a="1"/>
  <c r="K5315" i="2" s="1"/>
  <c r="K5316" i="2" a="1"/>
  <c r="K5316" i="2" s="1"/>
  <c r="K5317" i="2" a="1"/>
  <c r="K5317" i="2" s="1"/>
  <c r="K5318" i="2" a="1"/>
  <c r="K5318" i="2" s="1"/>
  <c r="K5319" i="2" a="1"/>
  <c r="K5319" i="2" s="1"/>
  <c r="K5320" i="2" a="1"/>
  <c r="K5320" i="2" s="1"/>
  <c r="K5321" i="2" a="1"/>
  <c r="K5321" i="2" s="1"/>
  <c r="K5322" i="2" a="1"/>
  <c r="K5322" i="2" s="1"/>
  <c r="K5323" i="2" a="1"/>
  <c r="K5323" i="2" s="1"/>
  <c r="K5324" i="2" a="1"/>
  <c r="K5324" i="2"/>
  <c r="K5325" i="2" a="1"/>
  <c r="K5325" i="2" s="1"/>
  <c r="K5326" i="2" a="1"/>
  <c r="K5326" i="2" s="1"/>
  <c r="K5327" i="2" a="1"/>
  <c r="K5327" i="2" s="1"/>
  <c r="K5328" i="2" a="1"/>
  <c r="K5328" i="2" s="1"/>
  <c r="K5329" i="2" a="1"/>
  <c r="K5329" i="2" s="1"/>
  <c r="K5330" i="2" a="1"/>
  <c r="K5330" i="2" s="1"/>
  <c r="K5331" i="2" a="1"/>
  <c r="K5331" i="2" s="1"/>
  <c r="K5332" i="2" a="1"/>
  <c r="K5332" i="2" s="1"/>
  <c r="K5333" i="2" a="1"/>
  <c r="K5333" i="2" s="1"/>
  <c r="K5334" i="2" a="1"/>
  <c r="K5334" i="2" s="1"/>
  <c r="K5335" i="2" a="1"/>
  <c r="K5335" i="2" s="1"/>
  <c r="K5336" i="2" a="1"/>
  <c r="K5336" i="2" s="1"/>
  <c r="K5337" i="2" a="1"/>
  <c r="K5337" i="2" s="1"/>
  <c r="K5338" i="2" a="1"/>
  <c r="K5338" i="2" s="1"/>
  <c r="K5339" i="2" a="1"/>
  <c r="K5339" i="2" s="1"/>
  <c r="K5340" i="2" a="1"/>
  <c r="K5340" i="2" s="1"/>
  <c r="K5341" i="2" a="1"/>
  <c r="K5341" i="2" s="1"/>
  <c r="K5342" i="2" a="1"/>
  <c r="K5342" i="2" s="1"/>
  <c r="K5343" i="2" a="1"/>
  <c r="K5343" i="2" s="1"/>
  <c r="K5344" i="2" a="1"/>
  <c r="K5344" i="2" s="1"/>
  <c r="K5345" i="2" a="1"/>
  <c r="K5345" i="2"/>
  <c r="K5346" i="2" a="1"/>
  <c r="K5346" i="2" s="1"/>
  <c r="K5347" i="2" a="1"/>
  <c r="K5347" i="2" s="1"/>
  <c r="K5348" i="2" a="1"/>
  <c r="K5348" i="2" s="1"/>
  <c r="K5349" i="2" a="1"/>
  <c r="K5349" i="2" s="1"/>
  <c r="K5350" i="2" a="1"/>
  <c r="K5350" i="2" s="1"/>
  <c r="K5351" i="2" a="1"/>
  <c r="K5351" i="2" s="1"/>
  <c r="K5352" i="2" a="1"/>
  <c r="K5352" i="2" s="1"/>
  <c r="K5353" i="2" a="1"/>
  <c r="K5353" i="2" s="1"/>
  <c r="K5354" i="2" a="1"/>
  <c r="K5354" i="2" s="1"/>
  <c r="K5355" i="2" a="1"/>
  <c r="K5355" i="2" s="1"/>
  <c r="K5356" i="2" a="1"/>
  <c r="K5356" i="2" s="1"/>
  <c r="K5357" i="2" a="1"/>
  <c r="K5357" i="2" s="1"/>
  <c r="K5358" i="2" a="1"/>
  <c r="K5358" i="2" s="1"/>
  <c r="K5359" i="2" a="1"/>
  <c r="K5359" i="2" s="1"/>
  <c r="K5360" i="2" a="1"/>
  <c r="K5360" i="2" s="1"/>
  <c r="K5361" i="2" a="1"/>
  <c r="K5361" i="2" s="1"/>
  <c r="K5362" i="2" a="1"/>
  <c r="K5362" i="2" s="1"/>
  <c r="K5363" i="2" a="1"/>
  <c r="K5363" i="2" s="1"/>
  <c r="K5364" i="2" a="1"/>
  <c r="K5364" i="2" s="1"/>
  <c r="K5365" i="2" a="1"/>
  <c r="K5365" i="2" s="1"/>
  <c r="K5366" i="2" a="1"/>
  <c r="K5366" i="2" s="1"/>
  <c r="K5367" i="2" a="1"/>
  <c r="K5367" i="2" s="1"/>
  <c r="K5368" i="2" a="1"/>
  <c r="K5368" i="2" s="1"/>
  <c r="K5369" i="2" a="1"/>
  <c r="K5369" i="2" s="1"/>
  <c r="K5370" i="2" a="1"/>
  <c r="K5370" i="2" s="1"/>
  <c r="K5371" i="2" a="1"/>
  <c r="K5371" i="2" s="1"/>
  <c r="K5372" i="2" a="1"/>
  <c r="K5372" i="2" s="1"/>
  <c r="K5373" i="2" a="1"/>
  <c r="K5373" i="2" s="1"/>
  <c r="K5374" i="2" a="1"/>
  <c r="K5374" i="2" s="1"/>
  <c r="K5375" i="2" a="1"/>
  <c r="K5375" i="2" s="1"/>
  <c r="K5376" i="2" a="1"/>
  <c r="K5376" i="2" s="1"/>
  <c r="K5377" i="2" a="1"/>
  <c r="K5377" i="2" s="1"/>
  <c r="K5378" i="2" a="1"/>
  <c r="K5378" i="2" s="1"/>
  <c r="K5379" i="2" a="1"/>
  <c r="K5379" i="2" s="1"/>
  <c r="K5380" i="2" a="1"/>
  <c r="K5380" i="2" s="1"/>
  <c r="K5381" i="2" a="1"/>
  <c r="K5381" i="2" s="1"/>
  <c r="K5382" i="2" a="1"/>
  <c r="K5382" i="2" s="1"/>
  <c r="K5383" i="2" a="1"/>
  <c r="K5383" i="2" s="1"/>
  <c r="K5384" i="2" a="1"/>
  <c r="K5384" i="2" s="1"/>
  <c r="K5385" i="2" a="1"/>
  <c r="K5385" i="2" s="1"/>
  <c r="K5386" i="2" a="1"/>
  <c r="K5386" i="2" s="1"/>
  <c r="K5387" i="2" a="1"/>
  <c r="K5387" i="2" s="1"/>
  <c r="K5388" i="2" a="1"/>
  <c r="K5388" i="2" s="1"/>
  <c r="K5389" i="2" a="1"/>
  <c r="K5389" i="2" s="1"/>
  <c r="K5390" i="2" a="1"/>
  <c r="K5390" i="2" s="1"/>
  <c r="K5391" i="2" a="1"/>
  <c r="K5391" i="2" s="1"/>
  <c r="K5392" i="2" a="1"/>
  <c r="K5392" i="2" s="1"/>
  <c r="K5393" i="2" a="1"/>
  <c r="K5393" i="2"/>
  <c r="K5394" i="2" a="1"/>
  <c r="K5394" i="2" s="1"/>
  <c r="K5395" i="2" a="1"/>
  <c r="K5395" i="2" s="1"/>
  <c r="K5396" i="2" a="1"/>
  <c r="K5396" i="2" s="1"/>
  <c r="K5397" i="2" a="1"/>
  <c r="K5397" i="2" s="1"/>
  <c r="K5398" i="2" a="1"/>
  <c r="K5398" i="2" s="1"/>
  <c r="K5399" i="2" a="1"/>
  <c r="K5399" i="2" s="1"/>
  <c r="K5400" i="2" a="1"/>
  <c r="K5400" i="2" s="1"/>
  <c r="K5401" i="2" a="1"/>
  <c r="K5401" i="2" s="1"/>
  <c r="K5402" i="2" a="1"/>
  <c r="K5402" i="2" s="1"/>
  <c r="K5403" i="2" a="1"/>
  <c r="K5403" i="2" s="1"/>
  <c r="K5404" i="2" a="1"/>
  <c r="K5404" i="2"/>
  <c r="K5405" i="2" a="1"/>
  <c r="K5405" i="2" s="1"/>
  <c r="K5406" i="2" a="1"/>
  <c r="K5406" i="2" s="1"/>
  <c r="K5407" i="2" a="1"/>
  <c r="K5407" i="2" s="1"/>
  <c r="K5408" i="2" a="1"/>
  <c r="K5408" i="2" s="1"/>
  <c r="K5409" i="2" a="1"/>
  <c r="K5409" i="2" s="1"/>
  <c r="K5410" i="2" a="1"/>
  <c r="K5410" i="2" s="1"/>
  <c r="K5411" i="2" a="1"/>
  <c r="K5411" i="2" s="1"/>
  <c r="K5412" i="2" a="1"/>
  <c r="K5412" i="2" s="1"/>
  <c r="K5413" i="2" a="1"/>
  <c r="K5413" i="2" s="1"/>
  <c r="K5414" i="2" a="1"/>
  <c r="K5414" i="2" s="1"/>
  <c r="K5415" i="2" a="1"/>
  <c r="K5415" i="2" s="1"/>
  <c r="K5416" i="2" a="1"/>
  <c r="K5416" i="2" s="1"/>
  <c r="K5417" i="2" a="1"/>
  <c r="K5417" i="2" s="1"/>
  <c r="K5418" i="2" a="1"/>
  <c r="K5418" i="2" s="1"/>
  <c r="K5419" i="2" a="1"/>
  <c r="K5419" i="2" s="1"/>
  <c r="K5420" i="2" a="1"/>
  <c r="K5420" i="2" s="1"/>
  <c r="K5421" i="2" a="1"/>
  <c r="K5421" i="2" s="1"/>
  <c r="K5422" i="2" a="1"/>
  <c r="K5422" i="2" s="1"/>
  <c r="K5423" i="2" a="1"/>
  <c r="K5423" i="2" s="1"/>
  <c r="K5424" i="2" a="1"/>
  <c r="K5424" i="2" s="1"/>
  <c r="K5425" i="2" a="1"/>
  <c r="K5425" i="2" s="1"/>
  <c r="K5426" i="2" a="1"/>
  <c r="K5426" i="2" s="1"/>
  <c r="K5427" i="2" a="1"/>
  <c r="K5427" i="2" s="1"/>
  <c r="K5428" i="2" a="1"/>
  <c r="K5428" i="2" s="1"/>
  <c r="K5429" i="2" a="1"/>
  <c r="K5429" i="2" s="1"/>
  <c r="K5430" i="2" a="1"/>
  <c r="K5430" i="2" s="1"/>
  <c r="K5431" i="2" a="1"/>
  <c r="K5431" i="2" s="1"/>
  <c r="K5432" i="2" a="1"/>
  <c r="K5432" i="2" s="1"/>
  <c r="K5433" i="2" a="1"/>
  <c r="K5433" i="2" s="1"/>
  <c r="K5434" i="2" a="1"/>
  <c r="K5434" i="2" s="1"/>
  <c r="K5435" i="2" a="1"/>
  <c r="K5435" i="2" s="1"/>
  <c r="K5436" i="2" a="1"/>
  <c r="K5436" i="2" s="1"/>
  <c r="K5437" i="2" a="1"/>
  <c r="K5437" i="2" s="1"/>
  <c r="K5438" i="2" a="1"/>
  <c r="K5438" i="2" s="1"/>
  <c r="K5439" i="2" a="1"/>
  <c r="K5439" i="2" s="1"/>
  <c r="K5440" i="2" a="1"/>
  <c r="K5440" i="2" s="1"/>
  <c r="K5441" i="2" a="1"/>
  <c r="K5441" i="2" s="1"/>
  <c r="K5442" i="2" a="1"/>
  <c r="K5442" i="2" s="1"/>
  <c r="K5443" i="2" a="1"/>
  <c r="K5443" i="2" s="1"/>
  <c r="K5444" i="2" a="1"/>
  <c r="K5444" i="2" s="1"/>
  <c r="K5445" i="2" a="1"/>
  <c r="K5445" i="2" s="1"/>
  <c r="K5446" i="2" a="1"/>
  <c r="K5446" i="2" s="1"/>
  <c r="K5447" i="2" a="1"/>
  <c r="K5447" i="2" s="1"/>
  <c r="K5448" i="2" a="1"/>
  <c r="K5448" i="2" s="1"/>
  <c r="K5449" i="2" a="1"/>
  <c r="K5449" i="2" s="1"/>
  <c r="K5450" i="2" a="1"/>
  <c r="K5450" i="2" s="1"/>
  <c r="K5451" i="2" a="1"/>
  <c r="K5451" i="2" s="1"/>
  <c r="K5452" i="2" a="1"/>
  <c r="K5452" i="2" s="1"/>
  <c r="K5453" i="2" a="1"/>
  <c r="K5453" i="2" s="1"/>
  <c r="K5454" i="2" a="1"/>
  <c r="K5454" i="2" s="1"/>
  <c r="K5455" i="2" a="1"/>
  <c r="K5455" i="2" s="1"/>
  <c r="K5456" i="2" a="1"/>
  <c r="K5456" i="2" s="1"/>
  <c r="K5457" i="2" a="1"/>
  <c r="K5457" i="2"/>
  <c r="K5458" i="2" a="1"/>
  <c r="K5458" i="2" s="1"/>
  <c r="K5459" i="2" a="1"/>
  <c r="K5459" i="2" s="1"/>
  <c r="K5460" i="2" a="1"/>
  <c r="K5460" i="2" s="1"/>
  <c r="K5461" i="2" a="1"/>
  <c r="K5461" i="2" s="1"/>
  <c r="K5462" i="2" a="1"/>
  <c r="K5462" i="2" s="1"/>
  <c r="K5463" i="2" a="1"/>
  <c r="K5463" i="2" s="1"/>
  <c r="K5464" i="2" a="1"/>
  <c r="K5464" i="2" s="1"/>
  <c r="K5465" i="2" a="1"/>
  <c r="K5465" i="2" s="1"/>
  <c r="K5466" i="2" a="1"/>
  <c r="K5466" i="2" s="1"/>
  <c r="K5467" i="2" a="1"/>
  <c r="K5467" i="2" s="1"/>
  <c r="K5468" i="2" a="1"/>
  <c r="K5468" i="2" s="1"/>
  <c r="K5469" i="2" a="1"/>
  <c r="K5469" i="2" s="1"/>
  <c r="K5470" i="2" a="1"/>
  <c r="K5470" i="2" s="1"/>
  <c r="K5471" i="2" a="1"/>
  <c r="K5471" i="2" s="1"/>
  <c r="K5472" i="2" a="1"/>
  <c r="K5472" i="2" s="1"/>
  <c r="K5473" i="2" a="1"/>
  <c r="K5473" i="2" s="1"/>
  <c r="K5474" i="2" a="1"/>
  <c r="K5474" i="2" s="1"/>
  <c r="K5475" i="2" a="1"/>
  <c r="K5475" i="2" s="1"/>
  <c r="K5476" i="2" a="1"/>
  <c r="K5476" i="2" s="1"/>
  <c r="K5477" i="2" a="1"/>
  <c r="K5477" i="2" s="1"/>
  <c r="K5478" i="2" a="1"/>
  <c r="K5478" i="2" s="1"/>
  <c r="K5479" i="2" a="1"/>
  <c r="K5479" i="2" s="1"/>
  <c r="K5480" i="2" a="1"/>
  <c r="K5480" i="2" s="1"/>
  <c r="K5481" i="2" a="1"/>
  <c r="K5481" i="2" s="1"/>
  <c r="K5482" i="2" a="1"/>
  <c r="K5482" i="2" s="1"/>
  <c r="K5483" i="2" a="1"/>
  <c r="K5483" i="2" s="1"/>
  <c r="K5484" i="2" a="1"/>
  <c r="K5484" i="2" s="1"/>
  <c r="K5485" i="2" a="1"/>
  <c r="K5485" i="2" s="1"/>
  <c r="K5486" i="2" a="1"/>
  <c r="K5486" i="2" s="1"/>
  <c r="K5487" i="2" a="1"/>
  <c r="K5487" i="2" s="1"/>
  <c r="K5488" i="2" a="1"/>
  <c r="K5488" i="2" s="1"/>
  <c r="K5489" i="2" a="1"/>
  <c r="K5489" i="2" s="1"/>
  <c r="K5490" i="2" a="1"/>
  <c r="K5490" i="2" s="1"/>
  <c r="K5491" i="2" a="1"/>
  <c r="K5491" i="2" s="1"/>
  <c r="K5492" i="2" a="1"/>
  <c r="K5492" i="2" s="1"/>
  <c r="K5493" i="2" a="1"/>
  <c r="K5493" i="2" s="1"/>
  <c r="K5494" i="2" a="1"/>
  <c r="K5494" i="2" s="1"/>
  <c r="K5495" i="2" a="1"/>
  <c r="K5495" i="2" s="1"/>
  <c r="K5496" i="2" a="1"/>
  <c r="K5496" i="2" s="1"/>
  <c r="K5497" i="2" a="1"/>
  <c r="K5497" i="2" s="1"/>
  <c r="K5498" i="2" a="1"/>
  <c r="K5498" i="2" s="1"/>
  <c r="K5499" i="2" a="1"/>
  <c r="K5499" i="2" s="1"/>
  <c r="K5500" i="2" a="1"/>
  <c r="K5500" i="2" s="1"/>
  <c r="K5501" i="2" a="1"/>
  <c r="K5501" i="2" s="1"/>
  <c r="K5502" i="2" a="1"/>
  <c r="K5502" i="2" s="1"/>
  <c r="K5503" i="2" a="1"/>
  <c r="K5503" i="2" s="1"/>
  <c r="K5504" i="2" a="1"/>
  <c r="K5504" i="2" s="1"/>
  <c r="K5505" i="2" a="1"/>
  <c r="K5505" i="2" s="1"/>
  <c r="K5506" i="2" a="1"/>
  <c r="K5506" i="2" s="1"/>
  <c r="K5507" i="2" a="1"/>
  <c r="K5507" i="2" s="1"/>
  <c r="K5508" i="2" a="1"/>
  <c r="K5508" i="2" s="1"/>
  <c r="K5509" i="2" a="1"/>
  <c r="K5509" i="2" s="1"/>
  <c r="K5510" i="2" a="1"/>
  <c r="K5510" i="2" s="1"/>
  <c r="K5511" i="2" a="1"/>
  <c r="K5511" i="2" s="1"/>
  <c r="K5512" i="2" a="1"/>
  <c r="K5512" i="2" s="1"/>
  <c r="K5513" i="2" a="1"/>
  <c r="K5513" i="2" s="1"/>
  <c r="K5514" i="2" a="1"/>
  <c r="K5514" i="2" s="1"/>
  <c r="K5515" i="2" a="1"/>
  <c r="K5515" i="2" s="1"/>
  <c r="K5516" i="2" a="1"/>
  <c r="K5516" i="2" s="1"/>
  <c r="K5517" i="2" a="1"/>
  <c r="K5517" i="2" s="1"/>
  <c r="K5518" i="2" a="1"/>
  <c r="K5518" i="2" s="1"/>
  <c r="K5519" i="2" a="1"/>
  <c r="K5519" i="2" s="1"/>
  <c r="K5520" i="2" a="1"/>
  <c r="K5520" i="2" s="1"/>
  <c r="K5521" i="2" a="1"/>
  <c r="K5521" i="2"/>
  <c r="K5522" i="2" a="1"/>
  <c r="K5522" i="2" s="1"/>
  <c r="K5523" i="2" a="1"/>
  <c r="K5523" i="2" s="1"/>
  <c r="K5524" i="2" a="1"/>
  <c r="K5524" i="2" s="1"/>
  <c r="K5525" i="2" a="1"/>
  <c r="K5525" i="2" s="1"/>
  <c r="K5526" i="2" a="1"/>
  <c r="K5526" i="2" s="1"/>
  <c r="K5527" i="2" a="1"/>
  <c r="K5527" i="2" s="1"/>
  <c r="K5528" i="2" a="1"/>
  <c r="K5528" i="2" s="1"/>
  <c r="K5529" i="2" a="1"/>
  <c r="K5529" i="2" s="1"/>
  <c r="K5530" i="2" a="1"/>
  <c r="K5530" i="2" s="1"/>
  <c r="K5531" i="2" a="1"/>
  <c r="K5531" i="2" s="1"/>
  <c r="K5532" i="2" a="1"/>
  <c r="K5532" i="2"/>
  <c r="K5533" i="2" a="1"/>
  <c r="K5533" i="2" s="1"/>
  <c r="K5534" i="2" a="1"/>
  <c r="K5534" i="2" s="1"/>
  <c r="K5535" i="2" a="1"/>
  <c r="K5535" i="2" s="1"/>
  <c r="K5536" i="2" a="1"/>
  <c r="K5536" i="2" s="1"/>
  <c r="K5537" i="2" a="1"/>
  <c r="K5537" i="2" s="1"/>
  <c r="K5538" i="2" a="1"/>
  <c r="K5538" i="2" s="1"/>
  <c r="K5539" i="2" a="1"/>
  <c r="K5539" i="2" s="1"/>
  <c r="K5540" i="2" a="1"/>
  <c r="K5540" i="2" s="1"/>
  <c r="K5541" i="2" a="1"/>
  <c r="K5541" i="2" s="1"/>
  <c r="K5542" i="2" a="1"/>
  <c r="K5542" i="2" s="1"/>
  <c r="K5543" i="2" a="1"/>
  <c r="K5543" i="2" s="1"/>
  <c r="K5544" i="2" a="1"/>
  <c r="K5544" i="2" s="1"/>
  <c r="K5545" i="2" a="1"/>
  <c r="K5545" i="2" s="1"/>
  <c r="K5546" i="2" a="1"/>
  <c r="K5546" i="2" s="1"/>
  <c r="K5547" i="2" a="1"/>
  <c r="K5547" i="2" s="1"/>
  <c r="K5548" i="2" a="1"/>
  <c r="K5548" i="2" s="1"/>
  <c r="K5549" i="2" a="1"/>
  <c r="K5549" i="2" s="1"/>
  <c r="K5550" i="2" a="1"/>
  <c r="K5550" i="2" s="1"/>
  <c r="K5551" i="2" a="1"/>
  <c r="K5551" i="2" s="1"/>
  <c r="K5552" i="2" a="1"/>
  <c r="K5552" i="2" s="1"/>
  <c r="K5553" i="2" a="1"/>
  <c r="K5553" i="2"/>
  <c r="K5554" i="2" a="1"/>
  <c r="K5554" i="2" s="1"/>
  <c r="K5555" i="2" a="1"/>
  <c r="K5555" i="2" s="1"/>
  <c r="K5556" i="2" a="1"/>
  <c r="K5556" i="2" s="1"/>
  <c r="K5557" i="2" a="1"/>
  <c r="K5557" i="2" s="1"/>
  <c r="K5558" i="2" a="1"/>
  <c r="K5558" i="2" s="1"/>
  <c r="K5559" i="2" a="1"/>
  <c r="K5559" i="2" s="1"/>
  <c r="K5560" i="2" a="1"/>
  <c r="K5560" i="2" s="1"/>
  <c r="K5561" i="2" a="1"/>
  <c r="K5561" i="2" s="1"/>
  <c r="K5562" i="2" a="1"/>
  <c r="K5562" i="2" s="1"/>
  <c r="K5563" i="2" a="1"/>
  <c r="K5563" i="2" s="1"/>
  <c r="K5564" i="2" a="1"/>
  <c r="K5564" i="2" s="1"/>
  <c r="K5565" i="2" a="1"/>
  <c r="K5565" i="2" s="1"/>
  <c r="K5566" i="2" a="1"/>
  <c r="K5566" i="2" s="1"/>
  <c r="K5567" i="2" a="1"/>
  <c r="K5567" i="2" s="1"/>
  <c r="K5568" i="2" a="1"/>
  <c r="K5568" i="2" s="1"/>
  <c r="K5569" i="2" a="1"/>
  <c r="K5569" i="2" s="1"/>
  <c r="K5570" i="2" a="1"/>
  <c r="K5570" i="2" s="1"/>
  <c r="K5571" i="2" a="1"/>
  <c r="K5571" i="2" s="1"/>
  <c r="K5572" i="2" a="1"/>
  <c r="K5572" i="2" s="1"/>
  <c r="K5573" i="2" a="1"/>
  <c r="K5573" i="2" s="1"/>
  <c r="K5574" i="2" a="1"/>
  <c r="K5574" i="2" s="1"/>
  <c r="K5575" i="2" a="1"/>
  <c r="K5575" i="2" s="1"/>
  <c r="K5576" i="2" a="1"/>
  <c r="K5576" i="2" s="1"/>
  <c r="K5577" i="2" a="1"/>
  <c r="K5577" i="2" s="1"/>
  <c r="K5578" i="2" a="1"/>
  <c r="K5578" i="2" s="1"/>
  <c r="K5579" i="2" a="1"/>
  <c r="K5579" i="2" s="1"/>
  <c r="K5580" i="2" a="1"/>
  <c r="K5580" i="2" s="1"/>
  <c r="K5581" i="2" a="1"/>
  <c r="K5581" i="2" s="1"/>
  <c r="K5582" i="2" a="1"/>
  <c r="K5582" i="2" s="1"/>
  <c r="K5583" i="2" a="1"/>
  <c r="K5583" i="2" s="1"/>
  <c r="K5584" i="2" a="1"/>
  <c r="K5584" i="2" s="1"/>
  <c r="K5585" i="2" a="1"/>
  <c r="K5585" i="2"/>
  <c r="K5586" i="2" a="1"/>
  <c r="K5586" i="2" s="1"/>
  <c r="K5587" i="2" a="1"/>
  <c r="K5587" i="2" s="1"/>
  <c r="K5588" i="2" a="1"/>
  <c r="K5588" i="2" s="1"/>
  <c r="K5589" i="2" a="1"/>
  <c r="K5589" i="2" s="1"/>
  <c r="K5590" i="2" a="1"/>
  <c r="K5590" i="2" s="1"/>
  <c r="K5591" i="2" a="1"/>
  <c r="K5591" i="2" s="1"/>
  <c r="K5592" i="2" a="1"/>
  <c r="K5592" i="2" s="1"/>
  <c r="K5593" i="2" a="1"/>
  <c r="K5593" i="2" s="1"/>
  <c r="K5594" i="2" a="1"/>
  <c r="K5594" i="2" s="1"/>
  <c r="K5595" i="2" a="1"/>
  <c r="K5595" i="2" s="1"/>
  <c r="K5596" i="2" a="1"/>
  <c r="K5596" i="2"/>
  <c r="K5597" i="2" a="1"/>
  <c r="K5597" i="2" s="1"/>
  <c r="K5598" i="2" a="1"/>
  <c r="K5598" i="2" s="1"/>
  <c r="K5599" i="2" a="1"/>
  <c r="K5599" i="2" s="1"/>
  <c r="K5600" i="2" a="1"/>
  <c r="K5600" i="2" s="1"/>
  <c r="K5601" i="2" a="1"/>
  <c r="K5601" i="2" s="1"/>
  <c r="K5602" i="2" a="1"/>
  <c r="K5602" i="2" s="1"/>
  <c r="K5603" i="2" a="1"/>
  <c r="K5603" i="2" s="1"/>
  <c r="K5604" i="2" a="1"/>
  <c r="K5604" i="2" s="1"/>
  <c r="K5605" i="2" a="1"/>
  <c r="K5605" i="2" s="1"/>
  <c r="K5606" i="2" a="1"/>
  <c r="K5606" i="2" s="1"/>
  <c r="K5607" i="2" a="1"/>
  <c r="K5607" i="2" s="1"/>
  <c r="K5608" i="2" a="1"/>
  <c r="K5608" i="2" s="1"/>
  <c r="K5609" i="2" a="1"/>
  <c r="K5609" i="2" s="1"/>
  <c r="K5610" i="2" a="1"/>
  <c r="K5610" i="2" s="1"/>
  <c r="K5611" i="2" a="1"/>
  <c r="K5611" i="2" s="1"/>
  <c r="K5612" i="2" a="1"/>
  <c r="K5612" i="2" s="1"/>
  <c r="K5613" i="2" a="1"/>
  <c r="K5613" i="2" s="1"/>
  <c r="K5614" i="2" a="1"/>
  <c r="K5614" i="2" s="1"/>
  <c r="K5615" i="2" a="1"/>
  <c r="K5615" i="2" s="1"/>
  <c r="K5616" i="2" a="1"/>
  <c r="K5616" i="2"/>
  <c r="K5617" i="2" a="1"/>
  <c r="K5617" i="2" s="1"/>
  <c r="K5618" i="2" a="1"/>
  <c r="K5618" i="2" s="1"/>
  <c r="K5619" i="2" a="1"/>
  <c r="K5619" i="2" s="1"/>
  <c r="K5620" i="2" a="1"/>
  <c r="K5620" i="2" s="1"/>
  <c r="K5621" i="2" a="1"/>
  <c r="K5621" i="2" s="1"/>
  <c r="K5622" i="2" a="1"/>
  <c r="K5622" i="2" s="1"/>
  <c r="K5623" i="2" a="1"/>
  <c r="K5623" i="2" s="1"/>
  <c r="K5624" i="2" a="1"/>
  <c r="K5624" i="2" s="1"/>
  <c r="K5625" i="2" a="1"/>
  <c r="K5625" i="2" s="1"/>
  <c r="K5626" i="2" a="1"/>
  <c r="K5626" i="2" s="1"/>
  <c r="K5627" i="2" a="1"/>
  <c r="K5627" i="2" s="1"/>
  <c r="K5628" i="2" a="1"/>
  <c r="K5628" i="2" s="1"/>
  <c r="K5629" i="2" a="1"/>
  <c r="K5629" i="2" s="1"/>
  <c r="K5630" i="2" a="1"/>
  <c r="K5630" i="2" s="1"/>
  <c r="K5631" i="2" a="1"/>
  <c r="K5631" i="2" s="1"/>
  <c r="K5632" i="2" a="1"/>
  <c r="K5632" i="2"/>
  <c r="K5633" i="2" a="1"/>
  <c r="K5633" i="2" s="1"/>
  <c r="K5634" i="2" a="1"/>
  <c r="K5634" i="2" s="1"/>
  <c r="K5635" i="2" a="1"/>
  <c r="K5635" i="2" s="1"/>
  <c r="K5636" i="2" a="1"/>
  <c r="K5636" i="2" s="1"/>
  <c r="K5637" i="2" a="1"/>
  <c r="K5637" i="2" s="1"/>
  <c r="K5638" i="2" a="1"/>
  <c r="K5638" i="2" s="1"/>
  <c r="K5639" i="2" a="1"/>
  <c r="K5639" i="2" s="1"/>
  <c r="K5640" i="2" a="1"/>
  <c r="K5640" i="2" s="1"/>
  <c r="K5641" i="2" a="1"/>
  <c r="K5641" i="2" s="1"/>
  <c r="K5642" i="2" a="1"/>
  <c r="K5642" i="2" s="1"/>
  <c r="K5643" i="2" a="1"/>
  <c r="K5643" i="2" s="1"/>
  <c r="K5644" i="2" a="1"/>
  <c r="K5644" i="2"/>
  <c r="K5645" i="2" a="1"/>
  <c r="K5645" i="2" s="1"/>
  <c r="K5646" i="2" a="1"/>
  <c r="K5646" i="2" s="1"/>
  <c r="K5647" i="2" a="1"/>
  <c r="K5647" i="2" s="1"/>
  <c r="K5648" i="2" a="1"/>
  <c r="K5648" i="2" s="1"/>
  <c r="K5649" i="2" a="1"/>
  <c r="K5649" i="2" s="1"/>
  <c r="K5650" i="2" a="1"/>
  <c r="K5650" i="2" s="1"/>
  <c r="K5651" i="2" a="1"/>
  <c r="K5651" i="2" s="1"/>
  <c r="K5652" i="2" a="1"/>
  <c r="K5652" i="2" s="1"/>
  <c r="K5653" i="2" a="1"/>
  <c r="K5653" i="2" s="1"/>
  <c r="K5654" i="2" a="1"/>
  <c r="K5654" i="2" s="1"/>
  <c r="K5655" i="2" a="1"/>
  <c r="K5655" i="2" s="1"/>
  <c r="K5656" i="2" a="1"/>
  <c r="K5656" i="2" s="1"/>
  <c r="K5657" i="2" a="1"/>
  <c r="K5657" i="2" s="1"/>
  <c r="K5658" i="2" a="1"/>
  <c r="K5658" i="2" s="1"/>
  <c r="K5659" i="2" a="1"/>
  <c r="K5659" i="2" s="1"/>
  <c r="K5660" i="2" a="1"/>
  <c r="K5660" i="2"/>
  <c r="K5661" i="2" a="1"/>
  <c r="K5661" i="2" s="1"/>
  <c r="K5662" i="2" a="1"/>
  <c r="K5662" i="2" s="1"/>
  <c r="K5663" i="2" a="1"/>
  <c r="K5663" i="2" s="1"/>
  <c r="K5664" i="2" a="1"/>
  <c r="K5664" i="2" s="1"/>
  <c r="K5665" i="2" a="1"/>
  <c r="K5665" i="2" s="1"/>
  <c r="K5666" i="2" a="1"/>
  <c r="K5666" i="2" s="1"/>
  <c r="K5667" i="2" a="1"/>
  <c r="K5667" i="2" s="1"/>
  <c r="K5668" i="2" a="1"/>
  <c r="K5668" i="2" s="1"/>
  <c r="K5669" i="2" a="1"/>
  <c r="K5669" i="2" s="1"/>
  <c r="K5670" i="2" a="1"/>
  <c r="K5670" i="2" s="1"/>
  <c r="K5671" i="2" a="1"/>
  <c r="K5671" i="2" s="1"/>
  <c r="K5672" i="2" a="1"/>
  <c r="K5672" i="2"/>
  <c r="K5673" i="2" a="1"/>
  <c r="K5673" i="2" s="1"/>
  <c r="K5674" i="2" a="1"/>
  <c r="K5674" i="2" s="1"/>
  <c r="K5675" i="2" a="1"/>
  <c r="K5675" i="2" s="1"/>
  <c r="K5676" i="2" a="1"/>
  <c r="K5676" i="2" s="1"/>
  <c r="K5677" i="2" a="1"/>
  <c r="K5677" i="2" s="1"/>
  <c r="K5678" i="2" a="1"/>
  <c r="K5678" i="2" s="1"/>
  <c r="K5679" i="2" a="1"/>
  <c r="K5679" i="2" s="1"/>
  <c r="K5680" i="2" a="1"/>
  <c r="K5680" i="2"/>
  <c r="K5681" i="2" a="1"/>
  <c r="K5681" i="2" s="1"/>
  <c r="K5682" i="2" a="1"/>
  <c r="K5682" i="2" s="1"/>
  <c r="K5683" i="2" a="1"/>
  <c r="K5683" i="2" s="1"/>
  <c r="K5684" i="2" a="1"/>
  <c r="K5684" i="2"/>
  <c r="K5685" i="2" a="1"/>
  <c r="K5685" i="2" s="1"/>
  <c r="K5686" i="2" a="1"/>
  <c r="K5686" i="2" s="1"/>
  <c r="K5687" i="2" a="1"/>
  <c r="K5687" i="2" s="1"/>
  <c r="K5688" i="2" a="1"/>
  <c r="K5688" i="2" s="1"/>
  <c r="K5689" i="2" a="1"/>
  <c r="K5689" i="2" s="1"/>
  <c r="K5690" i="2" a="1"/>
  <c r="K5690" i="2" s="1"/>
  <c r="K5691" i="2" a="1"/>
  <c r="K5691" i="2" s="1"/>
  <c r="K5692" i="2" a="1"/>
  <c r="K5692" i="2" s="1"/>
  <c r="K5693" i="2" a="1"/>
  <c r="K5693" i="2" s="1"/>
  <c r="K5694" i="2" a="1"/>
  <c r="K5694" i="2" s="1"/>
  <c r="K5695" i="2" a="1"/>
  <c r="K5695" i="2" s="1"/>
  <c r="K5696" i="2" a="1"/>
  <c r="K5696" i="2"/>
  <c r="K5697" i="2" a="1"/>
  <c r="K5697" i="2" s="1"/>
  <c r="K5698" i="2" a="1"/>
  <c r="K5698" i="2" s="1"/>
  <c r="K5699" i="2" a="1"/>
  <c r="K5699" i="2"/>
  <c r="K5700" i="2" a="1"/>
  <c r="K5700" i="2" s="1"/>
  <c r="K5701" i="2" a="1"/>
  <c r="K5701" i="2" s="1"/>
  <c r="K5702" i="2" a="1"/>
  <c r="K5702" i="2" s="1"/>
  <c r="K5703" i="2" a="1"/>
  <c r="K5703" i="2" s="1"/>
  <c r="K5704" i="2" a="1"/>
  <c r="K5704" i="2" s="1"/>
  <c r="K5705" i="2" a="1"/>
  <c r="K5705" i="2" s="1"/>
  <c r="K5706" i="2" a="1"/>
  <c r="K5706" i="2" s="1"/>
  <c r="K5707" i="2" a="1"/>
  <c r="K5707" i="2"/>
  <c r="K5708" i="2" a="1"/>
  <c r="K5708" i="2" s="1"/>
  <c r="K5709" i="2" a="1"/>
  <c r="K5709" i="2" s="1"/>
  <c r="K5710" i="2" a="1"/>
  <c r="K5710" i="2" s="1"/>
  <c r="K5711" i="2" a="1"/>
  <c r="K5711" i="2"/>
  <c r="K5712" i="2" a="1"/>
  <c r="K5712" i="2" s="1"/>
  <c r="K5713" i="2" a="1"/>
  <c r="K5713" i="2" s="1"/>
  <c r="K5714" i="2" a="1"/>
  <c r="K5714" i="2" s="1"/>
  <c r="K5715" i="2" a="1"/>
  <c r="K5715" i="2"/>
  <c r="K5716" i="2" a="1"/>
  <c r="K5716" i="2"/>
  <c r="K5717" i="2" a="1"/>
  <c r="K5717" i="2" s="1"/>
  <c r="K5718" i="2" a="1"/>
  <c r="K5718" i="2" s="1"/>
  <c r="K5719" i="2" a="1"/>
  <c r="K5719" i="2" s="1"/>
  <c r="K5720" i="2" a="1"/>
  <c r="K5720" i="2" s="1"/>
  <c r="K5721" i="2" a="1"/>
  <c r="K5721" i="2" s="1"/>
  <c r="K5722" i="2" a="1"/>
  <c r="K5722" i="2" s="1"/>
  <c r="K5723" i="2" a="1"/>
  <c r="K5723" i="2" s="1"/>
  <c r="K5724" i="2" a="1"/>
  <c r="K5724" i="2" s="1"/>
  <c r="K5725" i="2" a="1"/>
  <c r="K5725" i="2" s="1"/>
  <c r="K5726" i="2" a="1"/>
  <c r="K5726" i="2" s="1"/>
  <c r="K5727" i="2" a="1"/>
  <c r="K5727" i="2"/>
  <c r="K5728" i="2" a="1"/>
  <c r="K5728" i="2" s="1"/>
  <c r="K5729" i="2" a="1"/>
  <c r="K5729" i="2" s="1"/>
  <c r="K5730" i="2" a="1"/>
  <c r="K5730" i="2" s="1"/>
  <c r="K5731" i="2" a="1"/>
  <c r="K5731" i="2" s="1"/>
  <c r="K5732" i="2" a="1"/>
  <c r="K5732" i="2" s="1"/>
  <c r="K5733" i="2" a="1"/>
  <c r="K5733" i="2" s="1"/>
  <c r="K5734" i="2" a="1"/>
  <c r="K5734" i="2" s="1"/>
  <c r="K5735" i="2" a="1"/>
  <c r="K5735" i="2" s="1"/>
  <c r="K5736" i="2" a="1"/>
  <c r="K5736" i="2" s="1"/>
  <c r="K5737" i="2" a="1"/>
  <c r="K5737" i="2" s="1"/>
  <c r="K5738" i="2" a="1"/>
  <c r="K5738" i="2" s="1"/>
  <c r="K5739" i="2" a="1"/>
  <c r="K5739" i="2" s="1"/>
  <c r="K5740" i="2" a="1"/>
  <c r="K5740" i="2" s="1"/>
  <c r="K5741" i="2" a="1"/>
  <c r="K5741" i="2" s="1"/>
  <c r="K5742" i="2" a="1"/>
  <c r="K5742" i="2" s="1"/>
  <c r="K5743" i="2" a="1"/>
  <c r="K5743" i="2"/>
  <c r="K5744" i="2" a="1"/>
  <c r="K5744" i="2" s="1"/>
  <c r="K5745" i="2" a="1"/>
  <c r="K5745" i="2" s="1"/>
  <c r="K5746" i="2" a="1"/>
  <c r="K5746" i="2" s="1"/>
  <c r="K5747" i="2" a="1"/>
  <c r="K5747" i="2" s="1"/>
  <c r="K5748" i="2" a="1"/>
  <c r="K5748" i="2"/>
  <c r="K5749" i="2" a="1"/>
  <c r="K5749" i="2" s="1"/>
  <c r="K5750" i="2" a="1"/>
  <c r="K5750" i="2" s="1"/>
  <c r="K5751" i="2" a="1"/>
  <c r="K5751" i="2" s="1"/>
  <c r="K5752" i="2" a="1"/>
  <c r="K5752" i="2" s="1"/>
  <c r="K5753" i="2" a="1"/>
  <c r="K5753" i="2" s="1"/>
  <c r="K5754" i="2" a="1"/>
  <c r="K5754" i="2" s="1"/>
  <c r="K5755" i="2" a="1"/>
  <c r="K5755" i="2" s="1"/>
  <c r="K5756" i="2" a="1"/>
  <c r="K5756" i="2" s="1"/>
  <c r="K5757" i="2" a="1"/>
  <c r="K5757" i="2" s="1"/>
  <c r="K5758" i="2" a="1"/>
  <c r="K5758" i="2" s="1"/>
  <c r="K5759" i="2" a="1"/>
  <c r="K5759" i="2" s="1"/>
  <c r="K5760" i="2" a="1"/>
  <c r="K5760" i="2" s="1"/>
  <c r="K5761" i="2" a="1"/>
  <c r="K5761" i="2" s="1"/>
  <c r="K5762" i="2" a="1"/>
  <c r="K5762" i="2" s="1"/>
  <c r="K5763" i="2" a="1"/>
  <c r="K5763" i="2" s="1"/>
  <c r="K5764" i="2" a="1"/>
  <c r="K5764" i="2" s="1"/>
  <c r="K5765" i="2" a="1"/>
  <c r="K5765" i="2"/>
  <c r="K5766" i="2" a="1"/>
  <c r="K5766" i="2" s="1"/>
  <c r="K5767" i="2" a="1"/>
  <c r="K5767" i="2"/>
  <c r="K5768" i="2" a="1"/>
  <c r="K5768" i="2" s="1"/>
  <c r="K5769" i="2" a="1"/>
  <c r="K5769" i="2" s="1"/>
  <c r="K5770" i="2" a="1"/>
  <c r="K5770" i="2" s="1"/>
  <c r="K5771" i="2" a="1"/>
  <c r="K5771" i="2" s="1"/>
  <c r="K5772" i="2" a="1"/>
  <c r="K5772" i="2"/>
  <c r="K5773" i="2" a="1"/>
  <c r="K5773" i="2"/>
  <c r="K5774" i="2" a="1"/>
  <c r="K5774" i="2" s="1"/>
  <c r="K5775" i="2" a="1"/>
  <c r="K5775" i="2" s="1"/>
  <c r="K5776" i="2" a="1"/>
  <c r="K5776" i="2" s="1"/>
  <c r="K5777" i="2" a="1"/>
  <c r="K5777" i="2" s="1"/>
  <c r="K5778" i="2" a="1"/>
  <c r="K5778" i="2" s="1"/>
  <c r="K5779" i="2" a="1"/>
  <c r="K5779" i="2"/>
  <c r="K5780" i="2" a="1"/>
  <c r="K5780" i="2" s="1"/>
  <c r="K5781" i="2" a="1"/>
  <c r="K5781" i="2" s="1"/>
  <c r="K5782" i="2" a="1"/>
  <c r="K5782" i="2" s="1"/>
  <c r="K5783" i="2" a="1"/>
  <c r="K5783" i="2" s="1"/>
  <c r="K5784" i="2" a="1"/>
  <c r="K5784" i="2" s="1"/>
  <c r="K5785" i="2" a="1"/>
  <c r="K5785" i="2"/>
  <c r="K5786" i="2" a="1"/>
  <c r="K5786" i="2" s="1"/>
  <c r="K5787" i="2" a="1"/>
  <c r="K5787" i="2" s="1"/>
  <c r="K5788" i="2" a="1"/>
  <c r="K5788" i="2"/>
  <c r="K5789" i="2" a="1"/>
  <c r="K5789" i="2" s="1"/>
  <c r="K5790" i="2" a="1"/>
  <c r="K5790" i="2" s="1"/>
  <c r="K5791" i="2" a="1"/>
  <c r="K5791" i="2" s="1"/>
  <c r="K5792" i="2" a="1"/>
  <c r="K5792" i="2" s="1"/>
  <c r="K5793" i="2" a="1"/>
  <c r="K5793" i="2" s="1"/>
  <c r="K5794" i="2" a="1"/>
  <c r="K5794" i="2" s="1"/>
  <c r="K5795" i="2" a="1"/>
  <c r="K5795" i="2"/>
  <c r="K5796" i="2" a="1"/>
  <c r="K5796" i="2" s="1"/>
  <c r="K5797" i="2" a="1"/>
  <c r="K5797" i="2" s="1"/>
  <c r="K5798" i="2" a="1"/>
  <c r="K5798" i="2" s="1"/>
  <c r="K5799" i="2" a="1"/>
  <c r="K5799" i="2" s="1"/>
  <c r="K5800" i="2" a="1"/>
  <c r="K5800" i="2" s="1"/>
  <c r="K5801" i="2" a="1"/>
  <c r="K5801" i="2" s="1"/>
  <c r="K5802" i="2" a="1"/>
  <c r="K5802" i="2" s="1"/>
  <c r="K5803" i="2" a="1"/>
  <c r="K5803" i="2" s="1"/>
  <c r="K5804" i="2" a="1"/>
  <c r="K5804" i="2"/>
  <c r="K5805" i="2" a="1"/>
  <c r="K5805" i="2" s="1"/>
  <c r="K5806" i="2" a="1"/>
  <c r="K5806" i="2" s="1"/>
  <c r="K5807" i="2" a="1"/>
  <c r="K5807" i="2" s="1"/>
  <c r="K5808" i="2" a="1"/>
  <c r="K5808" i="2"/>
  <c r="K5809" i="2" a="1"/>
  <c r="K5809" i="2" s="1"/>
  <c r="K5810" i="2" a="1"/>
  <c r="K5810" i="2" s="1"/>
  <c r="K5811" i="2" a="1"/>
  <c r="K5811" i="2" s="1"/>
  <c r="K5812" i="2" a="1"/>
  <c r="K5812" i="2" s="1"/>
  <c r="K5813" i="2" a="1"/>
  <c r="K5813" i="2" s="1"/>
  <c r="K5814" i="2" a="1"/>
  <c r="K5814" i="2" s="1"/>
  <c r="K5815" i="2" a="1"/>
  <c r="K5815" i="2" s="1"/>
  <c r="K5816" i="2" a="1"/>
  <c r="K5816" i="2" s="1"/>
  <c r="K5817" i="2" a="1"/>
  <c r="K5817" i="2" s="1"/>
  <c r="K5818" i="2" a="1"/>
  <c r="K5818" i="2" s="1"/>
  <c r="K5819" i="2" a="1"/>
  <c r="K5819" i="2" s="1"/>
  <c r="K5820" i="2" a="1"/>
  <c r="K5820" i="2" s="1"/>
  <c r="K5821" i="2" a="1"/>
  <c r="K5821" i="2" s="1"/>
  <c r="K5822" i="2" a="1"/>
  <c r="K5822" i="2" s="1"/>
  <c r="K5823" i="2" a="1"/>
  <c r="K5823" i="2" s="1"/>
  <c r="K5824" i="2" a="1"/>
  <c r="K5824" i="2" s="1"/>
  <c r="K5825" i="2" a="1"/>
  <c r="K5825" i="2" s="1"/>
  <c r="K5826" i="2" a="1"/>
  <c r="K5826" i="2" s="1"/>
  <c r="K5827" i="2" a="1"/>
  <c r="K5827" i="2" s="1"/>
  <c r="K5828" i="2" a="1"/>
  <c r="K5828" i="2" s="1"/>
  <c r="K5829" i="2" a="1"/>
  <c r="K5829" i="2"/>
  <c r="K5830" i="2" a="1"/>
  <c r="K5830" i="2" s="1"/>
  <c r="K5831" i="2" a="1"/>
  <c r="K5831" i="2"/>
  <c r="K5832" i="2" a="1"/>
  <c r="K5832" i="2" s="1"/>
  <c r="K5833" i="2" a="1"/>
  <c r="K5833" i="2" s="1"/>
  <c r="K5834" i="2" a="1"/>
  <c r="K5834" i="2" s="1"/>
  <c r="K5835" i="2" a="1"/>
  <c r="K5835" i="2" s="1"/>
  <c r="K5836" i="2" a="1"/>
  <c r="K5836" i="2"/>
  <c r="K5837" i="2" a="1"/>
  <c r="K5837" i="2"/>
  <c r="K5838" i="2" a="1"/>
  <c r="K5838" i="2" s="1"/>
  <c r="K5839" i="2" a="1"/>
  <c r="K5839" i="2" s="1"/>
  <c r="K5840" i="2" a="1"/>
  <c r="K5840" i="2" s="1"/>
  <c r="K5841" i="2" a="1"/>
  <c r="K5841" i="2" s="1"/>
  <c r="K5842" i="2" a="1"/>
  <c r="K5842" i="2" s="1"/>
  <c r="K5843" i="2" a="1"/>
  <c r="K5843" i="2" s="1"/>
  <c r="K5844" i="2" a="1"/>
  <c r="K5844" i="2" s="1"/>
  <c r="K5845" i="2" a="1"/>
  <c r="K5845" i="2" s="1"/>
  <c r="K5846" i="2" a="1"/>
  <c r="K5846" i="2" s="1"/>
  <c r="K5847" i="2" a="1"/>
  <c r="K5847" i="2" s="1"/>
  <c r="K5848" i="2" a="1"/>
  <c r="K5848" i="2" s="1"/>
  <c r="K5849" i="2" a="1"/>
  <c r="K5849" i="2" s="1"/>
  <c r="K5850" i="2" a="1"/>
  <c r="K5850" i="2" s="1"/>
  <c r="K5851" i="2" a="1"/>
  <c r="K5851" i="2" s="1"/>
  <c r="K5852" i="2" a="1"/>
  <c r="K5852" i="2"/>
  <c r="K5853" i="2" a="1"/>
  <c r="K5853" i="2" s="1"/>
  <c r="K5854" i="2" a="1"/>
  <c r="K5854" i="2" s="1"/>
  <c r="K5855" i="2" a="1"/>
  <c r="K5855" i="2" s="1"/>
  <c r="K5856" i="2" a="1"/>
  <c r="K5856" i="2" s="1"/>
  <c r="K5857" i="2" a="1"/>
  <c r="K5857" i="2" s="1"/>
  <c r="K5858" i="2" a="1"/>
  <c r="K5858" i="2" s="1"/>
  <c r="K5859" i="2" a="1"/>
  <c r="K5859" i="2"/>
  <c r="K5860" i="2" a="1"/>
  <c r="K5860" i="2" s="1"/>
  <c r="K5861" i="2" a="1"/>
  <c r="K5861" i="2" s="1"/>
  <c r="K5862" i="2" a="1"/>
  <c r="K5862" i="2" s="1"/>
  <c r="K5863" i="2" a="1"/>
  <c r="K5863" i="2" s="1"/>
  <c r="K5864" i="2" a="1"/>
  <c r="K5864" i="2" s="1"/>
  <c r="K5865" i="2" a="1"/>
  <c r="K5865" i="2" s="1"/>
  <c r="K5866" i="2" a="1"/>
  <c r="K5866" i="2" s="1"/>
  <c r="K5867" i="2" a="1"/>
  <c r="K5867" i="2" s="1"/>
  <c r="K5868" i="2" a="1"/>
  <c r="K5868" i="2"/>
  <c r="K5869" i="2" a="1"/>
  <c r="K5869" i="2" s="1"/>
  <c r="K5870" i="2" a="1"/>
  <c r="K5870" i="2" s="1"/>
  <c r="K5871" i="2" a="1"/>
  <c r="K5871" i="2" s="1"/>
  <c r="K5872" i="2" a="1"/>
  <c r="K5872" i="2" s="1"/>
  <c r="K5873" i="2" a="1"/>
  <c r="K5873" i="2" s="1"/>
  <c r="K5874" i="2" a="1"/>
  <c r="K5874" i="2" s="1"/>
  <c r="K5875" i="2" a="1"/>
  <c r="K5875" i="2" s="1"/>
  <c r="K5876" i="2" a="1"/>
  <c r="K5876" i="2" s="1"/>
  <c r="K5877" i="2" a="1"/>
  <c r="K5877" i="2" s="1"/>
  <c r="K5878" i="2" a="1"/>
  <c r="K5878" i="2" s="1"/>
  <c r="K5879" i="2" a="1"/>
  <c r="K5879" i="2" s="1"/>
  <c r="K5880" i="2" a="1"/>
  <c r="K5880" i="2" s="1"/>
  <c r="K5881" i="2" a="1"/>
  <c r="K5881" i="2" s="1"/>
  <c r="K5882" i="2" a="1"/>
  <c r="K5882" i="2" s="1"/>
  <c r="K5883" i="2" a="1"/>
  <c r="K5883" i="2" s="1"/>
  <c r="K5884" i="2" a="1"/>
  <c r="K5884" i="2" s="1"/>
  <c r="K5885" i="2" a="1"/>
  <c r="K5885" i="2" s="1"/>
  <c r="K5886" i="2" a="1"/>
  <c r="K5886" i="2" s="1"/>
  <c r="K5887" i="2" a="1"/>
  <c r="K5887" i="2" s="1"/>
  <c r="K5888" i="2" a="1"/>
  <c r="K5888" i="2" s="1"/>
  <c r="K5889" i="2" a="1"/>
  <c r="K5889" i="2" s="1"/>
  <c r="K5890" i="2" a="1"/>
  <c r="K5890" i="2" s="1"/>
  <c r="K5891" i="2" a="1"/>
  <c r="K5891" i="2" s="1"/>
  <c r="K5892" i="2" a="1"/>
  <c r="K5892" i="2" s="1"/>
  <c r="K5893" i="2" a="1"/>
  <c r="K5893" i="2"/>
  <c r="K5894" i="2" a="1"/>
  <c r="K5894" i="2" s="1"/>
  <c r="K5895" i="2" a="1"/>
  <c r="K5895" i="2" s="1"/>
  <c r="K5896" i="2" a="1"/>
  <c r="K5896" i="2" s="1"/>
  <c r="K5897" i="2" a="1"/>
  <c r="K5897" i="2" s="1"/>
  <c r="K5898" i="2" a="1"/>
  <c r="K5898" i="2" s="1"/>
  <c r="K5899" i="2" a="1"/>
  <c r="K5899" i="2" s="1"/>
  <c r="K5900" i="2" a="1"/>
  <c r="K5900" i="2"/>
  <c r="K5901" i="2" a="1"/>
  <c r="K5901" i="2" s="1"/>
  <c r="K5902" i="2" a="1"/>
  <c r="K5902" i="2" s="1"/>
  <c r="K5903" i="2" a="1"/>
  <c r="K5903" i="2" s="1"/>
  <c r="K5904" i="2" a="1"/>
  <c r="K5904" i="2" s="1"/>
  <c r="K5905" i="2" a="1"/>
  <c r="K5905" i="2" s="1"/>
  <c r="K5906" i="2" a="1"/>
  <c r="K5906" i="2" s="1"/>
  <c r="K5907" i="2" a="1"/>
  <c r="K5907" i="2" s="1"/>
  <c r="K5908" i="2" a="1"/>
  <c r="K5908" i="2" s="1"/>
  <c r="K5909" i="2" a="1"/>
  <c r="K5909" i="2" s="1"/>
  <c r="K5910" i="2" a="1"/>
  <c r="K5910" i="2" s="1"/>
  <c r="K5911" i="2" a="1"/>
  <c r="K5911" i="2" s="1"/>
  <c r="K5912" i="2" a="1"/>
  <c r="K5912" i="2" s="1"/>
  <c r="K5913" i="2" a="1"/>
  <c r="K5913" i="2" s="1"/>
  <c r="K5914" i="2" a="1"/>
  <c r="K5914" i="2" s="1"/>
  <c r="K5915" i="2" a="1"/>
  <c r="K5915" i="2" s="1"/>
  <c r="K5916" i="2" a="1"/>
  <c r="K5916" i="2"/>
  <c r="K5917" i="2" a="1"/>
  <c r="K5917" i="2" s="1"/>
  <c r="K5918" i="2" a="1"/>
  <c r="K5918" i="2" s="1"/>
  <c r="K5919" i="2" a="1"/>
  <c r="K5919" i="2" s="1"/>
  <c r="K5920" i="2" a="1"/>
  <c r="K5920" i="2" s="1"/>
  <c r="K5921" i="2" a="1"/>
  <c r="K5921" i="2" s="1"/>
  <c r="K5922" i="2" a="1"/>
  <c r="K5922" i="2" s="1"/>
  <c r="K5923" i="2" a="1"/>
  <c r="K5923" i="2"/>
  <c r="K5924" i="2" a="1"/>
  <c r="K5924" i="2" s="1"/>
  <c r="K5925" i="2" a="1"/>
  <c r="K5925" i="2" s="1"/>
  <c r="K5926" i="2" a="1"/>
  <c r="K5926" i="2" s="1"/>
  <c r="K5927" i="2" a="1"/>
  <c r="K5927" i="2" s="1"/>
  <c r="K5928" i="2" a="1"/>
  <c r="K5928" i="2" s="1"/>
  <c r="K5929" i="2" a="1"/>
  <c r="K5929" i="2" s="1"/>
  <c r="K5930" i="2" a="1"/>
  <c r="K5930" i="2" s="1"/>
  <c r="K5931" i="2" a="1"/>
  <c r="K5931" i="2" s="1"/>
  <c r="K5932" i="2" a="1"/>
  <c r="K5932" i="2"/>
  <c r="K5933" i="2" a="1"/>
  <c r="K5933" i="2" s="1"/>
  <c r="K5934" i="2" a="1"/>
  <c r="K5934" i="2" s="1"/>
  <c r="K5935" i="2" a="1"/>
  <c r="K5935" i="2" s="1"/>
  <c r="K5936" i="2" a="1"/>
  <c r="K5936" i="2" s="1"/>
  <c r="K5937" i="2" a="1"/>
  <c r="K5937" i="2" s="1"/>
  <c r="K5938" i="2" a="1"/>
  <c r="K5938" i="2" s="1"/>
  <c r="K5939" i="2" a="1"/>
  <c r="K5939" i="2" s="1"/>
  <c r="K5940" i="2" a="1"/>
  <c r="K5940" i="2" s="1"/>
  <c r="K5941" i="2" a="1"/>
  <c r="K5941" i="2" s="1"/>
  <c r="K5942" i="2" a="1"/>
  <c r="K5942" i="2" s="1"/>
  <c r="K5943" i="2" a="1"/>
  <c r="K5943" i="2" s="1"/>
  <c r="K5944" i="2" a="1"/>
  <c r="K5944" i="2" s="1"/>
  <c r="K5945" i="2" a="1"/>
  <c r="K5945" i="2" s="1"/>
  <c r="K5946" i="2" a="1"/>
  <c r="K5946" i="2" s="1"/>
  <c r="K5947" i="2" a="1"/>
  <c r="K5947" i="2" s="1"/>
  <c r="K5948" i="2" a="1"/>
  <c r="K5948" i="2" s="1"/>
  <c r="K5949" i="2" a="1"/>
  <c r="K5949" i="2" s="1"/>
  <c r="K5950" i="2" a="1"/>
  <c r="K5950" i="2" s="1"/>
  <c r="K5951" i="2" a="1"/>
  <c r="K5951" i="2" s="1"/>
  <c r="K5952" i="2" a="1"/>
  <c r="K5952" i="2" s="1"/>
  <c r="K5953" i="2" a="1"/>
  <c r="K5953" i="2" s="1"/>
  <c r="K5954" i="2" a="1"/>
  <c r="K5954" i="2" s="1"/>
  <c r="K5955" i="2" a="1"/>
  <c r="K5955" i="2" s="1"/>
  <c r="K5956" i="2" a="1"/>
  <c r="K5956" i="2" s="1"/>
  <c r="K5957" i="2" a="1"/>
  <c r="K5957" i="2"/>
  <c r="K5958" i="2" a="1"/>
  <c r="K5958" i="2" s="1"/>
  <c r="K5959" i="2" a="1"/>
  <c r="K5959" i="2" s="1"/>
  <c r="K5960" i="2" a="1"/>
  <c r="K5960" i="2" s="1"/>
  <c r="K5961" i="2" a="1"/>
  <c r="K5961" i="2" s="1"/>
  <c r="K5962" i="2" a="1"/>
  <c r="K5962" i="2" s="1"/>
  <c r="K5963" i="2" a="1"/>
  <c r="K5963" i="2" s="1"/>
  <c r="K5964" i="2" a="1"/>
  <c r="K5964" i="2"/>
  <c r="K5965" i="2" a="1"/>
  <c r="K5965" i="2" s="1"/>
  <c r="K5966" i="2" a="1"/>
  <c r="K5966" i="2" s="1"/>
  <c r="K5967" i="2" a="1"/>
  <c r="K5967" i="2" s="1"/>
  <c r="K5968" i="2" a="1"/>
  <c r="K5968" i="2" s="1"/>
  <c r="K5969" i="2" a="1"/>
  <c r="K5969" i="2" s="1"/>
  <c r="K5970" i="2" a="1"/>
  <c r="K5970" i="2" s="1"/>
  <c r="K5971" i="2" a="1"/>
  <c r="K5971" i="2" s="1"/>
  <c r="K5972" i="2" a="1"/>
  <c r="K5972" i="2" s="1"/>
  <c r="K5973" i="2" a="1"/>
  <c r="K5973" i="2" s="1"/>
  <c r="K5974" i="2" a="1"/>
  <c r="K5974" i="2" s="1"/>
  <c r="K5975" i="2" a="1"/>
  <c r="K5975" i="2" s="1"/>
  <c r="K5976" i="2" a="1"/>
  <c r="K5976" i="2" s="1"/>
  <c r="K5977" i="2" a="1"/>
  <c r="K5977" i="2" s="1"/>
  <c r="K5978" i="2" a="1"/>
  <c r="K5978" i="2" s="1"/>
  <c r="K5979" i="2" a="1"/>
  <c r="K5979" i="2" s="1"/>
  <c r="K5980" i="2" a="1"/>
  <c r="K5980" i="2"/>
  <c r="K5981" i="2" a="1"/>
  <c r="K5981" i="2" s="1"/>
  <c r="K5982" i="2" a="1"/>
  <c r="K5982" i="2" s="1"/>
  <c r="K5983" i="2" a="1"/>
  <c r="K5983" i="2" s="1"/>
  <c r="K5984" i="2" a="1"/>
  <c r="K5984" i="2" s="1"/>
  <c r="K5985" i="2" a="1"/>
  <c r="K5985" i="2" s="1"/>
  <c r="K5986" i="2" a="1"/>
  <c r="K5986" i="2" s="1"/>
  <c r="K5987" i="2" a="1"/>
  <c r="K5987" i="2"/>
  <c r="K5988" i="2" a="1"/>
  <c r="K5988" i="2" s="1"/>
  <c r="K5989" i="2" a="1"/>
  <c r="K5989" i="2" s="1"/>
  <c r="K5990" i="2" a="1"/>
  <c r="K5990" i="2" s="1"/>
  <c r="K5991" i="2" a="1"/>
  <c r="K5991" i="2" s="1"/>
  <c r="K5992" i="2" a="1"/>
  <c r="K5992" i="2" s="1"/>
  <c r="K5993" i="2" a="1"/>
  <c r="K5993" i="2" s="1"/>
  <c r="K5994" i="2" a="1"/>
  <c r="K5994" i="2" s="1"/>
  <c r="K5995" i="2" a="1"/>
  <c r="K5995" i="2" s="1"/>
  <c r="K5996" i="2" a="1"/>
  <c r="K5996" i="2"/>
  <c r="K5997" i="2" a="1"/>
  <c r="K5997" i="2" s="1"/>
  <c r="K5998" i="2" a="1"/>
  <c r="K5998" i="2" s="1"/>
  <c r="K5999" i="2" a="1"/>
  <c r="K5999" i="2" s="1"/>
  <c r="K6000" i="2" a="1"/>
  <c r="K6000" i="2" s="1"/>
  <c r="K6001" i="2" a="1"/>
  <c r="K6001" i="2" s="1"/>
  <c r="K6002" i="2" a="1"/>
  <c r="K6002" i="2" s="1"/>
  <c r="K6003" i="2" a="1"/>
  <c r="K6003" i="2" s="1"/>
  <c r="K6004" i="2" a="1"/>
  <c r="K6004" i="2" s="1"/>
  <c r="K6005" i="2" a="1"/>
  <c r="K6005" i="2" s="1"/>
  <c r="K6006" i="2" a="1"/>
  <c r="K6006" i="2" s="1"/>
  <c r="K6007" i="2" a="1"/>
  <c r="K6007" i="2" s="1"/>
  <c r="K6008" i="2" a="1"/>
  <c r="K6008" i="2" s="1"/>
  <c r="K6009" i="2" a="1"/>
  <c r="K6009" i="2" s="1"/>
  <c r="K6010" i="2" a="1"/>
  <c r="K6010" i="2" s="1"/>
  <c r="K6011" i="2" a="1"/>
  <c r="K6011" i="2" s="1"/>
  <c r="K6012" i="2" a="1"/>
  <c r="K6012" i="2" s="1"/>
  <c r="K6013" i="2" a="1"/>
  <c r="K6013" i="2" s="1"/>
  <c r="K6014" i="2" a="1"/>
  <c r="K6014" i="2" s="1"/>
  <c r="K6015" i="2" a="1"/>
  <c r="K6015" i="2" s="1"/>
  <c r="K6016" i="2" a="1"/>
  <c r="K6016" i="2" s="1"/>
  <c r="K6017" i="2" a="1"/>
  <c r="K6017" i="2" s="1"/>
  <c r="K6018" i="2" a="1"/>
  <c r="K6018" i="2" s="1"/>
  <c r="K6019" i="2" a="1"/>
  <c r="K6019" i="2" s="1"/>
  <c r="K6020" i="2" a="1"/>
  <c r="K6020" i="2" s="1"/>
  <c r="K6021" i="2" a="1"/>
  <c r="K6021" i="2"/>
  <c r="K6022" i="2" a="1"/>
  <c r="K6022" i="2" s="1"/>
  <c r="K6023" i="2" a="1"/>
  <c r="K6023" i="2" s="1"/>
  <c r="K6024" i="2" a="1"/>
  <c r="K6024" i="2" s="1"/>
  <c r="K6025" i="2" a="1"/>
  <c r="K6025" i="2" s="1"/>
  <c r="K6026" i="2" a="1"/>
  <c r="K6026" i="2" s="1"/>
  <c r="K6027" i="2" a="1"/>
  <c r="K6027" i="2" s="1"/>
  <c r="K6028" i="2" a="1"/>
  <c r="K6028" i="2"/>
  <c r="K6029" i="2" a="1"/>
  <c r="K6029" i="2" s="1"/>
  <c r="K6030" i="2" a="1"/>
  <c r="K6030" i="2" s="1"/>
  <c r="K6031" i="2" a="1"/>
  <c r="K6031" i="2" s="1"/>
  <c r="K6032" i="2" a="1"/>
  <c r="K6032" i="2" s="1"/>
  <c r="K6033" i="2" a="1"/>
  <c r="K6033" i="2" s="1"/>
  <c r="K6034" i="2" a="1"/>
  <c r="K6034" i="2" s="1"/>
  <c r="K6035" i="2" a="1"/>
  <c r="K6035" i="2" s="1"/>
  <c r="K6036" i="2" a="1"/>
  <c r="K6036" i="2" s="1"/>
  <c r="K6037" i="2" a="1"/>
  <c r="K6037" i="2" s="1"/>
  <c r="K6038" i="2" a="1"/>
  <c r="K6038" i="2" s="1"/>
  <c r="K6039" i="2" a="1"/>
  <c r="K6039" i="2" s="1"/>
  <c r="K6040" i="2" a="1"/>
  <c r="K6040" i="2" s="1"/>
  <c r="K6041" i="2" a="1"/>
  <c r="K6041" i="2" s="1"/>
  <c r="K6042" i="2" a="1"/>
  <c r="K6042" i="2" s="1"/>
  <c r="K6043" i="2" a="1"/>
  <c r="K6043" i="2" s="1"/>
  <c r="K6044" i="2" a="1"/>
  <c r="K6044" i="2"/>
  <c r="K6045" i="2" a="1"/>
  <c r="K6045" i="2" s="1"/>
  <c r="K6046" i="2" a="1"/>
  <c r="K6046" i="2" s="1"/>
  <c r="K6047" i="2" a="1"/>
  <c r="K6047" i="2" s="1"/>
  <c r="K6048" i="2" a="1"/>
  <c r="K6048" i="2" s="1"/>
  <c r="K6049" i="2" a="1"/>
  <c r="K6049" i="2" s="1"/>
  <c r="K6050" i="2" a="1"/>
  <c r="K6050" i="2" s="1"/>
  <c r="K6051" i="2" a="1"/>
  <c r="K6051" i="2"/>
  <c r="K6052" i="2" a="1"/>
  <c r="K6052" i="2" s="1"/>
  <c r="K6053" i="2" a="1"/>
  <c r="K6053" i="2" s="1"/>
  <c r="K6054" i="2" a="1"/>
  <c r="K6054" i="2" s="1"/>
  <c r="K6055" i="2" a="1"/>
  <c r="K6055" i="2" s="1"/>
  <c r="K6056" i="2" a="1"/>
  <c r="K6056" i="2" s="1"/>
  <c r="K6057" i="2" a="1"/>
  <c r="K6057" i="2" s="1"/>
  <c r="K6058" i="2" a="1"/>
  <c r="K6058" i="2" s="1"/>
  <c r="K6059" i="2" a="1"/>
  <c r="K6059" i="2" s="1"/>
  <c r="K6060" i="2" a="1"/>
  <c r="K6060" i="2"/>
  <c r="K6061" i="2" a="1"/>
  <c r="K6061" i="2" s="1"/>
  <c r="K6062" i="2" a="1"/>
  <c r="K6062" i="2" s="1"/>
  <c r="K6063" i="2" a="1"/>
  <c r="K6063" i="2" s="1"/>
  <c r="K6064" i="2" a="1"/>
  <c r="K6064" i="2" s="1"/>
  <c r="K6065" i="2" a="1"/>
  <c r="K6065" i="2" s="1"/>
  <c r="K6066" i="2" a="1"/>
  <c r="K6066" i="2" s="1"/>
  <c r="K6067" i="2" a="1"/>
  <c r="K6067" i="2" s="1"/>
  <c r="K6068" i="2" a="1"/>
  <c r="K6068" i="2" s="1"/>
  <c r="K6069" i="2" a="1"/>
  <c r="K6069" i="2" s="1"/>
  <c r="K6070" i="2" a="1"/>
  <c r="K6070" i="2" s="1"/>
  <c r="K6071" i="2" a="1"/>
  <c r="K6071" i="2" s="1"/>
  <c r="K6072" i="2" a="1"/>
  <c r="K6072" i="2" s="1"/>
  <c r="K6073" i="2" a="1"/>
  <c r="K6073" i="2" s="1"/>
  <c r="K6074" i="2" a="1"/>
  <c r="K6074" i="2" s="1"/>
  <c r="K6075" i="2" a="1"/>
  <c r="K6075" i="2" s="1"/>
  <c r="K6076" i="2" a="1"/>
  <c r="K6076" i="2" s="1"/>
  <c r="K6077" i="2" a="1"/>
  <c r="K6077" i="2" s="1"/>
  <c r="K6078" i="2" a="1"/>
  <c r="K6078" i="2" s="1"/>
  <c r="K6079" i="2" a="1"/>
  <c r="K6079" i="2" s="1"/>
  <c r="K6080" i="2" a="1"/>
  <c r="K6080" i="2" s="1"/>
  <c r="K6081" i="2" a="1"/>
  <c r="K6081" i="2" s="1"/>
  <c r="K6082" i="2" a="1"/>
  <c r="K6082" i="2" s="1"/>
  <c r="K6083" i="2" a="1"/>
  <c r="K6083" i="2" s="1"/>
  <c r="K6084" i="2" a="1"/>
  <c r="K6084" i="2" s="1"/>
  <c r="K6085" i="2" a="1"/>
  <c r="K6085" i="2"/>
  <c r="K6086" i="2" a="1"/>
  <c r="K6086" i="2" s="1"/>
  <c r="K6087" i="2" a="1"/>
  <c r="K6087" i="2" s="1"/>
  <c r="K6088" i="2" a="1"/>
  <c r="K6088" i="2" s="1"/>
  <c r="K6089" i="2" a="1"/>
  <c r="K6089" i="2" s="1"/>
  <c r="K6090" i="2" a="1"/>
  <c r="K6090" i="2" s="1"/>
  <c r="K6091" i="2" a="1"/>
  <c r="K6091" i="2" s="1"/>
  <c r="K6092" i="2" a="1"/>
  <c r="K6092" i="2"/>
  <c r="K6093" i="2" a="1"/>
  <c r="K6093" i="2" s="1"/>
  <c r="K6094" i="2" a="1"/>
  <c r="K6094" i="2" s="1"/>
  <c r="K6095" i="2" a="1"/>
  <c r="K6095" i="2" s="1"/>
  <c r="K6096" i="2" a="1"/>
  <c r="K6096" i="2" s="1"/>
  <c r="K6097" i="2" a="1"/>
  <c r="K6097" i="2" s="1"/>
  <c r="K6098" i="2" a="1"/>
  <c r="K6098" i="2" s="1"/>
  <c r="K6099" i="2" a="1"/>
  <c r="K6099" i="2" s="1"/>
  <c r="K6100" i="2" a="1"/>
  <c r="K6100" i="2" s="1"/>
  <c r="K6101" i="2" a="1"/>
  <c r="K6101" i="2" s="1"/>
  <c r="K6102" i="2" a="1"/>
  <c r="K6102" i="2" s="1"/>
  <c r="K6103" i="2" a="1"/>
  <c r="K6103" i="2" s="1"/>
  <c r="K6104" i="2" a="1"/>
  <c r="K6104" i="2" s="1"/>
  <c r="K6105" i="2" a="1"/>
  <c r="K6105" i="2" s="1"/>
  <c r="K6106" i="2" a="1"/>
  <c r="K6106" i="2" s="1"/>
  <c r="K6107" i="2" a="1"/>
  <c r="K6107" i="2" s="1"/>
  <c r="K6108" i="2" a="1"/>
  <c r="K6108" i="2"/>
  <c r="K6109" i="2" a="1"/>
  <c r="K6109" i="2" s="1"/>
  <c r="K6110" i="2" a="1"/>
  <c r="K6110" i="2" s="1"/>
  <c r="K6111" i="2" a="1"/>
  <c r="K6111" i="2" s="1"/>
  <c r="K6112" i="2" a="1"/>
  <c r="K6112" i="2" s="1"/>
  <c r="K6113" i="2" a="1"/>
  <c r="K6113" i="2" s="1"/>
  <c r="K6114" i="2" a="1"/>
  <c r="K6114" i="2" s="1"/>
  <c r="K6115" i="2" a="1"/>
  <c r="K6115" i="2"/>
  <c r="K6116" i="2" a="1"/>
  <c r="K6116" i="2" s="1"/>
  <c r="K6117" i="2" a="1"/>
  <c r="K6117" i="2" s="1"/>
  <c r="K6118" i="2" a="1"/>
  <c r="K6118" i="2" s="1"/>
  <c r="K6119" i="2" a="1"/>
  <c r="K6119" i="2" s="1"/>
  <c r="K6120" i="2" a="1"/>
  <c r="K6120" i="2" s="1"/>
  <c r="K6121" i="2" a="1"/>
  <c r="K6121" i="2" s="1"/>
  <c r="K6122" i="2" a="1"/>
  <c r="K6122" i="2" s="1"/>
  <c r="K6123" i="2" a="1"/>
  <c r="K6123" i="2" s="1"/>
  <c r="K6124" i="2" a="1"/>
  <c r="K6124" i="2"/>
  <c r="K6125" i="2" a="1"/>
  <c r="K6125" i="2" s="1"/>
  <c r="K6126" i="2" a="1"/>
  <c r="K6126" i="2" s="1"/>
  <c r="K6127" i="2" a="1"/>
  <c r="K6127" i="2" s="1"/>
  <c r="K6128" i="2" a="1"/>
  <c r="K6128" i="2" s="1"/>
  <c r="K6129" i="2" a="1"/>
  <c r="K6129" i="2" s="1"/>
  <c r="K6130" i="2" a="1"/>
  <c r="K6130" i="2" s="1"/>
  <c r="K6131" i="2" a="1"/>
  <c r="K6131" i="2" s="1"/>
  <c r="K6132" i="2" a="1"/>
  <c r="K6132" i="2" s="1"/>
  <c r="K6133" i="2" a="1"/>
  <c r="K6133" i="2" s="1"/>
  <c r="K6134" i="2" a="1"/>
  <c r="K6134" i="2" s="1"/>
  <c r="K6135" i="2" a="1"/>
  <c r="K6135" i="2" s="1"/>
  <c r="K6136" i="2" a="1"/>
  <c r="K6136" i="2" s="1"/>
  <c r="K6137" i="2" a="1"/>
  <c r="K6137" i="2" s="1"/>
  <c r="K6138" i="2" a="1"/>
  <c r="K6138" i="2" s="1"/>
  <c r="K6139" i="2" a="1"/>
  <c r="K6139" i="2" s="1"/>
  <c r="K6140" i="2" a="1"/>
  <c r="K6140" i="2" s="1"/>
  <c r="K6141" i="2" a="1"/>
  <c r="K6141" i="2" s="1"/>
  <c r="K6142" i="2" a="1"/>
  <c r="K6142" i="2" s="1"/>
  <c r="K6143" i="2" a="1"/>
  <c r="K6143" i="2" s="1"/>
  <c r="K6144" i="2" a="1"/>
  <c r="K6144" i="2" s="1"/>
  <c r="K6145" i="2" a="1"/>
  <c r="K6145" i="2" s="1"/>
  <c r="K6146" i="2" a="1"/>
  <c r="K6146" i="2" s="1"/>
  <c r="K6147" i="2" a="1"/>
  <c r="K6147" i="2" s="1"/>
  <c r="K6148" i="2" a="1"/>
  <c r="K6148" i="2" s="1"/>
  <c r="K6149" i="2" a="1"/>
  <c r="K6149" i="2"/>
  <c r="K6150" i="2" a="1"/>
  <c r="K6150" i="2" s="1"/>
  <c r="K6151" i="2" a="1"/>
  <c r="K6151" i="2" s="1"/>
  <c r="K6152" i="2" a="1"/>
  <c r="K6152" i="2" s="1"/>
  <c r="K6153" i="2" a="1"/>
  <c r="K6153" i="2" s="1"/>
  <c r="K6154" i="2" a="1"/>
  <c r="K6154" i="2" s="1"/>
  <c r="K6155" i="2" a="1"/>
  <c r="K6155" i="2" s="1"/>
  <c r="K6156" i="2" a="1"/>
  <c r="K6156" i="2"/>
  <c r="K6157" i="2" a="1"/>
  <c r="K6157" i="2" s="1"/>
  <c r="K6158" i="2" a="1"/>
  <c r="K6158" i="2" s="1"/>
  <c r="K6159" i="2" a="1"/>
  <c r="K6159" i="2" s="1"/>
  <c r="K6160" i="2" a="1"/>
  <c r="K6160" i="2" s="1"/>
  <c r="K6161" i="2" a="1"/>
  <c r="K6161" i="2" s="1"/>
  <c r="K6162" i="2" a="1"/>
  <c r="K6162" i="2" s="1"/>
  <c r="K6163" i="2" a="1"/>
  <c r="K6163" i="2" s="1"/>
  <c r="K6164" i="2" a="1"/>
  <c r="K6164" i="2" s="1"/>
  <c r="K6165" i="2" a="1"/>
  <c r="K6165" i="2"/>
  <c r="K6166" i="2" a="1"/>
  <c r="K6166" i="2" s="1"/>
  <c r="K6167" i="2" a="1"/>
  <c r="K6167" i="2" s="1"/>
  <c r="K6168" i="2" a="1"/>
  <c r="K6168" i="2" s="1"/>
  <c r="K6169" i="2" a="1"/>
  <c r="K6169" i="2" s="1"/>
  <c r="K6170" i="2" a="1"/>
  <c r="K6170" i="2" s="1"/>
  <c r="K6171" i="2" a="1"/>
  <c r="K6171" i="2"/>
  <c r="K6172" i="2" a="1"/>
  <c r="K6172" i="2"/>
  <c r="K6173" i="2" a="1"/>
  <c r="K6173" i="2" s="1"/>
  <c r="K6174" i="2" a="1"/>
  <c r="K6174" i="2" s="1"/>
  <c r="K6175" i="2" a="1"/>
  <c r="K6175" i="2" s="1"/>
  <c r="K6176" i="2" a="1"/>
  <c r="K6176" i="2" s="1"/>
  <c r="K6177" i="2" a="1"/>
  <c r="K6177" i="2" s="1"/>
  <c r="K6178" i="2" a="1"/>
  <c r="K6178" i="2" s="1"/>
  <c r="K6179" i="2" a="1"/>
  <c r="K6179" i="2"/>
  <c r="K6180" i="2" a="1"/>
  <c r="K6180" i="2" s="1"/>
  <c r="K6181" i="2" a="1"/>
  <c r="K6181" i="2" s="1"/>
  <c r="K6182" i="2" a="1"/>
  <c r="K6182" i="2" s="1"/>
  <c r="K6183" i="2" a="1"/>
  <c r="K6183" i="2" s="1"/>
  <c r="K6184" i="2" a="1"/>
  <c r="K6184" i="2" s="1"/>
  <c r="K6185" i="2" a="1"/>
  <c r="K6185" i="2" s="1"/>
  <c r="K6186" i="2" a="1"/>
  <c r="K6186" i="2" s="1"/>
  <c r="K6187" i="2" a="1"/>
  <c r="K6187" i="2" s="1"/>
  <c r="K6188" i="2" a="1"/>
  <c r="K6188" i="2"/>
  <c r="K6189" i="2" a="1"/>
  <c r="K6189" i="2" s="1"/>
  <c r="K6190" i="2" a="1"/>
  <c r="K6190" i="2" s="1"/>
  <c r="K6191" i="2" a="1"/>
  <c r="K6191" i="2" s="1"/>
  <c r="K6192" i="2" a="1"/>
  <c r="K6192" i="2" s="1"/>
  <c r="K6193" i="2" a="1"/>
  <c r="K6193" i="2" s="1"/>
  <c r="K6194" i="2" a="1"/>
  <c r="K6194" i="2" s="1"/>
  <c r="K6195" i="2" a="1"/>
  <c r="K6195" i="2" s="1"/>
  <c r="K6196" i="2" a="1"/>
  <c r="K6196" i="2" s="1"/>
  <c r="K6197" i="2" a="1"/>
  <c r="K6197" i="2" s="1"/>
  <c r="K6198" i="2" a="1"/>
  <c r="K6198" i="2" s="1"/>
  <c r="K6199" i="2" a="1"/>
  <c r="K6199" i="2" s="1"/>
  <c r="K6200" i="2" a="1"/>
  <c r="K6200" i="2" s="1"/>
  <c r="K6201" i="2" a="1"/>
  <c r="K6201" i="2" s="1"/>
  <c r="K6202" i="2" a="1"/>
  <c r="K6202" i="2" s="1"/>
  <c r="K6203" i="2" a="1"/>
  <c r="K6203" i="2" s="1"/>
  <c r="K6204" i="2" a="1"/>
  <c r="K6204" i="2" s="1"/>
  <c r="K6205" i="2" a="1"/>
  <c r="K6205" i="2" s="1"/>
  <c r="K6206" i="2" a="1"/>
  <c r="K6206" i="2" s="1"/>
  <c r="K6207" i="2" a="1"/>
  <c r="K6207" i="2" s="1"/>
  <c r="K6208" i="2" a="1"/>
  <c r="K6208" i="2" s="1"/>
  <c r="K6209" i="2" a="1"/>
  <c r="K6209" i="2" s="1"/>
  <c r="K6210" i="2" a="1"/>
  <c r="K6210" i="2" s="1"/>
  <c r="K6211" i="2" a="1"/>
  <c r="K6211" i="2" s="1"/>
  <c r="K6212" i="2" a="1"/>
  <c r="K6212" i="2"/>
  <c r="K6213" i="2" a="1"/>
  <c r="K6213" i="2"/>
  <c r="K6214" i="2" a="1"/>
  <c r="K6214" i="2" s="1"/>
  <c r="K6215" i="2" a="1"/>
  <c r="K6215" i="2" s="1"/>
  <c r="K6216" i="2" a="1"/>
  <c r="K6216" i="2" s="1"/>
  <c r="K6217" i="2" a="1"/>
  <c r="K6217" i="2" s="1"/>
  <c r="K6218" i="2" a="1"/>
  <c r="K6218" i="2" s="1"/>
  <c r="K6219" i="2" a="1"/>
  <c r="K6219" i="2" s="1"/>
  <c r="K6220" i="2" a="1"/>
  <c r="K6220" i="2"/>
  <c r="K6221" i="2" a="1"/>
  <c r="K6221" i="2" s="1"/>
  <c r="K6222" i="2" a="1"/>
  <c r="K6222" i="2" s="1"/>
  <c r="K6223" i="2" a="1"/>
  <c r="K6223" i="2" s="1"/>
  <c r="K6224" i="2" a="1"/>
  <c r="K6224" i="2" s="1"/>
  <c r="K6225" i="2" a="1"/>
  <c r="K6225" i="2" s="1"/>
  <c r="K6226" i="2" a="1"/>
  <c r="K6226" i="2" s="1"/>
  <c r="K6227" i="2" a="1"/>
  <c r="K6227" i="2" s="1"/>
  <c r="K6228" i="2" a="1"/>
  <c r="K6228" i="2" s="1"/>
  <c r="K6229" i="2" a="1"/>
  <c r="K6229" i="2"/>
  <c r="K6230" i="2" a="1"/>
  <c r="K6230" i="2" s="1"/>
  <c r="K6231" i="2" a="1"/>
  <c r="K6231" i="2" s="1"/>
  <c r="K6232" i="2" a="1"/>
  <c r="K6232" i="2" s="1"/>
  <c r="K6233" i="2" a="1"/>
  <c r="K6233" i="2" s="1"/>
  <c r="K6234" i="2" a="1"/>
  <c r="K6234" i="2" s="1"/>
  <c r="K6235" i="2" a="1"/>
  <c r="K6235" i="2"/>
  <c r="K6236" i="2" a="1"/>
  <c r="K6236" i="2"/>
  <c r="K6237" i="2" a="1"/>
  <c r="K6237" i="2" s="1"/>
  <c r="K6238" i="2" a="1"/>
  <c r="K6238" i="2" s="1"/>
  <c r="K6239" i="2" a="1"/>
  <c r="K6239" i="2" s="1"/>
  <c r="K6240" i="2" a="1"/>
  <c r="K6240" i="2" s="1"/>
  <c r="K6241" i="2" a="1"/>
  <c r="K6241" i="2" s="1"/>
  <c r="K6242" i="2" a="1"/>
  <c r="K6242" i="2" s="1"/>
  <c r="K6243" i="2" a="1"/>
  <c r="K6243" i="2"/>
  <c r="K6244" i="2" a="1"/>
  <c r="K6244" i="2" s="1"/>
  <c r="K6245" i="2" a="1"/>
  <c r="K6245" i="2" s="1"/>
  <c r="K6246" i="2" a="1"/>
  <c r="K6246" i="2" s="1"/>
  <c r="K6247" i="2" a="1"/>
  <c r="K6247" i="2" s="1"/>
  <c r="K6248" i="2" a="1"/>
  <c r="K6248" i="2" s="1"/>
  <c r="K6249" i="2" a="1"/>
  <c r="K6249" i="2" s="1"/>
  <c r="K6250" i="2" a="1"/>
  <c r="K6250" i="2" s="1"/>
  <c r="K6251" i="2" a="1"/>
  <c r="K6251" i="2" s="1"/>
  <c r="K6252" i="2" a="1"/>
  <c r="K6252" i="2"/>
  <c r="K6253" i="2" a="1"/>
  <c r="K6253" i="2" s="1"/>
  <c r="K6254" i="2" a="1"/>
  <c r="K6254" i="2" s="1"/>
  <c r="K6255" i="2" a="1"/>
  <c r="K6255" i="2" s="1"/>
  <c r="K6256" i="2" a="1"/>
  <c r="K6256" i="2" s="1"/>
  <c r="K6257" i="2" a="1"/>
  <c r="K6257" i="2" s="1"/>
  <c r="K6258" i="2" a="1"/>
  <c r="K6258" i="2" s="1"/>
  <c r="K6259" i="2" a="1"/>
  <c r="K6259" i="2" s="1"/>
  <c r="K6260" i="2" a="1"/>
  <c r="K6260" i="2" s="1"/>
  <c r="K6261" i="2" a="1"/>
  <c r="K6261" i="2" s="1"/>
  <c r="K6262" i="2" a="1"/>
  <c r="K6262" i="2" s="1"/>
  <c r="K6263" i="2" a="1"/>
  <c r="K6263" i="2" s="1"/>
  <c r="K6264" i="2" a="1"/>
  <c r="K6264" i="2" s="1"/>
  <c r="K6265" i="2" a="1"/>
  <c r="K6265" i="2" s="1"/>
  <c r="K6266" i="2" a="1"/>
  <c r="K6266" i="2" s="1"/>
  <c r="K6267" i="2" a="1"/>
  <c r="K6267" i="2" s="1"/>
  <c r="K6268" i="2" a="1"/>
  <c r="K6268" i="2" s="1"/>
  <c r="K6269" i="2" a="1"/>
  <c r="K6269" i="2" s="1"/>
  <c r="K6270" i="2" a="1"/>
  <c r="K6270" i="2" s="1"/>
  <c r="K6271" i="2" a="1"/>
  <c r="K6271" i="2" s="1"/>
  <c r="K6272" i="2" a="1"/>
  <c r="K6272" i="2" s="1"/>
  <c r="K6273" i="2" a="1"/>
  <c r="K6273" i="2" s="1"/>
  <c r="K6274" i="2" a="1"/>
  <c r="K6274" i="2" s="1"/>
  <c r="K6275" i="2" a="1"/>
  <c r="K6275" i="2" s="1"/>
  <c r="K6276" i="2" a="1"/>
  <c r="K6276" i="2"/>
  <c r="K6277" i="2" a="1"/>
  <c r="K6277" i="2"/>
  <c r="K6278" i="2" a="1"/>
  <c r="K6278" i="2" s="1"/>
  <c r="K6279" i="2" a="1"/>
  <c r="K6279" i="2" s="1"/>
  <c r="K6280" i="2" a="1"/>
  <c r="K6280" i="2" s="1"/>
  <c r="K6281" i="2" a="1"/>
  <c r="K6281" i="2" s="1"/>
  <c r="K6282" i="2" a="1"/>
  <c r="K6282" i="2" s="1"/>
  <c r="K6283" i="2" a="1"/>
  <c r="K6283" i="2" s="1"/>
  <c r="K6284" i="2" a="1"/>
  <c r="K6284" i="2"/>
  <c r="K6285" i="2" a="1"/>
  <c r="K6285" i="2" s="1"/>
  <c r="K6286" i="2" a="1"/>
  <c r="K6286" i="2" s="1"/>
  <c r="K6287" i="2" a="1"/>
  <c r="K6287" i="2" s="1"/>
  <c r="K6288" i="2" a="1"/>
  <c r="K6288" i="2" s="1"/>
  <c r="K6289" i="2" a="1"/>
  <c r="K6289" i="2" s="1"/>
  <c r="K6290" i="2" a="1"/>
  <c r="K6290" i="2" s="1"/>
  <c r="K6291" i="2" a="1"/>
  <c r="K6291" i="2" s="1"/>
  <c r="K6292" i="2" a="1"/>
  <c r="K6292" i="2" s="1"/>
  <c r="K6293" i="2" a="1"/>
  <c r="K6293" i="2"/>
  <c r="K6294" i="2" a="1"/>
  <c r="K6294" i="2" s="1"/>
  <c r="K6295" i="2" a="1"/>
  <c r="K6295" i="2" s="1"/>
  <c r="K6296" i="2" a="1"/>
  <c r="K6296" i="2" s="1"/>
  <c r="K6297" i="2" a="1"/>
  <c r="K6297" i="2" s="1"/>
  <c r="K6298" i="2" a="1"/>
  <c r="K6298" i="2" s="1"/>
  <c r="K6299" i="2" a="1"/>
  <c r="K6299" i="2"/>
  <c r="K6300" i="2" a="1"/>
  <c r="K6300" i="2"/>
  <c r="K6301" i="2" a="1"/>
  <c r="K6301" i="2" s="1"/>
  <c r="K6302" i="2" a="1"/>
  <c r="K6302" i="2" s="1"/>
  <c r="K6303" i="2" a="1"/>
  <c r="K6303" i="2" s="1"/>
  <c r="K6304" i="2" a="1"/>
  <c r="K6304" i="2" s="1"/>
  <c r="K6305" i="2" a="1"/>
  <c r="K6305" i="2" s="1"/>
  <c r="K6306" i="2" a="1"/>
  <c r="K6306" i="2" s="1"/>
  <c r="K6307" i="2" a="1"/>
  <c r="K6307" i="2"/>
  <c r="K6308" i="2" a="1"/>
  <c r="K6308" i="2" s="1"/>
  <c r="K6309" i="2" a="1"/>
  <c r="K6309" i="2" s="1"/>
  <c r="K6310" i="2" a="1"/>
  <c r="K6310" i="2" s="1"/>
  <c r="K6311" i="2" a="1"/>
  <c r="K6311" i="2" s="1"/>
  <c r="K6312" i="2" a="1"/>
  <c r="K6312" i="2" s="1"/>
  <c r="K6313" i="2" a="1"/>
  <c r="K6313" i="2" s="1"/>
  <c r="K6314" i="2" a="1"/>
  <c r="K6314" i="2" s="1"/>
  <c r="K6315" i="2" a="1"/>
  <c r="K6315" i="2" s="1"/>
  <c r="K6316" i="2" a="1"/>
  <c r="K6316" i="2"/>
  <c r="K6317" i="2" a="1"/>
  <c r="K6317" i="2" s="1"/>
  <c r="K6318" i="2" a="1"/>
  <c r="K6318" i="2" s="1"/>
  <c r="K6319" i="2" a="1"/>
  <c r="K6319" i="2" s="1"/>
  <c r="K6320" i="2" a="1"/>
  <c r="K6320" i="2" s="1"/>
  <c r="K6321" i="2" a="1"/>
  <c r="K6321" i="2" s="1"/>
  <c r="K6322" i="2" a="1"/>
  <c r="K6322" i="2" s="1"/>
  <c r="K6323" i="2" a="1"/>
  <c r="K6323" i="2" s="1"/>
  <c r="K6324" i="2" a="1"/>
  <c r="K6324" i="2" s="1"/>
  <c r="K6325" i="2" a="1"/>
  <c r="K6325" i="2" s="1"/>
  <c r="K6326" i="2" a="1"/>
  <c r="K6326" i="2" s="1"/>
  <c r="K6327" i="2" a="1"/>
  <c r="K6327" i="2" s="1"/>
  <c r="K6328" i="2" a="1"/>
  <c r="K6328" i="2" s="1"/>
  <c r="K6329" i="2" a="1"/>
  <c r="K6329" i="2" s="1"/>
  <c r="K6330" i="2" a="1"/>
  <c r="K6330" i="2" s="1"/>
  <c r="K6331" i="2" a="1"/>
  <c r="K6331" i="2" s="1"/>
  <c r="K6332" i="2" a="1"/>
  <c r="K6332" i="2" s="1"/>
  <c r="K6333" i="2" a="1"/>
  <c r="K6333" i="2" s="1"/>
  <c r="K6334" i="2" a="1"/>
  <c r="K6334" i="2" s="1"/>
  <c r="K6335" i="2" a="1"/>
  <c r="K6335" i="2" s="1"/>
  <c r="K6336" i="2" a="1"/>
  <c r="K6336" i="2" s="1"/>
  <c r="K6337" i="2" a="1"/>
  <c r="K6337" i="2" s="1"/>
  <c r="K6338" i="2" a="1"/>
  <c r="K6338" i="2" s="1"/>
  <c r="K6339" i="2" a="1"/>
  <c r="K6339" i="2" s="1"/>
  <c r="K6340" i="2" a="1"/>
  <c r="K6340" i="2"/>
  <c r="K6341" i="2" a="1"/>
  <c r="K6341" i="2"/>
  <c r="K6342" i="2" a="1"/>
  <c r="K6342" i="2" s="1"/>
  <c r="K6343" i="2" a="1"/>
  <c r="K6343" i="2" s="1"/>
  <c r="K6344" i="2" a="1"/>
  <c r="K6344" i="2" s="1"/>
  <c r="K6345" i="2" a="1"/>
  <c r="K6345" i="2" s="1"/>
  <c r="K6346" i="2" a="1"/>
  <c r="K6346" i="2" s="1"/>
  <c r="K6347" i="2" a="1"/>
  <c r="K6347" i="2" s="1"/>
  <c r="K6348" i="2" a="1"/>
  <c r="K6348" i="2"/>
  <c r="K6349" i="2" a="1"/>
  <c r="K6349" i="2" s="1"/>
  <c r="K6350" i="2" a="1"/>
  <c r="K6350" i="2" s="1"/>
  <c r="K6351" i="2" a="1"/>
  <c r="K6351" i="2" s="1"/>
  <c r="K6352" i="2" a="1"/>
  <c r="K6352" i="2" s="1"/>
  <c r="K6353" i="2" a="1"/>
  <c r="K6353" i="2" s="1"/>
  <c r="K6354" i="2" a="1"/>
  <c r="K6354" i="2" s="1"/>
  <c r="K6355" i="2" a="1"/>
  <c r="K6355" i="2" s="1"/>
  <c r="K6356" i="2" a="1"/>
  <c r="K6356" i="2" s="1"/>
  <c r="K6357" i="2" a="1"/>
  <c r="K6357" i="2"/>
  <c r="K6358" i="2" a="1"/>
  <c r="K6358" i="2" s="1"/>
  <c r="K6359" i="2" a="1"/>
  <c r="K6359" i="2" s="1"/>
  <c r="K6360" i="2" a="1"/>
  <c r="K6360" i="2" s="1"/>
  <c r="K6361" i="2" a="1"/>
  <c r="K6361" i="2" s="1"/>
  <c r="K6362" i="2" a="1"/>
  <c r="K6362" i="2" s="1"/>
  <c r="K6363" i="2" a="1"/>
  <c r="K6363" i="2"/>
  <c r="K6364" i="2" a="1"/>
  <c r="K6364" i="2"/>
  <c r="K6365" i="2" a="1"/>
  <c r="K6365" i="2" s="1"/>
  <c r="K6366" i="2" a="1"/>
  <c r="K6366" i="2" s="1"/>
  <c r="K6367" i="2" a="1"/>
  <c r="K6367" i="2" s="1"/>
  <c r="K6368" i="2" a="1"/>
  <c r="K6368" i="2" s="1"/>
  <c r="K6369" i="2" a="1"/>
  <c r="K6369" i="2" s="1"/>
  <c r="K6370" i="2" a="1"/>
  <c r="K6370" i="2" s="1"/>
  <c r="K6371" i="2" a="1"/>
  <c r="K6371" i="2"/>
  <c r="K6372" i="2" a="1"/>
  <c r="K6372" i="2" s="1"/>
  <c r="K6373" i="2" a="1"/>
  <c r="K6373" i="2"/>
  <c r="K6374" i="2" a="1"/>
  <c r="K6374" i="2" s="1"/>
  <c r="K6375" i="2" a="1"/>
  <c r="K6375" i="2" s="1"/>
  <c r="K6376" i="2" a="1"/>
  <c r="K6376" i="2" s="1"/>
  <c r="K6377" i="2" a="1"/>
  <c r="K6377" i="2" s="1"/>
  <c r="K6378" i="2" a="1"/>
  <c r="K6378" i="2" s="1"/>
  <c r="K6379" i="2" a="1"/>
  <c r="K6379" i="2" s="1"/>
  <c r="K6380" i="2" a="1"/>
  <c r="K6380" i="2"/>
  <c r="K6381" i="2" a="1"/>
  <c r="K6381" i="2" s="1"/>
  <c r="K6382" i="2" a="1"/>
  <c r="K6382" i="2" s="1"/>
  <c r="K6383" i="2" a="1"/>
  <c r="K6383" i="2" s="1"/>
  <c r="K6384" i="2" a="1"/>
  <c r="K6384" i="2" s="1"/>
  <c r="K6385" i="2" a="1"/>
  <c r="K6385" i="2" s="1"/>
  <c r="K6386" i="2" a="1"/>
  <c r="K6386" i="2" s="1"/>
  <c r="K6387" i="2" a="1"/>
  <c r="K6387" i="2" s="1"/>
  <c r="K6388" i="2" a="1"/>
  <c r="K6388" i="2" s="1"/>
  <c r="K6389" i="2" a="1"/>
  <c r="K6389" i="2" s="1"/>
  <c r="K6390" i="2" a="1"/>
  <c r="K6390" i="2" s="1"/>
  <c r="K6391" i="2" a="1"/>
  <c r="K6391" i="2" s="1"/>
  <c r="K6392" i="2" a="1"/>
  <c r="K6392" i="2" s="1"/>
  <c r="K6393" i="2" a="1"/>
  <c r="K6393" i="2" s="1"/>
  <c r="K6394" i="2" a="1"/>
  <c r="K6394" i="2" s="1"/>
  <c r="K6395" i="2" a="1"/>
  <c r="K6395" i="2" s="1"/>
  <c r="K6396" i="2" a="1"/>
  <c r="K6396" i="2" s="1"/>
  <c r="K6397" i="2" a="1"/>
  <c r="K6397" i="2" s="1"/>
  <c r="K6398" i="2" a="1"/>
  <c r="K6398" i="2" s="1"/>
  <c r="K6399" i="2" a="1"/>
  <c r="K6399" i="2" s="1"/>
  <c r="K6400" i="2" a="1"/>
  <c r="K6400" i="2" s="1"/>
  <c r="K6401" i="2" a="1"/>
  <c r="K6401" i="2" s="1"/>
  <c r="K6402" i="2" a="1"/>
  <c r="K6402" i="2" s="1"/>
  <c r="K6403" i="2" a="1"/>
  <c r="K6403" i="2" s="1"/>
  <c r="K6404" i="2" a="1"/>
  <c r="K6404" i="2"/>
  <c r="K6405" i="2" a="1"/>
  <c r="K6405" i="2"/>
  <c r="K6406" i="2" a="1"/>
  <c r="K6406" i="2" s="1"/>
  <c r="K6407" i="2" a="1"/>
  <c r="K6407" i="2" s="1"/>
  <c r="K6408" i="2" a="1"/>
  <c r="K6408" i="2" s="1"/>
  <c r="K6409" i="2" a="1"/>
  <c r="K6409" i="2" s="1"/>
  <c r="K6410" i="2" a="1"/>
  <c r="K6410" i="2" s="1"/>
  <c r="K6411" i="2" a="1"/>
  <c r="K6411" i="2" s="1"/>
  <c r="K6412" i="2" a="1"/>
  <c r="K6412" i="2"/>
  <c r="K6413" i="2" a="1"/>
  <c r="K6413" i="2" s="1"/>
  <c r="K6414" i="2" a="1"/>
  <c r="K6414" i="2" s="1"/>
  <c r="K6415" i="2" a="1"/>
  <c r="K6415" i="2" s="1"/>
  <c r="K6416" i="2" a="1"/>
  <c r="K6416" i="2" s="1"/>
  <c r="K6417" i="2" a="1"/>
  <c r="K6417" i="2" s="1"/>
  <c r="K6418" i="2" a="1"/>
  <c r="K6418" i="2" s="1"/>
  <c r="K6419" i="2" a="1"/>
  <c r="K6419" i="2" s="1"/>
  <c r="K6420" i="2" a="1"/>
  <c r="K6420" i="2" s="1"/>
  <c r="K6421" i="2" a="1"/>
  <c r="K6421" i="2"/>
  <c r="K6422" i="2" a="1"/>
  <c r="K6422" i="2" s="1"/>
  <c r="K6423" i="2" a="1"/>
  <c r="K6423" i="2" s="1"/>
  <c r="K6424" i="2" a="1"/>
  <c r="K6424" i="2" s="1"/>
  <c r="K6425" i="2" a="1"/>
  <c r="K6425" i="2" s="1"/>
  <c r="K6426" i="2" a="1"/>
  <c r="K6426" i="2" s="1"/>
  <c r="K6427" i="2" a="1"/>
  <c r="K6427" i="2"/>
  <c r="K6428" i="2" a="1"/>
  <c r="K6428" i="2"/>
  <c r="K6429" i="2" a="1"/>
  <c r="K6429" i="2" s="1"/>
  <c r="K6430" i="2" a="1"/>
  <c r="K6430" i="2" s="1"/>
  <c r="K6431" i="2" a="1"/>
  <c r="K6431" i="2" s="1"/>
  <c r="K6432" i="2" a="1"/>
  <c r="K6432" i="2" s="1"/>
  <c r="K6433" i="2" a="1"/>
  <c r="K6433" i="2" s="1"/>
  <c r="K6434" i="2" a="1"/>
  <c r="K6434" i="2" s="1"/>
  <c r="K6435" i="2" a="1"/>
  <c r="K6435" i="2"/>
  <c r="K6436" i="2" a="1"/>
  <c r="K6436" i="2" s="1"/>
  <c r="K6437" i="2" a="1"/>
  <c r="K6437" i="2"/>
  <c r="K6438" i="2" a="1"/>
  <c r="K6438" i="2" s="1"/>
  <c r="K6439" i="2" a="1"/>
  <c r="K6439" i="2" s="1"/>
  <c r="K6440" i="2" a="1"/>
  <c r="K6440" i="2" s="1"/>
  <c r="K6441" i="2" a="1"/>
  <c r="K6441" i="2" s="1"/>
  <c r="K6442" i="2" a="1"/>
  <c r="K6442" i="2" s="1"/>
  <c r="K6443" i="2" a="1"/>
  <c r="K6443" i="2" s="1"/>
  <c r="K6444" i="2" a="1"/>
  <c r="K6444" i="2"/>
  <c r="K6445" i="2" a="1"/>
  <c r="K6445" i="2" s="1"/>
  <c r="K6446" i="2" a="1"/>
  <c r="K6446" i="2" s="1"/>
  <c r="K6447" i="2" a="1"/>
  <c r="K6447" i="2" s="1"/>
  <c r="K6448" i="2" a="1"/>
  <c r="K6448" i="2" s="1"/>
  <c r="K6449" i="2" a="1"/>
  <c r="K6449" i="2" s="1"/>
  <c r="K6450" i="2" a="1"/>
  <c r="K6450" i="2" s="1"/>
  <c r="K6451" i="2" a="1"/>
  <c r="K6451" i="2" s="1"/>
  <c r="K6452" i="2" a="1"/>
  <c r="K6452" i="2" s="1"/>
  <c r="K6453" i="2" a="1"/>
  <c r="K6453" i="2" s="1"/>
  <c r="K6454" i="2" a="1"/>
  <c r="K6454" i="2" s="1"/>
  <c r="K6455" i="2" a="1"/>
  <c r="K6455" i="2" s="1"/>
  <c r="K6456" i="2" a="1"/>
  <c r="K6456" i="2" s="1"/>
  <c r="K6457" i="2" a="1"/>
  <c r="K6457" i="2" s="1"/>
  <c r="K6458" i="2" a="1"/>
  <c r="K6458" i="2" s="1"/>
  <c r="K6459" i="2" a="1"/>
  <c r="K6459" i="2" s="1"/>
  <c r="K6460" i="2" a="1"/>
  <c r="K6460" i="2" s="1"/>
  <c r="K6461" i="2" a="1"/>
  <c r="K6461" i="2" s="1"/>
  <c r="K6462" i="2" a="1"/>
  <c r="K6462" i="2" s="1"/>
  <c r="K6463" i="2" a="1"/>
  <c r="K6463" i="2" s="1"/>
  <c r="K6464" i="2" a="1"/>
  <c r="K6464" i="2" s="1"/>
  <c r="K6465" i="2" a="1"/>
  <c r="K6465" i="2" s="1"/>
  <c r="K6466" i="2" a="1"/>
  <c r="K6466" i="2" s="1"/>
  <c r="K6467" i="2" a="1"/>
  <c r="K6467" i="2" s="1"/>
  <c r="K6468" i="2" a="1"/>
  <c r="K6468" i="2"/>
  <c r="K6469" i="2" a="1"/>
  <c r="K6469" i="2"/>
  <c r="K6470" i="2" a="1"/>
  <c r="K6470" i="2" s="1"/>
  <c r="K6471" i="2" a="1"/>
  <c r="K6471" i="2" s="1"/>
  <c r="K6472" i="2" a="1"/>
  <c r="K6472" i="2" s="1"/>
  <c r="K6473" i="2" a="1"/>
  <c r="K6473" i="2" s="1"/>
  <c r="K6474" i="2" a="1"/>
  <c r="K6474" i="2" s="1"/>
  <c r="K6475" i="2" a="1"/>
  <c r="K6475" i="2" s="1"/>
  <c r="K6476" i="2" a="1"/>
  <c r="K6476" i="2"/>
  <c r="K6477" i="2" a="1"/>
  <c r="K6477" i="2" s="1"/>
  <c r="K6478" i="2" a="1"/>
  <c r="K6478" i="2" s="1"/>
  <c r="K6479" i="2" a="1"/>
  <c r="K6479" i="2" s="1"/>
  <c r="K6480" i="2" a="1"/>
  <c r="K6480" i="2" s="1"/>
  <c r="K6481" i="2" a="1"/>
  <c r="K6481" i="2" s="1"/>
  <c r="K6482" i="2" a="1"/>
  <c r="K6482" i="2" s="1"/>
  <c r="K6483" i="2" a="1"/>
  <c r="K6483" i="2" s="1"/>
  <c r="K6484" i="2" a="1"/>
  <c r="K6484" i="2" s="1"/>
  <c r="K6485" i="2" a="1"/>
  <c r="K6485" i="2"/>
  <c r="K6486" i="2" a="1"/>
  <c r="K6486" i="2" s="1"/>
  <c r="K6487" i="2" a="1"/>
  <c r="K6487" i="2" s="1"/>
  <c r="K6488" i="2" a="1"/>
  <c r="K6488" i="2" s="1"/>
  <c r="K6489" i="2" a="1"/>
  <c r="K6489" i="2" s="1"/>
  <c r="K6490" i="2" a="1"/>
  <c r="K6490" i="2" s="1"/>
  <c r="K6491" i="2" a="1"/>
  <c r="K6491" i="2" s="1"/>
  <c r="K6492" i="2" a="1"/>
  <c r="K6492" i="2" s="1"/>
  <c r="K6493" i="2" a="1"/>
  <c r="K6493" i="2" s="1"/>
  <c r="K6494" i="2" a="1"/>
  <c r="K6494" i="2" s="1"/>
  <c r="K6495" i="2" a="1"/>
  <c r="K6495" i="2" s="1"/>
  <c r="K6496" i="2" a="1"/>
  <c r="K6496" i="2" s="1"/>
  <c r="K6497" i="2" a="1"/>
  <c r="K6497" i="2" s="1"/>
  <c r="K6498" i="2" a="1"/>
  <c r="K6498" i="2" s="1"/>
  <c r="K6499" i="2" a="1"/>
  <c r="K6499" i="2" s="1"/>
  <c r="K6500" i="2" a="1"/>
  <c r="K6500" i="2" s="1"/>
  <c r="K6501" i="2" a="1"/>
  <c r="K6501" i="2" s="1"/>
  <c r="K6502" i="2" a="1"/>
  <c r="K6502" i="2" s="1"/>
  <c r="K6503" i="2" a="1"/>
  <c r="K6503" i="2"/>
  <c r="K6504" i="2" a="1"/>
  <c r="K6504" i="2" s="1"/>
  <c r="K6505" i="2" a="1"/>
  <c r="K6505" i="2" s="1"/>
  <c r="K6506" i="2" a="1"/>
  <c r="K6506" i="2" s="1"/>
  <c r="K6507" i="2" a="1"/>
  <c r="K6507" i="2" s="1"/>
  <c r="K6508" i="2" a="1"/>
  <c r="K6508" i="2" s="1"/>
  <c r="K6509" i="2" a="1"/>
  <c r="K6509" i="2" s="1"/>
  <c r="K6510" i="2" a="1"/>
  <c r="K6510" i="2" s="1"/>
  <c r="K6511" i="2" a="1"/>
  <c r="K6511" i="2" s="1"/>
  <c r="K6512" i="2" a="1"/>
  <c r="K6512" i="2"/>
  <c r="K6513" i="2" a="1"/>
  <c r="K6513" i="2" s="1"/>
  <c r="K6514" i="2" a="1"/>
  <c r="K6514" i="2" s="1"/>
  <c r="K6515" i="2" a="1"/>
  <c r="K6515" i="2"/>
  <c r="K6516" i="2" a="1"/>
  <c r="K6516" i="2" s="1"/>
  <c r="K6517" i="2" a="1"/>
  <c r="K6517" i="2" s="1"/>
  <c r="K6518" i="2" a="1"/>
  <c r="K6518" i="2" s="1"/>
  <c r="K6519" i="2" a="1"/>
  <c r="K6519" i="2" s="1"/>
  <c r="K6520" i="2" a="1"/>
  <c r="K6520" i="2" s="1"/>
  <c r="K6521" i="2" a="1"/>
  <c r="K6521" i="2" s="1"/>
  <c r="K6522" i="2" a="1"/>
  <c r="K6522" i="2" s="1"/>
  <c r="K6523" i="2" a="1"/>
  <c r="K6523" i="2" s="1"/>
  <c r="K6524" i="2" a="1"/>
  <c r="K6524" i="2"/>
  <c r="K6525" i="2" a="1"/>
  <c r="K6525" i="2" s="1"/>
  <c r="K6526" i="2" a="1"/>
  <c r="K6526" i="2" s="1"/>
  <c r="K6527" i="2" a="1"/>
  <c r="K6527" i="2" s="1"/>
  <c r="K6528" i="2" a="1"/>
  <c r="K6528" i="2" s="1"/>
  <c r="K6529" i="2" a="1"/>
  <c r="K6529" i="2" s="1"/>
  <c r="K6530" i="2" a="1"/>
  <c r="K6530" i="2" s="1"/>
  <c r="K6531" i="2" a="1"/>
  <c r="K6531" i="2"/>
  <c r="K6532" i="2" a="1"/>
  <c r="K6532" i="2" s="1"/>
  <c r="K6533" i="2" a="1"/>
  <c r="K6533" i="2" s="1"/>
  <c r="K6534" i="2" a="1"/>
  <c r="K6534" i="2" s="1"/>
  <c r="K6535" i="2" a="1"/>
  <c r="K6535" i="2"/>
  <c r="K6536" i="2" a="1"/>
  <c r="K6536" i="2"/>
  <c r="K6537" i="2" a="1"/>
  <c r="K6537" i="2" s="1"/>
  <c r="K6538" i="2" a="1"/>
  <c r="K6538" i="2" s="1"/>
  <c r="K6539" i="2" a="1"/>
  <c r="K6539" i="2" s="1"/>
  <c r="K6540" i="2" a="1"/>
  <c r="K6540" i="2"/>
  <c r="K6541" i="2" a="1"/>
  <c r="K6541" i="2" s="1"/>
  <c r="K6542" i="2" a="1"/>
  <c r="K6542" i="2" s="1"/>
  <c r="K6543" i="2" a="1"/>
  <c r="K6543" i="2" s="1"/>
  <c r="K6544" i="2" a="1"/>
  <c r="K6544" i="2" s="1"/>
  <c r="K6545" i="2" a="1"/>
  <c r="K6545" i="2" s="1"/>
  <c r="K6546" i="2" a="1"/>
  <c r="K6546" i="2" s="1"/>
  <c r="K6547" i="2" a="1"/>
  <c r="K6547" i="2" s="1"/>
  <c r="K6548" i="2" a="1"/>
  <c r="K6548" i="2" s="1"/>
  <c r="K6549" i="2" a="1"/>
  <c r="K6549" i="2" s="1"/>
  <c r="K6550" i="2" a="1"/>
  <c r="K6550" i="2" s="1"/>
  <c r="K6551" i="2" a="1"/>
  <c r="K6551" i="2"/>
  <c r="K6552" i="2" a="1"/>
  <c r="K6552" i="2" s="1"/>
  <c r="K6553" i="2" a="1"/>
  <c r="K6553" i="2"/>
  <c r="K6554" i="2" a="1"/>
  <c r="K6554" i="2" s="1"/>
  <c r="K6555" i="2" a="1"/>
  <c r="K6555" i="2" s="1"/>
  <c r="K6556" i="2" a="1"/>
  <c r="K6556" i="2" s="1"/>
  <c r="K6557" i="2" a="1"/>
  <c r="K6557" i="2"/>
  <c r="K6558" i="2" a="1"/>
  <c r="K6558" i="2" s="1"/>
  <c r="K6559" i="2" a="1"/>
  <c r="K6559" i="2"/>
  <c r="K6560" i="2" a="1"/>
  <c r="K6560" i="2" s="1"/>
  <c r="K6561" i="2" a="1"/>
  <c r="K6561" i="2" s="1"/>
  <c r="K6562" i="2" a="1"/>
  <c r="K6562" i="2" s="1"/>
  <c r="K6563" i="2" a="1"/>
  <c r="K6563" i="2" s="1"/>
  <c r="K6564" i="2" a="1"/>
  <c r="K6564" i="2" s="1"/>
  <c r="K6565" i="2" a="1"/>
  <c r="K6565" i="2" s="1"/>
  <c r="K6566" i="2" a="1"/>
  <c r="K6566" i="2" s="1"/>
  <c r="K6567" i="2" a="1"/>
  <c r="K6567" i="2"/>
  <c r="K6568" i="2" a="1"/>
  <c r="K6568" i="2" s="1"/>
  <c r="K6569" i="2" a="1"/>
  <c r="K6569" i="2"/>
  <c r="K6570" i="2" a="1"/>
  <c r="K6570" i="2" s="1"/>
  <c r="K6571" i="2" a="1"/>
  <c r="K6571" i="2" s="1"/>
  <c r="K6572" i="2" a="1"/>
  <c r="K6572" i="2" s="1"/>
  <c r="K6573" i="2" a="1"/>
  <c r="K6573" i="2"/>
  <c r="K6574" i="2" a="1"/>
  <c r="K6574" i="2" s="1"/>
  <c r="K6575" i="2" a="1"/>
  <c r="K6575" i="2"/>
  <c r="K6576" i="2" a="1"/>
  <c r="K6576" i="2" s="1"/>
  <c r="K6577" i="2" a="1"/>
  <c r="K6577" i="2" s="1"/>
  <c r="K6578" i="2" a="1"/>
  <c r="K6578" i="2" s="1"/>
  <c r="K6579" i="2" a="1"/>
  <c r="K6579" i="2" s="1"/>
  <c r="K6580" i="2" a="1"/>
  <c r="K6580" i="2" s="1"/>
  <c r="K6581" i="2" a="1"/>
  <c r="K6581" i="2" s="1"/>
  <c r="K6582" i="2" a="1"/>
  <c r="K6582" i="2" s="1"/>
  <c r="K6583" i="2" a="1"/>
  <c r="K6583" i="2"/>
  <c r="K6584" i="2" a="1"/>
  <c r="K6584" i="2" s="1"/>
  <c r="K6585" i="2" a="1"/>
  <c r="K6585" i="2"/>
  <c r="K6586" i="2" a="1"/>
  <c r="K6586" i="2" s="1"/>
  <c r="K6587" i="2" a="1"/>
  <c r="K6587" i="2" s="1"/>
  <c r="K6588" i="2" a="1"/>
  <c r="K6588" i="2" s="1"/>
  <c r="K6589" i="2" a="1"/>
  <c r="K6589" i="2" s="1"/>
  <c r="K6590" i="2" a="1"/>
  <c r="K6590" i="2" s="1"/>
  <c r="K6591" i="2" a="1"/>
  <c r="K6591" i="2" s="1"/>
  <c r="K6592" i="2" a="1"/>
  <c r="K6592" i="2" s="1"/>
  <c r="K6593" i="2" a="1"/>
  <c r="K6593" i="2" s="1"/>
  <c r="K6594" i="2" a="1"/>
  <c r="K6594" i="2" s="1"/>
  <c r="K6595" i="2" a="1"/>
  <c r="K6595" i="2" s="1"/>
  <c r="K6596" i="2" a="1"/>
  <c r="K6596" i="2" s="1"/>
  <c r="K6597" i="2" a="1"/>
  <c r="K6597" i="2" s="1"/>
  <c r="K6598" i="2" a="1"/>
  <c r="K6598" i="2" s="1"/>
  <c r="K6599" i="2" a="1"/>
  <c r="K6599" i="2" s="1"/>
  <c r="K6600" i="2" a="1"/>
  <c r="K6600" i="2" s="1"/>
  <c r="K6601" i="2" a="1"/>
  <c r="K6601" i="2" s="1"/>
  <c r="K6602" i="2" a="1"/>
  <c r="K6602" i="2" s="1"/>
  <c r="K6603" i="2" a="1"/>
  <c r="K6603" i="2" s="1"/>
  <c r="K6604" i="2" a="1"/>
  <c r="K6604" i="2" s="1"/>
  <c r="K6605" i="2" a="1"/>
  <c r="K6605" i="2" s="1"/>
  <c r="K6606" i="2" a="1"/>
  <c r="K6606" i="2" s="1"/>
  <c r="K6607" i="2" a="1"/>
  <c r="K6607" i="2" s="1"/>
  <c r="K6608" i="2" a="1"/>
  <c r="K6608" i="2" s="1"/>
  <c r="K6609" i="2" a="1"/>
  <c r="K6609" i="2" s="1"/>
  <c r="K6610" i="2" a="1"/>
  <c r="K6610" i="2" s="1"/>
  <c r="K6611" i="2" a="1"/>
  <c r="K6611" i="2" s="1"/>
  <c r="K6612" i="2" a="1"/>
  <c r="K6612" i="2" s="1"/>
  <c r="K6613" i="2" a="1"/>
  <c r="K6613" i="2" s="1"/>
  <c r="K6614" i="2" a="1"/>
  <c r="K6614" i="2" s="1"/>
  <c r="K6615" i="2" a="1"/>
  <c r="K6615" i="2" s="1"/>
  <c r="K6616" i="2" a="1"/>
  <c r="K6616" i="2" s="1"/>
  <c r="K6617" i="2" a="1"/>
  <c r="K6617" i="2" s="1"/>
  <c r="K6618" i="2" a="1"/>
  <c r="K6618" i="2" s="1"/>
  <c r="K6619" i="2" a="1"/>
  <c r="K6619" i="2" s="1"/>
  <c r="K6620" i="2" a="1"/>
  <c r="K6620" i="2" s="1"/>
  <c r="K6621" i="2" a="1"/>
  <c r="K6621" i="2" s="1"/>
  <c r="K6622" i="2" a="1"/>
  <c r="K6622" i="2" s="1"/>
  <c r="K6623" i="2" a="1"/>
  <c r="K6623" i="2" s="1"/>
  <c r="K6624" i="2" a="1"/>
  <c r="K6624" i="2" s="1"/>
  <c r="K6625" i="2" a="1"/>
  <c r="K6625" i="2" s="1"/>
  <c r="K6626" i="2" a="1"/>
  <c r="K6626" i="2" s="1"/>
  <c r="K6627" i="2" a="1"/>
  <c r="K6627" i="2" s="1"/>
  <c r="K6628" i="2" a="1"/>
  <c r="K6628" i="2" s="1"/>
  <c r="K6629" i="2" a="1"/>
  <c r="K6629" i="2" s="1"/>
  <c r="K6630" i="2" a="1"/>
  <c r="K6630" i="2" s="1"/>
  <c r="K6631" i="2" a="1"/>
  <c r="K6631" i="2" s="1"/>
  <c r="K6632" i="2" a="1"/>
  <c r="K6632" i="2" s="1"/>
  <c r="K6633" i="2" a="1"/>
  <c r="K6633" i="2" s="1"/>
  <c r="K6634" i="2" a="1"/>
  <c r="K6634" i="2" s="1"/>
  <c r="K6635" i="2" a="1"/>
  <c r="K6635" i="2" s="1"/>
  <c r="K6636" i="2" a="1"/>
  <c r="K6636" i="2" s="1"/>
  <c r="K6637" i="2" a="1"/>
  <c r="K6637" i="2" s="1"/>
  <c r="K6638" i="2" a="1"/>
  <c r="K6638" i="2" s="1"/>
  <c r="K6639" i="2" a="1"/>
  <c r="K6639" i="2" s="1"/>
  <c r="K6640" i="2" a="1"/>
  <c r="K6640" i="2" s="1"/>
  <c r="K6641" i="2" a="1"/>
  <c r="K6641" i="2" s="1"/>
  <c r="K6642" i="2" a="1"/>
  <c r="K6642" i="2" s="1"/>
  <c r="K6643" i="2" a="1"/>
  <c r="K6643" i="2" s="1"/>
  <c r="K6644" i="2" a="1"/>
  <c r="K6644" i="2" s="1"/>
  <c r="K6645" i="2" a="1"/>
  <c r="K6645" i="2" s="1"/>
  <c r="K6646" i="2" a="1"/>
  <c r="K6646" i="2" s="1"/>
  <c r="K6647" i="2" a="1"/>
  <c r="K6647" i="2" s="1"/>
  <c r="K6648" i="2" a="1"/>
  <c r="K6648" i="2" s="1"/>
  <c r="K6649" i="2" a="1"/>
  <c r="K6649" i="2" s="1"/>
  <c r="K6650" i="2" a="1"/>
  <c r="K6650" i="2" s="1"/>
  <c r="K6651" i="2" a="1"/>
  <c r="K6651" i="2" s="1"/>
  <c r="K6652" i="2" a="1"/>
  <c r="K6652" i="2" s="1"/>
  <c r="K6653" i="2" a="1"/>
  <c r="K6653" i="2" s="1"/>
  <c r="K6654" i="2" a="1"/>
  <c r="K6654" i="2" s="1"/>
  <c r="K6655" i="2" a="1"/>
  <c r="K6655" i="2" s="1"/>
  <c r="K6656" i="2" a="1"/>
  <c r="K6656" i="2" s="1"/>
  <c r="K6657" i="2" a="1"/>
  <c r="K6657" i="2" s="1"/>
  <c r="K6658" i="2" a="1"/>
  <c r="K6658" i="2" s="1"/>
  <c r="K6659" i="2" a="1"/>
  <c r="K6659" i="2" s="1"/>
  <c r="K6660" i="2" a="1"/>
  <c r="K6660" i="2" s="1"/>
  <c r="K6661" i="2" a="1"/>
  <c r="K6661" i="2" s="1"/>
  <c r="K6662" i="2" a="1"/>
  <c r="K6662" i="2" s="1"/>
  <c r="K6663" i="2" a="1"/>
  <c r="K6663" i="2" s="1"/>
  <c r="K6664" i="2" a="1"/>
  <c r="K6664" i="2" s="1"/>
  <c r="K6665" i="2" a="1"/>
  <c r="K6665" i="2" s="1"/>
  <c r="K6666" i="2" a="1"/>
  <c r="K6666" i="2" s="1"/>
  <c r="K6667" i="2" a="1"/>
  <c r="K6667" i="2" s="1"/>
  <c r="K6668" i="2" a="1"/>
  <c r="K6668" i="2" s="1"/>
  <c r="K6669" i="2" a="1"/>
  <c r="K6669" i="2" s="1"/>
  <c r="K6670" i="2" a="1"/>
  <c r="K6670" i="2" s="1"/>
  <c r="K6671" i="2" a="1"/>
  <c r="K6671" i="2" s="1"/>
  <c r="K6672" i="2" a="1"/>
  <c r="K6672" i="2" s="1"/>
  <c r="K6673" i="2" a="1"/>
  <c r="K6673" i="2" s="1"/>
  <c r="K6674" i="2" a="1"/>
  <c r="K6674" i="2" s="1"/>
  <c r="K6675" i="2" a="1"/>
  <c r="K6675" i="2" s="1"/>
  <c r="K6676" i="2" a="1"/>
  <c r="K6676" i="2" s="1"/>
  <c r="K6677" i="2" a="1"/>
  <c r="K6677" i="2" s="1"/>
  <c r="K6678" i="2" a="1"/>
  <c r="K6678" i="2" s="1"/>
  <c r="K6679" i="2" a="1"/>
  <c r="K6679" i="2" s="1"/>
  <c r="K6680" i="2" a="1"/>
  <c r="K6680" i="2" s="1"/>
  <c r="K6681" i="2" a="1"/>
  <c r="K6681" i="2" s="1"/>
  <c r="K6682" i="2" a="1"/>
  <c r="K6682" i="2" s="1"/>
  <c r="K6683" i="2" a="1"/>
  <c r="K6683" i="2" s="1"/>
  <c r="K6684" i="2" a="1"/>
  <c r="K6684" i="2" s="1"/>
  <c r="K6685" i="2" a="1"/>
  <c r="K6685" i="2" s="1"/>
  <c r="K6686" i="2" a="1"/>
  <c r="K6686" i="2" s="1"/>
  <c r="K6687" i="2" a="1"/>
  <c r="K6687" i="2" s="1"/>
  <c r="K6688" i="2" a="1"/>
  <c r="K6688" i="2" s="1"/>
  <c r="K6689" i="2" a="1"/>
  <c r="K6689" i="2" s="1"/>
  <c r="K6690" i="2" a="1"/>
  <c r="K6690" i="2" s="1"/>
  <c r="K6691" i="2" a="1"/>
  <c r="K6691" i="2" s="1"/>
  <c r="K6692" i="2" a="1"/>
  <c r="K6692" i="2" s="1"/>
  <c r="K6693" i="2" a="1"/>
  <c r="K6693" i="2" s="1"/>
  <c r="K6694" i="2" a="1"/>
  <c r="K6694" i="2" s="1"/>
  <c r="K6695" i="2" a="1"/>
  <c r="K6695" i="2" s="1"/>
  <c r="K6696" i="2" a="1"/>
  <c r="K6696" i="2" s="1"/>
  <c r="K6697" i="2" a="1"/>
  <c r="K6697" i="2" s="1"/>
  <c r="K6698" i="2" a="1"/>
  <c r="K6698" i="2" s="1"/>
  <c r="K6699" i="2" a="1"/>
  <c r="K6699" i="2" s="1"/>
  <c r="K6700" i="2" a="1"/>
  <c r="K6700" i="2" s="1"/>
  <c r="K6701" i="2" a="1"/>
  <c r="K6701" i="2" s="1"/>
  <c r="K6702" i="2" a="1"/>
  <c r="K6702" i="2" s="1"/>
  <c r="K6703" i="2" a="1"/>
  <c r="K6703" i="2" s="1"/>
  <c r="K6704" i="2" a="1"/>
  <c r="K6704" i="2" s="1"/>
  <c r="K6705" i="2" a="1"/>
  <c r="K6705" i="2" s="1"/>
  <c r="K6706" i="2" a="1"/>
  <c r="K6706" i="2" s="1"/>
  <c r="K6707" i="2" a="1"/>
  <c r="K6707" i="2" s="1"/>
  <c r="K6708" i="2" a="1"/>
  <c r="K6708" i="2" s="1"/>
  <c r="K6709" i="2" a="1"/>
  <c r="K6709" i="2" s="1"/>
  <c r="K6710" i="2" a="1"/>
  <c r="K6710" i="2" s="1"/>
  <c r="K6711" i="2" a="1"/>
  <c r="K6711" i="2" s="1"/>
  <c r="K6712" i="2" a="1"/>
  <c r="K6712" i="2" s="1"/>
  <c r="K6713" i="2" a="1"/>
  <c r="K6713" i="2" s="1"/>
  <c r="K6714" i="2" a="1"/>
  <c r="K6714" i="2" s="1"/>
  <c r="K6715" i="2" a="1"/>
  <c r="K6715" i="2" s="1"/>
  <c r="K6716" i="2" a="1"/>
  <c r="K6716" i="2" s="1"/>
  <c r="K6717" i="2" a="1"/>
  <c r="K6717" i="2" s="1"/>
  <c r="K6718" i="2" a="1"/>
  <c r="K6718" i="2" s="1"/>
  <c r="K6719" i="2" a="1"/>
  <c r="K6719" i="2" s="1"/>
  <c r="K6720" i="2" a="1"/>
  <c r="K6720" i="2" s="1"/>
  <c r="K6721" i="2" a="1"/>
  <c r="K6721" i="2" s="1"/>
  <c r="K6722" i="2" a="1"/>
  <c r="K6722" i="2" s="1"/>
  <c r="K6723" i="2" a="1"/>
  <c r="K6723" i="2" s="1"/>
  <c r="K6724" i="2" a="1"/>
  <c r="K6724" i="2" s="1"/>
  <c r="K6725" i="2" a="1"/>
  <c r="K6725" i="2" s="1"/>
  <c r="K6726" i="2" a="1"/>
  <c r="K6726" i="2" s="1"/>
  <c r="K6727" i="2" a="1"/>
  <c r="K6727" i="2" s="1"/>
  <c r="K6728" i="2" a="1"/>
  <c r="K6728" i="2" s="1"/>
  <c r="K6729" i="2" a="1"/>
  <c r="K6729" i="2" s="1"/>
  <c r="K6730" i="2" a="1"/>
  <c r="K6730" i="2" s="1"/>
  <c r="K6731" i="2" a="1"/>
  <c r="K6731" i="2" s="1"/>
  <c r="K6732" i="2" a="1"/>
  <c r="K6732" i="2" s="1"/>
  <c r="K6733" i="2" a="1"/>
  <c r="K6733" i="2" s="1"/>
  <c r="K6734" i="2" a="1"/>
  <c r="K6734" i="2" s="1"/>
  <c r="K6735" i="2" a="1"/>
  <c r="K6735" i="2"/>
  <c r="K6736" i="2" a="1"/>
  <c r="K6736" i="2" s="1"/>
  <c r="K6737" i="2" a="1"/>
  <c r="K6737" i="2" s="1"/>
  <c r="K6738" i="2" a="1"/>
  <c r="K6738" i="2" s="1"/>
  <c r="K6739" i="2" a="1"/>
  <c r="K6739" i="2"/>
  <c r="K6740" i="2" a="1"/>
  <c r="K6740" i="2" s="1"/>
  <c r="K6741" i="2" a="1"/>
  <c r="K6741" i="2" s="1"/>
  <c r="K6742" i="2" a="1"/>
  <c r="K6742" i="2" s="1"/>
  <c r="K6743" i="2" a="1"/>
  <c r="K6743" i="2" s="1"/>
  <c r="K6744" i="2" a="1"/>
  <c r="K6744" i="2" s="1"/>
  <c r="K6745" i="2" a="1"/>
  <c r="K6745" i="2" s="1"/>
  <c r="K6746" i="2" a="1"/>
  <c r="K6746" i="2" s="1"/>
  <c r="K6747" i="2" a="1"/>
  <c r="K6747" i="2" s="1"/>
  <c r="K6748" i="2" a="1"/>
  <c r="K6748" i="2" s="1"/>
  <c r="K6749" i="2" a="1"/>
  <c r="K6749" i="2" s="1"/>
  <c r="K6750" i="2" a="1"/>
  <c r="K6750" i="2" s="1"/>
  <c r="K6751" i="2" a="1"/>
  <c r="K6751" i="2" s="1"/>
  <c r="K6752" i="2" a="1"/>
  <c r="K6752" i="2" s="1"/>
  <c r="K6753" i="2" a="1"/>
  <c r="K6753" i="2" s="1"/>
  <c r="K6754" i="2" a="1"/>
  <c r="K6754" i="2" s="1"/>
  <c r="K6755" i="2" a="1"/>
  <c r="K6755" i="2" s="1"/>
  <c r="K6756" i="2" a="1"/>
  <c r="K6756" i="2" s="1"/>
  <c r="K6757" i="2" a="1"/>
  <c r="K6757" i="2" s="1"/>
  <c r="K6758" i="2" a="1"/>
  <c r="K6758" i="2" s="1"/>
  <c r="K6759" i="2" a="1"/>
  <c r="K6759" i="2" s="1"/>
  <c r="K6760" i="2" a="1"/>
  <c r="K6760" i="2" s="1"/>
  <c r="K6761" i="2" a="1"/>
  <c r="K6761" i="2" s="1"/>
  <c r="K6762" i="2" a="1"/>
  <c r="K6762" i="2" s="1"/>
  <c r="K6763" i="2" a="1"/>
  <c r="K6763" i="2" s="1"/>
  <c r="K6764" i="2" a="1"/>
  <c r="K6764" i="2" s="1"/>
  <c r="K6765" i="2" a="1"/>
  <c r="K6765" i="2" s="1"/>
  <c r="K6766" i="2" a="1"/>
  <c r="K6766" i="2" s="1"/>
  <c r="K6767" i="2" a="1"/>
  <c r="K6767" i="2" s="1"/>
  <c r="K6768" i="2" a="1"/>
  <c r="K6768" i="2" s="1"/>
  <c r="K6769" i="2" a="1"/>
  <c r="K6769" i="2"/>
  <c r="K6770" i="2" a="1"/>
  <c r="K6770" i="2" s="1"/>
  <c r="K6771" i="2" a="1"/>
  <c r="K6771" i="2"/>
  <c r="K6772" i="2" a="1"/>
  <c r="K6772" i="2" s="1"/>
  <c r="K6773" i="2" a="1"/>
  <c r="K6773" i="2" s="1"/>
  <c r="K6774" i="2" a="1"/>
  <c r="K6774" i="2" s="1"/>
  <c r="K6775" i="2" a="1"/>
  <c r="K6775" i="2" s="1"/>
  <c r="K6776" i="2" a="1"/>
  <c r="K6776" i="2" s="1"/>
  <c r="K6777" i="2" a="1"/>
  <c r="K6777" i="2" s="1"/>
  <c r="K6778" i="2" a="1"/>
  <c r="K6778" i="2" s="1"/>
  <c r="K6779" i="2" a="1"/>
  <c r="K6779" i="2" s="1"/>
  <c r="K6780" i="2" a="1"/>
  <c r="K6780" i="2" s="1"/>
  <c r="K6781" i="2" a="1"/>
  <c r="K6781" i="2" s="1"/>
  <c r="K6782" i="2" a="1"/>
  <c r="K6782" i="2" s="1"/>
  <c r="K6783" i="2" a="1"/>
  <c r="K6783" i="2" s="1"/>
  <c r="K6784" i="2" a="1"/>
  <c r="K6784" i="2" s="1"/>
  <c r="K6785" i="2" a="1"/>
  <c r="K6785" i="2" s="1"/>
  <c r="K6786" i="2" a="1"/>
  <c r="K6786" i="2" s="1"/>
  <c r="K6787" i="2" a="1"/>
  <c r="K6787" i="2"/>
  <c r="K6788" i="2" a="1"/>
  <c r="K6788" i="2" s="1"/>
  <c r="K6789" i="2" a="1"/>
  <c r="K6789" i="2"/>
  <c r="K6790" i="2" a="1"/>
  <c r="K6790" i="2" s="1"/>
  <c r="K6791" i="2" a="1"/>
  <c r="K6791" i="2" s="1"/>
  <c r="K6792" i="2" a="1"/>
  <c r="K6792" i="2" s="1"/>
  <c r="K6793" i="2" a="1"/>
  <c r="K6793" i="2" s="1"/>
  <c r="K6794" i="2" a="1"/>
  <c r="K6794" i="2" s="1"/>
  <c r="K6795" i="2" a="1"/>
  <c r="K6795" i="2" s="1"/>
  <c r="K6796" i="2" a="1"/>
  <c r="K6796" i="2" s="1"/>
  <c r="K6797" i="2" a="1"/>
  <c r="K6797" i="2" s="1"/>
  <c r="K6798" i="2" a="1"/>
  <c r="K6798" i="2" s="1"/>
  <c r="K6799" i="2" a="1"/>
  <c r="K6799" i="2" s="1"/>
  <c r="K6800" i="2" a="1"/>
  <c r="K6800" i="2" s="1"/>
  <c r="K6801" i="2" a="1"/>
  <c r="K6801" i="2"/>
  <c r="K6802" i="2" a="1"/>
  <c r="K6802" i="2" s="1"/>
  <c r="K6803" i="2" a="1"/>
  <c r="K6803" i="2"/>
  <c r="K6804" i="2" a="1"/>
  <c r="K6804" i="2" s="1"/>
  <c r="K6805" i="2" a="1"/>
  <c r="K6805" i="2" s="1"/>
  <c r="K6806" i="2" a="1"/>
  <c r="K6806" i="2" s="1"/>
  <c r="K6807" i="2" a="1"/>
  <c r="K6807" i="2" s="1"/>
  <c r="K6808" i="2" a="1"/>
  <c r="K6808" i="2" s="1"/>
  <c r="K6809" i="2" a="1"/>
  <c r="K6809" i="2" s="1"/>
  <c r="K6810" i="2" a="1"/>
  <c r="K6810" i="2" s="1"/>
  <c r="K6811" i="2" a="1"/>
  <c r="K6811" i="2" s="1"/>
  <c r="K6812" i="2" a="1"/>
  <c r="K6812" i="2" s="1"/>
  <c r="K6813" i="2" a="1"/>
  <c r="K6813" i="2" s="1"/>
  <c r="K6814" i="2" a="1"/>
  <c r="K6814" i="2" s="1"/>
  <c r="K6815" i="2" a="1"/>
  <c r="K6815" i="2" s="1"/>
  <c r="K6816" i="2" a="1"/>
  <c r="K6816" i="2" s="1"/>
  <c r="K6817" i="2" a="1"/>
  <c r="K6817" i="2"/>
  <c r="K6818" i="2" a="1"/>
  <c r="K6818" i="2" s="1"/>
  <c r="K6819" i="2" a="1"/>
  <c r="K6819" i="2" s="1"/>
  <c r="K6820" i="2" a="1"/>
  <c r="K6820" i="2" s="1"/>
  <c r="K6821" i="2" a="1"/>
  <c r="K6821" i="2" s="1"/>
  <c r="K6822" i="2" a="1"/>
  <c r="K6822" i="2" s="1"/>
  <c r="K6823" i="2" a="1"/>
  <c r="K6823" i="2" s="1"/>
  <c r="K6824" i="2" a="1"/>
  <c r="K6824" i="2" s="1"/>
  <c r="K6825" i="2" a="1"/>
  <c r="K6825" i="2" s="1"/>
  <c r="K6826" i="2" a="1"/>
  <c r="K6826" i="2" s="1"/>
  <c r="K6827" i="2" a="1"/>
  <c r="K6827" i="2"/>
  <c r="K6828" i="2" a="1"/>
  <c r="K6828" i="2" s="1"/>
  <c r="K6829" i="2" a="1"/>
  <c r="K6829" i="2" s="1"/>
  <c r="K6830" i="2" a="1"/>
  <c r="K6830" i="2" s="1"/>
  <c r="K6831" i="2" a="1"/>
  <c r="K6831" i="2" s="1"/>
  <c r="K6832" i="2" a="1"/>
  <c r="K6832" i="2" s="1"/>
  <c r="K6833" i="2" a="1"/>
  <c r="K6833" i="2" s="1"/>
  <c r="K6834" i="2" a="1"/>
  <c r="K6834" i="2" s="1"/>
  <c r="K6835" i="2" a="1"/>
  <c r="K6835" i="2" s="1"/>
  <c r="K6836" i="2" a="1"/>
  <c r="K6836" i="2" s="1"/>
  <c r="K6837" i="2" a="1"/>
  <c r="K6837" i="2" s="1"/>
  <c r="K6838" i="2" a="1"/>
  <c r="K6838" i="2" s="1"/>
  <c r="K6839" i="2" a="1"/>
  <c r="K6839" i="2" s="1"/>
  <c r="K6840" i="2" a="1"/>
  <c r="K6840" i="2" s="1"/>
  <c r="K6841" i="2" a="1"/>
  <c r="K6841" i="2" s="1"/>
  <c r="K6842" i="2" a="1"/>
  <c r="K6842" i="2" s="1"/>
  <c r="K6843" i="2" a="1"/>
  <c r="K6843" i="2"/>
  <c r="K6844" i="2" a="1"/>
  <c r="K6844" i="2" s="1"/>
  <c r="K6845" i="2" a="1"/>
  <c r="K6845" i="2" s="1"/>
  <c r="K6846" i="2" a="1"/>
  <c r="K6846" i="2" s="1"/>
  <c r="K6847" i="2" a="1"/>
  <c r="K6847" i="2" s="1"/>
  <c r="K6848" i="2" a="1"/>
  <c r="K6848" i="2" s="1"/>
  <c r="K6849" i="2" a="1"/>
  <c r="K6849" i="2" s="1"/>
  <c r="K6850" i="2" a="1"/>
  <c r="K6850" i="2"/>
  <c r="K6851" i="2" a="1"/>
  <c r="K6851" i="2" s="1"/>
  <c r="K6852" i="2" a="1"/>
  <c r="K6852" i="2" s="1"/>
  <c r="K6853" i="2" a="1"/>
  <c r="K6853" i="2" s="1"/>
  <c r="K6854" i="2" a="1"/>
  <c r="K6854" i="2" s="1"/>
  <c r="K6855" i="2" a="1"/>
  <c r="K6855" i="2" s="1"/>
  <c r="K6856" i="2" a="1"/>
  <c r="K6856" i="2" s="1"/>
  <c r="K6857" i="2" a="1"/>
  <c r="K6857" i="2"/>
  <c r="K6858" i="2" a="1"/>
  <c r="K6858" i="2" s="1"/>
  <c r="K6859" i="2" a="1"/>
  <c r="K6859" i="2" s="1"/>
  <c r="K6860" i="2" a="1"/>
  <c r="K6860" i="2" s="1"/>
  <c r="K6861" i="2" a="1"/>
  <c r="K6861" i="2" s="1"/>
  <c r="K6862" i="2" a="1"/>
  <c r="K6862" i="2" s="1"/>
  <c r="K6863" i="2" a="1"/>
  <c r="K6863" i="2" s="1"/>
  <c r="K6864" i="2" a="1"/>
  <c r="K6864" i="2" s="1"/>
  <c r="K6865" i="2" a="1"/>
  <c r="K6865" i="2" s="1"/>
  <c r="K6866" i="2" a="1"/>
  <c r="K6866" i="2"/>
  <c r="K6867" i="2" a="1"/>
  <c r="K6867" i="2" s="1"/>
  <c r="K6868" i="2" a="1"/>
  <c r="K6868" i="2" s="1"/>
  <c r="K6869" i="2" a="1"/>
  <c r="K6869" i="2" s="1"/>
  <c r="K6870" i="2" a="1"/>
  <c r="K6870" i="2" s="1"/>
  <c r="K6871" i="2" a="1"/>
  <c r="K6871" i="2" s="1"/>
  <c r="K6872" i="2" a="1"/>
  <c r="K6872" i="2" s="1"/>
  <c r="K6873" i="2" a="1"/>
  <c r="K6873" i="2"/>
  <c r="K6874" i="2" a="1"/>
  <c r="K6874" i="2" s="1"/>
  <c r="K6875" i="2" a="1"/>
  <c r="K6875" i="2"/>
  <c r="K6876" i="2" a="1"/>
  <c r="K6876" i="2" s="1"/>
  <c r="K6877" i="2" a="1"/>
  <c r="K6877" i="2" s="1"/>
  <c r="K6878" i="2" a="1"/>
  <c r="K6878" i="2" s="1"/>
  <c r="K6879" i="2" a="1"/>
  <c r="K6879" i="2" s="1"/>
  <c r="K6880" i="2" a="1"/>
  <c r="K6880" i="2" s="1"/>
  <c r="K6881" i="2" a="1"/>
  <c r="K6881" i="2" s="1"/>
  <c r="K6882" i="2" a="1"/>
  <c r="K6882" i="2"/>
  <c r="K6883" i="2" a="1"/>
  <c r="K6883" i="2" s="1"/>
  <c r="K6884" i="2" a="1"/>
  <c r="K6884" i="2" s="1"/>
  <c r="K6885" i="2" a="1"/>
  <c r="K6885" i="2"/>
  <c r="K6886" i="2" a="1"/>
  <c r="K6886" i="2" s="1"/>
  <c r="K6887" i="2" a="1"/>
  <c r="K6887" i="2" s="1"/>
  <c r="K6888" i="2" a="1"/>
  <c r="K6888" i="2" s="1"/>
  <c r="K6889" i="2" a="1"/>
  <c r="K6889" i="2" s="1"/>
  <c r="K6890" i="2" a="1"/>
  <c r="K6890" i="2" s="1"/>
  <c r="K6891" i="2" a="1"/>
  <c r="K6891" i="2"/>
  <c r="K6892" i="2" a="1"/>
  <c r="K6892" i="2" s="1"/>
  <c r="K6893" i="2" a="1"/>
  <c r="K6893" i="2" s="1"/>
  <c r="K6894" i="2" a="1"/>
  <c r="K6894" i="2"/>
  <c r="K6895" i="2" a="1"/>
  <c r="K6895" i="2" s="1"/>
  <c r="K6896" i="2" a="1"/>
  <c r="K6896" i="2" s="1"/>
  <c r="K6897" i="2" a="1"/>
  <c r="K6897" i="2" s="1"/>
  <c r="K6898" i="2" a="1"/>
  <c r="K6898" i="2"/>
  <c r="K6899" i="2" a="1"/>
  <c r="K6899" i="2" s="1"/>
  <c r="K6900" i="2" a="1"/>
  <c r="K6900" i="2" s="1"/>
  <c r="K6901" i="2" a="1"/>
  <c r="K6901" i="2" s="1"/>
  <c r="K6902" i="2" a="1"/>
  <c r="K6902" i="2" s="1"/>
  <c r="K6903" i="2" a="1"/>
  <c r="K6903" i="2" s="1"/>
  <c r="K6904" i="2" a="1"/>
  <c r="K6904" i="2" s="1"/>
  <c r="K6905" i="2" a="1"/>
  <c r="K6905" i="2" s="1"/>
  <c r="K6906" i="2" a="1"/>
  <c r="K6906" i="2" s="1"/>
  <c r="K6907" i="2" a="1"/>
  <c r="K6907" i="2" s="1"/>
  <c r="K6908" i="2" a="1"/>
  <c r="K6908" i="2" s="1"/>
  <c r="K6909" i="2" a="1"/>
  <c r="K6909" i="2" s="1"/>
  <c r="K6910" i="2" a="1"/>
  <c r="K6910" i="2" s="1"/>
  <c r="K6911" i="2" a="1"/>
  <c r="K6911" i="2" s="1"/>
  <c r="K6912" i="2" a="1"/>
  <c r="K6912" i="2" s="1"/>
  <c r="K6913" i="2" a="1"/>
  <c r="K6913" i="2" s="1"/>
  <c r="K6914" i="2" a="1"/>
  <c r="K6914" i="2" s="1"/>
  <c r="K6915" i="2" a="1"/>
  <c r="K6915" i="2" s="1"/>
  <c r="K6916" i="2" a="1"/>
  <c r="K6916" i="2" s="1"/>
  <c r="K6917" i="2" a="1"/>
  <c r="K6917" i="2"/>
  <c r="K6918" i="2" a="1"/>
  <c r="K6918" i="2" s="1"/>
  <c r="K6919" i="2" a="1"/>
  <c r="K6919" i="2" s="1"/>
  <c r="K6920" i="2" a="1"/>
  <c r="K6920" i="2" s="1"/>
  <c r="K6921" i="2" a="1"/>
  <c r="K6921" i="2" s="1"/>
  <c r="K6922" i="2" a="1"/>
  <c r="K6922" i="2" s="1"/>
  <c r="K6923" i="2" a="1"/>
  <c r="K6923" i="2"/>
  <c r="K6924" i="2" a="1"/>
  <c r="K6924" i="2" s="1"/>
  <c r="K6925" i="2" a="1"/>
  <c r="K6925" i="2" s="1"/>
  <c r="K6926" i="2" a="1"/>
  <c r="K6926" i="2" s="1"/>
  <c r="K6927" i="2" a="1"/>
  <c r="K6927" i="2" s="1"/>
  <c r="K6928" i="2" a="1"/>
  <c r="K6928" i="2" s="1"/>
  <c r="K6929" i="2" a="1"/>
  <c r="K6929" i="2" s="1"/>
  <c r="K6930" i="2" a="1"/>
  <c r="K6930" i="2" s="1"/>
  <c r="K6931" i="2" a="1"/>
  <c r="K6931" i="2" s="1"/>
  <c r="K6932" i="2" a="1"/>
  <c r="K6932" i="2" s="1"/>
  <c r="K6933" i="2" a="1"/>
  <c r="K6933" i="2" s="1"/>
  <c r="K6934" i="2" a="1"/>
  <c r="K6934" i="2" s="1"/>
  <c r="K6935" i="2" a="1"/>
  <c r="K6935" i="2"/>
  <c r="K6936" i="2" a="1"/>
  <c r="K6936" i="2" s="1"/>
  <c r="K6937" i="2" a="1"/>
  <c r="K6937" i="2"/>
  <c r="K6938" i="2" a="1"/>
  <c r="K6938" i="2" s="1"/>
  <c r="K6939" i="2" a="1"/>
  <c r="K6939" i="2" s="1"/>
  <c r="K6940" i="2" a="1"/>
  <c r="K6940" i="2" s="1"/>
  <c r="K6941" i="2" a="1"/>
  <c r="K6941" i="2" s="1"/>
  <c r="K6942" i="2" a="1"/>
  <c r="K6942" i="2" s="1"/>
  <c r="K6943" i="2" a="1"/>
  <c r="K6943" i="2" s="1"/>
  <c r="K6944" i="2" a="1"/>
  <c r="K6944" i="2" s="1"/>
  <c r="K6945" i="2" a="1"/>
  <c r="K6945" i="2" s="1"/>
  <c r="K6946" i="2" a="1"/>
  <c r="K6946" i="2" s="1"/>
  <c r="K6947" i="2" a="1"/>
  <c r="K6947" i="2" s="1"/>
  <c r="K6948" i="2" a="1"/>
  <c r="K6948" i="2" s="1"/>
  <c r="K6949" i="2" a="1"/>
  <c r="K6949" i="2" s="1"/>
  <c r="K6950" i="2" a="1"/>
  <c r="K6950" i="2" s="1"/>
  <c r="K6951" i="2" a="1"/>
  <c r="K6951" i="2" s="1"/>
  <c r="K6952" i="2" a="1"/>
  <c r="K6952" i="2" s="1"/>
  <c r="K6953" i="2" a="1"/>
  <c r="K6953" i="2"/>
  <c r="K6954" i="2" a="1"/>
  <c r="K6954" i="2" s="1"/>
  <c r="K6955" i="2" a="1"/>
  <c r="K6955" i="2" s="1"/>
  <c r="K6956" i="2" a="1"/>
  <c r="K6956" i="2" s="1"/>
  <c r="K6957" i="2" a="1"/>
  <c r="K6957" i="2" s="1"/>
  <c r="K6958" i="2" a="1"/>
  <c r="K6958" i="2"/>
  <c r="K6959" i="2" a="1"/>
  <c r="K6959" i="2" s="1"/>
  <c r="K6960" i="2" a="1"/>
  <c r="K6960" i="2" s="1"/>
  <c r="K6961" i="2" a="1"/>
  <c r="K6961" i="2" s="1"/>
  <c r="K6962" i="2" a="1"/>
  <c r="K6962" i="2" s="1"/>
  <c r="K6963" i="2" a="1"/>
  <c r="K6963" i="2" s="1"/>
  <c r="K6964" i="2" a="1"/>
  <c r="K6964" i="2" s="1"/>
  <c r="K6965" i="2" a="1"/>
  <c r="K6965" i="2" s="1"/>
  <c r="K6966" i="2" a="1"/>
  <c r="K6966" i="2" s="1"/>
  <c r="K6967" i="2" a="1"/>
  <c r="K6967" i="2"/>
  <c r="K6968" i="2" a="1"/>
  <c r="K6968" i="2" s="1"/>
  <c r="K6969" i="2" a="1"/>
  <c r="K6969" i="2" s="1"/>
  <c r="K6970" i="2" a="1"/>
  <c r="K6970" i="2" s="1"/>
  <c r="K6971" i="2" a="1"/>
  <c r="K6971" i="2" s="1"/>
  <c r="K6972" i="2" a="1"/>
  <c r="K6972" i="2" s="1"/>
  <c r="K6973" i="2" a="1"/>
  <c r="K6973" i="2" s="1"/>
  <c r="K6974" i="2" a="1"/>
  <c r="K6974" i="2" s="1"/>
  <c r="K6975" i="2" a="1"/>
  <c r="K6975" i="2" s="1"/>
  <c r="K6976" i="2" a="1"/>
  <c r="K6976" i="2" s="1"/>
  <c r="K6977" i="2" a="1"/>
  <c r="K6977" i="2" s="1"/>
  <c r="K6978" i="2" a="1"/>
  <c r="K6978" i="2" s="1"/>
  <c r="K6979" i="2" a="1"/>
  <c r="K6979" i="2" s="1"/>
  <c r="K6980" i="2" a="1"/>
  <c r="K6980" i="2" s="1"/>
  <c r="K6981" i="2" a="1"/>
  <c r="K6981" i="2" s="1"/>
  <c r="K6982" i="2" a="1"/>
  <c r="K6982" i="2" s="1"/>
  <c r="K6983" i="2" a="1"/>
  <c r="K6983" i="2" s="1"/>
  <c r="K6984" i="2" a="1"/>
  <c r="K6984" i="2" s="1"/>
  <c r="K6985" i="2" a="1"/>
  <c r="K6985" i="2" s="1"/>
  <c r="K6986" i="2" a="1"/>
  <c r="K6986" i="2" s="1"/>
  <c r="K6987" i="2" a="1"/>
  <c r="K6987" i="2" s="1"/>
  <c r="K6988" i="2" a="1"/>
  <c r="K6988" i="2" s="1"/>
  <c r="K6989" i="2" a="1"/>
  <c r="K6989" i="2" s="1"/>
  <c r="K6990" i="2" a="1"/>
  <c r="K6990" i="2" s="1"/>
  <c r="K6991" i="2" a="1"/>
  <c r="K6991" i="2" s="1"/>
  <c r="K6992" i="2" a="1"/>
  <c r="K6992" i="2" s="1"/>
  <c r="K6993" i="2" a="1"/>
  <c r="K6993" i="2" s="1"/>
  <c r="K6994" i="2" a="1"/>
  <c r="K6994" i="2" s="1"/>
  <c r="K6995" i="2" a="1"/>
  <c r="K6995" i="2" s="1"/>
  <c r="K6996" i="2" a="1"/>
  <c r="K6996" i="2" s="1"/>
  <c r="K6997" i="2" a="1"/>
  <c r="K6997" i="2" s="1"/>
  <c r="K6998" i="2" a="1"/>
  <c r="K6998" i="2" s="1"/>
  <c r="K6999" i="2" a="1"/>
  <c r="K6999" i="2" s="1"/>
  <c r="K7000" i="2" a="1"/>
  <c r="K7000" i="2" s="1"/>
  <c r="K7001" i="2" a="1"/>
  <c r="K7001" i="2"/>
  <c r="K7002" i="2" a="1"/>
  <c r="K7002" i="2" s="1"/>
  <c r="K7003" i="2" a="1"/>
  <c r="K7003" i="2" s="1"/>
  <c r="K7004" i="2" a="1"/>
  <c r="K7004" i="2" s="1"/>
  <c r="K7005" i="2" a="1"/>
  <c r="K7005" i="2" s="1"/>
  <c r="K7006" i="2" a="1"/>
  <c r="K7006" i="2" s="1"/>
  <c r="K7007" i="2" a="1"/>
  <c r="K7007" i="2" s="1"/>
  <c r="K7008" i="2" a="1"/>
  <c r="K7008" i="2" s="1"/>
  <c r="K7009" i="2" a="1"/>
  <c r="K7009" i="2" s="1"/>
  <c r="K7010" i="2" a="1"/>
  <c r="K7010" i="2" s="1"/>
  <c r="K7011" i="2" a="1"/>
  <c r="K7011" i="2" s="1"/>
  <c r="K7012" i="2" a="1"/>
  <c r="K7012" i="2" s="1"/>
  <c r="K7013" i="2" a="1"/>
  <c r="K7013" i="2" s="1"/>
  <c r="K7014" i="2" a="1"/>
  <c r="K7014" i="2" s="1"/>
  <c r="K7015" i="2" a="1"/>
  <c r="K7015" i="2" s="1"/>
  <c r="K7016" i="2" a="1"/>
  <c r="K7016" i="2" s="1"/>
  <c r="K7017" i="2" a="1"/>
  <c r="K7017" i="2"/>
  <c r="K7018" i="2" a="1"/>
  <c r="K7018" i="2" s="1"/>
  <c r="K7019" i="2" a="1"/>
  <c r="K7019" i="2" s="1"/>
  <c r="K7020" i="2" a="1"/>
  <c r="K7020" i="2" s="1"/>
  <c r="K7021" i="2" a="1"/>
  <c r="K7021" i="2" s="1"/>
  <c r="K7022" i="2" a="1"/>
  <c r="K7022" i="2"/>
  <c r="K7023" i="2" a="1"/>
  <c r="K7023" i="2" s="1"/>
  <c r="K7024" i="2" a="1"/>
  <c r="K7024" i="2" s="1"/>
  <c r="K7025" i="2" a="1"/>
  <c r="K7025" i="2" s="1"/>
  <c r="K7026" i="2" a="1"/>
  <c r="K7026" i="2"/>
  <c r="K7027" i="2" a="1"/>
  <c r="K7027" i="2" s="1"/>
  <c r="K7028" i="2" a="1"/>
  <c r="K7028" i="2" s="1"/>
  <c r="K7029" i="2" a="1"/>
  <c r="K7029" i="2" s="1"/>
  <c r="K7030" i="2" a="1"/>
  <c r="K7030" i="2" s="1"/>
  <c r="K7031" i="2" a="1"/>
  <c r="K7031" i="2" s="1"/>
  <c r="K7032" i="2" a="1"/>
  <c r="K7032" i="2" s="1"/>
  <c r="K7033" i="2" a="1"/>
  <c r="K7033" i="2" s="1"/>
  <c r="K7034" i="2" a="1"/>
  <c r="K7034" i="2" s="1"/>
  <c r="K7035" i="2" a="1"/>
  <c r="K7035" i="2" s="1"/>
  <c r="K7036" i="2" a="1"/>
  <c r="K7036" i="2" s="1"/>
  <c r="K7037" i="2" a="1"/>
  <c r="K7037" i="2" s="1"/>
  <c r="K7038" i="2" a="1"/>
  <c r="K7038" i="2" s="1"/>
  <c r="K7039" i="2" a="1"/>
  <c r="K7039" i="2" s="1"/>
  <c r="K7040" i="2" a="1"/>
  <c r="K7040" i="2" s="1"/>
  <c r="K7041" i="2" a="1"/>
  <c r="K7041" i="2" s="1"/>
  <c r="K7042" i="2" a="1"/>
  <c r="K7042" i="2" s="1"/>
  <c r="K7043" i="2" a="1"/>
  <c r="K7043" i="2" s="1"/>
  <c r="K7044" i="2" a="1"/>
  <c r="K7044" i="2" s="1"/>
  <c r="K7045" i="2" a="1"/>
  <c r="K7045" i="2"/>
  <c r="K7046" i="2" a="1"/>
  <c r="K7046" i="2" s="1"/>
  <c r="K7047" i="2" a="1"/>
  <c r="K7047" i="2" s="1"/>
  <c r="K7048" i="2" a="1"/>
  <c r="K7048" i="2" s="1"/>
  <c r="K7049" i="2" a="1"/>
  <c r="K7049" i="2" s="1"/>
  <c r="K7050" i="2" a="1"/>
  <c r="K7050" i="2" s="1"/>
  <c r="K7051" i="2" a="1"/>
  <c r="K7051" i="2"/>
  <c r="K7052" i="2" a="1"/>
  <c r="K7052" i="2" s="1"/>
  <c r="K7053" i="2" a="1"/>
  <c r="K7053" i="2" s="1"/>
  <c r="K7054" i="2" a="1"/>
  <c r="K7054" i="2" s="1"/>
  <c r="K7055" i="2" a="1"/>
  <c r="K7055" i="2" s="1"/>
  <c r="K7056" i="2" a="1"/>
  <c r="K7056" i="2" s="1"/>
  <c r="K7057" i="2" a="1"/>
  <c r="K7057" i="2" s="1"/>
  <c r="K7058" i="2" a="1"/>
  <c r="K7058" i="2" s="1"/>
  <c r="K7059" i="2" a="1"/>
  <c r="K7059" i="2" s="1"/>
  <c r="K7060" i="2" a="1"/>
  <c r="K7060" i="2" s="1"/>
  <c r="K7061" i="2" a="1"/>
  <c r="K7061" i="2" s="1"/>
  <c r="K7062" i="2" a="1"/>
  <c r="K7062" i="2" s="1"/>
  <c r="K7063" i="2" a="1"/>
  <c r="K7063" i="2"/>
  <c r="K7064" i="2" a="1"/>
  <c r="K7064" i="2" s="1"/>
  <c r="K7065" i="2" a="1"/>
  <c r="K7065" i="2"/>
  <c r="K7066" i="2" a="1"/>
  <c r="K7066" i="2" s="1"/>
  <c r="K7067" i="2" a="1"/>
  <c r="K7067" i="2" s="1"/>
  <c r="K7068" i="2" a="1"/>
  <c r="K7068" i="2" s="1"/>
  <c r="K7069" i="2" a="1"/>
  <c r="K7069" i="2" s="1"/>
  <c r="K7070" i="2" a="1"/>
  <c r="K7070" i="2" s="1"/>
  <c r="K7071" i="2" a="1"/>
  <c r="K7071" i="2" s="1"/>
  <c r="K7072" i="2" a="1"/>
  <c r="K7072" i="2" s="1"/>
  <c r="K7073" i="2" a="1"/>
  <c r="K7073" i="2" s="1"/>
  <c r="K7074" i="2" a="1"/>
  <c r="K7074" i="2" s="1"/>
  <c r="K7075" i="2" a="1"/>
  <c r="K7075" i="2" s="1"/>
  <c r="K7076" i="2" a="1"/>
  <c r="K7076" i="2" s="1"/>
  <c r="K7077" i="2" a="1"/>
  <c r="K7077" i="2" s="1"/>
  <c r="K7078" i="2" a="1"/>
  <c r="K7078" i="2" s="1"/>
  <c r="K7079" i="2" a="1"/>
  <c r="K7079" i="2" s="1"/>
  <c r="K7080" i="2" a="1"/>
  <c r="K7080" i="2" s="1"/>
  <c r="K7081" i="2" a="1"/>
  <c r="K7081" i="2" s="1"/>
  <c r="K7082" i="2" a="1"/>
  <c r="K7082" i="2" s="1"/>
  <c r="K7083" i="2" a="1"/>
  <c r="K7083" i="2" s="1"/>
  <c r="K7084" i="2" a="1"/>
  <c r="K7084" i="2" s="1"/>
  <c r="K7085" i="2" a="1"/>
  <c r="K7085" i="2" s="1"/>
  <c r="K7086" i="2" a="1"/>
  <c r="K7086" i="2" s="1"/>
  <c r="K7087" i="2" a="1"/>
  <c r="K7087" i="2" s="1"/>
  <c r="K7088" i="2" a="1"/>
  <c r="K7088" i="2" s="1"/>
  <c r="K7089" i="2" a="1"/>
  <c r="K7089" i="2" s="1"/>
  <c r="K7090" i="2" a="1"/>
  <c r="K7090" i="2"/>
  <c r="K7091" i="2" a="1"/>
  <c r="K7091" i="2" s="1"/>
  <c r="K7092" i="2" a="1"/>
  <c r="K7092" i="2" s="1"/>
  <c r="K7093" i="2" a="1"/>
  <c r="K7093" i="2" s="1"/>
  <c r="K7094" i="2" a="1"/>
  <c r="K7094" i="2" s="1"/>
  <c r="K7095" i="2" a="1"/>
  <c r="K7095" i="2" s="1"/>
  <c r="K7096" i="2" a="1"/>
  <c r="K7096" i="2" s="1"/>
  <c r="K7097" i="2" a="1"/>
  <c r="K7097" i="2" s="1"/>
  <c r="K7098" i="2" a="1"/>
  <c r="K7098" i="2" s="1"/>
  <c r="K7099" i="2" a="1"/>
  <c r="K7099" i="2"/>
  <c r="K7100" i="2" a="1"/>
  <c r="K7100" i="2" s="1"/>
  <c r="K7101" i="2" a="1"/>
  <c r="K7101" i="2" s="1"/>
  <c r="K7102" i="2" a="1"/>
  <c r="K7102" i="2" s="1"/>
  <c r="K7103" i="2" a="1"/>
  <c r="K7103" i="2" s="1"/>
  <c r="K7104" i="2" a="1"/>
  <c r="K7104" i="2" s="1"/>
  <c r="K7105" i="2" a="1"/>
  <c r="K7105" i="2" s="1"/>
  <c r="K7106" i="2" a="1"/>
  <c r="K7106" i="2"/>
  <c r="K7107" i="2" a="1"/>
  <c r="K7107" i="2" s="1"/>
  <c r="K7108" i="2" a="1"/>
  <c r="K7108" i="2" s="1"/>
  <c r="K7109" i="2" a="1"/>
  <c r="K7109" i="2"/>
  <c r="K7110" i="2" a="1"/>
  <c r="K7110" i="2" s="1"/>
  <c r="K7111" i="2" a="1"/>
  <c r="K7111" i="2" s="1"/>
  <c r="K7112" i="2" a="1"/>
  <c r="K7112" i="2" s="1"/>
  <c r="K7113" i="2" a="1"/>
  <c r="K7113" i="2"/>
  <c r="K7114" i="2" a="1"/>
  <c r="K7114" i="2" s="1"/>
  <c r="K7115" i="2" a="1"/>
  <c r="K7115" i="2" s="1"/>
  <c r="K7116" i="2" a="1"/>
  <c r="K7116" i="2" s="1"/>
  <c r="K7117" i="2" a="1"/>
  <c r="K7117" i="2" s="1"/>
  <c r="K7118" i="2" a="1"/>
  <c r="K7118" i="2"/>
  <c r="K7119" i="2" a="1"/>
  <c r="K7119" i="2" s="1"/>
  <c r="K7120" i="2" a="1"/>
  <c r="K7120" i="2" s="1"/>
  <c r="K7121" i="2" a="1"/>
  <c r="K7121" i="2" s="1"/>
  <c r="K7122" i="2" a="1"/>
  <c r="K7122" i="2" s="1"/>
  <c r="K7123" i="2" a="1"/>
  <c r="K7123" i="2"/>
  <c r="K7124" i="2" a="1"/>
  <c r="K7124" i="2" s="1"/>
  <c r="K7125" i="2" a="1"/>
  <c r="K7125" i="2" s="1"/>
  <c r="K7126" i="2" a="1"/>
  <c r="K7126" i="2" s="1"/>
  <c r="K7127" i="2" a="1"/>
  <c r="K7127" i="2" s="1"/>
  <c r="K7128" i="2" a="1"/>
  <c r="K7128" i="2" s="1"/>
  <c r="K7129" i="2" a="1"/>
  <c r="K7129" i="2"/>
  <c r="K7130" i="2" a="1"/>
  <c r="K7130" i="2" s="1"/>
  <c r="K7131" i="2" a="1"/>
  <c r="K7131" i="2" s="1"/>
  <c r="K7132" i="2" a="1"/>
  <c r="K7132" i="2" s="1"/>
  <c r="K7133" i="2" a="1"/>
  <c r="K7133" i="2" s="1"/>
  <c r="K7134" i="2" a="1"/>
  <c r="K7134" i="2" s="1"/>
  <c r="K7135" i="2" a="1"/>
  <c r="K7135" i="2" s="1"/>
  <c r="K7136" i="2" a="1"/>
  <c r="K7136" i="2" s="1"/>
  <c r="K7137" i="2" a="1"/>
  <c r="K7137" i="2" s="1"/>
  <c r="K7138" i="2" a="1"/>
  <c r="K7138" i="2"/>
  <c r="K7139" i="2" a="1"/>
  <c r="K7139" i="2" s="1"/>
  <c r="K7140" i="2" a="1"/>
  <c r="K7140" i="2" s="1"/>
  <c r="K7141" i="2" a="1"/>
  <c r="K7141" i="2"/>
  <c r="K7142" i="2" a="1"/>
  <c r="K7142" i="2" s="1"/>
  <c r="K7143" i="2" a="1"/>
  <c r="K7143" i="2" s="1"/>
  <c r="K7144" i="2" a="1"/>
  <c r="K7144" i="2" s="1"/>
  <c r="K7145" i="2" a="1"/>
  <c r="K7145" i="2" s="1"/>
  <c r="K7146" i="2" a="1"/>
  <c r="K7146" i="2" s="1"/>
  <c r="K7147" i="2" a="1"/>
  <c r="K7147" i="2"/>
  <c r="K7148" i="2" a="1"/>
  <c r="K7148" i="2" s="1"/>
  <c r="K7149" i="2" a="1"/>
  <c r="K7149" i="2" s="1"/>
  <c r="K7150" i="2" a="1"/>
  <c r="K7150" i="2"/>
  <c r="K7151" i="2" a="1"/>
  <c r="K7151" i="2" s="1"/>
  <c r="K7152" i="2" a="1"/>
  <c r="K7152" i="2" s="1"/>
  <c r="K7153" i="2" a="1"/>
  <c r="K7153" i="2" s="1"/>
  <c r="K7154" i="2" a="1"/>
  <c r="K7154" i="2"/>
  <c r="K7155" i="2" a="1"/>
  <c r="K7155" i="2" s="1"/>
  <c r="K7156" i="2" a="1"/>
  <c r="K7156" i="2" s="1"/>
  <c r="K7157" i="2" a="1"/>
  <c r="K7157" i="2" s="1"/>
  <c r="K7158" i="2" a="1"/>
  <c r="K7158" i="2" s="1"/>
  <c r="K7159" i="2" a="1"/>
  <c r="K7159" i="2" s="1"/>
  <c r="K7160" i="2" a="1"/>
  <c r="K7160" i="2" s="1"/>
  <c r="K7161" i="2" a="1"/>
  <c r="K7161" i="2" s="1"/>
  <c r="K7162" i="2" a="1"/>
  <c r="K7162" i="2" s="1"/>
  <c r="K7163" i="2" a="1"/>
  <c r="K7163" i="2" s="1"/>
  <c r="K7164" i="2" a="1"/>
  <c r="K7164" i="2" s="1"/>
  <c r="K7165" i="2" a="1"/>
  <c r="K7165" i="2" s="1"/>
  <c r="K7166" i="2" a="1"/>
  <c r="K7166" i="2" s="1"/>
  <c r="K7167" i="2" a="1"/>
  <c r="K7167" i="2" s="1"/>
  <c r="K7168" i="2" a="1"/>
  <c r="K7168" i="2" s="1"/>
  <c r="K7169" i="2" a="1"/>
  <c r="K7169" i="2" s="1"/>
  <c r="K7170" i="2" a="1"/>
  <c r="K7170" i="2" s="1"/>
  <c r="K7171" i="2" a="1"/>
  <c r="K7171" i="2" s="1"/>
  <c r="K7172" i="2" a="1"/>
  <c r="K7172" i="2" s="1"/>
  <c r="K7173" i="2" a="1"/>
  <c r="K7173" i="2"/>
  <c r="K7174" i="2" a="1"/>
  <c r="K7174" i="2" s="1"/>
  <c r="K7175" i="2" a="1"/>
  <c r="K7175" i="2"/>
  <c r="K7176" i="2" a="1"/>
  <c r="K7176" i="2" s="1"/>
  <c r="K7177" i="2" a="1"/>
  <c r="K7177" i="2" s="1"/>
  <c r="K7178" i="2" a="1"/>
  <c r="K7178" i="2"/>
  <c r="K7179" i="2" a="1"/>
  <c r="K7179" i="2" s="1"/>
  <c r="K7180" i="2" a="1"/>
  <c r="K7180" i="2" s="1"/>
  <c r="K7181" i="2" a="1"/>
  <c r="K7181" i="2" s="1"/>
  <c r="K7182" i="2" a="1"/>
  <c r="K7182" i="2" s="1"/>
  <c r="K7183" i="2" a="1"/>
  <c r="K7183" i="2" s="1"/>
  <c r="K7184" i="2" a="1"/>
  <c r="K7184" i="2" s="1"/>
  <c r="K7185" i="2" a="1"/>
  <c r="K7185" i="2" s="1"/>
  <c r="K7186" i="2" a="1"/>
  <c r="K7186" i="2"/>
  <c r="K7187" i="2" a="1"/>
  <c r="K7187" i="2" s="1"/>
  <c r="K7188" i="2" a="1"/>
  <c r="K7188" i="2" s="1"/>
  <c r="K7189" i="2" a="1"/>
  <c r="K7189" i="2" s="1"/>
  <c r="K7190" i="2" a="1"/>
  <c r="K7190" i="2" s="1"/>
  <c r="K7191" i="2" a="1"/>
  <c r="K7191" i="2" s="1"/>
  <c r="K7192" i="2" a="1"/>
  <c r="K7192" i="2" s="1"/>
  <c r="K7193" i="2" a="1"/>
  <c r="K7193" i="2" s="1"/>
  <c r="K7194" i="2" a="1"/>
  <c r="K7194" i="2" s="1"/>
  <c r="K7195" i="2" a="1"/>
  <c r="K7195" i="2" s="1"/>
  <c r="K7196" i="2" a="1"/>
  <c r="K7196" i="2" s="1"/>
  <c r="K7197" i="2" a="1"/>
  <c r="K7197" i="2" s="1"/>
  <c r="K7198" i="2" a="1"/>
  <c r="K7198" i="2" s="1"/>
  <c r="K7199" i="2" a="1"/>
  <c r="K7199" i="2" s="1"/>
  <c r="K7200" i="2" a="1"/>
  <c r="K7200" i="2" s="1"/>
  <c r="K7201" i="2" a="1"/>
  <c r="K7201" i="2" s="1"/>
  <c r="K7202" i="2" a="1"/>
  <c r="K7202" i="2" s="1"/>
  <c r="K7203" i="2" a="1"/>
  <c r="K7203" i="2" s="1"/>
  <c r="K7204" i="2" a="1"/>
  <c r="K7204" i="2" s="1"/>
  <c r="K7205" i="2" a="1"/>
  <c r="K7205" i="2" s="1"/>
  <c r="K7206" i="2" a="1"/>
  <c r="K7206" i="2"/>
  <c r="K7207" i="2" a="1"/>
  <c r="K7207" i="2" s="1"/>
  <c r="K7208" i="2" a="1"/>
  <c r="K7208" i="2" s="1"/>
  <c r="K7209" i="2" a="1"/>
  <c r="K7209" i="2" s="1"/>
  <c r="K7210" i="2" a="1"/>
  <c r="K7210" i="2" s="1"/>
  <c r="K7211" i="2" a="1"/>
  <c r="K7211" i="2" s="1"/>
  <c r="K7212" i="2" a="1"/>
  <c r="K7212" i="2"/>
  <c r="K7213" i="2" a="1"/>
  <c r="K7213" i="2" s="1"/>
  <c r="K7214" i="2" a="1"/>
  <c r="K7214" i="2"/>
  <c r="K7215" i="2" a="1"/>
  <c r="K7215" i="2" s="1"/>
  <c r="K7216" i="2" a="1"/>
  <c r="K7216" i="2" s="1"/>
  <c r="K7217" i="2" a="1"/>
  <c r="K7217" i="2" s="1"/>
  <c r="K7218" i="2" a="1"/>
  <c r="K7218" i="2"/>
  <c r="K7219" i="2" a="1"/>
  <c r="K7219" i="2" s="1"/>
  <c r="K7220" i="2" a="1"/>
  <c r="K7220" i="2"/>
  <c r="K7221" i="2" a="1"/>
  <c r="K7221" i="2" s="1"/>
  <c r="K7222" i="2" a="1"/>
  <c r="K7222" i="2" s="1"/>
  <c r="K7223" i="2" a="1"/>
  <c r="K7223" i="2" s="1"/>
  <c r="K7224" i="2" a="1"/>
  <c r="K7224" i="2" s="1"/>
  <c r="K7225" i="2" a="1"/>
  <c r="K7225" i="2" s="1"/>
  <c r="K7226" i="2" a="1"/>
  <c r="K7226" i="2" s="1"/>
  <c r="K7227" i="2" a="1"/>
  <c r="K7227" i="2" s="1"/>
  <c r="K7228" i="2" a="1"/>
  <c r="K7228" i="2" s="1"/>
  <c r="K7229" i="2" a="1"/>
  <c r="K7229" i="2" s="1"/>
  <c r="K7230" i="2" a="1"/>
  <c r="K7230" i="2" s="1"/>
  <c r="K7231" i="2" a="1"/>
  <c r="K7231" i="2" s="1"/>
  <c r="K7232" i="2" a="1"/>
  <c r="K7232" i="2" s="1"/>
  <c r="K7233" i="2" a="1"/>
  <c r="K7233" i="2" s="1"/>
  <c r="K7234" i="2" a="1"/>
  <c r="K7234" i="2" s="1"/>
  <c r="K7235" i="2" a="1"/>
  <c r="K7235" i="2" s="1"/>
  <c r="K7236" i="2" a="1"/>
  <c r="K7236" i="2" s="1"/>
  <c r="K7237" i="2" a="1"/>
  <c r="K7237" i="2" s="1"/>
  <c r="K7238" i="2" a="1"/>
  <c r="K7238" i="2" s="1"/>
  <c r="K7239" i="2" a="1"/>
  <c r="K7239" i="2" s="1"/>
  <c r="K7240" i="2" a="1"/>
  <c r="K7240" i="2" s="1"/>
  <c r="K7241" i="2" a="1"/>
  <c r="K7241" i="2" s="1"/>
  <c r="K7242" i="2" a="1"/>
  <c r="K7242" i="2" s="1"/>
  <c r="K7243" i="2" a="1"/>
  <c r="K7243" i="2" s="1"/>
  <c r="K7244" i="2" a="1"/>
  <c r="K7244" i="2"/>
  <c r="K7245" i="2" a="1"/>
  <c r="K7245" i="2" s="1"/>
  <c r="K7246" i="2" a="1"/>
  <c r="K7246" i="2" s="1"/>
  <c r="K7247" i="2" a="1"/>
  <c r="K7247" i="2" s="1"/>
  <c r="K7248" i="2" a="1"/>
  <c r="K7248" i="2" s="1"/>
  <c r="K7249" i="2" a="1"/>
  <c r="K7249" i="2" s="1"/>
  <c r="K7250" i="2" a="1"/>
  <c r="K7250" i="2" s="1"/>
  <c r="K7251" i="2" a="1"/>
  <c r="K7251" i="2" s="1"/>
  <c r="K7252" i="2" a="1"/>
  <c r="K7252" i="2" s="1"/>
  <c r="K7253" i="2" a="1"/>
  <c r="K7253" i="2" s="1"/>
  <c r="K7254" i="2" a="1"/>
  <c r="K7254" i="2" s="1"/>
  <c r="K7255" i="2" a="1"/>
  <c r="K7255" i="2" s="1"/>
  <c r="K7256" i="2" a="1"/>
  <c r="K7256" i="2" s="1"/>
  <c r="K7257" i="2" a="1"/>
  <c r="K7257" i="2" s="1"/>
  <c r="K7258" i="2" a="1"/>
  <c r="K7258" i="2"/>
  <c r="K7259" i="2" a="1"/>
  <c r="K7259" i="2" s="1"/>
  <c r="K7260" i="2" a="1"/>
  <c r="K7260" i="2"/>
  <c r="K7261" i="2" a="1"/>
  <c r="K7261" i="2" s="1"/>
  <c r="K7262" i="2" a="1"/>
  <c r="K7262" i="2" s="1"/>
  <c r="K7263" i="2" a="1"/>
  <c r="K7263" i="2" s="1"/>
  <c r="K7264" i="2" a="1"/>
  <c r="K7264" i="2" s="1"/>
  <c r="K7265" i="2" a="1"/>
  <c r="K7265" i="2" s="1"/>
  <c r="K7266" i="2" a="1"/>
  <c r="K7266" i="2" s="1"/>
  <c r="K7267" i="2" a="1"/>
  <c r="K7267" i="2" s="1"/>
  <c r="K7268" i="2" a="1"/>
  <c r="K7268" i="2" s="1"/>
  <c r="K7269" i="2" a="1"/>
  <c r="K7269" i="2" s="1"/>
  <c r="K7270" i="2" a="1"/>
  <c r="K7270" i="2" s="1"/>
  <c r="K7271" i="2" a="1"/>
  <c r="K7271" i="2" s="1"/>
  <c r="K7272" i="2" a="1"/>
  <c r="K7272" i="2" s="1"/>
  <c r="K7273" i="2" a="1"/>
  <c r="K7273" i="2" s="1"/>
  <c r="K7274" i="2" a="1"/>
  <c r="K7274" i="2"/>
  <c r="K7275" i="2" a="1"/>
  <c r="K7275" i="2" s="1"/>
  <c r="K7276" i="2" a="1"/>
  <c r="K7276" i="2" s="1"/>
  <c r="K7277" i="2" a="1"/>
  <c r="K7277" i="2" s="1"/>
  <c r="K7278" i="2" a="1"/>
  <c r="K7278" i="2" s="1"/>
  <c r="K7279" i="2" a="1"/>
  <c r="K7279" i="2" s="1"/>
  <c r="K7280" i="2" a="1"/>
  <c r="K7280" i="2" s="1"/>
  <c r="K7281" i="2" a="1"/>
  <c r="K7281" i="2" s="1"/>
  <c r="K7282" i="2" a="1"/>
  <c r="K7282" i="2" s="1"/>
  <c r="K7283" i="2" a="1"/>
  <c r="K7283" i="2" s="1"/>
  <c r="K7284" i="2" a="1"/>
  <c r="K7284" i="2"/>
  <c r="K7285" i="2" a="1"/>
  <c r="K7285" i="2" s="1"/>
  <c r="K7286" i="2" a="1"/>
  <c r="K7286" i="2" s="1"/>
  <c r="K7287" i="2" a="1"/>
  <c r="K7287" i="2" s="1"/>
  <c r="K7288" i="2" a="1"/>
  <c r="K7288" i="2" s="1"/>
  <c r="K7289" i="2" a="1"/>
  <c r="K7289" i="2" s="1"/>
  <c r="K7290" i="2" a="1"/>
  <c r="K7290" i="2" s="1"/>
  <c r="K7291" i="2" a="1"/>
  <c r="K7291" i="2" s="1"/>
  <c r="K7292" i="2" a="1"/>
  <c r="K7292" i="2" s="1"/>
  <c r="K7293" i="2" a="1"/>
  <c r="K7293" i="2" s="1"/>
  <c r="K7294" i="2" a="1"/>
  <c r="K7294" i="2" s="1"/>
  <c r="K7295" i="2" a="1"/>
  <c r="K7295" i="2" s="1"/>
  <c r="K7296" i="2" a="1"/>
  <c r="K7296" i="2" s="1"/>
  <c r="K7297" i="2" a="1"/>
  <c r="K7297" i="2" s="1"/>
  <c r="K7298" i="2" a="1"/>
  <c r="K7298" i="2" s="1"/>
  <c r="K7299" i="2" a="1"/>
  <c r="K7299" i="2" s="1"/>
  <c r="K7300" i="2" a="1"/>
  <c r="K7300" i="2" s="1"/>
  <c r="K7301" i="2" a="1"/>
  <c r="K7301" i="2" s="1"/>
  <c r="K7302" i="2" a="1"/>
  <c r="K7302" i="2" s="1"/>
  <c r="K7303" i="2" a="1"/>
  <c r="K7303" i="2" s="1"/>
  <c r="K7304" i="2" a="1"/>
  <c r="K7304" i="2" s="1"/>
  <c r="K7305" i="2" a="1"/>
  <c r="K7305" i="2" s="1"/>
  <c r="K7306" i="2" a="1"/>
  <c r="K7306" i="2" s="1"/>
  <c r="K7307" i="2" a="1"/>
  <c r="K7307" i="2" s="1"/>
  <c r="K7308" i="2" a="1"/>
  <c r="K7308" i="2" s="1"/>
  <c r="K7309" i="2" a="1"/>
  <c r="K7309" i="2" s="1"/>
  <c r="K7310" i="2" a="1"/>
  <c r="K7310" i="2" s="1"/>
  <c r="K7311" i="2" a="1"/>
  <c r="K7311" i="2" s="1"/>
  <c r="K7312" i="2" a="1"/>
  <c r="K7312" i="2" s="1"/>
  <c r="K7313" i="2" a="1"/>
  <c r="K7313" i="2" s="1"/>
  <c r="K7314" i="2" a="1"/>
  <c r="K7314" i="2" s="1"/>
  <c r="K7315" i="2" a="1"/>
  <c r="K7315" i="2" s="1"/>
  <c r="K7316" i="2" a="1"/>
  <c r="K7316" i="2" s="1"/>
  <c r="K7317" i="2" a="1"/>
  <c r="K7317" i="2" s="1"/>
  <c r="K7318" i="2" a="1"/>
  <c r="K7318" i="2" s="1"/>
  <c r="K7319" i="2" a="1"/>
  <c r="K7319" i="2" s="1"/>
  <c r="K7320" i="2" a="1"/>
  <c r="K7320" i="2" s="1"/>
  <c r="K7321" i="2" a="1"/>
  <c r="K7321" i="2" s="1"/>
  <c r="K7322" i="2" a="1"/>
  <c r="K7322" i="2" s="1"/>
  <c r="K7323" i="2" a="1"/>
  <c r="K7323" i="2" s="1"/>
  <c r="K7324" i="2" a="1"/>
  <c r="K7324" i="2"/>
  <c r="K7325" i="2" a="1"/>
  <c r="K7325" i="2" s="1"/>
  <c r="K7326" i="2" a="1"/>
  <c r="K7326" i="2" s="1"/>
  <c r="K7327" i="2" a="1"/>
  <c r="K7327" i="2" s="1"/>
  <c r="K7328" i="2" a="1"/>
  <c r="K7328" i="2" s="1"/>
  <c r="K7329" i="2" a="1"/>
  <c r="K7329" i="2" s="1"/>
  <c r="K7330" i="2" a="1"/>
  <c r="K7330" i="2" s="1"/>
  <c r="K7331" i="2" a="1"/>
  <c r="K7331" i="2" s="1"/>
  <c r="K7332" i="2" a="1"/>
  <c r="K7332" i="2" s="1"/>
  <c r="K7333" i="2" a="1"/>
  <c r="K7333" i="2" s="1"/>
  <c r="K7334" i="2" a="1"/>
  <c r="K7334" i="2" s="1"/>
  <c r="K7335" i="2" a="1"/>
  <c r="K7335" i="2" s="1"/>
  <c r="K7336" i="2" a="1"/>
  <c r="K7336" i="2" s="1"/>
  <c r="K7337" i="2" a="1"/>
  <c r="K7337" i="2" s="1"/>
  <c r="K7338" i="2" a="1"/>
  <c r="K7338" i="2"/>
  <c r="K7339" i="2" a="1"/>
  <c r="K7339" i="2" s="1"/>
  <c r="K7340" i="2" a="1"/>
  <c r="K7340" i="2" s="1"/>
  <c r="K7341" i="2" a="1"/>
  <c r="K7341" i="2" s="1"/>
  <c r="K7342" i="2" a="1"/>
  <c r="K7342" i="2" s="1"/>
  <c r="K7343" i="2" a="1"/>
  <c r="K7343" i="2" s="1"/>
  <c r="K7344" i="2" a="1"/>
  <c r="K7344" i="2" s="1"/>
  <c r="K7345" i="2" a="1"/>
  <c r="K7345" i="2" s="1"/>
  <c r="K7346" i="2" a="1"/>
  <c r="K7346" i="2" s="1"/>
  <c r="K7347" i="2" a="1"/>
  <c r="K7347" i="2" s="1"/>
  <c r="K7348" i="2" a="1"/>
  <c r="K7348" i="2"/>
  <c r="K7349" i="2" a="1"/>
  <c r="K7349" i="2" s="1"/>
  <c r="K7350" i="2" a="1"/>
  <c r="K7350" i="2" s="1"/>
  <c r="K7351" i="2" a="1"/>
  <c r="K7351" i="2" s="1"/>
  <c r="K7352" i="2" a="1"/>
  <c r="K7352" i="2" s="1"/>
  <c r="K7353" i="2" a="1"/>
  <c r="K7353" i="2" s="1"/>
  <c r="K7354" i="2" a="1"/>
  <c r="K7354" i="2" s="1"/>
  <c r="K7355" i="2" a="1"/>
  <c r="K7355" i="2" s="1"/>
  <c r="K7356" i="2" a="1"/>
  <c r="K7356" i="2" s="1"/>
  <c r="K7357" i="2" a="1"/>
  <c r="K7357" i="2" s="1"/>
  <c r="K7358" i="2" a="1"/>
  <c r="K7358" i="2" s="1"/>
  <c r="K7359" i="2" a="1"/>
  <c r="K7359" i="2" s="1"/>
  <c r="K7360" i="2" a="1"/>
  <c r="K7360" i="2" s="1"/>
  <c r="K7361" i="2" a="1"/>
  <c r="K7361" i="2" s="1"/>
  <c r="K7362" i="2" a="1"/>
  <c r="K7362" i="2" s="1"/>
  <c r="K7363" i="2" a="1"/>
  <c r="K7363" i="2" s="1"/>
  <c r="K7364" i="2" a="1"/>
  <c r="K7364" i="2" s="1"/>
  <c r="K7365" i="2" a="1"/>
  <c r="K7365" i="2" s="1"/>
  <c r="K7366" i="2" a="1"/>
  <c r="K7366" i="2" s="1"/>
  <c r="K7367" i="2" a="1"/>
  <c r="K7367" i="2" s="1"/>
  <c r="K7368" i="2" a="1"/>
  <c r="K7368" i="2" s="1"/>
  <c r="K7369" i="2" a="1"/>
  <c r="K7369" i="2" s="1"/>
  <c r="K7370" i="2" a="1"/>
  <c r="K7370" i="2" s="1"/>
  <c r="K7371" i="2" a="1"/>
  <c r="K7371" i="2" s="1"/>
  <c r="K7372" i="2" a="1"/>
  <c r="K7372" i="2" s="1"/>
  <c r="K7373" i="2" a="1"/>
  <c r="K7373" i="2" s="1"/>
  <c r="K7374" i="2" a="1"/>
  <c r="K7374" i="2" s="1"/>
  <c r="K7375" i="2" a="1"/>
  <c r="K7375" i="2" s="1"/>
  <c r="K7376" i="2" a="1"/>
  <c r="K7376" i="2" s="1"/>
  <c r="K7377" i="2" a="1"/>
  <c r="K7377" i="2" s="1"/>
  <c r="K7378" i="2" a="1"/>
  <c r="K7378" i="2" s="1"/>
  <c r="K7379" i="2" a="1"/>
  <c r="K7379" i="2" s="1"/>
  <c r="K7380" i="2" a="1"/>
  <c r="K7380" i="2" s="1"/>
  <c r="K7381" i="2" a="1"/>
  <c r="K7381" i="2" s="1"/>
  <c r="K7382" i="2" a="1"/>
  <c r="K7382" i="2" s="1"/>
  <c r="K7383" i="2" a="1"/>
  <c r="K7383" i="2" s="1"/>
  <c r="K7384" i="2" a="1"/>
  <c r="K7384" i="2" s="1"/>
  <c r="K7385" i="2" a="1"/>
  <c r="K7385" i="2" s="1"/>
  <c r="K7386" i="2" a="1"/>
  <c r="K7386" i="2"/>
  <c r="K7387" i="2" a="1"/>
  <c r="K7387" i="2" s="1"/>
  <c r="K7388" i="2" a="1"/>
  <c r="K7388" i="2"/>
  <c r="K7389" i="2" a="1"/>
  <c r="K7389" i="2" s="1"/>
  <c r="K7390" i="2" a="1"/>
  <c r="K7390" i="2" s="1"/>
  <c r="K7391" i="2" a="1"/>
  <c r="K7391" i="2" s="1"/>
  <c r="K7392" i="2" a="1"/>
  <c r="K7392" i="2" s="1"/>
  <c r="K7393" i="2" a="1"/>
  <c r="K7393" i="2" s="1"/>
  <c r="K7394" i="2" a="1"/>
  <c r="K7394" i="2" s="1"/>
  <c r="K7395" i="2" a="1"/>
  <c r="K7395" i="2" s="1"/>
  <c r="K7396" i="2" a="1"/>
  <c r="K7396" i="2" s="1"/>
  <c r="K7397" i="2" a="1"/>
  <c r="K7397" i="2" s="1"/>
  <c r="K7398" i="2" a="1"/>
  <c r="K7398" i="2" s="1"/>
  <c r="K7399" i="2" a="1"/>
  <c r="K7399" i="2" s="1"/>
  <c r="K7400" i="2" a="1"/>
  <c r="K7400" i="2" s="1"/>
  <c r="K7401" i="2" a="1"/>
  <c r="K7401" i="2" s="1"/>
  <c r="K7402" i="2" a="1"/>
  <c r="K7402" i="2"/>
  <c r="K7403" i="2" a="1"/>
  <c r="K7403" i="2" s="1"/>
  <c r="K7404" i="2" a="1"/>
  <c r="K7404" i="2" s="1"/>
  <c r="K7405" i="2" a="1"/>
  <c r="K7405" i="2" s="1"/>
  <c r="K7406" i="2" a="1"/>
  <c r="K7406" i="2" s="1"/>
  <c r="K7407" i="2" a="1"/>
  <c r="K7407" i="2" s="1"/>
  <c r="K7408" i="2" a="1"/>
  <c r="K7408" i="2" s="1"/>
  <c r="K7409" i="2" a="1"/>
  <c r="K7409" i="2" s="1"/>
  <c r="K7410" i="2" a="1"/>
  <c r="K7410" i="2" s="1"/>
  <c r="K7411" i="2" a="1"/>
  <c r="K7411" i="2" s="1"/>
  <c r="K7412" i="2" a="1"/>
  <c r="K7412" i="2"/>
  <c r="K7413" i="2" a="1"/>
  <c r="K7413" i="2" s="1"/>
  <c r="K7414" i="2" a="1"/>
  <c r="K7414" i="2" s="1"/>
  <c r="K7415" i="2" a="1"/>
  <c r="K7415" i="2" s="1"/>
  <c r="K7416" i="2" a="1"/>
  <c r="K7416" i="2" s="1"/>
  <c r="K7417" i="2" a="1"/>
  <c r="K7417" i="2" s="1"/>
  <c r="K7418" i="2" a="1"/>
  <c r="K7418" i="2" s="1"/>
  <c r="K7419" i="2" a="1"/>
  <c r="K7419" i="2" s="1"/>
  <c r="K7420" i="2" a="1"/>
  <c r="K7420" i="2" s="1"/>
  <c r="K7421" i="2" a="1"/>
  <c r="K7421" i="2" s="1"/>
  <c r="K7422" i="2" a="1"/>
  <c r="K7422" i="2" s="1"/>
  <c r="K7423" i="2" a="1"/>
  <c r="K7423" i="2" s="1"/>
  <c r="K7424" i="2" a="1"/>
  <c r="K7424" i="2" s="1"/>
  <c r="K7425" i="2" a="1"/>
  <c r="K7425" i="2" s="1"/>
  <c r="K7426" i="2" a="1"/>
  <c r="K7426" i="2" s="1"/>
  <c r="K7427" i="2" a="1"/>
  <c r="K7427" i="2" s="1"/>
  <c r="K7428" i="2" a="1"/>
  <c r="K7428" i="2" s="1"/>
  <c r="K7429" i="2" a="1"/>
  <c r="K7429" i="2" s="1"/>
  <c r="K7430" i="2" a="1"/>
  <c r="K7430" i="2" s="1"/>
  <c r="K7431" i="2" a="1"/>
  <c r="K7431" i="2" s="1"/>
  <c r="K7432" i="2" a="1"/>
  <c r="K7432" i="2" s="1"/>
  <c r="K7433" i="2" a="1"/>
  <c r="K7433" i="2" s="1"/>
  <c r="K7434" i="2" a="1"/>
  <c r="K7434" i="2" s="1"/>
  <c r="K7435" i="2" a="1"/>
  <c r="K7435" i="2" s="1"/>
  <c r="K7436" i="2" a="1"/>
  <c r="K7436" i="2" s="1"/>
  <c r="K7437" i="2" a="1"/>
  <c r="K7437" i="2" s="1"/>
  <c r="K7438" i="2" a="1"/>
  <c r="K7438" i="2" s="1"/>
  <c r="K7439" i="2" a="1"/>
  <c r="K7439" i="2" s="1"/>
  <c r="K7440" i="2" a="1"/>
  <c r="K7440" i="2" s="1"/>
  <c r="K7441" i="2" a="1"/>
  <c r="K7441" i="2" s="1"/>
  <c r="K7442" i="2" a="1"/>
  <c r="K7442" i="2" s="1"/>
  <c r="K7443" i="2" a="1"/>
  <c r="K7443" i="2" s="1"/>
  <c r="K7444" i="2" a="1"/>
  <c r="K7444" i="2"/>
  <c r="K7445" i="2" a="1"/>
  <c r="K7445" i="2" s="1"/>
  <c r="K7446" i="2" a="1"/>
  <c r="K7446" i="2" s="1"/>
  <c r="K7447" i="2" a="1"/>
  <c r="K7447" i="2" s="1"/>
  <c r="K7448" i="2" a="1"/>
  <c r="K7448" i="2" s="1"/>
  <c r="K7449" i="2" a="1"/>
  <c r="K7449" i="2" s="1"/>
  <c r="K7450" i="2" a="1"/>
  <c r="K7450" i="2" s="1"/>
  <c r="K7451" i="2" a="1"/>
  <c r="K7451" i="2" s="1"/>
  <c r="K7452" i="2" a="1"/>
  <c r="K7452" i="2"/>
  <c r="K7453" i="2" a="1"/>
  <c r="K7453" i="2" s="1"/>
  <c r="K7454" i="2" a="1"/>
  <c r="K7454" i="2" s="1"/>
  <c r="K7455" i="2" a="1"/>
  <c r="K7455" i="2" s="1"/>
  <c r="K7456" i="2" a="1"/>
  <c r="K7456" i="2" s="1"/>
  <c r="K7457" i="2" a="1"/>
  <c r="K7457" i="2" s="1"/>
  <c r="K7458" i="2" a="1"/>
  <c r="K7458" i="2" s="1"/>
  <c r="K7459" i="2" a="1"/>
  <c r="K7459" i="2" s="1"/>
  <c r="K7460" i="2" a="1"/>
  <c r="K7460" i="2"/>
  <c r="K7461" i="2" a="1"/>
  <c r="K7461" i="2" s="1"/>
  <c r="K7462" i="2" a="1"/>
  <c r="K7462" i="2" s="1"/>
  <c r="K7463" i="2" a="1"/>
  <c r="K7463" i="2" s="1"/>
  <c r="K7464" i="2" a="1"/>
  <c r="K7464" i="2" s="1"/>
  <c r="K7465" i="2" a="1"/>
  <c r="K7465" i="2" s="1"/>
  <c r="K7466" i="2" a="1"/>
  <c r="K7466" i="2"/>
  <c r="K7467" i="2" a="1"/>
  <c r="K7467" i="2" s="1"/>
  <c r="K7468" i="2" a="1"/>
  <c r="K7468" i="2"/>
  <c r="K7469" i="2" a="1"/>
  <c r="K7469" i="2" s="1"/>
  <c r="K7470" i="2" a="1"/>
  <c r="K7470" i="2" s="1"/>
  <c r="K7471" i="2" a="1"/>
  <c r="K7471" i="2" s="1"/>
  <c r="K7472" i="2" a="1"/>
  <c r="K7472" i="2" s="1"/>
  <c r="K7473" i="2" a="1"/>
  <c r="K7473" i="2" s="1"/>
  <c r="K7474" i="2" a="1"/>
  <c r="K7474" i="2" s="1"/>
  <c r="K7475" i="2" a="1"/>
  <c r="K7475" i="2" s="1"/>
  <c r="K7476" i="2" a="1"/>
  <c r="K7476" i="2" s="1"/>
  <c r="K7477" i="2" a="1"/>
  <c r="K7477" i="2" s="1"/>
  <c r="K7478" i="2" a="1"/>
  <c r="K7478" i="2" s="1"/>
  <c r="K7479" i="2" a="1"/>
  <c r="K7479" i="2" s="1"/>
  <c r="K7480" i="2" a="1"/>
  <c r="K7480" i="2" s="1"/>
  <c r="K7481" i="2" a="1"/>
  <c r="K7481" i="2" s="1"/>
  <c r="K7482" i="2" a="1"/>
  <c r="K7482" i="2"/>
  <c r="K7483" i="2" a="1"/>
  <c r="K7483" i="2" s="1"/>
  <c r="K7484" i="2" a="1"/>
  <c r="K7484" i="2" s="1"/>
  <c r="K7485" i="2" a="1"/>
  <c r="K7485" i="2" s="1"/>
  <c r="K7486" i="2" a="1"/>
  <c r="K7486" i="2" s="1"/>
  <c r="K7487" i="2" a="1"/>
  <c r="K7487" i="2" s="1"/>
  <c r="K7488" i="2" a="1"/>
  <c r="K7488" i="2" s="1"/>
  <c r="K7489" i="2" a="1"/>
  <c r="K7489" i="2" s="1"/>
  <c r="K7490" i="2" a="1"/>
  <c r="K7490" i="2" s="1"/>
  <c r="K7491" i="2" a="1"/>
  <c r="K7491" i="2" s="1"/>
  <c r="K7492" i="2" a="1"/>
  <c r="K7492" i="2"/>
  <c r="K7493" i="2" a="1"/>
  <c r="K7493" i="2" s="1"/>
  <c r="K7494" i="2" a="1"/>
  <c r="K7494" i="2" s="1"/>
  <c r="K7495" i="2" a="1"/>
  <c r="K7495" i="2" s="1"/>
  <c r="K7496" i="2" a="1"/>
  <c r="K7496" i="2" s="1"/>
  <c r="K7497" i="2" a="1"/>
  <c r="K7497" i="2" s="1"/>
  <c r="K7498" i="2" a="1"/>
  <c r="K7498" i="2" s="1"/>
  <c r="K7499" i="2" a="1"/>
  <c r="K7499" i="2" s="1"/>
  <c r="K7500" i="2" a="1"/>
  <c r="K7500" i="2" s="1"/>
  <c r="K7501" i="2" a="1"/>
  <c r="K7501" i="2" s="1"/>
  <c r="K7502" i="2" a="1"/>
  <c r="K7502" i="2" s="1"/>
  <c r="K7503" i="2" a="1"/>
  <c r="K7503" i="2" s="1"/>
  <c r="K7504" i="2" a="1"/>
  <c r="K7504" i="2" s="1"/>
  <c r="K7505" i="2" a="1"/>
  <c r="K7505" i="2" s="1"/>
  <c r="K7506" i="2" a="1"/>
  <c r="K7506" i="2" s="1"/>
  <c r="K7507" i="2" a="1"/>
  <c r="K7507" i="2" s="1"/>
  <c r="K7508" i="2" a="1"/>
  <c r="K7508" i="2"/>
  <c r="K7509" i="2" a="1"/>
  <c r="K7509" i="2" s="1"/>
  <c r="K7510" i="2" a="1"/>
  <c r="K7510" i="2" s="1"/>
  <c r="K7511" i="2" a="1"/>
  <c r="K7511" i="2" s="1"/>
  <c r="K7512" i="2" a="1"/>
  <c r="K7512" i="2" s="1"/>
  <c r="K7513" i="2" a="1"/>
  <c r="K7513" i="2" s="1"/>
  <c r="K7514" i="2" a="1"/>
  <c r="K7514" i="2" s="1"/>
  <c r="K7515" i="2" a="1"/>
  <c r="K7515" i="2" s="1"/>
  <c r="K7516" i="2" a="1"/>
  <c r="K7516" i="2" s="1"/>
  <c r="K7517" i="2" a="1"/>
  <c r="K7517" i="2" s="1"/>
  <c r="K7518" i="2" a="1"/>
  <c r="K7518" i="2" s="1"/>
  <c r="K7519" i="2" a="1"/>
  <c r="K7519" i="2" s="1"/>
  <c r="K7520" i="2" a="1"/>
  <c r="K7520" i="2" s="1"/>
  <c r="K7521" i="2" a="1"/>
  <c r="K7521" i="2" s="1"/>
  <c r="K7522" i="2" a="1"/>
  <c r="K7522" i="2" s="1"/>
  <c r="K7523" i="2" a="1"/>
  <c r="K7523" i="2" s="1"/>
  <c r="K7524" i="2" a="1"/>
  <c r="K7524" i="2"/>
  <c r="K7525" i="2" a="1"/>
  <c r="K7525" i="2" s="1"/>
  <c r="K7526" i="2" a="1"/>
  <c r="K7526" i="2" s="1"/>
  <c r="K7527" i="2" a="1"/>
  <c r="K7527" i="2" s="1"/>
  <c r="K7528" i="2" a="1"/>
  <c r="K7528" i="2" s="1"/>
  <c r="K7529" i="2" a="1"/>
  <c r="K7529" i="2" s="1"/>
  <c r="K7530" i="2" a="1"/>
  <c r="K7530" i="2" s="1"/>
  <c r="K7531" i="2" a="1"/>
  <c r="K7531" i="2" s="1"/>
  <c r="K7532" i="2" a="1"/>
  <c r="K7532" i="2"/>
  <c r="K7533" i="2" a="1"/>
  <c r="K7533" i="2" s="1"/>
  <c r="K7534" i="2" a="1"/>
  <c r="K7534" i="2" s="1"/>
  <c r="K7535" i="2" a="1"/>
  <c r="K7535" i="2" s="1"/>
  <c r="K7536" i="2" a="1"/>
  <c r="K7536" i="2" s="1"/>
  <c r="K7537" i="2" a="1"/>
  <c r="K7537" i="2" s="1"/>
  <c r="K7538" i="2" a="1"/>
  <c r="K7538" i="2" s="1"/>
  <c r="K7539" i="2" a="1"/>
  <c r="K7539" i="2" s="1"/>
  <c r="K7540" i="2" a="1"/>
  <c r="K7540" i="2" s="1"/>
  <c r="K7541" i="2" a="1"/>
  <c r="K7541" i="2" s="1"/>
  <c r="K7542" i="2" a="1"/>
  <c r="K7542" i="2" s="1"/>
  <c r="K7543" i="2" a="1"/>
  <c r="K7543" i="2" s="1"/>
  <c r="K7544" i="2" a="1"/>
  <c r="K7544" i="2" s="1"/>
  <c r="K7545" i="2" a="1"/>
  <c r="K7545" i="2" s="1"/>
  <c r="K7546" i="2" a="1"/>
  <c r="K7546" i="2"/>
  <c r="K7547" i="2" a="1"/>
  <c r="K7547" i="2" s="1"/>
  <c r="K7548" i="2" a="1"/>
  <c r="K7548" i="2" s="1"/>
  <c r="K7549" i="2" a="1"/>
  <c r="K7549" i="2" s="1"/>
  <c r="K7550" i="2" a="1"/>
  <c r="K7550" i="2" s="1"/>
  <c r="K7551" i="2" a="1"/>
  <c r="K7551" i="2" s="1"/>
  <c r="K7552" i="2" a="1"/>
  <c r="K7552" i="2" s="1"/>
  <c r="K7553" i="2" a="1"/>
  <c r="K7553" i="2" s="1"/>
  <c r="K7554" i="2" a="1"/>
  <c r="K7554" i="2"/>
  <c r="K7555" i="2" a="1"/>
  <c r="K7555" i="2" s="1"/>
  <c r="K7556" i="2" a="1"/>
  <c r="K7556" i="2"/>
  <c r="K7557" i="2" a="1"/>
  <c r="K7557" i="2" s="1"/>
  <c r="K7558" i="2" a="1"/>
  <c r="K7558" i="2" s="1"/>
  <c r="K7559" i="2" a="1"/>
  <c r="K7559" i="2" s="1"/>
  <c r="K7560" i="2" a="1"/>
  <c r="K7560" i="2" s="1"/>
  <c r="K7561" i="2" a="1"/>
  <c r="K7561" i="2" s="1"/>
  <c r="K7562" i="2" a="1"/>
  <c r="K7562" i="2" s="1"/>
  <c r="K7563" i="2" a="1"/>
  <c r="K7563" i="2" s="1"/>
  <c r="K7564" i="2" a="1"/>
  <c r="K7564" i="2"/>
  <c r="K7565" i="2" a="1"/>
  <c r="K7565" i="2" s="1"/>
  <c r="K7566" i="2" a="1"/>
  <c r="K7566" i="2" s="1"/>
  <c r="K7567" i="2" a="1"/>
  <c r="K7567" i="2" s="1"/>
  <c r="K7568" i="2" a="1"/>
  <c r="K7568" i="2" s="1"/>
  <c r="K7569" i="2" a="1"/>
  <c r="K7569" i="2" s="1"/>
  <c r="K7570" i="2" a="1"/>
  <c r="K7570" i="2" s="1"/>
  <c r="K7571" i="2" a="1"/>
  <c r="K7571" i="2" s="1"/>
  <c r="K7572" i="2" a="1"/>
  <c r="K7572" i="2" s="1"/>
  <c r="K7573" i="2" a="1"/>
  <c r="K7573" i="2" s="1"/>
  <c r="K7574" i="2" a="1"/>
  <c r="K7574" i="2" s="1"/>
  <c r="K7575" i="2" a="1"/>
  <c r="K7575" i="2" s="1"/>
  <c r="K7576" i="2" a="1"/>
  <c r="K7576" i="2" s="1"/>
  <c r="K7577" i="2" a="1"/>
  <c r="K7577" i="2" s="1"/>
  <c r="K7578" i="2" a="1"/>
  <c r="K7578" i="2"/>
  <c r="K7579" i="2" a="1"/>
  <c r="K7579" i="2" s="1"/>
  <c r="K7580" i="2" a="1"/>
  <c r="K7580" i="2" s="1"/>
  <c r="K7581" i="2" a="1"/>
  <c r="K7581" i="2" s="1"/>
  <c r="K7582" i="2" a="1"/>
  <c r="K7582" i="2" s="1"/>
  <c r="K7583" i="2" a="1"/>
  <c r="K7583" i="2" s="1"/>
  <c r="K7584" i="2" a="1"/>
  <c r="K7584" i="2" s="1"/>
  <c r="K7585" i="2" a="1"/>
  <c r="K7585" i="2" s="1"/>
  <c r="K7586" i="2" a="1"/>
  <c r="K7586" i="2"/>
  <c r="K7587" i="2" a="1"/>
  <c r="K7587" i="2" s="1"/>
  <c r="K7588" i="2" a="1"/>
  <c r="K7588" i="2"/>
  <c r="K7589" i="2" a="1"/>
  <c r="K7589" i="2" s="1"/>
  <c r="K7590" i="2" a="1"/>
  <c r="K7590" i="2" s="1"/>
  <c r="K7591" i="2" a="1"/>
  <c r="K7591" i="2" s="1"/>
  <c r="K7592" i="2" a="1"/>
  <c r="K7592" i="2" s="1"/>
  <c r="K7593" i="2" a="1"/>
  <c r="K7593" i="2" s="1"/>
  <c r="K7594" i="2" a="1"/>
  <c r="K7594" i="2" s="1"/>
  <c r="K7595" i="2" a="1"/>
  <c r="K7595" i="2" s="1"/>
  <c r="K7596" i="2" a="1"/>
  <c r="K7596" i="2"/>
  <c r="K7597" i="2" a="1"/>
  <c r="K7597" i="2" s="1"/>
  <c r="K7598" i="2" a="1"/>
  <c r="K7598" i="2" s="1"/>
  <c r="K7599" i="2" a="1"/>
  <c r="K7599" i="2" s="1"/>
  <c r="K7600" i="2" a="1"/>
  <c r="K7600" i="2" s="1"/>
  <c r="K7601" i="2" a="1"/>
  <c r="K7601" i="2" s="1"/>
  <c r="K7602" i="2" a="1"/>
  <c r="K7602" i="2" s="1"/>
  <c r="K7603" i="2" a="1"/>
  <c r="K7603" i="2" s="1"/>
  <c r="K7604" i="2" a="1"/>
  <c r="K7604" i="2" s="1"/>
  <c r="K7605" i="2" a="1"/>
  <c r="K7605" i="2" s="1"/>
  <c r="K7606" i="2" a="1"/>
  <c r="K7606" i="2" s="1"/>
  <c r="K7607" i="2" a="1"/>
  <c r="K7607" i="2" s="1"/>
  <c r="K7608" i="2" a="1"/>
  <c r="K7608" i="2" s="1"/>
  <c r="K7609" i="2" a="1"/>
  <c r="K7609" i="2" s="1"/>
  <c r="K7610" i="2" a="1"/>
  <c r="K7610" i="2"/>
  <c r="K7611" i="2" a="1"/>
  <c r="K7611" i="2" s="1"/>
  <c r="K7612" i="2" a="1"/>
  <c r="K7612" i="2" s="1"/>
  <c r="K7613" i="2" a="1"/>
  <c r="K7613" i="2" s="1"/>
  <c r="K7614" i="2" a="1"/>
  <c r="K7614" i="2" s="1"/>
  <c r="K7615" i="2" a="1"/>
  <c r="K7615" i="2"/>
  <c r="K7616" i="2" a="1"/>
  <c r="K7616" i="2" s="1"/>
  <c r="K7617" i="2" a="1"/>
  <c r="K7617" i="2" s="1"/>
  <c r="K7618" i="2" a="1"/>
  <c r="K7618" i="2" s="1"/>
  <c r="K7619" i="2" a="1"/>
  <c r="K7619" i="2" s="1"/>
  <c r="K7620" i="2" a="1"/>
  <c r="K7620" i="2" s="1"/>
  <c r="K7621" i="2" a="1"/>
  <c r="K7621" i="2" s="1"/>
  <c r="K7622" i="2" a="1"/>
  <c r="K7622" i="2"/>
  <c r="K7623" i="2" a="1"/>
  <c r="K7623" i="2" s="1"/>
  <c r="K7624" i="2" a="1"/>
  <c r="K7624" i="2" s="1"/>
  <c r="K7625" i="2" a="1"/>
  <c r="K7625" i="2" s="1"/>
  <c r="K7626" i="2" a="1"/>
  <c r="K7626" i="2" s="1"/>
  <c r="K7627" i="2" a="1"/>
  <c r="K7627" i="2" s="1"/>
  <c r="K7628" i="2" a="1"/>
  <c r="K7628" i="2" s="1"/>
  <c r="K7629" i="2" a="1"/>
  <c r="K7629" i="2" s="1"/>
  <c r="K7630" i="2" a="1"/>
  <c r="K7630" i="2" s="1"/>
  <c r="K7631" i="2" a="1"/>
  <c r="K7631" i="2"/>
  <c r="K7632" i="2" a="1"/>
  <c r="K7632" i="2" s="1"/>
  <c r="K7633" i="2" a="1"/>
  <c r="K7633" i="2" s="1"/>
  <c r="K7634" i="2" a="1"/>
  <c r="K7634" i="2" s="1"/>
  <c r="K7635" i="2" a="1"/>
  <c r="K7635" i="2"/>
  <c r="K7636" i="2" a="1"/>
  <c r="K7636" i="2" s="1"/>
  <c r="K7637" i="2" a="1"/>
  <c r="K7637" i="2" s="1"/>
  <c r="K7638" i="2" a="1"/>
  <c r="K7638" i="2" s="1"/>
  <c r="K7639" i="2" a="1"/>
  <c r="K7639" i="2" s="1"/>
  <c r="K7640" i="2" a="1"/>
  <c r="K7640" i="2" s="1"/>
  <c r="K7641" i="2" a="1"/>
  <c r="K7641" i="2" s="1"/>
  <c r="K7642" i="2" a="1"/>
  <c r="K7642" i="2" s="1"/>
  <c r="K7643" i="2" a="1"/>
  <c r="K7643" i="2" s="1"/>
  <c r="K7644" i="2" a="1"/>
  <c r="K7644" i="2"/>
  <c r="K7645" i="2" a="1"/>
  <c r="K7645" i="2" s="1"/>
  <c r="K7646" i="2" a="1"/>
  <c r="K7646" i="2" s="1"/>
  <c r="K7647" i="2" a="1"/>
  <c r="K7647" i="2" s="1"/>
  <c r="K7648" i="2" a="1"/>
  <c r="K7648" i="2" s="1"/>
  <c r="K7649" i="2" a="1"/>
  <c r="K7649" i="2" s="1"/>
  <c r="K7650" i="2" a="1"/>
  <c r="K7650" i="2" s="1"/>
  <c r="K7651" i="2" a="1"/>
  <c r="K7651" i="2"/>
  <c r="K7652" i="2" a="1"/>
  <c r="K7652" i="2" s="1"/>
  <c r="K7653" i="2" a="1"/>
  <c r="K7653" i="2" s="1"/>
  <c r="K7654" i="2" a="1"/>
  <c r="K7654" i="2" s="1"/>
  <c r="K7655" i="2" a="1"/>
  <c r="K7655" i="2" s="1"/>
  <c r="K7656" i="2" a="1"/>
  <c r="K7656" i="2"/>
  <c r="K7657" i="2" a="1"/>
  <c r="K7657" i="2" s="1"/>
  <c r="K7658" i="2" a="1"/>
  <c r="K7658" i="2"/>
  <c r="K7659" i="2" a="1"/>
  <c r="K7659" i="2" s="1"/>
  <c r="K7660" i="2" a="1"/>
  <c r="K7660" i="2"/>
  <c r="K7661" i="2" a="1"/>
  <c r="K7661" i="2" s="1"/>
  <c r="K7662" i="2" a="1"/>
  <c r="K7662" i="2" s="1"/>
  <c r="K7663" i="2" a="1"/>
  <c r="K7663" i="2" s="1"/>
  <c r="K7664" i="2" a="1"/>
  <c r="K7664" i="2" s="1"/>
  <c r="K7665" i="2" a="1"/>
  <c r="K7665" i="2" s="1"/>
  <c r="K7666" i="2" a="1"/>
  <c r="K7666" i="2" s="1"/>
  <c r="K7667" i="2" a="1"/>
  <c r="K7667" i="2" s="1"/>
  <c r="K7668" i="2" a="1"/>
  <c r="K7668" i="2" s="1"/>
  <c r="K7669" i="2" a="1"/>
  <c r="K7669" i="2" s="1"/>
  <c r="K7670" i="2" a="1"/>
  <c r="K7670" i="2"/>
  <c r="K7671" i="2" a="1"/>
  <c r="K7671" i="2" s="1"/>
  <c r="K7672" i="2" a="1"/>
  <c r="K7672" i="2"/>
  <c r="K7673" i="2" a="1"/>
  <c r="K7673" i="2" s="1"/>
  <c r="K7674" i="2" a="1"/>
  <c r="K7674" i="2"/>
  <c r="K7675" i="2" a="1"/>
  <c r="K7675" i="2" s="1"/>
  <c r="K7676" i="2" a="1"/>
  <c r="K7676" i="2" s="1"/>
  <c r="K7677" i="2" a="1"/>
  <c r="K7677" i="2" s="1"/>
  <c r="K7678" i="2" a="1"/>
  <c r="K7678" i="2" s="1"/>
  <c r="K7679" i="2" a="1"/>
  <c r="K7679" i="2" s="1"/>
  <c r="K7680" i="2" a="1"/>
  <c r="K7680" i="2" s="1"/>
  <c r="K7681" i="2" a="1"/>
  <c r="K7681" i="2" s="1"/>
  <c r="K7682" i="2" a="1"/>
  <c r="K7682" i="2" s="1"/>
  <c r="K7683" i="2" a="1"/>
  <c r="K7683" i="2" s="1"/>
  <c r="K7684" i="2" a="1"/>
  <c r="K7684" i="2" s="1"/>
  <c r="K7685" i="2" a="1"/>
  <c r="K7685" i="2" s="1"/>
  <c r="K7686" i="2" a="1"/>
  <c r="K7686" i="2"/>
  <c r="K7687" i="2" a="1"/>
  <c r="K7687" i="2" s="1"/>
  <c r="K7688" i="2" a="1"/>
  <c r="K7688" i="2" s="1"/>
  <c r="K7689" i="2" a="1"/>
  <c r="K7689" i="2" s="1"/>
  <c r="K7690" i="2" a="1"/>
  <c r="K7690" i="2" s="1"/>
  <c r="K7691" i="2" a="1"/>
  <c r="K7691" i="2" s="1"/>
  <c r="K7692" i="2" a="1"/>
  <c r="K7692" i="2" s="1"/>
  <c r="K7693" i="2" a="1"/>
  <c r="K7693" i="2" s="1"/>
  <c r="K7694" i="2" a="1"/>
  <c r="K7694" i="2" s="1"/>
  <c r="K7695" i="2" a="1"/>
  <c r="K7695" i="2"/>
  <c r="K7696" i="2" a="1"/>
  <c r="K7696" i="2" s="1"/>
  <c r="K7697" i="2" a="1"/>
  <c r="K7697" i="2" s="1"/>
  <c r="K7698" i="2" a="1"/>
  <c r="K7698" i="2" s="1"/>
  <c r="K7699" i="2" a="1"/>
  <c r="K7699" i="2"/>
  <c r="K7700" i="2" a="1"/>
  <c r="K7700" i="2" s="1"/>
  <c r="K7701" i="2" a="1"/>
  <c r="K7701" i="2" s="1"/>
  <c r="K7702" i="2" a="1"/>
  <c r="K7702" i="2" s="1"/>
  <c r="K7703" i="2" a="1"/>
  <c r="K7703" i="2" s="1"/>
  <c r="K7704" i="2" a="1"/>
  <c r="K7704" i="2" s="1"/>
  <c r="K7705" i="2" a="1"/>
  <c r="K7705" i="2" s="1"/>
  <c r="K7706" i="2" a="1"/>
  <c r="K7706" i="2" s="1"/>
  <c r="K7707" i="2" a="1"/>
  <c r="K7707" i="2" s="1"/>
  <c r="K7708" i="2" a="1"/>
  <c r="K7708" i="2"/>
  <c r="K7709" i="2" a="1"/>
  <c r="K7709" i="2" s="1"/>
  <c r="K7710" i="2" a="1"/>
  <c r="K7710" i="2" s="1"/>
  <c r="K7711" i="2" a="1"/>
  <c r="K7711" i="2" s="1"/>
  <c r="K7712" i="2" a="1"/>
  <c r="K7712" i="2" s="1"/>
  <c r="K7713" i="2" a="1"/>
  <c r="K7713" i="2" s="1"/>
  <c r="K7714" i="2" a="1"/>
  <c r="K7714" i="2" s="1"/>
  <c r="K7715" i="2" a="1"/>
  <c r="K7715" i="2"/>
  <c r="K7716" i="2" a="1"/>
  <c r="K7716" i="2" s="1"/>
  <c r="K7717" i="2" a="1"/>
  <c r="K7717" i="2" s="1"/>
  <c r="K7718" i="2" a="1"/>
  <c r="K7718" i="2" s="1"/>
  <c r="K7719" i="2" a="1"/>
  <c r="K7719" i="2" s="1"/>
  <c r="K7720" i="2" a="1"/>
  <c r="K7720" i="2" s="1"/>
  <c r="K7721" i="2" a="1"/>
  <c r="K7721" i="2" s="1"/>
  <c r="K7722" i="2" a="1"/>
  <c r="K7722" i="2"/>
  <c r="K7723" i="2" a="1"/>
  <c r="K7723" i="2" s="1"/>
  <c r="K7724" i="2" a="1"/>
  <c r="K7724" i="2"/>
  <c r="K7725" i="2" a="1"/>
  <c r="K7725" i="2" s="1"/>
  <c r="K7726" i="2" a="1"/>
  <c r="K7726" i="2" s="1"/>
  <c r="K7727" i="2" a="1"/>
  <c r="K7727" i="2" s="1"/>
  <c r="K7728" i="2" a="1"/>
  <c r="K7728" i="2" s="1"/>
  <c r="K7729" i="2" a="1"/>
  <c r="K7729" i="2" s="1"/>
  <c r="K7730" i="2" a="1"/>
  <c r="K7730" i="2" s="1"/>
  <c r="K7731" i="2" a="1"/>
  <c r="K7731" i="2" s="1"/>
  <c r="K7732" i="2" a="1"/>
  <c r="K7732" i="2" s="1"/>
  <c r="K7733" i="2" a="1"/>
  <c r="K7733" i="2" s="1"/>
  <c r="K7734" i="2" a="1"/>
  <c r="K7734" i="2"/>
  <c r="K7735" i="2" a="1"/>
  <c r="K7735" i="2" s="1"/>
  <c r="K7736" i="2" a="1"/>
  <c r="K7736" i="2"/>
  <c r="K7737" i="2" a="1"/>
  <c r="K7737" i="2" s="1"/>
  <c r="K7738" i="2" a="1"/>
  <c r="K7738" i="2"/>
  <c r="K7739" i="2" a="1"/>
  <c r="K7739" i="2" s="1"/>
  <c r="K7740" i="2" a="1"/>
  <c r="K7740" i="2" s="1"/>
  <c r="K7741" i="2" a="1"/>
  <c r="K7741" i="2" s="1"/>
  <c r="K7742" i="2" a="1"/>
  <c r="K7742" i="2" s="1"/>
  <c r="K7743" i="2" a="1"/>
  <c r="K7743" i="2" s="1"/>
  <c r="K7744" i="2" a="1"/>
  <c r="K7744" i="2" s="1"/>
  <c r="K7745" i="2" a="1"/>
  <c r="K7745" i="2" s="1"/>
  <c r="K7746" i="2" a="1"/>
  <c r="K7746" i="2" s="1"/>
  <c r="K7747" i="2" a="1"/>
  <c r="K7747" i="2" s="1"/>
  <c r="K7748" i="2" a="1"/>
  <c r="K7748" i="2"/>
  <c r="K7749" i="2" a="1"/>
  <c r="K7749" i="2" s="1"/>
  <c r="K7750" i="2" a="1"/>
  <c r="K7750" i="2"/>
  <c r="K7751" i="2" a="1"/>
  <c r="K7751" i="2" s="1"/>
  <c r="K7752" i="2" a="1"/>
  <c r="K7752" i="2"/>
  <c r="K7753" i="2" a="1"/>
  <c r="K7753" i="2" s="1"/>
  <c r="K7754" i="2" a="1"/>
  <c r="K7754" i="2"/>
  <c r="K7755" i="2" a="1"/>
  <c r="K7755" i="2" s="1"/>
  <c r="K7756" i="2" a="1"/>
  <c r="K7756" i="2" s="1"/>
  <c r="K7757" i="2" a="1"/>
  <c r="K7757" i="2" s="1"/>
  <c r="K7758" i="2" a="1"/>
  <c r="K7758" i="2" s="1"/>
  <c r="K7759" i="2" a="1"/>
  <c r="K7759" i="2" s="1"/>
  <c r="K7760" i="2" a="1"/>
  <c r="K7760" i="2" s="1"/>
  <c r="K7761" i="2" a="1"/>
  <c r="K7761" i="2" s="1"/>
  <c r="K7762" i="2" a="1"/>
  <c r="K7762" i="2" s="1"/>
  <c r="K7763" i="2" a="1"/>
  <c r="K7763" i="2" s="1"/>
  <c r="K7764" i="2" a="1"/>
  <c r="K7764" i="2"/>
  <c r="K7765" i="2" a="1"/>
  <c r="K7765" i="2" s="1"/>
  <c r="K7766" i="2" a="1"/>
  <c r="K7766" i="2"/>
  <c r="K7767" i="2" a="1"/>
  <c r="K7767" i="2" s="1"/>
  <c r="K7768" i="2" a="1"/>
  <c r="K7768" i="2"/>
  <c r="K7769" i="2" a="1"/>
  <c r="K7769" i="2" s="1"/>
  <c r="K7770" i="2" a="1"/>
  <c r="K7770" i="2"/>
  <c r="K7771" i="2" a="1"/>
  <c r="K7771" i="2" s="1"/>
  <c r="K7772" i="2" a="1"/>
  <c r="K7772" i="2" s="1"/>
  <c r="K7773" i="2" a="1"/>
  <c r="K7773" i="2" s="1"/>
  <c r="K7774" i="2" a="1"/>
  <c r="K7774" i="2" s="1"/>
  <c r="K7775" i="2" a="1"/>
  <c r="K7775" i="2" s="1"/>
  <c r="K7776" i="2" a="1"/>
  <c r="K7776" i="2" s="1"/>
  <c r="K7777" i="2" a="1"/>
  <c r="K7777" i="2" s="1"/>
  <c r="K7778" i="2" a="1"/>
  <c r="K7778" i="2" s="1"/>
  <c r="K7779" i="2" a="1"/>
  <c r="K7779" i="2" s="1"/>
  <c r="K7780" i="2" a="1"/>
  <c r="K7780" i="2"/>
  <c r="K7781" i="2" a="1"/>
  <c r="K7781" i="2" s="1"/>
  <c r="K7782" i="2" a="1"/>
  <c r="K7782" i="2"/>
  <c r="K7783" i="2" a="1"/>
  <c r="K7783" i="2" s="1"/>
  <c r="K7784" i="2" a="1"/>
  <c r="K7784" i="2"/>
  <c r="K7785" i="2" a="1"/>
  <c r="K7785" i="2" s="1"/>
  <c r="K7786" i="2" a="1"/>
  <c r="K7786" i="2"/>
  <c r="K7787" i="2" a="1"/>
  <c r="K7787" i="2" s="1"/>
  <c r="K7788" i="2" a="1"/>
  <c r="K7788" i="2" s="1"/>
  <c r="K7789" i="2" a="1"/>
  <c r="K7789" i="2" s="1"/>
  <c r="K7790" i="2" a="1"/>
  <c r="K7790" i="2" s="1"/>
  <c r="K7791" i="2" a="1"/>
  <c r="K7791" i="2" s="1"/>
  <c r="K7792" i="2" a="1"/>
  <c r="K7792" i="2" s="1"/>
  <c r="K7793" i="2" a="1"/>
  <c r="K7793" i="2" s="1"/>
  <c r="K7794" i="2" a="1"/>
  <c r="K7794" i="2" s="1"/>
  <c r="K7795" i="2" a="1"/>
  <c r="K7795" i="2" s="1"/>
  <c r="K7796" i="2" a="1"/>
  <c r="K7796" i="2"/>
  <c r="K7797" i="2" a="1"/>
  <c r="K7797" i="2" s="1"/>
  <c r="K7798" i="2" a="1"/>
  <c r="K7798" i="2"/>
  <c r="K7799" i="2" a="1"/>
  <c r="K7799" i="2" s="1"/>
  <c r="K7800" i="2" a="1"/>
  <c r="K7800" i="2"/>
  <c r="K7801" i="2" a="1"/>
  <c r="K7801" i="2" s="1"/>
  <c r="K7802" i="2" a="1"/>
  <c r="K7802" i="2"/>
  <c r="K7803" i="2" a="1"/>
  <c r="K7803" i="2" s="1"/>
  <c r="K7804" i="2" a="1"/>
  <c r="K7804" i="2" s="1"/>
  <c r="K7805" i="2" a="1"/>
  <c r="K7805" i="2" s="1"/>
  <c r="K7806" i="2" a="1"/>
  <c r="K7806" i="2" s="1"/>
  <c r="K7807" i="2" a="1"/>
  <c r="K7807" i="2" s="1"/>
  <c r="K7808" i="2" a="1"/>
  <c r="K7808" i="2" s="1"/>
  <c r="K7809" i="2" a="1"/>
  <c r="K7809" i="2" s="1"/>
  <c r="K7810" i="2" a="1"/>
  <c r="K7810" i="2" s="1"/>
  <c r="K7811" i="2" a="1"/>
  <c r="K7811" i="2" s="1"/>
  <c r="K7812" i="2" a="1"/>
  <c r="K7812" i="2" s="1"/>
  <c r="K7813" i="2" a="1"/>
  <c r="K7813" i="2" s="1"/>
  <c r="K7814" i="2" a="1"/>
  <c r="K7814" i="2"/>
  <c r="K7815" i="2" a="1"/>
  <c r="K7815" i="2" s="1"/>
  <c r="K7816" i="2" a="1"/>
  <c r="K7816" i="2"/>
  <c r="K7817" i="2" a="1"/>
  <c r="K7817" i="2" s="1"/>
  <c r="K7818" i="2" a="1"/>
  <c r="K7818" i="2"/>
  <c r="K7819" i="2" a="1"/>
  <c r="K7819" i="2" s="1"/>
  <c r="K7820" i="2" a="1"/>
  <c r="K7820" i="2" s="1"/>
  <c r="K7821" i="2" a="1"/>
  <c r="K7821" i="2" s="1"/>
  <c r="K7822" i="2" a="1"/>
  <c r="K7822" i="2" s="1"/>
  <c r="K7823" i="2" a="1"/>
  <c r="K7823" i="2" s="1"/>
  <c r="K7824" i="2" a="1"/>
  <c r="K7824" i="2" s="1"/>
  <c r="K7825" i="2" a="1"/>
  <c r="K7825" i="2" s="1"/>
  <c r="K7826" i="2" a="1"/>
  <c r="K7826" i="2" s="1"/>
  <c r="K7827" i="2" a="1"/>
  <c r="K7827" i="2" s="1"/>
  <c r="K7828" i="2" a="1"/>
  <c r="K7828" i="2"/>
  <c r="K7829" i="2" a="1"/>
  <c r="K7829" i="2" s="1"/>
  <c r="K7830" i="2" a="1"/>
  <c r="K7830" i="2"/>
  <c r="K7831" i="2" a="1"/>
  <c r="K7831" i="2" s="1"/>
  <c r="K7832" i="2" a="1"/>
  <c r="K7832" i="2"/>
  <c r="K7833" i="2" a="1"/>
  <c r="K7833" i="2" s="1"/>
  <c r="K7834" i="2" a="1"/>
  <c r="K7834" i="2"/>
  <c r="K7835" i="2" a="1"/>
  <c r="K7835" i="2" s="1"/>
  <c r="K7836" i="2" a="1"/>
  <c r="K7836" i="2" s="1"/>
  <c r="K7837" i="2" a="1"/>
  <c r="K7837" i="2" s="1"/>
  <c r="K7838" i="2" a="1"/>
  <c r="K7838" i="2" s="1"/>
  <c r="K7839" i="2" a="1"/>
  <c r="K7839" i="2" s="1"/>
  <c r="K7840" i="2" a="1"/>
  <c r="K7840" i="2" s="1"/>
  <c r="K7841" i="2" a="1"/>
  <c r="K7841" i="2" s="1"/>
  <c r="K7842" i="2" a="1"/>
  <c r="K7842" i="2" s="1"/>
  <c r="K7843" i="2" a="1"/>
  <c r="K7843" i="2" s="1"/>
  <c r="K7844" i="2" a="1"/>
  <c r="K7844" i="2" s="1"/>
  <c r="K7845" i="2" a="1"/>
  <c r="K7845" i="2" s="1"/>
  <c r="K7846" i="2" a="1"/>
  <c r="K7846" i="2"/>
  <c r="K7847" i="2" a="1"/>
  <c r="K7847" i="2" s="1"/>
  <c r="K7848" i="2" a="1"/>
  <c r="K7848" i="2"/>
  <c r="K7849" i="2" a="1"/>
  <c r="K7849" i="2" s="1"/>
  <c r="K7850" i="2" a="1"/>
  <c r="K7850" i="2"/>
  <c r="K7851" i="2" a="1"/>
  <c r="K7851" i="2" s="1"/>
  <c r="K7852" i="2" a="1"/>
  <c r="K7852" i="2" s="1"/>
  <c r="K7853" i="2" a="1"/>
  <c r="K7853" i="2" s="1"/>
  <c r="K7854" i="2" a="1"/>
  <c r="K7854" i="2" s="1"/>
  <c r="K7855" i="2" a="1"/>
  <c r="K7855" i="2" s="1"/>
  <c r="K7856" i="2" a="1"/>
  <c r="K7856" i="2" s="1"/>
  <c r="K7857" i="2" a="1"/>
  <c r="K7857" i="2" s="1"/>
  <c r="K7858" i="2" a="1"/>
  <c r="K7858" i="2" s="1"/>
  <c r="K7859" i="2" a="1"/>
  <c r="K7859" i="2" s="1"/>
  <c r="K7860" i="2" a="1"/>
  <c r="K7860" i="2" s="1"/>
  <c r="K7861" i="2" a="1"/>
  <c r="K7861" i="2" s="1"/>
  <c r="K7862" i="2" a="1"/>
  <c r="K7862" i="2" s="1"/>
  <c r="K7863" i="2" a="1"/>
  <c r="K7863" i="2" s="1"/>
  <c r="K7864" i="2" a="1"/>
  <c r="K7864" i="2" s="1"/>
  <c r="K7865" i="2" a="1"/>
  <c r="K7865" i="2" s="1"/>
  <c r="K7866" i="2" a="1"/>
  <c r="K7866" i="2" s="1"/>
  <c r="K7867" i="2" a="1"/>
  <c r="K7867" i="2" s="1"/>
  <c r="K7868" i="2" a="1"/>
  <c r="K7868" i="2" s="1"/>
  <c r="K7869" i="2" a="1"/>
  <c r="K7869" i="2" s="1"/>
  <c r="K7870" i="2" a="1"/>
  <c r="K7870" i="2" s="1"/>
  <c r="K7871" i="2" a="1"/>
  <c r="K7871" i="2" s="1"/>
  <c r="K7872" i="2" a="1"/>
  <c r="K7872" i="2" s="1"/>
  <c r="K7873" i="2" a="1"/>
  <c r="K7873" i="2" s="1"/>
  <c r="K7874" i="2" a="1"/>
  <c r="K7874" i="2" s="1"/>
  <c r="K7875" i="2" a="1"/>
  <c r="K7875" i="2" s="1"/>
  <c r="K7876" i="2" a="1"/>
  <c r="K7876" i="2" s="1"/>
  <c r="K7877" i="2" a="1"/>
  <c r="K7877" i="2" s="1"/>
  <c r="K7878" i="2" a="1"/>
  <c r="K7878" i="2" s="1"/>
  <c r="K7879" i="2" a="1"/>
  <c r="K7879" i="2" s="1"/>
  <c r="K7880" i="2" a="1"/>
  <c r="K7880" i="2" s="1"/>
  <c r="K7881" i="2" a="1"/>
  <c r="K7881" i="2" s="1"/>
  <c r="K7882" i="2" a="1"/>
  <c r="K7882" i="2" s="1"/>
  <c r="K7883" i="2" a="1"/>
  <c r="K7883" i="2" s="1"/>
  <c r="K7884" i="2" a="1"/>
  <c r="K7884" i="2" s="1"/>
  <c r="K7885" i="2" a="1"/>
  <c r="K7885" i="2" s="1"/>
  <c r="K7886" i="2" a="1"/>
  <c r="K7886" i="2" s="1"/>
  <c r="K7887" i="2" a="1"/>
  <c r="K7887" i="2" s="1"/>
  <c r="K7888" i="2" a="1"/>
  <c r="K7888" i="2" s="1"/>
  <c r="K7889" i="2" a="1"/>
  <c r="K7889" i="2" s="1"/>
  <c r="K7890" i="2" a="1"/>
  <c r="K7890" i="2" s="1"/>
  <c r="K7891" i="2" a="1"/>
  <c r="K7891" i="2" s="1"/>
  <c r="K7892" i="2" a="1"/>
  <c r="K7892" i="2" s="1"/>
  <c r="K7893" i="2" a="1"/>
  <c r="K7893" i="2" s="1"/>
  <c r="K7894" i="2" a="1"/>
  <c r="K7894" i="2" s="1"/>
  <c r="K7895" i="2" a="1"/>
  <c r="K7895" i="2" s="1"/>
  <c r="K7896" i="2" a="1"/>
  <c r="K7896" i="2" s="1"/>
  <c r="K7897" i="2" a="1"/>
  <c r="K7897" i="2" s="1"/>
  <c r="K7898" i="2" a="1"/>
  <c r="K7898" i="2" s="1"/>
  <c r="K7899" i="2" a="1"/>
  <c r="K7899" i="2" s="1"/>
  <c r="K7900" i="2" a="1"/>
  <c r="K7900" i="2" s="1"/>
  <c r="K7901" i="2" a="1"/>
  <c r="K7901" i="2" s="1"/>
  <c r="K7902" i="2" a="1"/>
  <c r="K7902" i="2" s="1"/>
  <c r="K7903" i="2" a="1"/>
  <c r="K7903" i="2" s="1"/>
  <c r="K7904" i="2" a="1"/>
  <c r="K7904" i="2" s="1"/>
  <c r="K7905" i="2" a="1"/>
  <c r="K7905" i="2" s="1"/>
  <c r="K7906" i="2" a="1"/>
  <c r="K7906" i="2" s="1"/>
  <c r="K7907" i="2" a="1"/>
  <c r="K7907" i="2" s="1"/>
  <c r="K7908" i="2" a="1"/>
  <c r="K7908" i="2" s="1"/>
  <c r="K7909" i="2" a="1"/>
  <c r="K7909" i="2" s="1"/>
  <c r="K7910" i="2" a="1"/>
  <c r="K7910" i="2" s="1"/>
  <c r="K7911" i="2" a="1"/>
  <c r="K7911" i="2" s="1"/>
  <c r="K7912" i="2" a="1"/>
  <c r="K7912" i="2" s="1"/>
  <c r="K7913" i="2" a="1"/>
  <c r="K7913" i="2" s="1"/>
  <c r="K7914" i="2" a="1"/>
  <c r="K7914" i="2" s="1"/>
  <c r="K7915" i="2" a="1"/>
  <c r="K7915" i="2" s="1"/>
  <c r="K7916" i="2" a="1"/>
  <c r="K7916" i="2" s="1"/>
  <c r="K7917" i="2" a="1"/>
  <c r="K7917" i="2" s="1"/>
  <c r="K7918" i="2" a="1"/>
  <c r="K7918" i="2" s="1"/>
  <c r="K7919" i="2" a="1"/>
  <c r="K7919" i="2" s="1"/>
  <c r="K7920" i="2" a="1"/>
  <c r="K7920" i="2" s="1"/>
  <c r="K7921" i="2" a="1"/>
  <c r="K7921" i="2" s="1"/>
  <c r="K7922" i="2" a="1"/>
  <c r="K7922" i="2" s="1"/>
  <c r="K7923" i="2" a="1"/>
  <c r="K7923" i="2" s="1"/>
  <c r="K7924" i="2" a="1"/>
  <c r="K7924" i="2" s="1"/>
  <c r="K7925" i="2" a="1"/>
  <c r="K7925" i="2" s="1"/>
  <c r="K7926" i="2" a="1"/>
  <c r="K7926" i="2" s="1"/>
  <c r="K7927" i="2" a="1"/>
  <c r="K7927" i="2" s="1"/>
  <c r="K7928" i="2" a="1"/>
  <c r="K7928" i="2" s="1"/>
  <c r="K7929" i="2" a="1"/>
  <c r="K7929" i="2" s="1"/>
  <c r="K7930" i="2" a="1"/>
  <c r="K7930" i="2" s="1"/>
  <c r="K7931" i="2" a="1"/>
  <c r="K7931" i="2" s="1"/>
  <c r="K7932" i="2" a="1"/>
  <c r="K7932" i="2" s="1"/>
  <c r="K7933" i="2" a="1"/>
  <c r="K7933" i="2" s="1"/>
  <c r="K7934" i="2" a="1"/>
  <c r="K7934" i="2" s="1"/>
  <c r="K7935" i="2" a="1"/>
  <c r="K7935" i="2" s="1"/>
  <c r="K7936" i="2" a="1"/>
  <c r="K7936" i="2" s="1"/>
  <c r="K7937" i="2" a="1"/>
  <c r="K7937" i="2" s="1"/>
  <c r="K7938" i="2" a="1"/>
  <c r="K7938" i="2" s="1"/>
  <c r="K7939" i="2" a="1"/>
  <c r="K7939" i="2" s="1"/>
  <c r="K7940" i="2" a="1"/>
  <c r="K7940" i="2" s="1"/>
  <c r="K7941" i="2" a="1"/>
  <c r="K7941" i="2" s="1"/>
  <c r="K7942" i="2" a="1"/>
  <c r="K7942" i="2" s="1"/>
  <c r="K7943" i="2" a="1"/>
  <c r="K7943" i="2" s="1"/>
  <c r="K7944" i="2" a="1"/>
  <c r="K7944" i="2" s="1"/>
  <c r="K7945" i="2" a="1"/>
  <c r="K7945" i="2" s="1"/>
  <c r="K7946" i="2" a="1"/>
  <c r="K7946" i="2" s="1"/>
  <c r="K7947" i="2" a="1"/>
  <c r="K7947" i="2" s="1"/>
  <c r="K7948" i="2" a="1"/>
  <c r="K7948" i="2" s="1"/>
  <c r="K7949" i="2" a="1"/>
  <c r="K7949" i="2" s="1"/>
  <c r="K7950" i="2" a="1"/>
  <c r="K7950" i="2" s="1"/>
  <c r="K7951" i="2" a="1"/>
  <c r="K7951" i="2" s="1"/>
  <c r="K7952" i="2" a="1"/>
  <c r="K7952" i="2" s="1"/>
  <c r="K7953" i="2" a="1"/>
  <c r="K7953" i="2" s="1"/>
  <c r="K7954" i="2" a="1"/>
  <c r="K7954" i="2" s="1"/>
  <c r="K7955" i="2" a="1"/>
  <c r="K7955" i="2" s="1"/>
  <c r="K7956" i="2" a="1"/>
  <c r="K7956" i="2" s="1"/>
  <c r="K7957" i="2" a="1"/>
  <c r="K7957" i="2" s="1"/>
  <c r="K7958" i="2" a="1"/>
  <c r="K7958" i="2" s="1"/>
  <c r="K7959" i="2" a="1"/>
  <c r="K7959" i="2" s="1"/>
  <c r="K7960" i="2" a="1"/>
  <c r="K7960" i="2" s="1"/>
  <c r="K7961" i="2" a="1"/>
  <c r="K7961" i="2" s="1"/>
  <c r="K7962" i="2" a="1"/>
  <c r="K7962" i="2" s="1"/>
  <c r="K7963" i="2" a="1"/>
  <c r="K7963" i="2" s="1"/>
  <c r="K7964" i="2" a="1"/>
  <c r="K7964" i="2" s="1"/>
  <c r="K7965" i="2" a="1"/>
  <c r="K7965" i="2" s="1"/>
  <c r="K7966" i="2" a="1"/>
  <c r="K7966" i="2" s="1"/>
  <c r="K7967" i="2" a="1"/>
  <c r="K7967" i="2" s="1"/>
  <c r="K7968" i="2" a="1"/>
  <c r="K7968" i="2" s="1"/>
  <c r="K7969" i="2" a="1"/>
  <c r="K7969" i="2" s="1"/>
  <c r="K7970" i="2" a="1"/>
  <c r="K7970" i="2" s="1"/>
  <c r="K7971" i="2" a="1"/>
  <c r="K7971" i="2" s="1"/>
  <c r="K7972" i="2" a="1"/>
  <c r="K7972" i="2" s="1"/>
  <c r="K7973" i="2" a="1"/>
  <c r="K7973" i="2" s="1"/>
  <c r="K7974" i="2" a="1"/>
  <c r="K7974" i="2" s="1"/>
  <c r="K7975" i="2" a="1"/>
  <c r="K7975" i="2" s="1"/>
  <c r="K7976" i="2" a="1"/>
  <c r="K7976" i="2" s="1"/>
  <c r="K7977" i="2" a="1"/>
  <c r="K7977" i="2" s="1"/>
  <c r="K7978" i="2" a="1"/>
  <c r="K7978" i="2" s="1"/>
  <c r="K7979" i="2" a="1"/>
  <c r="K7979" i="2" s="1"/>
  <c r="K7980" i="2" a="1"/>
  <c r="K7980" i="2" s="1"/>
  <c r="K7981" i="2" a="1"/>
  <c r="K7981" i="2" s="1"/>
  <c r="K7982" i="2" a="1"/>
  <c r="K7982" i="2" s="1"/>
  <c r="K7983" i="2" a="1"/>
  <c r="K7983" i="2" s="1"/>
  <c r="K7984" i="2" a="1"/>
  <c r="K7984" i="2" s="1"/>
  <c r="K7985" i="2" a="1"/>
  <c r="K7985" i="2" s="1"/>
  <c r="K7986" i="2" a="1"/>
  <c r="K7986" i="2" s="1"/>
  <c r="K7987" i="2" a="1"/>
  <c r="K7987" i="2" s="1"/>
  <c r="K7988" i="2" a="1"/>
  <c r="K7988" i="2" s="1"/>
  <c r="K7989" i="2" a="1"/>
  <c r="K7989" i="2" s="1"/>
  <c r="K7990" i="2" a="1"/>
  <c r="K7990" i="2" s="1"/>
  <c r="K7991" i="2" a="1"/>
  <c r="K7991" i="2" s="1"/>
  <c r="K7992" i="2" a="1"/>
  <c r="K7992" i="2" s="1"/>
  <c r="K7993" i="2" a="1"/>
  <c r="K7993" i="2" s="1"/>
  <c r="K7994" i="2" a="1"/>
  <c r="K7994" i="2" s="1"/>
  <c r="K7995" i="2" a="1"/>
  <c r="K7995" i="2" s="1"/>
  <c r="K7996" i="2" a="1"/>
  <c r="K7996" i="2" s="1"/>
  <c r="K7997" i="2" a="1"/>
  <c r="K7997" i="2" s="1"/>
  <c r="K7998" i="2" a="1"/>
  <c r="K7998" i="2" s="1"/>
  <c r="K7999" i="2" a="1"/>
  <c r="K7999" i="2" s="1"/>
  <c r="K8000" i="2" a="1"/>
  <c r="K8000" i="2" s="1"/>
  <c r="K8001" i="2" a="1"/>
  <c r="K8001" i="2" s="1"/>
  <c r="K8002" i="2" a="1"/>
  <c r="K8002" i="2" s="1"/>
  <c r="K8003" i="2" a="1"/>
  <c r="K8003" i="2" s="1"/>
  <c r="K8004" i="2" a="1"/>
  <c r="K8004" i="2" s="1"/>
  <c r="K8005" i="2" a="1"/>
  <c r="K8005" i="2" s="1"/>
  <c r="K8006" i="2" a="1"/>
  <c r="K8006" i="2" s="1"/>
  <c r="K8007" i="2" a="1"/>
  <c r="K8007" i="2" s="1"/>
  <c r="K8008" i="2" a="1"/>
  <c r="K8008" i="2" s="1"/>
  <c r="K8009" i="2" a="1"/>
  <c r="K8009" i="2" s="1"/>
  <c r="K8010" i="2" a="1"/>
  <c r="K8010" i="2" s="1"/>
  <c r="K8011" i="2" a="1"/>
  <c r="K8011" i="2" s="1"/>
  <c r="K8012" i="2" a="1"/>
  <c r="K8012" i="2" s="1"/>
  <c r="K8013" i="2" a="1"/>
  <c r="K8013" i="2" s="1"/>
  <c r="K8014" i="2" a="1"/>
  <c r="K8014" i="2" s="1"/>
  <c r="K8015" i="2" a="1"/>
  <c r="K8015" i="2" s="1"/>
  <c r="K8016" i="2" a="1"/>
  <c r="K8016" i="2" s="1"/>
  <c r="K8017" i="2" a="1"/>
  <c r="K8017" i="2" s="1"/>
  <c r="K8018" i="2" a="1"/>
  <c r="K8018" i="2" s="1"/>
  <c r="K8019" i="2" a="1"/>
  <c r="K8019" i="2" s="1"/>
  <c r="K8020" i="2" a="1"/>
  <c r="K8020" i="2" s="1"/>
  <c r="K8021" i="2" a="1"/>
  <c r="K8021" i="2" s="1"/>
  <c r="K8022" i="2" a="1"/>
  <c r="K8022" i="2" s="1"/>
  <c r="K8023" i="2" a="1"/>
  <c r="K8023" i="2" s="1"/>
  <c r="K8024" i="2" a="1"/>
  <c r="K8024" i="2" s="1"/>
  <c r="K8025" i="2" a="1"/>
  <c r="K8025" i="2" s="1"/>
  <c r="K8026" i="2" a="1"/>
  <c r="K8026" i="2" s="1"/>
  <c r="K8027" i="2" a="1"/>
  <c r="K8027" i="2" s="1"/>
  <c r="K8028" i="2" a="1"/>
  <c r="K8028" i="2" s="1"/>
  <c r="K8029" i="2" a="1"/>
  <c r="K8029" i="2" s="1"/>
  <c r="K8030" i="2" a="1"/>
  <c r="K8030" i="2" s="1"/>
  <c r="K8031" i="2" a="1"/>
  <c r="K8031" i="2" s="1"/>
  <c r="K8032" i="2" a="1"/>
  <c r="K8032" i="2" s="1"/>
  <c r="K8033" i="2" a="1"/>
  <c r="K8033" i="2" s="1"/>
  <c r="K8034" i="2" a="1"/>
  <c r="K8034" i="2" s="1"/>
  <c r="K8035" i="2" a="1"/>
  <c r="K8035" i="2" s="1"/>
  <c r="K8036" i="2" a="1"/>
  <c r="K8036" i="2" s="1"/>
  <c r="K8037" i="2" a="1"/>
  <c r="K8037" i="2" s="1"/>
  <c r="K8038" i="2" a="1"/>
  <c r="K8038" i="2" s="1"/>
  <c r="K8039" i="2" a="1"/>
  <c r="K8039" i="2" s="1"/>
  <c r="K8040" i="2" a="1"/>
  <c r="K8040" i="2" s="1"/>
  <c r="K8041" i="2" a="1"/>
  <c r="K8041" i="2" s="1"/>
  <c r="K8042" i="2" a="1"/>
  <c r="K8042" i="2" s="1"/>
  <c r="K8043" i="2" a="1"/>
  <c r="K8043" i="2" s="1"/>
  <c r="K8044" i="2" a="1"/>
  <c r="K8044" i="2" s="1"/>
  <c r="K8045" i="2" a="1"/>
  <c r="K8045" i="2" s="1"/>
  <c r="K8046" i="2" a="1"/>
  <c r="K8046" i="2" s="1"/>
  <c r="K8047" i="2" a="1"/>
  <c r="K8047" i="2" s="1"/>
  <c r="K8048" i="2" a="1"/>
  <c r="K8048" i="2" s="1"/>
  <c r="K8049" i="2" a="1"/>
  <c r="K8049" i="2" s="1"/>
  <c r="K8050" i="2" a="1"/>
  <c r="K8050" i="2" s="1"/>
  <c r="K8051" i="2" a="1"/>
  <c r="K8051" i="2" s="1"/>
  <c r="K8052" i="2" a="1"/>
  <c r="K8052" i="2" s="1"/>
  <c r="K8053" i="2" a="1"/>
  <c r="K8053" i="2" s="1"/>
  <c r="K8054" i="2" a="1"/>
  <c r="K8054" i="2" s="1"/>
  <c r="K8055" i="2" a="1"/>
  <c r="K8055" i="2" s="1"/>
  <c r="K8056" i="2" a="1"/>
  <c r="K8056" i="2" s="1"/>
  <c r="K8057" i="2" a="1"/>
  <c r="K8057" i="2" s="1"/>
  <c r="K8058" i="2" a="1"/>
  <c r="K8058" i="2" s="1"/>
  <c r="K8059" i="2" a="1"/>
  <c r="K8059" i="2" s="1"/>
  <c r="K8060" i="2" a="1"/>
  <c r="K8060" i="2" s="1"/>
  <c r="K8061" i="2" a="1"/>
  <c r="K8061" i="2" s="1"/>
  <c r="K8062" i="2" a="1"/>
  <c r="K8062" i="2" s="1"/>
  <c r="K8063" i="2" a="1"/>
  <c r="K8063" i="2" s="1"/>
  <c r="K8064" i="2" a="1"/>
  <c r="K8064" i="2" s="1"/>
  <c r="K8065" i="2" a="1"/>
  <c r="K8065" i="2" s="1"/>
  <c r="K8066" i="2" a="1"/>
  <c r="K8066" i="2" s="1"/>
  <c r="K8067" i="2" a="1"/>
  <c r="K8067" i="2" s="1"/>
  <c r="K8068" i="2" a="1"/>
  <c r="K8068" i="2" s="1"/>
  <c r="K8069" i="2" a="1"/>
  <c r="K8069" i="2" s="1"/>
  <c r="K8070" i="2" a="1"/>
  <c r="K8070" i="2" s="1"/>
  <c r="K8071" i="2" a="1"/>
  <c r="K8071" i="2" s="1"/>
  <c r="K8072" i="2" a="1"/>
  <c r="K8072" i="2" s="1"/>
  <c r="K8073" i="2" a="1"/>
  <c r="K8073" i="2" s="1"/>
  <c r="K8074" i="2" a="1"/>
  <c r="K8074" i="2" s="1"/>
  <c r="K8075" i="2" a="1"/>
  <c r="K8075" i="2" s="1"/>
  <c r="K8076" i="2" a="1"/>
  <c r="K8076" i="2" s="1"/>
  <c r="K8077" i="2" a="1"/>
  <c r="K8077" i="2" s="1"/>
  <c r="K8078" i="2" a="1"/>
  <c r="K8078" i="2" s="1"/>
  <c r="K8079" i="2" a="1"/>
  <c r="K8079" i="2" s="1"/>
  <c r="K8080" i="2" a="1"/>
  <c r="K8080" i="2" s="1"/>
  <c r="K8081" i="2" a="1"/>
  <c r="K8081" i="2" s="1"/>
  <c r="K8082" i="2" a="1"/>
  <c r="K8082" i="2" s="1"/>
  <c r="K8083" i="2" a="1"/>
  <c r="K8083" i="2" s="1"/>
  <c r="K8084" i="2" a="1"/>
  <c r="K8084" i="2" s="1"/>
  <c r="K8085" i="2" a="1"/>
  <c r="K8085" i="2" s="1"/>
  <c r="K8086" i="2" a="1"/>
  <c r="K8086" i="2"/>
  <c r="K8087" i="2" a="1"/>
  <c r="K8087" i="2" s="1"/>
  <c r="K8088" i="2" a="1"/>
  <c r="K8088" i="2" s="1"/>
  <c r="K8089" i="2" a="1"/>
  <c r="K8089" i="2" s="1"/>
  <c r="K8090" i="2" a="1"/>
  <c r="K8090" i="2" s="1"/>
  <c r="K8091" i="2" a="1"/>
  <c r="K8091" i="2" s="1"/>
  <c r="K8092" i="2" a="1"/>
  <c r="K8092" i="2" s="1"/>
  <c r="K8093" i="2" a="1"/>
  <c r="K8093" i="2" s="1"/>
  <c r="K8094" i="2" a="1"/>
  <c r="K8094" i="2" s="1"/>
  <c r="K8095" i="2" a="1"/>
  <c r="K8095" i="2" s="1"/>
  <c r="K8096" i="2" a="1"/>
  <c r="K8096" i="2" s="1"/>
  <c r="K8097" i="2" a="1"/>
  <c r="K8097" i="2" s="1"/>
  <c r="K8098" i="2" a="1"/>
  <c r="K8098" i="2" s="1"/>
  <c r="K8099" i="2" a="1"/>
  <c r="K8099" i="2" s="1"/>
  <c r="K8100" i="2" a="1"/>
  <c r="K8100" i="2" s="1"/>
  <c r="K8101" i="2" a="1"/>
  <c r="K8101" i="2" s="1"/>
  <c r="K8102" i="2" a="1"/>
  <c r="K8102" i="2"/>
  <c r="K8103" i="2" a="1"/>
  <c r="K8103" i="2" s="1"/>
  <c r="K8104" i="2" a="1"/>
  <c r="K8104" i="2" s="1"/>
  <c r="K8105" i="2" a="1"/>
  <c r="K8105" i="2" s="1"/>
  <c r="K8106" i="2" a="1"/>
  <c r="K8106" i="2" s="1"/>
  <c r="K8107" i="2" a="1"/>
  <c r="K8107" i="2" s="1"/>
  <c r="K8108" i="2" a="1"/>
  <c r="K8108" i="2" s="1"/>
  <c r="K8109" i="2" a="1"/>
  <c r="K8109" i="2" s="1"/>
  <c r="K8110" i="2" a="1"/>
  <c r="K8110" i="2"/>
  <c r="K8111" i="2" a="1"/>
  <c r="K8111" i="2" s="1"/>
  <c r="K8112" i="2" a="1"/>
  <c r="K8112" i="2" s="1"/>
  <c r="K8113" i="2" a="1"/>
  <c r="K8113" i="2" s="1"/>
  <c r="K8114" i="2" a="1"/>
  <c r="K8114" i="2" s="1"/>
  <c r="K8115" i="2" a="1"/>
  <c r="K8115" i="2" s="1"/>
  <c r="K8116" i="2" a="1"/>
  <c r="K8116" i="2" s="1"/>
  <c r="K8117" i="2" a="1"/>
  <c r="K8117" i="2" s="1"/>
  <c r="K8118" i="2" a="1"/>
  <c r="K8118" i="2" s="1"/>
  <c r="K8119" i="2" a="1"/>
  <c r="K8119" i="2" s="1"/>
  <c r="K8120" i="2" a="1"/>
  <c r="K8120" i="2" s="1"/>
  <c r="K8121" i="2" a="1"/>
  <c r="K8121" i="2" s="1"/>
  <c r="K8122" i="2" a="1"/>
  <c r="K8122" i="2" s="1"/>
  <c r="K8123" i="2" a="1"/>
  <c r="K8123" i="2" s="1"/>
  <c r="K8124" i="2" a="1"/>
  <c r="K8124" i="2" s="1"/>
  <c r="K8125" i="2" a="1"/>
  <c r="K8125" i="2" s="1"/>
  <c r="K8126" i="2" a="1"/>
  <c r="K8126" i="2"/>
  <c r="K8127" i="2" a="1"/>
  <c r="K8127" i="2" s="1"/>
  <c r="K8128" i="2" a="1"/>
  <c r="K8128" i="2" s="1"/>
  <c r="K8129" i="2" a="1"/>
  <c r="K8129" i="2" s="1"/>
  <c r="K8130" i="2" a="1"/>
  <c r="K8130" i="2" s="1"/>
  <c r="K8131" i="2" a="1"/>
  <c r="K8131" i="2" s="1"/>
  <c r="K8132" i="2" a="1"/>
  <c r="K8132" i="2" s="1"/>
  <c r="K8133" i="2" a="1"/>
  <c r="K8133" i="2" s="1"/>
  <c r="K8134" i="2" a="1"/>
  <c r="K8134" i="2"/>
  <c r="K8135" i="2" a="1"/>
  <c r="K8135" i="2" s="1"/>
  <c r="K8136" i="2" a="1"/>
  <c r="K8136" i="2" s="1"/>
  <c r="K8137" i="2" a="1"/>
  <c r="K8137" i="2" s="1"/>
  <c r="K8138" i="2" a="1"/>
  <c r="K8138" i="2" s="1"/>
  <c r="K8139" i="2" a="1"/>
  <c r="K8139" i="2" s="1"/>
  <c r="K8140" i="2" a="1"/>
  <c r="K8140" i="2" s="1"/>
  <c r="K8141" i="2" a="1"/>
  <c r="K8141" i="2" s="1"/>
  <c r="K8142" i="2" a="1"/>
  <c r="K8142" i="2" s="1"/>
  <c r="K8143" i="2" a="1"/>
  <c r="K8143" i="2" s="1"/>
  <c r="K8144" i="2" a="1"/>
  <c r="K8144" i="2" s="1"/>
  <c r="K8145" i="2" a="1"/>
  <c r="K8145" i="2" s="1"/>
  <c r="K8146" i="2" a="1"/>
  <c r="K8146" i="2" s="1"/>
  <c r="K8147" i="2" a="1"/>
  <c r="K8147" i="2" s="1"/>
  <c r="K8148" i="2" a="1"/>
  <c r="K8148" i="2" s="1"/>
  <c r="K8149" i="2" a="1"/>
  <c r="K8149" i="2" s="1"/>
  <c r="K8150" i="2" a="1"/>
  <c r="K8150" i="2"/>
  <c r="K8151" i="2" a="1"/>
  <c r="K8151" i="2" s="1"/>
  <c r="K8152" i="2" a="1"/>
  <c r="K8152" i="2" s="1"/>
  <c r="K8153" i="2" a="1"/>
  <c r="K8153" i="2" s="1"/>
  <c r="K8154" i="2" a="1"/>
  <c r="K8154" i="2" s="1"/>
  <c r="K8155" i="2" a="1"/>
  <c r="K8155" i="2" s="1"/>
  <c r="K8156" i="2" a="1"/>
  <c r="K8156" i="2" s="1"/>
  <c r="K8157" i="2" a="1"/>
  <c r="K8157" i="2" s="1"/>
  <c r="K8158" i="2" a="1"/>
  <c r="K8158" i="2" s="1"/>
  <c r="K8159" i="2" a="1"/>
  <c r="K8159" i="2" s="1"/>
  <c r="K8160" i="2" a="1"/>
  <c r="K8160" i="2" s="1"/>
  <c r="K8161" i="2" a="1"/>
  <c r="K8161" i="2" s="1"/>
  <c r="K8162" i="2" a="1"/>
  <c r="K8162" i="2" s="1"/>
  <c r="K8163" i="2" a="1"/>
  <c r="K8163" i="2" s="1"/>
  <c r="K8164" i="2" a="1"/>
  <c r="K8164" i="2" s="1"/>
  <c r="K8165" i="2" a="1"/>
  <c r="K8165" i="2" s="1"/>
  <c r="K8166" i="2" a="1"/>
  <c r="K8166" i="2"/>
  <c r="K8167" i="2" a="1"/>
  <c r="K8167" i="2" s="1"/>
  <c r="K8168" i="2" a="1"/>
  <c r="K8168" i="2" s="1"/>
  <c r="K8169" i="2" a="1"/>
  <c r="K8169" i="2" s="1"/>
  <c r="K8170" i="2" a="1"/>
  <c r="K8170" i="2" s="1"/>
  <c r="K8171" i="2" a="1"/>
  <c r="K8171" i="2" s="1"/>
  <c r="K8172" i="2" a="1"/>
  <c r="K8172" i="2" s="1"/>
  <c r="K8173" i="2" a="1"/>
  <c r="K8173" i="2" s="1"/>
  <c r="K8174" i="2" a="1"/>
  <c r="K8174" i="2"/>
  <c r="K8175" i="2" a="1"/>
  <c r="K8175" i="2" s="1"/>
  <c r="K8176" i="2" a="1"/>
  <c r="K8176" i="2" s="1"/>
  <c r="K8177" i="2" a="1"/>
  <c r="K8177" i="2" s="1"/>
  <c r="K8178" i="2" a="1"/>
  <c r="K8178" i="2" s="1"/>
  <c r="K8179" i="2" a="1"/>
  <c r="K8179" i="2" s="1"/>
  <c r="K8180" i="2" a="1"/>
  <c r="K8180" i="2" s="1"/>
  <c r="K8181" i="2" a="1"/>
  <c r="K8181" i="2" s="1"/>
  <c r="K8182" i="2" a="1"/>
  <c r="K8182" i="2" s="1"/>
  <c r="K8183" i="2" a="1"/>
  <c r="K8183" i="2" s="1"/>
  <c r="K8184" i="2" a="1"/>
  <c r="K8184" i="2" s="1"/>
  <c r="K8185" i="2" a="1"/>
  <c r="K8185" i="2" s="1"/>
  <c r="K8186" i="2" a="1"/>
  <c r="K8186" i="2" s="1"/>
  <c r="K8187" i="2" a="1"/>
  <c r="K8187" i="2" s="1"/>
  <c r="K8188" i="2" a="1"/>
  <c r="K8188" i="2" s="1"/>
  <c r="K8189" i="2" a="1"/>
  <c r="K8189" i="2" s="1"/>
  <c r="K8190" i="2" a="1"/>
  <c r="K8190" i="2"/>
  <c r="K8191" i="2" a="1"/>
  <c r="K8191" i="2" s="1"/>
  <c r="K8192" i="2" a="1"/>
  <c r="K8192" i="2" s="1"/>
  <c r="K8193" i="2" a="1"/>
  <c r="K8193" i="2" s="1"/>
  <c r="K8194" i="2" a="1"/>
  <c r="K8194" i="2" s="1"/>
  <c r="K8195" i="2" a="1"/>
  <c r="K8195" i="2" s="1"/>
  <c r="K8196" i="2" a="1"/>
  <c r="K8196" i="2" s="1"/>
  <c r="K8197" i="2" a="1"/>
  <c r="K8197" i="2" s="1"/>
  <c r="K8198" i="2" a="1"/>
  <c r="K8198" i="2"/>
  <c r="K8199" i="2" a="1"/>
  <c r="K8199" i="2" s="1"/>
  <c r="K8200" i="2" a="1"/>
  <c r="K8200" i="2" s="1"/>
  <c r="K8201" i="2" a="1"/>
  <c r="K8201" i="2" s="1"/>
  <c r="K8202" i="2" a="1"/>
  <c r="K8202" i="2" s="1"/>
  <c r="K8203" i="2" a="1"/>
  <c r="K8203" i="2" s="1"/>
  <c r="K8204" i="2" a="1"/>
  <c r="K8204" i="2" s="1"/>
  <c r="K8205" i="2" a="1"/>
  <c r="K8205" i="2" s="1"/>
  <c r="K8206" i="2" a="1"/>
  <c r="K8206" i="2" s="1"/>
  <c r="K8207" i="2" a="1"/>
  <c r="K8207" i="2" s="1"/>
  <c r="K8208" i="2" a="1"/>
  <c r="K8208" i="2" s="1"/>
  <c r="K8209" i="2" a="1"/>
  <c r="K8209" i="2" s="1"/>
  <c r="K8210" i="2" a="1"/>
  <c r="K8210" i="2" s="1"/>
  <c r="K8211" i="2" a="1"/>
  <c r="K8211" i="2" s="1"/>
  <c r="K8212" i="2" a="1"/>
  <c r="K8212" i="2" s="1"/>
  <c r="K8213" i="2" a="1"/>
  <c r="K8213" i="2" s="1"/>
  <c r="K8214" i="2" a="1"/>
  <c r="K8214" i="2"/>
  <c r="K8215" i="2" a="1"/>
  <c r="K8215" i="2" s="1"/>
  <c r="K8216" i="2" a="1"/>
  <c r="K8216" i="2" s="1"/>
  <c r="K8217" i="2" a="1"/>
  <c r="K8217" i="2" s="1"/>
  <c r="K8218" i="2" a="1"/>
  <c r="K8218" i="2" s="1"/>
  <c r="K8219" i="2" a="1"/>
  <c r="K8219" i="2" s="1"/>
  <c r="K8220" i="2" a="1"/>
  <c r="K8220" i="2" s="1"/>
  <c r="K8221" i="2" a="1"/>
  <c r="K8221" i="2" s="1"/>
  <c r="K8222" i="2" a="1"/>
  <c r="K8222" i="2" s="1"/>
  <c r="K8223" i="2" a="1"/>
  <c r="K8223" i="2" s="1"/>
  <c r="K8224" i="2" a="1"/>
  <c r="K8224" i="2" s="1"/>
  <c r="K8225" i="2" a="1"/>
  <c r="K8225" i="2" s="1"/>
  <c r="K8226" i="2" a="1"/>
  <c r="K8226" i="2" s="1"/>
  <c r="K8227" i="2" a="1"/>
  <c r="K8227" i="2" s="1"/>
  <c r="K8228" i="2" a="1"/>
  <c r="K8228" i="2" s="1"/>
  <c r="K8229" i="2" a="1"/>
  <c r="K8229" i="2" s="1"/>
  <c r="K8230" i="2" a="1"/>
  <c r="K8230" i="2" s="1"/>
  <c r="K8231" i="2" a="1"/>
  <c r="K8231" i="2" s="1"/>
  <c r="K8232" i="2" a="1"/>
  <c r="K8232" i="2" s="1"/>
  <c r="K8233" i="2" a="1"/>
  <c r="K8233" i="2" s="1"/>
  <c r="K8234" i="2" a="1"/>
  <c r="K8234" i="2" s="1"/>
  <c r="K8235" i="2" a="1"/>
  <c r="K8235" i="2" s="1"/>
  <c r="K8236" i="2" a="1"/>
  <c r="K8236" i="2" s="1"/>
  <c r="K8237" i="2" a="1"/>
  <c r="K8237" i="2" s="1"/>
  <c r="K8238" i="2" a="1"/>
  <c r="K8238" i="2"/>
  <c r="K8239" i="2" a="1"/>
  <c r="K8239" i="2" s="1"/>
  <c r="K8240" i="2" a="1"/>
  <c r="K8240" i="2" s="1"/>
  <c r="K8241" i="2" a="1"/>
  <c r="K8241" i="2" s="1"/>
  <c r="K8242" i="2" a="1"/>
  <c r="K8242" i="2" s="1"/>
  <c r="K8243" i="2" a="1"/>
  <c r="K8243" i="2" s="1"/>
  <c r="K8244" i="2" a="1"/>
  <c r="K8244" i="2" s="1"/>
  <c r="K8245" i="2" a="1"/>
  <c r="K8245" i="2" s="1"/>
  <c r="K8246" i="2" a="1"/>
  <c r="K8246" i="2" s="1"/>
  <c r="K8247" i="2" a="1"/>
  <c r="K8247" i="2" s="1"/>
  <c r="K8248" i="2" a="1"/>
  <c r="K8248" i="2" s="1"/>
  <c r="K8249" i="2" a="1"/>
  <c r="K8249" i="2" s="1"/>
  <c r="K8250" i="2" a="1"/>
  <c r="K8250" i="2" s="1"/>
  <c r="K8251" i="2" a="1"/>
  <c r="K8251" i="2" s="1"/>
  <c r="K8252" i="2" a="1"/>
  <c r="K8252" i="2" s="1"/>
  <c r="K8253" i="2" a="1"/>
  <c r="K8253" i="2" s="1"/>
  <c r="K8254" i="2" a="1"/>
  <c r="K8254" i="2"/>
  <c r="K8255" i="2" a="1"/>
  <c r="K8255" i="2" s="1"/>
  <c r="K8256" i="2" a="1"/>
  <c r="K8256" i="2" s="1"/>
  <c r="K8257" i="2" a="1"/>
  <c r="K8257" i="2" s="1"/>
  <c r="K8258" i="2" a="1"/>
  <c r="K8258" i="2" s="1"/>
  <c r="K8259" i="2" a="1"/>
  <c r="K8259" i="2" s="1"/>
  <c r="K8260" i="2" a="1"/>
  <c r="K8260" i="2" s="1"/>
  <c r="K8261" i="2" a="1"/>
  <c r="K8261" i="2" s="1"/>
  <c r="K8262" i="2" a="1"/>
  <c r="K8262" i="2"/>
  <c r="K8263" i="2" a="1"/>
  <c r="K8263" i="2" s="1"/>
  <c r="K8264" i="2" a="1"/>
  <c r="K8264" i="2" s="1"/>
  <c r="K8265" i="2" a="1"/>
  <c r="K8265" i="2" s="1"/>
  <c r="K8266" i="2" a="1"/>
  <c r="K8266" i="2" s="1"/>
  <c r="K8267" i="2" a="1"/>
  <c r="K8267" i="2" s="1"/>
  <c r="K8268" i="2" a="1"/>
  <c r="K8268" i="2" s="1"/>
  <c r="K8269" i="2" a="1"/>
  <c r="K8269" i="2" s="1"/>
  <c r="K8270" i="2" a="1"/>
  <c r="K8270" i="2" s="1"/>
  <c r="K8271" i="2" a="1"/>
  <c r="K8271" i="2" s="1"/>
  <c r="K8272" i="2" a="1"/>
  <c r="K8272" i="2" s="1"/>
  <c r="K8273" i="2" a="1"/>
  <c r="K8273" i="2" s="1"/>
  <c r="K8274" i="2" a="1"/>
  <c r="K8274" i="2" s="1"/>
  <c r="K8275" i="2" a="1"/>
  <c r="K8275" i="2" s="1"/>
  <c r="K8276" i="2" a="1"/>
  <c r="K8276" i="2" s="1"/>
  <c r="K8277" i="2" a="1"/>
  <c r="K8277" i="2" s="1"/>
  <c r="K8278" i="2" a="1"/>
  <c r="K8278" i="2"/>
  <c r="K8279" i="2" a="1"/>
  <c r="K8279" i="2" s="1"/>
  <c r="K8280" i="2" a="1"/>
  <c r="K8280" i="2" s="1"/>
  <c r="K8281" i="2" a="1"/>
  <c r="K8281" i="2" s="1"/>
  <c r="K8282" i="2" a="1"/>
  <c r="K8282" i="2" s="1"/>
  <c r="K8283" i="2" a="1"/>
  <c r="K8283" i="2" s="1"/>
  <c r="K8284" i="2" a="1"/>
  <c r="K8284" i="2" s="1"/>
  <c r="K8285" i="2" a="1"/>
  <c r="K8285" i="2" s="1"/>
  <c r="K8286" i="2" a="1"/>
  <c r="K8286" i="2" s="1"/>
  <c r="K8287" i="2" a="1"/>
  <c r="K8287" i="2" s="1"/>
  <c r="K8288" i="2" a="1"/>
  <c r="K8288" i="2" s="1"/>
  <c r="K8289" i="2" a="1"/>
  <c r="K8289" i="2" s="1"/>
  <c r="K8290" i="2" a="1"/>
  <c r="K8290" i="2" s="1"/>
  <c r="K8291" i="2" a="1"/>
  <c r="K8291" i="2" s="1"/>
  <c r="K8292" i="2" a="1"/>
  <c r="K8292" i="2" s="1"/>
  <c r="K8293" i="2" a="1"/>
  <c r="K8293" i="2" s="1"/>
  <c r="K8294" i="2" a="1"/>
  <c r="K8294" i="2" s="1"/>
  <c r="K8295" i="2" a="1"/>
  <c r="K8295" i="2" s="1"/>
  <c r="K8296" i="2" a="1"/>
  <c r="K8296" i="2" s="1"/>
  <c r="K8297" i="2" a="1"/>
  <c r="K8297" i="2" s="1"/>
  <c r="K8298" i="2" a="1"/>
  <c r="K8298" i="2" s="1"/>
  <c r="K8299" i="2" a="1"/>
  <c r="K8299" i="2" s="1"/>
  <c r="K8300" i="2" a="1"/>
  <c r="K8300" i="2" s="1"/>
  <c r="K8301" i="2" a="1"/>
  <c r="K8301" i="2" s="1"/>
  <c r="K8302" i="2" a="1"/>
  <c r="K8302" i="2"/>
  <c r="K8303" i="2" a="1"/>
  <c r="K8303" i="2" s="1"/>
  <c r="K8304" i="2" a="1"/>
  <c r="K8304" i="2" s="1"/>
  <c r="K8305" i="2" a="1"/>
  <c r="K8305" i="2" s="1"/>
  <c r="K8306" i="2" a="1"/>
  <c r="K8306" i="2" s="1"/>
  <c r="K8307" i="2" a="1"/>
  <c r="K8307" i="2" s="1"/>
  <c r="K8308" i="2" a="1"/>
  <c r="K8308" i="2" s="1"/>
  <c r="K8309" i="2" a="1"/>
  <c r="K8309" i="2" s="1"/>
  <c r="K8310" i="2" a="1"/>
  <c r="K8310" i="2" s="1"/>
  <c r="K8311" i="2" a="1"/>
  <c r="K8311" i="2" s="1"/>
  <c r="K8312" i="2" a="1"/>
  <c r="K8312" i="2" s="1"/>
  <c r="K8313" i="2" a="1"/>
  <c r="K8313" i="2" s="1"/>
  <c r="K8314" i="2" a="1"/>
  <c r="K8314" i="2" s="1"/>
  <c r="K8315" i="2" a="1"/>
  <c r="K8315" i="2" s="1"/>
  <c r="K8316" i="2" a="1"/>
  <c r="K8316" i="2" s="1"/>
  <c r="K8317" i="2" a="1"/>
  <c r="K8317" i="2" s="1"/>
  <c r="K8318" i="2" a="1"/>
  <c r="K8318" i="2"/>
  <c r="K8319" i="2" a="1"/>
  <c r="K8319" i="2" s="1"/>
  <c r="K8320" i="2" a="1"/>
  <c r="K8320" i="2" s="1"/>
  <c r="K8321" i="2" a="1"/>
  <c r="K8321" i="2" s="1"/>
  <c r="K8322" i="2" a="1"/>
  <c r="K8322" i="2" s="1"/>
  <c r="K8323" i="2" a="1"/>
  <c r="K8323" i="2" s="1"/>
  <c r="K8324" i="2" a="1"/>
  <c r="K8324" i="2" s="1"/>
  <c r="K8325" i="2" a="1"/>
  <c r="K8325" i="2" s="1"/>
  <c r="K8326" i="2" a="1"/>
  <c r="K8326" i="2"/>
  <c r="K8327" i="2" a="1"/>
  <c r="K8327" i="2" s="1"/>
  <c r="K8328" i="2" a="1"/>
  <c r="K8328" i="2" s="1"/>
  <c r="K8329" i="2" a="1"/>
  <c r="K8329" i="2" s="1"/>
  <c r="K8330" i="2" a="1"/>
  <c r="K8330" i="2" s="1"/>
  <c r="K8331" i="2" a="1"/>
  <c r="K8331" i="2" s="1"/>
  <c r="K8332" i="2" a="1"/>
  <c r="K8332" i="2" s="1"/>
  <c r="K8333" i="2" a="1"/>
  <c r="K8333" i="2" s="1"/>
  <c r="K8334" i="2" a="1"/>
  <c r="K8334" i="2" s="1"/>
  <c r="K8335" i="2" a="1"/>
  <c r="K8335" i="2" s="1"/>
  <c r="K8336" i="2" a="1"/>
  <c r="K8336" i="2" s="1"/>
  <c r="K8337" i="2" a="1"/>
  <c r="K8337" i="2" s="1"/>
  <c r="K8338" i="2" a="1"/>
  <c r="K8338" i="2" s="1"/>
  <c r="K8339" i="2" a="1"/>
  <c r="K8339" i="2" s="1"/>
  <c r="K8340" i="2" a="1"/>
  <c r="K8340" i="2" s="1"/>
  <c r="K8341" i="2" a="1"/>
  <c r="K8341" i="2" s="1"/>
  <c r="K8342" i="2" a="1"/>
  <c r="K8342" i="2"/>
  <c r="K8343" i="2" a="1"/>
  <c r="K8343" i="2" s="1"/>
  <c r="K8344" i="2" a="1"/>
  <c r="K8344" i="2" s="1"/>
  <c r="K8345" i="2" a="1"/>
  <c r="K8345" i="2" s="1"/>
  <c r="K8346" i="2" a="1"/>
  <c r="K8346" i="2" s="1"/>
  <c r="K8347" i="2" a="1"/>
  <c r="K8347" i="2" s="1"/>
  <c r="K8348" i="2" a="1"/>
  <c r="K8348" i="2" s="1"/>
  <c r="K8349" i="2" a="1"/>
  <c r="K8349" i="2" s="1"/>
  <c r="K8350" i="2" a="1"/>
  <c r="K8350" i="2" s="1"/>
  <c r="K8351" i="2" a="1"/>
  <c r="K8351" i="2" s="1"/>
  <c r="K8352" i="2" a="1"/>
  <c r="K8352" i="2" s="1"/>
  <c r="K8353" i="2" a="1"/>
  <c r="K8353" i="2" s="1"/>
  <c r="K8354" i="2" a="1"/>
  <c r="K8354" i="2" s="1"/>
  <c r="K8355" i="2" a="1"/>
  <c r="K8355" i="2" s="1"/>
  <c r="K8356" i="2" a="1"/>
  <c r="K8356" i="2" s="1"/>
  <c r="K8357" i="2" a="1"/>
  <c r="K8357" i="2" s="1"/>
  <c r="K8358" i="2" a="1"/>
  <c r="K8358" i="2" s="1"/>
  <c r="K8359" i="2" a="1"/>
  <c r="K8359" i="2" s="1"/>
  <c r="K8360" i="2" a="1"/>
  <c r="K8360" i="2" s="1"/>
  <c r="K8361" i="2" a="1"/>
  <c r="K8361" i="2" s="1"/>
  <c r="K8362" i="2" a="1"/>
  <c r="K8362" i="2" s="1"/>
  <c r="K8363" i="2" a="1"/>
  <c r="K8363" i="2" s="1"/>
  <c r="K8364" i="2" a="1"/>
  <c r="K8364" i="2" s="1"/>
  <c r="K8365" i="2" a="1"/>
  <c r="K8365" i="2" s="1"/>
  <c r="K8366" i="2" a="1"/>
  <c r="K8366" i="2"/>
  <c r="K8367" i="2" a="1"/>
  <c r="K8367" i="2" s="1"/>
  <c r="K8368" i="2" a="1"/>
  <c r="K8368" i="2" s="1"/>
  <c r="K8369" i="2" a="1"/>
  <c r="K8369" i="2" s="1"/>
  <c r="K8370" i="2" a="1"/>
  <c r="K8370" i="2" s="1"/>
  <c r="K8371" i="2" a="1"/>
  <c r="K8371" i="2" s="1"/>
  <c r="K8372" i="2" a="1"/>
  <c r="K8372" i="2" s="1"/>
  <c r="K8373" i="2" a="1"/>
  <c r="K8373" i="2" s="1"/>
  <c r="K8374" i="2" a="1"/>
  <c r="K8374" i="2" s="1"/>
  <c r="K8375" i="2" a="1"/>
  <c r="K8375" i="2" s="1"/>
  <c r="K8376" i="2" a="1"/>
  <c r="K8376" i="2" s="1"/>
  <c r="K8377" i="2" a="1"/>
  <c r="K8377" i="2" s="1"/>
  <c r="K8378" i="2" a="1"/>
  <c r="K8378" i="2" s="1"/>
  <c r="K8379" i="2" a="1"/>
  <c r="K8379" i="2" s="1"/>
  <c r="K8380" i="2" a="1"/>
  <c r="K8380" i="2" s="1"/>
  <c r="K8381" i="2" a="1"/>
  <c r="K8381" i="2" s="1"/>
  <c r="K8382" i="2" a="1"/>
  <c r="K8382" i="2" s="1"/>
  <c r="K8383" i="2" a="1"/>
  <c r="K8383" i="2" s="1"/>
  <c r="K8384" i="2" a="1"/>
  <c r="K8384" i="2" s="1"/>
  <c r="K8385" i="2" a="1"/>
  <c r="K8385" i="2" s="1"/>
  <c r="K8386" i="2" a="1"/>
  <c r="K8386" i="2" s="1"/>
  <c r="K8387" i="2" a="1"/>
  <c r="K8387" i="2" s="1"/>
  <c r="K8388" i="2" a="1"/>
  <c r="K8388" i="2" s="1"/>
  <c r="K8389" i="2" a="1"/>
  <c r="K8389" i="2" s="1"/>
  <c r="K8390" i="2" a="1"/>
  <c r="K8390" i="2"/>
  <c r="K8391" i="2" a="1"/>
  <c r="K8391" i="2" s="1"/>
  <c r="K8392" i="2" a="1"/>
  <c r="K8392" i="2" s="1"/>
  <c r="K8393" i="2" a="1"/>
  <c r="K8393" i="2" s="1"/>
  <c r="K8394" i="2" a="1"/>
  <c r="K8394" i="2" s="1"/>
  <c r="K8395" i="2" a="1"/>
  <c r="K8395" i="2" s="1"/>
  <c r="K8396" i="2" a="1"/>
  <c r="K8396" i="2" s="1"/>
  <c r="K8397" i="2" a="1"/>
  <c r="K8397" i="2" s="1"/>
  <c r="K8398" i="2" a="1"/>
  <c r="K8398" i="2" s="1"/>
  <c r="K8399" i="2" a="1"/>
  <c r="K8399" i="2" s="1"/>
  <c r="K8400" i="2" a="1"/>
  <c r="K8400" i="2" s="1"/>
  <c r="K8401" i="2" a="1"/>
  <c r="K8401" i="2" s="1"/>
  <c r="K8402" i="2" a="1"/>
  <c r="K8402" i="2" s="1"/>
  <c r="K8403" i="2" a="1"/>
  <c r="K8403" i="2" s="1"/>
  <c r="K8404" i="2" a="1"/>
  <c r="K8404" i="2" s="1"/>
  <c r="K8405" i="2" a="1"/>
  <c r="K8405" i="2" s="1"/>
  <c r="K8406" i="2" a="1"/>
  <c r="K8406" i="2"/>
  <c r="K8407" i="2" a="1"/>
  <c r="K8407" i="2" s="1"/>
  <c r="K8408" i="2" a="1"/>
  <c r="K8408" i="2" s="1"/>
  <c r="K8409" i="2" a="1"/>
  <c r="K8409" i="2" s="1"/>
  <c r="K8410" i="2" a="1"/>
  <c r="K8410" i="2" s="1"/>
  <c r="K8411" i="2" a="1"/>
  <c r="K8411" i="2" s="1"/>
  <c r="K8412" i="2" a="1"/>
  <c r="K8412" i="2" s="1"/>
  <c r="K8413" i="2" a="1"/>
  <c r="K8413" i="2" s="1"/>
  <c r="K8414" i="2" a="1"/>
  <c r="K8414" i="2" s="1"/>
  <c r="K8415" i="2" a="1"/>
  <c r="K8415" i="2" s="1"/>
  <c r="K8416" i="2" a="1"/>
  <c r="K8416" i="2" s="1"/>
  <c r="K8417" i="2" a="1"/>
  <c r="K8417" i="2" s="1"/>
  <c r="K8418" i="2" a="1"/>
  <c r="K8418" i="2" s="1"/>
  <c r="K8419" i="2" a="1"/>
  <c r="K8419" i="2" s="1"/>
  <c r="K8420" i="2" a="1"/>
  <c r="K8420" i="2" s="1"/>
  <c r="K8421" i="2" a="1"/>
  <c r="K8421" i="2" s="1"/>
  <c r="K8422" i="2" a="1"/>
  <c r="K8422" i="2"/>
  <c r="K8423" i="2" a="1"/>
  <c r="K8423" i="2" s="1"/>
  <c r="K8424" i="2" a="1"/>
  <c r="K8424" i="2" s="1"/>
  <c r="K8425" i="2" a="1"/>
  <c r="K8425" i="2" s="1"/>
  <c r="K8426" i="2" a="1"/>
  <c r="K8426" i="2" s="1"/>
  <c r="K8427" i="2" a="1"/>
  <c r="K8427" i="2" s="1"/>
  <c r="K8428" i="2" a="1"/>
  <c r="K8428" i="2" s="1"/>
  <c r="K8429" i="2" a="1"/>
  <c r="K8429" i="2" s="1"/>
  <c r="K8430" i="2" a="1"/>
  <c r="K8430" i="2"/>
  <c r="K8431" i="2" a="1"/>
  <c r="K8431" i="2" s="1"/>
  <c r="K8432" i="2" a="1"/>
  <c r="K8432" i="2" s="1"/>
  <c r="K8433" i="2" a="1"/>
  <c r="K8433" i="2" s="1"/>
  <c r="K8434" i="2" a="1"/>
  <c r="K8434" i="2" s="1"/>
  <c r="K8435" i="2" a="1"/>
  <c r="K8435" i="2" s="1"/>
  <c r="K8436" i="2" a="1"/>
  <c r="K8436" i="2" s="1"/>
  <c r="K8437" i="2" a="1"/>
  <c r="K8437" i="2" s="1"/>
  <c r="K8438" i="2" a="1"/>
  <c r="K8438" i="2" s="1"/>
  <c r="K8439" i="2" a="1"/>
  <c r="K8439" i="2" s="1"/>
  <c r="K8440" i="2" a="1"/>
  <c r="K8440" i="2" s="1"/>
  <c r="K8441" i="2" a="1"/>
  <c r="K8441" i="2" s="1"/>
  <c r="K8442" i="2" a="1"/>
  <c r="K8442" i="2" s="1"/>
  <c r="K8443" i="2" a="1"/>
  <c r="K8443" i="2" s="1"/>
  <c r="K8444" i="2" a="1"/>
  <c r="K8444" i="2" s="1"/>
  <c r="K8445" i="2" a="1"/>
  <c r="K8445" i="2" s="1"/>
  <c r="K8446" i="2" a="1"/>
  <c r="K8446" i="2"/>
  <c r="K8447" i="2" a="1"/>
  <c r="K8447" i="2" s="1"/>
  <c r="K8448" i="2" a="1"/>
  <c r="K8448" i="2" s="1"/>
  <c r="K8449" i="2" a="1"/>
  <c r="K8449" i="2" s="1"/>
  <c r="K8450" i="2" a="1"/>
  <c r="K8450" i="2" s="1"/>
  <c r="K8451" i="2" a="1"/>
  <c r="K8451" i="2" s="1"/>
  <c r="K8452" i="2" a="1"/>
  <c r="K8452" i="2" s="1"/>
  <c r="K8453" i="2" a="1"/>
  <c r="K8453" i="2" s="1"/>
  <c r="K8454" i="2" a="1"/>
  <c r="K8454" i="2" s="1"/>
  <c r="K8455" i="2" a="1"/>
  <c r="K8455" i="2" s="1"/>
  <c r="K8456" i="2" a="1"/>
  <c r="K8456" i="2" s="1"/>
  <c r="K8457" i="2" a="1"/>
  <c r="K8457" i="2" s="1"/>
  <c r="K8458" i="2" a="1"/>
  <c r="K8458" i="2" s="1"/>
  <c r="K8459" i="2" a="1"/>
  <c r="K8459" i="2" s="1"/>
  <c r="K8460" i="2" a="1"/>
  <c r="K8460" i="2" s="1"/>
  <c r="K8461" i="2" a="1"/>
  <c r="K8461" i="2" s="1"/>
  <c r="K8462" i="2" a="1"/>
  <c r="K8462" i="2" s="1"/>
  <c r="K8463" i="2" a="1"/>
  <c r="K8463" i="2" s="1"/>
  <c r="K8464" i="2" a="1"/>
  <c r="K8464" i="2" s="1"/>
  <c r="K8465" i="2" a="1"/>
  <c r="K8465" i="2" s="1"/>
  <c r="K8466" i="2" a="1"/>
  <c r="K8466" i="2" s="1"/>
  <c r="K8467" i="2" a="1"/>
  <c r="K8467" i="2" s="1"/>
  <c r="K8468" i="2" a="1"/>
  <c r="K8468" i="2" s="1"/>
  <c r="K8469" i="2" a="1"/>
  <c r="K8469" i="2" s="1"/>
  <c r="K8470" i="2" a="1"/>
  <c r="K8470" i="2" s="1"/>
  <c r="K8471" i="2" a="1"/>
  <c r="K8471" i="2" s="1"/>
  <c r="K8472" i="2" a="1"/>
  <c r="K8472" i="2" s="1"/>
  <c r="K8473" i="2" a="1"/>
  <c r="K8473" i="2" s="1"/>
  <c r="K8474" i="2" a="1"/>
  <c r="K8474" i="2" s="1"/>
  <c r="K8475" i="2" a="1"/>
  <c r="K8475" i="2" s="1"/>
  <c r="K8476" i="2" a="1"/>
  <c r="K8476" i="2"/>
  <c r="K8477" i="2" a="1"/>
  <c r="K8477" i="2" s="1"/>
  <c r="K8478" i="2" a="1"/>
  <c r="K8478" i="2" s="1"/>
  <c r="K8479" i="2" a="1"/>
  <c r="K8479" i="2" s="1"/>
  <c r="K8480" i="2" a="1"/>
  <c r="K8480" i="2" s="1"/>
  <c r="K8481" i="2" a="1"/>
  <c r="K8481" i="2" s="1"/>
  <c r="K8482" i="2" a="1"/>
  <c r="K8482" i="2" s="1"/>
  <c r="K8483" i="2" a="1"/>
  <c r="K8483" i="2" s="1"/>
  <c r="K8484" i="2" a="1"/>
  <c r="K8484" i="2" s="1"/>
  <c r="K8485" i="2" a="1"/>
  <c r="K8485" i="2" s="1"/>
  <c r="K8486" i="2" a="1"/>
  <c r="K8486" i="2"/>
  <c r="K8487" i="2" a="1"/>
  <c r="K8487" i="2" s="1"/>
  <c r="K8488" i="2" a="1"/>
  <c r="K8488" i="2" s="1"/>
  <c r="K8489" i="2" a="1"/>
  <c r="K8489" i="2" s="1"/>
  <c r="K8490" i="2" a="1"/>
  <c r="K8490" i="2" s="1"/>
  <c r="K8491" i="2" a="1"/>
  <c r="K8491" i="2" s="1"/>
  <c r="K8492" i="2" a="1"/>
  <c r="K8492" i="2" s="1"/>
  <c r="K8493" i="2" a="1"/>
  <c r="K8493" i="2" s="1"/>
  <c r="K8494" i="2" a="1"/>
  <c r="K8494" i="2" s="1"/>
  <c r="K8495" i="2" a="1"/>
  <c r="K8495" i="2" s="1"/>
  <c r="K8496" i="2" a="1"/>
  <c r="K8496" i="2" s="1"/>
  <c r="K8497" i="2" a="1"/>
  <c r="K8497" i="2" s="1"/>
  <c r="K8498" i="2" a="1"/>
  <c r="K8498" i="2" s="1"/>
  <c r="K8499" i="2" a="1"/>
  <c r="K8499" i="2" s="1"/>
  <c r="K8500" i="2" a="1"/>
  <c r="K8500" i="2" s="1"/>
  <c r="K8501" i="2" a="1"/>
  <c r="K8501" i="2" s="1"/>
  <c r="K8502" i="2" a="1"/>
  <c r="K8502" i="2"/>
  <c r="K8503" i="2" a="1"/>
  <c r="K8503" i="2" s="1"/>
  <c r="K8504" i="2" a="1"/>
  <c r="K8504" i="2" s="1"/>
  <c r="K8505" i="2" a="1"/>
  <c r="K8505" i="2" s="1"/>
  <c r="K8506" i="2" a="1"/>
  <c r="K8506" i="2" s="1"/>
  <c r="K8507" i="2" a="1"/>
  <c r="K8507" i="2" s="1"/>
  <c r="K8508" i="2" a="1"/>
  <c r="K8508" i="2" s="1"/>
  <c r="K8509" i="2" a="1"/>
  <c r="K8509" i="2" s="1"/>
  <c r="K8510" i="2" a="1"/>
  <c r="K8510" i="2"/>
  <c r="K8511" i="2" a="1"/>
  <c r="K8511" i="2" s="1"/>
  <c r="K8512" i="2" a="1"/>
  <c r="K8512" i="2" s="1"/>
  <c r="K8513" i="2" a="1"/>
  <c r="K8513" i="2" s="1"/>
  <c r="K8514" i="2" a="1"/>
  <c r="K8514" i="2" s="1"/>
  <c r="K8515" i="2" a="1"/>
  <c r="K8515" i="2" s="1"/>
  <c r="K8516" i="2" a="1"/>
  <c r="K8516" i="2" s="1"/>
  <c r="K8517" i="2" a="1"/>
  <c r="K8517" i="2" s="1"/>
  <c r="K8518" i="2" a="1"/>
  <c r="K8518" i="2" s="1"/>
  <c r="K8519" i="2" a="1"/>
  <c r="K8519" i="2" s="1"/>
  <c r="K8520" i="2" a="1"/>
  <c r="K8520" i="2" s="1"/>
  <c r="K8521" i="2" a="1"/>
  <c r="K8521" i="2" s="1"/>
  <c r="K8522" i="2" a="1"/>
  <c r="K8522" i="2" s="1"/>
  <c r="K8523" i="2" a="1"/>
  <c r="K8523" i="2" s="1"/>
  <c r="K8524" i="2" a="1"/>
  <c r="K8524" i="2" s="1"/>
  <c r="K8525" i="2" a="1"/>
  <c r="K8525" i="2" s="1"/>
  <c r="K8526" i="2" a="1"/>
  <c r="K8526" i="2"/>
  <c r="K8527" i="2" a="1"/>
  <c r="K8527" i="2" s="1"/>
  <c r="K8528" i="2" a="1"/>
  <c r="K8528" i="2" s="1"/>
  <c r="K8529" i="2" a="1"/>
  <c r="K8529" i="2" s="1"/>
  <c r="K8530" i="2" a="1"/>
  <c r="K8530" i="2" s="1"/>
  <c r="K8531" i="2" a="1"/>
  <c r="K8531" i="2" s="1"/>
  <c r="K8532" i="2" a="1"/>
  <c r="K8532" i="2" s="1"/>
  <c r="K8533" i="2" a="1"/>
  <c r="K8533" i="2" s="1"/>
  <c r="K8534" i="2" a="1"/>
  <c r="K8534" i="2" s="1"/>
  <c r="K8535" i="2" a="1"/>
  <c r="K8535" i="2" s="1"/>
  <c r="K8536" i="2" a="1"/>
  <c r="K8536" i="2" s="1"/>
  <c r="K8537" i="2" a="1"/>
  <c r="K8537" i="2" s="1"/>
  <c r="K8538" i="2" a="1"/>
  <c r="K8538" i="2" s="1"/>
  <c r="K8539" i="2" a="1"/>
  <c r="K8539" i="2" s="1"/>
  <c r="K8540" i="2" a="1"/>
  <c r="K8540" i="2"/>
  <c r="K8541" i="2" a="1"/>
  <c r="K8541" i="2" s="1"/>
  <c r="K8542" i="2" a="1"/>
  <c r="K8542" i="2" s="1"/>
  <c r="K8543" i="2" a="1"/>
  <c r="K8543" i="2" s="1"/>
  <c r="K8544" i="2" a="1"/>
  <c r="K8544" i="2" s="1"/>
  <c r="K8545" i="2" a="1"/>
  <c r="K8545" i="2" s="1"/>
  <c r="K8546" i="2" a="1"/>
  <c r="K8546" i="2" s="1"/>
  <c r="K8547" i="2" a="1"/>
  <c r="K8547" i="2" s="1"/>
  <c r="K8548" i="2" a="1"/>
  <c r="K8548" i="2" s="1"/>
  <c r="K8549" i="2" a="1"/>
  <c r="K8549" i="2" s="1"/>
  <c r="K8550" i="2" a="1"/>
  <c r="K8550" i="2"/>
  <c r="K8551" i="2" a="1"/>
  <c r="K8551" i="2" s="1"/>
  <c r="K8552" i="2" a="1"/>
  <c r="K8552" i="2" s="1"/>
  <c r="K8553" i="2" a="1"/>
  <c r="K8553" i="2" s="1"/>
  <c r="K8554" i="2" a="1"/>
  <c r="K8554" i="2" s="1"/>
  <c r="K8555" i="2" a="1"/>
  <c r="K8555" i="2" s="1"/>
  <c r="K8556" i="2" a="1"/>
  <c r="K8556" i="2" s="1"/>
  <c r="K8557" i="2" a="1"/>
  <c r="K8557" i="2" s="1"/>
  <c r="K8558" i="2" a="1"/>
  <c r="K8558" i="2" s="1"/>
  <c r="K8559" i="2" a="1"/>
  <c r="K8559" i="2" s="1"/>
  <c r="K8560" i="2" a="1"/>
  <c r="K8560" i="2" s="1"/>
  <c r="K8561" i="2" a="1"/>
  <c r="K8561" i="2" s="1"/>
  <c r="K8562" i="2" a="1"/>
  <c r="K8562" i="2" s="1"/>
  <c r="K8563" i="2" a="1"/>
  <c r="K8563" i="2" s="1"/>
  <c r="K8564" i="2" a="1"/>
  <c r="K8564" i="2" s="1"/>
  <c r="K8565" i="2" a="1"/>
  <c r="K8565" i="2" s="1"/>
  <c r="K8566" i="2" a="1"/>
  <c r="K8566" i="2" s="1"/>
  <c r="K8567" i="2" a="1"/>
  <c r="K8567" i="2" s="1"/>
  <c r="K8568" i="2" a="1"/>
  <c r="K8568" i="2" s="1"/>
  <c r="K8569" i="2" a="1"/>
  <c r="K8569" i="2" s="1"/>
  <c r="K8570" i="2" a="1"/>
  <c r="K8570" i="2" s="1"/>
  <c r="K8571" i="2" a="1"/>
  <c r="K8571" i="2" s="1"/>
  <c r="K8572" i="2" a="1"/>
  <c r="K8572" i="2" s="1"/>
  <c r="K8573" i="2" a="1"/>
  <c r="K8573" i="2" s="1"/>
  <c r="K8574" i="2" a="1"/>
  <c r="K8574" i="2" s="1"/>
  <c r="K8575" i="2" a="1"/>
  <c r="K8575" i="2" s="1"/>
  <c r="K8576" i="2" a="1"/>
  <c r="K8576" i="2" s="1"/>
  <c r="K8577" i="2" a="1"/>
  <c r="K8577" i="2" s="1"/>
  <c r="K8578" i="2" a="1"/>
  <c r="K8578" i="2" s="1"/>
  <c r="K8579" i="2" a="1"/>
  <c r="K8579" i="2" s="1"/>
  <c r="K8580" i="2" a="1"/>
  <c r="K8580" i="2" s="1"/>
  <c r="K8581" i="2" a="1"/>
  <c r="K8581" i="2" s="1"/>
  <c r="K8582" i="2" a="1"/>
  <c r="K8582" i="2" s="1"/>
  <c r="K8583" i="2" a="1"/>
  <c r="K8583" i="2" s="1"/>
  <c r="K8584" i="2" a="1"/>
  <c r="K8584" i="2" s="1"/>
  <c r="K8585" i="2" a="1"/>
  <c r="K8585" i="2" s="1"/>
  <c r="K8586" i="2" a="1"/>
  <c r="K8586" i="2" s="1"/>
  <c r="K8587" i="2" a="1"/>
  <c r="K8587" i="2" s="1"/>
  <c r="K8588" i="2" a="1"/>
  <c r="K8588" i="2" s="1"/>
  <c r="K8589" i="2" a="1"/>
  <c r="K8589" i="2" s="1"/>
  <c r="K8590" i="2" a="1"/>
  <c r="K8590" i="2"/>
  <c r="K8591" i="2" a="1"/>
  <c r="K8591" i="2" s="1"/>
  <c r="K8592" i="2" a="1"/>
  <c r="K8592" i="2" s="1"/>
  <c r="K8593" i="2" a="1"/>
  <c r="K8593" i="2" s="1"/>
  <c r="K8594" i="2" a="1"/>
  <c r="K8594" i="2" s="1"/>
  <c r="K8595" i="2" a="1"/>
  <c r="K8595" i="2" s="1"/>
  <c r="K8596" i="2" a="1"/>
  <c r="K8596" i="2" s="1"/>
  <c r="K8597" i="2" a="1"/>
  <c r="K8597" i="2" s="1"/>
  <c r="K8598" i="2" a="1"/>
  <c r="K8598" i="2"/>
  <c r="K8599" i="2" a="1"/>
  <c r="K8599" i="2" s="1"/>
  <c r="K8600" i="2" a="1"/>
  <c r="K8600" i="2" s="1"/>
  <c r="K8601" i="2" a="1"/>
  <c r="K8601" i="2" s="1"/>
  <c r="K8602" i="2" a="1"/>
  <c r="K8602" i="2" s="1"/>
  <c r="K8603" i="2" a="1"/>
  <c r="K8603" i="2" s="1"/>
  <c r="K8604" i="2" a="1"/>
  <c r="K8604" i="2" s="1"/>
  <c r="K8605" i="2" a="1"/>
  <c r="K8605" i="2" s="1"/>
  <c r="K8606" i="2" a="1"/>
  <c r="K8606" i="2" s="1"/>
  <c r="K8607" i="2" a="1"/>
  <c r="K8607" i="2" s="1"/>
  <c r="K8608" i="2" a="1"/>
  <c r="K8608" i="2" s="1"/>
  <c r="K8609" i="2" a="1"/>
  <c r="K8609" i="2" s="1"/>
  <c r="K8610" i="2" a="1"/>
  <c r="K8610" i="2" s="1"/>
  <c r="K8611" i="2" a="1"/>
  <c r="K8611" i="2" s="1"/>
  <c r="K8612" i="2" a="1"/>
  <c r="K8612" i="2" s="1"/>
  <c r="K8613" i="2" a="1"/>
  <c r="K8613" i="2" s="1"/>
  <c r="K8614" i="2" a="1"/>
  <c r="K8614" i="2"/>
  <c r="K8615" i="2" a="1"/>
  <c r="K8615" i="2" s="1"/>
  <c r="K8616" i="2" a="1"/>
  <c r="K8616" i="2" s="1"/>
  <c r="K8617" i="2" a="1"/>
  <c r="K8617" i="2" s="1"/>
  <c r="K8618" i="2" a="1"/>
  <c r="K8618" i="2" s="1"/>
  <c r="K8619" i="2" a="1"/>
  <c r="K8619" i="2" s="1"/>
  <c r="K8620" i="2" a="1"/>
  <c r="K8620" i="2" s="1"/>
  <c r="K8621" i="2" a="1"/>
  <c r="K8621" i="2" s="1"/>
  <c r="K8622" i="2" a="1"/>
  <c r="K8622" i="2" s="1"/>
  <c r="K8623" i="2" a="1"/>
  <c r="K8623" i="2" s="1"/>
  <c r="K8624" i="2" a="1"/>
  <c r="K8624" i="2" s="1"/>
  <c r="K8625" i="2" a="1"/>
  <c r="K8625" i="2" s="1"/>
  <c r="K8626" i="2" a="1"/>
  <c r="K8626" i="2" s="1"/>
  <c r="K8627" i="2" a="1"/>
  <c r="K8627" i="2" s="1"/>
  <c r="K8628" i="2" a="1"/>
  <c r="K8628" i="2" s="1"/>
  <c r="K8629" i="2" a="1"/>
  <c r="K8629" i="2" s="1"/>
  <c r="K8630" i="2" a="1"/>
  <c r="K8630" i="2"/>
  <c r="K8631" i="2" a="1"/>
  <c r="K8631" i="2" s="1"/>
  <c r="K8632" i="2" a="1"/>
  <c r="K8632" i="2" s="1"/>
  <c r="K8633" i="2" a="1"/>
  <c r="K8633" i="2" s="1"/>
  <c r="K8634" i="2" a="1"/>
  <c r="K8634" i="2" s="1"/>
  <c r="K8635" i="2" a="1"/>
  <c r="K8635" i="2" s="1"/>
  <c r="K8636" i="2" a="1"/>
  <c r="K8636" i="2" s="1"/>
  <c r="K8637" i="2" a="1"/>
  <c r="K8637" i="2" s="1"/>
  <c r="K8638" i="2" a="1"/>
  <c r="K8638" i="2"/>
  <c r="K8639" i="2" a="1"/>
  <c r="K8639" i="2" s="1"/>
  <c r="K8640" i="2" a="1"/>
  <c r="K8640" i="2" s="1"/>
  <c r="K8641" i="2" a="1"/>
  <c r="K8641" i="2" s="1"/>
  <c r="K8642" i="2" a="1"/>
  <c r="K8642" i="2" s="1"/>
  <c r="K8643" i="2" a="1"/>
  <c r="K8643" i="2" s="1"/>
  <c r="K8644" i="2" a="1"/>
  <c r="K8644" i="2" s="1"/>
  <c r="K8645" i="2" a="1"/>
  <c r="K8645" i="2" s="1"/>
  <c r="K8646" i="2" a="1"/>
  <c r="K8646" i="2" s="1"/>
  <c r="K8647" i="2" a="1"/>
  <c r="K8647" i="2" s="1"/>
  <c r="K8648" i="2" a="1"/>
  <c r="K8648" i="2" s="1"/>
  <c r="K8649" i="2" a="1"/>
  <c r="K8649" i="2" s="1"/>
  <c r="K8650" i="2" a="1"/>
  <c r="K8650" i="2" s="1"/>
  <c r="K8651" i="2" a="1"/>
  <c r="K8651" i="2" s="1"/>
  <c r="K8652" i="2" a="1"/>
  <c r="K8652" i="2" s="1"/>
  <c r="K8653" i="2" a="1"/>
  <c r="K8653" i="2" s="1"/>
  <c r="K8654" i="2" a="1"/>
  <c r="K8654" i="2"/>
  <c r="K8655" i="2" a="1"/>
  <c r="K8655" i="2" s="1"/>
  <c r="K8656" i="2" a="1"/>
  <c r="K8656" i="2" s="1"/>
  <c r="K8657" i="2" a="1"/>
  <c r="K8657" i="2" s="1"/>
  <c r="K8658" i="2" a="1"/>
  <c r="K8658" i="2" s="1"/>
  <c r="K8659" i="2" a="1"/>
  <c r="K8659" i="2" s="1"/>
  <c r="K8660" i="2" a="1"/>
  <c r="K8660" i="2" s="1"/>
  <c r="K8661" i="2" a="1"/>
  <c r="K8661" i="2" s="1"/>
  <c r="K8662" i="2" a="1"/>
  <c r="K8662" i="2" s="1"/>
  <c r="K8663" i="2" a="1"/>
  <c r="K8663" i="2" s="1"/>
  <c r="K8664" i="2" a="1"/>
  <c r="K8664" i="2" s="1"/>
  <c r="K8665" i="2" a="1"/>
  <c r="K8665" i="2" s="1"/>
  <c r="K8666" i="2" a="1"/>
  <c r="K8666" i="2" s="1"/>
  <c r="K8667" i="2" a="1"/>
  <c r="K8667" i="2" s="1"/>
  <c r="K8668" i="2" a="1"/>
  <c r="K8668" i="2"/>
  <c r="K8669" i="2" a="1"/>
  <c r="K8669" i="2" s="1"/>
  <c r="K8670" i="2" a="1"/>
  <c r="K8670" i="2" s="1"/>
  <c r="K8671" i="2" a="1"/>
  <c r="K8671" i="2" s="1"/>
  <c r="K8672" i="2" a="1"/>
  <c r="K8672" i="2" s="1"/>
  <c r="K8673" i="2" a="1"/>
  <c r="K8673" i="2" s="1"/>
  <c r="K8674" i="2" a="1"/>
  <c r="K8674" i="2" s="1"/>
  <c r="K8675" i="2" a="1"/>
  <c r="K8675" i="2" s="1"/>
  <c r="K8676" i="2" a="1"/>
  <c r="K8676" i="2" s="1"/>
  <c r="K8677" i="2" a="1"/>
  <c r="K8677" i="2" s="1"/>
  <c r="K8678" i="2" a="1"/>
  <c r="K8678" i="2"/>
  <c r="K8679" i="2" a="1"/>
  <c r="K8679" i="2" s="1"/>
  <c r="K8680" i="2" a="1"/>
  <c r="K8680" i="2" s="1"/>
  <c r="K8681" i="2" a="1"/>
  <c r="K8681" i="2" s="1"/>
  <c r="K8682" i="2" a="1"/>
  <c r="K8682" i="2" s="1"/>
  <c r="K8683" i="2" a="1"/>
  <c r="K8683" i="2" s="1"/>
  <c r="K8684" i="2" a="1"/>
  <c r="K8684" i="2" s="1"/>
  <c r="K8685" i="2" a="1"/>
  <c r="K8685" i="2" s="1"/>
  <c r="K8686" i="2" a="1"/>
  <c r="K8686" i="2" s="1"/>
  <c r="K8687" i="2" a="1"/>
  <c r="K8687" i="2" s="1"/>
  <c r="K8688" i="2" a="1"/>
  <c r="K8688" i="2" s="1"/>
  <c r="K8689" i="2" a="1"/>
  <c r="K8689" i="2" s="1"/>
  <c r="K8690" i="2" a="1"/>
  <c r="K8690" i="2" s="1"/>
  <c r="K8691" i="2" a="1"/>
  <c r="K8691" i="2" s="1"/>
  <c r="K8692" i="2" a="1"/>
  <c r="K8692" i="2" s="1"/>
  <c r="K8693" i="2" a="1"/>
  <c r="K8693" i="2" s="1"/>
  <c r="K8694" i="2" a="1"/>
  <c r="K8694" i="2" s="1"/>
  <c r="K8695" i="2" a="1"/>
  <c r="K8695" i="2" s="1"/>
  <c r="K8696" i="2" a="1"/>
  <c r="K8696" i="2" s="1"/>
  <c r="K8697" i="2" a="1"/>
  <c r="K8697" i="2" s="1"/>
  <c r="K8698" i="2" a="1"/>
  <c r="K8698" i="2" s="1"/>
  <c r="K8699" i="2" a="1"/>
  <c r="K8699" i="2" s="1"/>
  <c r="K8700" i="2" a="1"/>
  <c r="K8700" i="2" s="1"/>
  <c r="K8701" i="2" a="1"/>
  <c r="K8701" i="2" s="1"/>
  <c r="K8702" i="2" a="1"/>
  <c r="K8702" i="2" s="1"/>
  <c r="K8703" i="2" a="1"/>
  <c r="K8703" i="2" s="1"/>
  <c r="K8704" i="2" a="1"/>
  <c r="K8704" i="2" s="1"/>
  <c r="K8705" i="2" a="1"/>
  <c r="K8705" i="2" s="1"/>
  <c r="K8706" i="2" a="1"/>
  <c r="K8706" i="2" s="1"/>
  <c r="K8707" i="2" a="1"/>
  <c r="K8707" i="2" s="1"/>
  <c r="K8708" i="2" a="1"/>
  <c r="K8708" i="2" s="1"/>
  <c r="K8709" i="2" a="1"/>
  <c r="K8709" i="2" s="1"/>
  <c r="K8710" i="2" a="1"/>
  <c r="K8710" i="2" s="1"/>
  <c r="K8711" i="2" a="1"/>
  <c r="K8711" i="2" s="1"/>
  <c r="K8712" i="2" a="1"/>
  <c r="K8712" i="2" s="1"/>
  <c r="K8713" i="2" a="1"/>
  <c r="K8713" i="2" s="1"/>
  <c r="K8714" i="2" a="1"/>
  <c r="K8714" i="2" s="1"/>
  <c r="K8715" i="2" a="1"/>
  <c r="K8715" i="2" s="1"/>
  <c r="K8716" i="2" a="1"/>
  <c r="K8716" i="2" s="1"/>
  <c r="K8717" i="2" a="1"/>
  <c r="K8717" i="2" s="1"/>
  <c r="K8718" i="2" a="1"/>
  <c r="K8718" i="2"/>
  <c r="K8719" i="2" a="1"/>
  <c r="K8719" i="2" s="1"/>
  <c r="K8720" i="2" a="1"/>
  <c r="K8720" i="2" s="1"/>
  <c r="K8721" i="2" a="1"/>
  <c r="K8721" i="2" s="1"/>
  <c r="K8722" i="2" a="1"/>
  <c r="K8722" i="2" s="1"/>
  <c r="K8723" i="2" a="1"/>
  <c r="K8723" i="2" s="1"/>
  <c r="K8724" i="2" a="1"/>
  <c r="K8724" i="2" s="1"/>
  <c r="K8725" i="2" a="1"/>
  <c r="K8725" i="2" s="1"/>
  <c r="K8726" i="2" a="1"/>
  <c r="K8726" i="2"/>
  <c r="K8727" i="2" a="1"/>
  <c r="K8727" i="2" s="1"/>
  <c r="K8728" i="2" a="1"/>
  <c r="K8728" i="2" s="1"/>
  <c r="K8729" i="2" a="1"/>
  <c r="K8729" i="2" s="1"/>
  <c r="K8730" i="2" a="1"/>
  <c r="K8730" i="2" s="1"/>
  <c r="K8731" i="2" a="1"/>
  <c r="K8731" i="2" s="1"/>
  <c r="K8732" i="2" a="1"/>
  <c r="K8732" i="2" s="1"/>
  <c r="K8733" i="2" a="1"/>
  <c r="K8733" i="2" s="1"/>
  <c r="K8734" i="2" a="1"/>
  <c r="K8734" i="2" s="1"/>
  <c r="K8735" i="2" a="1"/>
  <c r="K8735" i="2" s="1"/>
  <c r="K8736" i="2" a="1"/>
  <c r="K8736" i="2" s="1"/>
  <c r="K8737" i="2" a="1"/>
  <c r="K8737" i="2" s="1"/>
  <c r="K8738" i="2" a="1"/>
  <c r="K8738" i="2" s="1"/>
  <c r="K8739" i="2" a="1"/>
  <c r="K8739" i="2" s="1"/>
  <c r="K8740" i="2" a="1"/>
  <c r="K8740" i="2" s="1"/>
  <c r="K8741" i="2" a="1"/>
  <c r="K8741" i="2" s="1"/>
  <c r="K8742" i="2" a="1"/>
  <c r="K8742" i="2"/>
  <c r="K8743" i="2" a="1"/>
  <c r="K8743" i="2" s="1"/>
  <c r="K8744" i="2" a="1"/>
  <c r="K8744" i="2" s="1"/>
  <c r="K8745" i="2" a="1"/>
  <c r="K8745" i="2" s="1"/>
  <c r="K8746" i="2" a="1"/>
  <c r="K8746" i="2" s="1"/>
  <c r="K8747" i="2" a="1"/>
  <c r="K8747" i="2" s="1"/>
  <c r="K8748" i="2" a="1"/>
  <c r="K8748" i="2" s="1"/>
  <c r="K8749" i="2" a="1"/>
  <c r="K8749" i="2" s="1"/>
  <c r="K8750" i="2" a="1"/>
  <c r="K8750" i="2" s="1"/>
  <c r="K8751" i="2" a="1"/>
  <c r="K8751" i="2" s="1"/>
  <c r="K8752" i="2" a="1"/>
  <c r="K8752" i="2" s="1"/>
  <c r="K8753" i="2" a="1"/>
  <c r="K8753" i="2" s="1"/>
  <c r="K8754" i="2" a="1"/>
  <c r="K8754" i="2" s="1"/>
  <c r="K8755" i="2" a="1"/>
  <c r="K8755" i="2" s="1"/>
  <c r="K8756" i="2" a="1"/>
  <c r="K8756" i="2" s="1"/>
  <c r="K8757" i="2" a="1"/>
  <c r="K8757" i="2" s="1"/>
  <c r="K8758" i="2" a="1"/>
  <c r="K8758" i="2"/>
  <c r="K8759" i="2" a="1"/>
  <c r="K8759" i="2" s="1"/>
  <c r="K8760" i="2" a="1"/>
  <c r="K8760" i="2" s="1"/>
  <c r="K8761" i="2" a="1"/>
  <c r="K8761" i="2" s="1"/>
  <c r="K8762" i="2" a="1"/>
  <c r="K8762" i="2" s="1"/>
  <c r="K8763" i="2" a="1"/>
  <c r="K8763" i="2" s="1"/>
  <c r="K8764" i="2" a="1"/>
  <c r="K8764" i="2" s="1"/>
  <c r="K8765" i="2" a="1"/>
  <c r="K8765" i="2" s="1"/>
  <c r="K8766" i="2" a="1"/>
  <c r="K8766" i="2"/>
  <c r="K8767" i="2" a="1"/>
  <c r="K8767" i="2" s="1"/>
  <c r="K8768" i="2" a="1"/>
  <c r="K8768" i="2" s="1"/>
  <c r="K8769" i="2" a="1"/>
  <c r="K8769" i="2" s="1"/>
  <c r="K8770" i="2" a="1"/>
  <c r="K8770" i="2" s="1"/>
  <c r="K8771" i="2" a="1"/>
  <c r="K8771" i="2" s="1"/>
  <c r="K8772" i="2" a="1"/>
  <c r="K8772" i="2" s="1"/>
  <c r="K8773" i="2" a="1"/>
  <c r="K8773" i="2" s="1"/>
  <c r="K8774" i="2" a="1"/>
  <c r="K8774" i="2" s="1"/>
  <c r="K8775" i="2" a="1"/>
  <c r="K8775" i="2" s="1"/>
  <c r="K8776" i="2" a="1"/>
  <c r="K8776" i="2" s="1"/>
  <c r="K8777" i="2" a="1"/>
  <c r="K8777" i="2" s="1"/>
  <c r="K8778" i="2" a="1"/>
  <c r="K8778" i="2" s="1"/>
  <c r="K8779" i="2" a="1"/>
  <c r="K8779" i="2" s="1"/>
  <c r="K8780" i="2" a="1"/>
  <c r="K8780" i="2" s="1"/>
  <c r="K8781" i="2" a="1"/>
  <c r="K8781" i="2" s="1"/>
  <c r="K8782" i="2" a="1"/>
  <c r="K8782" i="2"/>
  <c r="K8783" i="2" a="1"/>
  <c r="K8783" i="2" s="1"/>
  <c r="K8784" i="2" a="1"/>
  <c r="K8784" i="2" s="1"/>
  <c r="K8785" i="2" a="1"/>
  <c r="K8785" i="2" s="1"/>
  <c r="K8786" i="2" a="1"/>
  <c r="K8786" i="2" s="1"/>
  <c r="K8787" i="2" a="1"/>
  <c r="K8787" i="2" s="1"/>
  <c r="K8788" i="2" a="1"/>
  <c r="K8788" i="2" s="1"/>
  <c r="K8789" i="2" a="1"/>
  <c r="K8789" i="2" s="1"/>
  <c r="K8790" i="2" a="1"/>
  <c r="K8790" i="2" s="1"/>
  <c r="K8791" i="2" a="1"/>
  <c r="K8791" i="2" s="1"/>
  <c r="K8792" i="2" a="1"/>
  <c r="K8792" i="2" s="1"/>
  <c r="K8793" i="2" a="1"/>
  <c r="K8793" i="2" s="1"/>
  <c r="K8794" i="2" a="1"/>
  <c r="K8794" i="2" s="1"/>
  <c r="K8795" i="2" a="1"/>
  <c r="K8795" i="2" s="1"/>
  <c r="K8796" i="2" a="1"/>
  <c r="K8796" i="2"/>
  <c r="K8797" i="2" a="1"/>
  <c r="K8797" i="2" s="1"/>
  <c r="K8798" i="2" a="1"/>
  <c r="K8798" i="2"/>
  <c r="K8799" i="2" a="1"/>
  <c r="K8799" i="2" s="1"/>
  <c r="K8800" i="2" a="1"/>
  <c r="K8800" i="2" s="1"/>
  <c r="K8801" i="2" a="1"/>
  <c r="K8801" i="2" s="1"/>
  <c r="K8802" i="2" a="1"/>
  <c r="K8802" i="2" s="1"/>
  <c r="K8803" i="2" a="1"/>
  <c r="K8803" i="2" s="1"/>
  <c r="K8804" i="2" a="1"/>
  <c r="K8804" i="2" s="1"/>
  <c r="K8805" i="2" a="1"/>
  <c r="K8805" i="2" s="1"/>
  <c r="K8806" i="2" a="1"/>
  <c r="K8806" i="2"/>
  <c r="K8807" i="2" a="1"/>
  <c r="K8807" i="2" s="1"/>
  <c r="K8808" i="2" a="1"/>
  <c r="K8808" i="2" s="1"/>
  <c r="K8809" i="2" a="1"/>
  <c r="K8809" i="2" s="1"/>
  <c r="K8810" i="2" a="1"/>
  <c r="K8810" i="2" s="1"/>
  <c r="K8811" i="2" a="1"/>
  <c r="K8811" i="2" s="1"/>
  <c r="K8812" i="2" a="1"/>
  <c r="K8812" i="2" s="1"/>
  <c r="K8813" i="2" a="1"/>
  <c r="K8813" i="2" s="1"/>
  <c r="K8814" i="2" a="1"/>
  <c r="K8814" i="2" s="1"/>
  <c r="K8815" i="2" a="1"/>
  <c r="K8815" i="2" s="1"/>
  <c r="K8816" i="2" a="1"/>
  <c r="K8816" i="2" s="1"/>
  <c r="K8817" i="2" a="1"/>
  <c r="K8817" i="2" s="1"/>
  <c r="K8818" i="2" a="1"/>
  <c r="K8818" i="2" s="1"/>
  <c r="K8819" i="2" a="1"/>
  <c r="K8819" i="2" s="1"/>
  <c r="K8820" i="2" a="1"/>
  <c r="K8820" i="2" s="1"/>
  <c r="K8821" i="2" a="1"/>
  <c r="K8821" i="2" s="1"/>
  <c r="K8822" i="2" a="1"/>
  <c r="K8822" i="2" s="1"/>
  <c r="K8823" i="2" a="1"/>
  <c r="K8823" i="2" s="1"/>
  <c r="K8824" i="2" a="1"/>
  <c r="K8824" i="2" s="1"/>
  <c r="K8825" i="2" a="1"/>
  <c r="K8825" i="2" s="1"/>
  <c r="K8826" i="2" a="1"/>
  <c r="K8826" i="2" s="1"/>
  <c r="K8827" i="2" a="1"/>
  <c r="K8827" i="2" s="1"/>
  <c r="K8828" i="2" a="1"/>
  <c r="K8828" i="2" s="1"/>
  <c r="K8829" i="2" a="1"/>
  <c r="K8829" i="2" s="1"/>
  <c r="K8830" i="2" a="1"/>
  <c r="K8830" i="2" s="1"/>
  <c r="K8831" i="2" a="1"/>
  <c r="K8831" i="2" s="1"/>
  <c r="K8832" i="2" a="1"/>
  <c r="K8832" i="2" s="1"/>
  <c r="K8833" i="2" a="1"/>
  <c r="K8833" i="2" s="1"/>
  <c r="K8834" i="2" a="1"/>
  <c r="K8834" i="2" s="1"/>
  <c r="K8835" i="2" a="1"/>
  <c r="K8835" i="2" s="1"/>
  <c r="K8836" i="2" a="1"/>
  <c r="K8836" i="2" s="1"/>
  <c r="K8837" i="2" a="1"/>
  <c r="K8837" i="2" s="1"/>
  <c r="K8838" i="2" a="1"/>
  <c r="K8838" i="2" s="1"/>
  <c r="K8839" i="2" a="1"/>
  <c r="K8839" i="2" s="1"/>
  <c r="K8840" i="2" a="1"/>
  <c r="K8840" i="2" s="1"/>
  <c r="K8841" i="2" a="1"/>
  <c r="K8841" i="2" s="1"/>
  <c r="K8842" i="2" a="1"/>
  <c r="K8842" i="2" s="1"/>
  <c r="K8843" i="2" a="1"/>
  <c r="K8843" i="2" s="1"/>
  <c r="K8844" i="2" a="1"/>
  <c r="K8844" i="2" s="1"/>
  <c r="K8845" i="2" a="1"/>
  <c r="K8845" i="2" s="1"/>
  <c r="K8846" i="2" a="1"/>
  <c r="K8846" i="2"/>
  <c r="K8847" i="2" a="1"/>
  <c r="K8847" i="2" s="1"/>
  <c r="K8848" i="2" a="1"/>
  <c r="K8848" i="2" s="1"/>
  <c r="K8849" i="2" a="1"/>
  <c r="K8849" i="2" s="1"/>
  <c r="K8850" i="2" a="1"/>
  <c r="K8850" i="2" s="1"/>
  <c r="K8851" i="2" a="1"/>
  <c r="K8851" i="2" s="1"/>
  <c r="K8852" i="2" a="1"/>
  <c r="K8852" i="2" s="1"/>
  <c r="K8853" i="2" a="1"/>
  <c r="K8853" i="2" s="1"/>
  <c r="K8854" i="2" a="1"/>
  <c r="K8854" i="2"/>
  <c r="K8855" i="2" a="1"/>
  <c r="K8855" i="2" s="1"/>
  <c r="K8856" i="2" a="1"/>
  <c r="K8856" i="2" s="1"/>
  <c r="K8857" i="2" a="1"/>
  <c r="K8857" i="2" s="1"/>
  <c r="K8858" i="2" a="1"/>
  <c r="K8858" i="2" s="1"/>
  <c r="K8859" i="2" a="1"/>
  <c r="K8859" i="2" s="1"/>
  <c r="K8860" i="2" a="1"/>
  <c r="K8860" i="2" s="1"/>
  <c r="K8861" i="2" a="1"/>
  <c r="K8861" i="2" s="1"/>
  <c r="K8862" i="2" a="1"/>
  <c r="K8862" i="2" s="1"/>
  <c r="K8863" i="2" a="1"/>
  <c r="K8863" i="2" s="1"/>
  <c r="K8864" i="2" a="1"/>
  <c r="K8864" i="2" s="1"/>
  <c r="K8865" i="2" a="1"/>
  <c r="K8865" i="2" s="1"/>
  <c r="K8866" i="2" a="1"/>
  <c r="K8866" i="2" s="1"/>
  <c r="K8867" i="2" a="1"/>
  <c r="K8867" i="2" s="1"/>
  <c r="K8868" i="2" a="1"/>
  <c r="K8868" i="2" s="1"/>
  <c r="K8869" i="2" a="1"/>
  <c r="K8869" i="2" s="1"/>
  <c r="K8870" i="2" a="1"/>
  <c r="K8870" i="2"/>
  <c r="K8871" i="2" a="1"/>
  <c r="K8871" i="2" s="1"/>
  <c r="K8872" i="2" a="1"/>
  <c r="K8872" i="2" s="1"/>
  <c r="K8873" i="2" a="1"/>
  <c r="K8873" i="2" s="1"/>
  <c r="K8874" i="2" a="1"/>
  <c r="K8874" i="2" s="1"/>
  <c r="K8875" i="2" a="1"/>
  <c r="K8875" i="2" s="1"/>
  <c r="K8876" i="2" a="1"/>
  <c r="K8876" i="2" s="1"/>
  <c r="K8877" i="2" a="1"/>
  <c r="K8877" i="2" s="1"/>
  <c r="K8878" i="2" a="1"/>
  <c r="K8878" i="2" s="1"/>
  <c r="K8879" i="2" a="1"/>
  <c r="K8879" i="2" s="1"/>
  <c r="K8880" i="2" a="1"/>
  <c r="K8880" i="2" s="1"/>
  <c r="K8881" i="2" a="1"/>
  <c r="K8881" i="2" s="1"/>
  <c r="K8882" i="2" a="1"/>
  <c r="K8882" i="2" s="1"/>
  <c r="K8883" i="2" a="1"/>
  <c r="K8883" i="2" s="1"/>
  <c r="K8884" i="2" a="1"/>
  <c r="K8884" i="2" s="1"/>
  <c r="K8885" i="2" a="1"/>
  <c r="K8885" i="2" s="1"/>
  <c r="K8886" i="2" a="1"/>
  <c r="K8886" i="2" s="1"/>
  <c r="K8887" i="2" a="1"/>
  <c r="K8887" i="2" s="1"/>
  <c r="K8888" i="2" a="1"/>
  <c r="K8888" i="2" s="1"/>
  <c r="K8889" i="2" a="1"/>
  <c r="K8889" i="2" s="1"/>
  <c r="K8890" i="2" a="1"/>
  <c r="K8890" i="2" s="1"/>
  <c r="K8891" i="2" a="1"/>
  <c r="K8891" i="2" s="1"/>
  <c r="K8892" i="2" a="1"/>
  <c r="K8892" i="2" s="1"/>
  <c r="K8893" i="2" a="1"/>
  <c r="K8893" i="2" s="1"/>
  <c r="K8894" i="2" a="1"/>
  <c r="K8894" i="2"/>
  <c r="K8895" i="2" a="1"/>
  <c r="K8895" i="2" s="1"/>
  <c r="K8896" i="2" a="1"/>
  <c r="K8896" i="2" s="1"/>
  <c r="K8897" i="2" a="1"/>
  <c r="K8897" i="2" s="1"/>
  <c r="K8898" i="2" a="1"/>
  <c r="K8898" i="2" s="1"/>
  <c r="K8899" i="2" a="1"/>
  <c r="K8899" i="2" s="1"/>
  <c r="K8900" i="2" a="1"/>
  <c r="K8900" i="2" s="1"/>
  <c r="K8901" i="2" a="1"/>
  <c r="K8901" i="2" s="1"/>
  <c r="K8902" i="2" a="1"/>
  <c r="K8902" i="2" s="1"/>
  <c r="K8903" i="2" a="1"/>
  <c r="K8903" i="2" s="1"/>
  <c r="K8904" i="2" a="1"/>
  <c r="K8904" i="2" s="1"/>
  <c r="K8905" i="2" a="1"/>
  <c r="K8905" i="2" s="1"/>
  <c r="K8906" i="2" a="1"/>
  <c r="K8906" i="2" s="1"/>
  <c r="K8907" i="2" a="1"/>
  <c r="K8907" i="2" s="1"/>
  <c r="K8908" i="2" a="1"/>
  <c r="K8908" i="2" s="1"/>
  <c r="K8909" i="2" a="1"/>
  <c r="K8909" i="2" s="1"/>
  <c r="K8910" i="2" a="1"/>
  <c r="K8910" i="2" s="1"/>
  <c r="K8911" i="2" a="1"/>
  <c r="K8911" i="2" s="1"/>
  <c r="K8912" i="2" a="1"/>
  <c r="K8912" i="2" s="1"/>
  <c r="K8913" i="2" a="1"/>
  <c r="K8913" i="2" s="1"/>
  <c r="K8914" i="2" a="1"/>
  <c r="K8914" i="2" s="1"/>
  <c r="K8915" i="2" a="1"/>
  <c r="K8915" i="2" s="1"/>
  <c r="K8916" i="2" a="1"/>
  <c r="K8916" i="2"/>
  <c r="K8917" i="2" a="1"/>
  <c r="K8917" i="2" s="1"/>
  <c r="K8918" i="2" a="1"/>
  <c r="K8918" i="2" s="1"/>
  <c r="K8919" i="2" a="1"/>
  <c r="K8919" i="2" s="1"/>
  <c r="K8920" i="2" a="1"/>
  <c r="K8920" i="2" s="1"/>
  <c r="K8921" i="2" a="1"/>
  <c r="K8921" i="2" s="1"/>
  <c r="K8922" i="2" a="1"/>
  <c r="K8922" i="2" s="1"/>
  <c r="K8923" i="2" a="1"/>
  <c r="K8923" i="2" s="1"/>
  <c r="K8924" i="2" a="1"/>
  <c r="K8924" i="2" s="1"/>
  <c r="K8925" i="2" a="1"/>
  <c r="K8925" i="2"/>
  <c r="K8926" i="2" a="1"/>
  <c r="K8926" i="2" s="1"/>
  <c r="K8927" i="2" a="1"/>
  <c r="K8927" i="2" s="1"/>
  <c r="K8928" i="2" a="1"/>
  <c r="K8928" i="2" s="1"/>
  <c r="K8929" i="2" a="1"/>
  <c r="K8929" i="2" s="1"/>
  <c r="K8930" i="2" a="1"/>
  <c r="K8930" i="2" s="1"/>
  <c r="K8931" i="2" a="1"/>
  <c r="K8931" i="2" s="1"/>
  <c r="K8932" i="2" a="1"/>
  <c r="K8932" i="2"/>
  <c r="K8933" i="2" a="1"/>
  <c r="K8933" i="2" s="1"/>
  <c r="K8934" i="2" a="1"/>
  <c r="K8934" i="2"/>
  <c r="K8935" i="2" a="1"/>
  <c r="K8935" i="2" s="1"/>
  <c r="K8936" i="2" a="1"/>
  <c r="K8936" i="2" s="1"/>
  <c r="K8937" i="2" a="1"/>
  <c r="K8937" i="2" s="1"/>
  <c r="K8938" i="2" a="1"/>
  <c r="K8938" i="2" s="1"/>
  <c r="K8939" i="2" a="1"/>
  <c r="K8939" i="2" s="1"/>
  <c r="K8940" i="2" a="1"/>
  <c r="K8940" i="2" s="1"/>
  <c r="K8941" i="2" a="1"/>
  <c r="K8941" i="2" s="1"/>
  <c r="K8942" i="2" a="1"/>
  <c r="K8942" i="2" s="1"/>
  <c r="K8943" i="2" a="1"/>
  <c r="K8943" i="2" s="1"/>
  <c r="K8944" i="2" a="1"/>
  <c r="K8944" i="2" s="1"/>
  <c r="K8945" i="2" a="1"/>
  <c r="K8945" i="2"/>
  <c r="K8946" i="2" a="1"/>
  <c r="K8946" i="2" s="1"/>
  <c r="K8947" i="2" a="1"/>
  <c r="K8947" i="2"/>
  <c r="K8948" i="2" a="1"/>
  <c r="K8948" i="2" s="1"/>
  <c r="K8949" i="2" a="1"/>
  <c r="K8949" i="2"/>
  <c r="K8950" i="2" a="1"/>
  <c r="K8950" i="2" s="1"/>
  <c r="K8951" i="2" a="1"/>
  <c r="K8951" i="2" s="1"/>
  <c r="K8952" i="2" a="1"/>
  <c r="K8952" i="2" s="1"/>
  <c r="K8953" i="2" a="1"/>
  <c r="K8953" i="2" s="1"/>
  <c r="K8954" i="2" a="1"/>
  <c r="K8954" i="2" s="1"/>
  <c r="K8955" i="2" a="1"/>
  <c r="K8955" i="2"/>
  <c r="K8956" i="2" a="1"/>
  <c r="K8956" i="2" s="1"/>
  <c r="K8957" i="2" a="1"/>
  <c r="K8957" i="2" s="1"/>
  <c r="K8958" i="2" a="1"/>
  <c r="K8958" i="2" s="1"/>
  <c r="K8959" i="2" a="1"/>
  <c r="K8959" i="2" s="1"/>
  <c r="K8960" i="2" a="1"/>
  <c r="K8960" i="2" s="1"/>
  <c r="K8961" i="2" a="1"/>
  <c r="K8961" i="2"/>
  <c r="K8962" i="2" a="1"/>
  <c r="K8962" i="2" s="1"/>
  <c r="K8963" i="2" a="1"/>
  <c r="K8963" i="2"/>
  <c r="K8964" i="2" a="1"/>
  <c r="K8964" i="2" s="1"/>
  <c r="K8965" i="2" a="1"/>
  <c r="K8965" i="2"/>
  <c r="K8966" i="2" a="1"/>
  <c r="K8966" i="2" s="1"/>
  <c r="K8967" i="2" a="1"/>
  <c r="K8967" i="2" s="1"/>
  <c r="K8968" i="2" a="1"/>
  <c r="K8968" i="2" s="1"/>
  <c r="K8969" i="2" a="1"/>
  <c r="K8969" i="2" s="1"/>
  <c r="K8970" i="2" a="1"/>
  <c r="K8970" i="2" s="1"/>
  <c r="K8971" i="2" a="1"/>
  <c r="K8971" i="2"/>
  <c r="K8972" i="2" a="1"/>
  <c r="K8972" i="2" s="1"/>
  <c r="K8973" i="2" a="1"/>
  <c r="K8973" i="2" s="1"/>
  <c r="K8974" i="2" a="1"/>
  <c r="K8974" i="2" s="1"/>
  <c r="K8975" i="2" a="1"/>
  <c r="K8975" i="2" s="1"/>
  <c r="K8976" i="2" a="1"/>
  <c r="K8976" i="2" s="1"/>
  <c r="K8977" i="2" a="1"/>
  <c r="K8977" i="2" s="1"/>
  <c r="K8978" i="2" a="1"/>
  <c r="K8978" i="2" s="1"/>
  <c r="K8979" i="2" a="1"/>
  <c r="K8979" i="2"/>
  <c r="K8980" i="2" a="1"/>
  <c r="K8980" i="2" s="1"/>
  <c r="K8981" i="2" a="1"/>
  <c r="K8981" i="2"/>
  <c r="K8982" i="2" a="1"/>
  <c r="K8982" i="2" s="1"/>
  <c r="K8983" i="2" a="1"/>
  <c r="K8983" i="2" s="1"/>
  <c r="K8984" i="2" a="1"/>
  <c r="K8984" i="2" s="1"/>
  <c r="K8985" i="2" a="1"/>
  <c r="K8985" i="2" s="1"/>
  <c r="K8986" i="2" a="1"/>
  <c r="K8986" i="2" s="1"/>
  <c r="K8987" i="2" a="1"/>
  <c r="K8987" i="2"/>
  <c r="K8988" i="2" a="1"/>
  <c r="K8988" i="2" s="1"/>
  <c r="K8989" i="2" a="1"/>
  <c r="K8989" i="2" s="1"/>
  <c r="K8990" i="2" a="1"/>
  <c r="K8990" i="2" s="1"/>
  <c r="K8991" i="2" a="1"/>
  <c r="K8991" i="2" s="1"/>
  <c r="K8992" i="2" a="1"/>
  <c r="K8992" i="2" s="1"/>
  <c r="K8993" i="2" a="1"/>
  <c r="K8993" i="2" s="1"/>
  <c r="K8994" i="2" a="1"/>
  <c r="K8994" i="2" s="1"/>
  <c r="K8995" i="2" a="1"/>
  <c r="K8995" i="2"/>
  <c r="K8996" i="2" a="1"/>
  <c r="K8996" i="2" s="1"/>
  <c r="K8997" i="2" a="1"/>
  <c r="K8997" i="2"/>
  <c r="K8998" i="2" a="1"/>
  <c r="K8998" i="2" s="1"/>
  <c r="K8999" i="2" a="1"/>
  <c r="K8999" i="2" s="1"/>
  <c r="K9000" i="2" a="1"/>
  <c r="K9000" i="2" s="1"/>
  <c r="K9001" i="2" a="1"/>
  <c r="K9001" i="2" s="1"/>
  <c r="K9002" i="2" a="1"/>
  <c r="K9002" i="2" s="1"/>
  <c r="K9003" i="2" a="1"/>
  <c r="K9003" i="2"/>
  <c r="K9004" i="2" a="1"/>
  <c r="K9004" i="2" s="1"/>
  <c r="K9005" i="2" a="1"/>
  <c r="K9005" i="2" s="1"/>
  <c r="K9006" i="2" a="1"/>
  <c r="K9006" i="2" s="1"/>
  <c r="K9007" i="2" a="1"/>
  <c r="K9007" i="2" s="1"/>
  <c r="K9008" i="2" a="1"/>
  <c r="K9008" i="2" s="1"/>
  <c r="K9009" i="2" a="1"/>
  <c r="K9009" i="2"/>
  <c r="K9010" i="2" a="1"/>
  <c r="K9010" i="2" s="1"/>
  <c r="K9011" i="2" a="1"/>
  <c r="K9011" i="2"/>
  <c r="K9012" i="2" a="1"/>
  <c r="K9012" i="2" s="1"/>
  <c r="K9013" i="2" a="1"/>
  <c r="K9013" i="2"/>
  <c r="K9014" i="2" a="1"/>
  <c r="K9014" i="2" s="1"/>
  <c r="K9015" i="2" a="1"/>
  <c r="K9015" i="2" s="1"/>
  <c r="K9016" i="2" a="1"/>
  <c r="K9016" i="2" s="1"/>
  <c r="K9017" i="2" a="1"/>
  <c r="K9017" i="2" s="1"/>
  <c r="K9018" i="2" a="1"/>
  <c r="K9018" i="2" s="1"/>
  <c r="K9019" i="2" a="1"/>
  <c r="K9019" i="2"/>
  <c r="K9020" i="2" a="1"/>
  <c r="K9020" i="2" s="1"/>
  <c r="K9021" i="2" a="1"/>
  <c r="K9021" i="2" s="1"/>
  <c r="K9022" i="2" a="1"/>
  <c r="K9022" i="2" s="1"/>
  <c r="K9023" i="2" a="1"/>
  <c r="K9023" i="2" s="1"/>
  <c r="K9024" i="2" a="1"/>
  <c r="K9024" i="2" s="1"/>
  <c r="K9025" i="2" a="1"/>
  <c r="K9025" i="2"/>
  <c r="K9026" i="2" a="1"/>
  <c r="K9026" i="2" s="1"/>
  <c r="K9027" i="2" a="1"/>
  <c r="K9027" i="2"/>
  <c r="K9028" i="2" a="1"/>
  <c r="K9028" i="2" s="1"/>
  <c r="K9029" i="2" a="1"/>
  <c r="K9029" i="2"/>
  <c r="K9030" i="2" a="1"/>
  <c r="K9030" i="2" s="1"/>
  <c r="K9031" i="2" a="1"/>
  <c r="K9031" i="2" s="1"/>
  <c r="K9032" i="2" a="1"/>
  <c r="K9032" i="2" s="1"/>
  <c r="K9033" i="2" a="1"/>
  <c r="K9033" i="2" s="1"/>
  <c r="K9034" i="2" a="1"/>
  <c r="K9034" i="2" s="1"/>
  <c r="K9035" i="2" a="1"/>
  <c r="K9035" i="2"/>
  <c r="K9036" i="2" a="1"/>
  <c r="K9036" i="2" s="1"/>
  <c r="K9037" i="2" a="1"/>
  <c r="K9037" i="2" s="1"/>
  <c r="K9038" i="2" a="1"/>
  <c r="K9038" i="2" s="1"/>
  <c r="K9039" i="2" a="1"/>
  <c r="K9039" i="2" s="1"/>
  <c r="K9040" i="2" a="1"/>
  <c r="K9040" i="2" s="1"/>
  <c r="K9041" i="2" a="1"/>
  <c r="K9041" i="2"/>
  <c r="K9042" i="2" a="1"/>
  <c r="K9042" i="2" s="1"/>
  <c r="K9043" i="2" a="1"/>
  <c r="K9043" i="2"/>
  <c r="K9044" i="2" a="1"/>
  <c r="K9044" i="2" s="1"/>
  <c r="K9045" i="2" a="1"/>
  <c r="K9045" i="2"/>
  <c r="K9046" i="2" a="1"/>
  <c r="K9046" i="2" s="1"/>
  <c r="K9047" i="2" a="1"/>
  <c r="K9047" i="2" s="1"/>
  <c r="K9048" i="2" a="1"/>
  <c r="K9048" i="2" s="1"/>
  <c r="K9049" i="2" a="1"/>
  <c r="K9049" i="2" s="1"/>
  <c r="K9050" i="2" a="1"/>
  <c r="K9050" i="2" s="1"/>
  <c r="K9051" i="2" a="1"/>
  <c r="K9051" i="2"/>
  <c r="K9052" i="2" a="1"/>
  <c r="K9052" i="2" s="1"/>
  <c r="K9053" i="2" a="1"/>
  <c r="K9053" i="2" s="1"/>
  <c r="K9054" i="2" a="1"/>
  <c r="K9054" i="2" s="1"/>
  <c r="K9055" i="2" a="1"/>
  <c r="K9055" i="2" s="1"/>
  <c r="K9056" i="2" a="1"/>
  <c r="K9056" i="2" s="1"/>
  <c r="K9057" i="2" a="1"/>
  <c r="K9057" i="2" s="1"/>
  <c r="K9058" i="2" a="1"/>
  <c r="K9058" i="2" s="1"/>
  <c r="K9059" i="2" a="1"/>
  <c r="K9059" i="2" s="1"/>
  <c r="K9060" i="2" a="1"/>
  <c r="K9060" i="2" s="1"/>
  <c r="K9061" i="2" a="1"/>
  <c r="K9061" i="2" s="1"/>
  <c r="K9062" i="2" a="1"/>
  <c r="K9062" i="2" s="1"/>
  <c r="K9063" i="2" a="1"/>
  <c r="K9063" i="2" s="1"/>
  <c r="K9064" i="2" a="1"/>
  <c r="K9064" i="2" s="1"/>
  <c r="K9065" i="2" a="1"/>
  <c r="K9065" i="2" s="1"/>
  <c r="K9066" i="2" a="1"/>
  <c r="K9066" i="2" s="1"/>
  <c r="K9067" i="2" a="1"/>
  <c r="K9067" i="2" s="1"/>
  <c r="K9068" i="2" a="1"/>
  <c r="K9068" i="2" s="1"/>
  <c r="K9069" i="2" a="1"/>
  <c r="K9069" i="2" s="1"/>
  <c r="K9070" i="2" a="1"/>
  <c r="K9070" i="2" s="1"/>
  <c r="K9071" i="2" a="1"/>
  <c r="K9071" i="2" s="1"/>
  <c r="K9072" i="2" a="1"/>
  <c r="K9072" i="2" s="1"/>
  <c r="K9073" i="2" a="1"/>
  <c r="K9073" i="2" s="1"/>
  <c r="K9074" i="2" a="1"/>
  <c r="K9074" i="2" s="1"/>
  <c r="K9075" i="2" a="1"/>
  <c r="K9075" i="2" s="1"/>
  <c r="K9076" i="2" a="1"/>
  <c r="K9076" i="2" s="1"/>
  <c r="K9077" i="2" a="1"/>
  <c r="K9077" i="2" s="1"/>
  <c r="K9078" i="2" a="1"/>
  <c r="K9078" i="2" s="1"/>
  <c r="K9079" i="2" a="1"/>
  <c r="K9079" i="2" s="1"/>
  <c r="K9080" i="2" a="1"/>
  <c r="K9080" i="2" s="1"/>
  <c r="K9081" i="2" a="1"/>
  <c r="K9081" i="2" s="1"/>
  <c r="K9082" i="2" a="1"/>
  <c r="K9082" i="2" s="1"/>
  <c r="K9083" i="2" a="1"/>
  <c r="K9083" i="2" s="1"/>
  <c r="K9084" i="2" a="1"/>
  <c r="K9084" i="2" s="1"/>
  <c r="K9085" i="2" a="1"/>
  <c r="K9085" i="2" s="1"/>
  <c r="K9086" i="2" a="1"/>
  <c r="K9086" i="2" s="1"/>
  <c r="K9087" i="2" a="1"/>
  <c r="K9087" i="2" s="1"/>
  <c r="K9088" i="2" a="1"/>
  <c r="K9088" i="2" s="1"/>
  <c r="K9089" i="2" a="1"/>
  <c r="K9089" i="2" s="1"/>
  <c r="K9090" i="2" a="1"/>
  <c r="K9090" i="2" s="1"/>
  <c r="K9091" i="2" a="1"/>
  <c r="K9091" i="2" s="1"/>
  <c r="K9092" i="2" a="1"/>
  <c r="K9092" i="2" s="1"/>
  <c r="K9093" i="2" a="1"/>
  <c r="K9093" i="2" s="1"/>
  <c r="K9094" i="2" a="1"/>
  <c r="K9094" i="2" s="1"/>
  <c r="K9095" i="2" a="1"/>
  <c r="K9095" i="2" s="1"/>
  <c r="K9096" i="2" a="1"/>
  <c r="K9096" i="2" s="1"/>
  <c r="K9097" i="2" a="1"/>
  <c r="K9097" i="2" s="1"/>
  <c r="K9098" i="2" a="1"/>
  <c r="K9098" i="2" s="1"/>
  <c r="K9099" i="2" a="1"/>
  <c r="K9099" i="2" s="1"/>
  <c r="K9100" i="2" a="1"/>
  <c r="K9100" i="2" s="1"/>
  <c r="K9101" i="2" a="1"/>
  <c r="K9101" i="2" s="1"/>
  <c r="K9102" i="2" a="1"/>
  <c r="K9102" i="2" s="1"/>
  <c r="K9103" i="2" a="1"/>
  <c r="K9103" i="2" s="1"/>
  <c r="K9104" i="2" a="1"/>
  <c r="K9104" i="2" s="1"/>
  <c r="K9105" i="2" a="1"/>
  <c r="K9105" i="2" s="1"/>
  <c r="K9106" i="2" a="1"/>
  <c r="K9106" i="2" s="1"/>
  <c r="K9107" i="2" a="1"/>
  <c r="K9107" i="2" s="1"/>
  <c r="K9108" i="2" a="1"/>
  <c r="K9108" i="2" s="1"/>
  <c r="K9109" i="2" a="1"/>
  <c r="K9109" i="2" s="1"/>
  <c r="K9110" i="2" a="1"/>
  <c r="K9110" i="2" s="1"/>
  <c r="K9111" i="2" a="1"/>
  <c r="K9111" i="2" s="1"/>
  <c r="K9112" i="2" a="1"/>
  <c r="K9112" i="2" s="1"/>
  <c r="K9113" i="2" a="1"/>
  <c r="K9113" i="2" s="1"/>
  <c r="K9114" i="2" a="1"/>
  <c r="K9114" i="2" s="1"/>
  <c r="K9115" i="2" a="1"/>
  <c r="K9115" i="2" s="1"/>
  <c r="K9116" i="2" a="1"/>
  <c r="K9116" i="2" s="1"/>
  <c r="K9117" i="2" a="1"/>
  <c r="K9117" i="2" s="1"/>
  <c r="K9118" i="2" a="1"/>
  <c r="K9118" i="2" s="1"/>
  <c r="K9119" i="2" a="1"/>
  <c r="K9119" i="2" s="1"/>
  <c r="K9120" i="2" a="1"/>
  <c r="K9120" i="2" s="1"/>
  <c r="K9121" i="2" a="1"/>
  <c r="K9121" i="2" s="1"/>
  <c r="K9122" i="2" a="1"/>
  <c r="K9122" i="2" s="1"/>
  <c r="K9123" i="2" a="1"/>
  <c r="K9123" i="2" s="1"/>
  <c r="K9124" i="2" a="1"/>
  <c r="K9124" i="2" s="1"/>
  <c r="K9125" i="2" a="1"/>
  <c r="K9125" i="2" s="1"/>
  <c r="K9126" i="2" a="1"/>
  <c r="K9126" i="2" s="1"/>
  <c r="K9127" i="2" a="1"/>
  <c r="K9127" i="2" s="1"/>
  <c r="K9128" i="2" a="1"/>
  <c r="K9128" i="2" s="1"/>
  <c r="K9129" i="2" a="1"/>
  <c r="K9129" i="2" s="1"/>
  <c r="K9130" i="2" a="1"/>
  <c r="K9130" i="2" s="1"/>
  <c r="K9131" i="2" a="1"/>
  <c r="K9131" i="2" s="1"/>
  <c r="K9132" i="2" a="1"/>
  <c r="K9132" i="2" s="1"/>
  <c r="K9133" i="2" a="1"/>
  <c r="K9133" i="2" s="1"/>
  <c r="K9134" i="2" a="1"/>
  <c r="K9134" i="2" s="1"/>
  <c r="K9135" i="2" a="1"/>
  <c r="K9135" i="2" s="1"/>
  <c r="K9136" i="2" a="1"/>
  <c r="K9136" i="2" s="1"/>
  <c r="K9137" i="2" a="1"/>
  <c r="K9137" i="2" s="1"/>
  <c r="K9138" i="2" a="1"/>
  <c r="K9138" i="2" s="1"/>
  <c r="K9139" i="2" a="1"/>
  <c r="K9139" i="2" s="1"/>
  <c r="K9140" i="2" a="1"/>
  <c r="K9140" i="2" s="1"/>
  <c r="K9141" i="2" a="1"/>
  <c r="K9141" i="2" s="1"/>
  <c r="K9142" i="2" a="1"/>
  <c r="K9142" i="2" s="1"/>
  <c r="K9143" i="2" a="1"/>
  <c r="K9143" i="2" s="1"/>
  <c r="K9144" i="2" a="1"/>
  <c r="K9144" i="2" s="1"/>
  <c r="K9145" i="2" a="1"/>
  <c r="K9145" i="2" s="1"/>
  <c r="K9146" i="2" a="1"/>
  <c r="K9146" i="2" s="1"/>
  <c r="K9147" i="2" a="1"/>
  <c r="K9147" i="2" s="1"/>
  <c r="K9148" i="2" a="1"/>
  <c r="K9148" i="2" s="1"/>
  <c r="K9149" i="2" a="1"/>
  <c r="K9149" i="2" s="1"/>
  <c r="K9150" i="2" a="1"/>
  <c r="K9150" i="2" s="1"/>
  <c r="K9151" i="2" a="1"/>
  <c r="K9151" i="2" s="1"/>
  <c r="K9152" i="2" a="1"/>
  <c r="K9152" i="2" s="1"/>
  <c r="K9153" i="2" a="1"/>
  <c r="K9153" i="2" s="1"/>
  <c r="K9154" i="2" a="1"/>
  <c r="K9154" i="2" s="1"/>
  <c r="K9155" i="2" a="1"/>
  <c r="K9155" i="2" s="1"/>
  <c r="K9156" i="2" a="1"/>
  <c r="K9156" i="2" s="1"/>
  <c r="K9157" i="2" a="1"/>
  <c r="K9157" i="2" s="1"/>
  <c r="K9158" i="2" a="1"/>
  <c r="K9158" i="2" s="1"/>
  <c r="K9159" i="2" a="1"/>
  <c r="K9159" i="2" s="1"/>
  <c r="K9160" i="2" a="1"/>
  <c r="K9160" i="2" s="1"/>
  <c r="K9161" i="2" a="1"/>
  <c r="K9161" i="2" s="1"/>
  <c r="K9162" i="2" a="1"/>
  <c r="K9162" i="2" s="1"/>
  <c r="K9163" i="2" a="1"/>
  <c r="K9163" i="2" s="1"/>
  <c r="K9164" i="2" a="1"/>
  <c r="K9164" i="2" s="1"/>
  <c r="K9165" i="2" a="1"/>
  <c r="K9165" i="2" s="1"/>
  <c r="K9166" i="2" a="1"/>
  <c r="K9166" i="2" s="1"/>
  <c r="K9167" i="2" a="1"/>
  <c r="K9167" i="2" s="1"/>
  <c r="K9168" i="2" a="1"/>
  <c r="K9168" i="2" s="1"/>
  <c r="K9169" i="2" a="1"/>
  <c r="K9169" i="2" s="1"/>
  <c r="K9170" i="2" a="1"/>
  <c r="K9170" i="2" s="1"/>
  <c r="K9171" i="2" a="1"/>
  <c r="K9171" i="2" s="1"/>
  <c r="K9172" i="2" a="1"/>
  <c r="K9172" i="2" s="1"/>
  <c r="K9173" i="2" a="1"/>
  <c r="K9173" i="2" s="1"/>
  <c r="K9174" i="2" a="1"/>
  <c r="K9174" i="2" s="1"/>
  <c r="K9175" i="2" a="1"/>
  <c r="K9175" i="2" s="1"/>
  <c r="K9176" i="2" a="1"/>
  <c r="K9176" i="2" s="1"/>
  <c r="K9177" i="2" a="1"/>
  <c r="K9177" i="2" s="1"/>
  <c r="K9178" i="2" a="1"/>
  <c r="K9178" i="2" s="1"/>
  <c r="K9179" i="2" a="1"/>
  <c r="K9179" i="2" s="1"/>
  <c r="K9180" i="2" a="1"/>
  <c r="K9180" i="2" s="1"/>
  <c r="K9181" i="2" a="1"/>
  <c r="K9181" i="2" s="1"/>
  <c r="K9182" i="2" a="1"/>
  <c r="K9182" i="2" s="1"/>
  <c r="K9183" i="2" a="1"/>
  <c r="K9183" i="2" s="1"/>
  <c r="K9184" i="2" a="1"/>
  <c r="K9184" i="2" s="1"/>
  <c r="K9185" i="2" a="1"/>
  <c r="K9185" i="2" s="1"/>
  <c r="K9186" i="2" a="1"/>
  <c r="K9186" i="2" s="1"/>
  <c r="K9187" i="2" a="1"/>
  <c r="K9187" i="2" s="1"/>
  <c r="K9188" i="2" a="1"/>
  <c r="K9188" i="2" s="1"/>
  <c r="K9189" i="2" a="1"/>
  <c r="K9189" i="2" s="1"/>
  <c r="K9190" i="2" a="1"/>
  <c r="K9190" i="2" s="1"/>
  <c r="K9191" i="2" a="1"/>
  <c r="K9191" i="2" s="1"/>
  <c r="K9192" i="2" a="1"/>
  <c r="K9192" i="2" s="1"/>
  <c r="K9193" i="2" a="1"/>
  <c r="K9193" i="2" s="1"/>
  <c r="K9194" i="2" a="1"/>
  <c r="K9194" i="2" s="1"/>
  <c r="K9195" i="2" a="1"/>
  <c r="K9195" i="2" s="1"/>
  <c r="K9196" i="2" a="1"/>
  <c r="K9196" i="2" s="1"/>
  <c r="K9197" i="2" a="1"/>
  <c r="K9197" i="2" s="1"/>
  <c r="K9198" i="2" a="1"/>
  <c r="K9198" i="2" s="1"/>
  <c r="K9199" i="2" a="1"/>
  <c r="K9199" i="2" s="1"/>
  <c r="K9200" i="2" a="1"/>
  <c r="K9200" i="2" s="1"/>
  <c r="K9201" i="2" a="1"/>
  <c r="K9201" i="2" s="1"/>
  <c r="K9202" i="2" a="1"/>
  <c r="K9202" i="2" s="1"/>
  <c r="K9203" i="2" a="1"/>
  <c r="K9203" i="2" s="1"/>
  <c r="K9204" i="2" a="1"/>
  <c r="K9204" i="2" s="1"/>
  <c r="K9205" i="2" a="1"/>
  <c r="K9205" i="2" s="1"/>
  <c r="K9206" i="2" a="1"/>
  <c r="K9206" i="2" s="1"/>
  <c r="K9207" i="2" a="1"/>
  <c r="K9207" i="2" s="1"/>
  <c r="K9208" i="2" a="1"/>
  <c r="K9208" i="2" s="1"/>
  <c r="K9209" i="2" a="1"/>
  <c r="K9209" i="2" s="1"/>
  <c r="K9210" i="2" a="1"/>
  <c r="K9210" i="2" s="1"/>
  <c r="K9211" i="2" a="1"/>
  <c r="K9211" i="2" s="1"/>
  <c r="K9212" i="2" a="1"/>
  <c r="K9212" i="2" s="1"/>
  <c r="K9213" i="2" a="1"/>
  <c r="K9213" i="2" s="1"/>
  <c r="K9214" i="2" a="1"/>
  <c r="K9214" i="2" s="1"/>
  <c r="K9215" i="2" a="1"/>
  <c r="K9215" i="2" s="1"/>
  <c r="K9216" i="2" a="1"/>
  <c r="K9216" i="2" s="1"/>
  <c r="K9217" i="2" a="1"/>
  <c r="K9217" i="2" s="1"/>
  <c r="K9218" i="2" a="1"/>
  <c r="K9218" i="2" s="1"/>
  <c r="K9219" i="2" a="1"/>
  <c r="K9219" i="2" s="1"/>
  <c r="K9220" i="2" a="1"/>
  <c r="K9220" i="2" s="1"/>
  <c r="K9221" i="2" a="1"/>
  <c r="K9221" i="2" s="1"/>
  <c r="K9222" i="2" a="1"/>
  <c r="K9222" i="2" s="1"/>
  <c r="K9223" i="2" a="1"/>
  <c r="K9223" i="2" s="1"/>
  <c r="K9224" i="2" a="1"/>
  <c r="K9224" i="2" s="1"/>
  <c r="K9225" i="2" a="1"/>
  <c r="K9225" i="2" s="1"/>
  <c r="K9226" i="2" a="1"/>
  <c r="K9226" i="2" s="1"/>
  <c r="K9227" i="2" a="1"/>
  <c r="K9227" i="2" s="1"/>
  <c r="K9228" i="2" a="1"/>
  <c r="K9228" i="2" s="1"/>
  <c r="K9229" i="2" a="1"/>
  <c r="K9229" i="2" s="1"/>
  <c r="K9230" i="2" a="1"/>
  <c r="K9230" i="2" s="1"/>
  <c r="K9231" i="2" a="1"/>
  <c r="K9231" i="2" s="1"/>
  <c r="K9232" i="2" a="1"/>
  <c r="K9232" i="2" s="1"/>
  <c r="K9233" i="2" a="1"/>
  <c r="K9233" i="2" s="1"/>
  <c r="K9234" i="2" a="1"/>
  <c r="K9234" i="2" s="1"/>
  <c r="K9235" i="2" a="1"/>
  <c r="K9235" i="2" s="1"/>
  <c r="K9236" i="2" a="1"/>
  <c r="K9236" i="2" s="1"/>
  <c r="K9237" i="2" a="1"/>
  <c r="K9237" i="2" s="1"/>
  <c r="K9238" i="2" a="1"/>
  <c r="K9238" i="2" s="1"/>
  <c r="K9239" i="2" a="1"/>
  <c r="K9239" i="2" s="1"/>
  <c r="K9240" i="2" a="1"/>
  <c r="K9240" i="2" s="1"/>
  <c r="K9241" i="2" a="1"/>
  <c r="K9241" i="2" s="1"/>
  <c r="K9242" i="2" a="1"/>
  <c r="K9242" i="2" s="1"/>
  <c r="K9243" i="2" a="1"/>
  <c r="K9243" i="2" s="1"/>
  <c r="K9244" i="2" a="1"/>
  <c r="K9244" i="2" s="1"/>
  <c r="K9245" i="2" a="1"/>
  <c r="K9245" i="2" s="1"/>
  <c r="K9246" i="2" a="1"/>
  <c r="K9246" i="2" s="1"/>
  <c r="K9247" i="2" a="1"/>
  <c r="K9247" i="2" s="1"/>
  <c r="K9248" i="2" a="1"/>
  <c r="K9248" i="2" s="1"/>
  <c r="K9249" i="2" a="1"/>
  <c r="K9249" i="2" s="1"/>
  <c r="K9250" i="2" a="1"/>
  <c r="K9250" i="2" s="1"/>
  <c r="K9251" i="2" a="1"/>
  <c r="K9251" i="2" s="1"/>
  <c r="K9252" i="2" a="1"/>
  <c r="K9252" i="2" s="1"/>
  <c r="K9253" i="2" a="1"/>
  <c r="K9253" i="2" s="1"/>
  <c r="K9254" i="2" a="1"/>
  <c r="K9254" i="2" s="1"/>
  <c r="K9255" i="2" a="1"/>
  <c r="K9255" i="2" s="1"/>
  <c r="K9256" i="2" a="1"/>
  <c r="K9256" i="2" s="1"/>
  <c r="K9257" i="2" a="1"/>
  <c r="K9257" i="2" s="1"/>
  <c r="K9258" i="2" a="1"/>
  <c r="K9258" i="2" s="1"/>
  <c r="K9259" i="2" a="1"/>
  <c r="K9259" i="2" s="1"/>
  <c r="K9260" i="2" a="1"/>
  <c r="K9260" i="2" s="1"/>
  <c r="K9261" i="2" a="1"/>
  <c r="K9261" i="2" s="1"/>
  <c r="K9262" i="2" a="1"/>
  <c r="K9262" i="2" s="1"/>
  <c r="K9263" i="2" a="1"/>
  <c r="K9263" i="2" s="1"/>
  <c r="K9264" i="2" a="1"/>
  <c r="K9264" i="2" s="1"/>
  <c r="K9265" i="2" a="1"/>
  <c r="K9265" i="2" s="1"/>
  <c r="K9266" i="2" a="1"/>
  <c r="K9266" i="2" s="1"/>
  <c r="K9267" i="2" a="1"/>
  <c r="K9267" i="2" s="1"/>
  <c r="K9268" i="2" a="1"/>
  <c r="K9268" i="2" s="1"/>
  <c r="K9269" i="2" a="1"/>
  <c r="K9269" i="2" s="1"/>
  <c r="K9270" i="2" a="1"/>
  <c r="K9270" i="2" s="1"/>
  <c r="K9271" i="2" a="1"/>
  <c r="K9271" i="2" s="1"/>
  <c r="K9272" i="2" a="1"/>
  <c r="K9272" i="2" s="1"/>
  <c r="K9273" i="2" a="1"/>
  <c r="K9273" i="2" s="1"/>
  <c r="K9274" i="2" a="1"/>
  <c r="K9274" i="2" s="1"/>
  <c r="K9275" i="2" a="1"/>
  <c r="K9275" i="2" s="1"/>
  <c r="K9276" i="2" a="1"/>
  <c r="K9276" i="2" s="1"/>
  <c r="K9277" i="2" a="1"/>
  <c r="K9277" i="2" s="1"/>
  <c r="K9278" i="2" a="1"/>
  <c r="K9278" i="2" s="1"/>
  <c r="K9279" i="2" a="1"/>
  <c r="K9279" i="2" s="1"/>
  <c r="K9280" i="2" a="1"/>
  <c r="K9280" i="2" s="1"/>
  <c r="K9281" i="2" a="1"/>
  <c r="K9281" i="2" s="1"/>
  <c r="K9282" i="2" a="1"/>
  <c r="K9282" i="2" s="1"/>
  <c r="K9283" i="2" a="1"/>
  <c r="K9283" i="2" s="1"/>
  <c r="K9284" i="2" a="1"/>
  <c r="K9284" i="2" s="1"/>
  <c r="K9285" i="2" a="1"/>
  <c r="K9285" i="2" s="1"/>
  <c r="K9286" i="2" a="1"/>
  <c r="K9286" i="2" s="1"/>
  <c r="K9287" i="2" a="1"/>
  <c r="K9287" i="2" s="1"/>
  <c r="K9288" i="2" a="1"/>
  <c r="K9288" i="2" s="1"/>
  <c r="K9289" i="2" a="1"/>
  <c r="K9289" i="2" s="1"/>
  <c r="K9290" i="2" a="1"/>
  <c r="K9290" i="2" s="1"/>
  <c r="K9291" i="2" a="1"/>
  <c r="K9291" i="2" s="1"/>
  <c r="K9292" i="2" a="1"/>
  <c r="K9292" i="2" s="1"/>
  <c r="K9293" i="2" a="1"/>
  <c r="K9293" i="2" s="1"/>
  <c r="K9294" i="2" a="1"/>
  <c r="K9294" i="2" s="1"/>
  <c r="K9295" i="2" a="1"/>
  <c r="K9295" i="2" s="1"/>
  <c r="K9296" i="2" a="1"/>
  <c r="K9296" i="2" s="1"/>
  <c r="K9297" i="2" a="1"/>
  <c r="K9297" i="2" s="1"/>
  <c r="K9298" i="2" a="1"/>
  <c r="K9298" i="2" s="1"/>
  <c r="K9299" i="2" a="1"/>
  <c r="K9299" i="2" s="1"/>
  <c r="K9300" i="2" a="1"/>
  <c r="K9300" i="2" s="1"/>
  <c r="K9301" i="2" a="1"/>
  <c r="K9301" i="2" s="1"/>
  <c r="K9302" i="2" a="1"/>
  <c r="K9302" i="2" s="1"/>
  <c r="K9303" i="2" a="1"/>
  <c r="K9303" i="2" s="1"/>
  <c r="K9304" i="2" a="1"/>
  <c r="K9304" i="2" s="1"/>
  <c r="K9305" i="2" a="1"/>
  <c r="K9305" i="2" s="1"/>
  <c r="K9306" i="2" a="1"/>
  <c r="K9306" i="2" s="1"/>
  <c r="K9307" i="2" a="1"/>
  <c r="K9307" i="2" s="1"/>
  <c r="K9308" i="2" a="1"/>
  <c r="K9308" i="2" s="1"/>
  <c r="K9309" i="2" a="1"/>
  <c r="K9309" i="2" s="1"/>
  <c r="K9310" i="2" a="1"/>
  <c r="K9310" i="2" s="1"/>
  <c r="K9311" i="2" a="1"/>
  <c r="K9311" i="2" s="1"/>
  <c r="K9312" i="2" a="1"/>
  <c r="K9312" i="2" s="1"/>
  <c r="K9313" i="2" a="1"/>
  <c r="K9313" i="2" s="1"/>
  <c r="K9314" i="2" a="1"/>
  <c r="K9314" i="2" s="1"/>
  <c r="K9315" i="2" a="1"/>
  <c r="K9315" i="2" s="1"/>
  <c r="K9316" i="2" a="1"/>
  <c r="K9316" i="2" s="1"/>
  <c r="K9317" i="2" a="1"/>
  <c r="K9317" i="2" s="1"/>
  <c r="K9318" i="2" a="1"/>
  <c r="K9318" i="2" s="1"/>
  <c r="K9319" i="2" a="1"/>
  <c r="K9319" i="2" s="1"/>
  <c r="K9320" i="2" a="1"/>
  <c r="K9320" i="2" s="1"/>
  <c r="K9321" i="2" a="1"/>
  <c r="K9321" i="2" s="1"/>
  <c r="K9322" i="2" a="1"/>
  <c r="K9322" i="2" s="1"/>
  <c r="K9323" i="2" a="1"/>
  <c r="K9323" i="2" s="1"/>
  <c r="K9324" i="2" a="1"/>
  <c r="K9324" i="2" s="1"/>
  <c r="K9325" i="2" a="1"/>
  <c r="K9325" i="2" s="1"/>
  <c r="K9326" i="2" a="1"/>
  <c r="K9326" i="2" s="1"/>
  <c r="K9327" i="2" a="1"/>
  <c r="K9327" i="2" s="1"/>
  <c r="K9328" i="2" a="1"/>
  <c r="K9328" i="2" s="1"/>
  <c r="K9329" i="2" a="1"/>
  <c r="K9329" i="2" s="1"/>
  <c r="K9330" i="2" a="1"/>
  <c r="K9330" i="2" s="1"/>
  <c r="K9331" i="2" a="1"/>
  <c r="K9331" i="2" s="1"/>
  <c r="K9332" i="2" a="1"/>
  <c r="K9332" i="2" s="1"/>
  <c r="K9333" i="2" a="1"/>
  <c r="K9333" i="2" s="1"/>
  <c r="K9334" i="2" a="1"/>
  <c r="K9334" i="2" s="1"/>
  <c r="K9335" i="2" a="1"/>
  <c r="K9335" i="2" s="1"/>
  <c r="K9336" i="2" a="1"/>
  <c r="K9336" i="2" s="1"/>
  <c r="K9337" i="2" a="1"/>
  <c r="K9337" i="2" s="1"/>
  <c r="K9338" i="2" a="1"/>
  <c r="K9338" i="2" s="1"/>
  <c r="K9339" i="2" a="1"/>
  <c r="K9339" i="2" s="1"/>
  <c r="K9340" i="2" a="1"/>
  <c r="K9340" i="2" s="1"/>
  <c r="K9341" i="2" a="1"/>
  <c r="K9341" i="2" s="1"/>
  <c r="K9342" i="2" a="1"/>
  <c r="K9342" i="2" s="1"/>
  <c r="K9343" i="2" a="1"/>
  <c r="K9343" i="2" s="1"/>
  <c r="K9344" i="2" a="1"/>
  <c r="K9344" i="2" s="1"/>
  <c r="K9345" i="2" a="1"/>
  <c r="K9345" i="2" s="1"/>
  <c r="K9346" i="2" a="1"/>
  <c r="K9346" i="2" s="1"/>
  <c r="K9347" i="2" a="1"/>
  <c r="K9347" i="2" s="1"/>
  <c r="K9348" i="2" a="1"/>
  <c r="K9348" i="2" s="1"/>
  <c r="K9349" i="2" a="1"/>
  <c r="K9349" i="2" s="1"/>
  <c r="K9350" i="2" a="1"/>
  <c r="K9350" i="2" s="1"/>
  <c r="K9351" i="2" a="1"/>
  <c r="K9351" i="2" s="1"/>
  <c r="K9352" i="2" a="1"/>
  <c r="K9352" i="2" s="1"/>
  <c r="K9353" i="2" a="1"/>
  <c r="K9353" i="2" s="1"/>
  <c r="K9354" i="2" a="1"/>
  <c r="K9354" i="2" s="1"/>
  <c r="K9355" i="2" a="1"/>
  <c r="K9355" i="2" s="1"/>
  <c r="K9356" i="2" a="1"/>
  <c r="K9356" i="2" s="1"/>
  <c r="K9357" i="2" a="1"/>
  <c r="K9357" i="2" s="1"/>
  <c r="K9358" i="2" a="1"/>
  <c r="K9358" i="2" s="1"/>
  <c r="K9359" i="2" a="1"/>
  <c r="K9359" i="2" s="1"/>
  <c r="K9360" i="2" a="1"/>
  <c r="K9360" i="2" s="1"/>
  <c r="K9361" i="2" a="1"/>
  <c r="K9361" i="2" s="1"/>
  <c r="K9362" i="2" a="1"/>
  <c r="K9362" i="2" s="1"/>
  <c r="K9363" i="2" a="1"/>
  <c r="K9363" i="2" s="1"/>
  <c r="K9364" i="2" a="1"/>
  <c r="K9364" i="2" s="1"/>
  <c r="K9365" i="2" a="1"/>
  <c r="K9365" i="2" s="1"/>
  <c r="K9366" i="2" a="1"/>
  <c r="K9366" i="2" s="1"/>
  <c r="K9367" i="2" a="1"/>
  <c r="K9367" i="2" s="1"/>
  <c r="K9368" i="2" a="1"/>
  <c r="K9368" i="2" s="1"/>
  <c r="K9369" i="2" a="1"/>
  <c r="K9369" i="2" s="1"/>
  <c r="K9370" i="2" a="1"/>
  <c r="K9370" i="2" s="1"/>
  <c r="K9371" i="2" a="1"/>
  <c r="K9371" i="2" s="1"/>
  <c r="K9372" i="2" a="1"/>
  <c r="K9372" i="2" s="1"/>
  <c r="K9373" i="2" a="1"/>
  <c r="K9373" i="2" s="1"/>
  <c r="K9374" i="2" a="1"/>
  <c r="K9374" i="2" s="1"/>
  <c r="K9375" i="2" a="1"/>
  <c r="K9375" i="2" s="1"/>
  <c r="K9376" i="2" a="1"/>
  <c r="K9376" i="2" s="1"/>
  <c r="K9377" i="2" a="1"/>
  <c r="K9377" i="2" s="1"/>
  <c r="K9378" i="2" a="1"/>
  <c r="K9378" i="2" s="1"/>
  <c r="K9379" i="2" a="1"/>
  <c r="K9379" i="2" s="1"/>
  <c r="K9380" i="2" a="1"/>
  <c r="K9380" i="2" s="1"/>
  <c r="K9381" i="2" a="1"/>
  <c r="K9381" i="2" s="1"/>
  <c r="K9382" i="2" a="1"/>
  <c r="K9382" i="2" s="1"/>
  <c r="K9383" i="2" a="1"/>
  <c r="K9383" i="2" s="1"/>
  <c r="K9384" i="2" a="1"/>
  <c r="K9384" i="2" s="1"/>
  <c r="K9385" i="2" a="1"/>
  <c r="K9385" i="2" s="1"/>
  <c r="K9386" i="2" a="1"/>
  <c r="K9386" i="2" s="1"/>
  <c r="K9387" i="2" a="1"/>
  <c r="K9387" i="2" s="1"/>
  <c r="K9388" i="2" a="1"/>
  <c r="K9388" i="2" s="1"/>
  <c r="K9389" i="2" a="1"/>
  <c r="K9389" i="2" s="1"/>
  <c r="K9390" i="2" a="1"/>
  <c r="K9390" i="2" s="1"/>
  <c r="K9391" i="2" a="1"/>
  <c r="K9391" i="2" s="1"/>
  <c r="K9392" i="2" a="1"/>
  <c r="K9392" i="2" s="1"/>
  <c r="K9393" i="2" a="1"/>
  <c r="K9393" i="2" s="1"/>
  <c r="K9394" i="2" a="1"/>
  <c r="K9394" i="2" s="1"/>
  <c r="K9395" i="2" a="1"/>
  <c r="K9395" i="2" s="1"/>
  <c r="K9396" i="2" a="1"/>
  <c r="K9396" i="2" s="1"/>
  <c r="K9397" i="2" a="1"/>
  <c r="K9397" i="2" s="1"/>
  <c r="K9398" i="2" a="1"/>
  <c r="K9398" i="2" s="1"/>
  <c r="K9399" i="2" a="1"/>
  <c r="K9399" i="2" s="1"/>
  <c r="K9400" i="2" a="1"/>
  <c r="K9400" i="2" s="1"/>
  <c r="K9401" i="2" a="1"/>
  <c r="K9401" i="2" s="1"/>
  <c r="K9402" i="2" a="1"/>
  <c r="K9402" i="2" s="1"/>
  <c r="K9403" i="2" a="1"/>
  <c r="K9403" i="2" s="1"/>
  <c r="K9404" i="2" a="1"/>
  <c r="K9404" i="2" s="1"/>
  <c r="K9405" i="2" a="1"/>
  <c r="K9405" i="2" s="1"/>
  <c r="K9406" i="2" a="1"/>
  <c r="K9406" i="2" s="1"/>
  <c r="K9407" i="2" a="1"/>
  <c r="K9407" i="2" s="1"/>
  <c r="K9408" i="2" a="1"/>
  <c r="K9408" i="2" s="1"/>
  <c r="K9409" i="2" a="1"/>
  <c r="K9409" i="2" s="1"/>
  <c r="K9410" i="2" a="1"/>
  <c r="K9410" i="2" s="1"/>
  <c r="K9411" i="2" a="1"/>
  <c r="K9411" i="2" s="1"/>
  <c r="K9412" i="2" a="1"/>
  <c r="K9412" i="2" s="1"/>
  <c r="K9413" i="2" a="1"/>
  <c r="K9413" i="2" s="1"/>
  <c r="K9414" i="2" a="1"/>
  <c r="K9414" i="2" s="1"/>
  <c r="K9415" i="2" a="1"/>
  <c r="K9415" i="2" s="1"/>
  <c r="K9416" i="2" a="1"/>
  <c r="K9416" i="2" s="1"/>
  <c r="K9417" i="2" a="1"/>
  <c r="K9417" i="2" s="1"/>
  <c r="K9418" i="2" a="1"/>
  <c r="K9418" i="2" s="1"/>
  <c r="K9419" i="2" a="1"/>
  <c r="K9419" i="2" s="1"/>
  <c r="K9420" i="2" a="1"/>
  <c r="K9420" i="2" s="1"/>
  <c r="K9421" i="2" a="1"/>
  <c r="K9421" i="2" s="1"/>
  <c r="K9422" i="2" a="1"/>
  <c r="K9422" i="2" s="1"/>
  <c r="K9423" i="2" a="1"/>
  <c r="K9423" i="2" s="1"/>
  <c r="K9424" i="2" a="1"/>
  <c r="K9424" i="2" s="1"/>
  <c r="K9425" i="2" a="1"/>
  <c r="K9425" i="2" s="1"/>
  <c r="K9426" i="2" a="1"/>
  <c r="K9426" i="2" s="1"/>
  <c r="K9427" i="2" a="1"/>
  <c r="K9427" i="2" s="1"/>
  <c r="K9428" i="2" a="1"/>
  <c r="K9428" i="2" s="1"/>
  <c r="K9429" i="2" a="1"/>
  <c r="K9429" i="2" s="1"/>
  <c r="K9430" i="2" a="1"/>
  <c r="K9430" i="2" s="1"/>
  <c r="K9431" i="2" a="1"/>
  <c r="K9431" i="2" s="1"/>
  <c r="K9432" i="2" a="1"/>
  <c r="K9432" i="2" s="1"/>
  <c r="K9433" i="2" a="1"/>
  <c r="K9433" i="2" s="1"/>
  <c r="K9434" i="2" a="1"/>
  <c r="K9434" i="2" s="1"/>
  <c r="K9435" i="2" a="1"/>
  <c r="K9435" i="2" s="1"/>
  <c r="K9436" i="2" a="1"/>
  <c r="K9436" i="2" s="1"/>
  <c r="K9437" i="2" a="1"/>
  <c r="K9437" i="2" s="1"/>
  <c r="K9438" i="2" a="1"/>
  <c r="K9438" i="2" s="1"/>
  <c r="K9439" i="2" a="1"/>
  <c r="K9439" i="2" s="1"/>
  <c r="K9440" i="2" a="1"/>
  <c r="K9440" i="2" s="1"/>
  <c r="K9441" i="2" a="1"/>
  <c r="K9441" i="2" s="1"/>
  <c r="K9442" i="2" a="1"/>
  <c r="K9442" i="2" s="1"/>
  <c r="K9443" i="2" a="1"/>
  <c r="K9443" i="2" s="1"/>
  <c r="K9444" i="2" a="1"/>
  <c r="K9444" i="2" s="1"/>
  <c r="K9445" i="2" a="1"/>
  <c r="K9445" i="2" s="1"/>
  <c r="K9446" i="2" a="1"/>
  <c r="K9446" i="2" s="1"/>
  <c r="K9447" i="2" a="1"/>
  <c r="K9447" i="2" s="1"/>
  <c r="K9448" i="2" a="1"/>
  <c r="K9448" i="2" s="1"/>
  <c r="K9449" i="2" a="1"/>
  <c r="K9449" i="2" s="1"/>
  <c r="K9450" i="2" a="1"/>
  <c r="K9450" i="2" s="1"/>
  <c r="K9451" i="2" a="1"/>
  <c r="K9451" i="2" s="1"/>
  <c r="K9452" i="2" a="1"/>
  <c r="K9452" i="2" s="1"/>
  <c r="K9453" i="2" a="1"/>
  <c r="K9453" i="2" s="1"/>
  <c r="K9454" i="2" a="1"/>
  <c r="K9454" i="2" s="1"/>
  <c r="K9455" i="2" a="1"/>
  <c r="K9455" i="2" s="1"/>
  <c r="K9456" i="2" a="1"/>
  <c r="K9456" i="2" s="1"/>
  <c r="K9457" i="2" a="1"/>
  <c r="K9457" i="2" s="1"/>
  <c r="K9458" i="2" a="1"/>
  <c r="K9458" i="2" s="1"/>
  <c r="K9459" i="2" a="1"/>
  <c r="K9459" i="2" s="1"/>
  <c r="K9460" i="2" a="1"/>
  <c r="K9460" i="2" s="1"/>
  <c r="K9461" i="2" a="1"/>
  <c r="K9461" i="2" s="1"/>
  <c r="K9462" i="2" a="1"/>
  <c r="K9462" i="2" s="1"/>
  <c r="K9463" i="2" a="1"/>
  <c r="K9463" i="2" s="1"/>
  <c r="K9464" i="2" a="1"/>
  <c r="K9464" i="2" s="1"/>
  <c r="K9465" i="2" a="1"/>
  <c r="K9465" i="2" s="1"/>
  <c r="K9466" i="2" a="1"/>
  <c r="K9466" i="2" s="1"/>
  <c r="K9467" i="2" a="1"/>
  <c r="K9467" i="2" s="1"/>
  <c r="K9468" i="2" a="1"/>
  <c r="K9468" i="2" s="1"/>
  <c r="K9469" i="2" a="1"/>
  <c r="K9469" i="2" s="1"/>
  <c r="K9470" i="2" a="1"/>
  <c r="K9470" i="2" s="1"/>
  <c r="K9471" i="2" a="1"/>
  <c r="K9471" i="2" s="1"/>
  <c r="K9472" i="2" a="1"/>
  <c r="K9472" i="2" s="1"/>
  <c r="K9473" i="2" a="1"/>
  <c r="K9473" i="2" s="1"/>
  <c r="K9474" i="2" a="1"/>
  <c r="K9474" i="2" s="1"/>
  <c r="K9475" i="2" a="1"/>
  <c r="K9475" i="2" s="1"/>
  <c r="K9476" i="2" a="1"/>
  <c r="K9476" i="2" s="1"/>
  <c r="K9477" i="2" a="1"/>
  <c r="K9477" i="2" s="1"/>
  <c r="K9478" i="2" a="1"/>
  <c r="K9478" i="2" s="1"/>
  <c r="K9479" i="2" a="1"/>
  <c r="K9479" i="2" s="1"/>
  <c r="K9480" i="2" a="1"/>
  <c r="K9480" i="2" s="1"/>
  <c r="K9481" i="2" a="1"/>
  <c r="K9481" i="2" s="1"/>
  <c r="K9482" i="2" a="1"/>
  <c r="K9482" i="2" s="1"/>
  <c r="K9483" i="2" a="1"/>
  <c r="K9483" i="2" s="1"/>
  <c r="K9484" i="2" a="1"/>
  <c r="K9484" i="2" s="1"/>
  <c r="K9485" i="2" a="1"/>
  <c r="K9485" i="2" s="1"/>
  <c r="K9486" i="2" a="1"/>
  <c r="K9486" i="2" s="1"/>
  <c r="K9487" i="2" a="1"/>
  <c r="K9487" i="2" s="1"/>
  <c r="K9488" i="2" a="1"/>
  <c r="K9488" i="2" s="1"/>
  <c r="K9489" i="2" a="1"/>
  <c r="K9489" i="2" s="1"/>
  <c r="K9490" i="2" a="1"/>
  <c r="K9490" i="2" s="1"/>
  <c r="K9491" i="2" a="1"/>
  <c r="K9491" i="2" s="1"/>
  <c r="K9492" i="2" a="1"/>
  <c r="K9492" i="2" s="1"/>
  <c r="K9493" i="2" a="1"/>
  <c r="K9493" i="2" s="1"/>
  <c r="K9494" i="2" a="1"/>
  <c r="K9494" i="2" s="1"/>
  <c r="K9495" i="2" a="1"/>
  <c r="K9495" i="2" s="1"/>
  <c r="K9496" i="2" a="1"/>
  <c r="K9496" i="2" s="1"/>
  <c r="K9497" i="2" a="1"/>
  <c r="K9497" i="2" s="1"/>
  <c r="K9498" i="2" a="1"/>
  <c r="K9498" i="2" s="1"/>
  <c r="K9499" i="2" a="1"/>
  <c r="K9499" i="2" s="1"/>
  <c r="K9500" i="2" a="1"/>
  <c r="K9500" i="2" s="1"/>
  <c r="K9501" i="2" a="1"/>
  <c r="K9501" i="2" s="1"/>
  <c r="K9502" i="2" a="1"/>
  <c r="K9502" i="2" s="1"/>
  <c r="K9503" i="2" a="1"/>
  <c r="K9503" i="2" s="1"/>
  <c r="K9504" i="2" a="1"/>
  <c r="K9504" i="2" s="1"/>
  <c r="K9505" i="2" a="1"/>
  <c r="K9505" i="2" s="1"/>
  <c r="K9506" i="2" a="1"/>
  <c r="K9506" i="2" s="1"/>
  <c r="K9507" i="2" a="1"/>
  <c r="K9507" i="2" s="1"/>
  <c r="K9508" i="2" a="1"/>
  <c r="K9508" i="2" s="1"/>
  <c r="K9509" i="2" a="1"/>
  <c r="K9509" i="2" s="1"/>
  <c r="K9510" i="2" a="1"/>
  <c r="K9510" i="2" s="1"/>
  <c r="K9511" i="2" a="1"/>
  <c r="K9511" i="2" s="1"/>
  <c r="K9512" i="2" a="1"/>
  <c r="K9512" i="2" s="1"/>
  <c r="K9513" i="2" a="1"/>
  <c r="K9513" i="2" s="1"/>
  <c r="K9514" i="2" a="1"/>
  <c r="K9514" i="2" s="1"/>
  <c r="K9515" i="2" a="1"/>
  <c r="K9515" i="2" s="1"/>
  <c r="K9516" i="2" a="1"/>
  <c r="K9516" i="2" s="1"/>
  <c r="K9517" i="2" a="1"/>
  <c r="K9517" i="2" s="1"/>
  <c r="K9518" i="2" a="1"/>
  <c r="K9518" i="2" s="1"/>
  <c r="K9519" i="2" a="1"/>
  <c r="K9519" i="2" s="1"/>
  <c r="K9520" i="2" a="1"/>
  <c r="K9520" i="2" s="1"/>
  <c r="K9521" i="2" a="1"/>
  <c r="K9521" i="2" s="1"/>
  <c r="K9522" i="2" a="1"/>
  <c r="K9522" i="2" s="1"/>
  <c r="K9523" i="2" a="1"/>
  <c r="K9523" i="2" s="1"/>
  <c r="K9524" i="2" a="1"/>
  <c r="K9524" i="2" s="1"/>
  <c r="K9525" i="2" a="1"/>
  <c r="K9525" i="2" s="1"/>
  <c r="K9526" i="2" a="1"/>
  <c r="K9526" i="2" s="1"/>
  <c r="K9527" i="2" a="1"/>
  <c r="K9527" i="2" s="1"/>
  <c r="K9528" i="2" a="1"/>
  <c r="K9528" i="2" s="1"/>
  <c r="K9529" i="2" a="1"/>
  <c r="K9529" i="2" s="1"/>
  <c r="K9530" i="2" a="1"/>
  <c r="K9530" i="2" s="1"/>
  <c r="K9531" i="2" a="1"/>
  <c r="K9531" i="2" s="1"/>
  <c r="K9532" i="2" a="1"/>
  <c r="K9532" i="2" s="1"/>
  <c r="K9533" i="2" a="1"/>
  <c r="K9533" i="2" s="1"/>
  <c r="K9534" i="2" a="1"/>
  <c r="K9534" i="2" s="1"/>
  <c r="K9535" i="2" a="1"/>
  <c r="K9535" i="2" s="1"/>
  <c r="K9536" i="2" a="1"/>
  <c r="K9536" i="2" s="1"/>
  <c r="K9537" i="2" a="1"/>
  <c r="K9537" i="2" s="1"/>
  <c r="K9538" i="2" a="1"/>
  <c r="K9538" i="2" s="1"/>
  <c r="K9539" i="2" a="1"/>
  <c r="K9539" i="2" s="1"/>
  <c r="K9540" i="2" a="1"/>
  <c r="K9540" i="2" s="1"/>
  <c r="K9541" i="2" a="1"/>
  <c r="K9541" i="2" s="1"/>
  <c r="K9542" i="2" a="1"/>
  <c r="K9542" i="2" s="1"/>
  <c r="K9543" i="2" a="1"/>
  <c r="K9543" i="2" s="1"/>
  <c r="K9544" i="2" a="1"/>
  <c r="K9544" i="2" s="1"/>
  <c r="K9545" i="2" a="1"/>
  <c r="K9545" i="2" s="1"/>
  <c r="K9546" i="2" a="1"/>
  <c r="K9546" i="2" s="1"/>
  <c r="K9547" i="2" a="1"/>
  <c r="K9547" i="2" s="1"/>
  <c r="K9548" i="2" a="1"/>
  <c r="K9548" i="2" s="1"/>
  <c r="K9549" i="2" a="1"/>
  <c r="K9549" i="2" s="1"/>
  <c r="K9550" i="2" a="1"/>
  <c r="K9550" i="2" s="1"/>
  <c r="K9551" i="2" a="1"/>
  <c r="K9551" i="2" s="1"/>
  <c r="K9552" i="2" a="1"/>
  <c r="K9552" i="2" s="1"/>
  <c r="K9553" i="2" a="1"/>
  <c r="K9553" i="2" s="1"/>
  <c r="K9554" i="2" a="1"/>
  <c r="K9554" i="2" s="1"/>
  <c r="K9555" i="2" a="1"/>
  <c r="K9555" i="2" s="1"/>
  <c r="K9556" i="2" a="1"/>
  <c r="K9556" i="2" s="1"/>
  <c r="K9557" i="2" a="1"/>
  <c r="K9557" i="2" s="1"/>
  <c r="K9558" i="2" a="1"/>
  <c r="K9558" i="2" s="1"/>
  <c r="K9559" i="2" a="1"/>
  <c r="K9559" i="2" s="1"/>
  <c r="K9560" i="2" a="1"/>
  <c r="K9560" i="2" s="1"/>
  <c r="K9561" i="2" a="1"/>
  <c r="K9561" i="2" s="1"/>
  <c r="K9562" i="2" a="1"/>
  <c r="K9562" i="2" s="1"/>
  <c r="K9563" i="2" a="1"/>
  <c r="K9563" i="2" s="1"/>
  <c r="K9564" i="2" a="1"/>
  <c r="K9564" i="2" s="1"/>
  <c r="K9565" i="2" a="1"/>
  <c r="K9565" i="2" s="1"/>
  <c r="K9566" i="2" a="1"/>
  <c r="K9566" i="2" s="1"/>
  <c r="K9567" i="2" a="1"/>
  <c r="K9567" i="2" s="1"/>
  <c r="K9568" i="2" a="1"/>
  <c r="K9568" i="2" s="1"/>
  <c r="K9569" i="2" a="1"/>
  <c r="K9569" i="2" s="1"/>
  <c r="K9570" i="2" a="1"/>
  <c r="K9570" i="2" s="1"/>
  <c r="K9571" i="2" a="1"/>
  <c r="K9571" i="2" s="1"/>
  <c r="K9572" i="2" a="1"/>
  <c r="K9572" i="2" s="1"/>
  <c r="K9573" i="2" a="1"/>
  <c r="K9573" i="2" s="1"/>
  <c r="K9574" i="2" a="1"/>
  <c r="K9574" i="2" s="1"/>
  <c r="K9575" i="2" a="1"/>
  <c r="K9575" i="2" s="1"/>
  <c r="K9576" i="2" a="1"/>
  <c r="K9576" i="2" s="1"/>
  <c r="K9577" i="2" a="1"/>
  <c r="K9577" i="2" s="1"/>
  <c r="K9578" i="2" a="1"/>
  <c r="K9578" i="2" s="1"/>
  <c r="K9579" i="2" a="1"/>
  <c r="K9579" i="2" s="1"/>
  <c r="K9580" i="2" a="1"/>
  <c r="K9580" i="2" s="1"/>
  <c r="K9581" i="2" a="1"/>
  <c r="K9581" i="2" s="1"/>
  <c r="K9582" i="2" a="1"/>
  <c r="K9582" i="2" s="1"/>
  <c r="K9583" i="2" a="1"/>
  <c r="K9583" i="2" s="1"/>
  <c r="K9584" i="2" a="1"/>
  <c r="K9584" i="2" s="1"/>
  <c r="K9585" i="2" a="1"/>
  <c r="K9585" i="2" s="1"/>
  <c r="K9586" i="2" a="1"/>
  <c r="K9586" i="2" s="1"/>
  <c r="K9587" i="2" a="1"/>
  <c r="K9587" i="2" s="1"/>
  <c r="K9588" i="2" a="1"/>
  <c r="K9588" i="2" s="1"/>
  <c r="K9589" i="2" a="1"/>
  <c r="K9589" i="2" s="1"/>
  <c r="K9590" i="2" a="1"/>
  <c r="K9590" i="2" s="1"/>
  <c r="K9591" i="2" a="1"/>
  <c r="K9591" i="2" s="1"/>
  <c r="K9592" i="2" a="1"/>
  <c r="K9592" i="2" s="1"/>
  <c r="K9593" i="2" a="1"/>
  <c r="K9593" i="2" s="1"/>
  <c r="K9594" i="2" a="1"/>
  <c r="K9594" i="2" s="1"/>
  <c r="K9595" i="2" a="1"/>
  <c r="K9595" i="2" s="1"/>
  <c r="K9596" i="2" a="1"/>
  <c r="K9596" i="2" s="1"/>
  <c r="K9597" i="2" a="1"/>
  <c r="K9597" i="2" s="1"/>
  <c r="K9598" i="2" a="1"/>
  <c r="K9598" i="2" s="1"/>
  <c r="K9599" i="2" a="1"/>
  <c r="K9599" i="2" s="1"/>
  <c r="K9600" i="2" a="1"/>
  <c r="K9600" i="2" s="1"/>
  <c r="K9601" i="2" a="1"/>
  <c r="K9601" i="2" s="1"/>
  <c r="K9602" i="2" a="1"/>
  <c r="K9602" i="2" s="1"/>
  <c r="K9603" i="2" a="1"/>
  <c r="K9603" i="2" s="1"/>
  <c r="K9604" i="2" a="1"/>
  <c r="K9604" i="2" s="1"/>
  <c r="K9605" i="2" a="1"/>
  <c r="K9605" i="2" s="1"/>
  <c r="K9606" i="2" a="1"/>
  <c r="K9606" i="2" s="1"/>
  <c r="K9607" i="2" a="1"/>
  <c r="K9607" i="2" s="1"/>
  <c r="K9608" i="2" a="1"/>
  <c r="K9608" i="2" s="1"/>
  <c r="K9609" i="2" a="1"/>
  <c r="K9609" i="2" s="1"/>
  <c r="K9610" i="2" a="1"/>
  <c r="K9610" i="2" s="1"/>
  <c r="K9611" i="2" a="1"/>
  <c r="K9611" i="2" s="1"/>
  <c r="K9612" i="2" a="1"/>
  <c r="K9612" i="2" s="1"/>
  <c r="K9613" i="2" a="1"/>
  <c r="K9613" i="2" s="1"/>
  <c r="K9614" i="2" a="1"/>
  <c r="K9614" i="2" s="1"/>
  <c r="K9615" i="2" a="1"/>
  <c r="K9615" i="2" s="1"/>
  <c r="K9616" i="2" a="1"/>
  <c r="K9616" i="2" s="1"/>
  <c r="K9617" i="2" a="1"/>
  <c r="K9617" i="2" s="1"/>
  <c r="K9618" i="2" a="1"/>
  <c r="K9618" i="2" s="1"/>
  <c r="K9619" i="2" a="1"/>
  <c r="K9619" i="2" s="1"/>
  <c r="K9620" i="2" a="1"/>
  <c r="K9620" i="2" s="1"/>
  <c r="K9621" i="2" a="1"/>
  <c r="K9621" i="2" s="1"/>
  <c r="K9622" i="2" a="1"/>
  <c r="K9622" i="2" s="1"/>
  <c r="K9623" i="2" a="1"/>
  <c r="K9623" i="2" s="1"/>
  <c r="K9624" i="2" a="1"/>
  <c r="K9624" i="2" s="1"/>
  <c r="K9625" i="2" a="1"/>
  <c r="K9625" i="2" s="1"/>
  <c r="K9626" i="2" a="1"/>
  <c r="K9626" i="2" s="1"/>
  <c r="K9627" i="2" a="1"/>
  <c r="K9627" i="2" s="1"/>
  <c r="K9628" i="2" a="1"/>
  <c r="K9628" i="2" s="1"/>
  <c r="K9629" i="2" a="1"/>
  <c r="K9629" i="2" s="1"/>
  <c r="K9630" i="2" a="1"/>
  <c r="K9630" i="2" s="1"/>
  <c r="K9631" i="2" a="1"/>
  <c r="K9631" i="2" s="1"/>
  <c r="K9632" i="2" a="1"/>
  <c r="K9632" i="2" s="1"/>
  <c r="K9633" i="2" a="1"/>
  <c r="K9633" i="2" s="1"/>
  <c r="K9634" i="2" a="1"/>
  <c r="K9634" i="2" s="1"/>
  <c r="K9635" i="2" a="1"/>
  <c r="K9635" i="2" s="1"/>
  <c r="K9636" i="2" a="1"/>
  <c r="K9636" i="2" s="1"/>
  <c r="K9637" i="2" a="1"/>
  <c r="K9637" i="2" s="1"/>
  <c r="K9638" i="2" a="1"/>
  <c r="K9638" i="2" s="1"/>
  <c r="K9639" i="2" a="1"/>
  <c r="K9639" i="2" s="1"/>
  <c r="K9640" i="2" a="1"/>
  <c r="K9640" i="2" s="1"/>
  <c r="K9641" i="2" a="1"/>
  <c r="K9641" i="2" s="1"/>
  <c r="K9642" i="2" a="1"/>
  <c r="K9642" i="2" s="1"/>
  <c r="K9643" i="2" a="1"/>
  <c r="K9643" i="2" s="1"/>
  <c r="K9644" i="2" a="1"/>
  <c r="K9644" i="2" s="1"/>
  <c r="K9645" i="2" a="1"/>
  <c r="K9645" i="2" s="1"/>
  <c r="K9646" i="2" a="1"/>
  <c r="K9646" i="2" s="1"/>
  <c r="K9647" i="2" a="1"/>
  <c r="K9647" i="2" s="1"/>
  <c r="K9648" i="2" a="1"/>
  <c r="K9648" i="2" s="1"/>
  <c r="K9649" i="2" a="1"/>
  <c r="K9649" i="2" s="1"/>
  <c r="K9650" i="2" a="1"/>
  <c r="K9650" i="2" s="1"/>
  <c r="K9651" i="2" a="1"/>
  <c r="K9651" i="2" s="1"/>
  <c r="K9652" i="2" a="1"/>
  <c r="K9652" i="2" s="1"/>
  <c r="K9653" i="2" a="1"/>
  <c r="K9653" i="2" s="1"/>
  <c r="K9654" i="2" a="1"/>
  <c r="K9654" i="2" s="1"/>
  <c r="K9655" i="2" a="1"/>
  <c r="K9655" i="2" s="1"/>
  <c r="K9656" i="2" a="1"/>
  <c r="K9656" i="2" s="1"/>
  <c r="K9657" i="2" a="1"/>
  <c r="K9657" i="2" s="1"/>
  <c r="K9658" i="2" a="1"/>
  <c r="K9658" i="2" s="1"/>
  <c r="K9659" i="2" a="1"/>
  <c r="K9659" i="2" s="1"/>
  <c r="K9660" i="2" a="1"/>
  <c r="K9660" i="2" s="1"/>
  <c r="K9661" i="2" a="1"/>
  <c r="K9661" i="2" s="1"/>
  <c r="K9662" i="2" a="1"/>
  <c r="K9662" i="2" s="1"/>
  <c r="K9663" i="2" a="1"/>
  <c r="K9663" i="2" s="1"/>
  <c r="K9664" i="2" a="1"/>
  <c r="K9664" i="2" s="1"/>
  <c r="K9665" i="2" a="1"/>
  <c r="K9665" i="2" s="1"/>
  <c r="K9666" i="2" a="1"/>
  <c r="K9666" i="2" s="1"/>
  <c r="K9667" i="2" a="1"/>
  <c r="K9667" i="2" s="1"/>
  <c r="K9668" i="2" a="1"/>
  <c r="K9668" i="2" s="1"/>
  <c r="K9669" i="2" a="1"/>
  <c r="K9669" i="2" s="1"/>
  <c r="K9670" i="2" a="1"/>
  <c r="K9670" i="2" s="1"/>
  <c r="K9671" i="2" a="1"/>
  <c r="K9671" i="2" s="1"/>
  <c r="K9672" i="2" a="1"/>
  <c r="K9672" i="2" s="1"/>
  <c r="K9673" i="2" a="1"/>
  <c r="K9673" i="2" s="1"/>
  <c r="K9674" i="2" a="1"/>
  <c r="K9674" i="2" s="1"/>
  <c r="K9675" i="2" a="1"/>
  <c r="K9675" i="2" s="1"/>
  <c r="K9676" i="2" a="1"/>
  <c r="K9676" i="2" s="1"/>
  <c r="K9677" i="2" a="1"/>
  <c r="K9677" i="2" s="1"/>
  <c r="K9678" i="2" a="1"/>
  <c r="K9678" i="2" s="1"/>
  <c r="K9679" i="2" a="1"/>
  <c r="K9679" i="2" s="1"/>
  <c r="K9680" i="2" a="1"/>
  <c r="K9680" i="2" s="1"/>
  <c r="K9681" i="2" a="1"/>
  <c r="K9681" i="2" s="1"/>
  <c r="K9682" i="2" a="1"/>
  <c r="K9682" i="2" s="1"/>
  <c r="K9683" i="2" a="1"/>
  <c r="K9683" i="2" s="1"/>
  <c r="K9684" i="2" a="1"/>
  <c r="K9684" i="2" s="1"/>
  <c r="K9685" i="2" a="1"/>
  <c r="K9685" i="2" s="1"/>
  <c r="K9686" i="2" a="1"/>
  <c r="K9686" i="2" s="1"/>
  <c r="K9687" i="2" a="1"/>
  <c r="K9687" i="2" s="1"/>
  <c r="K9688" i="2" a="1"/>
  <c r="K9688" i="2" s="1"/>
  <c r="K9689" i="2" a="1"/>
  <c r="K9689" i="2" s="1"/>
  <c r="K9690" i="2" a="1"/>
  <c r="K9690" i="2" s="1"/>
  <c r="K9691" i="2" a="1"/>
  <c r="K9691" i="2" s="1"/>
  <c r="K9692" i="2" a="1"/>
  <c r="K9692" i="2" s="1"/>
  <c r="K9693" i="2" a="1"/>
  <c r="K9693" i="2" s="1"/>
  <c r="K9694" i="2" a="1"/>
  <c r="K9694" i="2" s="1"/>
  <c r="K9695" i="2" a="1"/>
  <c r="K9695" i="2" s="1"/>
  <c r="K9696" i="2" a="1"/>
  <c r="K9696" i="2" s="1"/>
  <c r="K9697" i="2" a="1"/>
  <c r="K9697" i="2" s="1"/>
  <c r="K9698" i="2" a="1"/>
  <c r="K9698" i="2" s="1"/>
  <c r="K9699" i="2" a="1"/>
  <c r="K9699" i="2" s="1"/>
  <c r="K9700" i="2" a="1"/>
  <c r="K9700" i="2" s="1"/>
  <c r="K9701" i="2" a="1"/>
  <c r="K9701" i="2" s="1"/>
  <c r="K9702" i="2" a="1"/>
  <c r="K9702" i="2" s="1"/>
  <c r="K9703" i="2" a="1"/>
  <c r="K9703" i="2" s="1"/>
  <c r="K9704" i="2" a="1"/>
  <c r="K9704" i="2" s="1"/>
  <c r="K9705" i="2" a="1"/>
  <c r="K9705" i="2" s="1"/>
  <c r="K9706" i="2" a="1"/>
  <c r="K9706" i="2" s="1"/>
  <c r="K9707" i="2" a="1"/>
  <c r="K9707" i="2" s="1"/>
  <c r="K9708" i="2" a="1"/>
  <c r="K9708" i="2" s="1"/>
  <c r="K9709" i="2" a="1"/>
  <c r="K9709" i="2" s="1"/>
  <c r="K9710" i="2" a="1"/>
  <c r="K9710" i="2" s="1"/>
  <c r="K9711" i="2" a="1"/>
  <c r="K9711" i="2" s="1"/>
  <c r="K9712" i="2" a="1"/>
  <c r="K9712" i="2" s="1"/>
  <c r="K9713" i="2" a="1"/>
  <c r="K9713" i="2" s="1"/>
  <c r="K9714" i="2" a="1"/>
  <c r="K9714" i="2" s="1"/>
  <c r="K9715" i="2" a="1"/>
  <c r="K9715" i="2" s="1"/>
  <c r="K9716" i="2" a="1"/>
  <c r="K9716" i="2" s="1"/>
  <c r="K9717" i="2" a="1"/>
  <c r="K9717" i="2" s="1"/>
  <c r="K9718" i="2" a="1"/>
  <c r="K9718" i="2" s="1"/>
  <c r="K9719" i="2" a="1"/>
  <c r="K9719" i="2" s="1"/>
  <c r="K9720" i="2" a="1"/>
  <c r="K9720" i="2" s="1"/>
  <c r="K9721" i="2" a="1"/>
  <c r="K9721" i="2" s="1"/>
  <c r="K9722" i="2" a="1"/>
  <c r="K9722" i="2" s="1"/>
  <c r="K9723" i="2" a="1"/>
  <c r="K9723" i="2" s="1"/>
  <c r="K9724" i="2" a="1"/>
  <c r="K9724" i="2" s="1"/>
  <c r="K9725" i="2" a="1"/>
  <c r="K9725" i="2" s="1"/>
  <c r="K9726" i="2" a="1"/>
  <c r="K9726" i="2" s="1"/>
  <c r="K9727" i="2" a="1"/>
  <c r="K9727" i="2" s="1"/>
  <c r="K9728" i="2" a="1"/>
  <c r="K9728" i="2" s="1"/>
  <c r="K9729" i="2" a="1"/>
  <c r="K9729" i="2" s="1"/>
  <c r="K9730" i="2" a="1"/>
  <c r="K9730" i="2" s="1"/>
  <c r="K9731" i="2" a="1"/>
  <c r="K9731" i="2" s="1"/>
  <c r="K9732" i="2" a="1"/>
  <c r="K9732" i="2" s="1"/>
  <c r="K9733" i="2" a="1"/>
  <c r="K9733" i="2" s="1"/>
  <c r="K9734" i="2" a="1"/>
  <c r="K9734" i="2" s="1"/>
  <c r="K9735" i="2" a="1"/>
  <c r="K9735" i="2" s="1"/>
  <c r="K9736" i="2" a="1"/>
  <c r="K9736" i="2" s="1"/>
  <c r="K9737" i="2" a="1"/>
  <c r="K9737" i="2" s="1"/>
  <c r="K9738" i="2" a="1"/>
  <c r="K9738" i="2" s="1"/>
  <c r="K9739" i="2" a="1"/>
  <c r="K9739" i="2" s="1"/>
  <c r="K9740" i="2" a="1"/>
  <c r="K9740" i="2" s="1"/>
  <c r="K9741" i="2" a="1"/>
  <c r="K9741" i="2" s="1"/>
  <c r="K9742" i="2" a="1"/>
  <c r="K9742" i="2" s="1"/>
  <c r="K9743" i="2" a="1"/>
  <c r="K9743" i="2" s="1"/>
  <c r="K9744" i="2" a="1"/>
  <c r="K9744" i="2" s="1"/>
  <c r="K9745" i="2" a="1"/>
  <c r="K9745" i="2" s="1"/>
  <c r="K9746" i="2" a="1"/>
  <c r="K9746" i="2" s="1"/>
  <c r="K9747" i="2" a="1"/>
  <c r="K9747" i="2" s="1"/>
  <c r="K9748" i="2" a="1"/>
  <c r="K9748" i="2" s="1"/>
  <c r="K9749" i="2" a="1"/>
  <c r="K9749" i="2" s="1"/>
  <c r="K9750" i="2" a="1"/>
  <c r="K9750" i="2" s="1"/>
  <c r="K9751" i="2" a="1"/>
  <c r="K9751" i="2" s="1"/>
  <c r="K9752" i="2" a="1"/>
  <c r="K9752" i="2" s="1"/>
  <c r="K9753" i="2" a="1"/>
  <c r="K9753" i="2" s="1"/>
  <c r="K9754" i="2" a="1"/>
  <c r="K9754" i="2" s="1"/>
  <c r="K9755" i="2" a="1"/>
  <c r="K9755" i="2" s="1"/>
  <c r="K9756" i="2" a="1"/>
  <c r="K9756" i="2" s="1"/>
  <c r="K9757" i="2" a="1"/>
  <c r="K9757" i="2" s="1"/>
  <c r="K9758" i="2" a="1"/>
  <c r="K9758" i="2" s="1"/>
  <c r="K9759" i="2" a="1"/>
  <c r="K9759" i="2" s="1"/>
  <c r="K9760" i="2" a="1"/>
  <c r="K9760" i="2" s="1"/>
  <c r="K9761" i="2" a="1"/>
  <c r="K9761" i="2" s="1"/>
  <c r="K9762" i="2" a="1"/>
  <c r="K9762" i="2" s="1"/>
  <c r="K9763" i="2" a="1"/>
  <c r="K9763" i="2" s="1"/>
  <c r="K9764" i="2" a="1"/>
  <c r="K9764" i="2" s="1"/>
  <c r="K9765" i="2" a="1"/>
  <c r="K9765" i="2"/>
  <c r="K9766" i="2" a="1"/>
  <c r="K9766" i="2" s="1"/>
  <c r="K9767" i="2" a="1"/>
  <c r="K9767" i="2"/>
  <c r="K9768" i="2" a="1"/>
  <c r="K9768" i="2" s="1"/>
  <c r="K9769" i="2" a="1"/>
  <c r="K9769" i="2" s="1"/>
  <c r="K9770" i="2" a="1"/>
  <c r="K9770" i="2" s="1"/>
  <c r="K9771" i="2" a="1"/>
  <c r="K9771" i="2" s="1"/>
  <c r="K9772" i="2" a="1"/>
  <c r="K9772" i="2" s="1"/>
  <c r="K9773" i="2" a="1"/>
  <c r="K9773" i="2" s="1"/>
  <c r="K9774" i="2" a="1"/>
  <c r="K9774" i="2" s="1"/>
  <c r="K9775" i="2" a="1"/>
  <c r="K9775" i="2" s="1"/>
  <c r="K9776" i="2" a="1"/>
  <c r="K9776" i="2" s="1"/>
  <c r="K9777" i="2" a="1"/>
  <c r="K9777" i="2" s="1"/>
  <c r="K9778" i="2" a="1"/>
  <c r="K9778" i="2" s="1"/>
  <c r="K9779" i="2" a="1"/>
  <c r="K9779" i="2" s="1"/>
  <c r="K9780" i="2" a="1"/>
  <c r="K9780" i="2" s="1"/>
  <c r="K9781" i="2" a="1"/>
  <c r="K9781" i="2"/>
  <c r="K9782" i="2" a="1"/>
  <c r="K9782" i="2" s="1"/>
  <c r="K9783" i="2" a="1"/>
  <c r="K9783" i="2" s="1"/>
  <c r="K9784" i="2" a="1"/>
  <c r="K9784" i="2" s="1"/>
  <c r="K9785" i="2" a="1"/>
  <c r="K9785" i="2" s="1"/>
  <c r="K9786" i="2" a="1"/>
  <c r="K9786" i="2" s="1"/>
  <c r="K9787" i="2" a="1"/>
  <c r="K9787" i="2" s="1"/>
  <c r="K9788" i="2" a="1"/>
  <c r="K9788" i="2" s="1"/>
  <c r="K9789" i="2" a="1"/>
  <c r="K9789" i="2" s="1"/>
  <c r="K9790" i="2" a="1"/>
  <c r="K9790" i="2" s="1"/>
  <c r="K9791" i="2" a="1"/>
  <c r="K9791" i="2" s="1"/>
  <c r="K9792" i="2" a="1"/>
  <c r="K9792" i="2" s="1"/>
  <c r="K9793" i="2" a="1"/>
  <c r="K9793" i="2" s="1"/>
  <c r="K9794" i="2" a="1"/>
  <c r="K9794" i="2" s="1"/>
  <c r="K9795" i="2" a="1"/>
  <c r="K9795" i="2" s="1"/>
  <c r="K9796" i="2" a="1"/>
  <c r="K9796" i="2" s="1"/>
  <c r="K9797" i="2" a="1"/>
  <c r="K9797" i="2" s="1"/>
  <c r="K9798" i="2" a="1"/>
  <c r="K9798" i="2" s="1"/>
  <c r="K9799" i="2" a="1"/>
  <c r="K9799" i="2" s="1"/>
  <c r="K9800" i="2" a="1"/>
  <c r="K9800" i="2" s="1"/>
  <c r="K9801" i="2" a="1"/>
  <c r="K9801" i="2" s="1"/>
  <c r="K9802" i="2" a="1"/>
  <c r="K9802" i="2" s="1"/>
  <c r="K9803" i="2" a="1"/>
  <c r="K9803" i="2" s="1"/>
  <c r="K9804" i="2" a="1"/>
  <c r="K9804" i="2" s="1"/>
  <c r="K9805" i="2" a="1"/>
  <c r="K9805" i="2" s="1"/>
  <c r="K9806" i="2" a="1"/>
  <c r="K9806" i="2" s="1"/>
  <c r="K9807" i="2" a="1"/>
  <c r="K9807" i="2" s="1"/>
  <c r="K9808" i="2" a="1"/>
  <c r="K9808" i="2" s="1"/>
  <c r="K9809" i="2" a="1"/>
  <c r="K9809" i="2" s="1"/>
  <c r="K9810" i="2" a="1"/>
  <c r="K9810" i="2" s="1"/>
  <c r="K9811" i="2" a="1"/>
  <c r="K9811" i="2" s="1"/>
  <c r="K9812" i="2" a="1"/>
  <c r="K9812" i="2" s="1"/>
  <c r="K9813" i="2" a="1"/>
  <c r="K9813" i="2" s="1"/>
  <c r="K9814" i="2" a="1"/>
  <c r="K9814" i="2" s="1"/>
  <c r="K9815" i="2" a="1"/>
  <c r="K9815" i="2" s="1"/>
  <c r="K9816" i="2" a="1"/>
  <c r="K9816" i="2" s="1"/>
  <c r="K9817" i="2" a="1"/>
  <c r="K9817" i="2" s="1"/>
  <c r="K9818" i="2" a="1"/>
  <c r="K9818" i="2" s="1"/>
  <c r="K9819" i="2" a="1"/>
  <c r="K9819" i="2" s="1"/>
  <c r="K9820" i="2" a="1"/>
  <c r="K9820" i="2" s="1"/>
  <c r="K9821" i="2" a="1"/>
  <c r="K9821" i="2"/>
  <c r="K9822" i="2" a="1"/>
  <c r="K9822" i="2" s="1"/>
  <c r="K9823" i="2" a="1"/>
  <c r="K9823" i="2" s="1"/>
  <c r="K9824" i="2" a="1"/>
  <c r="K9824" i="2" s="1"/>
  <c r="K9825" i="2" a="1"/>
  <c r="K9825" i="2" s="1"/>
  <c r="K9826" i="2" a="1"/>
  <c r="K9826" i="2" s="1"/>
  <c r="K9827" i="2" a="1"/>
  <c r="K9827" i="2" s="1"/>
  <c r="K9828" i="2" a="1"/>
  <c r="K9828" i="2" s="1"/>
  <c r="K9829" i="2" a="1"/>
  <c r="K9829" i="2" s="1"/>
  <c r="K9830" i="2" a="1"/>
  <c r="K9830" i="2" s="1"/>
  <c r="K9831" i="2" a="1"/>
  <c r="K9831" i="2"/>
  <c r="K9832" i="2" a="1"/>
  <c r="K9832" i="2" s="1"/>
  <c r="K9833" i="2" a="1"/>
  <c r="K9833" i="2" s="1"/>
  <c r="K9834" i="2" a="1"/>
  <c r="K9834" i="2" s="1"/>
  <c r="K9835" i="2" a="1"/>
  <c r="K9835" i="2" s="1"/>
  <c r="K9836" i="2" a="1"/>
  <c r="K9836" i="2" s="1"/>
  <c r="K9837" i="2" a="1"/>
  <c r="K9837" i="2" s="1"/>
  <c r="K9838" i="2" a="1"/>
  <c r="K9838" i="2" s="1"/>
  <c r="K9839" i="2" a="1"/>
  <c r="K9839" i="2" s="1"/>
  <c r="K9840" i="2" a="1"/>
  <c r="K9840" i="2" s="1"/>
  <c r="K9841" i="2" a="1"/>
  <c r="K9841" i="2" s="1"/>
  <c r="K9842" i="2" a="1"/>
  <c r="K9842" i="2" s="1"/>
  <c r="K9843" i="2" a="1"/>
  <c r="K9843" i="2" s="1"/>
  <c r="K9844" i="2" a="1"/>
  <c r="K9844" i="2" s="1"/>
  <c r="K9845" i="2" a="1"/>
  <c r="K9845" i="2"/>
  <c r="K9846" i="2" a="1"/>
  <c r="K9846" i="2" s="1"/>
  <c r="K9847" i="2" a="1"/>
  <c r="K9847" i="2" s="1"/>
  <c r="K9848" i="2" a="1"/>
  <c r="K9848" i="2" s="1"/>
  <c r="K9849" i="2" a="1"/>
  <c r="K9849" i="2"/>
  <c r="K9850" i="2" a="1"/>
  <c r="K9850" i="2" s="1"/>
  <c r="K9851" i="2" a="1"/>
  <c r="K9851" i="2" s="1"/>
  <c r="K9852" i="2" a="1"/>
  <c r="K9852" i="2" s="1"/>
  <c r="K9853" i="2" a="1"/>
  <c r="K9853" i="2" s="1"/>
  <c r="K9854" i="2" a="1"/>
  <c r="K9854" i="2" s="1"/>
  <c r="K9855" i="2" a="1"/>
  <c r="K9855" i="2" s="1"/>
  <c r="K9856" i="2" a="1"/>
  <c r="K9856" i="2" s="1"/>
  <c r="K9857" i="2" a="1"/>
  <c r="K9857" i="2" s="1"/>
  <c r="K9858" i="2" a="1"/>
  <c r="K9858" i="2" s="1"/>
  <c r="K9859" i="2" a="1"/>
  <c r="K9859" i="2" s="1"/>
  <c r="K9860" i="2" a="1"/>
  <c r="K9860" i="2" s="1"/>
  <c r="K9861" i="2" a="1"/>
  <c r="K9861" i="2"/>
  <c r="K9862" i="2" a="1"/>
  <c r="K9862" i="2" s="1"/>
  <c r="K9863" i="2" a="1"/>
  <c r="K9863" i="2" s="1"/>
  <c r="K9864" i="2" a="1"/>
  <c r="K9864" i="2" s="1"/>
  <c r="K9865" i="2" a="1"/>
  <c r="K9865" i="2" s="1"/>
  <c r="K9866" i="2" a="1"/>
  <c r="K9866" i="2" s="1"/>
  <c r="K9867" i="2" a="1"/>
  <c r="K9867" i="2" s="1"/>
  <c r="K9868" i="2" a="1"/>
  <c r="K9868" i="2" s="1"/>
  <c r="K9869" i="2" a="1"/>
  <c r="K9869" i="2"/>
  <c r="K9870" i="2" a="1"/>
  <c r="K9870" i="2" s="1"/>
  <c r="K9871" i="2" a="1"/>
  <c r="K9871" i="2" s="1"/>
  <c r="K9872" i="2" a="1"/>
  <c r="K9872" i="2" s="1"/>
  <c r="K9873" i="2" a="1"/>
  <c r="K9873" i="2" s="1"/>
  <c r="K9874" i="2" a="1"/>
  <c r="K9874" i="2" s="1"/>
  <c r="K9875" i="2" a="1"/>
  <c r="K9875" i="2" s="1"/>
  <c r="K9876" i="2" a="1"/>
  <c r="K9876" i="2" s="1"/>
  <c r="K9877" i="2" a="1"/>
  <c r="K9877" i="2" s="1"/>
  <c r="K9878" i="2" a="1"/>
  <c r="K9878" i="2" s="1"/>
  <c r="K9879" i="2" a="1"/>
  <c r="K9879" i="2" s="1"/>
  <c r="K9880" i="2" a="1"/>
  <c r="K9880" i="2" s="1"/>
  <c r="K9881" i="2" a="1"/>
  <c r="K9881" i="2" s="1"/>
  <c r="K9882" i="2" a="1"/>
  <c r="K9882" i="2" s="1"/>
  <c r="K9883" i="2" a="1"/>
  <c r="K9883" i="2" s="1"/>
  <c r="K9884" i="2" a="1"/>
  <c r="K9884" i="2" s="1"/>
  <c r="K9885" i="2" a="1"/>
  <c r="K9885" i="2" s="1"/>
  <c r="K9886" i="2" a="1"/>
  <c r="K9886" i="2" s="1"/>
  <c r="K9887" i="2" a="1"/>
  <c r="K9887" i="2" s="1"/>
  <c r="K9888" i="2" a="1"/>
  <c r="K9888" i="2" s="1"/>
  <c r="K9889" i="2" a="1"/>
  <c r="K9889" i="2" s="1"/>
  <c r="K9890" i="2" a="1"/>
  <c r="K9890" i="2" s="1"/>
  <c r="K9891" i="2" a="1"/>
  <c r="K9891" i="2" s="1"/>
  <c r="K9892" i="2" a="1"/>
  <c r="K9892" i="2" s="1"/>
  <c r="K9893" i="2" a="1"/>
  <c r="K9893" i="2" s="1"/>
  <c r="K9894" i="2" a="1"/>
  <c r="K9894" i="2" s="1"/>
  <c r="K9895" i="2" a="1"/>
  <c r="K9895" i="2" s="1"/>
  <c r="K9896" i="2" a="1"/>
  <c r="K9896" i="2" s="1"/>
  <c r="K9897" i="2" a="1"/>
  <c r="K9897" i="2" s="1"/>
  <c r="K9898" i="2" a="1"/>
  <c r="K9898" i="2" s="1"/>
  <c r="K9899" i="2" a="1"/>
  <c r="K9899" i="2" s="1"/>
  <c r="K9900" i="2" a="1"/>
  <c r="K9900" i="2" s="1"/>
  <c r="K9901" i="2" a="1"/>
  <c r="K9901" i="2"/>
  <c r="K9902" i="2" a="1"/>
  <c r="K9902" i="2" s="1"/>
  <c r="K9903" i="2" a="1"/>
  <c r="K9903" i="2" s="1"/>
  <c r="K9904" i="2" a="1"/>
  <c r="K9904" i="2" s="1"/>
  <c r="K9905" i="2" a="1"/>
  <c r="K9905" i="2" s="1"/>
  <c r="K9906" i="2" a="1"/>
  <c r="K9906" i="2" s="1"/>
  <c r="K9907" i="2" a="1"/>
  <c r="K9907" i="2" s="1"/>
  <c r="K9908" i="2" a="1"/>
  <c r="K9908" i="2" s="1"/>
  <c r="K9909" i="2" a="1"/>
  <c r="K9909" i="2" s="1"/>
  <c r="K9910" i="2" a="1"/>
  <c r="K9910" i="2" s="1"/>
  <c r="K9911" i="2" a="1"/>
  <c r="K9911" i="2"/>
  <c r="K9912" i="2" a="1"/>
  <c r="K9912" i="2" s="1"/>
  <c r="K9913" i="2" a="1"/>
  <c r="K9913" i="2" s="1"/>
  <c r="K9914" i="2" a="1"/>
  <c r="K9914" i="2" s="1"/>
  <c r="K9915" i="2" a="1"/>
  <c r="K9915" i="2" s="1"/>
  <c r="K9916" i="2" a="1"/>
  <c r="K9916" i="2" s="1"/>
  <c r="K9917" i="2" a="1"/>
  <c r="K9917" i="2" s="1"/>
  <c r="K9918" i="2" a="1"/>
  <c r="K9918" i="2" s="1"/>
  <c r="K9919" i="2" a="1"/>
  <c r="K9919" i="2" s="1"/>
  <c r="K9920" i="2" a="1"/>
  <c r="K9920" i="2" s="1"/>
  <c r="K9921" i="2" a="1"/>
  <c r="K9921" i="2" s="1"/>
  <c r="K9922" i="2" a="1"/>
  <c r="K9922" i="2" s="1"/>
  <c r="K9923" i="2" a="1"/>
  <c r="K9923" i="2" s="1"/>
  <c r="K9924" i="2" a="1"/>
  <c r="K9924" i="2" s="1"/>
  <c r="K9925" i="2" a="1"/>
  <c r="K9925" i="2"/>
  <c r="K9926" i="2" a="1"/>
  <c r="K9926" i="2" s="1"/>
  <c r="K9927" i="2" a="1"/>
  <c r="K9927" i="2" s="1"/>
  <c r="K9928" i="2" a="1"/>
  <c r="K9928" i="2" s="1"/>
  <c r="K9929" i="2" a="1"/>
  <c r="K9929" i="2" s="1"/>
  <c r="K9930" i="2" a="1"/>
  <c r="K9930" i="2" s="1"/>
  <c r="K9931" i="2" a="1"/>
  <c r="K9931" i="2"/>
  <c r="K9932" i="2" a="1"/>
  <c r="K9932" i="2" s="1"/>
  <c r="K9933" i="2" a="1"/>
  <c r="K9933" i="2" s="1"/>
  <c r="K9934" i="2" a="1"/>
  <c r="K9934" i="2" s="1"/>
  <c r="K9935" i="2" a="1"/>
  <c r="K9935" i="2" s="1"/>
  <c r="K9936" i="2" a="1"/>
  <c r="K9936" i="2" s="1"/>
  <c r="K9937" i="2" a="1"/>
  <c r="K9937" i="2" s="1"/>
  <c r="K9938" i="2" a="1"/>
  <c r="K9938" i="2" s="1"/>
  <c r="K9939" i="2" a="1"/>
  <c r="K9939" i="2" s="1"/>
  <c r="K9940" i="2" a="1"/>
  <c r="K9940" i="2" s="1"/>
  <c r="K9941" i="2" a="1"/>
  <c r="K9941" i="2"/>
  <c r="K9942" i="2" a="1"/>
  <c r="K9942" i="2" s="1"/>
  <c r="K9943" i="2" a="1"/>
  <c r="K9943" i="2" s="1"/>
  <c r="K9944" i="2" a="1"/>
  <c r="K9944" i="2" s="1"/>
  <c r="K9945" i="2" a="1"/>
  <c r="K9945" i="2" s="1"/>
  <c r="K9946" i="2" a="1"/>
  <c r="K9946" i="2" s="1"/>
  <c r="K9947" i="2" a="1"/>
  <c r="K9947" i="2"/>
  <c r="K9948" i="2" a="1"/>
  <c r="K9948" i="2" s="1"/>
  <c r="K9949" i="2" a="1"/>
  <c r="K9949" i="2" s="1"/>
  <c r="K9950" i="2" a="1"/>
  <c r="K9950" i="2" s="1"/>
  <c r="K9951" i="2" a="1"/>
  <c r="K9951" i="2" s="1"/>
  <c r="K9952" i="2" a="1"/>
  <c r="K9952" i="2" s="1"/>
  <c r="K9953" i="2" a="1"/>
  <c r="K9953" i="2" s="1"/>
  <c r="K9954" i="2" a="1"/>
  <c r="K9954" i="2" s="1"/>
  <c r="K9955" i="2" a="1"/>
  <c r="K9955" i="2" s="1"/>
  <c r="K9956" i="2" a="1"/>
  <c r="K9956" i="2" s="1"/>
  <c r="K9957" i="2" a="1"/>
  <c r="K9957" i="2"/>
  <c r="K9958" i="2" a="1"/>
  <c r="K9958" i="2" s="1"/>
  <c r="K9959" i="2" a="1"/>
  <c r="K9959" i="2" s="1"/>
  <c r="K9960" i="2" a="1"/>
  <c r="K9960" i="2" s="1"/>
  <c r="K9961" i="2" a="1"/>
  <c r="K9961" i="2" s="1"/>
  <c r="K9962" i="2" a="1"/>
  <c r="K9962" i="2" s="1"/>
  <c r="K9963" i="2" a="1"/>
  <c r="K9963" i="2"/>
  <c r="K9964" i="2" a="1"/>
  <c r="K9964" i="2" s="1"/>
  <c r="K9965" i="2" a="1"/>
  <c r="K9965" i="2" s="1"/>
  <c r="K9966" i="2" a="1"/>
  <c r="K9966" i="2" s="1"/>
  <c r="K9967" i="2" a="1"/>
  <c r="K9967" i="2" s="1"/>
  <c r="K9968" i="2" a="1"/>
  <c r="K9968" i="2" s="1"/>
  <c r="K9969" i="2" a="1"/>
  <c r="K9969" i="2" s="1"/>
  <c r="K9970" i="2" a="1"/>
  <c r="K9970" i="2" s="1"/>
  <c r="K9971" i="2" a="1"/>
  <c r="K9971" i="2" s="1"/>
  <c r="K9972" i="2" a="1"/>
  <c r="K9972" i="2" s="1"/>
  <c r="K9973" i="2" a="1"/>
  <c r="K9973" i="2"/>
  <c r="K9974" i="2" a="1"/>
  <c r="K9974" i="2" s="1"/>
  <c r="K9975" i="2" a="1"/>
  <c r="K9975" i="2" s="1"/>
  <c r="K9976" i="2" a="1"/>
  <c r="K9976" i="2" s="1"/>
  <c r="K9977" i="2" a="1"/>
  <c r="K9977" i="2" s="1"/>
  <c r="K9978" i="2" a="1"/>
  <c r="K9978" i="2" s="1"/>
  <c r="K9979" i="2" a="1"/>
  <c r="K9979" i="2"/>
  <c r="K9980" i="2" a="1"/>
  <c r="K9980" i="2" s="1"/>
  <c r="K9981" i="2" a="1"/>
  <c r="K9981" i="2" s="1"/>
  <c r="K9982" i="2" a="1"/>
  <c r="K9982" i="2" s="1"/>
  <c r="K9983" i="2" a="1"/>
  <c r="K9983" i="2" s="1"/>
  <c r="K9984" i="2" a="1"/>
  <c r="K9984" i="2" s="1"/>
  <c r="K9985" i="2" a="1"/>
  <c r="K9985" i="2" s="1"/>
  <c r="K9986" i="2" a="1"/>
  <c r="K9986" i="2" s="1"/>
  <c r="K9987" i="2" a="1"/>
  <c r="K9987" i="2" s="1"/>
  <c r="K9988" i="2" a="1"/>
  <c r="K9988" i="2" s="1"/>
  <c r="K9989" i="2" a="1"/>
  <c r="K9989" i="2"/>
  <c r="K9990" i="2" a="1"/>
  <c r="K9990" i="2" s="1"/>
  <c r="K9991" i="2" a="1"/>
  <c r="K9991" i="2" s="1"/>
  <c r="K9992" i="2" a="1"/>
  <c r="K9992" i="2" s="1"/>
  <c r="K9993" i="2" a="1"/>
  <c r="K9993" i="2" s="1"/>
  <c r="K9994" i="2" a="1"/>
  <c r="K9994" i="2" s="1"/>
  <c r="K9995" i="2" a="1"/>
  <c r="K9995" i="2"/>
  <c r="K9996" i="2" a="1"/>
  <c r="K9996" i="2" s="1"/>
  <c r="K9997" i="2" a="1"/>
  <c r="K9997" i="2" s="1"/>
  <c r="K9998" i="2" a="1"/>
  <c r="K9998" i="2" s="1"/>
  <c r="K9999" i="2" a="1"/>
  <c r="K9999" i="2" s="1"/>
  <c r="K10000" i="2" a="1"/>
  <c r="K10000" i="2" s="1"/>
  <c r="K10001" i="2" a="1"/>
  <c r="K1000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680A20-D864-4631-B60F-70473FDB7E4C}" keepAlive="1" name="Query - bike_sales_india" description="Connection to the 'bike_sales_india' query in the workbook." type="5" refreshedVersion="8" background="1" saveData="1">
    <dbPr connection="Provider=Microsoft.Mashup.OleDb.1;Data Source=$Workbook$;Location=bike_sales_india;Extended Properties=&quot;&quot;" command="SELECT * FROM [bike_sales_india]"/>
  </connection>
</connections>
</file>

<file path=xl/sharedStrings.xml><?xml version="1.0" encoding="utf-8"?>
<sst xmlns="http://schemas.openxmlformats.org/spreadsheetml/2006/main" count="80119" uniqueCount="108">
  <si>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</si>
  <si>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</si>
  <si>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</si>
  <si>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</si>
  <si>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</si>
  <si>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</si>
  <si>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</si>
  <si>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</si>
  <si>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</si>
  <si>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</si>
  <si>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</si>
  <si>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</si>
  <si>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</si>
  <si>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</si>
  <si>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</si>
  <si>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</si>
  <si>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</si>
  <si>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</si>
  <si>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</si>
  <si>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</si>
  <si>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</si>
  <si>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</si>
  <si>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</si>
  <si>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</si>
  <si>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</si>
  <si>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</si>
  <si>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</si>
  <si>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</si>
  <si>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</si>
  <si>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</si>
  <si>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</si>
  <si>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</si>
  <si>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</si>
  <si>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</si>
  <si>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</si>
  <si>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</si>
  <si>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</si>
  <si>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</si>
  <si>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</si>
  <si>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</si>
  <si>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</si>
  <si>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</si>
  <si>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</si>
  <si>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</si>
  <si>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</si>
  <si>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</si>
  <si>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</si>
  <si>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</si>
  <si>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</si>
  <si>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</si>
  <si>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</si>
  <si>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</si>
  <si>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</si>
  <si>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</si>
  <si>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</si>
  <si>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</si>
  <si>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</si>
  <si>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</si>
  <si>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</si>
  <si>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</si>
  <si>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</si>
  <si>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</si>
  <si>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</si>
  <si>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</si>
  <si>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</si>
  <si>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</si>
  <si>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</si>
  <si>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</si>
  <si>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</si>
  <si>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</si>
  <si>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</si>
  <si>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</si>
  <si>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</si>
  <si>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</si>
  <si>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</si>
  <si>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</si>
  <si>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</si>
  <si>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</si>
  <si>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</si>
  <si>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</si>
  <si>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</si>
  <si>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</si>
  <si>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</si>
  <si>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</si>
  <si>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</si>
  <si>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</si>
  <si>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</si>
  <si>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</si>
  <si>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Row Labels</t>
  </si>
  <si>
    <t>Grand Total</t>
  </si>
  <si>
    <t>Count of Seller Type</t>
  </si>
  <si>
    <t>Sum of Resale Price (INR)</t>
  </si>
  <si>
    <t>Count of Model</t>
  </si>
  <si>
    <t>Mileage</t>
  </si>
  <si>
    <t>20-30</t>
  </si>
  <si>
    <t>30-40</t>
  </si>
  <si>
    <t>40-50</t>
  </si>
  <si>
    <t>50-60</t>
  </si>
  <si>
    <t>60-70</t>
  </si>
  <si>
    <t>70-80</t>
  </si>
  <si>
    <t>80-90</t>
  </si>
  <si>
    <t>Count of Model2</t>
  </si>
  <si>
    <t>Count of Brand</t>
  </si>
  <si>
    <t>Count of Resale Price (INR)</t>
  </si>
  <si>
    <t>AVG DAILY DISTANCE</t>
  </si>
  <si>
    <t>10-20</t>
  </si>
  <si>
    <t>Average of Resale Price (INR)</t>
  </si>
  <si>
    <t>Motor Cycle Resales in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</si>
</sst>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8"/>
      <color theme="0"/>
      <name val="Calibri"/>
      <family val="2"/>
    </font>
    <font>
      <b/>
      <sz val="20"/>
      <color theme="0"/>
      <name val="Calibri"/>
      <family val="2"/>
    </font>
  </fonts>
  <fills count="4">
    <fill>
      <patternFill patternType="none"/>
    </fill>
    <fill>
      <patternFill patternType="gray125"/>
    </fill>
    <fill>
      <patternFill patternType="solid">
        <fgColor theme="5"/>
        <bgColor indexed="64"/>
      </patternFill>
    </fill>
    <fill>
      <patternFill patternType="solid">
        <fgColor theme="3" tint="0.39997558519241921"/>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right"/>
    </xf>
    <xf numFmtId="0" fontId="0" fillId="0" borderId="0" xfId="0" applyAlignment="1">
      <alignment horizontal="left" indent="1"/>
    </xf>
    <xf numFmtId="0" fontId="0" fillId="3" borderId="0" xfId="0" applyFill="1"/>
    <xf numFmtId="0" fontId="2" fillId="2" borderId="0" xfId="0" applyFont="1" applyFill="1" applyAlignment="1">
      <alignment horizontal="center" vertical="center"/>
    </xf>
    <xf numFmtId="0" fontId="1" fillId="2" borderId="0" xfId="0" applyFont="1" applyFill="1" applyAlignment="1">
      <alignment horizontal="center" vertical="center"/>
    </xf>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alignment horizontal="right" vertical="bottom" textRotation="0" wrapText="0" indent="0" justifyLastLine="0" shrinkToFit="0" readingOrder="0"/>
    </dxf>
    <dxf>
      <numFmt numFmtId="0" formatCode="General"/>
    </dxf>
    <dxf>
      <numFmt numFmtId="0" formatCode="General"/>
    </dxf>
    <dxf>
      <numFmt numFmtId="0" formatCode="General"/>
    </dxf>
    <dxf>
      <numFmt numFmtId="0" formatCode="General"/>
      <alignment horizontal="right" vertical="bottom"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on Bike Sales.xlsx]Brandwise Top Sales!PivotTable1</c:name>
    <c:fmtId val="0"/>
  </c:pivotSource>
  <c:chart>
    <c:title>
      <c:tx>
        <c:rich>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400" b="1" cap="none" spc="0">
                <a:ln w="0"/>
                <a:solidFill>
                  <a:schemeClr val="tx1"/>
                </a:solidFill>
                <a:effectLst>
                  <a:outerShdw blurRad="38100" dist="19050" dir="2700000" algn="tl" rotWithShape="0">
                    <a:schemeClr val="dk1">
                      <a:alpha val="40000"/>
                    </a:schemeClr>
                  </a:outerShdw>
                </a:effectLst>
              </a:rPr>
              <a:t>Brandwise</a:t>
            </a:r>
            <a:r>
              <a:rPr lang="en-US" sz="1400" b="1" cap="none" spc="0" baseline="0">
                <a:ln w="0"/>
                <a:solidFill>
                  <a:schemeClr val="tx1"/>
                </a:solidFill>
                <a:effectLst>
                  <a:outerShdw blurRad="38100" dist="19050" dir="2700000" algn="tl" rotWithShape="0">
                    <a:schemeClr val="dk1">
                      <a:alpha val="40000"/>
                    </a:schemeClr>
                  </a:outerShdw>
                </a:effectLst>
              </a:rPr>
              <a:t> Top Sales</a:t>
            </a:r>
            <a:endParaRPr lang="en-US" sz="1400" b="1"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57194397092115"/>
          <c:y val="0.20255425388899559"/>
          <c:w val="0.80055530623438897"/>
          <c:h val="0.58732201157782105"/>
        </c:manualLayout>
      </c:layout>
      <c:barChart>
        <c:barDir val="col"/>
        <c:grouping val="clustered"/>
        <c:varyColors val="0"/>
        <c:ser>
          <c:idx val="0"/>
          <c:order val="0"/>
          <c:tx>
            <c:strRef>
              <c:f>'Brandwise Top Sales'!$B$3</c:f>
              <c:strCache>
                <c:ptCount val="1"/>
                <c:pt idx="0">
                  <c:v>Total</c:v>
                </c:pt>
              </c:strCache>
            </c:strRef>
          </c:tx>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'Brandwise Top Sales'!$A$4:$A$11</c:f>
              <c:strCache>
                <c:ptCount val="8"/>
                <c:pt idx="0">
                  <c:v>Kawasaki</c:v>
                </c:pt>
                <c:pt idx="1">
                  <c:v>Yamaha</c:v>
                </c:pt>
                <c:pt idx="2">
                  <c:v>KTM</c:v>
                </c:pt>
                <c:pt idx="3">
                  <c:v>Royal Enfield</c:v>
                </c:pt>
                <c:pt idx="4">
                  <c:v>Hero</c:v>
                </c:pt>
                <c:pt idx="5">
                  <c:v>TVS</c:v>
                </c:pt>
                <c:pt idx="6">
                  <c:v>Honda</c:v>
                </c:pt>
                <c:pt idx="7">
                  <c:v>Bajaj</c:v>
                </c:pt>
              </c:strCache>
            </c:strRef>
          </c:cat>
          <c:val>
            <c:numRef>
              <c:f>'Brandwise Top Sales'!$B$4:$B$11</c:f>
              <c:numCache>
                <c:formatCode>General</c:formatCode>
                <c:ptCount val="8"/>
                <c:pt idx="0">
                  <c:v>1291</c:v>
                </c:pt>
                <c:pt idx="1">
                  <c:v>1283</c:v>
                </c:pt>
                <c:pt idx="2">
                  <c:v>1272</c:v>
                </c:pt>
                <c:pt idx="3">
                  <c:v>1253</c:v>
                </c:pt>
                <c:pt idx="4">
                  <c:v>1239</c:v>
                </c:pt>
                <c:pt idx="5">
                  <c:v>1234</c:v>
                </c:pt>
                <c:pt idx="6">
                  <c:v>1221</c:v>
                </c:pt>
                <c:pt idx="7">
                  <c:v>1207</c:v>
                </c:pt>
              </c:numCache>
            </c:numRef>
          </c:val>
          <c:extLst>
            <c:ext xmlns:c16="http://schemas.microsoft.com/office/drawing/2014/chart" uri="{C3380CC4-5D6E-409C-BE32-E72D297353CC}">
              <c16:uniqueId val="{00000000-4BE3-479C-B570-7EAB21A03E4A}"/>
            </c:ext>
          </c:extLst>
        </c:ser>
        <c:dLbls>
          <c:dLblPos val="outEnd"/>
          <c:showLegendKey val="0"/>
          <c:showVal val="1"/>
          <c:showCatName val="0"/>
          <c:showSerName val="0"/>
          <c:showPercent val="0"/>
          <c:showBubbleSize val="0"/>
        </c:dLbls>
        <c:gapWidth val="115"/>
        <c:axId val="1246907583"/>
        <c:axId val="1246899423"/>
      </c:barChart>
      <c:catAx>
        <c:axId val="1246907583"/>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46899423"/>
        <c:crosses val="autoZero"/>
        <c:auto val="1"/>
        <c:lblAlgn val="ctr"/>
        <c:lblOffset val="100"/>
        <c:noMultiLvlLbl val="0"/>
      </c:catAx>
      <c:valAx>
        <c:axId val="1246899423"/>
        <c:scaling>
          <c:orientation val="minMax"/>
        </c:scaling>
        <c:delete val="1"/>
        <c:axPos val="l"/>
        <c:numFmt formatCode="General" sourceLinked="1"/>
        <c:majorTickMark val="none"/>
        <c:minorTickMark val="none"/>
        <c:tickLblPos val="nextTo"/>
        <c:crossAx val="124690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Sales.xlsx]Top 10 Model wise Sales!PivotTable2</c:name>
    <c:fmtId val="19"/>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t>Top 10 Modelwise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Model wise Sales'!$B$3</c:f>
              <c:strCache>
                <c:ptCount val="1"/>
                <c:pt idx="0">
                  <c:v>Total</c:v>
                </c:pt>
              </c:strCache>
            </c:strRef>
          </c:tx>
          <c:spPr>
            <a:solidFill>
              <a:schemeClr val="accent1"/>
            </a:solidFill>
            <a:ln>
              <a:solidFill>
                <a:schemeClr val="accent1"/>
              </a:solidFill>
            </a:ln>
            <a:effectLst/>
          </c:spPr>
          <c:invertIfNegative val="0"/>
          <c:cat>
            <c:strRef>
              <c:f>'Top 10 Model wise Sales'!$A$4:$A$13</c:f>
              <c:strCache>
                <c:ptCount val="10"/>
                <c:pt idx="0">
                  <c:v>Pulsar 150</c:v>
                </c:pt>
                <c:pt idx="1">
                  <c:v>Versys 650</c:v>
                </c:pt>
                <c:pt idx="2">
                  <c:v>Interceptor 650</c:v>
                </c:pt>
                <c:pt idx="3">
                  <c:v>MT-15</c:v>
                </c:pt>
                <c:pt idx="4">
                  <c:v>Classic 350</c:v>
                </c:pt>
                <c:pt idx="5">
                  <c:v>Vulcan S</c:v>
                </c:pt>
                <c:pt idx="6">
                  <c:v>250 Duke</c:v>
                </c:pt>
                <c:pt idx="7">
                  <c:v>Duke 200</c:v>
                </c:pt>
                <c:pt idx="8">
                  <c:v>NTorq 125</c:v>
                </c:pt>
                <c:pt idx="9">
                  <c:v>Ray ZR</c:v>
                </c:pt>
              </c:strCache>
            </c:strRef>
          </c:cat>
          <c:val>
            <c:numRef>
              <c:f>'Top 10 Model wise Sales'!$B$4:$B$13</c:f>
              <c:numCache>
                <c:formatCode>General</c:formatCode>
                <c:ptCount val="10"/>
                <c:pt idx="0">
                  <c:v>261</c:v>
                </c:pt>
                <c:pt idx="1">
                  <c:v>261</c:v>
                </c:pt>
                <c:pt idx="2">
                  <c:v>264</c:v>
                </c:pt>
                <c:pt idx="3">
                  <c:v>267</c:v>
                </c:pt>
                <c:pt idx="4">
                  <c:v>267</c:v>
                </c:pt>
                <c:pt idx="5">
                  <c:v>267</c:v>
                </c:pt>
                <c:pt idx="6">
                  <c:v>269</c:v>
                </c:pt>
                <c:pt idx="7">
                  <c:v>270</c:v>
                </c:pt>
                <c:pt idx="8">
                  <c:v>271</c:v>
                </c:pt>
                <c:pt idx="9">
                  <c:v>279</c:v>
                </c:pt>
              </c:numCache>
            </c:numRef>
          </c:val>
          <c:extLst>
            <c:ext xmlns:c16="http://schemas.microsoft.com/office/drawing/2014/chart" uri="{C3380CC4-5D6E-409C-BE32-E72D297353CC}">
              <c16:uniqueId val="{00000000-8F82-42BA-B596-25A1154D5ED2}"/>
            </c:ext>
          </c:extLst>
        </c:ser>
        <c:dLbls>
          <c:showLegendKey val="0"/>
          <c:showVal val="0"/>
          <c:showCatName val="0"/>
          <c:showSerName val="0"/>
          <c:showPercent val="0"/>
          <c:showBubbleSize val="0"/>
        </c:dLbls>
        <c:gapWidth val="182"/>
        <c:axId val="1315727375"/>
        <c:axId val="1315729775"/>
      </c:barChart>
      <c:catAx>
        <c:axId val="1315727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15729775"/>
        <c:crosses val="autoZero"/>
        <c:auto val="1"/>
        <c:lblAlgn val="ctr"/>
        <c:lblOffset val="100"/>
        <c:noMultiLvlLbl val="0"/>
      </c:catAx>
      <c:valAx>
        <c:axId val="1315729775"/>
        <c:scaling>
          <c:orientation val="minMax"/>
        </c:scaling>
        <c:delete val="1"/>
        <c:axPos val="b"/>
        <c:numFmt formatCode="General" sourceLinked="1"/>
        <c:majorTickMark val="none"/>
        <c:minorTickMark val="none"/>
        <c:tickLblPos val="nextTo"/>
        <c:crossAx val="131572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Sales.xlsx]Price Depriciation By Brand!PivotTable2</c:name>
    <c:fmtId val="6"/>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a:t>Price</a:t>
            </a:r>
            <a:r>
              <a:rPr lang="en-US" baseline="0"/>
              <a:t> Depriciation By Brand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341040462427744E-2"/>
          <c:y val="0.27761628754738993"/>
          <c:w val="0.95761078998073212"/>
          <c:h val="0.61498432487605714"/>
        </c:manualLayout>
      </c:layout>
      <c:lineChart>
        <c:grouping val="standard"/>
        <c:varyColors val="0"/>
        <c:ser>
          <c:idx val="0"/>
          <c:order val="0"/>
          <c:tx>
            <c:strRef>
              <c:f>'Price Depriciation By Brand'!$B$3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'Price Depriciation By Brand'!$A$4:$A$11</c:f>
              <c:strCache>
                <c:ptCount val="8"/>
                <c:pt idx="0">
                  <c:v>Bajaj</c:v>
                </c:pt>
                <c:pt idx="1">
                  <c:v>Hero</c:v>
                </c:pt>
                <c:pt idx="2">
                  <c:v>Honda</c:v>
                </c:pt>
                <c:pt idx="3">
                  <c:v>Kawasaki</c:v>
                </c:pt>
                <c:pt idx="4">
                  <c:v>KTM</c:v>
                </c:pt>
                <c:pt idx="5">
                  <c:v>Royal Enfield</c:v>
                </c:pt>
                <c:pt idx="6">
                  <c:v>TVS</c:v>
                </c:pt>
                <c:pt idx="7">
                  <c:v>Yamaha</c:v>
                </c:pt>
              </c:strCache>
            </c:strRef>
          </c:cat>
          <c:val>
            <c:numRef>
              <c:f>'Price Depriciation By Brand'!$B$4:$B$11</c:f>
              <c:numCache>
                <c:formatCode>General</c:formatCode>
                <c:ptCount val="8"/>
                <c:pt idx="0">
                  <c:v>1207</c:v>
                </c:pt>
                <c:pt idx="1">
                  <c:v>1239</c:v>
                </c:pt>
                <c:pt idx="2">
                  <c:v>1221</c:v>
                </c:pt>
                <c:pt idx="3">
                  <c:v>1291</c:v>
                </c:pt>
                <c:pt idx="4">
                  <c:v>1272</c:v>
                </c:pt>
                <c:pt idx="5">
                  <c:v>1253</c:v>
                </c:pt>
                <c:pt idx="6">
                  <c:v>1234</c:v>
                </c:pt>
                <c:pt idx="7">
                  <c:v>1283</c:v>
                </c:pt>
              </c:numCache>
            </c:numRef>
          </c:val>
          <c:smooth val="0"/>
          <c:extLst>
            <c:ext xmlns:c16="http://schemas.microsoft.com/office/drawing/2014/chart" uri="{C3380CC4-5D6E-409C-BE32-E72D297353CC}">
              <c16:uniqueId val="{00000000-87FE-4F1F-AB68-49382FBC8D1E}"/>
            </c:ext>
          </c:extLst>
        </c:ser>
        <c:dLbls>
          <c:dLblPos val="ctr"/>
          <c:showLegendKey val="0"/>
          <c:showVal val="1"/>
          <c:showCatName val="0"/>
          <c:showSerName val="0"/>
          <c:showPercent val="0"/>
          <c:showBubbleSize val="0"/>
        </c:dLbls>
        <c:marker val="1"/>
        <c:smooth val="0"/>
        <c:axId val="1148564607"/>
        <c:axId val="1148563647"/>
      </c:lineChart>
      <c:catAx>
        <c:axId val="114856460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crossAx val="1148563647"/>
        <c:crosses val="autoZero"/>
        <c:auto val="1"/>
        <c:lblAlgn val="ctr"/>
        <c:lblOffset val="100"/>
        <c:noMultiLvlLbl val="0"/>
      </c:catAx>
      <c:valAx>
        <c:axId val="1148563647"/>
        <c:scaling>
          <c:orientation val="minMax"/>
        </c:scaling>
        <c:delete val="1"/>
        <c:axPos val="l"/>
        <c:numFmt formatCode="General" sourceLinked="1"/>
        <c:majorTickMark val="none"/>
        <c:minorTickMark val="none"/>
        <c:tickLblPos val="nextTo"/>
        <c:crossAx val="114856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dk1">
          <a:lumMod val="25000"/>
          <a:lumOff val="7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on Bike Sales.xlsx]Brandwise Top Sales!PivotTable1</c:name>
    <c:fmtId val="39"/>
  </c:pivotSource>
  <c:chart>
    <c:title>
      <c:tx>
        <c:rich>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600" b="1" cap="none" spc="0">
                <a:ln w="0"/>
                <a:solidFill>
                  <a:schemeClr val="tx1"/>
                </a:solidFill>
                <a:effectLst>
                  <a:outerShdw blurRad="38100" dist="19050" dir="2700000" algn="tl" rotWithShape="0">
                    <a:schemeClr val="dk1">
                      <a:alpha val="40000"/>
                    </a:schemeClr>
                  </a:outerShdw>
                </a:effectLst>
              </a:rPr>
              <a:t>Brandwise</a:t>
            </a:r>
            <a:r>
              <a:rPr lang="en-US" sz="1600" b="1" cap="none" spc="0" baseline="0">
                <a:ln w="0"/>
                <a:solidFill>
                  <a:schemeClr val="tx1"/>
                </a:solidFill>
                <a:effectLst>
                  <a:outerShdw blurRad="38100" dist="19050" dir="2700000" algn="tl" rotWithShape="0">
                    <a:schemeClr val="dk1">
                      <a:alpha val="40000"/>
                    </a:schemeClr>
                  </a:outerShdw>
                </a:effectLst>
              </a:rPr>
              <a:t> Top Sales</a:t>
            </a:r>
            <a:endParaRPr lang="en-US" sz="1600" b="1"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28834419812657308"/>
          <c:y val="1.415929203539823E-2"/>
        </c:manualLayout>
      </c:layout>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57194397092115"/>
          <c:y val="0.20255425388899559"/>
          <c:w val="0.80055530623438897"/>
          <c:h val="0.58732201157782105"/>
        </c:manualLayout>
      </c:layout>
      <c:barChart>
        <c:barDir val="col"/>
        <c:grouping val="clustered"/>
        <c:varyColors val="0"/>
        <c:ser>
          <c:idx val="0"/>
          <c:order val="0"/>
          <c:tx>
            <c:strRef>
              <c:f>'Brandwise Top Sales'!$B$3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'Brandwise Top Sales'!$A$4:$A$11</c:f>
              <c:strCache>
                <c:ptCount val="8"/>
                <c:pt idx="0">
                  <c:v>Kawasaki</c:v>
                </c:pt>
                <c:pt idx="1">
                  <c:v>Yamaha</c:v>
                </c:pt>
                <c:pt idx="2">
                  <c:v>KTM</c:v>
                </c:pt>
                <c:pt idx="3">
                  <c:v>Royal Enfield</c:v>
                </c:pt>
                <c:pt idx="4">
                  <c:v>Hero</c:v>
                </c:pt>
                <c:pt idx="5">
                  <c:v>TVS</c:v>
                </c:pt>
                <c:pt idx="6">
                  <c:v>Honda</c:v>
                </c:pt>
                <c:pt idx="7">
                  <c:v>Bajaj</c:v>
                </c:pt>
              </c:strCache>
            </c:strRef>
          </c:cat>
          <c:val>
            <c:numRef>
              <c:f>'Brandwise Top Sales'!$B$4:$B$11</c:f>
              <c:numCache>
                <c:formatCode>General</c:formatCode>
                <c:ptCount val="8"/>
                <c:pt idx="0">
                  <c:v>1291</c:v>
                </c:pt>
                <c:pt idx="1">
                  <c:v>1283</c:v>
                </c:pt>
                <c:pt idx="2">
                  <c:v>1272</c:v>
                </c:pt>
                <c:pt idx="3">
                  <c:v>1253</c:v>
                </c:pt>
                <c:pt idx="4">
                  <c:v>1239</c:v>
                </c:pt>
                <c:pt idx="5">
                  <c:v>1234</c:v>
                </c:pt>
                <c:pt idx="6">
                  <c:v>1221</c:v>
                </c:pt>
                <c:pt idx="7">
                  <c:v>1207</c:v>
                </c:pt>
              </c:numCache>
            </c:numRef>
          </c:val>
          <c:extLst>
            <c:ext xmlns:c16="http://schemas.microsoft.com/office/drawing/2014/chart" uri="{C3380CC4-5D6E-409C-BE32-E72D297353CC}">
              <c16:uniqueId val="{00000000-7894-431A-9D76-9BA3E9C37B4D}"/>
            </c:ext>
          </c:extLst>
        </c:ser>
        <c:dLbls>
          <c:dLblPos val="outEnd"/>
          <c:showLegendKey val="0"/>
          <c:showVal val="1"/>
          <c:showCatName val="0"/>
          <c:showSerName val="0"/>
          <c:showPercent val="0"/>
          <c:showBubbleSize val="0"/>
        </c:dLbls>
        <c:gapWidth val="115"/>
        <c:axId val="1246907583"/>
        <c:axId val="1246899423"/>
      </c:barChart>
      <c:catAx>
        <c:axId val="1246907583"/>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Bahnschrift SemiBold SemiConden" panose="020B0502040204020203" pitchFamily="34" charset="0"/>
                <a:ea typeface="+mn-ea"/>
                <a:cs typeface="+mn-cs"/>
              </a:defRPr>
            </a:pPr>
            <a:endParaRPr lang="en-US"/>
          </a:p>
        </c:txPr>
        <c:crossAx val="1246899423"/>
        <c:crosses val="autoZero"/>
        <c:auto val="1"/>
        <c:lblAlgn val="ctr"/>
        <c:lblOffset val="100"/>
        <c:noMultiLvlLbl val="0"/>
      </c:catAx>
      <c:valAx>
        <c:axId val="1246899423"/>
        <c:scaling>
          <c:orientation val="minMax"/>
        </c:scaling>
        <c:delete val="1"/>
        <c:axPos val="l"/>
        <c:numFmt formatCode="General" sourceLinked="1"/>
        <c:majorTickMark val="none"/>
        <c:minorTickMark val="none"/>
        <c:tickLblPos val="nextTo"/>
        <c:crossAx val="124690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Sales.xlsx]Top 10 Model wise Sales!PivotTable2</c:name>
    <c:fmtId val="3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t>Top 10 Modelwise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Model wise Sales'!$B$3</c:f>
              <c:strCache>
                <c:ptCount val="1"/>
                <c:pt idx="0">
                  <c:v>Total</c:v>
                </c:pt>
              </c:strCache>
            </c:strRef>
          </c:tx>
          <c:spPr>
            <a:solidFill>
              <a:schemeClr val="accent1"/>
            </a:solidFill>
            <a:ln>
              <a:solidFill>
                <a:schemeClr val="accent1"/>
              </a:solidFill>
            </a:ln>
            <a:effectLst/>
          </c:spPr>
          <c:invertIfNegative val="0"/>
          <c:cat>
            <c:strRef>
              <c:f>'Top 10 Model wise Sales'!$A$4:$A$13</c:f>
              <c:strCache>
                <c:ptCount val="10"/>
                <c:pt idx="0">
                  <c:v>Pulsar 150</c:v>
                </c:pt>
                <c:pt idx="1">
                  <c:v>Versys 650</c:v>
                </c:pt>
                <c:pt idx="2">
                  <c:v>Interceptor 650</c:v>
                </c:pt>
                <c:pt idx="3">
                  <c:v>MT-15</c:v>
                </c:pt>
                <c:pt idx="4">
                  <c:v>Classic 350</c:v>
                </c:pt>
                <c:pt idx="5">
                  <c:v>Vulcan S</c:v>
                </c:pt>
                <c:pt idx="6">
                  <c:v>250 Duke</c:v>
                </c:pt>
                <c:pt idx="7">
                  <c:v>Duke 200</c:v>
                </c:pt>
                <c:pt idx="8">
                  <c:v>NTorq 125</c:v>
                </c:pt>
                <c:pt idx="9">
                  <c:v>Ray ZR</c:v>
                </c:pt>
              </c:strCache>
            </c:strRef>
          </c:cat>
          <c:val>
            <c:numRef>
              <c:f>'Top 10 Model wise Sales'!$B$4:$B$13</c:f>
              <c:numCache>
                <c:formatCode>General</c:formatCode>
                <c:ptCount val="10"/>
                <c:pt idx="0">
                  <c:v>261</c:v>
                </c:pt>
                <c:pt idx="1">
                  <c:v>261</c:v>
                </c:pt>
                <c:pt idx="2">
                  <c:v>264</c:v>
                </c:pt>
                <c:pt idx="3">
                  <c:v>267</c:v>
                </c:pt>
                <c:pt idx="4">
                  <c:v>267</c:v>
                </c:pt>
                <c:pt idx="5">
                  <c:v>267</c:v>
                </c:pt>
                <c:pt idx="6">
                  <c:v>269</c:v>
                </c:pt>
                <c:pt idx="7">
                  <c:v>270</c:v>
                </c:pt>
                <c:pt idx="8">
                  <c:v>271</c:v>
                </c:pt>
                <c:pt idx="9">
                  <c:v>279</c:v>
                </c:pt>
              </c:numCache>
            </c:numRef>
          </c:val>
          <c:extLst>
            <c:ext xmlns:c16="http://schemas.microsoft.com/office/drawing/2014/chart" uri="{C3380CC4-5D6E-409C-BE32-E72D297353CC}">
              <c16:uniqueId val="{00000000-ECC3-4152-944A-E93C627E224C}"/>
            </c:ext>
          </c:extLst>
        </c:ser>
        <c:dLbls>
          <c:showLegendKey val="0"/>
          <c:showVal val="0"/>
          <c:showCatName val="0"/>
          <c:showSerName val="0"/>
          <c:showPercent val="0"/>
          <c:showBubbleSize val="0"/>
        </c:dLbls>
        <c:gapWidth val="182"/>
        <c:axId val="1315727375"/>
        <c:axId val="1315729775"/>
      </c:barChart>
      <c:catAx>
        <c:axId val="1315727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15729775"/>
        <c:crosses val="autoZero"/>
        <c:auto val="1"/>
        <c:lblAlgn val="ctr"/>
        <c:lblOffset val="100"/>
        <c:noMultiLvlLbl val="0"/>
      </c:catAx>
      <c:valAx>
        <c:axId val="1315729775"/>
        <c:scaling>
          <c:orientation val="minMax"/>
        </c:scaling>
        <c:delete val="1"/>
        <c:axPos val="b"/>
        <c:numFmt formatCode="General" sourceLinked="1"/>
        <c:majorTickMark val="none"/>
        <c:minorTickMark val="none"/>
        <c:tickLblPos val="nextTo"/>
        <c:crossAx val="131572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Sales.xlsx]Price Depriciation By Brand!PivotTable2</c:name>
    <c:fmtId val="21"/>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a:t>Price</a:t>
            </a:r>
            <a:r>
              <a:rPr lang="en-US" baseline="0"/>
              <a:t> Depriciation By Brand</a:t>
            </a:r>
            <a:endParaRPr lang="en-US"/>
          </a:p>
        </c:rich>
      </c:tx>
      <c:layout>
        <c:manualLayout>
          <c:xMode val="edge"/>
          <c:yMode val="edge"/>
          <c:x val="0.18504852561914123"/>
          <c:y val="5.5787908490877496E-2"/>
        </c:manualLayout>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pivotFmt>
      <c:pivotFmt>
        <c:idx val="2"/>
      </c:pivotFmt>
      <c:pivotFmt>
        <c:idx val="3"/>
      </c:pivotFmt>
      <c:pivotFmt>
        <c:idx val="4"/>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305179065731538E-2"/>
          <c:y val="0.27064266025324246"/>
          <c:w val="0.95761078998073212"/>
          <c:h val="0.61498432487605714"/>
        </c:manualLayout>
      </c:layout>
      <c:lineChart>
        <c:grouping val="standard"/>
        <c:varyColors val="0"/>
        <c:ser>
          <c:idx val="0"/>
          <c:order val="0"/>
          <c:tx>
            <c:strRef>
              <c:f>'Price Depriciation By Brand'!$B$3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'Price Depriciation By Brand'!$A$4:$A$11</c:f>
              <c:strCache>
                <c:ptCount val="8"/>
                <c:pt idx="0">
                  <c:v>Bajaj</c:v>
                </c:pt>
                <c:pt idx="1">
                  <c:v>Hero</c:v>
                </c:pt>
                <c:pt idx="2">
                  <c:v>Honda</c:v>
                </c:pt>
                <c:pt idx="3">
                  <c:v>Kawasaki</c:v>
                </c:pt>
                <c:pt idx="4">
                  <c:v>KTM</c:v>
                </c:pt>
                <c:pt idx="5">
                  <c:v>Royal Enfield</c:v>
                </c:pt>
                <c:pt idx="6">
                  <c:v>TVS</c:v>
                </c:pt>
                <c:pt idx="7">
                  <c:v>Yamaha</c:v>
                </c:pt>
              </c:strCache>
            </c:strRef>
          </c:cat>
          <c:val>
            <c:numRef>
              <c:f>'Price Depriciation By Brand'!$B$4:$B$11</c:f>
              <c:numCache>
                <c:formatCode>General</c:formatCode>
                <c:ptCount val="8"/>
                <c:pt idx="0">
                  <c:v>1207</c:v>
                </c:pt>
                <c:pt idx="1">
                  <c:v>1239</c:v>
                </c:pt>
                <c:pt idx="2">
                  <c:v>1221</c:v>
                </c:pt>
                <c:pt idx="3">
                  <c:v>1291</c:v>
                </c:pt>
                <c:pt idx="4">
                  <c:v>1272</c:v>
                </c:pt>
                <c:pt idx="5">
                  <c:v>1253</c:v>
                </c:pt>
                <c:pt idx="6">
                  <c:v>1234</c:v>
                </c:pt>
                <c:pt idx="7">
                  <c:v>1283</c:v>
                </c:pt>
              </c:numCache>
            </c:numRef>
          </c:val>
          <c:smooth val="0"/>
          <c:extLst>
            <c:ext xmlns:c16="http://schemas.microsoft.com/office/drawing/2014/chart" uri="{C3380CC4-5D6E-409C-BE32-E72D297353CC}">
              <c16:uniqueId val="{00000000-A341-4D6A-BEAB-EC8113AA680D}"/>
            </c:ext>
          </c:extLst>
        </c:ser>
        <c:dLbls>
          <c:dLblPos val="ctr"/>
          <c:showLegendKey val="0"/>
          <c:showVal val="1"/>
          <c:showCatName val="0"/>
          <c:showSerName val="0"/>
          <c:showPercent val="0"/>
          <c:showBubbleSize val="0"/>
        </c:dLbls>
        <c:marker val="1"/>
        <c:smooth val="0"/>
        <c:axId val="1148564607"/>
        <c:axId val="1148563647"/>
      </c:lineChart>
      <c:catAx>
        <c:axId val="114856460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crossAx val="1148563647"/>
        <c:crosses val="autoZero"/>
        <c:auto val="1"/>
        <c:lblAlgn val="ctr"/>
        <c:lblOffset val="100"/>
        <c:noMultiLvlLbl val="0"/>
      </c:catAx>
      <c:valAx>
        <c:axId val="1148563647"/>
        <c:scaling>
          <c:orientation val="minMax"/>
        </c:scaling>
        <c:delete val="1"/>
        <c:axPos val="l"/>
        <c:numFmt formatCode="General" sourceLinked="1"/>
        <c:majorTickMark val="none"/>
        <c:minorTickMark val="none"/>
        <c:tickLblPos val="nextTo"/>
        <c:crossAx val="114856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Sales.xlsx]Mileage &amp; Selling price Impact!PivotTable3</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Bahnschrift" panose="020B0502040204020203" pitchFamily="34" charset="0"/>
                <a:ea typeface="+mn-ea"/>
                <a:cs typeface="+mn-cs"/>
              </a:defRPr>
            </a:pPr>
            <a:r>
              <a:rPr lang="en-US" sz="1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Mileage &amp; Selling Price Impact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Bahnschrift" panose="020B0502040204020203"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'Mileage &amp; Selling price Impact'!$B$3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'Mileage &amp; Selling price Impact'!$A$4:$A$10</c:f>
              <c:strCache>
                <c:ptCount val="7"/>
                <c:pt idx="0">
                  <c:v>20-30</c:v>
                </c:pt>
                <c:pt idx="1">
                  <c:v>30-40</c:v>
                </c:pt>
                <c:pt idx="2">
                  <c:v>40-50</c:v>
                </c:pt>
                <c:pt idx="3">
                  <c:v>50-60</c:v>
                </c:pt>
                <c:pt idx="4">
                  <c:v>60-70</c:v>
                </c:pt>
                <c:pt idx="5">
                  <c:v>70-80</c:v>
                </c:pt>
                <c:pt idx="6">
                  <c:v>80-90</c:v>
                </c:pt>
              </c:strCache>
            </c:strRef>
          </c:cat>
          <c:val>
            <c:numRef>
              <c:f>'Mileage &amp; Selling price Impact'!$B$4:$B$10</c:f>
              <c:numCache>
                <c:formatCode>General</c:formatCode>
                <c:ptCount val="7"/>
                <c:pt idx="0">
                  <c:v>443104483.91999888</c:v>
                </c:pt>
                <c:pt idx="1">
                  <c:v>181016861.69000036</c:v>
                </c:pt>
                <c:pt idx="2">
                  <c:v>179641424.73000011</c:v>
                </c:pt>
                <c:pt idx="3">
                  <c:v>172794462.3799997</c:v>
                </c:pt>
                <c:pt idx="4">
                  <c:v>183169923.63999999</c:v>
                </c:pt>
                <c:pt idx="5">
                  <c:v>178478301.02999997</c:v>
                </c:pt>
                <c:pt idx="6">
                  <c:v>84282.59</c:v>
                </c:pt>
              </c:numCache>
            </c:numRef>
          </c:val>
          <c:smooth val="0"/>
          <c:extLst>
            <c:ext xmlns:c16="http://schemas.microsoft.com/office/drawing/2014/chart" uri="{C3380CC4-5D6E-409C-BE32-E72D297353CC}">
              <c16:uniqueId val="{00000000-3BAB-40A9-A9A8-F7FEE71D165E}"/>
            </c:ext>
          </c:extLst>
        </c:ser>
        <c:dLbls>
          <c:dLblPos val="t"/>
          <c:showLegendKey val="0"/>
          <c:showVal val="1"/>
          <c:showCatName val="0"/>
          <c:showSerName val="0"/>
          <c:showPercent val="0"/>
          <c:showBubbleSize val="0"/>
        </c:dLbls>
        <c:marker val="1"/>
        <c:smooth val="0"/>
        <c:axId val="1002001631"/>
        <c:axId val="1002003551"/>
      </c:lineChart>
      <c:catAx>
        <c:axId val="1002001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003551"/>
        <c:crosses val="autoZero"/>
        <c:auto val="1"/>
        <c:lblAlgn val="ctr"/>
        <c:lblOffset val="100"/>
        <c:noMultiLvlLbl val="0"/>
      </c:catAx>
      <c:valAx>
        <c:axId val="1002003551"/>
        <c:scaling>
          <c:orientation val="minMax"/>
        </c:scaling>
        <c:delete val="1"/>
        <c:axPos val="l"/>
        <c:numFmt formatCode="General" sourceLinked="1"/>
        <c:majorTickMark val="none"/>
        <c:minorTickMark val="none"/>
        <c:tickLblPos val="nextTo"/>
        <c:crossAx val="100200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Sales.xlsx]Price impact on insurance!PivotTable2</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Arial Narrow" panose="020B0606020202030204" pitchFamily="34" charset="0"/>
                <a:ea typeface="+mn-ea"/>
                <a:cs typeface="+mn-cs"/>
              </a:defRPr>
            </a:pPr>
            <a:r>
              <a:rPr lang="en-US" sz="1400" b="1" i="0" u="none" strike="noStrike" kern="1200" spc="0" baseline="0">
                <a:solidFill>
                  <a:sysClr val="windowText" lastClr="000000"/>
                </a:solidFill>
                <a:latin typeface="Arial Narrow" panose="020B0606020202030204" pitchFamily="34" charset="0"/>
              </a:rPr>
              <a:t>Price impact on Insuance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Arial Narrow" panose="020B060602020203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'Price impact on insurance'!$B$3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impact on insurance'!$A$4:$A$6</c:f>
              <c:strCache>
                <c:ptCount val="3"/>
                <c:pt idx="0">
                  <c:v>Active</c:v>
                </c:pt>
                <c:pt idx="1">
                  <c:v>Expired</c:v>
                </c:pt>
                <c:pt idx="2">
                  <c:v>Not Available</c:v>
                </c:pt>
              </c:strCache>
            </c:strRef>
          </c:cat>
          <c:val>
            <c:numRef>
              <c:f>'Price impact on insurance'!$B$4:$B$6</c:f>
              <c:numCache>
                <c:formatCode>General</c:formatCode>
                <c:ptCount val="3"/>
                <c:pt idx="0">
                  <c:v>3321</c:v>
                </c:pt>
                <c:pt idx="1">
                  <c:v>3429</c:v>
                </c:pt>
                <c:pt idx="2">
                  <c:v>3250</c:v>
                </c:pt>
              </c:numCache>
            </c:numRef>
          </c:val>
          <c:extLst>
            <c:ext xmlns:c16="http://schemas.microsoft.com/office/drawing/2014/chart" uri="{C3380CC4-5D6E-409C-BE32-E72D297353CC}">
              <c16:uniqueId val="{00000000-5C7D-490D-8027-23793F3CC75D}"/>
            </c:ext>
          </c:extLst>
        </c:ser>
        <c:dLbls>
          <c:dLblPos val="outEnd"/>
          <c:showLegendKey val="0"/>
          <c:showVal val="1"/>
          <c:showCatName val="0"/>
          <c:showSerName val="0"/>
          <c:showPercent val="0"/>
          <c:showBubbleSize val="0"/>
        </c:dLbls>
        <c:gapWidth val="182"/>
        <c:axId val="1002002111"/>
        <c:axId val="1002000671"/>
      </c:barChart>
      <c:catAx>
        <c:axId val="1002002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000671"/>
        <c:crosses val="autoZero"/>
        <c:auto val="1"/>
        <c:lblAlgn val="ctr"/>
        <c:lblOffset val="100"/>
        <c:noMultiLvlLbl val="0"/>
      </c:catAx>
      <c:valAx>
        <c:axId val="1002000671"/>
        <c:scaling>
          <c:orientation val="minMax"/>
        </c:scaling>
        <c:delete val="1"/>
        <c:axPos val="b"/>
        <c:numFmt formatCode="General" sourceLinked="1"/>
        <c:majorTickMark val="none"/>
        <c:minorTickMark val="none"/>
        <c:tickLblPos val="nextTo"/>
        <c:crossAx val="100200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Sales.xlsx]Price impact on Owner Type!PivotTable1</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Bahnschrift" panose="020B0502040204020203" pitchFamily="34" charset="0"/>
                <a:ea typeface="+mn-ea"/>
                <a:cs typeface="+mn-cs"/>
              </a:defRPr>
            </a:pPr>
            <a:r>
              <a:rPr lang="en-US" sz="14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Price impact on Owner Type</a:t>
            </a:r>
          </a:p>
        </c:rich>
      </c:tx>
      <c:layout>
        <c:manualLayout>
          <c:xMode val="edge"/>
          <c:yMode val="edge"/>
          <c:x val="0.13457086156913312"/>
          <c:y val="7.204541292803515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Bahnschrift" panose="020B0502040204020203"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532794249775384E-2"/>
          <c:y val="0.2397621725855697"/>
          <c:w val="0.92093441150044919"/>
          <c:h val="0.61440944881889759"/>
        </c:manualLayout>
      </c:layout>
      <c:barChart>
        <c:barDir val="col"/>
        <c:grouping val="clustered"/>
        <c:varyColors val="0"/>
        <c:ser>
          <c:idx val="0"/>
          <c:order val="0"/>
          <c:tx>
            <c:strRef>
              <c:f>'Price impact on Owner Type'!$B$3</c:f>
              <c:strCache>
                <c:ptCount val="1"/>
                <c:pt idx="0">
                  <c:v>Total</c:v>
                </c:pt>
              </c:strCache>
            </c:strRef>
          </c:tx>
          <c:spPr>
            <a:solidFill>
              <a:schemeClr val="accent1"/>
            </a:solidFill>
            <a:ln>
              <a:noFill/>
            </a:ln>
            <a:effectLst/>
          </c:spPr>
          <c:invertIfNegative val="0"/>
          <c:cat>
            <c:strRef>
              <c:f>'Price impact on Owner Type'!$A$4:$A$6</c:f>
              <c:strCache>
                <c:ptCount val="3"/>
                <c:pt idx="0">
                  <c:v>First</c:v>
                </c:pt>
                <c:pt idx="1">
                  <c:v>Second</c:v>
                </c:pt>
                <c:pt idx="2">
                  <c:v>Third</c:v>
                </c:pt>
              </c:strCache>
            </c:strRef>
          </c:cat>
          <c:val>
            <c:numRef>
              <c:f>'Price impact on Owner Type'!$B$4:$B$6</c:f>
              <c:numCache>
                <c:formatCode>General</c:formatCode>
                <c:ptCount val="3"/>
                <c:pt idx="0">
                  <c:v>134318.8773818606</c:v>
                </c:pt>
                <c:pt idx="1">
                  <c:v>133567.40901378894</c:v>
                </c:pt>
                <c:pt idx="2">
                  <c:v>133584.41764507198</c:v>
                </c:pt>
              </c:numCache>
            </c:numRef>
          </c:val>
          <c:extLst>
            <c:ext xmlns:c16="http://schemas.microsoft.com/office/drawing/2014/chart" uri="{C3380CC4-5D6E-409C-BE32-E72D297353CC}">
              <c16:uniqueId val="{00000000-D099-41ED-9930-ABB04265E6D8}"/>
            </c:ext>
          </c:extLst>
        </c:ser>
        <c:dLbls>
          <c:showLegendKey val="0"/>
          <c:showVal val="0"/>
          <c:showCatName val="0"/>
          <c:showSerName val="0"/>
          <c:showPercent val="0"/>
          <c:showBubbleSize val="0"/>
        </c:dLbls>
        <c:gapWidth val="219"/>
        <c:overlap val="-27"/>
        <c:axId val="988562463"/>
        <c:axId val="988559583"/>
      </c:barChart>
      <c:catAx>
        <c:axId val="98856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559583"/>
        <c:crosses val="autoZero"/>
        <c:auto val="1"/>
        <c:lblAlgn val="ctr"/>
        <c:lblOffset val="100"/>
        <c:noMultiLvlLbl val="0"/>
      </c:catAx>
      <c:valAx>
        <c:axId val="988559583"/>
        <c:scaling>
          <c:orientation val="minMax"/>
        </c:scaling>
        <c:delete val="0"/>
        <c:axPos val="l"/>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56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Sales.xlsx]Resale Trends in State wise!PivotTable7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rPr>
              <a:t>Resale Trends in State wise</a:t>
            </a:r>
          </a:p>
        </c:rich>
      </c:tx>
      <c:layout>
        <c:manualLayout>
          <c:xMode val="edge"/>
          <c:yMode val="edge"/>
          <c:x val="0.27405756094772649"/>
          <c:y val="4.2456396230406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'Resale Trends in State wise'!$B$3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'Resale Trends in State wise'!$A$4:$A$13</c:f>
              <c:strCache>
                <c:ptCount val="10"/>
                <c:pt idx="0">
                  <c:v>West Bengal</c:v>
                </c:pt>
                <c:pt idx="1">
                  <c:v>Madhya Pradesh</c:v>
                </c:pt>
                <c:pt idx="2">
                  <c:v>Delhi</c:v>
                </c:pt>
                <c:pt idx="3">
                  <c:v>Karnataka</c:v>
                </c:pt>
                <c:pt idx="4">
                  <c:v>Tamil Nadu</c:v>
                </c:pt>
                <c:pt idx="5">
                  <c:v>Gujarat</c:v>
                </c:pt>
                <c:pt idx="6">
                  <c:v>Uttar Pradesh</c:v>
                </c:pt>
                <c:pt idx="7">
                  <c:v>Rajasthan</c:v>
                </c:pt>
                <c:pt idx="8">
                  <c:v>Maharashtra</c:v>
                </c:pt>
                <c:pt idx="9">
                  <c:v>Punjab</c:v>
                </c:pt>
              </c:strCache>
            </c:strRef>
          </c:cat>
          <c:val>
            <c:numRef>
              <c:f>'Resale Trends in State wise'!$B$4:$B$13</c:f>
              <c:numCache>
                <c:formatCode>General</c:formatCode>
                <c:ptCount val="10"/>
                <c:pt idx="0">
                  <c:v>971</c:v>
                </c:pt>
                <c:pt idx="1">
                  <c:v>973</c:v>
                </c:pt>
                <c:pt idx="2">
                  <c:v>977</c:v>
                </c:pt>
                <c:pt idx="3">
                  <c:v>982</c:v>
                </c:pt>
                <c:pt idx="4">
                  <c:v>994</c:v>
                </c:pt>
                <c:pt idx="5">
                  <c:v>1002</c:v>
                </c:pt>
                <c:pt idx="6">
                  <c:v>1003</c:v>
                </c:pt>
                <c:pt idx="7">
                  <c:v>1017</c:v>
                </c:pt>
                <c:pt idx="8">
                  <c:v>1030</c:v>
                </c:pt>
                <c:pt idx="9">
                  <c:v>1051</c:v>
                </c:pt>
              </c:numCache>
            </c:numRef>
          </c:val>
          <c:extLst>
            <c:ext xmlns:c16="http://schemas.microsoft.com/office/drawing/2014/chart" uri="{C3380CC4-5D6E-409C-BE32-E72D297353CC}">
              <c16:uniqueId val="{00000000-E6C6-4FC3-A2E2-F646B03F1434}"/>
            </c:ext>
          </c:extLst>
        </c:ser>
        <c:dLbls>
          <c:dLblPos val="outEnd"/>
          <c:showLegendKey val="0"/>
          <c:showVal val="1"/>
          <c:showCatName val="0"/>
          <c:showSerName val="0"/>
          <c:showPercent val="0"/>
          <c:showBubbleSize val="0"/>
        </c:dLbls>
        <c:gapWidth val="219"/>
        <c:axId val="102799983"/>
        <c:axId val="102800463"/>
      </c:barChart>
      <c:catAx>
        <c:axId val="102799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2800463"/>
        <c:crosses val="autoZero"/>
        <c:auto val="1"/>
        <c:lblAlgn val="ctr"/>
        <c:lblOffset val="100"/>
        <c:noMultiLvlLbl val="0"/>
      </c:catAx>
      <c:valAx>
        <c:axId val="102800463"/>
        <c:scaling>
          <c:orientation val="minMax"/>
        </c:scaling>
        <c:delete val="1"/>
        <c:axPos val="b"/>
        <c:numFmt formatCode="General" sourceLinked="1"/>
        <c:majorTickMark val="none"/>
        <c:minorTickMark val="none"/>
        <c:tickLblPos val="nextTo"/>
        <c:crossAx val="10279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Sales.xlsx]Resale Trends in City wise!PivotTable8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Resale Trends in City wise</a:t>
            </a:r>
          </a:p>
        </c:rich>
      </c:tx>
      <c:layout>
        <c:manualLayout>
          <c:xMode val="edge"/>
          <c:yMode val="edge"/>
          <c:x val="0.14020115403591354"/>
          <c:y val="4.41202703024547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'Resale Trends in City wise'!$B$3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'Resale Trends in City wise'!$A$4:$A$8</c:f>
              <c:strCache>
                <c:ptCount val="4"/>
                <c:pt idx="0">
                  <c:v>Metro</c:v>
                </c:pt>
                <c:pt idx="1">
                  <c:v>Tier 1</c:v>
                </c:pt>
                <c:pt idx="2">
                  <c:v>Tier 2</c:v>
                </c:pt>
                <c:pt idx="3">
                  <c:v>Tier 3</c:v>
                </c:pt>
              </c:strCache>
            </c:strRef>
          </c:cat>
          <c:val>
            <c:numRef>
              <c:f>'Resale Trends in City wise'!$B$4:$B$8</c:f>
              <c:numCache>
                <c:formatCode>General</c:formatCode>
                <c:ptCount val="4"/>
                <c:pt idx="0">
                  <c:v>2474</c:v>
                </c:pt>
                <c:pt idx="1">
                  <c:v>2422</c:v>
                </c:pt>
                <c:pt idx="2">
                  <c:v>2487</c:v>
                </c:pt>
                <c:pt idx="3">
                  <c:v>2617</c:v>
                </c:pt>
              </c:numCache>
            </c:numRef>
          </c:val>
          <c:extLst>
            <c:ext xmlns:c16="http://schemas.microsoft.com/office/drawing/2014/chart" uri="{C3380CC4-5D6E-409C-BE32-E72D297353CC}">
              <c16:uniqueId val="{00000000-157D-491F-A32A-7899E515F599}"/>
            </c:ext>
          </c:extLst>
        </c:ser>
        <c:dLbls>
          <c:dLblPos val="outEnd"/>
          <c:showLegendKey val="0"/>
          <c:showVal val="1"/>
          <c:showCatName val="0"/>
          <c:showSerName val="0"/>
          <c:showPercent val="0"/>
          <c:showBubbleSize val="0"/>
        </c:dLbls>
        <c:gapWidth val="182"/>
        <c:axId val="1276044127"/>
        <c:axId val="1276045087"/>
      </c:barChart>
      <c:catAx>
        <c:axId val="1276044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6045087"/>
        <c:crosses val="autoZero"/>
        <c:auto val="1"/>
        <c:lblAlgn val="ctr"/>
        <c:lblOffset val="100"/>
        <c:noMultiLvlLbl val="0"/>
      </c:catAx>
      <c:valAx>
        <c:axId val="1276045087"/>
        <c:scaling>
          <c:orientation val="minMax"/>
        </c:scaling>
        <c:delete val="1"/>
        <c:axPos val="b"/>
        <c:numFmt formatCode="General" sourceLinked="1"/>
        <c:majorTickMark val="none"/>
        <c:minorTickMark val="none"/>
        <c:tickLblPos val="nextTo"/>
        <c:crossAx val="127604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Sales.xlsx]Resale Based On Dealer &amp; Fuel T!PivotTable1</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Resale Based On Dealer &amp; Fuel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'Resale Based On Dealer &amp; Fuel 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'Resale Based On Dealer &amp; Fuel T'!$A$4:$A$12</c:f>
              <c:multiLvlStrCache>
                <c:ptCount val="6"/>
                <c:lvl>
                  <c:pt idx="0">
                    <c:v>Electric</c:v>
                  </c:pt>
                  <c:pt idx="1">
                    <c:v>Hybrid</c:v>
                  </c:pt>
                  <c:pt idx="2">
                    <c:v>Petrol</c:v>
                  </c:pt>
                  <c:pt idx="3">
                    <c:v>Electric</c:v>
                  </c:pt>
                  <c:pt idx="4">
                    <c:v>Hybrid</c:v>
                  </c:pt>
                  <c:pt idx="5">
                    <c:v>Petrol</c:v>
                  </c:pt>
                </c:lvl>
                <c:lvl>
                  <c:pt idx="0">
                    <c:v>Dealer</c:v>
                  </c:pt>
                  <c:pt idx="3">
                    <c:v>Individual</c:v>
                  </c:pt>
                </c:lvl>
              </c:multiLvlStrCache>
            </c:multiLvlStrRef>
          </c:cat>
          <c:val>
            <c:numRef>
              <c:f>'Resale Based On Dealer &amp; Fuel T'!$B$4:$B$12</c:f>
              <c:numCache>
                <c:formatCode>General</c:formatCode>
                <c:ptCount val="6"/>
                <c:pt idx="0">
                  <c:v>1647</c:v>
                </c:pt>
                <c:pt idx="1">
                  <c:v>1683</c:v>
                </c:pt>
                <c:pt idx="2">
                  <c:v>1705</c:v>
                </c:pt>
                <c:pt idx="3">
                  <c:v>1636</c:v>
                </c:pt>
                <c:pt idx="4">
                  <c:v>1677</c:v>
                </c:pt>
                <c:pt idx="5">
                  <c:v>1652</c:v>
                </c:pt>
              </c:numCache>
            </c:numRef>
          </c:val>
          <c:extLst>
            <c:ext xmlns:c16="http://schemas.microsoft.com/office/drawing/2014/chart" uri="{C3380CC4-5D6E-409C-BE32-E72D297353CC}">
              <c16:uniqueId val="{00000000-35B1-42A5-AAFF-0222E3823D8F}"/>
            </c:ext>
          </c:extLst>
        </c:ser>
        <c:dLbls>
          <c:dLblPos val="outEnd"/>
          <c:showLegendKey val="0"/>
          <c:showVal val="1"/>
          <c:showCatName val="0"/>
          <c:showSerName val="0"/>
          <c:showPercent val="0"/>
          <c:showBubbleSize val="0"/>
        </c:dLbls>
        <c:gapWidth val="182"/>
        <c:axId val="35842880"/>
        <c:axId val="35844800"/>
      </c:barChart>
      <c:catAx>
        <c:axId val="3584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5844800"/>
        <c:crosses val="autoZero"/>
        <c:auto val="1"/>
        <c:lblAlgn val="ctr"/>
        <c:lblOffset val="100"/>
        <c:noMultiLvlLbl val="0"/>
      </c:catAx>
      <c:valAx>
        <c:axId val="35844800"/>
        <c:scaling>
          <c:orientation val="minMax"/>
        </c:scaling>
        <c:delete val="1"/>
        <c:axPos val="b"/>
        <c:numFmt formatCode="General" sourceLinked="1"/>
        <c:majorTickMark val="none"/>
        <c:minorTickMark val="none"/>
        <c:tickLblPos val="nextTo"/>
        <c:crossAx val="3584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Sales.xlsx]Yearly Resale Trends!PivotTable1</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Yearly Resale Trends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237266279819474E-2"/>
          <c:y val="0.32365749897376578"/>
          <c:w val="0.92907801418439717"/>
          <c:h val="0.48520294560336358"/>
        </c:manualLayout>
      </c:layout>
      <c:barChart>
        <c:barDir val="col"/>
        <c:grouping val="clustered"/>
        <c:varyColors val="0"/>
        <c:ser>
          <c:idx val="0"/>
          <c:order val="0"/>
          <c:tx>
            <c:strRef>
              <c:f>'Yearly Resale Trends'!$B$3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'Yearly Resale Trends'!$A$4:$A$13</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'Yearly Resale Trends'!$B$4:$B$13</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413B-4D47-86AF-D2914A05C3A0}"/>
            </c:ext>
          </c:extLst>
        </c:ser>
        <c:dLbls>
          <c:dLblPos val="outEnd"/>
          <c:showLegendKey val="0"/>
          <c:showVal val="1"/>
          <c:showCatName val="0"/>
          <c:showSerName val="0"/>
          <c:showPercent val="0"/>
          <c:showBubbleSize val="0"/>
        </c:dLbls>
        <c:gapWidth val="150"/>
        <c:axId val="755963743"/>
        <c:axId val="755967103"/>
      </c:barChart>
      <c:catAx>
        <c:axId val="7559637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crossAx val="755967103"/>
        <c:crosses val="autoZero"/>
        <c:auto val="1"/>
        <c:lblAlgn val="ctr"/>
        <c:lblOffset val="100"/>
        <c:noMultiLvlLbl val="0"/>
      </c:catAx>
      <c:valAx>
        <c:axId val="755967103"/>
        <c:scaling>
          <c:orientation val="minMax"/>
        </c:scaling>
        <c:delete val="1"/>
        <c:axPos val="l"/>
        <c:numFmt formatCode="General" sourceLinked="1"/>
        <c:majorTickMark val="none"/>
        <c:minorTickMark val="none"/>
        <c:tickLblPos val="nextTo"/>
        <c:crossAx val="75596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Sales.xlsx]Resale on Avg Distance Travelle!PivotTable8</c:name>
    <c:fmtId val="7"/>
  </c:pivotSource>
  <c:chart>
    <c:title>
      <c:tx>
        <c:rich>
          <a:bodyPr rot="0" spcFirstLastPara="1" vertOverflow="ellipsis" vert="horz" wrap="square" anchor="ctr" anchorCtr="1"/>
          <a:lstStyle/>
          <a:p>
            <a:pPr>
              <a:defRPr lang="en-US" sz="1080" b="0" i="0" u="none" strike="noStrike" kern="1200" spc="0" baseline="0">
                <a:solidFill>
                  <a:schemeClr val="dk1"/>
                </a:solidFill>
                <a:latin typeface="Arial Black" panose="020B0A04020102020204" pitchFamily="34" charset="0"/>
                <a:ea typeface="+mn-ea"/>
                <a:cs typeface="+mn-cs"/>
              </a:defRPr>
            </a:pPr>
            <a:r>
              <a:rPr lang="en-US"/>
              <a:t>Resale on Avg Distance Travelled</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5.7770075101097633E-3"/>
              <c:y val="2.1834061135371147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5.7770075101097633E-3"/>
              <c:y val="2.1834061135371147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5.7770075101097633E-3"/>
              <c:y val="2.1834061135371147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'Resale on Avg Distance Travelle'!$B$3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821-45F5-B2BC-1DE047BB74CD}"/>
              </c:ext>
            </c:extLst>
          </c:dPt>
          <c:dLbls>
            <c:dLbl>
              <c:idx val="0"/>
              <c:layout>
                <c:manualLayout>
                  <c:x val="5.7770075101097633E-3"/>
                  <c:y val="2.18340611353711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21-45F5-B2BC-1DE047BB74CD}"/>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'Resale on Avg Distance Travelle'!$A$4:$A$10</c:f>
              <c:strCache>
                <c:ptCount val="7"/>
                <c:pt idx="0">
                  <c:v>10-20</c:v>
                </c:pt>
                <c:pt idx="1">
                  <c:v>20-30</c:v>
                </c:pt>
                <c:pt idx="2">
                  <c:v>30-40</c:v>
                </c:pt>
                <c:pt idx="3">
                  <c:v>40-50</c:v>
                </c:pt>
                <c:pt idx="4">
                  <c:v>50-60</c:v>
                </c:pt>
                <c:pt idx="5">
                  <c:v>60-70</c:v>
                </c:pt>
                <c:pt idx="6">
                  <c:v>70-80</c:v>
                </c:pt>
              </c:strCache>
            </c:strRef>
          </c:cat>
          <c:val>
            <c:numRef>
              <c:f>'Resale on Avg Distance Travelle'!$B$4:$B$10</c:f>
              <c:numCache>
                <c:formatCode>General</c:formatCode>
                <c:ptCount val="7"/>
                <c:pt idx="0">
                  <c:v>2001</c:v>
                </c:pt>
                <c:pt idx="1">
                  <c:v>1312</c:v>
                </c:pt>
                <c:pt idx="2">
                  <c:v>1364</c:v>
                </c:pt>
                <c:pt idx="3">
                  <c:v>1327</c:v>
                </c:pt>
                <c:pt idx="4">
                  <c:v>1301</c:v>
                </c:pt>
                <c:pt idx="5">
                  <c:v>1374</c:v>
                </c:pt>
                <c:pt idx="6">
                  <c:v>1321</c:v>
                </c:pt>
              </c:numCache>
            </c:numRef>
          </c:val>
          <c:extLst>
            <c:ext xmlns:c16="http://schemas.microsoft.com/office/drawing/2014/chart" uri="{C3380CC4-5D6E-409C-BE32-E72D297353CC}">
              <c16:uniqueId val="{00000002-A821-45F5-B2BC-1DE047BB74CD}"/>
            </c:ext>
          </c:extLst>
        </c:ser>
        <c:dLbls>
          <c:dLblPos val="outEnd"/>
          <c:showLegendKey val="0"/>
          <c:showVal val="1"/>
          <c:showCatName val="0"/>
          <c:showSerName val="0"/>
          <c:showPercent val="0"/>
          <c:showBubbleSize val="0"/>
        </c:dLbls>
        <c:gapWidth val="219"/>
        <c:overlap val="-27"/>
        <c:axId val="835737087"/>
        <c:axId val="835738047"/>
      </c:barChart>
      <c:catAx>
        <c:axId val="83573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Arial Black" panose="020B0A04020102020204" pitchFamily="34" charset="0"/>
                <a:ea typeface="+mn-ea"/>
                <a:cs typeface="+mn-cs"/>
              </a:defRPr>
            </a:pPr>
            <a:endParaRPr lang="en-US"/>
          </a:p>
        </c:txPr>
        <c:crossAx val="835738047"/>
        <c:crosses val="autoZero"/>
        <c:auto val="1"/>
        <c:lblAlgn val="ctr"/>
        <c:lblOffset val="100"/>
        <c:noMultiLvlLbl val="0"/>
      </c:catAx>
      <c:valAx>
        <c:axId val="835738047"/>
        <c:scaling>
          <c:orientation val="minMax"/>
        </c:scaling>
        <c:delete val="1"/>
        <c:axPos val="l"/>
        <c:numFmt formatCode="General" sourceLinked="1"/>
        <c:majorTickMark val="none"/>
        <c:minorTickMark val="none"/>
        <c:tickLblPos val="nextTo"/>
        <c:crossAx val="83573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Arial Black" panose="020B0A040201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Sales.xlsx]Resale Trends in State wise!PivotTable7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 Trends in State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'Resale Trends in State wise'!$B$3</c:f>
              <c:strCache>
                <c:ptCount val="1"/>
                <c:pt idx="0">
                  <c:v>Total</c:v>
                </c:pt>
              </c:strCache>
            </c:strRef>
          </c:tx>
          <c:spPr>
            <a:solidFill>
              <a:schemeClr val="accent1"/>
            </a:solidFill>
            <a:ln>
              <a:noFill/>
            </a:ln>
            <a:effectLst/>
          </c:spPr>
          <c:invertIfNegative val="0"/>
          <c:cat>
            <c:strRef>
              <c:f>'Resale Trends in State wise'!$A$4:$A$13</c:f>
              <c:strCache>
                <c:ptCount val="10"/>
                <c:pt idx="0">
                  <c:v>West Bengal</c:v>
                </c:pt>
                <c:pt idx="1">
                  <c:v>Madhya Pradesh</c:v>
                </c:pt>
                <c:pt idx="2">
                  <c:v>Delhi</c:v>
                </c:pt>
                <c:pt idx="3">
                  <c:v>Karnataka</c:v>
                </c:pt>
                <c:pt idx="4">
                  <c:v>Tamil Nadu</c:v>
                </c:pt>
                <c:pt idx="5">
                  <c:v>Gujarat</c:v>
                </c:pt>
                <c:pt idx="6">
                  <c:v>Uttar Pradesh</c:v>
                </c:pt>
                <c:pt idx="7">
                  <c:v>Rajasthan</c:v>
                </c:pt>
                <c:pt idx="8">
                  <c:v>Maharashtra</c:v>
                </c:pt>
                <c:pt idx="9">
                  <c:v>Punjab</c:v>
                </c:pt>
              </c:strCache>
            </c:strRef>
          </c:cat>
          <c:val>
            <c:numRef>
              <c:f>'Resale Trends in State wise'!$B$4:$B$13</c:f>
              <c:numCache>
                <c:formatCode>General</c:formatCode>
                <c:ptCount val="10"/>
                <c:pt idx="0">
                  <c:v>971</c:v>
                </c:pt>
                <c:pt idx="1">
                  <c:v>973</c:v>
                </c:pt>
                <c:pt idx="2">
                  <c:v>977</c:v>
                </c:pt>
                <c:pt idx="3">
                  <c:v>982</c:v>
                </c:pt>
                <c:pt idx="4">
                  <c:v>994</c:v>
                </c:pt>
                <c:pt idx="5">
                  <c:v>1002</c:v>
                </c:pt>
                <c:pt idx="6">
                  <c:v>1003</c:v>
                </c:pt>
                <c:pt idx="7">
                  <c:v>1017</c:v>
                </c:pt>
                <c:pt idx="8">
                  <c:v>1030</c:v>
                </c:pt>
                <c:pt idx="9">
                  <c:v>1051</c:v>
                </c:pt>
              </c:numCache>
            </c:numRef>
          </c:val>
          <c:extLst>
            <c:ext xmlns:c16="http://schemas.microsoft.com/office/drawing/2014/chart" uri="{C3380CC4-5D6E-409C-BE32-E72D297353CC}">
              <c16:uniqueId val="{00000004-2040-4D57-B5F1-D65AECBA0833}"/>
            </c:ext>
          </c:extLst>
        </c:ser>
        <c:dLbls>
          <c:showLegendKey val="0"/>
          <c:showVal val="0"/>
          <c:showCatName val="0"/>
          <c:showSerName val="0"/>
          <c:showPercent val="0"/>
          <c:showBubbleSize val="0"/>
        </c:dLbls>
        <c:gapWidth val="219"/>
        <c:axId val="102799983"/>
        <c:axId val="102800463"/>
      </c:barChart>
      <c:catAx>
        <c:axId val="102799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00463"/>
        <c:crosses val="autoZero"/>
        <c:auto val="1"/>
        <c:lblAlgn val="ctr"/>
        <c:lblOffset val="100"/>
        <c:noMultiLvlLbl val="0"/>
      </c:catAx>
      <c:valAx>
        <c:axId val="102800463"/>
        <c:scaling>
          <c:orientation val="minMax"/>
        </c:scaling>
        <c:delete val="1"/>
        <c:axPos val="b"/>
        <c:numFmt formatCode="General" sourceLinked="1"/>
        <c:majorTickMark val="none"/>
        <c:minorTickMark val="none"/>
        <c:tickLblPos val="nextTo"/>
        <c:crossAx val="10279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Sales.xlsx]Resale Trends in City wise!PivotTable8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Resale Trends in City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'Resale Trends in City wise'!$B$3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'Resale Trends in City wise'!$A$4:$A$8</c:f>
              <c:strCache>
                <c:ptCount val="4"/>
                <c:pt idx="0">
                  <c:v>Metro</c:v>
                </c:pt>
                <c:pt idx="1">
                  <c:v>Tier 1</c:v>
                </c:pt>
                <c:pt idx="2">
                  <c:v>Tier 2</c:v>
                </c:pt>
                <c:pt idx="3">
                  <c:v>Tier 3</c:v>
                </c:pt>
              </c:strCache>
            </c:strRef>
          </c:cat>
          <c:val>
            <c:numRef>
              <c:f>'Resale Trends in City wise'!$B$4:$B$8</c:f>
              <c:numCache>
                <c:formatCode>General</c:formatCode>
                <c:ptCount val="4"/>
                <c:pt idx="0">
                  <c:v>2474</c:v>
                </c:pt>
                <c:pt idx="1">
                  <c:v>2422</c:v>
                </c:pt>
                <c:pt idx="2">
                  <c:v>2487</c:v>
                </c:pt>
                <c:pt idx="3">
                  <c:v>2617</c:v>
                </c:pt>
              </c:numCache>
            </c:numRef>
          </c:val>
          <c:extLst>
            <c:ext xmlns:c16="http://schemas.microsoft.com/office/drawing/2014/chart" uri="{C3380CC4-5D6E-409C-BE32-E72D297353CC}">
              <c16:uniqueId val="{00000000-9025-402E-8062-1C2255357BF0}"/>
            </c:ext>
          </c:extLst>
        </c:ser>
        <c:dLbls>
          <c:dLblPos val="outEnd"/>
          <c:showLegendKey val="0"/>
          <c:showVal val="1"/>
          <c:showCatName val="0"/>
          <c:showSerName val="0"/>
          <c:showPercent val="0"/>
          <c:showBubbleSize val="0"/>
        </c:dLbls>
        <c:gapWidth val="182"/>
        <c:axId val="1276044127"/>
        <c:axId val="1276045087"/>
      </c:barChart>
      <c:catAx>
        <c:axId val="1276044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045087"/>
        <c:crosses val="autoZero"/>
        <c:auto val="1"/>
        <c:lblAlgn val="ctr"/>
        <c:lblOffset val="100"/>
        <c:noMultiLvlLbl val="0"/>
      </c:catAx>
      <c:valAx>
        <c:axId val="1276045087"/>
        <c:scaling>
          <c:orientation val="minMax"/>
        </c:scaling>
        <c:delete val="1"/>
        <c:axPos val="b"/>
        <c:numFmt formatCode="General" sourceLinked="1"/>
        <c:majorTickMark val="none"/>
        <c:minorTickMark val="none"/>
        <c:tickLblPos val="nextTo"/>
        <c:crossAx val="127604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Sales.xlsx]Yearly Resale Trends!PivotTable1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Yearly Resale Trends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Resale Trends'!$B$3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'Yearly Resale Trends'!$A$4:$A$13</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'Yearly Resale Trends'!$B$4:$B$13</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smooth val="0"/>
          <c:extLst>
            <c:ext xmlns:c16="http://schemas.microsoft.com/office/drawing/2014/chart" uri="{C3380CC4-5D6E-409C-BE32-E72D297353CC}">
              <c16:uniqueId val="{00000000-CB6B-454C-BA42-5FFF30BB77DB}"/>
            </c:ext>
          </c:extLst>
        </c:ser>
        <c:dLbls>
          <c:dLblPos val="ctr"/>
          <c:showLegendKey val="0"/>
          <c:showVal val="1"/>
          <c:showCatName val="0"/>
          <c:showSerName val="0"/>
          <c:showPercent val="0"/>
          <c:showBubbleSize val="0"/>
        </c:dLbls>
        <c:marker val="1"/>
        <c:smooth val="0"/>
        <c:axId val="755963743"/>
        <c:axId val="755967103"/>
      </c:lineChart>
      <c:catAx>
        <c:axId val="7559637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5967103"/>
        <c:crosses val="autoZero"/>
        <c:auto val="1"/>
        <c:lblAlgn val="ctr"/>
        <c:lblOffset val="100"/>
        <c:noMultiLvlLbl val="0"/>
      </c:catAx>
      <c:valAx>
        <c:axId val="755967103"/>
        <c:scaling>
          <c:orientation val="minMax"/>
        </c:scaling>
        <c:delete val="1"/>
        <c:axPos val="l"/>
        <c:numFmt formatCode="General" sourceLinked="1"/>
        <c:majorTickMark val="none"/>
        <c:minorTickMark val="none"/>
        <c:tickLblPos val="nextTo"/>
        <c:crossAx val="75596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on Bike Sales.xlsx]Resales Based On Fuel Type!PivotTable4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Resales</a:t>
            </a:r>
            <a:r>
              <a:rPr lang="en-US" b="1" baseline="0">
                <a:solidFill>
                  <a:schemeClr val="tx1"/>
                </a:solidFill>
              </a:rPr>
              <a:t> Based On Fuel Type</a:t>
            </a:r>
            <a:endParaRPr lang="en-US" b="1">
              <a:solidFill>
                <a:schemeClr val="tx1"/>
              </a:solidFill>
            </a:endParaRPr>
          </a:p>
        </c:rich>
      </c:tx>
      <c:layout>
        <c:manualLayout>
          <c:xMode val="edge"/>
          <c:yMode val="edge"/>
          <c:x val="0.26316652085156017"/>
          <c:y val="4.57516339869281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hade val="65000"/>
            </a:schemeClr>
          </a:solidFill>
          <a:ln w="19050">
            <a:solidFill>
              <a:schemeClr val="lt1"/>
            </a:solidFill>
          </a:ln>
          <a:effectLst/>
        </c:spPr>
        <c:dLbl>
          <c:idx val="0"/>
          <c:layout>
            <c:manualLayout>
              <c:x val="-0.12835637212015163"/>
              <c:y val="0.1209325304925119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1.1542081907693227E-3"/>
              <c:y val="-0.1886822825204403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tint val="65000"/>
            </a:schemeClr>
          </a:solidFill>
          <a:ln w="19050">
            <a:solidFill>
              <a:schemeClr val="lt1"/>
            </a:solidFill>
          </a:ln>
          <a:effectLst/>
        </c:spPr>
        <c:dLbl>
          <c:idx val="0"/>
          <c:layout>
            <c:manualLayout>
              <c:x val="0.11163201279527558"/>
              <c:y val="0.114053441917891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'Resales Based On Fuel Type'!$B$3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7D39-4607-BC23-8C87D84AC406}"/>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7D39-4607-BC23-8C87D84AC406}"/>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7D39-4607-BC23-8C87D84AC406}"/>
              </c:ext>
            </c:extLst>
          </c:dPt>
          <c:dLbls>
            <c:dLbl>
              <c:idx val="0"/>
              <c:layout>
                <c:manualLayout>
                  <c:x val="-0.12835637212015163"/>
                  <c:y val="0.1209325304925119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D39-4607-BC23-8C87D84AC406}"/>
                </c:ext>
              </c:extLst>
            </c:dLbl>
            <c:dLbl>
              <c:idx val="1"/>
              <c:layout>
                <c:manualLayout>
                  <c:x val="-1.1542081907693227E-3"/>
                  <c:y val="-0.1886822825204403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D39-4607-BC23-8C87D84AC406}"/>
                </c:ext>
              </c:extLst>
            </c:dLbl>
            <c:dLbl>
              <c:idx val="2"/>
              <c:layout>
                <c:manualLayout>
                  <c:x val="0.11163201279527558"/>
                  <c:y val="0.114053441917891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D39-4607-BC23-8C87D84AC406}"/>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'Resales Based On Fuel Type'!$A$4:$A$6</c:f>
              <c:strCache>
                <c:ptCount val="3"/>
                <c:pt idx="0">
                  <c:v>Electric</c:v>
                </c:pt>
                <c:pt idx="1">
                  <c:v>Hybrid</c:v>
                </c:pt>
                <c:pt idx="2">
                  <c:v>Petrol</c:v>
                </c:pt>
              </c:strCache>
            </c:strRef>
          </c:cat>
          <c:val>
            <c:numRef>
              <c:f>'Resales Based On Fuel Type'!$B$4:$B$6</c:f>
              <c:numCache>
                <c:formatCode>General</c:formatCode>
                <c:ptCount val="3"/>
                <c:pt idx="0">
                  <c:v>3283</c:v>
                </c:pt>
                <c:pt idx="1">
                  <c:v>3360</c:v>
                </c:pt>
                <c:pt idx="2">
                  <c:v>3357</c:v>
                </c:pt>
              </c:numCache>
            </c:numRef>
          </c:val>
          <c:extLst>
            <c:ext xmlns:c16="http://schemas.microsoft.com/office/drawing/2014/chart" uri="{C3380CC4-5D6E-409C-BE32-E72D297353CC}">
              <c16:uniqueId val="{00000000-1235-4FDD-B310-AB9C1719175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on Bike Sales.xlsx]Resale Based on Seller Type!PivotTable5</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Resale</a:t>
            </a:r>
            <a:r>
              <a:rPr lang="en-IN" b="1" baseline="0">
                <a:solidFill>
                  <a:schemeClr val="tx1"/>
                </a:solidFill>
              </a:rPr>
              <a:t> Based On Seller Type</a:t>
            </a:r>
            <a:endParaRPr lang="en-IN" b="1">
              <a:solidFill>
                <a:schemeClr val="tx1"/>
              </a:solidFill>
            </a:endParaRPr>
          </a:p>
        </c:rich>
      </c:tx>
      <c:layout>
        <c:manualLayout>
          <c:xMode val="edge"/>
          <c:yMode val="edge"/>
          <c:x val="9.2347372783388226E-2"/>
          <c:y val="4.742547425474254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'Resale Based on Seller Type'!$B$3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'Resale Based on Seller Type'!$A$4:$A$5</c:f>
              <c:strCache>
                <c:ptCount val="2"/>
                <c:pt idx="0">
                  <c:v>Dealer</c:v>
                </c:pt>
                <c:pt idx="1">
                  <c:v>Individual</c:v>
                </c:pt>
              </c:strCache>
            </c:strRef>
          </c:cat>
          <c:val>
            <c:numRef>
              <c:f>'Resale Based on Seller Type'!$B$4:$B$5</c:f>
              <c:numCache>
                <c:formatCode>General</c:formatCode>
                <c:ptCount val="2"/>
                <c:pt idx="0">
                  <c:v>5035</c:v>
                </c:pt>
                <c:pt idx="1">
                  <c:v>4965</c:v>
                </c:pt>
              </c:numCache>
            </c:numRef>
          </c:val>
          <c:extLst>
            <c:ext xmlns:c16="http://schemas.microsoft.com/office/drawing/2014/chart" uri="{C3380CC4-5D6E-409C-BE32-E72D297353CC}">
              <c16:uniqueId val="{00000000-2FC5-41DA-8E77-7283A68823E2}"/>
            </c:ext>
          </c:extLst>
        </c:ser>
        <c:dLbls>
          <c:dLblPos val="ctr"/>
          <c:showLegendKey val="0"/>
          <c:showVal val="1"/>
          <c:showCatName val="0"/>
          <c:showSerName val="0"/>
          <c:showPercent val="0"/>
          <c:showBubbleSize val="0"/>
        </c:dLbls>
        <c:gapWidth val="150"/>
        <c:overlap val="100"/>
        <c:axId val="449948063"/>
        <c:axId val="449949503"/>
      </c:barChart>
      <c:catAx>
        <c:axId val="449948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49949503"/>
        <c:crosses val="autoZero"/>
        <c:auto val="1"/>
        <c:lblAlgn val="ctr"/>
        <c:lblOffset val="100"/>
        <c:noMultiLvlLbl val="0"/>
      </c:catAx>
      <c:valAx>
        <c:axId val="449949503"/>
        <c:scaling>
          <c:orientation val="minMax"/>
        </c:scaling>
        <c:delete val="1"/>
        <c:axPos val="l"/>
        <c:numFmt formatCode="General" sourceLinked="1"/>
        <c:majorTickMark val="out"/>
        <c:minorTickMark val="none"/>
        <c:tickLblPos val="nextTo"/>
        <c:crossAx val="44994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Sales.xlsx]Resale on Avg Distance Travelle!PivotTable8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'Resale on Avg Distance Travelle'!$B$3</c:f>
              <c:strCache>
                <c:ptCount val="1"/>
                <c:pt idx="0">
                  <c:v>Total</c:v>
                </c:pt>
              </c:strCache>
            </c:strRef>
          </c:tx>
          <c:spPr>
            <a:solidFill>
              <a:schemeClr val="accent1"/>
            </a:solidFill>
            <a:ln>
              <a:noFill/>
            </a:ln>
            <a:effectLst/>
          </c:spPr>
          <c:invertIfNegative val="0"/>
          <c:cat>
            <c:strRef>
              <c:f>'Resale on Avg Distance Travelle'!$A$4:$A$10</c:f>
              <c:strCache>
                <c:ptCount val="7"/>
                <c:pt idx="0">
                  <c:v>10-20</c:v>
                </c:pt>
                <c:pt idx="1">
                  <c:v>20-30</c:v>
                </c:pt>
                <c:pt idx="2">
                  <c:v>30-40</c:v>
                </c:pt>
                <c:pt idx="3">
                  <c:v>40-50</c:v>
                </c:pt>
                <c:pt idx="4">
                  <c:v>50-60</c:v>
                </c:pt>
                <c:pt idx="5">
                  <c:v>60-70</c:v>
                </c:pt>
                <c:pt idx="6">
                  <c:v>70-80</c:v>
                </c:pt>
              </c:strCache>
            </c:strRef>
          </c:cat>
          <c:val>
            <c:numRef>
              <c:f>'Resale on Avg Distance Travelle'!$B$4:$B$10</c:f>
              <c:numCache>
                <c:formatCode>General</c:formatCode>
                <c:ptCount val="7"/>
                <c:pt idx="0">
                  <c:v>2001</c:v>
                </c:pt>
                <c:pt idx="1">
                  <c:v>1312</c:v>
                </c:pt>
                <c:pt idx="2">
                  <c:v>1364</c:v>
                </c:pt>
                <c:pt idx="3">
                  <c:v>1327</c:v>
                </c:pt>
                <c:pt idx="4">
                  <c:v>1301</c:v>
                </c:pt>
                <c:pt idx="5">
                  <c:v>1374</c:v>
                </c:pt>
                <c:pt idx="6">
                  <c:v>1321</c:v>
                </c:pt>
              </c:numCache>
            </c:numRef>
          </c:val>
          <c:extLst>
            <c:ext xmlns:c16="http://schemas.microsoft.com/office/drawing/2014/chart" uri="{C3380CC4-5D6E-409C-BE32-E72D297353CC}">
              <c16:uniqueId val="{00000000-237D-429B-B4D5-B96232AC4496}"/>
            </c:ext>
          </c:extLst>
        </c:ser>
        <c:dLbls>
          <c:showLegendKey val="0"/>
          <c:showVal val="0"/>
          <c:showCatName val="0"/>
          <c:showSerName val="0"/>
          <c:showPercent val="0"/>
          <c:showBubbleSize val="0"/>
        </c:dLbls>
        <c:gapWidth val="219"/>
        <c:overlap val="-27"/>
        <c:axId val="835737087"/>
        <c:axId val="835738047"/>
      </c:barChart>
      <c:catAx>
        <c:axId val="83573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738047"/>
        <c:crosses val="autoZero"/>
        <c:auto val="1"/>
        <c:lblAlgn val="ctr"/>
        <c:lblOffset val="100"/>
        <c:noMultiLvlLbl val="0"/>
      </c:catAx>
      <c:valAx>
        <c:axId val="835738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73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Sales.xlsx]Resale Based On Dealer &amp; Fuel 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Based On Dealer &amp; Fuel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'Resale Based On Dealer &amp; Fuel 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'Resale Based On Dealer &amp; Fuel T'!$A$4:$A$12</c:f>
              <c:multiLvlStrCache>
                <c:ptCount val="6"/>
                <c:lvl>
                  <c:pt idx="0">
                    <c:v>Electric</c:v>
                  </c:pt>
                  <c:pt idx="1">
                    <c:v>Hybrid</c:v>
                  </c:pt>
                  <c:pt idx="2">
                    <c:v>Petrol</c:v>
                  </c:pt>
                  <c:pt idx="3">
                    <c:v>Electric</c:v>
                  </c:pt>
                  <c:pt idx="4">
                    <c:v>Hybrid</c:v>
                  </c:pt>
                  <c:pt idx="5">
                    <c:v>Petrol</c:v>
                  </c:pt>
                </c:lvl>
                <c:lvl>
                  <c:pt idx="0">
                    <c:v>Dealer</c:v>
                  </c:pt>
                  <c:pt idx="3">
                    <c:v>Individual</c:v>
                  </c:pt>
                </c:lvl>
              </c:multiLvlStrCache>
            </c:multiLvlStrRef>
          </c:cat>
          <c:val>
            <c:numRef>
              <c:f>'Resale Based On Dealer &amp; Fuel T'!$B$4:$B$12</c:f>
              <c:numCache>
                <c:formatCode>General</c:formatCode>
                <c:ptCount val="6"/>
                <c:pt idx="0">
                  <c:v>1647</c:v>
                </c:pt>
                <c:pt idx="1">
                  <c:v>1683</c:v>
                </c:pt>
                <c:pt idx="2">
                  <c:v>1705</c:v>
                </c:pt>
                <c:pt idx="3">
                  <c:v>1636</c:v>
                </c:pt>
                <c:pt idx="4">
                  <c:v>1677</c:v>
                </c:pt>
                <c:pt idx="5">
                  <c:v>1652</c:v>
                </c:pt>
              </c:numCache>
            </c:numRef>
          </c:val>
          <c:extLst>
            <c:ext xmlns:c16="http://schemas.microsoft.com/office/drawing/2014/chart" uri="{C3380CC4-5D6E-409C-BE32-E72D297353CC}">
              <c16:uniqueId val="{00000000-371A-494E-A664-B27516892E18}"/>
            </c:ext>
          </c:extLst>
        </c:ser>
        <c:dLbls>
          <c:dLblPos val="outEnd"/>
          <c:showLegendKey val="0"/>
          <c:showVal val="1"/>
          <c:showCatName val="0"/>
          <c:showSerName val="0"/>
          <c:showPercent val="0"/>
          <c:showBubbleSize val="0"/>
        </c:dLbls>
        <c:gapWidth val="182"/>
        <c:axId val="35842880"/>
        <c:axId val="35844800"/>
      </c:barChart>
      <c:catAx>
        <c:axId val="3584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44800"/>
        <c:crosses val="autoZero"/>
        <c:auto val="1"/>
        <c:lblAlgn val="ctr"/>
        <c:lblOffset val="100"/>
        <c:noMultiLvlLbl val="0"/>
      </c:catAx>
      <c:valAx>
        <c:axId val="35844800"/>
        <c:scaling>
          <c:orientation val="minMax"/>
        </c:scaling>
        <c:delete val="1"/>
        <c:axPos val="b"/>
        <c:numFmt formatCode="General" sourceLinked="1"/>
        <c:majorTickMark val="none"/>
        <c:minorTickMark val="none"/>
        <c:tickLblPos val="nextTo"/>
        <c:crossAx val="3584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Sales.xlsx]Price impact on Owner Type!PivotTable1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'Price impact on Owner Type'!$B$3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impact on Owner Type'!$A$4:$A$6</c:f>
              <c:strCache>
                <c:ptCount val="3"/>
                <c:pt idx="0">
                  <c:v>First</c:v>
                </c:pt>
                <c:pt idx="1">
                  <c:v>Second</c:v>
                </c:pt>
                <c:pt idx="2">
                  <c:v>Third</c:v>
                </c:pt>
              </c:strCache>
            </c:strRef>
          </c:cat>
          <c:val>
            <c:numRef>
              <c:f>'Price impact on Owner Type'!$B$4:$B$6</c:f>
              <c:numCache>
                <c:formatCode>General</c:formatCode>
                <c:ptCount val="3"/>
                <c:pt idx="0">
                  <c:v>134318.8773818606</c:v>
                </c:pt>
                <c:pt idx="1">
                  <c:v>133567.40901378894</c:v>
                </c:pt>
                <c:pt idx="2">
                  <c:v>133584.41764507198</c:v>
                </c:pt>
              </c:numCache>
            </c:numRef>
          </c:val>
          <c:extLst>
            <c:ext xmlns:c16="http://schemas.microsoft.com/office/drawing/2014/chart" uri="{C3380CC4-5D6E-409C-BE32-E72D297353CC}">
              <c16:uniqueId val="{00000000-03E6-42E9-ADC9-BF067B394642}"/>
            </c:ext>
          </c:extLst>
        </c:ser>
        <c:dLbls>
          <c:dLblPos val="outEnd"/>
          <c:showLegendKey val="0"/>
          <c:showVal val="1"/>
          <c:showCatName val="0"/>
          <c:showSerName val="0"/>
          <c:showPercent val="0"/>
          <c:showBubbleSize val="0"/>
        </c:dLbls>
        <c:gapWidth val="219"/>
        <c:overlap val="-27"/>
        <c:axId val="988562463"/>
        <c:axId val="988559583"/>
      </c:barChart>
      <c:catAx>
        <c:axId val="98856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559583"/>
        <c:crosses val="autoZero"/>
        <c:auto val="1"/>
        <c:lblAlgn val="ctr"/>
        <c:lblOffset val="100"/>
        <c:noMultiLvlLbl val="0"/>
      </c:catAx>
      <c:valAx>
        <c:axId val="988559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56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Sales.xlsx]Price impact on insurance!PivotTable2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'Price impact on insurance'!$B$3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impact on insurance'!$A$4:$A$6</c:f>
              <c:strCache>
                <c:ptCount val="3"/>
                <c:pt idx="0">
                  <c:v>Active</c:v>
                </c:pt>
                <c:pt idx="1">
                  <c:v>Expired</c:v>
                </c:pt>
                <c:pt idx="2">
                  <c:v>Not Available</c:v>
                </c:pt>
              </c:strCache>
            </c:strRef>
          </c:cat>
          <c:val>
            <c:numRef>
              <c:f>'Price impact on insurance'!$B$4:$B$6</c:f>
              <c:numCache>
                <c:formatCode>General</c:formatCode>
                <c:ptCount val="3"/>
                <c:pt idx="0">
                  <c:v>3321</c:v>
                </c:pt>
                <c:pt idx="1">
                  <c:v>3429</c:v>
                </c:pt>
                <c:pt idx="2">
                  <c:v>3250</c:v>
                </c:pt>
              </c:numCache>
            </c:numRef>
          </c:val>
          <c:extLst>
            <c:ext xmlns:c16="http://schemas.microsoft.com/office/drawing/2014/chart" uri="{C3380CC4-5D6E-409C-BE32-E72D297353CC}">
              <c16:uniqueId val="{00000000-E4E6-476C-8DF3-3673CDF88C46}"/>
            </c:ext>
          </c:extLst>
        </c:ser>
        <c:dLbls>
          <c:dLblPos val="outEnd"/>
          <c:showLegendKey val="0"/>
          <c:showVal val="1"/>
          <c:showCatName val="0"/>
          <c:showSerName val="0"/>
          <c:showPercent val="0"/>
          <c:showBubbleSize val="0"/>
        </c:dLbls>
        <c:gapWidth val="182"/>
        <c:axId val="1002002111"/>
        <c:axId val="1002000671"/>
      </c:barChart>
      <c:catAx>
        <c:axId val="1002002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000671"/>
        <c:crosses val="autoZero"/>
        <c:auto val="1"/>
        <c:lblAlgn val="ctr"/>
        <c:lblOffset val="100"/>
        <c:noMultiLvlLbl val="0"/>
      </c:catAx>
      <c:valAx>
        <c:axId val="1002000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00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on Bike Sales.xlsx]Mileage &amp; Selling price Impact!PivotTable3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'Mileage &amp; Selling price Impact'!$B$3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'Mileage &amp; Selling price Impact'!$A$4:$A$10</c:f>
              <c:strCache>
                <c:ptCount val="7"/>
                <c:pt idx="0">
                  <c:v>20-30</c:v>
                </c:pt>
                <c:pt idx="1">
                  <c:v>30-40</c:v>
                </c:pt>
                <c:pt idx="2">
                  <c:v>40-50</c:v>
                </c:pt>
                <c:pt idx="3">
                  <c:v>50-60</c:v>
                </c:pt>
                <c:pt idx="4">
                  <c:v>60-70</c:v>
                </c:pt>
                <c:pt idx="5">
                  <c:v>70-80</c:v>
                </c:pt>
                <c:pt idx="6">
                  <c:v>80-90</c:v>
                </c:pt>
              </c:strCache>
            </c:strRef>
          </c:cat>
          <c:val>
            <c:numRef>
              <c:f>'Mileage &amp; Selling price Impact'!$B$4:$B$10</c:f>
              <c:numCache>
                <c:formatCode>General</c:formatCode>
                <c:ptCount val="7"/>
                <c:pt idx="0">
                  <c:v>443104483.91999888</c:v>
                </c:pt>
                <c:pt idx="1">
                  <c:v>181016861.69000036</c:v>
                </c:pt>
                <c:pt idx="2">
                  <c:v>179641424.73000011</c:v>
                </c:pt>
                <c:pt idx="3">
                  <c:v>172794462.3799997</c:v>
                </c:pt>
                <c:pt idx="4">
                  <c:v>183169923.63999999</c:v>
                </c:pt>
                <c:pt idx="5">
                  <c:v>178478301.02999997</c:v>
                </c:pt>
                <c:pt idx="6">
                  <c:v>84282.59</c:v>
                </c:pt>
              </c:numCache>
            </c:numRef>
          </c:val>
          <c:smooth val="0"/>
          <c:extLst>
            <c:ext xmlns:c16="http://schemas.microsoft.com/office/drawing/2014/chart" uri="{C3380CC4-5D6E-409C-BE32-E72D297353CC}">
              <c16:uniqueId val="{00000000-970F-4E86-8C80-1472C7C106C2}"/>
            </c:ext>
          </c:extLst>
        </c:ser>
        <c:dLbls>
          <c:dLblPos val="t"/>
          <c:showLegendKey val="0"/>
          <c:showVal val="1"/>
          <c:showCatName val="0"/>
          <c:showSerName val="0"/>
          <c:showPercent val="0"/>
          <c:showBubbleSize val="0"/>
        </c:dLbls>
        <c:marker val="1"/>
        <c:smooth val="0"/>
        <c:axId val="1002001631"/>
        <c:axId val="1002003551"/>
      </c:lineChart>
      <c:catAx>
        <c:axId val="1002001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003551"/>
        <c:crosses val="autoZero"/>
        <c:auto val="1"/>
        <c:lblAlgn val="ctr"/>
        <c:lblOffset val="100"/>
        <c:noMultiLvlLbl val="0"/>
      </c:catAx>
      <c:valAx>
        <c:axId val="1002003551"/>
        <c:scaling>
          <c:orientation val="minMax"/>
        </c:scaling>
        <c:delete val="1"/>
        <c:axPos val="l"/>
        <c:numFmt formatCode="General" sourceLinked="1"/>
        <c:majorTickMark val="none"/>
        <c:minorTickMark val="none"/>
        <c:tickLblPos val="nextTo"/>
        <c:crossAx val="100200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2</xdr:col>
      <xdr:colOff>99060</xdr:colOff>
      <xdr:row>1</xdr:row>
      <xdr:rowOff>137160</xdr:rowOff>
    </xdr:from>
    <xdr:to>
      <xdr:col>9</xdr:col>
      <xdr:colOff>243840</xdr:colOff>
      <xdr:row>13</xdr:row>
      <xdr:rowOff>129540</xdr:rowOff>
    </xdr:to>
    <xdr:graphicFrame macro="">
      <xdr:nvGraphicFramePr>
        <xdr:cNvPr id="2" name="Chart 1">
          <a:extLst>
            <a:ext uri="{FF2B5EF4-FFF2-40B4-BE49-F238E27FC236}">
              <a16:creationId xmlns:a16="http://schemas.microsoft.com/office/drawing/2014/main" id="{0C04F2BF-A3A0-827E-4396-3A13C336F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388620</xdr:colOff>
      <xdr:row>4</xdr:row>
      <xdr:rowOff>30480</xdr:rowOff>
    </xdr:from>
    <xdr:to>
      <xdr:col>10</xdr:col>
      <xdr:colOff>45720</xdr:colOff>
      <xdr:row>15</xdr:row>
      <xdr:rowOff>30480</xdr:rowOff>
    </xdr:to>
    <xdr:graphicFrame macro="">
      <xdr:nvGraphicFramePr>
        <xdr:cNvPr id="4" name="Chart 3">
          <a:extLst>
            <a:ext uri="{FF2B5EF4-FFF2-40B4-BE49-F238E27FC236}">
              <a16:creationId xmlns:a16="http://schemas.microsoft.com/office/drawing/2014/main" id="{C1E32C12-286C-BDD5-0784-1DE5B360A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525780</xdr:colOff>
      <xdr:row>1</xdr:row>
      <xdr:rowOff>137160</xdr:rowOff>
    </xdr:from>
    <xdr:to>
      <xdr:col>8</xdr:col>
      <xdr:colOff>495300</xdr:colOff>
      <xdr:row>11</xdr:row>
      <xdr:rowOff>129540</xdr:rowOff>
    </xdr:to>
    <xdr:graphicFrame macro="">
      <xdr:nvGraphicFramePr>
        <xdr:cNvPr id="2" name="Chart 1">
          <a:extLst>
            <a:ext uri="{FF2B5EF4-FFF2-40B4-BE49-F238E27FC236}">
              <a16:creationId xmlns:a16="http://schemas.microsoft.com/office/drawing/2014/main" id="{0A086D96-F55A-4D67-AAEE-3D9A90093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162544</xdr:colOff>
      <xdr:row>2</xdr:row>
      <xdr:rowOff>45372</xdr:rowOff>
    </xdr:from>
    <xdr:to>
      <xdr:col>12</xdr:col>
      <xdr:colOff>18458</xdr:colOff>
      <xdr:row>14</xdr:row>
      <xdr:rowOff>34636</xdr:rowOff>
    </xdr:to>
    <xdr:graphicFrame macro="">
      <xdr:nvGraphicFramePr>
        <xdr:cNvPr id="2" name="Chart 1">
          <a:extLst>
            <a:ext uri="{FF2B5EF4-FFF2-40B4-BE49-F238E27FC236}">
              <a16:creationId xmlns:a16="http://schemas.microsoft.com/office/drawing/2014/main" id="{826A1D96-8203-4B15-9969-867748038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89065</xdr:colOff>
      <xdr:row>2</xdr:row>
      <xdr:rowOff>65265</xdr:rowOff>
    </xdr:from>
    <xdr:to>
      <xdr:col>18</xdr:col>
      <xdr:colOff>525483</xdr:colOff>
      <xdr:row>14</xdr:row>
      <xdr:rowOff>45522</xdr:rowOff>
    </xdr:to>
    <xdr:graphicFrame macro="">
      <xdr:nvGraphicFramePr>
        <xdr:cNvPr id="3" name="Chart 2">
          <a:extLst>
            <a:ext uri="{FF2B5EF4-FFF2-40B4-BE49-F238E27FC236}">
              <a16:creationId xmlns:a16="http://schemas.microsoft.com/office/drawing/2014/main" id="{F11301B3-133B-421F-8EFB-7701843C2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571747</xdr:colOff>
      <xdr:row>2</xdr:row>
      <xdr:rowOff>47945</xdr:rowOff>
    </xdr:from>
    <xdr:to>
      <xdr:col>25</xdr:col>
      <xdr:colOff>591384</xdr:colOff>
      <xdr:row>14</xdr:row>
      <xdr:rowOff>45521</xdr:rowOff>
    </xdr:to>
    <xdr:graphicFrame macro="">
      <xdr:nvGraphicFramePr>
        <xdr:cNvPr id="4" name="Chart 3">
          <a:extLst>
            <a:ext uri="{FF2B5EF4-FFF2-40B4-BE49-F238E27FC236}">
              <a16:creationId xmlns:a16="http://schemas.microsoft.com/office/drawing/2014/main" id="{09BEF70A-D291-4A99-BDA8-B5E7DAD97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43543</xdr:colOff>
      <xdr:row>2</xdr:row>
      <xdr:rowOff>10886</xdr:rowOff>
    </xdr:from>
    <xdr:to>
      <xdr:col>1</xdr:col>
      <xdr:colOff>476497</xdr:colOff>
      <xdr:row>12</xdr:row>
      <xdr:rowOff>102826</xdr:rowOff>
    </xdr:to>
    <mc:AlternateContent xmlns:mc="http://schemas.openxmlformats.org/markup-compatibility/2006" xmlns:a14="http://schemas.microsoft.com/office/drawing/2010/main">
      <mc:Choice Requires="a14">
        <xdr:graphicFrame macro="">
          <xdr:nvGraphicFramePr>
            <xdr:cNvPr id="5" name="Brand 1">
              <a:extLst>
                <a:ext uri="{FF2B5EF4-FFF2-40B4-BE49-F238E27FC236}">
                  <a16:creationId xmlns:a16="http://schemas.microsoft.com/office/drawing/2014/main" id="{CD72D2B9-F7CE-428B-A8CC-2B6B29905D6E}"/>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43543" y="381000"/>
              <a:ext cx="1042554" cy="19425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474271</xdr:colOff>
      <xdr:row>2</xdr:row>
      <xdr:rowOff>10886</xdr:rowOff>
    </xdr:from>
    <xdr:to>
      <xdr:col>3</xdr:col>
      <xdr:colOff>292430</xdr:colOff>
      <xdr:row>12</xdr:row>
      <xdr:rowOff>97776</xdr:rowOff>
    </xdr:to>
    <mc:AlternateContent xmlns:mc="http://schemas.openxmlformats.org/markup-compatibility/2006" xmlns:a14="http://schemas.microsoft.com/office/drawing/2010/main">
      <mc:Choice Requires="a14">
        <xdr:graphicFrame macro="">
          <xdr:nvGraphicFramePr>
            <xdr:cNvPr id="6" name="State 1">
              <a:extLst>
                <a:ext uri="{FF2B5EF4-FFF2-40B4-BE49-F238E27FC236}">
                  <a16:creationId xmlns:a16="http://schemas.microsoft.com/office/drawing/2014/main" id="{FF6010C1-F9FA-4ED3-AD05-B6C865E33D0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083871" y="381000"/>
              <a:ext cx="1037359" cy="19374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309749</xdr:colOff>
      <xdr:row>2</xdr:row>
      <xdr:rowOff>25978</xdr:rowOff>
    </xdr:from>
    <xdr:to>
      <xdr:col>5</xdr:col>
      <xdr:colOff>127908</xdr:colOff>
      <xdr:row>12</xdr:row>
      <xdr:rowOff>69273</xdr:rowOff>
    </xdr:to>
    <mc:AlternateContent xmlns:mc="http://schemas.openxmlformats.org/markup-compatibility/2006" xmlns:a14="http://schemas.microsoft.com/office/drawing/2010/main">
      <mc:Choice Requires="a14">
        <xdr:graphicFrame macro="">
          <xdr:nvGraphicFramePr>
            <xdr:cNvPr id="7" name="Fuel Type 1">
              <a:extLst>
                <a:ext uri="{FF2B5EF4-FFF2-40B4-BE49-F238E27FC236}">
                  <a16:creationId xmlns:a16="http://schemas.microsoft.com/office/drawing/2014/main" id="{B7A6FB7A-D38E-49A6-A683-8D2FE5D0C534}"/>
                </a:ext>
              </a:extLst>
            </xdr:cNvPr>
            <xdr:cNvGraphicFramePr/>
          </xdr:nvGraphicFramePr>
          <xdr:xfrm>
            <a:off x="0" y="0"/>
            <a:ext cx="0" cy="0"/>
          </xdr:xfrm>
          <a:graphic>
            <a:graphicData uri="http://schemas.microsoft.com/office/drawing/2010/slicer">
              <sle:slicer xmlns:sle="http://schemas.microsoft.com/office/drawing/2010/slicer" name="Fuel Type 1"/>
            </a:graphicData>
          </a:graphic>
        </xdr:graphicFrame>
      </mc:Choice>
      <mc:Fallback xmlns="">
        <xdr:sp macro="" textlink="">
          <xdr:nvSpPr>
            <xdr:cNvPr id="0" name=""/>
            <xdr:cNvSpPr>
              <a:spLocks noTextEdit="1"/>
            </xdr:cNvSpPr>
          </xdr:nvSpPr>
          <xdr:spPr>
            <a:xfrm>
              <a:off x="2138549" y="396092"/>
              <a:ext cx="1037359" cy="18938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76146</xdr:colOff>
      <xdr:row>14</xdr:row>
      <xdr:rowOff>70535</xdr:rowOff>
    </xdr:from>
    <xdr:to>
      <xdr:col>4</xdr:col>
      <xdr:colOff>585300</xdr:colOff>
      <xdr:row>26</xdr:row>
      <xdr:rowOff>51369</xdr:rowOff>
    </xdr:to>
    <xdr:graphicFrame macro="">
      <xdr:nvGraphicFramePr>
        <xdr:cNvPr id="8" name="Chart 7">
          <a:extLst>
            <a:ext uri="{FF2B5EF4-FFF2-40B4-BE49-F238E27FC236}">
              <a16:creationId xmlns:a16="http://schemas.microsoft.com/office/drawing/2014/main" id="{88DADBDC-2475-4D61-BBC5-65714BB73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43295</xdr:colOff>
      <xdr:row>14</xdr:row>
      <xdr:rowOff>86589</xdr:rowOff>
    </xdr:from>
    <xdr:to>
      <xdr:col>9</xdr:col>
      <xdr:colOff>123826</xdr:colOff>
      <xdr:row>26</xdr:row>
      <xdr:rowOff>68493</xdr:rowOff>
    </xdr:to>
    <xdr:graphicFrame macro="">
      <xdr:nvGraphicFramePr>
        <xdr:cNvPr id="9" name="Chart 8">
          <a:extLst>
            <a:ext uri="{FF2B5EF4-FFF2-40B4-BE49-F238E27FC236}">
              <a16:creationId xmlns:a16="http://schemas.microsoft.com/office/drawing/2014/main" id="{21313471-B36D-488E-9083-85BE39EF1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242454</xdr:colOff>
      <xdr:row>14</xdr:row>
      <xdr:rowOff>86589</xdr:rowOff>
    </xdr:from>
    <xdr:to>
      <xdr:col>13</xdr:col>
      <xdr:colOff>551583</xdr:colOff>
      <xdr:row>26</xdr:row>
      <xdr:rowOff>68493</xdr:rowOff>
    </xdr:to>
    <xdr:graphicFrame macro="">
      <xdr:nvGraphicFramePr>
        <xdr:cNvPr id="10" name="Chart 9">
          <a:extLst>
            <a:ext uri="{FF2B5EF4-FFF2-40B4-BE49-F238E27FC236}">
              <a16:creationId xmlns:a16="http://schemas.microsoft.com/office/drawing/2014/main" id="{2782B8E5-4502-4E3F-BC29-843D56A2B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8660</xdr:colOff>
      <xdr:row>14</xdr:row>
      <xdr:rowOff>112567</xdr:rowOff>
    </xdr:from>
    <xdr:to>
      <xdr:col>21</xdr:col>
      <xdr:colOff>104341</xdr:colOff>
      <xdr:row>26</xdr:row>
      <xdr:rowOff>77056</xdr:rowOff>
    </xdr:to>
    <xdr:graphicFrame macro="">
      <xdr:nvGraphicFramePr>
        <xdr:cNvPr id="11" name="Chart 10">
          <a:extLst>
            <a:ext uri="{FF2B5EF4-FFF2-40B4-BE49-F238E27FC236}">
              <a16:creationId xmlns:a16="http://schemas.microsoft.com/office/drawing/2014/main" id="{9B5805B9-0B0D-416E-837F-B56E9AA52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147206</xdr:colOff>
      <xdr:row>14</xdr:row>
      <xdr:rowOff>121226</xdr:rowOff>
    </xdr:from>
    <xdr:to>
      <xdr:col>25</xdr:col>
      <xdr:colOff>562842</xdr:colOff>
      <xdr:row>26</xdr:row>
      <xdr:rowOff>94178</xdr:rowOff>
    </xdr:to>
    <xdr:graphicFrame macro="">
      <xdr:nvGraphicFramePr>
        <xdr:cNvPr id="12" name="Chart 11">
          <a:extLst>
            <a:ext uri="{FF2B5EF4-FFF2-40B4-BE49-F238E27FC236}">
              <a16:creationId xmlns:a16="http://schemas.microsoft.com/office/drawing/2014/main" id="{1BAC5917-737F-4506-9AC4-F11E19E88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54429</xdr:colOff>
      <xdr:row>26</xdr:row>
      <xdr:rowOff>145550</xdr:rowOff>
    </xdr:from>
    <xdr:to>
      <xdr:col>10</xdr:col>
      <xdr:colOff>82439</xdr:colOff>
      <xdr:row>37</xdr:row>
      <xdr:rowOff>75497</xdr:rowOff>
    </xdr:to>
    <xdr:graphicFrame macro="">
      <xdr:nvGraphicFramePr>
        <xdr:cNvPr id="13" name="Chart 12">
          <a:extLst>
            <a:ext uri="{FF2B5EF4-FFF2-40B4-BE49-F238E27FC236}">
              <a16:creationId xmlns:a16="http://schemas.microsoft.com/office/drawing/2014/main" id="{6F0D4985-33CE-4FA1-9CB1-0F4E4AEE5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119865</xdr:colOff>
      <xdr:row>26</xdr:row>
      <xdr:rowOff>145549</xdr:rowOff>
    </xdr:from>
    <xdr:to>
      <xdr:col>19</xdr:col>
      <xdr:colOff>156552</xdr:colOff>
      <xdr:row>37</xdr:row>
      <xdr:rowOff>106066</xdr:rowOff>
    </xdr:to>
    <xdr:graphicFrame macro="">
      <xdr:nvGraphicFramePr>
        <xdr:cNvPr id="14" name="Chart 13">
          <a:extLst>
            <a:ext uri="{FF2B5EF4-FFF2-40B4-BE49-F238E27FC236}">
              <a16:creationId xmlns:a16="http://schemas.microsoft.com/office/drawing/2014/main" id="{18429E10-76DC-47A4-AEC8-AE567ECBC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222607</xdr:colOff>
      <xdr:row>26</xdr:row>
      <xdr:rowOff>145551</xdr:rowOff>
    </xdr:from>
    <xdr:to>
      <xdr:col>25</xdr:col>
      <xdr:colOff>544286</xdr:colOff>
      <xdr:row>37</xdr:row>
      <xdr:rowOff>53726</xdr:rowOff>
    </xdr:to>
    <xdr:graphicFrame macro="">
      <xdr:nvGraphicFramePr>
        <xdr:cNvPr id="15" name="Chart 14">
          <a:extLst>
            <a:ext uri="{FF2B5EF4-FFF2-40B4-BE49-F238E27FC236}">
              <a16:creationId xmlns:a16="http://schemas.microsoft.com/office/drawing/2014/main" id="{7C6FEDBD-C9BF-4D55-BF28-250853B31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243840</xdr:colOff>
      <xdr:row>1</xdr:row>
      <xdr:rowOff>175260</xdr:rowOff>
    </xdr:from>
    <xdr:to>
      <xdr:col>8</xdr:col>
      <xdr:colOff>182880</xdr:colOff>
      <xdr:row>13</xdr:row>
      <xdr:rowOff>38100</xdr:rowOff>
    </xdr:to>
    <xdr:graphicFrame macro="">
      <xdr:nvGraphicFramePr>
        <xdr:cNvPr id="2" name="Chart 1">
          <a:extLst>
            <a:ext uri="{FF2B5EF4-FFF2-40B4-BE49-F238E27FC236}">
              <a16:creationId xmlns:a16="http://schemas.microsoft.com/office/drawing/2014/main" id="{FF718AB2-A8B1-2AA3-22E4-88BDA732C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297180</xdr:colOff>
      <xdr:row>2</xdr:row>
      <xdr:rowOff>0</xdr:rowOff>
    </xdr:from>
    <xdr:to>
      <xdr:col>7</xdr:col>
      <xdr:colOff>53340</xdr:colOff>
      <xdr:row>8</xdr:row>
      <xdr:rowOff>114300</xdr:rowOff>
    </xdr:to>
    <xdr:graphicFrame macro="">
      <xdr:nvGraphicFramePr>
        <xdr:cNvPr id="2" name="Chart 1">
          <a:extLst>
            <a:ext uri="{FF2B5EF4-FFF2-40B4-BE49-F238E27FC236}">
              <a16:creationId xmlns:a16="http://schemas.microsoft.com/office/drawing/2014/main" id="{8557AD32-D994-E6D5-E798-A2B54C6ED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91440</xdr:colOff>
      <xdr:row>2</xdr:row>
      <xdr:rowOff>53340</xdr:rowOff>
    </xdr:from>
    <xdr:to>
      <xdr:col>5</xdr:col>
      <xdr:colOff>777240</xdr:colOff>
      <xdr:row>11</xdr:row>
      <xdr:rowOff>15240</xdr:rowOff>
    </xdr:to>
    <xdr:graphicFrame macro="">
      <xdr:nvGraphicFramePr>
        <xdr:cNvPr id="2" name="Chart 1">
          <a:extLst>
            <a:ext uri="{FF2B5EF4-FFF2-40B4-BE49-F238E27FC236}">
              <a16:creationId xmlns:a16="http://schemas.microsoft.com/office/drawing/2014/main" id="{C3E5FA98-A06D-46D9-112D-25F9ABF57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129540</xdr:colOff>
      <xdr:row>1</xdr:row>
      <xdr:rowOff>0</xdr:rowOff>
    </xdr:from>
    <xdr:to>
      <xdr:col>7</xdr:col>
      <xdr:colOff>137160</xdr:colOff>
      <xdr:row>11</xdr:row>
      <xdr:rowOff>114300</xdr:rowOff>
    </xdr:to>
    <xdr:graphicFrame macro="">
      <xdr:nvGraphicFramePr>
        <xdr:cNvPr id="2" name="Chart 1">
          <a:extLst>
            <a:ext uri="{FF2B5EF4-FFF2-40B4-BE49-F238E27FC236}">
              <a16:creationId xmlns:a16="http://schemas.microsoft.com/office/drawing/2014/main" id="{46C838BA-926A-D10F-FCCA-4154B49BA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464820</xdr:colOff>
      <xdr:row>1</xdr:row>
      <xdr:rowOff>60960</xdr:rowOff>
    </xdr:from>
    <xdr:to>
      <xdr:col>8</xdr:col>
      <xdr:colOff>167640</xdr:colOff>
      <xdr:row>11</xdr:row>
      <xdr:rowOff>106680</xdr:rowOff>
    </xdr:to>
    <xdr:graphicFrame macro="">
      <xdr:nvGraphicFramePr>
        <xdr:cNvPr id="2" name="Chart 1">
          <a:extLst>
            <a:ext uri="{FF2B5EF4-FFF2-40B4-BE49-F238E27FC236}">
              <a16:creationId xmlns:a16="http://schemas.microsoft.com/office/drawing/2014/main" id="{E75315A5-422B-3F3B-4B2A-D49F3280CF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45720</xdr:colOff>
      <xdr:row>2</xdr:row>
      <xdr:rowOff>129540</xdr:rowOff>
    </xdr:from>
    <xdr:to>
      <xdr:col>13</xdr:col>
      <xdr:colOff>525780</xdr:colOff>
      <xdr:row>17</xdr:row>
      <xdr:rowOff>129540</xdr:rowOff>
    </xdr:to>
    <xdr:graphicFrame macro="">
      <xdr:nvGraphicFramePr>
        <xdr:cNvPr id="2" name="Chart 1">
          <a:extLst>
            <a:ext uri="{FF2B5EF4-FFF2-40B4-BE49-F238E27FC236}">
              <a16:creationId xmlns:a16="http://schemas.microsoft.com/office/drawing/2014/main" id="{16964D9A-E1ED-3D61-3BD0-F18967679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621030</xdr:colOff>
      <xdr:row>1</xdr:row>
      <xdr:rowOff>19050</xdr:rowOff>
    </xdr:from>
    <xdr:to>
      <xdr:col>9</xdr:col>
      <xdr:colOff>499110</xdr:colOff>
      <xdr:row>16</xdr:row>
      <xdr:rowOff>133350</xdr:rowOff>
    </xdr:to>
    <xdr:graphicFrame macro="">
      <xdr:nvGraphicFramePr>
        <xdr:cNvPr id="2" name="Chart 1">
          <a:extLst>
            <a:ext uri="{FF2B5EF4-FFF2-40B4-BE49-F238E27FC236}">
              <a16:creationId xmlns:a16="http://schemas.microsoft.com/office/drawing/2014/main" id="{43947EF4-4E3A-9C3B-0D65-E94DD9DE5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243840</xdr:colOff>
      <xdr:row>1</xdr:row>
      <xdr:rowOff>102870</xdr:rowOff>
    </xdr:from>
    <xdr:to>
      <xdr:col>9</xdr:col>
      <xdr:colOff>121920</xdr:colOff>
      <xdr:row>17</xdr:row>
      <xdr:rowOff>41910</xdr:rowOff>
    </xdr:to>
    <xdr:graphicFrame macro="">
      <xdr:nvGraphicFramePr>
        <xdr:cNvPr id="2" name="Chart 1">
          <a:extLst>
            <a:ext uri="{FF2B5EF4-FFF2-40B4-BE49-F238E27FC236}">
              <a16:creationId xmlns:a16="http://schemas.microsoft.com/office/drawing/2014/main" id="{F7AE6D44-332D-725F-1758-7396FB225B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106680</xdr:colOff>
      <xdr:row>6</xdr:row>
      <xdr:rowOff>26670</xdr:rowOff>
    </xdr:from>
    <xdr:to>
      <xdr:col>6</xdr:col>
      <xdr:colOff>99060</xdr:colOff>
      <xdr:row>21</xdr:row>
      <xdr:rowOff>140970</xdr:rowOff>
    </xdr:to>
    <xdr:graphicFrame macro="">
      <xdr:nvGraphicFramePr>
        <xdr:cNvPr id="2" name="Chart 1">
          <a:extLst>
            <a:ext uri="{FF2B5EF4-FFF2-40B4-BE49-F238E27FC236}">
              <a16:creationId xmlns:a16="http://schemas.microsoft.com/office/drawing/2014/main" id="{A4C7A0B8-51E3-55D3-E0BE-D7BFDF69E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472440</xdr:colOff>
      <xdr:row>1</xdr:row>
      <xdr:rowOff>137160</xdr:rowOff>
    </xdr:from>
    <xdr:to>
      <xdr:col>11</xdr:col>
      <xdr:colOff>243840</xdr:colOff>
      <xdr:row>18</xdr:row>
      <xdr:rowOff>179070</xdr:rowOff>
    </xdr:to>
    <xdr:graphicFrame macro="">
      <xdr:nvGraphicFramePr>
        <xdr:cNvPr id="2" name="Chart 1">
          <a:extLst>
            <a:ext uri="{FF2B5EF4-FFF2-40B4-BE49-F238E27FC236}">
              <a16:creationId xmlns:a16="http://schemas.microsoft.com/office/drawing/2014/main" id="{BB5F4FCB-F585-F13B-558F-0211C8AD5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43.495233680558" createdVersion="8" refreshedVersion="8" minRefreshableVersion="3" recordCount="10000" xr:uid="{DA375E91-7C16-4A0B-A46D-CCEDC4338451}">
  <cacheSource type="worksheet">
    <worksheetSource name="bike_sales_india"/>
  </cacheSource>
  <cacheFields count="17">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AVG DAILY DISTANCE" numFmtId="0">
      <sharedItems count="7">
        <s v="60-70"/>
        <s v="20-30"/>
        <s v="10-20"/>
        <s v="40-50"/>
        <s v="70-80"/>
        <s v="30-40"/>
        <s v="50-60"/>
      </sharedItems>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Mileage" numFmtId="0">
      <sharedItems count="7">
        <s v="60-70"/>
        <s v="20-30"/>
        <s v="40-50"/>
        <s v="70-80"/>
        <s v="30-40"/>
        <s v="50-60"/>
        <s v="80-90"/>
      </sharedItems>
    </cacheField>
    <cacheField name="Owner Type" numFmtId="0">
      <sharedItems count="3">
        <s v="Second"/>
        <s v="Third"/>
        <s v="First"/>
      </sharedItems>
    </cacheField>
    <cacheField name="Registration Year" numFmtId="0">
      <sharedItems containsSemiMixedTypes="0" containsString="0" containsNumber="1" containsInteger="1" minValue="2015" maxValue="2024"/>
    </cacheField>
    <cacheField name="Insurance Status" numFmtId="0">
      <sharedItems count="3">
        <s v="Active"/>
        <s v="Not Available"/>
        <s v="Expired"/>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17342810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x v="0"/>
    <n v="252816"/>
    <x v="0"/>
    <n v="672"/>
    <x v="0"/>
    <n v="78.41"/>
    <x v="0"/>
    <x v="0"/>
    <n v="2024"/>
    <x v="0"/>
    <x v="0"/>
    <n v="149934.18"/>
    <x v="0"/>
  </r>
  <r>
    <x v="1"/>
    <n v="23.8"/>
    <x v="1"/>
    <x v="1"/>
    <x v="1"/>
    <n v="131100"/>
    <x v="1"/>
    <n v="769"/>
    <x v="1"/>
    <n v="89.98"/>
    <x v="1"/>
    <x v="1"/>
    <n v="2023"/>
    <x v="0"/>
    <x v="0"/>
    <n v="66960.3"/>
    <x v="0"/>
  </r>
  <r>
    <x v="2"/>
    <n v="27.67"/>
    <x v="1"/>
    <x v="2"/>
    <x v="2"/>
    <n v="201016"/>
    <x v="1"/>
    <n v="216"/>
    <x v="1"/>
    <n v="71.459999999999994"/>
    <x v="1"/>
    <x v="0"/>
    <n v="2023"/>
    <x v="0"/>
    <x v="1"/>
    <n v="141522.64000000001"/>
    <x v="0"/>
  </r>
  <r>
    <x v="0"/>
    <n v="62.85"/>
    <x v="0"/>
    <x v="3"/>
    <x v="3"/>
    <n v="132482"/>
    <x v="0"/>
    <n v="556"/>
    <x v="2"/>
    <n v="51.73"/>
    <x v="0"/>
    <x v="1"/>
    <n v="2021"/>
    <x v="0"/>
    <x v="1"/>
    <n v="56057.22"/>
    <x v="1"/>
  </r>
  <r>
    <x v="2"/>
    <n v="10.62"/>
    <x v="2"/>
    <x v="4"/>
    <x v="4"/>
    <n v="231796"/>
    <x v="2"/>
    <n v="298"/>
    <x v="2"/>
    <n v="54.72"/>
    <x v="1"/>
    <x v="1"/>
    <n v="2019"/>
    <x v="1"/>
    <x v="0"/>
    <n v="132538.35999999999"/>
    <x v="0"/>
  </r>
  <r>
    <x v="3"/>
    <n v="47.71"/>
    <x v="3"/>
    <x v="5"/>
    <x v="5"/>
    <n v="60839"/>
    <x v="2"/>
    <n v="386"/>
    <x v="0"/>
    <n v="92.08"/>
    <x v="2"/>
    <x v="2"/>
    <n v="2019"/>
    <x v="1"/>
    <x v="1"/>
    <n v="47466.45"/>
    <x v="0"/>
  </r>
  <r>
    <x v="3"/>
    <n v="77.95"/>
    <x v="4"/>
    <x v="0"/>
    <x v="6"/>
    <n v="349740"/>
    <x v="3"/>
    <n v="970"/>
    <x v="2"/>
    <n v="58.28"/>
    <x v="3"/>
    <x v="2"/>
    <n v="2022"/>
    <x v="2"/>
    <x v="0"/>
    <n v="175038.79"/>
    <x v="2"/>
  </r>
  <r>
    <x v="4"/>
    <n v="11.57"/>
    <x v="2"/>
    <x v="3"/>
    <x v="7"/>
    <n v="193781"/>
    <x v="2"/>
    <n v="375"/>
    <x v="0"/>
    <n v="61.48"/>
    <x v="1"/>
    <x v="0"/>
    <n v="2022"/>
    <x v="2"/>
    <x v="1"/>
    <n v="96676.39"/>
    <x v="0"/>
  </r>
  <r>
    <x v="5"/>
    <n v="78.63"/>
    <x v="4"/>
    <x v="2"/>
    <x v="8"/>
    <n v="145538"/>
    <x v="3"/>
    <n v="330"/>
    <x v="0"/>
    <n v="89.76"/>
    <x v="3"/>
    <x v="0"/>
    <n v="2023"/>
    <x v="0"/>
    <x v="1"/>
    <n v="103908.96"/>
    <x v="3"/>
  </r>
  <r>
    <x v="1"/>
    <n v="22.94"/>
    <x v="1"/>
    <x v="5"/>
    <x v="9"/>
    <n v="227055"/>
    <x v="4"/>
    <n v="626"/>
    <x v="1"/>
    <n v="68.13"/>
    <x v="1"/>
    <x v="1"/>
    <n v="2024"/>
    <x v="0"/>
    <x v="0"/>
    <n v="146320.5"/>
    <x v="0"/>
  </r>
  <r>
    <x v="0"/>
    <n v="24.14"/>
    <x v="1"/>
    <x v="6"/>
    <x v="10"/>
    <n v="145061"/>
    <x v="4"/>
    <n v="353"/>
    <x v="2"/>
    <n v="28.08"/>
    <x v="1"/>
    <x v="2"/>
    <n v="2024"/>
    <x v="1"/>
    <x v="0"/>
    <n v="83042.09"/>
    <x v="3"/>
  </r>
  <r>
    <x v="6"/>
    <n v="19"/>
    <x v="2"/>
    <x v="3"/>
    <x v="7"/>
    <n v="283629"/>
    <x v="2"/>
    <n v="621"/>
    <x v="2"/>
    <n v="35.619999999999997"/>
    <x v="1"/>
    <x v="2"/>
    <n v="2019"/>
    <x v="2"/>
    <x v="1"/>
    <n v="180614.03"/>
    <x v="1"/>
  </r>
  <r>
    <x v="7"/>
    <n v="38.380000000000003"/>
    <x v="5"/>
    <x v="3"/>
    <x v="11"/>
    <n v="323882"/>
    <x v="5"/>
    <n v="674"/>
    <x v="2"/>
    <n v="26.99"/>
    <x v="4"/>
    <x v="2"/>
    <n v="2015"/>
    <x v="2"/>
    <x v="1"/>
    <n v="235841.3"/>
    <x v="0"/>
  </r>
  <r>
    <x v="0"/>
    <n v="31.41"/>
    <x v="5"/>
    <x v="4"/>
    <x v="12"/>
    <n v="313211"/>
    <x v="6"/>
    <n v="241"/>
    <x v="0"/>
    <n v="78.78"/>
    <x v="4"/>
    <x v="0"/>
    <n v="2019"/>
    <x v="2"/>
    <x v="1"/>
    <n v="139468.03"/>
    <x v="3"/>
  </r>
  <r>
    <x v="2"/>
    <n v="39.71"/>
    <x v="5"/>
    <x v="5"/>
    <x v="13"/>
    <n v="165864"/>
    <x v="4"/>
    <n v="774"/>
    <x v="0"/>
    <n v="86.22"/>
    <x v="4"/>
    <x v="2"/>
    <n v="2024"/>
    <x v="1"/>
    <x v="0"/>
    <n v="118831.51"/>
    <x v="1"/>
  </r>
  <r>
    <x v="6"/>
    <n v="46.96"/>
    <x v="3"/>
    <x v="3"/>
    <x v="3"/>
    <n v="106943"/>
    <x v="2"/>
    <n v="980"/>
    <x v="2"/>
    <n v="56.58"/>
    <x v="2"/>
    <x v="2"/>
    <n v="2019"/>
    <x v="2"/>
    <x v="0"/>
    <n v="72475.12"/>
    <x v="0"/>
  </r>
  <r>
    <x v="8"/>
    <n v="13.65"/>
    <x v="2"/>
    <x v="5"/>
    <x v="13"/>
    <n v="373959"/>
    <x v="1"/>
    <n v="733"/>
    <x v="2"/>
    <n v="29.27"/>
    <x v="1"/>
    <x v="2"/>
    <n v="2020"/>
    <x v="0"/>
    <x v="1"/>
    <n v="249938.95"/>
    <x v="0"/>
  </r>
  <r>
    <x v="7"/>
    <n v="53.78"/>
    <x v="6"/>
    <x v="0"/>
    <x v="0"/>
    <n v="288878"/>
    <x v="1"/>
    <n v="659"/>
    <x v="2"/>
    <n v="26.89"/>
    <x v="5"/>
    <x v="1"/>
    <n v="2020"/>
    <x v="2"/>
    <x v="0"/>
    <n v="123383.54"/>
    <x v="2"/>
  </r>
  <r>
    <x v="1"/>
    <n v="21.42"/>
    <x v="1"/>
    <x v="3"/>
    <x v="14"/>
    <n v="287349"/>
    <x v="7"/>
    <n v="665"/>
    <x v="1"/>
    <n v="62.43"/>
    <x v="1"/>
    <x v="2"/>
    <n v="2018"/>
    <x v="0"/>
    <x v="0"/>
    <n v="137540.87"/>
    <x v="3"/>
  </r>
  <r>
    <x v="9"/>
    <n v="50.28"/>
    <x v="6"/>
    <x v="5"/>
    <x v="15"/>
    <n v="159188"/>
    <x v="6"/>
    <n v="441"/>
    <x v="0"/>
    <n v="71.8"/>
    <x v="5"/>
    <x v="1"/>
    <n v="2018"/>
    <x v="0"/>
    <x v="1"/>
    <n v="74810.240000000005"/>
    <x v="0"/>
  </r>
  <r>
    <x v="5"/>
    <n v="25.39"/>
    <x v="1"/>
    <x v="4"/>
    <x v="16"/>
    <n v="233599"/>
    <x v="0"/>
    <n v="959"/>
    <x v="1"/>
    <n v="78.59"/>
    <x v="1"/>
    <x v="0"/>
    <n v="2021"/>
    <x v="2"/>
    <x v="1"/>
    <n v="116719.31"/>
    <x v="0"/>
  </r>
  <r>
    <x v="2"/>
    <n v="28.45"/>
    <x v="1"/>
    <x v="1"/>
    <x v="1"/>
    <n v="124572"/>
    <x v="5"/>
    <n v="177"/>
    <x v="0"/>
    <n v="93.33"/>
    <x v="1"/>
    <x v="1"/>
    <n v="2015"/>
    <x v="1"/>
    <x v="1"/>
    <n v="80786.820000000007"/>
    <x v="2"/>
  </r>
  <r>
    <x v="5"/>
    <n v="55.57"/>
    <x v="6"/>
    <x v="5"/>
    <x v="9"/>
    <n v="305977"/>
    <x v="6"/>
    <n v="261"/>
    <x v="1"/>
    <n v="94.67"/>
    <x v="5"/>
    <x v="0"/>
    <n v="2023"/>
    <x v="0"/>
    <x v="1"/>
    <n v="172445.74"/>
    <x v="2"/>
  </r>
  <r>
    <x v="5"/>
    <n v="73.150000000000006"/>
    <x v="4"/>
    <x v="3"/>
    <x v="14"/>
    <n v="343743"/>
    <x v="2"/>
    <n v="227"/>
    <x v="1"/>
    <n v="88.98"/>
    <x v="3"/>
    <x v="1"/>
    <n v="2020"/>
    <x v="1"/>
    <x v="1"/>
    <n v="207103.09"/>
    <x v="0"/>
  </r>
  <r>
    <x v="8"/>
    <n v="10.94"/>
    <x v="2"/>
    <x v="3"/>
    <x v="14"/>
    <n v="348864"/>
    <x v="0"/>
    <n v="833"/>
    <x v="2"/>
    <n v="41.28"/>
    <x v="1"/>
    <x v="0"/>
    <n v="2021"/>
    <x v="1"/>
    <x v="1"/>
    <n v="156687.31"/>
    <x v="3"/>
  </r>
  <r>
    <x v="6"/>
    <n v="17.059999999999999"/>
    <x v="2"/>
    <x v="3"/>
    <x v="3"/>
    <n v="276161"/>
    <x v="5"/>
    <n v="880"/>
    <x v="0"/>
    <n v="78.25"/>
    <x v="1"/>
    <x v="0"/>
    <n v="2019"/>
    <x v="1"/>
    <x v="0"/>
    <n v="145292.42000000001"/>
    <x v="2"/>
  </r>
  <r>
    <x v="3"/>
    <n v="37.17"/>
    <x v="5"/>
    <x v="7"/>
    <x v="17"/>
    <n v="194846"/>
    <x v="8"/>
    <n v="243"/>
    <x v="1"/>
    <n v="71.599999999999994"/>
    <x v="4"/>
    <x v="1"/>
    <n v="2018"/>
    <x v="2"/>
    <x v="1"/>
    <n v="111451.3"/>
    <x v="1"/>
  </r>
  <r>
    <x v="9"/>
    <n v="12.26"/>
    <x v="2"/>
    <x v="4"/>
    <x v="18"/>
    <n v="296387"/>
    <x v="8"/>
    <n v="728"/>
    <x v="0"/>
    <n v="73.209999999999994"/>
    <x v="1"/>
    <x v="2"/>
    <n v="2016"/>
    <x v="0"/>
    <x v="1"/>
    <n v="150350.99"/>
    <x v="1"/>
  </r>
  <r>
    <x v="0"/>
    <n v="25.34"/>
    <x v="1"/>
    <x v="0"/>
    <x v="0"/>
    <n v="263389"/>
    <x v="9"/>
    <n v="976"/>
    <x v="2"/>
    <n v="45.81"/>
    <x v="1"/>
    <x v="2"/>
    <n v="2023"/>
    <x v="1"/>
    <x v="1"/>
    <n v="181145.09"/>
    <x v="0"/>
  </r>
  <r>
    <x v="8"/>
    <n v="51.69"/>
    <x v="6"/>
    <x v="1"/>
    <x v="1"/>
    <n v="390158"/>
    <x v="7"/>
    <n v="620"/>
    <x v="2"/>
    <n v="29.77"/>
    <x v="5"/>
    <x v="2"/>
    <n v="2018"/>
    <x v="0"/>
    <x v="0"/>
    <n v="274058.15999999997"/>
    <x v="2"/>
  </r>
  <r>
    <x v="2"/>
    <n v="78.17"/>
    <x v="4"/>
    <x v="4"/>
    <x v="12"/>
    <n v="124319"/>
    <x v="0"/>
    <n v="370"/>
    <x v="2"/>
    <n v="33.15"/>
    <x v="3"/>
    <x v="1"/>
    <n v="2022"/>
    <x v="1"/>
    <x v="1"/>
    <n v="57652.94"/>
    <x v="0"/>
  </r>
  <r>
    <x v="1"/>
    <n v="33.03"/>
    <x v="5"/>
    <x v="1"/>
    <x v="19"/>
    <n v="301300"/>
    <x v="2"/>
    <n v="202"/>
    <x v="0"/>
    <n v="97.13"/>
    <x v="4"/>
    <x v="1"/>
    <n v="2024"/>
    <x v="0"/>
    <x v="0"/>
    <n v="196062.13"/>
    <x v="1"/>
  </r>
  <r>
    <x v="8"/>
    <n v="72.94"/>
    <x v="4"/>
    <x v="5"/>
    <x v="20"/>
    <n v="93080"/>
    <x v="2"/>
    <n v="829"/>
    <x v="1"/>
    <n v="99.48"/>
    <x v="3"/>
    <x v="0"/>
    <n v="2020"/>
    <x v="0"/>
    <x v="1"/>
    <n v="67381.899999999994"/>
    <x v="2"/>
  </r>
  <r>
    <x v="0"/>
    <n v="29.17"/>
    <x v="1"/>
    <x v="4"/>
    <x v="4"/>
    <n v="269787"/>
    <x v="3"/>
    <n v="646"/>
    <x v="0"/>
    <n v="95.65"/>
    <x v="1"/>
    <x v="0"/>
    <n v="2023"/>
    <x v="1"/>
    <x v="0"/>
    <n v="173078.76"/>
    <x v="2"/>
  </r>
  <r>
    <x v="2"/>
    <n v="45.65"/>
    <x v="3"/>
    <x v="5"/>
    <x v="9"/>
    <n v="143467"/>
    <x v="9"/>
    <n v="151"/>
    <x v="2"/>
    <n v="31.09"/>
    <x v="2"/>
    <x v="0"/>
    <n v="2023"/>
    <x v="2"/>
    <x v="0"/>
    <n v="101240.49"/>
    <x v="3"/>
  </r>
  <r>
    <x v="7"/>
    <n v="33.979999999999997"/>
    <x v="5"/>
    <x v="6"/>
    <x v="21"/>
    <n v="96480"/>
    <x v="6"/>
    <n v="648"/>
    <x v="1"/>
    <n v="77.42"/>
    <x v="4"/>
    <x v="0"/>
    <n v="2021"/>
    <x v="1"/>
    <x v="1"/>
    <n v="56022.879999999997"/>
    <x v="2"/>
  </r>
  <r>
    <x v="4"/>
    <n v="18.12"/>
    <x v="2"/>
    <x v="4"/>
    <x v="22"/>
    <n v="367986"/>
    <x v="1"/>
    <n v="248"/>
    <x v="0"/>
    <n v="83.93"/>
    <x v="1"/>
    <x v="0"/>
    <n v="2021"/>
    <x v="0"/>
    <x v="1"/>
    <n v="273519.68"/>
    <x v="3"/>
  </r>
  <r>
    <x v="6"/>
    <n v="17.48"/>
    <x v="2"/>
    <x v="3"/>
    <x v="7"/>
    <n v="177033"/>
    <x v="2"/>
    <n v="482"/>
    <x v="2"/>
    <n v="58.35"/>
    <x v="1"/>
    <x v="1"/>
    <n v="2024"/>
    <x v="0"/>
    <x v="0"/>
    <n v="131406.64000000001"/>
    <x v="1"/>
  </r>
  <r>
    <x v="1"/>
    <n v="25.74"/>
    <x v="1"/>
    <x v="6"/>
    <x v="10"/>
    <n v="218145"/>
    <x v="8"/>
    <n v="643"/>
    <x v="1"/>
    <n v="65.22"/>
    <x v="1"/>
    <x v="0"/>
    <n v="2023"/>
    <x v="2"/>
    <x v="0"/>
    <n v="161974.1"/>
    <x v="3"/>
  </r>
  <r>
    <x v="1"/>
    <n v="79.180000000000007"/>
    <x v="4"/>
    <x v="6"/>
    <x v="21"/>
    <n v="133793"/>
    <x v="5"/>
    <n v="507"/>
    <x v="0"/>
    <n v="77.83"/>
    <x v="3"/>
    <x v="2"/>
    <n v="2015"/>
    <x v="2"/>
    <x v="0"/>
    <n v="73437.25"/>
    <x v="1"/>
  </r>
  <r>
    <x v="7"/>
    <n v="64.42"/>
    <x v="0"/>
    <x v="4"/>
    <x v="18"/>
    <n v="292817"/>
    <x v="0"/>
    <n v="828"/>
    <x v="0"/>
    <n v="70.73"/>
    <x v="0"/>
    <x v="2"/>
    <n v="2021"/>
    <x v="2"/>
    <x v="0"/>
    <n v="149668.49"/>
    <x v="0"/>
  </r>
  <r>
    <x v="9"/>
    <n v="29.76"/>
    <x v="1"/>
    <x v="5"/>
    <x v="15"/>
    <n v="74456"/>
    <x v="6"/>
    <n v="531"/>
    <x v="2"/>
    <n v="25.56"/>
    <x v="1"/>
    <x v="1"/>
    <n v="2023"/>
    <x v="0"/>
    <x v="1"/>
    <n v="56908.93"/>
    <x v="3"/>
  </r>
  <r>
    <x v="5"/>
    <n v="42.6"/>
    <x v="3"/>
    <x v="7"/>
    <x v="23"/>
    <n v="355891"/>
    <x v="1"/>
    <n v="687"/>
    <x v="1"/>
    <n v="93.85"/>
    <x v="2"/>
    <x v="2"/>
    <n v="2020"/>
    <x v="2"/>
    <x v="0"/>
    <n v="158365.89000000001"/>
    <x v="1"/>
  </r>
  <r>
    <x v="4"/>
    <n v="74.11"/>
    <x v="4"/>
    <x v="6"/>
    <x v="21"/>
    <n v="257193"/>
    <x v="2"/>
    <n v="434"/>
    <x v="2"/>
    <n v="59.84"/>
    <x v="3"/>
    <x v="0"/>
    <n v="2019"/>
    <x v="2"/>
    <x v="1"/>
    <n v="179381.6"/>
    <x v="2"/>
  </r>
  <r>
    <x v="1"/>
    <n v="79"/>
    <x v="4"/>
    <x v="2"/>
    <x v="8"/>
    <n v="71253"/>
    <x v="1"/>
    <n v="652"/>
    <x v="1"/>
    <n v="63.97"/>
    <x v="3"/>
    <x v="1"/>
    <n v="2022"/>
    <x v="0"/>
    <x v="1"/>
    <n v="42173.59"/>
    <x v="2"/>
  </r>
  <r>
    <x v="5"/>
    <n v="67.67"/>
    <x v="0"/>
    <x v="6"/>
    <x v="24"/>
    <n v="133844"/>
    <x v="4"/>
    <n v="617"/>
    <x v="0"/>
    <n v="63.25"/>
    <x v="0"/>
    <x v="1"/>
    <n v="2024"/>
    <x v="1"/>
    <x v="1"/>
    <n v="66018.44"/>
    <x v="1"/>
  </r>
  <r>
    <x v="6"/>
    <n v="32.57"/>
    <x v="5"/>
    <x v="1"/>
    <x v="25"/>
    <n v="95632"/>
    <x v="4"/>
    <n v="710"/>
    <x v="0"/>
    <n v="99.24"/>
    <x v="4"/>
    <x v="0"/>
    <n v="2024"/>
    <x v="1"/>
    <x v="0"/>
    <n v="42720.82"/>
    <x v="0"/>
  </r>
  <r>
    <x v="3"/>
    <n v="32.869999999999997"/>
    <x v="5"/>
    <x v="1"/>
    <x v="26"/>
    <n v="191773"/>
    <x v="9"/>
    <n v="828"/>
    <x v="1"/>
    <n v="98.66"/>
    <x v="4"/>
    <x v="2"/>
    <n v="2023"/>
    <x v="2"/>
    <x v="0"/>
    <n v="140421.62"/>
    <x v="1"/>
  </r>
  <r>
    <x v="3"/>
    <n v="62.48"/>
    <x v="0"/>
    <x v="6"/>
    <x v="24"/>
    <n v="147474"/>
    <x v="9"/>
    <n v="755"/>
    <x v="0"/>
    <n v="78.209999999999994"/>
    <x v="0"/>
    <x v="0"/>
    <n v="2024"/>
    <x v="0"/>
    <x v="0"/>
    <n v="105865.07"/>
    <x v="3"/>
  </r>
  <r>
    <x v="7"/>
    <n v="41.44"/>
    <x v="3"/>
    <x v="4"/>
    <x v="22"/>
    <n v="300933"/>
    <x v="0"/>
    <n v="696"/>
    <x v="1"/>
    <n v="65.099999999999994"/>
    <x v="2"/>
    <x v="2"/>
    <n v="2021"/>
    <x v="2"/>
    <x v="1"/>
    <n v="225273.11"/>
    <x v="2"/>
  </r>
  <r>
    <x v="6"/>
    <n v="52.31"/>
    <x v="6"/>
    <x v="6"/>
    <x v="21"/>
    <n v="99895"/>
    <x v="8"/>
    <n v="893"/>
    <x v="2"/>
    <n v="26.33"/>
    <x v="5"/>
    <x v="2"/>
    <n v="2016"/>
    <x v="1"/>
    <x v="1"/>
    <n v="47375"/>
    <x v="1"/>
  </r>
  <r>
    <x v="9"/>
    <n v="28.27"/>
    <x v="1"/>
    <x v="2"/>
    <x v="27"/>
    <n v="217205"/>
    <x v="2"/>
    <n v="270"/>
    <x v="1"/>
    <n v="64.06"/>
    <x v="1"/>
    <x v="0"/>
    <n v="2021"/>
    <x v="1"/>
    <x v="1"/>
    <n v="141079.28"/>
    <x v="0"/>
  </r>
  <r>
    <x v="7"/>
    <n v="75.790000000000006"/>
    <x v="4"/>
    <x v="7"/>
    <x v="28"/>
    <n v="233723"/>
    <x v="8"/>
    <n v="660"/>
    <x v="2"/>
    <n v="57.14"/>
    <x v="3"/>
    <x v="0"/>
    <n v="2017"/>
    <x v="0"/>
    <x v="1"/>
    <n v="129260.78"/>
    <x v="0"/>
  </r>
  <r>
    <x v="6"/>
    <n v="46.83"/>
    <x v="3"/>
    <x v="0"/>
    <x v="6"/>
    <n v="83677"/>
    <x v="7"/>
    <n v="210"/>
    <x v="2"/>
    <n v="26.01"/>
    <x v="2"/>
    <x v="0"/>
    <n v="2023"/>
    <x v="1"/>
    <x v="1"/>
    <n v="53718.48"/>
    <x v="3"/>
  </r>
  <r>
    <x v="4"/>
    <n v="41.97"/>
    <x v="3"/>
    <x v="0"/>
    <x v="29"/>
    <n v="261848"/>
    <x v="8"/>
    <n v="637"/>
    <x v="1"/>
    <n v="99.08"/>
    <x v="2"/>
    <x v="0"/>
    <n v="2016"/>
    <x v="1"/>
    <x v="1"/>
    <n v="106199.5"/>
    <x v="1"/>
  </r>
  <r>
    <x v="7"/>
    <n v="52.27"/>
    <x v="6"/>
    <x v="3"/>
    <x v="14"/>
    <n v="57231"/>
    <x v="5"/>
    <n v="435"/>
    <x v="1"/>
    <n v="93.59"/>
    <x v="5"/>
    <x v="0"/>
    <n v="2021"/>
    <x v="2"/>
    <x v="1"/>
    <n v="43829.89"/>
    <x v="1"/>
  </r>
  <r>
    <x v="7"/>
    <n v="47.4"/>
    <x v="3"/>
    <x v="0"/>
    <x v="6"/>
    <n v="185536"/>
    <x v="6"/>
    <n v="313"/>
    <x v="0"/>
    <n v="96.56"/>
    <x v="2"/>
    <x v="0"/>
    <n v="2017"/>
    <x v="1"/>
    <x v="0"/>
    <n v="90338.15"/>
    <x v="3"/>
  </r>
  <r>
    <x v="2"/>
    <n v="52.29"/>
    <x v="6"/>
    <x v="4"/>
    <x v="22"/>
    <n v="91984"/>
    <x v="2"/>
    <n v="526"/>
    <x v="1"/>
    <n v="80.39"/>
    <x v="5"/>
    <x v="1"/>
    <n v="2020"/>
    <x v="2"/>
    <x v="0"/>
    <n v="37749.25"/>
    <x v="2"/>
  </r>
  <r>
    <x v="8"/>
    <n v="45.11"/>
    <x v="3"/>
    <x v="7"/>
    <x v="30"/>
    <n v="82114"/>
    <x v="9"/>
    <n v="541"/>
    <x v="2"/>
    <n v="36.83"/>
    <x v="2"/>
    <x v="1"/>
    <n v="2023"/>
    <x v="2"/>
    <x v="0"/>
    <n v="33757.75"/>
    <x v="1"/>
  </r>
  <r>
    <x v="6"/>
    <n v="40.19"/>
    <x v="3"/>
    <x v="6"/>
    <x v="31"/>
    <n v="214316"/>
    <x v="9"/>
    <n v="893"/>
    <x v="1"/>
    <n v="67.88"/>
    <x v="2"/>
    <x v="1"/>
    <n v="2023"/>
    <x v="0"/>
    <x v="1"/>
    <n v="161265.41"/>
    <x v="0"/>
  </r>
  <r>
    <x v="7"/>
    <n v="17.75"/>
    <x v="2"/>
    <x v="3"/>
    <x v="32"/>
    <n v="194396"/>
    <x v="0"/>
    <n v="268"/>
    <x v="2"/>
    <n v="49.4"/>
    <x v="1"/>
    <x v="2"/>
    <n v="2021"/>
    <x v="1"/>
    <x v="0"/>
    <n v="111751.02"/>
    <x v="3"/>
  </r>
  <r>
    <x v="3"/>
    <n v="24.39"/>
    <x v="1"/>
    <x v="6"/>
    <x v="33"/>
    <n v="398017"/>
    <x v="5"/>
    <n v="510"/>
    <x v="1"/>
    <n v="86.93"/>
    <x v="1"/>
    <x v="0"/>
    <n v="2018"/>
    <x v="0"/>
    <x v="1"/>
    <n v="208424.27"/>
    <x v="0"/>
  </r>
  <r>
    <x v="4"/>
    <n v="5.01"/>
    <x v="2"/>
    <x v="7"/>
    <x v="28"/>
    <n v="252763"/>
    <x v="2"/>
    <n v="235"/>
    <x v="2"/>
    <n v="58.71"/>
    <x v="1"/>
    <x v="1"/>
    <n v="2022"/>
    <x v="1"/>
    <x v="1"/>
    <n v="191177.64"/>
    <x v="1"/>
  </r>
  <r>
    <x v="1"/>
    <n v="13.83"/>
    <x v="2"/>
    <x v="6"/>
    <x v="31"/>
    <n v="105989"/>
    <x v="4"/>
    <n v="397"/>
    <x v="0"/>
    <n v="69.45"/>
    <x v="1"/>
    <x v="1"/>
    <n v="2024"/>
    <x v="2"/>
    <x v="0"/>
    <n v="73023.48"/>
    <x v="1"/>
  </r>
  <r>
    <x v="2"/>
    <n v="29.36"/>
    <x v="1"/>
    <x v="5"/>
    <x v="15"/>
    <n v="227568"/>
    <x v="3"/>
    <n v="105"/>
    <x v="0"/>
    <n v="87.57"/>
    <x v="1"/>
    <x v="1"/>
    <n v="2022"/>
    <x v="1"/>
    <x v="1"/>
    <n v="148291.88"/>
    <x v="2"/>
  </r>
  <r>
    <x v="8"/>
    <n v="50.37"/>
    <x v="6"/>
    <x v="2"/>
    <x v="34"/>
    <n v="197036"/>
    <x v="8"/>
    <n v="986"/>
    <x v="1"/>
    <n v="71.900000000000006"/>
    <x v="5"/>
    <x v="0"/>
    <n v="2020"/>
    <x v="1"/>
    <x v="1"/>
    <n v="104145.28"/>
    <x v="0"/>
  </r>
  <r>
    <x v="4"/>
    <n v="66.349999999999994"/>
    <x v="0"/>
    <x v="3"/>
    <x v="3"/>
    <n v="363149"/>
    <x v="8"/>
    <n v="464"/>
    <x v="1"/>
    <n v="92.06"/>
    <x v="0"/>
    <x v="1"/>
    <n v="2018"/>
    <x v="2"/>
    <x v="0"/>
    <n v="206857.8"/>
    <x v="0"/>
  </r>
  <r>
    <x v="9"/>
    <n v="42.56"/>
    <x v="3"/>
    <x v="7"/>
    <x v="23"/>
    <n v="335346"/>
    <x v="9"/>
    <n v="869"/>
    <x v="1"/>
    <n v="71.459999999999994"/>
    <x v="2"/>
    <x v="0"/>
    <n v="2024"/>
    <x v="0"/>
    <x v="1"/>
    <n v="248193.98"/>
    <x v="3"/>
  </r>
  <r>
    <x v="1"/>
    <n v="12.34"/>
    <x v="2"/>
    <x v="1"/>
    <x v="26"/>
    <n v="296836"/>
    <x v="0"/>
    <n v="983"/>
    <x v="1"/>
    <n v="99.9"/>
    <x v="1"/>
    <x v="2"/>
    <n v="2021"/>
    <x v="1"/>
    <x v="0"/>
    <n v="130167.29"/>
    <x v="1"/>
  </r>
  <r>
    <x v="4"/>
    <n v="12.59"/>
    <x v="2"/>
    <x v="1"/>
    <x v="19"/>
    <n v="323235"/>
    <x v="4"/>
    <n v="158"/>
    <x v="0"/>
    <n v="93.36"/>
    <x v="1"/>
    <x v="0"/>
    <n v="2024"/>
    <x v="1"/>
    <x v="0"/>
    <n v="165176.17000000001"/>
    <x v="0"/>
  </r>
  <r>
    <x v="4"/>
    <n v="41.75"/>
    <x v="3"/>
    <x v="4"/>
    <x v="4"/>
    <n v="251858"/>
    <x v="4"/>
    <n v="193"/>
    <x v="1"/>
    <n v="92.66"/>
    <x v="2"/>
    <x v="2"/>
    <n v="2024"/>
    <x v="0"/>
    <x v="0"/>
    <n v="185017.03"/>
    <x v="1"/>
  </r>
  <r>
    <x v="1"/>
    <n v="52.51"/>
    <x v="6"/>
    <x v="4"/>
    <x v="22"/>
    <n v="103906"/>
    <x v="4"/>
    <n v="605"/>
    <x v="2"/>
    <n v="46.27"/>
    <x v="5"/>
    <x v="2"/>
    <n v="2024"/>
    <x v="1"/>
    <x v="0"/>
    <n v="47612.58"/>
    <x v="2"/>
  </r>
  <r>
    <x v="2"/>
    <n v="60.79"/>
    <x v="0"/>
    <x v="6"/>
    <x v="24"/>
    <n v="122641"/>
    <x v="4"/>
    <n v="729"/>
    <x v="0"/>
    <n v="85.79"/>
    <x v="0"/>
    <x v="1"/>
    <n v="2024"/>
    <x v="1"/>
    <x v="1"/>
    <n v="96164.51"/>
    <x v="3"/>
  </r>
  <r>
    <x v="9"/>
    <n v="28.5"/>
    <x v="1"/>
    <x v="1"/>
    <x v="1"/>
    <n v="386215"/>
    <x v="6"/>
    <n v="445"/>
    <x v="2"/>
    <n v="26.09"/>
    <x v="1"/>
    <x v="1"/>
    <n v="2018"/>
    <x v="0"/>
    <x v="1"/>
    <n v="245041.18"/>
    <x v="1"/>
  </r>
  <r>
    <x v="9"/>
    <n v="37.54"/>
    <x v="5"/>
    <x v="6"/>
    <x v="31"/>
    <n v="385671"/>
    <x v="2"/>
    <n v="369"/>
    <x v="1"/>
    <n v="93.74"/>
    <x v="4"/>
    <x v="0"/>
    <n v="2024"/>
    <x v="0"/>
    <x v="1"/>
    <n v="229843.47"/>
    <x v="3"/>
  </r>
  <r>
    <x v="9"/>
    <n v="71.47"/>
    <x v="4"/>
    <x v="6"/>
    <x v="24"/>
    <n v="280350"/>
    <x v="3"/>
    <n v="817"/>
    <x v="2"/>
    <n v="34.369999999999997"/>
    <x v="3"/>
    <x v="0"/>
    <n v="2024"/>
    <x v="2"/>
    <x v="0"/>
    <n v="117145.83"/>
    <x v="0"/>
  </r>
  <r>
    <x v="7"/>
    <n v="26.27"/>
    <x v="1"/>
    <x v="1"/>
    <x v="19"/>
    <n v="100854"/>
    <x v="8"/>
    <n v="615"/>
    <x v="2"/>
    <n v="35.58"/>
    <x v="1"/>
    <x v="1"/>
    <n v="2019"/>
    <x v="2"/>
    <x v="0"/>
    <n v="74877.789999999994"/>
    <x v="1"/>
  </r>
  <r>
    <x v="2"/>
    <n v="70.900000000000006"/>
    <x v="4"/>
    <x v="6"/>
    <x v="31"/>
    <n v="99577"/>
    <x v="5"/>
    <n v="169"/>
    <x v="1"/>
    <n v="94.67"/>
    <x v="3"/>
    <x v="2"/>
    <n v="2015"/>
    <x v="1"/>
    <x v="1"/>
    <n v="57421.87"/>
    <x v="1"/>
  </r>
  <r>
    <x v="5"/>
    <n v="62.97"/>
    <x v="0"/>
    <x v="1"/>
    <x v="26"/>
    <n v="309441"/>
    <x v="1"/>
    <n v="715"/>
    <x v="0"/>
    <n v="86.06"/>
    <x v="0"/>
    <x v="2"/>
    <n v="2020"/>
    <x v="0"/>
    <x v="0"/>
    <n v="199917.17"/>
    <x v="3"/>
  </r>
  <r>
    <x v="8"/>
    <n v="65.75"/>
    <x v="0"/>
    <x v="0"/>
    <x v="35"/>
    <n v="273997"/>
    <x v="3"/>
    <n v="209"/>
    <x v="2"/>
    <n v="58.73"/>
    <x v="0"/>
    <x v="0"/>
    <n v="2023"/>
    <x v="0"/>
    <x v="0"/>
    <n v="215428.56"/>
    <x v="3"/>
  </r>
  <r>
    <x v="8"/>
    <n v="47.8"/>
    <x v="3"/>
    <x v="7"/>
    <x v="23"/>
    <n v="259385"/>
    <x v="3"/>
    <n v="195"/>
    <x v="0"/>
    <n v="93.35"/>
    <x v="2"/>
    <x v="2"/>
    <n v="2022"/>
    <x v="2"/>
    <x v="0"/>
    <n v="197760.05"/>
    <x v="3"/>
  </r>
  <r>
    <x v="5"/>
    <n v="36.81"/>
    <x v="5"/>
    <x v="5"/>
    <x v="5"/>
    <n v="79908"/>
    <x v="9"/>
    <n v="971"/>
    <x v="2"/>
    <n v="54.43"/>
    <x v="4"/>
    <x v="1"/>
    <n v="2023"/>
    <x v="1"/>
    <x v="0"/>
    <n v="54363.32"/>
    <x v="0"/>
  </r>
  <r>
    <x v="0"/>
    <n v="35.39"/>
    <x v="5"/>
    <x v="6"/>
    <x v="33"/>
    <n v="385822"/>
    <x v="2"/>
    <n v="765"/>
    <x v="2"/>
    <n v="42.97"/>
    <x v="4"/>
    <x v="2"/>
    <n v="2019"/>
    <x v="0"/>
    <x v="1"/>
    <n v="209566.7"/>
    <x v="3"/>
  </r>
  <r>
    <x v="6"/>
    <n v="24.81"/>
    <x v="1"/>
    <x v="5"/>
    <x v="9"/>
    <n v="161105"/>
    <x v="9"/>
    <n v="105"/>
    <x v="1"/>
    <n v="86.61"/>
    <x v="1"/>
    <x v="2"/>
    <n v="2023"/>
    <x v="2"/>
    <x v="0"/>
    <n v="91744.22"/>
    <x v="1"/>
  </r>
  <r>
    <x v="7"/>
    <n v="26.88"/>
    <x v="1"/>
    <x v="1"/>
    <x v="19"/>
    <n v="214030"/>
    <x v="8"/>
    <n v="176"/>
    <x v="2"/>
    <n v="52.02"/>
    <x v="1"/>
    <x v="1"/>
    <n v="2018"/>
    <x v="1"/>
    <x v="1"/>
    <n v="91233.3"/>
    <x v="3"/>
  </r>
  <r>
    <x v="9"/>
    <n v="43.79"/>
    <x v="3"/>
    <x v="2"/>
    <x v="8"/>
    <n v="325963"/>
    <x v="3"/>
    <n v="375"/>
    <x v="1"/>
    <n v="64.400000000000006"/>
    <x v="2"/>
    <x v="0"/>
    <n v="2022"/>
    <x v="2"/>
    <x v="1"/>
    <n v="157743.79"/>
    <x v="1"/>
  </r>
  <r>
    <x v="9"/>
    <n v="55.91"/>
    <x v="6"/>
    <x v="7"/>
    <x v="30"/>
    <n v="136156"/>
    <x v="8"/>
    <n v="579"/>
    <x v="2"/>
    <n v="31.95"/>
    <x v="5"/>
    <x v="2"/>
    <n v="2016"/>
    <x v="0"/>
    <x v="1"/>
    <n v="65576.03"/>
    <x v="0"/>
  </r>
  <r>
    <x v="5"/>
    <n v="44.7"/>
    <x v="3"/>
    <x v="5"/>
    <x v="15"/>
    <n v="198786"/>
    <x v="2"/>
    <n v="542"/>
    <x v="2"/>
    <n v="29.49"/>
    <x v="2"/>
    <x v="2"/>
    <n v="2019"/>
    <x v="2"/>
    <x v="0"/>
    <n v="145261.54"/>
    <x v="3"/>
  </r>
  <r>
    <x v="7"/>
    <n v="13.58"/>
    <x v="2"/>
    <x v="5"/>
    <x v="13"/>
    <n v="250462"/>
    <x v="5"/>
    <n v="647"/>
    <x v="0"/>
    <n v="88.97"/>
    <x v="1"/>
    <x v="1"/>
    <n v="2017"/>
    <x v="1"/>
    <x v="0"/>
    <n v="115865.15"/>
    <x v="1"/>
  </r>
  <r>
    <x v="9"/>
    <n v="11.01"/>
    <x v="2"/>
    <x v="6"/>
    <x v="24"/>
    <n v="236303"/>
    <x v="0"/>
    <n v="877"/>
    <x v="2"/>
    <n v="53.11"/>
    <x v="1"/>
    <x v="1"/>
    <n v="2023"/>
    <x v="0"/>
    <x v="0"/>
    <n v="103242.42"/>
    <x v="0"/>
  </r>
  <r>
    <x v="0"/>
    <n v="32.64"/>
    <x v="5"/>
    <x v="7"/>
    <x v="28"/>
    <n v="336638"/>
    <x v="6"/>
    <n v="575"/>
    <x v="1"/>
    <n v="70.37"/>
    <x v="4"/>
    <x v="1"/>
    <n v="2021"/>
    <x v="1"/>
    <x v="0"/>
    <n v="238462.12"/>
    <x v="0"/>
  </r>
  <r>
    <x v="2"/>
    <n v="39.46"/>
    <x v="5"/>
    <x v="6"/>
    <x v="21"/>
    <n v="292002"/>
    <x v="8"/>
    <n v="277"/>
    <x v="0"/>
    <n v="82.5"/>
    <x v="4"/>
    <x v="0"/>
    <n v="2019"/>
    <x v="0"/>
    <x v="1"/>
    <n v="215862.87"/>
    <x v="0"/>
  </r>
  <r>
    <x v="9"/>
    <n v="48.16"/>
    <x v="3"/>
    <x v="4"/>
    <x v="12"/>
    <n v="140993"/>
    <x v="3"/>
    <n v="382"/>
    <x v="1"/>
    <n v="77.81"/>
    <x v="2"/>
    <x v="1"/>
    <n v="2022"/>
    <x v="1"/>
    <x v="0"/>
    <n v="96056.57"/>
    <x v="0"/>
  </r>
  <r>
    <x v="5"/>
    <n v="30.35"/>
    <x v="5"/>
    <x v="1"/>
    <x v="19"/>
    <n v="91498"/>
    <x v="7"/>
    <n v="973"/>
    <x v="0"/>
    <n v="61.28"/>
    <x v="4"/>
    <x v="1"/>
    <n v="2020"/>
    <x v="0"/>
    <x v="1"/>
    <n v="46132.61"/>
    <x v="2"/>
  </r>
  <r>
    <x v="4"/>
    <n v="22.58"/>
    <x v="1"/>
    <x v="4"/>
    <x v="4"/>
    <n v="65569"/>
    <x v="5"/>
    <n v="169"/>
    <x v="1"/>
    <n v="73.290000000000006"/>
    <x v="1"/>
    <x v="2"/>
    <n v="2015"/>
    <x v="0"/>
    <x v="0"/>
    <n v="35079.4"/>
    <x v="0"/>
  </r>
  <r>
    <x v="0"/>
    <n v="60.74"/>
    <x v="0"/>
    <x v="2"/>
    <x v="8"/>
    <n v="61526"/>
    <x v="8"/>
    <n v="598"/>
    <x v="0"/>
    <n v="81.38"/>
    <x v="0"/>
    <x v="0"/>
    <n v="2022"/>
    <x v="1"/>
    <x v="0"/>
    <n v="27992.34"/>
    <x v="2"/>
  </r>
  <r>
    <x v="4"/>
    <n v="20.63"/>
    <x v="1"/>
    <x v="7"/>
    <x v="28"/>
    <n v="146308"/>
    <x v="2"/>
    <n v="808"/>
    <x v="1"/>
    <n v="83.77"/>
    <x v="1"/>
    <x v="0"/>
    <n v="2022"/>
    <x v="1"/>
    <x v="1"/>
    <n v="80884.08"/>
    <x v="3"/>
  </r>
  <r>
    <x v="4"/>
    <n v="8.92"/>
    <x v="2"/>
    <x v="4"/>
    <x v="12"/>
    <n v="326280"/>
    <x v="6"/>
    <n v="837"/>
    <x v="1"/>
    <n v="88.88"/>
    <x v="1"/>
    <x v="0"/>
    <n v="2023"/>
    <x v="2"/>
    <x v="0"/>
    <n v="203791.95"/>
    <x v="0"/>
  </r>
  <r>
    <x v="3"/>
    <n v="23.12"/>
    <x v="1"/>
    <x v="4"/>
    <x v="4"/>
    <n v="116504"/>
    <x v="6"/>
    <n v="699"/>
    <x v="1"/>
    <n v="90.02"/>
    <x v="1"/>
    <x v="1"/>
    <n v="2022"/>
    <x v="2"/>
    <x v="0"/>
    <n v="53430.47"/>
    <x v="3"/>
  </r>
  <r>
    <x v="0"/>
    <n v="31.27"/>
    <x v="5"/>
    <x v="6"/>
    <x v="33"/>
    <n v="224917"/>
    <x v="8"/>
    <n v="454"/>
    <x v="2"/>
    <n v="27.28"/>
    <x v="4"/>
    <x v="1"/>
    <n v="2024"/>
    <x v="2"/>
    <x v="1"/>
    <n v="103546.72"/>
    <x v="0"/>
  </r>
  <r>
    <x v="4"/>
    <n v="76.53"/>
    <x v="4"/>
    <x v="1"/>
    <x v="19"/>
    <n v="66953"/>
    <x v="5"/>
    <n v="692"/>
    <x v="2"/>
    <n v="46.34"/>
    <x v="3"/>
    <x v="1"/>
    <n v="2018"/>
    <x v="0"/>
    <x v="0"/>
    <n v="40528.9"/>
    <x v="1"/>
  </r>
  <r>
    <x v="4"/>
    <n v="68.73"/>
    <x v="0"/>
    <x v="3"/>
    <x v="3"/>
    <n v="239548"/>
    <x v="5"/>
    <n v="998"/>
    <x v="2"/>
    <n v="33.1"/>
    <x v="0"/>
    <x v="1"/>
    <n v="2021"/>
    <x v="1"/>
    <x v="0"/>
    <n v="153335.69"/>
    <x v="3"/>
  </r>
  <r>
    <x v="2"/>
    <n v="56.35"/>
    <x v="6"/>
    <x v="6"/>
    <x v="24"/>
    <n v="101199"/>
    <x v="7"/>
    <n v="230"/>
    <x v="0"/>
    <n v="90.48"/>
    <x v="5"/>
    <x v="2"/>
    <n v="2018"/>
    <x v="2"/>
    <x v="0"/>
    <n v="66574.27"/>
    <x v="2"/>
  </r>
  <r>
    <x v="2"/>
    <n v="59.34"/>
    <x v="6"/>
    <x v="6"/>
    <x v="33"/>
    <n v="356435"/>
    <x v="4"/>
    <n v="662"/>
    <x v="0"/>
    <n v="65.06"/>
    <x v="5"/>
    <x v="1"/>
    <n v="2024"/>
    <x v="1"/>
    <x v="1"/>
    <n v="250941.57"/>
    <x v="3"/>
  </r>
  <r>
    <x v="5"/>
    <n v="75.510000000000005"/>
    <x v="4"/>
    <x v="4"/>
    <x v="22"/>
    <n v="363271"/>
    <x v="4"/>
    <n v="612"/>
    <x v="2"/>
    <n v="29.12"/>
    <x v="3"/>
    <x v="2"/>
    <n v="2024"/>
    <x v="0"/>
    <x v="0"/>
    <n v="182952.79"/>
    <x v="2"/>
  </r>
  <r>
    <x v="3"/>
    <n v="56.7"/>
    <x v="6"/>
    <x v="3"/>
    <x v="3"/>
    <n v="375575"/>
    <x v="5"/>
    <n v="530"/>
    <x v="2"/>
    <n v="42.98"/>
    <x v="5"/>
    <x v="2"/>
    <n v="2015"/>
    <x v="1"/>
    <x v="1"/>
    <n v="291922.32"/>
    <x v="2"/>
  </r>
  <r>
    <x v="6"/>
    <n v="30.39"/>
    <x v="5"/>
    <x v="3"/>
    <x v="14"/>
    <n v="130472"/>
    <x v="6"/>
    <n v="857"/>
    <x v="1"/>
    <n v="63.08"/>
    <x v="4"/>
    <x v="2"/>
    <n v="2017"/>
    <x v="2"/>
    <x v="1"/>
    <n v="67273.42"/>
    <x v="1"/>
  </r>
  <r>
    <x v="0"/>
    <n v="74.59"/>
    <x v="4"/>
    <x v="4"/>
    <x v="18"/>
    <n v="396806"/>
    <x v="7"/>
    <n v="954"/>
    <x v="2"/>
    <n v="54.56"/>
    <x v="3"/>
    <x v="2"/>
    <n v="2018"/>
    <x v="1"/>
    <x v="1"/>
    <n v="174047.2"/>
    <x v="3"/>
  </r>
  <r>
    <x v="8"/>
    <n v="58.04"/>
    <x v="6"/>
    <x v="6"/>
    <x v="31"/>
    <n v="75299"/>
    <x v="7"/>
    <n v="484"/>
    <x v="2"/>
    <n v="30.61"/>
    <x v="5"/>
    <x v="2"/>
    <n v="2018"/>
    <x v="0"/>
    <x v="1"/>
    <n v="59021.8"/>
    <x v="1"/>
  </r>
  <r>
    <x v="3"/>
    <n v="13.42"/>
    <x v="2"/>
    <x v="7"/>
    <x v="23"/>
    <n v="155436"/>
    <x v="4"/>
    <n v="133"/>
    <x v="2"/>
    <n v="51.53"/>
    <x v="1"/>
    <x v="1"/>
    <n v="2024"/>
    <x v="0"/>
    <x v="1"/>
    <n v="109227.11"/>
    <x v="3"/>
  </r>
  <r>
    <x v="4"/>
    <n v="9.3800000000000008"/>
    <x v="2"/>
    <x v="6"/>
    <x v="33"/>
    <n v="142576"/>
    <x v="8"/>
    <n v="705"/>
    <x v="2"/>
    <n v="31.41"/>
    <x v="1"/>
    <x v="0"/>
    <n v="2021"/>
    <x v="1"/>
    <x v="0"/>
    <n v="77826.080000000002"/>
    <x v="2"/>
  </r>
  <r>
    <x v="0"/>
    <n v="22.43"/>
    <x v="1"/>
    <x v="7"/>
    <x v="36"/>
    <n v="207485"/>
    <x v="5"/>
    <n v="133"/>
    <x v="0"/>
    <n v="62.38"/>
    <x v="1"/>
    <x v="2"/>
    <n v="2015"/>
    <x v="0"/>
    <x v="0"/>
    <n v="116449.3"/>
    <x v="1"/>
  </r>
  <r>
    <x v="8"/>
    <n v="64.540000000000006"/>
    <x v="0"/>
    <x v="1"/>
    <x v="26"/>
    <n v="395607"/>
    <x v="3"/>
    <n v="136"/>
    <x v="1"/>
    <n v="91.96"/>
    <x v="0"/>
    <x v="2"/>
    <n v="2022"/>
    <x v="1"/>
    <x v="1"/>
    <n v="289590.78000000003"/>
    <x v="2"/>
  </r>
  <r>
    <x v="8"/>
    <n v="55.63"/>
    <x v="6"/>
    <x v="1"/>
    <x v="37"/>
    <n v="320670"/>
    <x v="9"/>
    <n v="425"/>
    <x v="1"/>
    <n v="70.59"/>
    <x v="5"/>
    <x v="1"/>
    <n v="2024"/>
    <x v="2"/>
    <x v="0"/>
    <n v="154994.96"/>
    <x v="2"/>
  </r>
  <r>
    <x v="7"/>
    <n v="56.01"/>
    <x v="6"/>
    <x v="7"/>
    <x v="17"/>
    <n v="364901"/>
    <x v="0"/>
    <n v="105"/>
    <x v="1"/>
    <n v="70.45"/>
    <x v="5"/>
    <x v="1"/>
    <n v="2021"/>
    <x v="2"/>
    <x v="1"/>
    <n v="205957.55"/>
    <x v="2"/>
  </r>
  <r>
    <x v="8"/>
    <n v="59.65"/>
    <x v="6"/>
    <x v="3"/>
    <x v="11"/>
    <n v="320388"/>
    <x v="3"/>
    <n v="680"/>
    <x v="0"/>
    <n v="65.63"/>
    <x v="5"/>
    <x v="2"/>
    <n v="2022"/>
    <x v="1"/>
    <x v="0"/>
    <n v="139114.13"/>
    <x v="1"/>
  </r>
  <r>
    <x v="4"/>
    <n v="57.46"/>
    <x v="6"/>
    <x v="1"/>
    <x v="1"/>
    <n v="307685"/>
    <x v="0"/>
    <n v="787"/>
    <x v="2"/>
    <n v="26.19"/>
    <x v="5"/>
    <x v="2"/>
    <n v="2021"/>
    <x v="0"/>
    <x v="0"/>
    <n v="135348.28"/>
    <x v="2"/>
  </r>
  <r>
    <x v="3"/>
    <n v="12.21"/>
    <x v="2"/>
    <x v="3"/>
    <x v="32"/>
    <n v="125721"/>
    <x v="0"/>
    <n v="256"/>
    <x v="2"/>
    <n v="51.54"/>
    <x v="1"/>
    <x v="2"/>
    <n v="2021"/>
    <x v="2"/>
    <x v="0"/>
    <n v="87080.18"/>
    <x v="0"/>
  </r>
  <r>
    <x v="4"/>
    <n v="31.13"/>
    <x v="5"/>
    <x v="2"/>
    <x v="38"/>
    <n v="120785"/>
    <x v="8"/>
    <n v="842"/>
    <x v="0"/>
    <n v="60.76"/>
    <x v="4"/>
    <x v="1"/>
    <n v="2018"/>
    <x v="2"/>
    <x v="1"/>
    <n v="58524.42"/>
    <x v="1"/>
  </r>
  <r>
    <x v="1"/>
    <n v="68.86"/>
    <x v="0"/>
    <x v="6"/>
    <x v="33"/>
    <n v="322805"/>
    <x v="1"/>
    <n v="274"/>
    <x v="0"/>
    <n v="69.06"/>
    <x v="0"/>
    <x v="1"/>
    <n v="2021"/>
    <x v="1"/>
    <x v="1"/>
    <n v="179197.1"/>
    <x v="2"/>
  </r>
  <r>
    <x v="3"/>
    <n v="40.26"/>
    <x v="3"/>
    <x v="7"/>
    <x v="17"/>
    <n v="278177"/>
    <x v="3"/>
    <n v="520"/>
    <x v="1"/>
    <n v="87.52"/>
    <x v="2"/>
    <x v="2"/>
    <n v="2022"/>
    <x v="1"/>
    <x v="0"/>
    <n v="183999.58"/>
    <x v="1"/>
  </r>
  <r>
    <x v="2"/>
    <n v="56.33"/>
    <x v="6"/>
    <x v="4"/>
    <x v="16"/>
    <n v="376238"/>
    <x v="6"/>
    <n v="827"/>
    <x v="1"/>
    <n v="74.64"/>
    <x v="5"/>
    <x v="0"/>
    <n v="2021"/>
    <x v="1"/>
    <x v="1"/>
    <n v="292050.90000000002"/>
    <x v="3"/>
  </r>
  <r>
    <x v="3"/>
    <n v="58.88"/>
    <x v="6"/>
    <x v="6"/>
    <x v="10"/>
    <n v="203805"/>
    <x v="5"/>
    <n v="979"/>
    <x v="0"/>
    <n v="60.96"/>
    <x v="5"/>
    <x v="0"/>
    <n v="2022"/>
    <x v="0"/>
    <x v="1"/>
    <n v="141970.73000000001"/>
    <x v="3"/>
  </r>
  <r>
    <x v="2"/>
    <n v="38.92"/>
    <x v="5"/>
    <x v="6"/>
    <x v="21"/>
    <n v="376543"/>
    <x v="1"/>
    <n v="718"/>
    <x v="1"/>
    <n v="65.83"/>
    <x v="4"/>
    <x v="2"/>
    <n v="2020"/>
    <x v="0"/>
    <x v="1"/>
    <n v="212871.29"/>
    <x v="2"/>
  </r>
  <r>
    <x v="6"/>
    <n v="42.76"/>
    <x v="3"/>
    <x v="1"/>
    <x v="1"/>
    <n v="393995"/>
    <x v="7"/>
    <n v="293"/>
    <x v="1"/>
    <n v="68.7"/>
    <x v="2"/>
    <x v="1"/>
    <n v="2020"/>
    <x v="2"/>
    <x v="1"/>
    <n v="219346.47"/>
    <x v="1"/>
  </r>
  <r>
    <x v="2"/>
    <n v="71.06"/>
    <x v="4"/>
    <x v="0"/>
    <x v="0"/>
    <n v="252320"/>
    <x v="9"/>
    <n v="807"/>
    <x v="0"/>
    <n v="81.94"/>
    <x v="3"/>
    <x v="0"/>
    <n v="2023"/>
    <x v="0"/>
    <x v="0"/>
    <n v="120037.48"/>
    <x v="0"/>
  </r>
  <r>
    <x v="4"/>
    <n v="33.770000000000003"/>
    <x v="5"/>
    <x v="1"/>
    <x v="37"/>
    <n v="121087"/>
    <x v="3"/>
    <n v="151"/>
    <x v="2"/>
    <n v="37.81"/>
    <x v="4"/>
    <x v="0"/>
    <n v="2023"/>
    <x v="2"/>
    <x v="0"/>
    <n v="55965.1"/>
    <x v="3"/>
  </r>
  <r>
    <x v="5"/>
    <n v="36.19"/>
    <x v="5"/>
    <x v="2"/>
    <x v="38"/>
    <n v="275695"/>
    <x v="5"/>
    <n v="617"/>
    <x v="1"/>
    <n v="90.42"/>
    <x v="4"/>
    <x v="1"/>
    <n v="2015"/>
    <x v="1"/>
    <x v="0"/>
    <n v="201257.8"/>
    <x v="3"/>
  </r>
  <r>
    <x v="5"/>
    <n v="38.31"/>
    <x v="5"/>
    <x v="2"/>
    <x v="34"/>
    <n v="340454"/>
    <x v="8"/>
    <n v="103"/>
    <x v="1"/>
    <n v="66.650000000000006"/>
    <x v="4"/>
    <x v="0"/>
    <n v="2019"/>
    <x v="2"/>
    <x v="0"/>
    <n v="262394.28000000003"/>
    <x v="0"/>
  </r>
  <r>
    <x v="6"/>
    <n v="34.94"/>
    <x v="5"/>
    <x v="4"/>
    <x v="12"/>
    <n v="141000"/>
    <x v="5"/>
    <n v="593"/>
    <x v="0"/>
    <n v="72.83"/>
    <x v="4"/>
    <x v="1"/>
    <n v="2019"/>
    <x v="2"/>
    <x v="1"/>
    <n v="81853.75"/>
    <x v="3"/>
  </r>
  <r>
    <x v="3"/>
    <n v="48.08"/>
    <x v="3"/>
    <x v="4"/>
    <x v="12"/>
    <n v="320003"/>
    <x v="2"/>
    <n v="380"/>
    <x v="1"/>
    <n v="66.92"/>
    <x v="2"/>
    <x v="2"/>
    <n v="2019"/>
    <x v="1"/>
    <x v="0"/>
    <n v="205911.58"/>
    <x v="3"/>
  </r>
  <r>
    <x v="2"/>
    <n v="41.71"/>
    <x v="3"/>
    <x v="6"/>
    <x v="31"/>
    <n v="379513"/>
    <x v="2"/>
    <n v="593"/>
    <x v="2"/>
    <n v="44.83"/>
    <x v="2"/>
    <x v="1"/>
    <n v="2022"/>
    <x v="1"/>
    <x v="1"/>
    <n v="239699.49"/>
    <x v="0"/>
  </r>
  <r>
    <x v="3"/>
    <n v="19.62"/>
    <x v="2"/>
    <x v="1"/>
    <x v="37"/>
    <n v="135697"/>
    <x v="1"/>
    <n v="519"/>
    <x v="2"/>
    <n v="30.18"/>
    <x v="1"/>
    <x v="0"/>
    <n v="2020"/>
    <x v="2"/>
    <x v="0"/>
    <n v="57333.52"/>
    <x v="1"/>
  </r>
  <r>
    <x v="4"/>
    <n v="17.72"/>
    <x v="2"/>
    <x v="4"/>
    <x v="4"/>
    <n v="222167"/>
    <x v="2"/>
    <n v="670"/>
    <x v="1"/>
    <n v="80.819999999999993"/>
    <x v="1"/>
    <x v="1"/>
    <n v="2024"/>
    <x v="2"/>
    <x v="1"/>
    <n v="144576.81"/>
    <x v="1"/>
  </r>
  <r>
    <x v="3"/>
    <n v="37.9"/>
    <x v="5"/>
    <x v="3"/>
    <x v="3"/>
    <n v="91212"/>
    <x v="1"/>
    <n v="765"/>
    <x v="2"/>
    <n v="37.22"/>
    <x v="4"/>
    <x v="0"/>
    <n v="2023"/>
    <x v="1"/>
    <x v="1"/>
    <n v="61811.9"/>
    <x v="3"/>
  </r>
  <r>
    <x v="1"/>
    <n v="35.83"/>
    <x v="5"/>
    <x v="3"/>
    <x v="32"/>
    <n v="203537"/>
    <x v="4"/>
    <n v="395"/>
    <x v="2"/>
    <n v="46.35"/>
    <x v="4"/>
    <x v="2"/>
    <n v="2024"/>
    <x v="0"/>
    <x v="1"/>
    <n v="87374.49"/>
    <x v="0"/>
  </r>
  <r>
    <x v="7"/>
    <n v="46.01"/>
    <x v="3"/>
    <x v="5"/>
    <x v="20"/>
    <n v="221366"/>
    <x v="0"/>
    <n v="548"/>
    <x v="1"/>
    <n v="65.05"/>
    <x v="2"/>
    <x v="1"/>
    <n v="2024"/>
    <x v="0"/>
    <x v="1"/>
    <n v="143221.15"/>
    <x v="2"/>
  </r>
  <r>
    <x v="7"/>
    <n v="38.369999999999997"/>
    <x v="5"/>
    <x v="3"/>
    <x v="3"/>
    <n v="134073"/>
    <x v="4"/>
    <n v="513"/>
    <x v="2"/>
    <n v="49.64"/>
    <x v="4"/>
    <x v="1"/>
    <n v="2024"/>
    <x v="0"/>
    <x v="0"/>
    <n v="59613.59"/>
    <x v="0"/>
  </r>
  <r>
    <x v="4"/>
    <n v="57.96"/>
    <x v="6"/>
    <x v="2"/>
    <x v="38"/>
    <n v="332860"/>
    <x v="7"/>
    <n v="948"/>
    <x v="2"/>
    <n v="36.24"/>
    <x v="5"/>
    <x v="0"/>
    <n v="2023"/>
    <x v="0"/>
    <x v="1"/>
    <n v="213065.8"/>
    <x v="3"/>
  </r>
  <r>
    <x v="5"/>
    <n v="42.28"/>
    <x v="3"/>
    <x v="1"/>
    <x v="19"/>
    <n v="77951"/>
    <x v="4"/>
    <n v="351"/>
    <x v="0"/>
    <n v="78.87"/>
    <x v="2"/>
    <x v="1"/>
    <n v="2024"/>
    <x v="0"/>
    <x v="0"/>
    <n v="58220.21"/>
    <x v="0"/>
  </r>
  <r>
    <x v="9"/>
    <n v="50.98"/>
    <x v="6"/>
    <x v="6"/>
    <x v="24"/>
    <n v="119946"/>
    <x v="0"/>
    <n v="893"/>
    <x v="0"/>
    <n v="76.14"/>
    <x v="5"/>
    <x v="2"/>
    <n v="2021"/>
    <x v="1"/>
    <x v="1"/>
    <n v="70010.31"/>
    <x v="0"/>
  </r>
  <r>
    <x v="1"/>
    <n v="72.95"/>
    <x v="4"/>
    <x v="4"/>
    <x v="18"/>
    <n v="161061"/>
    <x v="8"/>
    <n v="785"/>
    <x v="0"/>
    <n v="93.42"/>
    <x v="3"/>
    <x v="2"/>
    <n v="2016"/>
    <x v="1"/>
    <x v="0"/>
    <n v="79906.81"/>
    <x v="2"/>
  </r>
  <r>
    <x v="7"/>
    <n v="45.25"/>
    <x v="3"/>
    <x v="3"/>
    <x v="3"/>
    <n v="211015"/>
    <x v="5"/>
    <n v="899"/>
    <x v="1"/>
    <n v="83.06"/>
    <x v="2"/>
    <x v="1"/>
    <n v="2022"/>
    <x v="2"/>
    <x v="0"/>
    <n v="132101.72"/>
    <x v="3"/>
  </r>
  <r>
    <x v="9"/>
    <n v="10.98"/>
    <x v="2"/>
    <x v="6"/>
    <x v="31"/>
    <n v="272377"/>
    <x v="0"/>
    <n v="536"/>
    <x v="0"/>
    <n v="88.46"/>
    <x v="1"/>
    <x v="1"/>
    <n v="2021"/>
    <x v="1"/>
    <x v="0"/>
    <n v="194324.61"/>
    <x v="2"/>
  </r>
  <r>
    <x v="8"/>
    <n v="66.8"/>
    <x v="0"/>
    <x v="0"/>
    <x v="35"/>
    <n v="51819"/>
    <x v="5"/>
    <n v="658"/>
    <x v="1"/>
    <n v="89.99"/>
    <x v="0"/>
    <x v="2"/>
    <n v="2015"/>
    <x v="1"/>
    <x v="1"/>
    <n v="40071.870000000003"/>
    <x v="3"/>
  </r>
  <r>
    <x v="8"/>
    <n v="57.79"/>
    <x v="6"/>
    <x v="0"/>
    <x v="0"/>
    <n v="133542"/>
    <x v="4"/>
    <n v="965"/>
    <x v="1"/>
    <n v="60.26"/>
    <x v="5"/>
    <x v="2"/>
    <n v="2024"/>
    <x v="2"/>
    <x v="1"/>
    <n v="74939.98"/>
    <x v="3"/>
  </r>
  <r>
    <x v="6"/>
    <n v="25.09"/>
    <x v="1"/>
    <x v="2"/>
    <x v="34"/>
    <n v="389950"/>
    <x v="2"/>
    <n v="401"/>
    <x v="1"/>
    <n v="72.650000000000006"/>
    <x v="1"/>
    <x v="1"/>
    <n v="2023"/>
    <x v="0"/>
    <x v="0"/>
    <n v="235149.64"/>
    <x v="0"/>
  </r>
  <r>
    <x v="9"/>
    <n v="65.63"/>
    <x v="0"/>
    <x v="1"/>
    <x v="37"/>
    <n v="134121"/>
    <x v="4"/>
    <n v="401"/>
    <x v="2"/>
    <n v="32.549999999999997"/>
    <x v="0"/>
    <x v="1"/>
    <n v="2024"/>
    <x v="2"/>
    <x v="1"/>
    <n v="78547.55"/>
    <x v="2"/>
  </r>
  <r>
    <x v="2"/>
    <n v="35.619999999999997"/>
    <x v="5"/>
    <x v="7"/>
    <x v="17"/>
    <n v="223597"/>
    <x v="8"/>
    <n v="322"/>
    <x v="0"/>
    <n v="85.05"/>
    <x v="4"/>
    <x v="2"/>
    <n v="2016"/>
    <x v="0"/>
    <x v="1"/>
    <n v="158829.93"/>
    <x v="2"/>
  </r>
  <r>
    <x v="3"/>
    <n v="18.16"/>
    <x v="2"/>
    <x v="4"/>
    <x v="22"/>
    <n v="215325"/>
    <x v="1"/>
    <n v="174"/>
    <x v="1"/>
    <n v="79.2"/>
    <x v="1"/>
    <x v="1"/>
    <n v="2020"/>
    <x v="1"/>
    <x v="0"/>
    <n v="100173.9"/>
    <x v="0"/>
  </r>
  <r>
    <x v="2"/>
    <n v="44.41"/>
    <x v="3"/>
    <x v="6"/>
    <x v="33"/>
    <n v="261298"/>
    <x v="8"/>
    <n v="294"/>
    <x v="0"/>
    <n v="72.19"/>
    <x v="2"/>
    <x v="1"/>
    <n v="2021"/>
    <x v="2"/>
    <x v="1"/>
    <n v="162383.26999999999"/>
    <x v="0"/>
  </r>
  <r>
    <x v="6"/>
    <n v="68.59"/>
    <x v="0"/>
    <x v="4"/>
    <x v="22"/>
    <n v="348441"/>
    <x v="6"/>
    <n v="583"/>
    <x v="0"/>
    <n v="64.86"/>
    <x v="0"/>
    <x v="1"/>
    <n v="2017"/>
    <x v="0"/>
    <x v="0"/>
    <n v="229069.06"/>
    <x v="3"/>
  </r>
  <r>
    <x v="1"/>
    <n v="47.89"/>
    <x v="3"/>
    <x v="4"/>
    <x v="22"/>
    <n v="52332"/>
    <x v="2"/>
    <n v="453"/>
    <x v="0"/>
    <n v="97.15"/>
    <x v="2"/>
    <x v="1"/>
    <n v="2024"/>
    <x v="1"/>
    <x v="1"/>
    <n v="34387.4"/>
    <x v="0"/>
  </r>
  <r>
    <x v="7"/>
    <n v="10"/>
    <x v="2"/>
    <x v="7"/>
    <x v="28"/>
    <n v="342869"/>
    <x v="7"/>
    <n v="479"/>
    <x v="0"/>
    <n v="77.72"/>
    <x v="1"/>
    <x v="0"/>
    <n v="2023"/>
    <x v="1"/>
    <x v="0"/>
    <n v="240583.32"/>
    <x v="1"/>
  </r>
  <r>
    <x v="4"/>
    <n v="12.15"/>
    <x v="2"/>
    <x v="5"/>
    <x v="20"/>
    <n v="178709"/>
    <x v="2"/>
    <n v="406"/>
    <x v="0"/>
    <n v="83"/>
    <x v="1"/>
    <x v="0"/>
    <n v="2021"/>
    <x v="0"/>
    <x v="1"/>
    <n v="126289.57"/>
    <x v="0"/>
  </r>
  <r>
    <x v="2"/>
    <n v="37.69"/>
    <x v="5"/>
    <x v="5"/>
    <x v="5"/>
    <n v="304466"/>
    <x v="5"/>
    <n v="930"/>
    <x v="0"/>
    <n v="99.83"/>
    <x v="4"/>
    <x v="2"/>
    <n v="2015"/>
    <x v="2"/>
    <x v="1"/>
    <n v="177765.68"/>
    <x v="3"/>
  </r>
  <r>
    <x v="3"/>
    <n v="25.52"/>
    <x v="1"/>
    <x v="2"/>
    <x v="38"/>
    <n v="340286"/>
    <x v="7"/>
    <n v="438"/>
    <x v="0"/>
    <n v="65.19"/>
    <x v="1"/>
    <x v="0"/>
    <n v="2021"/>
    <x v="0"/>
    <x v="0"/>
    <n v="163750.28"/>
    <x v="1"/>
  </r>
  <r>
    <x v="0"/>
    <n v="78.02"/>
    <x v="4"/>
    <x v="3"/>
    <x v="11"/>
    <n v="297335"/>
    <x v="5"/>
    <n v="835"/>
    <x v="0"/>
    <n v="64.72"/>
    <x v="3"/>
    <x v="0"/>
    <n v="2020"/>
    <x v="1"/>
    <x v="1"/>
    <n v="128081.71"/>
    <x v="3"/>
  </r>
  <r>
    <x v="8"/>
    <n v="54.79"/>
    <x v="6"/>
    <x v="2"/>
    <x v="2"/>
    <n v="296622"/>
    <x v="0"/>
    <n v="453"/>
    <x v="1"/>
    <n v="63.06"/>
    <x v="5"/>
    <x v="1"/>
    <n v="2021"/>
    <x v="0"/>
    <x v="0"/>
    <n v="132567.49"/>
    <x v="0"/>
  </r>
  <r>
    <x v="5"/>
    <n v="61.73"/>
    <x v="0"/>
    <x v="1"/>
    <x v="1"/>
    <n v="159344"/>
    <x v="5"/>
    <n v="128"/>
    <x v="0"/>
    <n v="93.49"/>
    <x v="0"/>
    <x v="2"/>
    <n v="2015"/>
    <x v="1"/>
    <x v="1"/>
    <n v="80211.839999999997"/>
    <x v="3"/>
  </r>
  <r>
    <x v="1"/>
    <n v="77.650000000000006"/>
    <x v="4"/>
    <x v="1"/>
    <x v="37"/>
    <n v="241907"/>
    <x v="4"/>
    <n v="530"/>
    <x v="1"/>
    <n v="77.05"/>
    <x v="3"/>
    <x v="2"/>
    <n v="2024"/>
    <x v="1"/>
    <x v="0"/>
    <n v="144021.70000000001"/>
    <x v="3"/>
  </r>
  <r>
    <x v="8"/>
    <n v="79.209999999999994"/>
    <x v="4"/>
    <x v="5"/>
    <x v="20"/>
    <n v="198952"/>
    <x v="0"/>
    <n v="816"/>
    <x v="2"/>
    <n v="49.02"/>
    <x v="3"/>
    <x v="2"/>
    <n v="2021"/>
    <x v="0"/>
    <x v="0"/>
    <n v="103419.59"/>
    <x v="2"/>
  </r>
  <r>
    <x v="3"/>
    <n v="56.15"/>
    <x v="6"/>
    <x v="6"/>
    <x v="10"/>
    <n v="164488"/>
    <x v="0"/>
    <n v="670"/>
    <x v="0"/>
    <n v="65.260000000000005"/>
    <x v="5"/>
    <x v="0"/>
    <n v="2023"/>
    <x v="0"/>
    <x v="0"/>
    <n v="124264.09"/>
    <x v="3"/>
  </r>
  <r>
    <x v="7"/>
    <n v="16.100000000000001"/>
    <x v="2"/>
    <x v="0"/>
    <x v="35"/>
    <n v="167254"/>
    <x v="1"/>
    <n v="109"/>
    <x v="0"/>
    <n v="84.15"/>
    <x v="1"/>
    <x v="0"/>
    <n v="2021"/>
    <x v="1"/>
    <x v="1"/>
    <n v="129455.7"/>
    <x v="2"/>
  </r>
  <r>
    <x v="4"/>
    <n v="72.23"/>
    <x v="4"/>
    <x v="3"/>
    <x v="11"/>
    <n v="155574"/>
    <x v="4"/>
    <n v="840"/>
    <x v="2"/>
    <n v="49.8"/>
    <x v="3"/>
    <x v="0"/>
    <n v="2024"/>
    <x v="2"/>
    <x v="0"/>
    <n v="121376.15"/>
    <x v="1"/>
  </r>
  <r>
    <x v="9"/>
    <n v="38.200000000000003"/>
    <x v="5"/>
    <x v="4"/>
    <x v="12"/>
    <n v="196186"/>
    <x v="9"/>
    <n v="519"/>
    <x v="2"/>
    <n v="35.81"/>
    <x v="4"/>
    <x v="2"/>
    <n v="2023"/>
    <x v="0"/>
    <x v="1"/>
    <n v="83122.39"/>
    <x v="2"/>
  </r>
  <r>
    <x v="1"/>
    <n v="33.619999999999997"/>
    <x v="5"/>
    <x v="6"/>
    <x v="33"/>
    <n v="305039"/>
    <x v="6"/>
    <n v="539"/>
    <x v="0"/>
    <n v="83.44"/>
    <x v="4"/>
    <x v="2"/>
    <n v="2017"/>
    <x v="2"/>
    <x v="1"/>
    <n v="215505.69"/>
    <x v="2"/>
  </r>
  <r>
    <x v="9"/>
    <n v="73.16"/>
    <x v="4"/>
    <x v="0"/>
    <x v="6"/>
    <n v="395649"/>
    <x v="6"/>
    <n v="999"/>
    <x v="2"/>
    <n v="41"/>
    <x v="3"/>
    <x v="1"/>
    <n v="2021"/>
    <x v="2"/>
    <x v="1"/>
    <n v="265851.43"/>
    <x v="0"/>
  </r>
  <r>
    <x v="5"/>
    <n v="48.46"/>
    <x v="3"/>
    <x v="3"/>
    <x v="7"/>
    <n v="369820"/>
    <x v="2"/>
    <n v="654"/>
    <x v="0"/>
    <n v="89.35"/>
    <x v="2"/>
    <x v="2"/>
    <n v="2019"/>
    <x v="1"/>
    <x v="0"/>
    <n v="246408.54"/>
    <x v="2"/>
  </r>
  <r>
    <x v="4"/>
    <n v="71.63"/>
    <x v="4"/>
    <x v="2"/>
    <x v="27"/>
    <n v="320626"/>
    <x v="3"/>
    <n v="270"/>
    <x v="2"/>
    <n v="46.57"/>
    <x v="3"/>
    <x v="1"/>
    <n v="2023"/>
    <x v="1"/>
    <x v="1"/>
    <n v="156453.23000000001"/>
    <x v="1"/>
  </r>
  <r>
    <x v="3"/>
    <n v="76.239999999999995"/>
    <x v="4"/>
    <x v="6"/>
    <x v="10"/>
    <n v="59238"/>
    <x v="2"/>
    <n v="613"/>
    <x v="0"/>
    <n v="74.92"/>
    <x v="3"/>
    <x v="0"/>
    <n v="2021"/>
    <x v="1"/>
    <x v="1"/>
    <n v="23956.86"/>
    <x v="1"/>
  </r>
  <r>
    <x v="5"/>
    <n v="63.97"/>
    <x v="0"/>
    <x v="5"/>
    <x v="20"/>
    <n v="329516"/>
    <x v="6"/>
    <n v="485"/>
    <x v="2"/>
    <n v="43.94"/>
    <x v="0"/>
    <x v="1"/>
    <n v="2022"/>
    <x v="1"/>
    <x v="1"/>
    <n v="155553.74"/>
    <x v="1"/>
  </r>
  <r>
    <x v="2"/>
    <n v="71.650000000000006"/>
    <x v="4"/>
    <x v="2"/>
    <x v="8"/>
    <n v="356130"/>
    <x v="1"/>
    <n v="272"/>
    <x v="0"/>
    <n v="84.67"/>
    <x v="3"/>
    <x v="1"/>
    <n v="2020"/>
    <x v="0"/>
    <x v="0"/>
    <n v="233134.59"/>
    <x v="3"/>
  </r>
  <r>
    <x v="8"/>
    <n v="39.74"/>
    <x v="5"/>
    <x v="0"/>
    <x v="0"/>
    <n v="112752"/>
    <x v="2"/>
    <n v="982"/>
    <x v="2"/>
    <n v="43.97"/>
    <x v="4"/>
    <x v="2"/>
    <n v="2019"/>
    <x v="0"/>
    <x v="1"/>
    <n v="81759.61"/>
    <x v="3"/>
  </r>
  <r>
    <x v="2"/>
    <n v="72.930000000000007"/>
    <x v="4"/>
    <x v="7"/>
    <x v="23"/>
    <n v="284450"/>
    <x v="2"/>
    <n v="309"/>
    <x v="0"/>
    <n v="93.55"/>
    <x v="3"/>
    <x v="1"/>
    <n v="2019"/>
    <x v="1"/>
    <x v="1"/>
    <n v="167439.48000000001"/>
    <x v="0"/>
  </r>
  <r>
    <x v="6"/>
    <n v="72.36"/>
    <x v="4"/>
    <x v="5"/>
    <x v="9"/>
    <n v="139577"/>
    <x v="7"/>
    <n v="225"/>
    <x v="2"/>
    <n v="35.75"/>
    <x v="3"/>
    <x v="1"/>
    <n v="2020"/>
    <x v="2"/>
    <x v="0"/>
    <n v="76341.38"/>
    <x v="3"/>
  </r>
  <r>
    <x v="8"/>
    <n v="18.32"/>
    <x v="2"/>
    <x v="4"/>
    <x v="16"/>
    <n v="78965"/>
    <x v="6"/>
    <n v="291"/>
    <x v="2"/>
    <n v="40.01"/>
    <x v="1"/>
    <x v="2"/>
    <n v="2017"/>
    <x v="1"/>
    <x v="0"/>
    <n v="38817.629999999997"/>
    <x v="0"/>
  </r>
  <r>
    <x v="1"/>
    <n v="56.64"/>
    <x v="6"/>
    <x v="2"/>
    <x v="34"/>
    <n v="399424"/>
    <x v="8"/>
    <n v="216"/>
    <x v="0"/>
    <n v="70.489999999999995"/>
    <x v="5"/>
    <x v="1"/>
    <n v="2020"/>
    <x v="0"/>
    <x v="1"/>
    <n v="264211.83"/>
    <x v="1"/>
  </r>
  <r>
    <x v="9"/>
    <n v="28.6"/>
    <x v="1"/>
    <x v="3"/>
    <x v="3"/>
    <n v="148025"/>
    <x v="5"/>
    <n v="258"/>
    <x v="2"/>
    <n v="34.53"/>
    <x v="1"/>
    <x v="0"/>
    <n v="2021"/>
    <x v="0"/>
    <x v="0"/>
    <n v="116341.5"/>
    <x v="2"/>
  </r>
  <r>
    <x v="2"/>
    <n v="20.84"/>
    <x v="1"/>
    <x v="0"/>
    <x v="6"/>
    <n v="371689"/>
    <x v="6"/>
    <n v="797"/>
    <x v="2"/>
    <n v="41.04"/>
    <x v="1"/>
    <x v="1"/>
    <n v="2023"/>
    <x v="0"/>
    <x v="0"/>
    <n v="201442.56"/>
    <x v="0"/>
  </r>
  <r>
    <x v="3"/>
    <n v="9.32"/>
    <x v="2"/>
    <x v="3"/>
    <x v="32"/>
    <n v="215843"/>
    <x v="4"/>
    <n v="187"/>
    <x v="2"/>
    <n v="33.49"/>
    <x v="1"/>
    <x v="1"/>
    <n v="2024"/>
    <x v="1"/>
    <x v="1"/>
    <n v="150887.26999999999"/>
    <x v="2"/>
  </r>
  <r>
    <x v="3"/>
    <n v="31.57"/>
    <x v="5"/>
    <x v="0"/>
    <x v="0"/>
    <n v="149995"/>
    <x v="1"/>
    <n v="309"/>
    <x v="1"/>
    <n v="93.76"/>
    <x v="4"/>
    <x v="1"/>
    <n v="2020"/>
    <x v="2"/>
    <x v="0"/>
    <n v="70595.679999999993"/>
    <x v="0"/>
  </r>
  <r>
    <x v="8"/>
    <n v="70.95"/>
    <x v="4"/>
    <x v="0"/>
    <x v="6"/>
    <n v="135677"/>
    <x v="4"/>
    <n v="706"/>
    <x v="1"/>
    <n v="92.94"/>
    <x v="3"/>
    <x v="0"/>
    <n v="2024"/>
    <x v="0"/>
    <x v="0"/>
    <n v="69640.3"/>
    <x v="1"/>
  </r>
  <r>
    <x v="8"/>
    <n v="25.66"/>
    <x v="1"/>
    <x v="0"/>
    <x v="0"/>
    <n v="274366"/>
    <x v="6"/>
    <n v="627"/>
    <x v="2"/>
    <n v="55.07"/>
    <x v="1"/>
    <x v="2"/>
    <n v="2017"/>
    <x v="2"/>
    <x v="1"/>
    <n v="211887.68"/>
    <x v="2"/>
  </r>
  <r>
    <x v="2"/>
    <n v="37.83"/>
    <x v="5"/>
    <x v="3"/>
    <x v="3"/>
    <n v="101679"/>
    <x v="8"/>
    <n v="593"/>
    <x v="0"/>
    <n v="87.72"/>
    <x v="4"/>
    <x v="2"/>
    <n v="2016"/>
    <x v="2"/>
    <x v="1"/>
    <n v="51278.29"/>
    <x v="1"/>
  </r>
  <r>
    <x v="9"/>
    <n v="25.56"/>
    <x v="1"/>
    <x v="2"/>
    <x v="38"/>
    <n v="370456"/>
    <x v="1"/>
    <n v="357"/>
    <x v="1"/>
    <n v="93.4"/>
    <x v="1"/>
    <x v="2"/>
    <n v="2020"/>
    <x v="0"/>
    <x v="0"/>
    <n v="285118.2"/>
    <x v="0"/>
  </r>
  <r>
    <x v="3"/>
    <n v="32.049999999999997"/>
    <x v="5"/>
    <x v="5"/>
    <x v="9"/>
    <n v="174191"/>
    <x v="6"/>
    <n v="292"/>
    <x v="1"/>
    <n v="70.260000000000005"/>
    <x v="4"/>
    <x v="1"/>
    <n v="2023"/>
    <x v="2"/>
    <x v="1"/>
    <n v="111118.16"/>
    <x v="3"/>
  </r>
  <r>
    <x v="8"/>
    <n v="16.39"/>
    <x v="2"/>
    <x v="3"/>
    <x v="7"/>
    <n v="373371"/>
    <x v="2"/>
    <n v="382"/>
    <x v="1"/>
    <n v="98.75"/>
    <x v="1"/>
    <x v="2"/>
    <n v="2019"/>
    <x v="0"/>
    <x v="1"/>
    <n v="193837.42"/>
    <x v="2"/>
  </r>
  <r>
    <x v="0"/>
    <n v="49.58"/>
    <x v="3"/>
    <x v="7"/>
    <x v="17"/>
    <n v="316877"/>
    <x v="2"/>
    <n v="793"/>
    <x v="2"/>
    <n v="35.369999999999997"/>
    <x v="2"/>
    <x v="1"/>
    <n v="2022"/>
    <x v="0"/>
    <x v="0"/>
    <n v="172802.36"/>
    <x v="0"/>
  </r>
  <r>
    <x v="9"/>
    <n v="40.32"/>
    <x v="3"/>
    <x v="6"/>
    <x v="31"/>
    <n v="213681"/>
    <x v="0"/>
    <n v="864"/>
    <x v="2"/>
    <n v="54.62"/>
    <x v="2"/>
    <x v="2"/>
    <n v="2021"/>
    <x v="0"/>
    <x v="0"/>
    <n v="141674.79999999999"/>
    <x v="2"/>
  </r>
  <r>
    <x v="5"/>
    <n v="14.07"/>
    <x v="2"/>
    <x v="6"/>
    <x v="33"/>
    <n v="133805"/>
    <x v="9"/>
    <n v="372"/>
    <x v="0"/>
    <n v="81.540000000000006"/>
    <x v="1"/>
    <x v="0"/>
    <n v="2023"/>
    <x v="2"/>
    <x v="0"/>
    <n v="75051.13"/>
    <x v="1"/>
  </r>
  <r>
    <x v="0"/>
    <n v="77.22"/>
    <x v="4"/>
    <x v="5"/>
    <x v="5"/>
    <n v="211399"/>
    <x v="9"/>
    <n v="530"/>
    <x v="2"/>
    <n v="56.83"/>
    <x v="3"/>
    <x v="0"/>
    <n v="2023"/>
    <x v="2"/>
    <x v="0"/>
    <n v="95030.83"/>
    <x v="3"/>
  </r>
  <r>
    <x v="0"/>
    <n v="32.950000000000003"/>
    <x v="5"/>
    <x v="1"/>
    <x v="26"/>
    <n v="311628"/>
    <x v="5"/>
    <n v="508"/>
    <x v="1"/>
    <n v="60.06"/>
    <x v="4"/>
    <x v="2"/>
    <n v="2015"/>
    <x v="0"/>
    <x v="0"/>
    <n v="173323.11"/>
    <x v="1"/>
  </r>
  <r>
    <x v="3"/>
    <n v="45.36"/>
    <x v="3"/>
    <x v="4"/>
    <x v="18"/>
    <n v="167945"/>
    <x v="2"/>
    <n v="695"/>
    <x v="2"/>
    <n v="43.72"/>
    <x v="2"/>
    <x v="2"/>
    <n v="2019"/>
    <x v="1"/>
    <x v="1"/>
    <n v="73557.17"/>
    <x v="3"/>
  </r>
  <r>
    <x v="4"/>
    <n v="52.45"/>
    <x v="6"/>
    <x v="0"/>
    <x v="35"/>
    <n v="112747"/>
    <x v="8"/>
    <n v="516"/>
    <x v="1"/>
    <n v="71.36"/>
    <x v="5"/>
    <x v="1"/>
    <n v="2023"/>
    <x v="2"/>
    <x v="1"/>
    <n v="47298.94"/>
    <x v="0"/>
  </r>
  <r>
    <x v="5"/>
    <n v="36.67"/>
    <x v="5"/>
    <x v="5"/>
    <x v="5"/>
    <n v="392747"/>
    <x v="8"/>
    <n v="290"/>
    <x v="2"/>
    <n v="50.94"/>
    <x v="4"/>
    <x v="0"/>
    <n v="2021"/>
    <x v="0"/>
    <x v="1"/>
    <n v="158485.92000000001"/>
    <x v="0"/>
  </r>
  <r>
    <x v="7"/>
    <n v="48.73"/>
    <x v="3"/>
    <x v="4"/>
    <x v="12"/>
    <n v="338831"/>
    <x v="3"/>
    <n v="166"/>
    <x v="0"/>
    <n v="87.17"/>
    <x v="2"/>
    <x v="0"/>
    <n v="2023"/>
    <x v="1"/>
    <x v="1"/>
    <n v="196061.24"/>
    <x v="1"/>
  </r>
  <r>
    <x v="5"/>
    <n v="35.32"/>
    <x v="5"/>
    <x v="1"/>
    <x v="37"/>
    <n v="178049"/>
    <x v="0"/>
    <n v="520"/>
    <x v="1"/>
    <n v="87.18"/>
    <x v="4"/>
    <x v="2"/>
    <n v="2021"/>
    <x v="2"/>
    <x v="1"/>
    <n v="114981.3"/>
    <x v="0"/>
  </r>
  <r>
    <x v="9"/>
    <n v="27.6"/>
    <x v="1"/>
    <x v="2"/>
    <x v="27"/>
    <n v="398287"/>
    <x v="8"/>
    <n v="479"/>
    <x v="1"/>
    <n v="86.01"/>
    <x v="1"/>
    <x v="1"/>
    <n v="2017"/>
    <x v="0"/>
    <x v="0"/>
    <n v="274925.09999999998"/>
    <x v="2"/>
  </r>
  <r>
    <x v="1"/>
    <n v="65.48"/>
    <x v="0"/>
    <x v="6"/>
    <x v="24"/>
    <n v="137017"/>
    <x v="9"/>
    <n v="359"/>
    <x v="0"/>
    <n v="96.33"/>
    <x v="0"/>
    <x v="1"/>
    <n v="2024"/>
    <x v="0"/>
    <x v="1"/>
    <n v="79347.72"/>
    <x v="1"/>
  </r>
  <r>
    <x v="7"/>
    <n v="50.78"/>
    <x v="6"/>
    <x v="0"/>
    <x v="29"/>
    <n v="75068"/>
    <x v="9"/>
    <n v="565"/>
    <x v="1"/>
    <n v="87.87"/>
    <x v="5"/>
    <x v="0"/>
    <n v="2024"/>
    <x v="2"/>
    <x v="0"/>
    <n v="45342.559999999998"/>
    <x v="0"/>
  </r>
  <r>
    <x v="0"/>
    <n v="50.73"/>
    <x v="6"/>
    <x v="2"/>
    <x v="38"/>
    <n v="330157"/>
    <x v="9"/>
    <n v="686"/>
    <x v="1"/>
    <n v="87.08"/>
    <x v="5"/>
    <x v="2"/>
    <n v="2023"/>
    <x v="2"/>
    <x v="1"/>
    <n v="208574.66"/>
    <x v="2"/>
  </r>
  <r>
    <x v="4"/>
    <n v="45.3"/>
    <x v="3"/>
    <x v="6"/>
    <x v="24"/>
    <n v="384386"/>
    <x v="2"/>
    <n v="430"/>
    <x v="0"/>
    <n v="87.44"/>
    <x v="2"/>
    <x v="0"/>
    <n v="2024"/>
    <x v="2"/>
    <x v="0"/>
    <n v="220812.99"/>
    <x v="1"/>
  </r>
  <r>
    <x v="8"/>
    <n v="66.77"/>
    <x v="0"/>
    <x v="6"/>
    <x v="24"/>
    <n v="364764"/>
    <x v="3"/>
    <n v="581"/>
    <x v="0"/>
    <n v="99.07"/>
    <x v="0"/>
    <x v="0"/>
    <n v="2023"/>
    <x v="0"/>
    <x v="1"/>
    <n v="148449"/>
    <x v="1"/>
  </r>
  <r>
    <x v="2"/>
    <n v="62.05"/>
    <x v="0"/>
    <x v="2"/>
    <x v="34"/>
    <n v="233560"/>
    <x v="2"/>
    <n v="654"/>
    <x v="2"/>
    <n v="51.72"/>
    <x v="0"/>
    <x v="2"/>
    <n v="2019"/>
    <x v="1"/>
    <x v="0"/>
    <n v="161293.89000000001"/>
    <x v="1"/>
  </r>
  <r>
    <x v="0"/>
    <n v="68.69"/>
    <x v="0"/>
    <x v="7"/>
    <x v="28"/>
    <n v="269277"/>
    <x v="8"/>
    <n v="960"/>
    <x v="1"/>
    <n v="73.19"/>
    <x v="0"/>
    <x v="1"/>
    <n v="2022"/>
    <x v="2"/>
    <x v="0"/>
    <n v="191053.38"/>
    <x v="0"/>
  </r>
  <r>
    <x v="7"/>
    <n v="17.2"/>
    <x v="2"/>
    <x v="2"/>
    <x v="2"/>
    <n v="100351"/>
    <x v="2"/>
    <n v="923"/>
    <x v="1"/>
    <n v="79.099999999999994"/>
    <x v="1"/>
    <x v="2"/>
    <n v="2019"/>
    <x v="0"/>
    <x v="0"/>
    <n v="53013.87"/>
    <x v="3"/>
  </r>
  <r>
    <x v="8"/>
    <n v="76.14"/>
    <x v="4"/>
    <x v="0"/>
    <x v="0"/>
    <n v="302081"/>
    <x v="6"/>
    <n v="696"/>
    <x v="1"/>
    <n v="77.12"/>
    <x v="3"/>
    <x v="0"/>
    <n v="2021"/>
    <x v="1"/>
    <x v="0"/>
    <n v="214488.75"/>
    <x v="0"/>
  </r>
  <r>
    <x v="1"/>
    <n v="61.36"/>
    <x v="0"/>
    <x v="1"/>
    <x v="19"/>
    <n v="76803"/>
    <x v="9"/>
    <n v="515"/>
    <x v="0"/>
    <n v="94.46"/>
    <x v="0"/>
    <x v="2"/>
    <n v="2023"/>
    <x v="2"/>
    <x v="1"/>
    <n v="45609.78"/>
    <x v="3"/>
  </r>
  <r>
    <x v="0"/>
    <n v="15.65"/>
    <x v="2"/>
    <x v="3"/>
    <x v="32"/>
    <n v="240262"/>
    <x v="1"/>
    <n v="330"/>
    <x v="0"/>
    <n v="85.51"/>
    <x v="1"/>
    <x v="2"/>
    <n v="2020"/>
    <x v="0"/>
    <x v="1"/>
    <n v="132803.73000000001"/>
    <x v="2"/>
  </r>
  <r>
    <x v="3"/>
    <n v="47.38"/>
    <x v="3"/>
    <x v="2"/>
    <x v="8"/>
    <n v="262491"/>
    <x v="4"/>
    <n v="635"/>
    <x v="2"/>
    <n v="45.97"/>
    <x v="2"/>
    <x v="2"/>
    <n v="2024"/>
    <x v="1"/>
    <x v="0"/>
    <n v="201684.49"/>
    <x v="0"/>
  </r>
  <r>
    <x v="9"/>
    <n v="33.54"/>
    <x v="5"/>
    <x v="6"/>
    <x v="21"/>
    <n v="188250"/>
    <x v="4"/>
    <n v="519"/>
    <x v="0"/>
    <n v="60.66"/>
    <x v="4"/>
    <x v="0"/>
    <n v="2024"/>
    <x v="1"/>
    <x v="0"/>
    <n v="77958.009999999995"/>
    <x v="0"/>
  </r>
  <r>
    <x v="8"/>
    <n v="36.799999999999997"/>
    <x v="5"/>
    <x v="6"/>
    <x v="10"/>
    <n v="259405"/>
    <x v="5"/>
    <n v="947"/>
    <x v="2"/>
    <n v="37.450000000000003"/>
    <x v="4"/>
    <x v="0"/>
    <n v="2020"/>
    <x v="0"/>
    <x v="1"/>
    <n v="158828.49"/>
    <x v="1"/>
  </r>
  <r>
    <x v="1"/>
    <n v="76.92"/>
    <x v="4"/>
    <x v="7"/>
    <x v="30"/>
    <n v="103418"/>
    <x v="9"/>
    <n v="961"/>
    <x v="1"/>
    <n v="61.55"/>
    <x v="3"/>
    <x v="2"/>
    <n v="2023"/>
    <x v="0"/>
    <x v="1"/>
    <n v="80402.38"/>
    <x v="3"/>
  </r>
  <r>
    <x v="6"/>
    <n v="25.57"/>
    <x v="1"/>
    <x v="2"/>
    <x v="8"/>
    <n v="224150"/>
    <x v="7"/>
    <n v="759"/>
    <x v="1"/>
    <n v="67.48"/>
    <x v="1"/>
    <x v="0"/>
    <n v="2020"/>
    <x v="1"/>
    <x v="1"/>
    <n v="133998.39000000001"/>
    <x v="3"/>
  </r>
  <r>
    <x v="0"/>
    <n v="19.010000000000002"/>
    <x v="2"/>
    <x v="1"/>
    <x v="1"/>
    <n v="283810"/>
    <x v="8"/>
    <n v="435"/>
    <x v="2"/>
    <n v="38.46"/>
    <x v="1"/>
    <x v="0"/>
    <n v="2019"/>
    <x v="0"/>
    <x v="1"/>
    <n v="133101.51"/>
    <x v="2"/>
  </r>
  <r>
    <x v="2"/>
    <n v="77.540000000000006"/>
    <x v="4"/>
    <x v="3"/>
    <x v="14"/>
    <n v="267705"/>
    <x v="3"/>
    <n v="279"/>
    <x v="0"/>
    <n v="80.72"/>
    <x v="3"/>
    <x v="2"/>
    <n v="2022"/>
    <x v="2"/>
    <x v="1"/>
    <n v="122729.96"/>
    <x v="1"/>
  </r>
  <r>
    <x v="0"/>
    <n v="67.42"/>
    <x v="0"/>
    <x v="5"/>
    <x v="15"/>
    <n v="356042"/>
    <x v="5"/>
    <n v="739"/>
    <x v="1"/>
    <n v="62.72"/>
    <x v="0"/>
    <x v="0"/>
    <n v="2020"/>
    <x v="0"/>
    <x v="0"/>
    <n v="246954.48"/>
    <x v="0"/>
  </r>
  <r>
    <x v="4"/>
    <n v="77.59"/>
    <x v="4"/>
    <x v="2"/>
    <x v="2"/>
    <n v="188519"/>
    <x v="2"/>
    <n v="719"/>
    <x v="0"/>
    <n v="80.760000000000005"/>
    <x v="3"/>
    <x v="2"/>
    <n v="2019"/>
    <x v="2"/>
    <x v="0"/>
    <n v="88738.4"/>
    <x v="1"/>
  </r>
  <r>
    <x v="8"/>
    <n v="79.05"/>
    <x v="4"/>
    <x v="1"/>
    <x v="1"/>
    <n v="275802"/>
    <x v="6"/>
    <n v="254"/>
    <x v="1"/>
    <n v="79.959999999999994"/>
    <x v="3"/>
    <x v="0"/>
    <n v="2020"/>
    <x v="1"/>
    <x v="0"/>
    <n v="128595.97"/>
    <x v="2"/>
  </r>
  <r>
    <x v="5"/>
    <n v="41.05"/>
    <x v="3"/>
    <x v="4"/>
    <x v="16"/>
    <n v="70854"/>
    <x v="8"/>
    <n v="953"/>
    <x v="0"/>
    <n v="68.040000000000006"/>
    <x v="2"/>
    <x v="2"/>
    <n v="2016"/>
    <x v="1"/>
    <x v="1"/>
    <n v="46261.22"/>
    <x v="2"/>
  </r>
  <r>
    <x v="3"/>
    <n v="70.540000000000006"/>
    <x v="4"/>
    <x v="5"/>
    <x v="13"/>
    <n v="339286"/>
    <x v="0"/>
    <n v="201"/>
    <x v="2"/>
    <n v="49.33"/>
    <x v="3"/>
    <x v="0"/>
    <n v="2023"/>
    <x v="2"/>
    <x v="1"/>
    <n v="183497.96"/>
    <x v="0"/>
  </r>
  <r>
    <x v="9"/>
    <n v="43.61"/>
    <x v="3"/>
    <x v="1"/>
    <x v="26"/>
    <n v="77767"/>
    <x v="1"/>
    <n v="931"/>
    <x v="0"/>
    <n v="97.82"/>
    <x v="2"/>
    <x v="1"/>
    <n v="2023"/>
    <x v="1"/>
    <x v="0"/>
    <n v="32074.53"/>
    <x v="2"/>
  </r>
  <r>
    <x v="2"/>
    <n v="56.34"/>
    <x v="6"/>
    <x v="7"/>
    <x v="23"/>
    <n v="273211"/>
    <x v="7"/>
    <n v="832"/>
    <x v="2"/>
    <n v="56.17"/>
    <x v="5"/>
    <x v="1"/>
    <n v="2020"/>
    <x v="2"/>
    <x v="0"/>
    <n v="122035.75"/>
    <x v="0"/>
  </r>
  <r>
    <x v="0"/>
    <n v="64.73"/>
    <x v="0"/>
    <x v="7"/>
    <x v="23"/>
    <n v="93378"/>
    <x v="4"/>
    <n v="652"/>
    <x v="1"/>
    <n v="93.18"/>
    <x v="0"/>
    <x v="2"/>
    <n v="2024"/>
    <x v="1"/>
    <x v="0"/>
    <n v="47741.69"/>
    <x v="0"/>
  </r>
  <r>
    <x v="9"/>
    <n v="36.94"/>
    <x v="5"/>
    <x v="0"/>
    <x v="39"/>
    <n v="170910"/>
    <x v="4"/>
    <n v="211"/>
    <x v="0"/>
    <n v="61.91"/>
    <x v="4"/>
    <x v="1"/>
    <n v="2024"/>
    <x v="1"/>
    <x v="0"/>
    <n v="103132.98"/>
    <x v="3"/>
  </r>
  <r>
    <x v="0"/>
    <n v="44.45"/>
    <x v="3"/>
    <x v="1"/>
    <x v="26"/>
    <n v="162651"/>
    <x v="7"/>
    <n v="431"/>
    <x v="1"/>
    <n v="96.12"/>
    <x v="2"/>
    <x v="2"/>
    <n v="2018"/>
    <x v="2"/>
    <x v="0"/>
    <n v="91618.92"/>
    <x v="0"/>
  </r>
  <r>
    <x v="3"/>
    <n v="47.89"/>
    <x v="3"/>
    <x v="1"/>
    <x v="37"/>
    <n v="245204"/>
    <x v="1"/>
    <n v="244"/>
    <x v="1"/>
    <n v="88.92"/>
    <x v="2"/>
    <x v="2"/>
    <n v="2020"/>
    <x v="2"/>
    <x v="0"/>
    <n v="110531.96"/>
    <x v="1"/>
  </r>
  <r>
    <x v="9"/>
    <n v="37.130000000000003"/>
    <x v="5"/>
    <x v="2"/>
    <x v="38"/>
    <n v="258174"/>
    <x v="1"/>
    <n v="841"/>
    <x v="2"/>
    <n v="36.44"/>
    <x v="4"/>
    <x v="1"/>
    <n v="2024"/>
    <x v="2"/>
    <x v="1"/>
    <n v="146691.53"/>
    <x v="0"/>
  </r>
  <r>
    <x v="3"/>
    <n v="65.709999999999994"/>
    <x v="0"/>
    <x v="2"/>
    <x v="8"/>
    <n v="274493"/>
    <x v="6"/>
    <n v="771"/>
    <x v="1"/>
    <n v="69.319999999999993"/>
    <x v="0"/>
    <x v="1"/>
    <n v="2019"/>
    <x v="2"/>
    <x v="1"/>
    <n v="208818.09"/>
    <x v="0"/>
  </r>
  <r>
    <x v="0"/>
    <n v="42.36"/>
    <x v="3"/>
    <x v="2"/>
    <x v="8"/>
    <n v="288204"/>
    <x v="8"/>
    <n v="641"/>
    <x v="0"/>
    <n v="66.27"/>
    <x v="2"/>
    <x v="0"/>
    <n v="2022"/>
    <x v="1"/>
    <x v="1"/>
    <n v="197776.78"/>
    <x v="1"/>
  </r>
  <r>
    <x v="9"/>
    <n v="66.599999999999994"/>
    <x v="0"/>
    <x v="5"/>
    <x v="15"/>
    <n v="138595"/>
    <x v="8"/>
    <n v="538"/>
    <x v="1"/>
    <n v="87.12"/>
    <x v="0"/>
    <x v="2"/>
    <n v="2016"/>
    <x v="2"/>
    <x v="1"/>
    <n v="69616.53"/>
    <x v="0"/>
  </r>
  <r>
    <x v="7"/>
    <n v="15.98"/>
    <x v="2"/>
    <x v="5"/>
    <x v="9"/>
    <n v="269366"/>
    <x v="4"/>
    <n v="400"/>
    <x v="2"/>
    <n v="27.79"/>
    <x v="1"/>
    <x v="2"/>
    <n v="2024"/>
    <x v="0"/>
    <x v="0"/>
    <n v="145505.07"/>
    <x v="2"/>
  </r>
  <r>
    <x v="4"/>
    <n v="18.64"/>
    <x v="2"/>
    <x v="4"/>
    <x v="16"/>
    <n v="185605"/>
    <x v="6"/>
    <n v="603"/>
    <x v="1"/>
    <n v="88.46"/>
    <x v="1"/>
    <x v="1"/>
    <n v="2022"/>
    <x v="2"/>
    <x v="0"/>
    <n v="85728.06"/>
    <x v="2"/>
  </r>
  <r>
    <x v="1"/>
    <n v="20.82"/>
    <x v="1"/>
    <x v="2"/>
    <x v="8"/>
    <n v="303416"/>
    <x v="9"/>
    <n v="718"/>
    <x v="1"/>
    <n v="74.099999999999994"/>
    <x v="1"/>
    <x v="2"/>
    <n v="2023"/>
    <x v="0"/>
    <x v="0"/>
    <n v="157281.93"/>
    <x v="3"/>
  </r>
  <r>
    <x v="0"/>
    <n v="74.930000000000007"/>
    <x v="4"/>
    <x v="3"/>
    <x v="3"/>
    <n v="70806"/>
    <x v="7"/>
    <n v="473"/>
    <x v="0"/>
    <n v="82.97"/>
    <x v="3"/>
    <x v="0"/>
    <n v="2021"/>
    <x v="1"/>
    <x v="0"/>
    <n v="43484.1"/>
    <x v="2"/>
  </r>
  <r>
    <x v="0"/>
    <n v="39.72"/>
    <x v="5"/>
    <x v="1"/>
    <x v="26"/>
    <n v="381773"/>
    <x v="6"/>
    <n v="821"/>
    <x v="1"/>
    <n v="61.34"/>
    <x v="4"/>
    <x v="1"/>
    <n v="2021"/>
    <x v="0"/>
    <x v="0"/>
    <n v="218593.41"/>
    <x v="0"/>
  </r>
  <r>
    <x v="0"/>
    <n v="51.67"/>
    <x v="6"/>
    <x v="2"/>
    <x v="8"/>
    <n v="176529"/>
    <x v="0"/>
    <n v="243"/>
    <x v="0"/>
    <n v="71.88"/>
    <x v="5"/>
    <x v="1"/>
    <n v="2021"/>
    <x v="2"/>
    <x v="1"/>
    <n v="76436.960000000006"/>
    <x v="3"/>
  </r>
  <r>
    <x v="6"/>
    <n v="76.95"/>
    <x v="4"/>
    <x v="4"/>
    <x v="4"/>
    <n v="365910"/>
    <x v="3"/>
    <n v="656"/>
    <x v="1"/>
    <n v="94.18"/>
    <x v="3"/>
    <x v="1"/>
    <n v="2024"/>
    <x v="1"/>
    <x v="0"/>
    <n v="180553.32"/>
    <x v="1"/>
  </r>
  <r>
    <x v="0"/>
    <n v="28.34"/>
    <x v="1"/>
    <x v="2"/>
    <x v="27"/>
    <n v="241646"/>
    <x v="4"/>
    <n v="390"/>
    <x v="1"/>
    <n v="72.209999999999994"/>
    <x v="1"/>
    <x v="0"/>
    <n v="2024"/>
    <x v="1"/>
    <x v="1"/>
    <n v="97027.78"/>
    <x v="3"/>
  </r>
  <r>
    <x v="1"/>
    <n v="21.39"/>
    <x v="1"/>
    <x v="0"/>
    <x v="35"/>
    <n v="142945"/>
    <x v="2"/>
    <n v="190"/>
    <x v="1"/>
    <n v="73.16"/>
    <x v="1"/>
    <x v="0"/>
    <n v="2020"/>
    <x v="1"/>
    <x v="0"/>
    <n v="81802.720000000001"/>
    <x v="1"/>
  </r>
  <r>
    <x v="3"/>
    <n v="13.87"/>
    <x v="2"/>
    <x v="6"/>
    <x v="33"/>
    <n v="127183"/>
    <x v="9"/>
    <n v="286"/>
    <x v="1"/>
    <n v="81.86"/>
    <x v="1"/>
    <x v="1"/>
    <n v="2023"/>
    <x v="2"/>
    <x v="1"/>
    <n v="87580.71"/>
    <x v="1"/>
  </r>
  <r>
    <x v="6"/>
    <n v="30.29"/>
    <x v="5"/>
    <x v="7"/>
    <x v="17"/>
    <n v="203623"/>
    <x v="7"/>
    <n v="640"/>
    <x v="2"/>
    <n v="47.6"/>
    <x v="4"/>
    <x v="0"/>
    <n v="2022"/>
    <x v="2"/>
    <x v="0"/>
    <n v="104437.95"/>
    <x v="0"/>
  </r>
  <r>
    <x v="5"/>
    <n v="47.58"/>
    <x v="3"/>
    <x v="3"/>
    <x v="11"/>
    <n v="350436"/>
    <x v="8"/>
    <n v="783"/>
    <x v="1"/>
    <n v="80.040000000000006"/>
    <x v="2"/>
    <x v="1"/>
    <n v="2022"/>
    <x v="0"/>
    <x v="0"/>
    <n v="209018.31"/>
    <x v="2"/>
  </r>
  <r>
    <x v="7"/>
    <n v="13.28"/>
    <x v="2"/>
    <x v="1"/>
    <x v="19"/>
    <n v="60422"/>
    <x v="3"/>
    <n v="855"/>
    <x v="1"/>
    <n v="69.41"/>
    <x v="1"/>
    <x v="1"/>
    <n v="2024"/>
    <x v="0"/>
    <x v="0"/>
    <n v="37439.43"/>
    <x v="1"/>
  </r>
  <r>
    <x v="0"/>
    <n v="45.75"/>
    <x v="3"/>
    <x v="3"/>
    <x v="3"/>
    <n v="121141"/>
    <x v="4"/>
    <n v="773"/>
    <x v="1"/>
    <n v="84.92"/>
    <x v="2"/>
    <x v="0"/>
    <n v="2024"/>
    <x v="0"/>
    <x v="1"/>
    <n v="67014.179999999993"/>
    <x v="2"/>
  </r>
  <r>
    <x v="4"/>
    <n v="32.82"/>
    <x v="5"/>
    <x v="5"/>
    <x v="20"/>
    <n v="370501"/>
    <x v="2"/>
    <n v="950"/>
    <x v="0"/>
    <n v="82.01"/>
    <x v="4"/>
    <x v="0"/>
    <n v="2019"/>
    <x v="1"/>
    <x v="1"/>
    <n v="153246.94"/>
    <x v="1"/>
  </r>
  <r>
    <x v="4"/>
    <n v="67.25"/>
    <x v="0"/>
    <x v="4"/>
    <x v="18"/>
    <n v="338354"/>
    <x v="7"/>
    <n v="971"/>
    <x v="2"/>
    <n v="34.950000000000003"/>
    <x v="0"/>
    <x v="2"/>
    <n v="2018"/>
    <x v="2"/>
    <x v="0"/>
    <n v="216642.3"/>
    <x v="0"/>
  </r>
  <r>
    <x v="9"/>
    <n v="11.12"/>
    <x v="2"/>
    <x v="3"/>
    <x v="11"/>
    <n v="233705"/>
    <x v="7"/>
    <n v="869"/>
    <x v="2"/>
    <n v="25.35"/>
    <x v="1"/>
    <x v="2"/>
    <n v="2018"/>
    <x v="2"/>
    <x v="0"/>
    <n v="120190.6"/>
    <x v="3"/>
  </r>
  <r>
    <x v="4"/>
    <n v="36.32"/>
    <x v="5"/>
    <x v="2"/>
    <x v="34"/>
    <n v="130071"/>
    <x v="0"/>
    <n v="131"/>
    <x v="0"/>
    <n v="87.36"/>
    <x v="4"/>
    <x v="1"/>
    <n v="2023"/>
    <x v="0"/>
    <x v="1"/>
    <n v="83183.399999999994"/>
    <x v="1"/>
  </r>
  <r>
    <x v="2"/>
    <n v="46.3"/>
    <x v="3"/>
    <x v="5"/>
    <x v="15"/>
    <n v="271959"/>
    <x v="6"/>
    <n v="825"/>
    <x v="2"/>
    <n v="41.92"/>
    <x v="2"/>
    <x v="2"/>
    <n v="2017"/>
    <x v="1"/>
    <x v="1"/>
    <n v="170714.74"/>
    <x v="3"/>
  </r>
  <r>
    <x v="3"/>
    <n v="42.89"/>
    <x v="3"/>
    <x v="7"/>
    <x v="17"/>
    <n v="146782"/>
    <x v="2"/>
    <n v="697"/>
    <x v="0"/>
    <n v="65.709999999999994"/>
    <x v="2"/>
    <x v="2"/>
    <n v="2019"/>
    <x v="2"/>
    <x v="0"/>
    <n v="116707.21"/>
    <x v="0"/>
  </r>
  <r>
    <x v="1"/>
    <n v="12.37"/>
    <x v="2"/>
    <x v="2"/>
    <x v="27"/>
    <n v="278881"/>
    <x v="9"/>
    <n v="298"/>
    <x v="2"/>
    <n v="35.770000000000003"/>
    <x v="1"/>
    <x v="0"/>
    <n v="2023"/>
    <x v="1"/>
    <x v="1"/>
    <n v="203228.28"/>
    <x v="3"/>
  </r>
  <r>
    <x v="4"/>
    <n v="33.74"/>
    <x v="5"/>
    <x v="7"/>
    <x v="17"/>
    <n v="387696"/>
    <x v="1"/>
    <n v="728"/>
    <x v="0"/>
    <n v="63.62"/>
    <x v="4"/>
    <x v="2"/>
    <n v="2020"/>
    <x v="0"/>
    <x v="1"/>
    <n v="248650.31"/>
    <x v="1"/>
  </r>
  <r>
    <x v="5"/>
    <n v="20.62"/>
    <x v="1"/>
    <x v="3"/>
    <x v="11"/>
    <n v="53111"/>
    <x v="0"/>
    <n v="330"/>
    <x v="1"/>
    <n v="70.989999999999995"/>
    <x v="1"/>
    <x v="2"/>
    <n v="2021"/>
    <x v="0"/>
    <x v="1"/>
    <n v="36172.870000000003"/>
    <x v="0"/>
  </r>
  <r>
    <x v="5"/>
    <n v="14.47"/>
    <x v="2"/>
    <x v="2"/>
    <x v="38"/>
    <n v="294491"/>
    <x v="4"/>
    <n v="729"/>
    <x v="2"/>
    <n v="27.17"/>
    <x v="1"/>
    <x v="1"/>
    <n v="2024"/>
    <x v="2"/>
    <x v="0"/>
    <n v="147247.44"/>
    <x v="1"/>
  </r>
  <r>
    <x v="8"/>
    <n v="39.06"/>
    <x v="5"/>
    <x v="7"/>
    <x v="36"/>
    <n v="244338"/>
    <x v="6"/>
    <n v="890"/>
    <x v="1"/>
    <n v="93.68"/>
    <x v="4"/>
    <x v="2"/>
    <n v="2017"/>
    <x v="2"/>
    <x v="1"/>
    <n v="105547.93"/>
    <x v="1"/>
  </r>
  <r>
    <x v="9"/>
    <n v="47.47"/>
    <x v="3"/>
    <x v="1"/>
    <x v="1"/>
    <n v="106027"/>
    <x v="1"/>
    <n v="878"/>
    <x v="0"/>
    <n v="64.33"/>
    <x v="2"/>
    <x v="1"/>
    <n v="2021"/>
    <x v="1"/>
    <x v="0"/>
    <n v="48946.7"/>
    <x v="1"/>
  </r>
  <r>
    <x v="4"/>
    <n v="47.82"/>
    <x v="3"/>
    <x v="1"/>
    <x v="26"/>
    <n v="262059"/>
    <x v="7"/>
    <n v="674"/>
    <x v="0"/>
    <n v="83.2"/>
    <x v="2"/>
    <x v="0"/>
    <n v="2023"/>
    <x v="1"/>
    <x v="0"/>
    <n v="158611.79"/>
    <x v="0"/>
  </r>
  <r>
    <x v="5"/>
    <n v="52.45"/>
    <x v="6"/>
    <x v="5"/>
    <x v="9"/>
    <n v="160474"/>
    <x v="5"/>
    <n v="919"/>
    <x v="0"/>
    <n v="76.03"/>
    <x v="5"/>
    <x v="1"/>
    <n v="2022"/>
    <x v="1"/>
    <x v="1"/>
    <n v="84888.54"/>
    <x v="1"/>
  </r>
  <r>
    <x v="8"/>
    <n v="37.82"/>
    <x v="5"/>
    <x v="6"/>
    <x v="10"/>
    <n v="399947"/>
    <x v="4"/>
    <n v="280"/>
    <x v="0"/>
    <n v="93.53"/>
    <x v="4"/>
    <x v="1"/>
    <n v="2024"/>
    <x v="1"/>
    <x v="0"/>
    <n v="263792.36"/>
    <x v="3"/>
  </r>
  <r>
    <x v="6"/>
    <n v="70.61"/>
    <x v="4"/>
    <x v="2"/>
    <x v="38"/>
    <n v="218063"/>
    <x v="9"/>
    <n v="897"/>
    <x v="1"/>
    <n v="96.16"/>
    <x v="3"/>
    <x v="2"/>
    <n v="2023"/>
    <x v="1"/>
    <x v="0"/>
    <n v="102800.01"/>
    <x v="2"/>
  </r>
  <r>
    <x v="3"/>
    <n v="45.46"/>
    <x v="3"/>
    <x v="5"/>
    <x v="15"/>
    <n v="234631"/>
    <x v="1"/>
    <n v="463"/>
    <x v="1"/>
    <n v="87.74"/>
    <x v="2"/>
    <x v="2"/>
    <n v="2020"/>
    <x v="1"/>
    <x v="1"/>
    <n v="178336.16"/>
    <x v="1"/>
  </r>
  <r>
    <x v="7"/>
    <n v="76.81"/>
    <x v="4"/>
    <x v="7"/>
    <x v="36"/>
    <n v="358685"/>
    <x v="8"/>
    <n v="928"/>
    <x v="2"/>
    <n v="31.11"/>
    <x v="3"/>
    <x v="1"/>
    <n v="2021"/>
    <x v="1"/>
    <x v="1"/>
    <n v="286753.77"/>
    <x v="1"/>
  </r>
  <r>
    <x v="4"/>
    <n v="22.16"/>
    <x v="1"/>
    <x v="7"/>
    <x v="36"/>
    <n v="348235"/>
    <x v="2"/>
    <n v="371"/>
    <x v="1"/>
    <n v="90.75"/>
    <x v="1"/>
    <x v="2"/>
    <n v="2019"/>
    <x v="0"/>
    <x v="0"/>
    <n v="185857.29"/>
    <x v="2"/>
  </r>
  <r>
    <x v="7"/>
    <n v="11.64"/>
    <x v="2"/>
    <x v="5"/>
    <x v="5"/>
    <n v="192226"/>
    <x v="9"/>
    <n v="184"/>
    <x v="2"/>
    <n v="45.22"/>
    <x v="1"/>
    <x v="1"/>
    <n v="2024"/>
    <x v="1"/>
    <x v="0"/>
    <n v="143342.39000000001"/>
    <x v="0"/>
  </r>
  <r>
    <x v="3"/>
    <n v="7.9"/>
    <x v="2"/>
    <x v="2"/>
    <x v="8"/>
    <n v="272350"/>
    <x v="3"/>
    <n v="252"/>
    <x v="0"/>
    <n v="85.85"/>
    <x v="1"/>
    <x v="1"/>
    <n v="2024"/>
    <x v="2"/>
    <x v="1"/>
    <n v="181409.72"/>
    <x v="3"/>
  </r>
  <r>
    <x v="7"/>
    <n v="30.53"/>
    <x v="5"/>
    <x v="2"/>
    <x v="2"/>
    <n v="302101"/>
    <x v="2"/>
    <n v="682"/>
    <x v="2"/>
    <n v="29"/>
    <x v="4"/>
    <x v="1"/>
    <n v="2019"/>
    <x v="0"/>
    <x v="1"/>
    <n v="123879.97"/>
    <x v="1"/>
  </r>
  <r>
    <x v="0"/>
    <n v="22.21"/>
    <x v="1"/>
    <x v="3"/>
    <x v="32"/>
    <n v="272238"/>
    <x v="6"/>
    <n v="844"/>
    <x v="2"/>
    <n v="47.18"/>
    <x v="1"/>
    <x v="1"/>
    <n v="2018"/>
    <x v="2"/>
    <x v="0"/>
    <n v="214272.65"/>
    <x v="0"/>
  </r>
  <r>
    <x v="5"/>
    <n v="12.69"/>
    <x v="2"/>
    <x v="2"/>
    <x v="27"/>
    <n v="54432"/>
    <x v="6"/>
    <n v="791"/>
    <x v="0"/>
    <n v="75.59"/>
    <x v="1"/>
    <x v="2"/>
    <n v="2017"/>
    <x v="0"/>
    <x v="1"/>
    <n v="31954.880000000001"/>
    <x v="0"/>
  </r>
  <r>
    <x v="3"/>
    <n v="38.46"/>
    <x v="5"/>
    <x v="4"/>
    <x v="4"/>
    <n v="219420"/>
    <x v="5"/>
    <n v="520"/>
    <x v="2"/>
    <n v="33.49"/>
    <x v="4"/>
    <x v="0"/>
    <n v="2015"/>
    <x v="0"/>
    <x v="1"/>
    <n v="123518.34"/>
    <x v="2"/>
  </r>
  <r>
    <x v="3"/>
    <n v="51.79"/>
    <x v="6"/>
    <x v="6"/>
    <x v="10"/>
    <n v="225319"/>
    <x v="5"/>
    <n v="556"/>
    <x v="1"/>
    <n v="76.8"/>
    <x v="5"/>
    <x v="1"/>
    <n v="2019"/>
    <x v="2"/>
    <x v="1"/>
    <n v="103128.9"/>
    <x v="2"/>
  </r>
  <r>
    <x v="6"/>
    <n v="78.73"/>
    <x v="4"/>
    <x v="4"/>
    <x v="4"/>
    <n v="82411"/>
    <x v="4"/>
    <n v="935"/>
    <x v="1"/>
    <n v="86.76"/>
    <x v="3"/>
    <x v="1"/>
    <n v="2024"/>
    <x v="2"/>
    <x v="1"/>
    <n v="45607.08"/>
    <x v="3"/>
  </r>
  <r>
    <x v="4"/>
    <n v="23.46"/>
    <x v="1"/>
    <x v="2"/>
    <x v="34"/>
    <n v="52478"/>
    <x v="8"/>
    <n v="553"/>
    <x v="0"/>
    <n v="78.12"/>
    <x v="1"/>
    <x v="0"/>
    <n v="2021"/>
    <x v="2"/>
    <x v="1"/>
    <n v="23506.38"/>
    <x v="2"/>
  </r>
  <r>
    <x v="6"/>
    <n v="16.89"/>
    <x v="2"/>
    <x v="1"/>
    <x v="25"/>
    <n v="314409"/>
    <x v="1"/>
    <n v="490"/>
    <x v="2"/>
    <n v="32.69"/>
    <x v="1"/>
    <x v="0"/>
    <n v="2022"/>
    <x v="2"/>
    <x v="0"/>
    <n v="152029.42000000001"/>
    <x v="1"/>
  </r>
  <r>
    <x v="4"/>
    <n v="56.89"/>
    <x v="6"/>
    <x v="6"/>
    <x v="10"/>
    <n v="135451"/>
    <x v="0"/>
    <n v="121"/>
    <x v="2"/>
    <n v="50.99"/>
    <x v="5"/>
    <x v="1"/>
    <n v="2024"/>
    <x v="1"/>
    <x v="1"/>
    <n v="75823.25"/>
    <x v="3"/>
  </r>
  <r>
    <x v="5"/>
    <n v="30.51"/>
    <x v="5"/>
    <x v="4"/>
    <x v="18"/>
    <n v="161169"/>
    <x v="8"/>
    <n v="542"/>
    <x v="1"/>
    <n v="60.34"/>
    <x v="4"/>
    <x v="2"/>
    <n v="2016"/>
    <x v="2"/>
    <x v="1"/>
    <n v="115123.89"/>
    <x v="0"/>
  </r>
  <r>
    <x v="5"/>
    <n v="72.5"/>
    <x v="4"/>
    <x v="7"/>
    <x v="36"/>
    <n v="130042"/>
    <x v="9"/>
    <n v="204"/>
    <x v="2"/>
    <n v="40.29"/>
    <x v="3"/>
    <x v="0"/>
    <n v="2024"/>
    <x v="2"/>
    <x v="0"/>
    <n v="81080.639999999999"/>
    <x v="2"/>
  </r>
  <r>
    <x v="6"/>
    <n v="40.19"/>
    <x v="3"/>
    <x v="2"/>
    <x v="2"/>
    <n v="341492"/>
    <x v="4"/>
    <n v="428"/>
    <x v="0"/>
    <n v="84.84"/>
    <x v="2"/>
    <x v="0"/>
    <n v="2024"/>
    <x v="2"/>
    <x v="1"/>
    <n v="191932.03"/>
    <x v="0"/>
  </r>
  <r>
    <x v="6"/>
    <n v="77.75"/>
    <x v="4"/>
    <x v="1"/>
    <x v="26"/>
    <n v="102635"/>
    <x v="4"/>
    <n v="791"/>
    <x v="0"/>
    <n v="80.34"/>
    <x v="3"/>
    <x v="1"/>
    <n v="2024"/>
    <x v="2"/>
    <x v="0"/>
    <n v="79078.91"/>
    <x v="1"/>
  </r>
  <r>
    <x v="2"/>
    <n v="19.309999999999999"/>
    <x v="2"/>
    <x v="2"/>
    <x v="38"/>
    <n v="110759"/>
    <x v="2"/>
    <n v="364"/>
    <x v="2"/>
    <n v="53.27"/>
    <x v="1"/>
    <x v="1"/>
    <n v="2023"/>
    <x v="1"/>
    <x v="1"/>
    <n v="84368.94"/>
    <x v="1"/>
  </r>
  <r>
    <x v="7"/>
    <n v="57.13"/>
    <x v="6"/>
    <x v="6"/>
    <x v="31"/>
    <n v="290735"/>
    <x v="9"/>
    <n v="994"/>
    <x v="1"/>
    <n v="62.39"/>
    <x v="5"/>
    <x v="2"/>
    <n v="2023"/>
    <x v="1"/>
    <x v="1"/>
    <n v="181971.77"/>
    <x v="0"/>
  </r>
  <r>
    <x v="3"/>
    <n v="33.33"/>
    <x v="5"/>
    <x v="3"/>
    <x v="7"/>
    <n v="133384"/>
    <x v="0"/>
    <n v="868"/>
    <x v="1"/>
    <n v="92.2"/>
    <x v="4"/>
    <x v="0"/>
    <n v="2022"/>
    <x v="2"/>
    <x v="0"/>
    <n v="67342.320000000007"/>
    <x v="0"/>
  </r>
  <r>
    <x v="8"/>
    <n v="6.23"/>
    <x v="2"/>
    <x v="2"/>
    <x v="2"/>
    <n v="89699"/>
    <x v="0"/>
    <n v="783"/>
    <x v="0"/>
    <n v="93.92"/>
    <x v="1"/>
    <x v="2"/>
    <n v="2021"/>
    <x v="2"/>
    <x v="1"/>
    <n v="43131.88"/>
    <x v="1"/>
  </r>
  <r>
    <x v="7"/>
    <n v="56.06"/>
    <x v="6"/>
    <x v="3"/>
    <x v="14"/>
    <n v="123347"/>
    <x v="1"/>
    <n v="214"/>
    <x v="2"/>
    <n v="27.93"/>
    <x v="5"/>
    <x v="0"/>
    <n v="2023"/>
    <x v="1"/>
    <x v="1"/>
    <n v="65008.12"/>
    <x v="2"/>
  </r>
  <r>
    <x v="0"/>
    <n v="62.86"/>
    <x v="0"/>
    <x v="3"/>
    <x v="3"/>
    <n v="207047"/>
    <x v="1"/>
    <n v="248"/>
    <x v="1"/>
    <n v="88.33"/>
    <x v="0"/>
    <x v="2"/>
    <n v="2020"/>
    <x v="2"/>
    <x v="1"/>
    <n v="134135.64000000001"/>
    <x v="1"/>
  </r>
  <r>
    <x v="9"/>
    <n v="9.94"/>
    <x v="2"/>
    <x v="0"/>
    <x v="35"/>
    <n v="225007"/>
    <x v="8"/>
    <n v="260"/>
    <x v="2"/>
    <n v="31.8"/>
    <x v="1"/>
    <x v="0"/>
    <n v="2022"/>
    <x v="2"/>
    <x v="1"/>
    <n v="106826.92"/>
    <x v="3"/>
  </r>
  <r>
    <x v="1"/>
    <n v="66.41"/>
    <x v="0"/>
    <x v="7"/>
    <x v="30"/>
    <n v="166857"/>
    <x v="5"/>
    <n v="805"/>
    <x v="0"/>
    <n v="88.38"/>
    <x v="0"/>
    <x v="2"/>
    <n v="2015"/>
    <x v="0"/>
    <x v="1"/>
    <n v="112614.08"/>
    <x v="3"/>
  </r>
  <r>
    <x v="0"/>
    <n v="11.76"/>
    <x v="2"/>
    <x v="4"/>
    <x v="22"/>
    <n v="79000"/>
    <x v="0"/>
    <n v="546"/>
    <x v="0"/>
    <n v="72.16"/>
    <x v="1"/>
    <x v="2"/>
    <n v="2021"/>
    <x v="2"/>
    <x v="0"/>
    <n v="34751.449999999997"/>
    <x v="3"/>
  </r>
  <r>
    <x v="8"/>
    <n v="34.479999999999997"/>
    <x v="5"/>
    <x v="4"/>
    <x v="18"/>
    <n v="141709"/>
    <x v="3"/>
    <n v="377"/>
    <x v="1"/>
    <n v="87.17"/>
    <x v="4"/>
    <x v="1"/>
    <n v="2022"/>
    <x v="0"/>
    <x v="0"/>
    <n v="80373.16"/>
    <x v="1"/>
  </r>
  <r>
    <x v="4"/>
    <n v="61.93"/>
    <x v="0"/>
    <x v="0"/>
    <x v="39"/>
    <n v="399395"/>
    <x v="9"/>
    <n v="343"/>
    <x v="2"/>
    <n v="56.21"/>
    <x v="0"/>
    <x v="1"/>
    <n v="2024"/>
    <x v="0"/>
    <x v="0"/>
    <n v="178330.5"/>
    <x v="2"/>
  </r>
  <r>
    <x v="6"/>
    <n v="25.62"/>
    <x v="1"/>
    <x v="1"/>
    <x v="19"/>
    <n v="177346"/>
    <x v="6"/>
    <n v="352"/>
    <x v="1"/>
    <n v="84.76"/>
    <x v="1"/>
    <x v="0"/>
    <n v="2017"/>
    <x v="1"/>
    <x v="1"/>
    <n v="71646.38"/>
    <x v="2"/>
  </r>
  <r>
    <x v="1"/>
    <n v="49.08"/>
    <x v="3"/>
    <x v="5"/>
    <x v="5"/>
    <n v="152392"/>
    <x v="9"/>
    <n v="553"/>
    <x v="1"/>
    <n v="78.84"/>
    <x v="2"/>
    <x v="0"/>
    <n v="2024"/>
    <x v="1"/>
    <x v="0"/>
    <n v="84385.53"/>
    <x v="0"/>
  </r>
  <r>
    <x v="9"/>
    <n v="58.16"/>
    <x v="6"/>
    <x v="4"/>
    <x v="12"/>
    <n v="263406"/>
    <x v="0"/>
    <n v="924"/>
    <x v="0"/>
    <n v="96.11"/>
    <x v="5"/>
    <x v="0"/>
    <n v="2022"/>
    <x v="1"/>
    <x v="0"/>
    <n v="117006.97"/>
    <x v="3"/>
  </r>
  <r>
    <x v="2"/>
    <n v="8.89"/>
    <x v="2"/>
    <x v="3"/>
    <x v="14"/>
    <n v="237648"/>
    <x v="1"/>
    <n v="472"/>
    <x v="0"/>
    <n v="82.41"/>
    <x v="1"/>
    <x v="1"/>
    <n v="2023"/>
    <x v="2"/>
    <x v="0"/>
    <n v="185487.79"/>
    <x v="3"/>
  </r>
  <r>
    <x v="1"/>
    <n v="74.62"/>
    <x v="4"/>
    <x v="3"/>
    <x v="11"/>
    <n v="193414"/>
    <x v="9"/>
    <n v="124"/>
    <x v="2"/>
    <n v="50.14"/>
    <x v="3"/>
    <x v="1"/>
    <n v="2023"/>
    <x v="0"/>
    <x v="1"/>
    <n v="87290.44"/>
    <x v="2"/>
  </r>
  <r>
    <x v="3"/>
    <n v="23.01"/>
    <x v="1"/>
    <x v="3"/>
    <x v="32"/>
    <n v="265123"/>
    <x v="6"/>
    <n v="591"/>
    <x v="2"/>
    <n v="57.37"/>
    <x v="1"/>
    <x v="2"/>
    <n v="2017"/>
    <x v="0"/>
    <x v="1"/>
    <n v="163847.29"/>
    <x v="2"/>
  </r>
  <r>
    <x v="1"/>
    <n v="61.81"/>
    <x v="0"/>
    <x v="5"/>
    <x v="9"/>
    <n v="308713"/>
    <x v="4"/>
    <n v="402"/>
    <x v="0"/>
    <n v="96.26"/>
    <x v="0"/>
    <x v="1"/>
    <n v="2024"/>
    <x v="1"/>
    <x v="0"/>
    <n v="229702.91"/>
    <x v="3"/>
  </r>
  <r>
    <x v="8"/>
    <n v="27.55"/>
    <x v="1"/>
    <x v="1"/>
    <x v="25"/>
    <n v="139029"/>
    <x v="6"/>
    <n v="820"/>
    <x v="2"/>
    <n v="53.94"/>
    <x v="1"/>
    <x v="0"/>
    <n v="2019"/>
    <x v="2"/>
    <x v="0"/>
    <n v="92061.05"/>
    <x v="1"/>
  </r>
  <r>
    <x v="1"/>
    <n v="41.82"/>
    <x v="3"/>
    <x v="2"/>
    <x v="38"/>
    <n v="189781"/>
    <x v="0"/>
    <n v="935"/>
    <x v="2"/>
    <n v="39.299999999999997"/>
    <x v="2"/>
    <x v="1"/>
    <n v="2021"/>
    <x v="2"/>
    <x v="1"/>
    <n v="103019.67"/>
    <x v="0"/>
  </r>
  <r>
    <x v="2"/>
    <n v="62.48"/>
    <x v="0"/>
    <x v="3"/>
    <x v="14"/>
    <n v="199105"/>
    <x v="3"/>
    <n v="652"/>
    <x v="0"/>
    <n v="77.5"/>
    <x v="0"/>
    <x v="2"/>
    <n v="2022"/>
    <x v="2"/>
    <x v="0"/>
    <n v="125795.2"/>
    <x v="1"/>
  </r>
  <r>
    <x v="3"/>
    <n v="69.94"/>
    <x v="0"/>
    <x v="3"/>
    <x v="14"/>
    <n v="227378"/>
    <x v="2"/>
    <n v="963"/>
    <x v="0"/>
    <n v="65.739999999999995"/>
    <x v="0"/>
    <x v="1"/>
    <n v="2023"/>
    <x v="0"/>
    <x v="0"/>
    <n v="157371.56"/>
    <x v="3"/>
  </r>
  <r>
    <x v="3"/>
    <n v="21.05"/>
    <x v="1"/>
    <x v="2"/>
    <x v="38"/>
    <n v="310277"/>
    <x v="3"/>
    <n v="417"/>
    <x v="1"/>
    <n v="69.05"/>
    <x v="1"/>
    <x v="2"/>
    <n v="2022"/>
    <x v="2"/>
    <x v="1"/>
    <n v="150081.69"/>
    <x v="2"/>
  </r>
  <r>
    <x v="3"/>
    <n v="67.27"/>
    <x v="0"/>
    <x v="1"/>
    <x v="1"/>
    <n v="369444"/>
    <x v="7"/>
    <n v="724"/>
    <x v="2"/>
    <n v="25.5"/>
    <x v="0"/>
    <x v="0"/>
    <n v="2019"/>
    <x v="2"/>
    <x v="0"/>
    <n v="243530.84"/>
    <x v="0"/>
  </r>
  <r>
    <x v="2"/>
    <n v="38.28"/>
    <x v="5"/>
    <x v="6"/>
    <x v="10"/>
    <n v="396323"/>
    <x v="7"/>
    <n v="417"/>
    <x v="0"/>
    <n v="97.58"/>
    <x v="4"/>
    <x v="1"/>
    <n v="2024"/>
    <x v="0"/>
    <x v="0"/>
    <n v="174281.33"/>
    <x v="0"/>
  </r>
  <r>
    <x v="7"/>
    <n v="53.67"/>
    <x v="6"/>
    <x v="5"/>
    <x v="13"/>
    <n v="242978"/>
    <x v="8"/>
    <n v="325"/>
    <x v="1"/>
    <n v="65.849999999999994"/>
    <x v="5"/>
    <x v="0"/>
    <n v="2016"/>
    <x v="0"/>
    <x v="0"/>
    <n v="113244.12"/>
    <x v="1"/>
  </r>
  <r>
    <x v="4"/>
    <n v="66.599999999999994"/>
    <x v="0"/>
    <x v="1"/>
    <x v="25"/>
    <n v="215250"/>
    <x v="6"/>
    <n v="968"/>
    <x v="2"/>
    <n v="30.1"/>
    <x v="0"/>
    <x v="1"/>
    <n v="2022"/>
    <x v="0"/>
    <x v="0"/>
    <n v="130107.12"/>
    <x v="1"/>
  </r>
  <r>
    <x v="5"/>
    <n v="64.23"/>
    <x v="0"/>
    <x v="2"/>
    <x v="27"/>
    <n v="219945"/>
    <x v="5"/>
    <n v="122"/>
    <x v="2"/>
    <n v="38.85"/>
    <x v="0"/>
    <x v="0"/>
    <n v="2019"/>
    <x v="1"/>
    <x v="0"/>
    <n v="142909.93"/>
    <x v="3"/>
  </r>
  <r>
    <x v="3"/>
    <n v="68.78"/>
    <x v="0"/>
    <x v="0"/>
    <x v="29"/>
    <n v="358443"/>
    <x v="7"/>
    <n v="345"/>
    <x v="1"/>
    <n v="88.93"/>
    <x v="0"/>
    <x v="0"/>
    <n v="2024"/>
    <x v="2"/>
    <x v="1"/>
    <n v="200632.66"/>
    <x v="0"/>
  </r>
  <r>
    <x v="0"/>
    <n v="74.58"/>
    <x v="4"/>
    <x v="7"/>
    <x v="17"/>
    <n v="195672"/>
    <x v="2"/>
    <n v="837"/>
    <x v="1"/>
    <n v="99.31"/>
    <x v="3"/>
    <x v="0"/>
    <n v="2022"/>
    <x v="2"/>
    <x v="1"/>
    <n v="145255.31"/>
    <x v="2"/>
  </r>
  <r>
    <x v="3"/>
    <n v="58.25"/>
    <x v="6"/>
    <x v="6"/>
    <x v="21"/>
    <n v="112087"/>
    <x v="6"/>
    <n v="576"/>
    <x v="0"/>
    <n v="84.05"/>
    <x v="5"/>
    <x v="1"/>
    <n v="2023"/>
    <x v="2"/>
    <x v="1"/>
    <n v="61075.17"/>
    <x v="1"/>
  </r>
  <r>
    <x v="7"/>
    <n v="20.86"/>
    <x v="1"/>
    <x v="6"/>
    <x v="31"/>
    <n v="197119"/>
    <x v="7"/>
    <n v="201"/>
    <x v="1"/>
    <n v="86.91"/>
    <x v="1"/>
    <x v="2"/>
    <n v="2018"/>
    <x v="2"/>
    <x v="1"/>
    <n v="91158.66"/>
    <x v="1"/>
  </r>
  <r>
    <x v="2"/>
    <n v="19.989999999999998"/>
    <x v="2"/>
    <x v="0"/>
    <x v="6"/>
    <n v="64802"/>
    <x v="7"/>
    <n v="107"/>
    <x v="0"/>
    <n v="81.27"/>
    <x v="1"/>
    <x v="1"/>
    <n v="2024"/>
    <x v="1"/>
    <x v="0"/>
    <n v="28264.55"/>
    <x v="0"/>
  </r>
  <r>
    <x v="1"/>
    <n v="26.18"/>
    <x v="1"/>
    <x v="1"/>
    <x v="37"/>
    <n v="68000"/>
    <x v="0"/>
    <n v="109"/>
    <x v="0"/>
    <n v="63.74"/>
    <x v="1"/>
    <x v="0"/>
    <n v="2023"/>
    <x v="0"/>
    <x v="1"/>
    <n v="30586.37"/>
    <x v="1"/>
  </r>
  <r>
    <x v="2"/>
    <n v="24.52"/>
    <x v="1"/>
    <x v="3"/>
    <x v="3"/>
    <n v="168650"/>
    <x v="6"/>
    <n v="465"/>
    <x v="2"/>
    <n v="58.83"/>
    <x v="1"/>
    <x v="2"/>
    <n v="2017"/>
    <x v="0"/>
    <x v="0"/>
    <n v="72904.399999999994"/>
    <x v="3"/>
  </r>
  <r>
    <x v="1"/>
    <n v="71.56"/>
    <x v="4"/>
    <x v="6"/>
    <x v="21"/>
    <n v="247338"/>
    <x v="4"/>
    <n v="715"/>
    <x v="0"/>
    <n v="91.15"/>
    <x v="3"/>
    <x v="1"/>
    <n v="2024"/>
    <x v="0"/>
    <x v="0"/>
    <n v="173656.85"/>
    <x v="2"/>
  </r>
  <r>
    <x v="4"/>
    <n v="20.45"/>
    <x v="1"/>
    <x v="5"/>
    <x v="5"/>
    <n v="378425"/>
    <x v="2"/>
    <n v="841"/>
    <x v="2"/>
    <n v="52.39"/>
    <x v="1"/>
    <x v="0"/>
    <n v="2021"/>
    <x v="1"/>
    <x v="0"/>
    <n v="162500.49"/>
    <x v="2"/>
  </r>
  <r>
    <x v="2"/>
    <n v="16.21"/>
    <x v="2"/>
    <x v="5"/>
    <x v="9"/>
    <n v="54587"/>
    <x v="3"/>
    <n v="887"/>
    <x v="1"/>
    <n v="93.46"/>
    <x v="1"/>
    <x v="0"/>
    <n v="2024"/>
    <x v="1"/>
    <x v="0"/>
    <n v="28706.83"/>
    <x v="1"/>
  </r>
  <r>
    <x v="4"/>
    <n v="59.6"/>
    <x v="6"/>
    <x v="3"/>
    <x v="3"/>
    <n v="112352"/>
    <x v="0"/>
    <n v="327"/>
    <x v="2"/>
    <n v="38.200000000000003"/>
    <x v="5"/>
    <x v="1"/>
    <n v="2024"/>
    <x v="1"/>
    <x v="0"/>
    <n v="71251.41"/>
    <x v="0"/>
  </r>
  <r>
    <x v="8"/>
    <n v="17.399999999999999"/>
    <x v="2"/>
    <x v="6"/>
    <x v="31"/>
    <n v="257083"/>
    <x v="5"/>
    <n v="691"/>
    <x v="2"/>
    <n v="41.6"/>
    <x v="1"/>
    <x v="2"/>
    <n v="2015"/>
    <x v="0"/>
    <x v="1"/>
    <n v="158182.16"/>
    <x v="0"/>
  </r>
  <r>
    <x v="9"/>
    <n v="9.17"/>
    <x v="2"/>
    <x v="7"/>
    <x v="30"/>
    <n v="117032"/>
    <x v="4"/>
    <n v="265"/>
    <x v="0"/>
    <n v="90.18"/>
    <x v="1"/>
    <x v="1"/>
    <n v="2024"/>
    <x v="1"/>
    <x v="0"/>
    <n v="81219.179999999993"/>
    <x v="1"/>
  </r>
  <r>
    <x v="1"/>
    <n v="46.36"/>
    <x v="3"/>
    <x v="0"/>
    <x v="29"/>
    <n v="83246"/>
    <x v="2"/>
    <n v="975"/>
    <x v="2"/>
    <n v="39.31"/>
    <x v="2"/>
    <x v="1"/>
    <n v="2021"/>
    <x v="1"/>
    <x v="1"/>
    <n v="64810.36"/>
    <x v="1"/>
  </r>
  <r>
    <x v="7"/>
    <n v="50.73"/>
    <x v="6"/>
    <x v="3"/>
    <x v="3"/>
    <n v="130066"/>
    <x v="3"/>
    <n v="539"/>
    <x v="0"/>
    <n v="62.28"/>
    <x v="5"/>
    <x v="0"/>
    <n v="2024"/>
    <x v="0"/>
    <x v="0"/>
    <n v="66426.77"/>
    <x v="1"/>
  </r>
  <r>
    <x v="3"/>
    <n v="63.18"/>
    <x v="0"/>
    <x v="4"/>
    <x v="22"/>
    <n v="278282"/>
    <x v="4"/>
    <n v="794"/>
    <x v="2"/>
    <n v="40.770000000000003"/>
    <x v="0"/>
    <x v="2"/>
    <n v="2024"/>
    <x v="2"/>
    <x v="1"/>
    <n v="117164.19"/>
    <x v="0"/>
  </r>
  <r>
    <x v="6"/>
    <n v="43.41"/>
    <x v="3"/>
    <x v="6"/>
    <x v="10"/>
    <n v="235565"/>
    <x v="2"/>
    <n v="547"/>
    <x v="1"/>
    <n v="83.24"/>
    <x v="2"/>
    <x v="1"/>
    <n v="2023"/>
    <x v="1"/>
    <x v="1"/>
    <n v="153002.06"/>
    <x v="1"/>
  </r>
  <r>
    <x v="0"/>
    <n v="6.59"/>
    <x v="2"/>
    <x v="2"/>
    <x v="8"/>
    <n v="218257"/>
    <x v="2"/>
    <n v="344"/>
    <x v="2"/>
    <n v="48.37"/>
    <x v="1"/>
    <x v="0"/>
    <n v="2020"/>
    <x v="0"/>
    <x v="0"/>
    <n v="139074.96"/>
    <x v="2"/>
  </r>
  <r>
    <x v="1"/>
    <n v="34.74"/>
    <x v="5"/>
    <x v="4"/>
    <x v="16"/>
    <n v="365853"/>
    <x v="9"/>
    <n v="154"/>
    <x v="1"/>
    <n v="69.349999999999994"/>
    <x v="4"/>
    <x v="0"/>
    <n v="2023"/>
    <x v="0"/>
    <x v="0"/>
    <n v="277049.78000000003"/>
    <x v="1"/>
  </r>
  <r>
    <x v="6"/>
    <n v="13.03"/>
    <x v="2"/>
    <x v="3"/>
    <x v="14"/>
    <n v="365838"/>
    <x v="2"/>
    <n v="669"/>
    <x v="1"/>
    <n v="77.569999999999993"/>
    <x v="1"/>
    <x v="2"/>
    <n v="2019"/>
    <x v="1"/>
    <x v="0"/>
    <n v="234660.41"/>
    <x v="1"/>
  </r>
  <r>
    <x v="0"/>
    <n v="5.65"/>
    <x v="2"/>
    <x v="1"/>
    <x v="37"/>
    <n v="361526"/>
    <x v="2"/>
    <n v="208"/>
    <x v="1"/>
    <n v="92.44"/>
    <x v="1"/>
    <x v="0"/>
    <n v="2024"/>
    <x v="1"/>
    <x v="1"/>
    <n v="259264.05"/>
    <x v="3"/>
  </r>
  <r>
    <x v="3"/>
    <n v="16.54"/>
    <x v="2"/>
    <x v="5"/>
    <x v="15"/>
    <n v="330747"/>
    <x v="3"/>
    <n v="487"/>
    <x v="1"/>
    <n v="71.73"/>
    <x v="1"/>
    <x v="2"/>
    <n v="2022"/>
    <x v="2"/>
    <x v="0"/>
    <n v="244730.04"/>
    <x v="1"/>
  </r>
  <r>
    <x v="5"/>
    <n v="41.52"/>
    <x v="3"/>
    <x v="1"/>
    <x v="37"/>
    <n v="291806"/>
    <x v="5"/>
    <n v="517"/>
    <x v="1"/>
    <n v="89.5"/>
    <x v="2"/>
    <x v="2"/>
    <n v="2015"/>
    <x v="1"/>
    <x v="0"/>
    <n v="187276.82"/>
    <x v="0"/>
  </r>
  <r>
    <x v="3"/>
    <n v="6.9"/>
    <x v="2"/>
    <x v="1"/>
    <x v="26"/>
    <n v="160049"/>
    <x v="1"/>
    <n v="310"/>
    <x v="1"/>
    <n v="92.48"/>
    <x v="1"/>
    <x v="2"/>
    <n v="2020"/>
    <x v="1"/>
    <x v="1"/>
    <n v="73315.98"/>
    <x v="0"/>
  </r>
  <r>
    <x v="1"/>
    <n v="12.32"/>
    <x v="2"/>
    <x v="4"/>
    <x v="22"/>
    <n v="168326"/>
    <x v="7"/>
    <n v="847"/>
    <x v="0"/>
    <n v="88.79"/>
    <x v="1"/>
    <x v="1"/>
    <n v="2023"/>
    <x v="1"/>
    <x v="1"/>
    <n v="81070.11"/>
    <x v="2"/>
  </r>
  <r>
    <x v="1"/>
    <n v="77.61"/>
    <x v="4"/>
    <x v="7"/>
    <x v="30"/>
    <n v="252818"/>
    <x v="0"/>
    <n v="596"/>
    <x v="2"/>
    <n v="29.01"/>
    <x v="3"/>
    <x v="2"/>
    <n v="2021"/>
    <x v="2"/>
    <x v="1"/>
    <n v="175623.86"/>
    <x v="0"/>
  </r>
  <r>
    <x v="0"/>
    <n v="70.84"/>
    <x v="4"/>
    <x v="6"/>
    <x v="10"/>
    <n v="367054"/>
    <x v="6"/>
    <n v="624"/>
    <x v="0"/>
    <n v="80.88"/>
    <x v="3"/>
    <x v="1"/>
    <n v="2018"/>
    <x v="0"/>
    <x v="0"/>
    <n v="219320.14"/>
    <x v="3"/>
  </r>
  <r>
    <x v="9"/>
    <n v="17.559999999999999"/>
    <x v="2"/>
    <x v="6"/>
    <x v="33"/>
    <n v="216866"/>
    <x v="8"/>
    <n v="995"/>
    <x v="0"/>
    <n v="75.62"/>
    <x v="1"/>
    <x v="0"/>
    <n v="2017"/>
    <x v="1"/>
    <x v="1"/>
    <n v="115909.81"/>
    <x v="3"/>
  </r>
  <r>
    <x v="4"/>
    <n v="56.42"/>
    <x v="6"/>
    <x v="7"/>
    <x v="28"/>
    <n v="207384"/>
    <x v="1"/>
    <n v="690"/>
    <x v="0"/>
    <n v="92.26"/>
    <x v="5"/>
    <x v="2"/>
    <n v="2020"/>
    <x v="0"/>
    <x v="1"/>
    <n v="165374.15"/>
    <x v="0"/>
  </r>
  <r>
    <x v="4"/>
    <n v="67.95"/>
    <x v="0"/>
    <x v="2"/>
    <x v="34"/>
    <n v="200700"/>
    <x v="2"/>
    <n v="148"/>
    <x v="2"/>
    <n v="33.1"/>
    <x v="0"/>
    <x v="1"/>
    <n v="2019"/>
    <x v="2"/>
    <x v="1"/>
    <n v="82445.48"/>
    <x v="0"/>
  </r>
  <r>
    <x v="3"/>
    <n v="9.23"/>
    <x v="2"/>
    <x v="2"/>
    <x v="8"/>
    <n v="322699"/>
    <x v="0"/>
    <n v="478"/>
    <x v="0"/>
    <n v="90.53"/>
    <x v="1"/>
    <x v="1"/>
    <n v="2024"/>
    <x v="0"/>
    <x v="0"/>
    <n v="255970.46"/>
    <x v="0"/>
  </r>
  <r>
    <x v="8"/>
    <n v="68.53"/>
    <x v="0"/>
    <x v="5"/>
    <x v="5"/>
    <n v="285679"/>
    <x v="4"/>
    <n v="318"/>
    <x v="2"/>
    <n v="31.07"/>
    <x v="0"/>
    <x v="0"/>
    <n v="2024"/>
    <x v="2"/>
    <x v="0"/>
    <n v="117592.57"/>
    <x v="2"/>
  </r>
  <r>
    <x v="5"/>
    <n v="37.17"/>
    <x v="5"/>
    <x v="3"/>
    <x v="3"/>
    <n v="333795"/>
    <x v="2"/>
    <n v="916"/>
    <x v="0"/>
    <n v="93.24"/>
    <x v="4"/>
    <x v="2"/>
    <n v="2019"/>
    <x v="2"/>
    <x v="1"/>
    <n v="266137.07"/>
    <x v="1"/>
  </r>
  <r>
    <x v="5"/>
    <n v="20.77"/>
    <x v="1"/>
    <x v="5"/>
    <x v="5"/>
    <n v="234756"/>
    <x v="7"/>
    <n v="708"/>
    <x v="1"/>
    <n v="66"/>
    <x v="1"/>
    <x v="0"/>
    <n v="2024"/>
    <x v="1"/>
    <x v="0"/>
    <n v="178216.21"/>
    <x v="2"/>
  </r>
  <r>
    <x v="5"/>
    <n v="38.83"/>
    <x v="5"/>
    <x v="2"/>
    <x v="27"/>
    <n v="221918"/>
    <x v="7"/>
    <n v="287"/>
    <x v="2"/>
    <n v="27.25"/>
    <x v="4"/>
    <x v="2"/>
    <n v="2018"/>
    <x v="0"/>
    <x v="1"/>
    <n v="90244.43"/>
    <x v="3"/>
  </r>
  <r>
    <x v="5"/>
    <n v="25.76"/>
    <x v="1"/>
    <x v="0"/>
    <x v="29"/>
    <n v="124143"/>
    <x v="6"/>
    <n v="413"/>
    <x v="0"/>
    <n v="92.26"/>
    <x v="1"/>
    <x v="2"/>
    <n v="2017"/>
    <x v="0"/>
    <x v="1"/>
    <n v="90106.03"/>
    <x v="0"/>
  </r>
  <r>
    <x v="9"/>
    <n v="54.45"/>
    <x v="6"/>
    <x v="4"/>
    <x v="12"/>
    <n v="239514"/>
    <x v="1"/>
    <n v="642"/>
    <x v="2"/>
    <n v="39.64"/>
    <x v="5"/>
    <x v="0"/>
    <n v="2020"/>
    <x v="0"/>
    <x v="0"/>
    <n v="100321.32"/>
    <x v="3"/>
  </r>
  <r>
    <x v="2"/>
    <n v="50.84"/>
    <x v="6"/>
    <x v="3"/>
    <x v="11"/>
    <n v="207443"/>
    <x v="0"/>
    <n v="287"/>
    <x v="0"/>
    <n v="75.41"/>
    <x v="5"/>
    <x v="1"/>
    <n v="2024"/>
    <x v="1"/>
    <x v="1"/>
    <n v="98515.44"/>
    <x v="2"/>
  </r>
  <r>
    <x v="6"/>
    <n v="8.98"/>
    <x v="2"/>
    <x v="7"/>
    <x v="36"/>
    <n v="247081"/>
    <x v="1"/>
    <n v="199"/>
    <x v="2"/>
    <n v="44.21"/>
    <x v="1"/>
    <x v="2"/>
    <n v="2020"/>
    <x v="0"/>
    <x v="1"/>
    <n v="115819.6"/>
    <x v="3"/>
  </r>
  <r>
    <x v="8"/>
    <n v="58.86"/>
    <x v="6"/>
    <x v="6"/>
    <x v="33"/>
    <n v="248274"/>
    <x v="7"/>
    <n v="714"/>
    <x v="1"/>
    <n v="95.79"/>
    <x v="5"/>
    <x v="0"/>
    <n v="2018"/>
    <x v="2"/>
    <x v="0"/>
    <n v="126642.89"/>
    <x v="1"/>
  </r>
  <r>
    <x v="7"/>
    <n v="58.17"/>
    <x v="6"/>
    <x v="3"/>
    <x v="11"/>
    <n v="109723"/>
    <x v="7"/>
    <n v="252"/>
    <x v="0"/>
    <n v="68.760000000000005"/>
    <x v="5"/>
    <x v="1"/>
    <n v="2019"/>
    <x v="1"/>
    <x v="1"/>
    <n v="86593.88"/>
    <x v="1"/>
  </r>
  <r>
    <x v="4"/>
    <n v="54.18"/>
    <x v="6"/>
    <x v="0"/>
    <x v="39"/>
    <n v="326969"/>
    <x v="3"/>
    <n v="243"/>
    <x v="2"/>
    <n v="28.74"/>
    <x v="5"/>
    <x v="1"/>
    <n v="2022"/>
    <x v="1"/>
    <x v="0"/>
    <n v="237293.43"/>
    <x v="0"/>
  </r>
  <r>
    <x v="1"/>
    <n v="44.47"/>
    <x v="3"/>
    <x v="6"/>
    <x v="24"/>
    <n v="206799"/>
    <x v="3"/>
    <n v="111"/>
    <x v="1"/>
    <n v="71.31"/>
    <x v="2"/>
    <x v="1"/>
    <n v="2022"/>
    <x v="1"/>
    <x v="1"/>
    <n v="147995.37"/>
    <x v="0"/>
  </r>
  <r>
    <x v="1"/>
    <n v="74.510000000000005"/>
    <x v="4"/>
    <x v="3"/>
    <x v="3"/>
    <n v="202113"/>
    <x v="7"/>
    <n v="624"/>
    <x v="1"/>
    <n v="85.58"/>
    <x v="3"/>
    <x v="0"/>
    <n v="2020"/>
    <x v="1"/>
    <x v="0"/>
    <n v="104235.21"/>
    <x v="1"/>
  </r>
  <r>
    <x v="2"/>
    <n v="18.989999999999998"/>
    <x v="2"/>
    <x v="7"/>
    <x v="23"/>
    <n v="360048"/>
    <x v="8"/>
    <n v="950"/>
    <x v="1"/>
    <n v="85.28"/>
    <x v="1"/>
    <x v="1"/>
    <n v="2019"/>
    <x v="0"/>
    <x v="0"/>
    <n v="202920.32000000001"/>
    <x v="1"/>
  </r>
  <r>
    <x v="7"/>
    <n v="14.89"/>
    <x v="2"/>
    <x v="7"/>
    <x v="36"/>
    <n v="356770"/>
    <x v="3"/>
    <n v="263"/>
    <x v="0"/>
    <n v="70.98"/>
    <x v="1"/>
    <x v="0"/>
    <n v="2024"/>
    <x v="2"/>
    <x v="0"/>
    <n v="223247.75"/>
    <x v="1"/>
  </r>
  <r>
    <x v="6"/>
    <n v="68.150000000000006"/>
    <x v="0"/>
    <x v="4"/>
    <x v="22"/>
    <n v="391926"/>
    <x v="1"/>
    <n v="767"/>
    <x v="0"/>
    <n v="87.19"/>
    <x v="0"/>
    <x v="2"/>
    <n v="2020"/>
    <x v="1"/>
    <x v="1"/>
    <n v="291269.32"/>
    <x v="0"/>
  </r>
  <r>
    <x v="4"/>
    <n v="5.93"/>
    <x v="2"/>
    <x v="4"/>
    <x v="16"/>
    <n v="383747"/>
    <x v="1"/>
    <n v="569"/>
    <x v="1"/>
    <n v="81.77"/>
    <x v="1"/>
    <x v="1"/>
    <n v="2022"/>
    <x v="1"/>
    <x v="1"/>
    <n v="297382.68"/>
    <x v="0"/>
  </r>
  <r>
    <x v="5"/>
    <n v="30.93"/>
    <x v="5"/>
    <x v="0"/>
    <x v="35"/>
    <n v="337433"/>
    <x v="2"/>
    <n v="472"/>
    <x v="2"/>
    <n v="27.27"/>
    <x v="4"/>
    <x v="1"/>
    <n v="2021"/>
    <x v="1"/>
    <x v="1"/>
    <n v="183462.53"/>
    <x v="0"/>
  </r>
  <r>
    <x v="8"/>
    <n v="30.11"/>
    <x v="5"/>
    <x v="5"/>
    <x v="9"/>
    <n v="149581"/>
    <x v="5"/>
    <n v="681"/>
    <x v="1"/>
    <n v="93.04"/>
    <x v="4"/>
    <x v="2"/>
    <n v="2015"/>
    <x v="2"/>
    <x v="0"/>
    <n v="90222.67"/>
    <x v="1"/>
  </r>
  <r>
    <x v="2"/>
    <n v="20.72"/>
    <x v="1"/>
    <x v="6"/>
    <x v="24"/>
    <n v="387078"/>
    <x v="7"/>
    <n v="801"/>
    <x v="1"/>
    <n v="78.73"/>
    <x v="1"/>
    <x v="0"/>
    <n v="2023"/>
    <x v="0"/>
    <x v="1"/>
    <n v="244185.8"/>
    <x v="0"/>
  </r>
  <r>
    <x v="2"/>
    <n v="72.180000000000007"/>
    <x v="4"/>
    <x v="7"/>
    <x v="17"/>
    <n v="109212"/>
    <x v="2"/>
    <n v="536"/>
    <x v="2"/>
    <n v="44.48"/>
    <x v="3"/>
    <x v="0"/>
    <n v="2022"/>
    <x v="2"/>
    <x v="1"/>
    <n v="82364.539999999994"/>
    <x v="3"/>
  </r>
  <r>
    <x v="8"/>
    <n v="34.58"/>
    <x v="5"/>
    <x v="4"/>
    <x v="12"/>
    <n v="129706"/>
    <x v="9"/>
    <n v="643"/>
    <x v="1"/>
    <n v="84.16"/>
    <x v="4"/>
    <x v="1"/>
    <n v="2023"/>
    <x v="1"/>
    <x v="0"/>
    <n v="79983.759999999995"/>
    <x v="1"/>
  </r>
  <r>
    <x v="4"/>
    <n v="43.85"/>
    <x v="3"/>
    <x v="3"/>
    <x v="14"/>
    <n v="278740"/>
    <x v="6"/>
    <n v="999"/>
    <x v="0"/>
    <n v="60.99"/>
    <x v="2"/>
    <x v="2"/>
    <n v="2017"/>
    <x v="0"/>
    <x v="1"/>
    <n v="147464.20000000001"/>
    <x v="0"/>
  </r>
  <r>
    <x v="5"/>
    <n v="73.52"/>
    <x v="4"/>
    <x v="5"/>
    <x v="15"/>
    <n v="135694"/>
    <x v="3"/>
    <n v="825"/>
    <x v="0"/>
    <n v="76.239999999999995"/>
    <x v="3"/>
    <x v="1"/>
    <n v="2023"/>
    <x v="2"/>
    <x v="1"/>
    <n v="92609.89"/>
    <x v="2"/>
  </r>
  <r>
    <x v="4"/>
    <n v="29.98"/>
    <x v="1"/>
    <x v="7"/>
    <x v="28"/>
    <n v="377527"/>
    <x v="8"/>
    <n v="363"/>
    <x v="2"/>
    <n v="58.42"/>
    <x v="1"/>
    <x v="2"/>
    <n v="2016"/>
    <x v="1"/>
    <x v="1"/>
    <n v="180076.05"/>
    <x v="1"/>
  </r>
  <r>
    <x v="4"/>
    <n v="22.8"/>
    <x v="1"/>
    <x v="5"/>
    <x v="15"/>
    <n v="236378"/>
    <x v="3"/>
    <n v="829"/>
    <x v="0"/>
    <n v="94.39"/>
    <x v="1"/>
    <x v="0"/>
    <n v="2023"/>
    <x v="0"/>
    <x v="1"/>
    <n v="102288.64"/>
    <x v="1"/>
  </r>
  <r>
    <x v="8"/>
    <n v="66.31"/>
    <x v="0"/>
    <x v="3"/>
    <x v="11"/>
    <n v="260095"/>
    <x v="0"/>
    <n v="171"/>
    <x v="1"/>
    <n v="77.08"/>
    <x v="0"/>
    <x v="0"/>
    <n v="2023"/>
    <x v="1"/>
    <x v="0"/>
    <n v="200074.23"/>
    <x v="0"/>
  </r>
  <r>
    <x v="7"/>
    <n v="39.96"/>
    <x v="5"/>
    <x v="7"/>
    <x v="17"/>
    <n v="209333"/>
    <x v="1"/>
    <n v="847"/>
    <x v="2"/>
    <n v="44.04"/>
    <x v="4"/>
    <x v="1"/>
    <n v="2024"/>
    <x v="0"/>
    <x v="0"/>
    <n v="117113.07"/>
    <x v="3"/>
  </r>
  <r>
    <x v="2"/>
    <n v="37.43"/>
    <x v="5"/>
    <x v="4"/>
    <x v="4"/>
    <n v="315919"/>
    <x v="9"/>
    <n v="471"/>
    <x v="0"/>
    <n v="80.680000000000007"/>
    <x v="4"/>
    <x v="0"/>
    <n v="2024"/>
    <x v="2"/>
    <x v="1"/>
    <n v="153144.88"/>
    <x v="0"/>
  </r>
  <r>
    <x v="3"/>
    <n v="59.77"/>
    <x v="6"/>
    <x v="3"/>
    <x v="14"/>
    <n v="213220"/>
    <x v="2"/>
    <n v="194"/>
    <x v="1"/>
    <n v="90.48"/>
    <x v="5"/>
    <x v="1"/>
    <n v="2024"/>
    <x v="2"/>
    <x v="0"/>
    <n v="121080.49"/>
    <x v="0"/>
  </r>
  <r>
    <x v="4"/>
    <n v="70.42"/>
    <x v="4"/>
    <x v="2"/>
    <x v="38"/>
    <n v="385042"/>
    <x v="1"/>
    <n v="656"/>
    <x v="2"/>
    <n v="48.41"/>
    <x v="3"/>
    <x v="2"/>
    <n v="2020"/>
    <x v="0"/>
    <x v="1"/>
    <n v="227250.32"/>
    <x v="2"/>
  </r>
  <r>
    <x v="7"/>
    <n v="65.78"/>
    <x v="0"/>
    <x v="5"/>
    <x v="13"/>
    <n v="367822"/>
    <x v="5"/>
    <n v="491"/>
    <x v="0"/>
    <n v="89.96"/>
    <x v="0"/>
    <x v="1"/>
    <n v="2019"/>
    <x v="0"/>
    <x v="1"/>
    <n v="252220.79999999999"/>
    <x v="3"/>
  </r>
  <r>
    <x v="1"/>
    <n v="28.79"/>
    <x v="1"/>
    <x v="5"/>
    <x v="9"/>
    <n v="145289"/>
    <x v="9"/>
    <n v="109"/>
    <x v="0"/>
    <n v="82.43"/>
    <x v="1"/>
    <x v="1"/>
    <n v="2024"/>
    <x v="0"/>
    <x v="1"/>
    <n v="80923.039999999994"/>
    <x v="2"/>
  </r>
  <r>
    <x v="9"/>
    <n v="64.989999999999995"/>
    <x v="0"/>
    <x v="6"/>
    <x v="31"/>
    <n v="101424"/>
    <x v="7"/>
    <n v="723"/>
    <x v="2"/>
    <n v="54.3"/>
    <x v="0"/>
    <x v="2"/>
    <n v="2018"/>
    <x v="2"/>
    <x v="0"/>
    <n v="72380.92"/>
    <x v="1"/>
  </r>
  <r>
    <x v="7"/>
    <n v="50"/>
    <x v="3"/>
    <x v="4"/>
    <x v="16"/>
    <n v="177720"/>
    <x v="7"/>
    <n v="809"/>
    <x v="2"/>
    <n v="55.44"/>
    <x v="5"/>
    <x v="1"/>
    <n v="2024"/>
    <x v="0"/>
    <x v="0"/>
    <n v="82125.23"/>
    <x v="0"/>
  </r>
  <r>
    <x v="8"/>
    <n v="71"/>
    <x v="4"/>
    <x v="6"/>
    <x v="21"/>
    <n v="178749"/>
    <x v="3"/>
    <n v="178"/>
    <x v="1"/>
    <n v="87.92"/>
    <x v="3"/>
    <x v="1"/>
    <n v="2024"/>
    <x v="0"/>
    <x v="1"/>
    <n v="127616.22"/>
    <x v="0"/>
  </r>
  <r>
    <x v="8"/>
    <n v="10.81"/>
    <x v="2"/>
    <x v="3"/>
    <x v="11"/>
    <n v="292338"/>
    <x v="1"/>
    <n v="429"/>
    <x v="2"/>
    <n v="35.72"/>
    <x v="1"/>
    <x v="1"/>
    <n v="2024"/>
    <x v="0"/>
    <x v="0"/>
    <n v="172342.75"/>
    <x v="2"/>
  </r>
  <r>
    <x v="2"/>
    <n v="57.92"/>
    <x v="6"/>
    <x v="1"/>
    <x v="37"/>
    <n v="175588"/>
    <x v="4"/>
    <n v="960"/>
    <x v="0"/>
    <n v="64.599999999999994"/>
    <x v="5"/>
    <x v="2"/>
    <n v="2024"/>
    <x v="1"/>
    <x v="0"/>
    <n v="133931.85"/>
    <x v="2"/>
  </r>
  <r>
    <x v="0"/>
    <n v="70.63"/>
    <x v="4"/>
    <x v="6"/>
    <x v="31"/>
    <n v="80604"/>
    <x v="8"/>
    <n v="307"/>
    <x v="2"/>
    <n v="32.119999999999997"/>
    <x v="3"/>
    <x v="1"/>
    <n v="2019"/>
    <x v="1"/>
    <x v="0"/>
    <n v="33162.089999999997"/>
    <x v="1"/>
  </r>
  <r>
    <x v="6"/>
    <n v="13.86"/>
    <x v="2"/>
    <x v="7"/>
    <x v="28"/>
    <n v="172611"/>
    <x v="8"/>
    <n v="418"/>
    <x v="2"/>
    <n v="33.97"/>
    <x v="1"/>
    <x v="1"/>
    <n v="2021"/>
    <x v="0"/>
    <x v="0"/>
    <n v="136999.35999999999"/>
    <x v="2"/>
  </r>
  <r>
    <x v="2"/>
    <n v="29.02"/>
    <x v="1"/>
    <x v="3"/>
    <x v="11"/>
    <n v="250686"/>
    <x v="2"/>
    <n v="273"/>
    <x v="2"/>
    <n v="58.83"/>
    <x v="1"/>
    <x v="0"/>
    <n v="2021"/>
    <x v="0"/>
    <x v="0"/>
    <n v="113433.94"/>
    <x v="0"/>
  </r>
  <r>
    <x v="6"/>
    <n v="78.400000000000006"/>
    <x v="4"/>
    <x v="2"/>
    <x v="38"/>
    <n v="317684"/>
    <x v="5"/>
    <n v="917"/>
    <x v="2"/>
    <n v="35.67"/>
    <x v="3"/>
    <x v="2"/>
    <n v="2015"/>
    <x v="1"/>
    <x v="1"/>
    <n v="171844.98"/>
    <x v="3"/>
  </r>
  <r>
    <x v="8"/>
    <n v="44.35"/>
    <x v="3"/>
    <x v="7"/>
    <x v="28"/>
    <n v="180010"/>
    <x v="7"/>
    <n v="502"/>
    <x v="1"/>
    <n v="72.25"/>
    <x v="2"/>
    <x v="1"/>
    <n v="2022"/>
    <x v="2"/>
    <x v="1"/>
    <n v="131131.64000000001"/>
    <x v="3"/>
  </r>
  <r>
    <x v="5"/>
    <n v="17.350000000000001"/>
    <x v="2"/>
    <x v="6"/>
    <x v="33"/>
    <n v="61250"/>
    <x v="2"/>
    <n v="171"/>
    <x v="0"/>
    <n v="91.99"/>
    <x v="1"/>
    <x v="1"/>
    <n v="2021"/>
    <x v="2"/>
    <x v="0"/>
    <n v="27476.59"/>
    <x v="3"/>
  </r>
  <r>
    <x v="1"/>
    <n v="17.55"/>
    <x v="2"/>
    <x v="6"/>
    <x v="31"/>
    <n v="86785"/>
    <x v="1"/>
    <n v="437"/>
    <x v="1"/>
    <n v="95.83"/>
    <x v="1"/>
    <x v="1"/>
    <n v="2023"/>
    <x v="2"/>
    <x v="1"/>
    <n v="53031.1"/>
    <x v="2"/>
  </r>
  <r>
    <x v="5"/>
    <n v="5.93"/>
    <x v="2"/>
    <x v="3"/>
    <x v="14"/>
    <n v="321206"/>
    <x v="0"/>
    <n v="385"/>
    <x v="1"/>
    <n v="87.57"/>
    <x v="1"/>
    <x v="0"/>
    <n v="2024"/>
    <x v="2"/>
    <x v="1"/>
    <n v="219324.45"/>
    <x v="2"/>
  </r>
  <r>
    <x v="1"/>
    <n v="26.36"/>
    <x v="1"/>
    <x v="0"/>
    <x v="35"/>
    <n v="317324"/>
    <x v="9"/>
    <n v="997"/>
    <x v="2"/>
    <n v="30.05"/>
    <x v="1"/>
    <x v="0"/>
    <n v="2023"/>
    <x v="2"/>
    <x v="0"/>
    <n v="156133.53"/>
    <x v="1"/>
  </r>
  <r>
    <x v="6"/>
    <n v="21.92"/>
    <x v="1"/>
    <x v="2"/>
    <x v="2"/>
    <n v="51199"/>
    <x v="4"/>
    <n v="314"/>
    <x v="2"/>
    <n v="43.54"/>
    <x v="1"/>
    <x v="1"/>
    <n v="2024"/>
    <x v="1"/>
    <x v="1"/>
    <n v="38637.65"/>
    <x v="1"/>
  </r>
  <r>
    <x v="5"/>
    <n v="52.02"/>
    <x v="6"/>
    <x v="0"/>
    <x v="29"/>
    <n v="353703"/>
    <x v="3"/>
    <n v="189"/>
    <x v="2"/>
    <n v="48.97"/>
    <x v="5"/>
    <x v="1"/>
    <n v="2024"/>
    <x v="0"/>
    <x v="1"/>
    <n v="224629.38"/>
    <x v="2"/>
  </r>
  <r>
    <x v="3"/>
    <n v="11.84"/>
    <x v="2"/>
    <x v="2"/>
    <x v="34"/>
    <n v="379899"/>
    <x v="3"/>
    <n v="508"/>
    <x v="1"/>
    <n v="66.66"/>
    <x v="1"/>
    <x v="1"/>
    <n v="2022"/>
    <x v="1"/>
    <x v="1"/>
    <n v="228179.65"/>
    <x v="1"/>
  </r>
  <r>
    <x v="4"/>
    <n v="71.08"/>
    <x v="4"/>
    <x v="7"/>
    <x v="30"/>
    <n v="109881"/>
    <x v="5"/>
    <n v="869"/>
    <x v="0"/>
    <n v="96.16"/>
    <x v="3"/>
    <x v="1"/>
    <n v="2024"/>
    <x v="1"/>
    <x v="0"/>
    <n v="73987.570000000007"/>
    <x v="3"/>
  </r>
  <r>
    <x v="0"/>
    <n v="37.26"/>
    <x v="5"/>
    <x v="7"/>
    <x v="30"/>
    <n v="134085"/>
    <x v="6"/>
    <n v="288"/>
    <x v="2"/>
    <n v="25.2"/>
    <x v="4"/>
    <x v="1"/>
    <n v="2024"/>
    <x v="2"/>
    <x v="0"/>
    <n v="102709.46"/>
    <x v="2"/>
  </r>
  <r>
    <x v="4"/>
    <n v="7.05"/>
    <x v="2"/>
    <x v="7"/>
    <x v="28"/>
    <n v="129340"/>
    <x v="2"/>
    <n v="150"/>
    <x v="2"/>
    <n v="50.64"/>
    <x v="1"/>
    <x v="0"/>
    <n v="2020"/>
    <x v="1"/>
    <x v="0"/>
    <n v="101307.34"/>
    <x v="0"/>
  </r>
  <r>
    <x v="0"/>
    <n v="72.78"/>
    <x v="4"/>
    <x v="5"/>
    <x v="9"/>
    <n v="222477"/>
    <x v="6"/>
    <n v="772"/>
    <x v="2"/>
    <n v="39.42"/>
    <x v="3"/>
    <x v="2"/>
    <n v="2017"/>
    <x v="2"/>
    <x v="1"/>
    <n v="176682.34"/>
    <x v="2"/>
  </r>
  <r>
    <x v="9"/>
    <n v="22.93"/>
    <x v="1"/>
    <x v="7"/>
    <x v="23"/>
    <n v="156889"/>
    <x v="1"/>
    <n v="316"/>
    <x v="2"/>
    <n v="46.51"/>
    <x v="1"/>
    <x v="1"/>
    <n v="2024"/>
    <x v="2"/>
    <x v="1"/>
    <n v="71631.460000000006"/>
    <x v="0"/>
  </r>
  <r>
    <x v="7"/>
    <n v="70.56"/>
    <x v="4"/>
    <x v="4"/>
    <x v="4"/>
    <n v="383357"/>
    <x v="0"/>
    <n v="414"/>
    <x v="2"/>
    <n v="36.11"/>
    <x v="3"/>
    <x v="1"/>
    <n v="2021"/>
    <x v="2"/>
    <x v="0"/>
    <n v="189807.29"/>
    <x v="2"/>
  </r>
  <r>
    <x v="5"/>
    <n v="39.119999999999997"/>
    <x v="5"/>
    <x v="4"/>
    <x v="12"/>
    <n v="123029"/>
    <x v="4"/>
    <n v="310"/>
    <x v="0"/>
    <n v="62.87"/>
    <x v="4"/>
    <x v="1"/>
    <n v="2024"/>
    <x v="0"/>
    <x v="0"/>
    <n v="49873.120000000003"/>
    <x v="3"/>
  </r>
  <r>
    <x v="1"/>
    <n v="16.71"/>
    <x v="2"/>
    <x v="4"/>
    <x v="16"/>
    <n v="122958"/>
    <x v="3"/>
    <n v="657"/>
    <x v="0"/>
    <n v="82.26"/>
    <x v="1"/>
    <x v="2"/>
    <n v="2022"/>
    <x v="1"/>
    <x v="1"/>
    <n v="79251.53"/>
    <x v="2"/>
  </r>
  <r>
    <x v="4"/>
    <n v="64.66"/>
    <x v="0"/>
    <x v="1"/>
    <x v="1"/>
    <n v="198473"/>
    <x v="1"/>
    <n v="192"/>
    <x v="2"/>
    <n v="32.17"/>
    <x v="0"/>
    <x v="1"/>
    <n v="2022"/>
    <x v="1"/>
    <x v="1"/>
    <n v="123536"/>
    <x v="2"/>
  </r>
  <r>
    <x v="4"/>
    <n v="50.37"/>
    <x v="6"/>
    <x v="3"/>
    <x v="7"/>
    <n v="369629"/>
    <x v="9"/>
    <n v="979"/>
    <x v="2"/>
    <n v="39.04"/>
    <x v="5"/>
    <x v="0"/>
    <n v="2023"/>
    <x v="1"/>
    <x v="1"/>
    <n v="190323.93"/>
    <x v="1"/>
  </r>
  <r>
    <x v="8"/>
    <n v="52.41"/>
    <x v="6"/>
    <x v="4"/>
    <x v="16"/>
    <n v="87368"/>
    <x v="8"/>
    <n v="408"/>
    <x v="1"/>
    <n v="76.72"/>
    <x v="5"/>
    <x v="2"/>
    <n v="2016"/>
    <x v="1"/>
    <x v="0"/>
    <n v="38999.910000000003"/>
    <x v="3"/>
  </r>
  <r>
    <x v="4"/>
    <n v="61.11"/>
    <x v="0"/>
    <x v="5"/>
    <x v="15"/>
    <n v="245356"/>
    <x v="1"/>
    <n v="676"/>
    <x v="1"/>
    <n v="79.23"/>
    <x v="0"/>
    <x v="2"/>
    <n v="2020"/>
    <x v="0"/>
    <x v="1"/>
    <n v="157058.5"/>
    <x v="3"/>
  </r>
  <r>
    <x v="3"/>
    <n v="62.9"/>
    <x v="0"/>
    <x v="1"/>
    <x v="1"/>
    <n v="302614"/>
    <x v="3"/>
    <n v="690"/>
    <x v="2"/>
    <n v="32.26"/>
    <x v="0"/>
    <x v="1"/>
    <n v="2023"/>
    <x v="2"/>
    <x v="0"/>
    <n v="233888.27"/>
    <x v="0"/>
  </r>
  <r>
    <x v="0"/>
    <n v="71.930000000000007"/>
    <x v="4"/>
    <x v="4"/>
    <x v="4"/>
    <n v="169247"/>
    <x v="2"/>
    <n v="157"/>
    <x v="2"/>
    <n v="58.31"/>
    <x v="3"/>
    <x v="2"/>
    <n v="2019"/>
    <x v="2"/>
    <x v="1"/>
    <n v="102086.43"/>
    <x v="3"/>
  </r>
  <r>
    <x v="8"/>
    <n v="30.06"/>
    <x v="5"/>
    <x v="0"/>
    <x v="0"/>
    <n v="365204"/>
    <x v="0"/>
    <n v="469"/>
    <x v="0"/>
    <n v="96.37"/>
    <x v="4"/>
    <x v="0"/>
    <n v="2021"/>
    <x v="0"/>
    <x v="1"/>
    <n v="245824.44"/>
    <x v="3"/>
  </r>
  <r>
    <x v="0"/>
    <n v="47.54"/>
    <x v="3"/>
    <x v="6"/>
    <x v="10"/>
    <n v="236535"/>
    <x v="5"/>
    <n v="458"/>
    <x v="1"/>
    <n v="99.73"/>
    <x v="2"/>
    <x v="0"/>
    <n v="2016"/>
    <x v="1"/>
    <x v="0"/>
    <n v="97997.7"/>
    <x v="2"/>
  </r>
  <r>
    <x v="5"/>
    <n v="18.36"/>
    <x v="2"/>
    <x v="2"/>
    <x v="8"/>
    <n v="129070"/>
    <x v="9"/>
    <n v="839"/>
    <x v="0"/>
    <n v="67.849999999999994"/>
    <x v="1"/>
    <x v="0"/>
    <n v="2023"/>
    <x v="0"/>
    <x v="1"/>
    <n v="78938.84"/>
    <x v="2"/>
  </r>
  <r>
    <x v="1"/>
    <n v="34.979999999999997"/>
    <x v="5"/>
    <x v="7"/>
    <x v="17"/>
    <n v="132565"/>
    <x v="8"/>
    <n v="457"/>
    <x v="1"/>
    <n v="61.49"/>
    <x v="4"/>
    <x v="2"/>
    <n v="2016"/>
    <x v="1"/>
    <x v="1"/>
    <n v="84785.84"/>
    <x v="0"/>
  </r>
  <r>
    <x v="0"/>
    <n v="64.819999999999993"/>
    <x v="0"/>
    <x v="7"/>
    <x v="28"/>
    <n v="348422"/>
    <x v="8"/>
    <n v="777"/>
    <x v="1"/>
    <n v="61.07"/>
    <x v="0"/>
    <x v="1"/>
    <n v="2016"/>
    <x v="0"/>
    <x v="1"/>
    <n v="139521.69"/>
    <x v="3"/>
  </r>
  <r>
    <x v="6"/>
    <n v="18.66"/>
    <x v="2"/>
    <x v="2"/>
    <x v="27"/>
    <n v="80979"/>
    <x v="5"/>
    <n v="416"/>
    <x v="1"/>
    <n v="64.05"/>
    <x v="1"/>
    <x v="1"/>
    <n v="2018"/>
    <x v="1"/>
    <x v="0"/>
    <n v="38335.57"/>
    <x v="2"/>
  </r>
  <r>
    <x v="6"/>
    <n v="26.83"/>
    <x v="1"/>
    <x v="3"/>
    <x v="14"/>
    <n v="118442"/>
    <x v="7"/>
    <n v="883"/>
    <x v="2"/>
    <n v="53.72"/>
    <x v="1"/>
    <x v="1"/>
    <n v="2023"/>
    <x v="2"/>
    <x v="0"/>
    <n v="70991.64"/>
    <x v="0"/>
  </r>
  <r>
    <x v="0"/>
    <n v="17.45"/>
    <x v="2"/>
    <x v="6"/>
    <x v="21"/>
    <n v="220126"/>
    <x v="6"/>
    <n v="341"/>
    <x v="1"/>
    <n v="67.02"/>
    <x v="1"/>
    <x v="0"/>
    <n v="2017"/>
    <x v="1"/>
    <x v="0"/>
    <n v="161810.42000000001"/>
    <x v="0"/>
  </r>
  <r>
    <x v="6"/>
    <n v="53.83"/>
    <x v="6"/>
    <x v="7"/>
    <x v="28"/>
    <n v="275378"/>
    <x v="7"/>
    <n v="252"/>
    <x v="0"/>
    <n v="61.77"/>
    <x v="5"/>
    <x v="1"/>
    <n v="2019"/>
    <x v="0"/>
    <x v="1"/>
    <n v="141482.68"/>
    <x v="1"/>
  </r>
  <r>
    <x v="3"/>
    <n v="68.489999999999995"/>
    <x v="0"/>
    <x v="5"/>
    <x v="15"/>
    <n v="287128"/>
    <x v="8"/>
    <n v="925"/>
    <x v="1"/>
    <n v="96.27"/>
    <x v="0"/>
    <x v="2"/>
    <n v="2016"/>
    <x v="1"/>
    <x v="0"/>
    <n v="154449.89000000001"/>
    <x v="3"/>
  </r>
  <r>
    <x v="6"/>
    <n v="24.84"/>
    <x v="1"/>
    <x v="4"/>
    <x v="16"/>
    <n v="78890"/>
    <x v="3"/>
    <n v="418"/>
    <x v="2"/>
    <n v="56.01"/>
    <x v="1"/>
    <x v="0"/>
    <n v="2024"/>
    <x v="2"/>
    <x v="1"/>
    <n v="52984.95"/>
    <x v="1"/>
  </r>
  <r>
    <x v="1"/>
    <n v="42.73"/>
    <x v="3"/>
    <x v="1"/>
    <x v="37"/>
    <n v="300772"/>
    <x v="7"/>
    <n v="940"/>
    <x v="1"/>
    <n v="62.47"/>
    <x v="2"/>
    <x v="1"/>
    <n v="2018"/>
    <x v="1"/>
    <x v="1"/>
    <n v="137112.82"/>
    <x v="1"/>
  </r>
  <r>
    <x v="4"/>
    <n v="32.520000000000003"/>
    <x v="5"/>
    <x v="7"/>
    <x v="36"/>
    <n v="316005"/>
    <x v="6"/>
    <n v="420"/>
    <x v="0"/>
    <n v="67.08"/>
    <x v="4"/>
    <x v="2"/>
    <n v="2017"/>
    <x v="0"/>
    <x v="1"/>
    <n v="177112.59"/>
    <x v="0"/>
  </r>
  <r>
    <x v="0"/>
    <n v="23.46"/>
    <x v="1"/>
    <x v="4"/>
    <x v="22"/>
    <n v="284895"/>
    <x v="5"/>
    <n v="679"/>
    <x v="2"/>
    <n v="44.77"/>
    <x v="1"/>
    <x v="1"/>
    <n v="2023"/>
    <x v="2"/>
    <x v="0"/>
    <n v="183167.13"/>
    <x v="1"/>
  </r>
  <r>
    <x v="5"/>
    <n v="25.57"/>
    <x v="1"/>
    <x v="3"/>
    <x v="32"/>
    <n v="253102"/>
    <x v="7"/>
    <n v="543"/>
    <x v="0"/>
    <n v="61.84"/>
    <x v="1"/>
    <x v="0"/>
    <n v="2019"/>
    <x v="1"/>
    <x v="0"/>
    <n v="114952.95"/>
    <x v="3"/>
  </r>
  <r>
    <x v="0"/>
    <n v="56.18"/>
    <x v="6"/>
    <x v="3"/>
    <x v="11"/>
    <n v="138891"/>
    <x v="4"/>
    <n v="895"/>
    <x v="0"/>
    <n v="62.78"/>
    <x v="5"/>
    <x v="1"/>
    <n v="2024"/>
    <x v="0"/>
    <x v="0"/>
    <n v="77396.55"/>
    <x v="3"/>
  </r>
  <r>
    <x v="0"/>
    <n v="39.72"/>
    <x v="5"/>
    <x v="3"/>
    <x v="32"/>
    <n v="127508"/>
    <x v="9"/>
    <n v="476"/>
    <x v="1"/>
    <n v="61.56"/>
    <x v="4"/>
    <x v="0"/>
    <n v="2023"/>
    <x v="0"/>
    <x v="1"/>
    <n v="70436.41"/>
    <x v="2"/>
  </r>
  <r>
    <x v="7"/>
    <n v="41.52"/>
    <x v="3"/>
    <x v="2"/>
    <x v="2"/>
    <n v="298060"/>
    <x v="8"/>
    <n v="419"/>
    <x v="0"/>
    <n v="93.37"/>
    <x v="2"/>
    <x v="1"/>
    <n v="2021"/>
    <x v="1"/>
    <x v="0"/>
    <n v="229329.7"/>
    <x v="1"/>
  </r>
  <r>
    <x v="0"/>
    <n v="71.7"/>
    <x v="4"/>
    <x v="3"/>
    <x v="3"/>
    <n v="281287"/>
    <x v="2"/>
    <n v="593"/>
    <x v="2"/>
    <n v="28.61"/>
    <x v="3"/>
    <x v="1"/>
    <n v="2023"/>
    <x v="0"/>
    <x v="0"/>
    <n v="153527.96"/>
    <x v="0"/>
  </r>
  <r>
    <x v="4"/>
    <n v="36.56"/>
    <x v="5"/>
    <x v="6"/>
    <x v="33"/>
    <n v="294124"/>
    <x v="4"/>
    <n v="656"/>
    <x v="0"/>
    <n v="66.739999999999995"/>
    <x v="4"/>
    <x v="0"/>
    <n v="2024"/>
    <x v="1"/>
    <x v="1"/>
    <n v="214936.68"/>
    <x v="0"/>
  </r>
  <r>
    <x v="8"/>
    <n v="54.06"/>
    <x v="6"/>
    <x v="4"/>
    <x v="16"/>
    <n v="221471"/>
    <x v="2"/>
    <n v="783"/>
    <x v="2"/>
    <n v="32.090000000000003"/>
    <x v="5"/>
    <x v="2"/>
    <n v="2019"/>
    <x v="1"/>
    <x v="1"/>
    <n v="106143.17"/>
    <x v="3"/>
  </r>
  <r>
    <x v="2"/>
    <n v="10.55"/>
    <x v="2"/>
    <x v="5"/>
    <x v="9"/>
    <n v="87748"/>
    <x v="8"/>
    <n v="236"/>
    <x v="0"/>
    <n v="72.67"/>
    <x v="1"/>
    <x v="2"/>
    <n v="2016"/>
    <x v="1"/>
    <x v="1"/>
    <n v="45205.06"/>
    <x v="0"/>
  </r>
  <r>
    <x v="7"/>
    <n v="74.760000000000005"/>
    <x v="4"/>
    <x v="5"/>
    <x v="20"/>
    <n v="131731"/>
    <x v="9"/>
    <n v="892"/>
    <x v="2"/>
    <n v="41.15"/>
    <x v="3"/>
    <x v="0"/>
    <n v="2023"/>
    <x v="0"/>
    <x v="0"/>
    <n v="90970.9"/>
    <x v="0"/>
  </r>
  <r>
    <x v="8"/>
    <n v="69.2"/>
    <x v="0"/>
    <x v="0"/>
    <x v="29"/>
    <n v="273016"/>
    <x v="2"/>
    <n v="761"/>
    <x v="0"/>
    <n v="78.88"/>
    <x v="0"/>
    <x v="1"/>
    <n v="2021"/>
    <x v="2"/>
    <x v="1"/>
    <n v="113221.61"/>
    <x v="0"/>
  </r>
  <r>
    <x v="1"/>
    <n v="70.03"/>
    <x v="4"/>
    <x v="6"/>
    <x v="21"/>
    <n v="223213"/>
    <x v="5"/>
    <n v="438"/>
    <x v="1"/>
    <n v="68.75"/>
    <x v="3"/>
    <x v="0"/>
    <n v="2016"/>
    <x v="2"/>
    <x v="1"/>
    <n v="98673.83"/>
    <x v="0"/>
  </r>
  <r>
    <x v="9"/>
    <n v="11.82"/>
    <x v="2"/>
    <x v="4"/>
    <x v="12"/>
    <n v="115803"/>
    <x v="0"/>
    <n v="859"/>
    <x v="1"/>
    <n v="98.98"/>
    <x v="1"/>
    <x v="2"/>
    <n v="2021"/>
    <x v="2"/>
    <x v="0"/>
    <n v="89578.54"/>
    <x v="0"/>
  </r>
  <r>
    <x v="0"/>
    <n v="38.76"/>
    <x v="5"/>
    <x v="2"/>
    <x v="34"/>
    <n v="268301"/>
    <x v="9"/>
    <n v="350"/>
    <x v="0"/>
    <n v="72.56"/>
    <x v="4"/>
    <x v="2"/>
    <n v="2023"/>
    <x v="2"/>
    <x v="1"/>
    <n v="122697.86"/>
    <x v="3"/>
  </r>
  <r>
    <x v="9"/>
    <n v="61.72"/>
    <x v="0"/>
    <x v="0"/>
    <x v="0"/>
    <n v="216555"/>
    <x v="2"/>
    <n v="688"/>
    <x v="0"/>
    <n v="95.34"/>
    <x v="0"/>
    <x v="0"/>
    <n v="2019"/>
    <x v="1"/>
    <x v="1"/>
    <n v="163233.92000000001"/>
    <x v="3"/>
  </r>
  <r>
    <x v="9"/>
    <n v="34.5"/>
    <x v="5"/>
    <x v="3"/>
    <x v="32"/>
    <n v="337526"/>
    <x v="4"/>
    <n v="424"/>
    <x v="1"/>
    <n v="89.22"/>
    <x v="4"/>
    <x v="1"/>
    <n v="2024"/>
    <x v="0"/>
    <x v="1"/>
    <n v="198523.18"/>
    <x v="2"/>
  </r>
  <r>
    <x v="9"/>
    <n v="77.67"/>
    <x v="4"/>
    <x v="0"/>
    <x v="39"/>
    <n v="72937"/>
    <x v="4"/>
    <n v="911"/>
    <x v="1"/>
    <n v="94.33"/>
    <x v="3"/>
    <x v="0"/>
    <n v="2024"/>
    <x v="2"/>
    <x v="1"/>
    <n v="55519.91"/>
    <x v="3"/>
  </r>
  <r>
    <x v="0"/>
    <n v="66.37"/>
    <x v="0"/>
    <x v="6"/>
    <x v="31"/>
    <n v="386140"/>
    <x v="3"/>
    <n v="293"/>
    <x v="2"/>
    <n v="35.700000000000003"/>
    <x v="0"/>
    <x v="1"/>
    <n v="2024"/>
    <x v="1"/>
    <x v="0"/>
    <n v="204755.87"/>
    <x v="0"/>
  </r>
  <r>
    <x v="2"/>
    <n v="54.96"/>
    <x v="6"/>
    <x v="3"/>
    <x v="14"/>
    <n v="179421"/>
    <x v="0"/>
    <n v="740"/>
    <x v="1"/>
    <n v="68.38"/>
    <x v="5"/>
    <x v="0"/>
    <n v="2022"/>
    <x v="2"/>
    <x v="0"/>
    <n v="122946.51"/>
    <x v="0"/>
  </r>
  <r>
    <x v="1"/>
    <n v="70.14"/>
    <x v="4"/>
    <x v="6"/>
    <x v="10"/>
    <n v="342311"/>
    <x v="6"/>
    <n v="887"/>
    <x v="2"/>
    <n v="37.92"/>
    <x v="3"/>
    <x v="1"/>
    <n v="2019"/>
    <x v="0"/>
    <x v="1"/>
    <n v="148923.91"/>
    <x v="2"/>
  </r>
  <r>
    <x v="9"/>
    <n v="24.98"/>
    <x v="1"/>
    <x v="1"/>
    <x v="1"/>
    <n v="208714"/>
    <x v="6"/>
    <n v="920"/>
    <x v="1"/>
    <n v="67.94"/>
    <x v="1"/>
    <x v="0"/>
    <n v="2017"/>
    <x v="2"/>
    <x v="0"/>
    <n v="103831.03999999999"/>
    <x v="2"/>
  </r>
  <r>
    <x v="8"/>
    <n v="34.69"/>
    <x v="5"/>
    <x v="0"/>
    <x v="29"/>
    <n v="393592"/>
    <x v="9"/>
    <n v="248"/>
    <x v="0"/>
    <n v="63.1"/>
    <x v="4"/>
    <x v="2"/>
    <n v="2023"/>
    <x v="1"/>
    <x v="0"/>
    <n v="259779.98"/>
    <x v="1"/>
  </r>
  <r>
    <x v="5"/>
    <n v="30.2"/>
    <x v="5"/>
    <x v="5"/>
    <x v="9"/>
    <n v="81194"/>
    <x v="8"/>
    <n v="934"/>
    <x v="2"/>
    <n v="43.07"/>
    <x v="4"/>
    <x v="1"/>
    <n v="2024"/>
    <x v="2"/>
    <x v="0"/>
    <n v="44770.84"/>
    <x v="2"/>
  </r>
  <r>
    <x v="0"/>
    <n v="47.68"/>
    <x v="3"/>
    <x v="1"/>
    <x v="25"/>
    <n v="150919"/>
    <x v="7"/>
    <n v="785"/>
    <x v="0"/>
    <n v="65.45"/>
    <x v="2"/>
    <x v="1"/>
    <n v="2023"/>
    <x v="0"/>
    <x v="0"/>
    <n v="65188.480000000003"/>
    <x v="1"/>
  </r>
  <r>
    <x v="9"/>
    <n v="47.55"/>
    <x v="3"/>
    <x v="7"/>
    <x v="28"/>
    <n v="391585"/>
    <x v="9"/>
    <n v="634"/>
    <x v="2"/>
    <n v="30.3"/>
    <x v="2"/>
    <x v="0"/>
    <n v="2023"/>
    <x v="1"/>
    <x v="1"/>
    <n v="218327.65"/>
    <x v="3"/>
  </r>
  <r>
    <x v="0"/>
    <n v="6.68"/>
    <x v="2"/>
    <x v="6"/>
    <x v="33"/>
    <n v="189730"/>
    <x v="7"/>
    <n v="870"/>
    <x v="1"/>
    <n v="91.67"/>
    <x v="1"/>
    <x v="1"/>
    <n v="2023"/>
    <x v="1"/>
    <x v="1"/>
    <n v="144867.38"/>
    <x v="0"/>
  </r>
  <r>
    <x v="0"/>
    <n v="46.57"/>
    <x v="3"/>
    <x v="1"/>
    <x v="26"/>
    <n v="375802"/>
    <x v="5"/>
    <n v="723"/>
    <x v="1"/>
    <n v="88.37"/>
    <x v="2"/>
    <x v="2"/>
    <n v="2015"/>
    <x v="1"/>
    <x v="1"/>
    <n v="179720.15"/>
    <x v="0"/>
  </r>
  <r>
    <x v="3"/>
    <n v="14.45"/>
    <x v="2"/>
    <x v="0"/>
    <x v="35"/>
    <n v="96704"/>
    <x v="1"/>
    <n v="782"/>
    <x v="0"/>
    <n v="72.61"/>
    <x v="1"/>
    <x v="1"/>
    <n v="2024"/>
    <x v="0"/>
    <x v="1"/>
    <n v="69578.19"/>
    <x v="1"/>
  </r>
  <r>
    <x v="2"/>
    <n v="49.7"/>
    <x v="3"/>
    <x v="5"/>
    <x v="9"/>
    <n v="346104"/>
    <x v="9"/>
    <n v="378"/>
    <x v="0"/>
    <n v="79.930000000000007"/>
    <x v="2"/>
    <x v="0"/>
    <n v="2023"/>
    <x v="0"/>
    <x v="1"/>
    <n v="149455.04999999999"/>
    <x v="1"/>
  </r>
  <r>
    <x v="5"/>
    <n v="72.849999999999994"/>
    <x v="4"/>
    <x v="1"/>
    <x v="1"/>
    <n v="118347"/>
    <x v="2"/>
    <n v="469"/>
    <x v="0"/>
    <n v="79.31"/>
    <x v="3"/>
    <x v="2"/>
    <n v="2019"/>
    <x v="2"/>
    <x v="1"/>
    <n v="62225.75"/>
    <x v="2"/>
  </r>
  <r>
    <x v="3"/>
    <n v="48.78"/>
    <x v="3"/>
    <x v="1"/>
    <x v="19"/>
    <n v="231855"/>
    <x v="9"/>
    <n v="616"/>
    <x v="0"/>
    <n v="88.2"/>
    <x v="2"/>
    <x v="1"/>
    <n v="2023"/>
    <x v="2"/>
    <x v="0"/>
    <n v="113904.88"/>
    <x v="2"/>
  </r>
  <r>
    <x v="1"/>
    <n v="52.54"/>
    <x v="6"/>
    <x v="7"/>
    <x v="17"/>
    <n v="210669"/>
    <x v="4"/>
    <n v="552"/>
    <x v="1"/>
    <n v="60.04"/>
    <x v="5"/>
    <x v="1"/>
    <n v="2024"/>
    <x v="0"/>
    <x v="0"/>
    <n v="143302.45000000001"/>
    <x v="2"/>
  </r>
  <r>
    <x v="5"/>
    <n v="62.34"/>
    <x v="0"/>
    <x v="1"/>
    <x v="25"/>
    <n v="389965"/>
    <x v="0"/>
    <n v="303"/>
    <x v="2"/>
    <n v="31.55"/>
    <x v="0"/>
    <x v="2"/>
    <n v="2021"/>
    <x v="2"/>
    <x v="0"/>
    <n v="199139.69"/>
    <x v="3"/>
  </r>
  <r>
    <x v="8"/>
    <n v="11.93"/>
    <x v="2"/>
    <x v="3"/>
    <x v="3"/>
    <n v="341300"/>
    <x v="0"/>
    <n v="287"/>
    <x v="0"/>
    <n v="76.31"/>
    <x v="1"/>
    <x v="0"/>
    <n v="2022"/>
    <x v="0"/>
    <x v="1"/>
    <n v="239500.19"/>
    <x v="1"/>
  </r>
  <r>
    <x v="4"/>
    <n v="63.46"/>
    <x v="0"/>
    <x v="5"/>
    <x v="20"/>
    <n v="254700"/>
    <x v="9"/>
    <n v="657"/>
    <x v="1"/>
    <n v="72.03"/>
    <x v="0"/>
    <x v="1"/>
    <n v="2024"/>
    <x v="2"/>
    <x v="1"/>
    <n v="202347.68"/>
    <x v="1"/>
  </r>
  <r>
    <x v="4"/>
    <n v="72.94"/>
    <x v="4"/>
    <x v="7"/>
    <x v="30"/>
    <n v="235615"/>
    <x v="8"/>
    <n v="129"/>
    <x v="0"/>
    <n v="76.5"/>
    <x v="3"/>
    <x v="0"/>
    <n v="2016"/>
    <x v="2"/>
    <x v="0"/>
    <n v="144808.46"/>
    <x v="1"/>
  </r>
  <r>
    <x v="8"/>
    <n v="16.88"/>
    <x v="2"/>
    <x v="5"/>
    <x v="9"/>
    <n v="114587"/>
    <x v="8"/>
    <n v="594"/>
    <x v="1"/>
    <n v="83.26"/>
    <x v="1"/>
    <x v="0"/>
    <n v="2023"/>
    <x v="0"/>
    <x v="0"/>
    <n v="71766.039999999994"/>
    <x v="1"/>
  </r>
  <r>
    <x v="3"/>
    <n v="14.21"/>
    <x v="2"/>
    <x v="5"/>
    <x v="15"/>
    <n v="349976"/>
    <x v="9"/>
    <n v="607"/>
    <x v="0"/>
    <n v="83.36"/>
    <x v="1"/>
    <x v="2"/>
    <n v="2023"/>
    <x v="0"/>
    <x v="1"/>
    <n v="162049.17000000001"/>
    <x v="2"/>
  </r>
  <r>
    <x v="9"/>
    <n v="21.87"/>
    <x v="1"/>
    <x v="4"/>
    <x v="4"/>
    <n v="192382"/>
    <x v="7"/>
    <n v="396"/>
    <x v="2"/>
    <n v="38.57"/>
    <x v="1"/>
    <x v="1"/>
    <n v="2023"/>
    <x v="2"/>
    <x v="0"/>
    <n v="94086.31"/>
    <x v="0"/>
  </r>
  <r>
    <x v="2"/>
    <n v="21.51"/>
    <x v="1"/>
    <x v="1"/>
    <x v="26"/>
    <n v="54691"/>
    <x v="5"/>
    <n v="574"/>
    <x v="0"/>
    <n v="64.540000000000006"/>
    <x v="1"/>
    <x v="0"/>
    <n v="2018"/>
    <x v="0"/>
    <x v="1"/>
    <n v="33258.39"/>
    <x v="3"/>
  </r>
  <r>
    <x v="8"/>
    <n v="49.69"/>
    <x v="3"/>
    <x v="0"/>
    <x v="29"/>
    <n v="346801"/>
    <x v="2"/>
    <n v="282"/>
    <x v="2"/>
    <n v="50.54"/>
    <x v="2"/>
    <x v="2"/>
    <n v="2019"/>
    <x v="2"/>
    <x v="0"/>
    <n v="169455.28"/>
    <x v="1"/>
  </r>
  <r>
    <x v="6"/>
    <n v="8.34"/>
    <x v="2"/>
    <x v="0"/>
    <x v="6"/>
    <n v="397994"/>
    <x v="3"/>
    <n v="827"/>
    <x v="2"/>
    <n v="29.25"/>
    <x v="1"/>
    <x v="1"/>
    <n v="2022"/>
    <x v="0"/>
    <x v="1"/>
    <n v="233885.8"/>
    <x v="1"/>
  </r>
  <r>
    <x v="8"/>
    <n v="64.510000000000005"/>
    <x v="0"/>
    <x v="0"/>
    <x v="39"/>
    <n v="306468"/>
    <x v="7"/>
    <n v="278"/>
    <x v="1"/>
    <n v="61.79"/>
    <x v="0"/>
    <x v="1"/>
    <n v="2018"/>
    <x v="2"/>
    <x v="0"/>
    <n v="178561.96"/>
    <x v="3"/>
  </r>
  <r>
    <x v="1"/>
    <n v="7.26"/>
    <x v="2"/>
    <x v="0"/>
    <x v="35"/>
    <n v="223508"/>
    <x v="9"/>
    <n v="1000"/>
    <x v="1"/>
    <n v="74.91"/>
    <x v="1"/>
    <x v="0"/>
    <n v="2024"/>
    <x v="1"/>
    <x v="1"/>
    <n v="141111.88"/>
    <x v="1"/>
  </r>
  <r>
    <x v="8"/>
    <n v="14.9"/>
    <x v="2"/>
    <x v="2"/>
    <x v="2"/>
    <n v="85986"/>
    <x v="5"/>
    <n v="697"/>
    <x v="0"/>
    <n v="79"/>
    <x v="1"/>
    <x v="1"/>
    <n v="2019"/>
    <x v="0"/>
    <x v="0"/>
    <n v="59323.29"/>
    <x v="0"/>
  </r>
  <r>
    <x v="9"/>
    <n v="67.97"/>
    <x v="0"/>
    <x v="4"/>
    <x v="4"/>
    <n v="326606"/>
    <x v="6"/>
    <n v="158"/>
    <x v="2"/>
    <n v="47.21"/>
    <x v="0"/>
    <x v="2"/>
    <n v="2017"/>
    <x v="1"/>
    <x v="1"/>
    <n v="245054.65"/>
    <x v="0"/>
  </r>
  <r>
    <x v="7"/>
    <n v="14.76"/>
    <x v="2"/>
    <x v="2"/>
    <x v="8"/>
    <n v="198398"/>
    <x v="3"/>
    <n v="358"/>
    <x v="2"/>
    <n v="40.1"/>
    <x v="1"/>
    <x v="0"/>
    <n v="2024"/>
    <x v="2"/>
    <x v="1"/>
    <n v="147277.41"/>
    <x v="1"/>
  </r>
  <r>
    <x v="6"/>
    <n v="5.58"/>
    <x v="2"/>
    <x v="1"/>
    <x v="1"/>
    <n v="134919"/>
    <x v="0"/>
    <n v="670"/>
    <x v="1"/>
    <n v="80.31"/>
    <x v="1"/>
    <x v="0"/>
    <n v="2022"/>
    <x v="2"/>
    <x v="0"/>
    <n v="80007.990000000005"/>
    <x v="2"/>
  </r>
  <r>
    <x v="3"/>
    <n v="7.31"/>
    <x v="2"/>
    <x v="6"/>
    <x v="21"/>
    <n v="180146"/>
    <x v="8"/>
    <n v="585"/>
    <x v="0"/>
    <n v="94.87"/>
    <x v="1"/>
    <x v="2"/>
    <n v="2016"/>
    <x v="2"/>
    <x v="0"/>
    <n v="114190.26"/>
    <x v="0"/>
  </r>
  <r>
    <x v="2"/>
    <n v="70.81"/>
    <x v="4"/>
    <x v="6"/>
    <x v="31"/>
    <n v="106054"/>
    <x v="0"/>
    <n v="326"/>
    <x v="0"/>
    <n v="87.01"/>
    <x v="3"/>
    <x v="0"/>
    <n v="2023"/>
    <x v="0"/>
    <x v="0"/>
    <n v="52184.78"/>
    <x v="2"/>
  </r>
  <r>
    <x v="8"/>
    <n v="13.59"/>
    <x v="2"/>
    <x v="6"/>
    <x v="24"/>
    <n v="91772"/>
    <x v="8"/>
    <n v="504"/>
    <x v="0"/>
    <n v="65.03"/>
    <x v="1"/>
    <x v="1"/>
    <n v="2024"/>
    <x v="0"/>
    <x v="1"/>
    <n v="55227.17"/>
    <x v="2"/>
  </r>
  <r>
    <x v="2"/>
    <n v="6.65"/>
    <x v="2"/>
    <x v="5"/>
    <x v="9"/>
    <n v="259064"/>
    <x v="7"/>
    <n v="265"/>
    <x v="2"/>
    <n v="29.99"/>
    <x v="1"/>
    <x v="2"/>
    <n v="2018"/>
    <x v="2"/>
    <x v="1"/>
    <n v="137129.75"/>
    <x v="0"/>
  </r>
  <r>
    <x v="1"/>
    <n v="68.849999999999994"/>
    <x v="0"/>
    <x v="6"/>
    <x v="31"/>
    <n v="369956"/>
    <x v="2"/>
    <n v="485"/>
    <x v="1"/>
    <n v="76.7"/>
    <x v="0"/>
    <x v="0"/>
    <n v="2024"/>
    <x v="2"/>
    <x v="1"/>
    <n v="262901.44"/>
    <x v="3"/>
  </r>
  <r>
    <x v="8"/>
    <n v="12.61"/>
    <x v="2"/>
    <x v="7"/>
    <x v="23"/>
    <n v="96567"/>
    <x v="8"/>
    <n v="242"/>
    <x v="1"/>
    <n v="99.43"/>
    <x v="1"/>
    <x v="2"/>
    <n v="2016"/>
    <x v="2"/>
    <x v="1"/>
    <n v="44510.32"/>
    <x v="3"/>
  </r>
  <r>
    <x v="8"/>
    <n v="38.78"/>
    <x v="5"/>
    <x v="0"/>
    <x v="35"/>
    <n v="220047"/>
    <x v="4"/>
    <n v="859"/>
    <x v="2"/>
    <n v="47.4"/>
    <x v="4"/>
    <x v="2"/>
    <n v="2024"/>
    <x v="2"/>
    <x v="1"/>
    <n v="170994.63"/>
    <x v="2"/>
  </r>
  <r>
    <x v="8"/>
    <n v="18.68"/>
    <x v="2"/>
    <x v="1"/>
    <x v="37"/>
    <n v="390081"/>
    <x v="3"/>
    <n v="480"/>
    <x v="1"/>
    <n v="70.37"/>
    <x v="1"/>
    <x v="0"/>
    <n v="2022"/>
    <x v="2"/>
    <x v="0"/>
    <n v="273064.15999999997"/>
    <x v="0"/>
  </r>
  <r>
    <x v="2"/>
    <n v="60.36"/>
    <x v="0"/>
    <x v="0"/>
    <x v="35"/>
    <n v="278869"/>
    <x v="0"/>
    <n v="205"/>
    <x v="0"/>
    <n v="91.95"/>
    <x v="0"/>
    <x v="0"/>
    <n v="2021"/>
    <x v="1"/>
    <x v="1"/>
    <n v="204981.35"/>
    <x v="0"/>
  </r>
  <r>
    <x v="2"/>
    <n v="9.66"/>
    <x v="2"/>
    <x v="3"/>
    <x v="3"/>
    <n v="125985"/>
    <x v="0"/>
    <n v="486"/>
    <x v="0"/>
    <n v="78.84"/>
    <x v="1"/>
    <x v="1"/>
    <n v="2022"/>
    <x v="2"/>
    <x v="1"/>
    <n v="88636.91"/>
    <x v="0"/>
  </r>
  <r>
    <x v="1"/>
    <n v="44.63"/>
    <x v="3"/>
    <x v="4"/>
    <x v="4"/>
    <n v="257288"/>
    <x v="8"/>
    <n v="640"/>
    <x v="0"/>
    <n v="94.01"/>
    <x v="2"/>
    <x v="2"/>
    <n v="2016"/>
    <x v="0"/>
    <x v="0"/>
    <n v="119156.07"/>
    <x v="2"/>
  </r>
  <r>
    <x v="0"/>
    <n v="24.48"/>
    <x v="1"/>
    <x v="1"/>
    <x v="26"/>
    <n v="305662"/>
    <x v="0"/>
    <n v="190"/>
    <x v="1"/>
    <n v="64.209999999999994"/>
    <x v="1"/>
    <x v="2"/>
    <n v="2021"/>
    <x v="1"/>
    <x v="1"/>
    <n v="228436.49"/>
    <x v="2"/>
  </r>
  <r>
    <x v="8"/>
    <n v="69.42"/>
    <x v="0"/>
    <x v="0"/>
    <x v="35"/>
    <n v="105209"/>
    <x v="0"/>
    <n v="209"/>
    <x v="1"/>
    <n v="84.27"/>
    <x v="0"/>
    <x v="0"/>
    <n v="2024"/>
    <x v="1"/>
    <x v="1"/>
    <n v="81112.039999999994"/>
    <x v="2"/>
  </r>
  <r>
    <x v="7"/>
    <n v="73.63"/>
    <x v="4"/>
    <x v="4"/>
    <x v="16"/>
    <n v="291615"/>
    <x v="7"/>
    <n v="668"/>
    <x v="2"/>
    <n v="58.13"/>
    <x v="3"/>
    <x v="0"/>
    <n v="2023"/>
    <x v="0"/>
    <x v="0"/>
    <n v="220795.37"/>
    <x v="3"/>
  </r>
  <r>
    <x v="4"/>
    <n v="60.79"/>
    <x v="0"/>
    <x v="6"/>
    <x v="33"/>
    <n v="396246"/>
    <x v="2"/>
    <n v="663"/>
    <x v="2"/>
    <n v="59.72"/>
    <x v="0"/>
    <x v="0"/>
    <n v="2022"/>
    <x v="2"/>
    <x v="0"/>
    <n v="277498.33"/>
    <x v="2"/>
  </r>
  <r>
    <x v="8"/>
    <n v="76.08"/>
    <x v="4"/>
    <x v="2"/>
    <x v="38"/>
    <n v="97145"/>
    <x v="0"/>
    <n v="357"/>
    <x v="1"/>
    <n v="81.45"/>
    <x v="3"/>
    <x v="0"/>
    <n v="2021"/>
    <x v="1"/>
    <x v="1"/>
    <n v="47962.44"/>
    <x v="0"/>
  </r>
  <r>
    <x v="0"/>
    <n v="44.12"/>
    <x v="3"/>
    <x v="3"/>
    <x v="7"/>
    <n v="347851"/>
    <x v="5"/>
    <n v="714"/>
    <x v="1"/>
    <n v="74.260000000000005"/>
    <x v="2"/>
    <x v="2"/>
    <n v="2015"/>
    <x v="2"/>
    <x v="0"/>
    <n v="217089.62"/>
    <x v="1"/>
  </r>
  <r>
    <x v="3"/>
    <n v="52.38"/>
    <x v="6"/>
    <x v="7"/>
    <x v="17"/>
    <n v="382031"/>
    <x v="6"/>
    <n v="899"/>
    <x v="2"/>
    <n v="35.31"/>
    <x v="5"/>
    <x v="2"/>
    <n v="2017"/>
    <x v="1"/>
    <x v="1"/>
    <n v="292352.12"/>
    <x v="3"/>
  </r>
  <r>
    <x v="7"/>
    <n v="39.159999999999997"/>
    <x v="5"/>
    <x v="5"/>
    <x v="5"/>
    <n v="251452"/>
    <x v="9"/>
    <n v="787"/>
    <x v="2"/>
    <n v="30.35"/>
    <x v="4"/>
    <x v="2"/>
    <n v="2023"/>
    <x v="0"/>
    <x v="0"/>
    <n v="159627.07"/>
    <x v="0"/>
  </r>
  <r>
    <x v="1"/>
    <n v="42.54"/>
    <x v="3"/>
    <x v="7"/>
    <x v="28"/>
    <n v="320441"/>
    <x v="3"/>
    <n v="227"/>
    <x v="2"/>
    <n v="34.67"/>
    <x v="2"/>
    <x v="0"/>
    <n v="2023"/>
    <x v="0"/>
    <x v="0"/>
    <n v="137956.13"/>
    <x v="1"/>
  </r>
  <r>
    <x v="2"/>
    <n v="48.74"/>
    <x v="3"/>
    <x v="2"/>
    <x v="27"/>
    <n v="199560"/>
    <x v="2"/>
    <n v="224"/>
    <x v="0"/>
    <n v="87.53"/>
    <x v="2"/>
    <x v="2"/>
    <n v="2019"/>
    <x v="0"/>
    <x v="1"/>
    <n v="123667.87"/>
    <x v="1"/>
  </r>
  <r>
    <x v="9"/>
    <n v="26.26"/>
    <x v="1"/>
    <x v="7"/>
    <x v="17"/>
    <n v="227822"/>
    <x v="9"/>
    <n v="324"/>
    <x v="0"/>
    <n v="75.23"/>
    <x v="1"/>
    <x v="1"/>
    <n v="2024"/>
    <x v="0"/>
    <x v="0"/>
    <n v="123106.53"/>
    <x v="2"/>
  </r>
  <r>
    <x v="1"/>
    <n v="35.840000000000003"/>
    <x v="5"/>
    <x v="6"/>
    <x v="21"/>
    <n v="329447"/>
    <x v="3"/>
    <n v="493"/>
    <x v="1"/>
    <n v="83.1"/>
    <x v="4"/>
    <x v="1"/>
    <n v="2023"/>
    <x v="0"/>
    <x v="1"/>
    <n v="187838.37"/>
    <x v="3"/>
  </r>
  <r>
    <x v="8"/>
    <n v="41.96"/>
    <x v="3"/>
    <x v="6"/>
    <x v="33"/>
    <n v="389657"/>
    <x v="6"/>
    <n v="634"/>
    <x v="2"/>
    <n v="39.520000000000003"/>
    <x v="2"/>
    <x v="1"/>
    <n v="2024"/>
    <x v="0"/>
    <x v="1"/>
    <n v="254044.65"/>
    <x v="2"/>
  </r>
  <r>
    <x v="9"/>
    <n v="20.11"/>
    <x v="1"/>
    <x v="3"/>
    <x v="3"/>
    <n v="294209"/>
    <x v="1"/>
    <n v="118"/>
    <x v="2"/>
    <n v="31.89"/>
    <x v="1"/>
    <x v="0"/>
    <n v="2024"/>
    <x v="0"/>
    <x v="0"/>
    <n v="129355.18"/>
    <x v="3"/>
  </r>
  <r>
    <x v="5"/>
    <n v="46.17"/>
    <x v="3"/>
    <x v="5"/>
    <x v="20"/>
    <n v="138975"/>
    <x v="2"/>
    <n v="658"/>
    <x v="0"/>
    <n v="71.989999999999995"/>
    <x v="2"/>
    <x v="2"/>
    <n v="2019"/>
    <x v="1"/>
    <x v="1"/>
    <n v="78074.38"/>
    <x v="1"/>
  </r>
  <r>
    <x v="0"/>
    <n v="70.31"/>
    <x v="4"/>
    <x v="4"/>
    <x v="18"/>
    <n v="247472"/>
    <x v="5"/>
    <n v="892"/>
    <x v="1"/>
    <n v="82.43"/>
    <x v="3"/>
    <x v="0"/>
    <n v="2021"/>
    <x v="0"/>
    <x v="0"/>
    <n v="160041.09"/>
    <x v="2"/>
  </r>
  <r>
    <x v="8"/>
    <n v="34.69"/>
    <x v="5"/>
    <x v="0"/>
    <x v="29"/>
    <n v="397044"/>
    <x v="5"/>
    <n v="923"/>
    <x v="1"/>
    <n v="68.77"/>
    <x v="4"/>
    <x v="0"/>
    <n v="2022"/>
    <x v="0"/>
    <x v="1"/>
    <n v="259274.4"/>
    <x v="3"/>
  </r>
  <r>
    <x v="4"/>
    <n v="44.14"/>
    <x v="3"/>
    <x v="6"/>
    <x v="31"/>
    <n v="143320"/>
    <x v="7"/>
    <n v="160"/>
    <x v="2"/>
    <n v="49.8"/>
    <x v="2"/>
    <x v="1"/>
    <n v="2018"/>
    <x v="0"/>
    <x v="0"/>
    <n v="83758.37"/>
    <x v="3"/>
  </r>
  <r>
    <x v="9"/>
    <n v="48.58"/>
    <x v="3"/>
    <x v="0"/>
    <x v="0"/>
    <n v="121856"/>
    <x v="3"/>
    <n v="335"/>
    <x v="1"/>
    <n v="84.68"/>
    <x v="2"/>
    <x v="0"/>
    <n v="2024"/>
    <x v="0"/>
    <x v="0"/>
    <n v="51815.91"/>
    <x v="0"/>
  </r>
  <r>
    <x v="1"/>
    <n v="69.14"/>
    <x v="0"/>
    <x v="2"/>
    <x v="38"/>
    <n v="380086"/>
    <x v="2"/>
    <n v="175"/>
    <x v="1"/>
    <n v="89.43"/>
    <x v="0"/>
    <x v="0"/>
    <n v="2023"/>
    <x v="2"/>
    <x v="0"/>
    <n v="228000.07"/>
    <x v="3"/>
  </r>
  <r>
    <x v="6"/>
    <n v="63.73"/>
    <x v="0"/>
    <x v="1"/>
    <x v="1"/>
    <n v="183830"/>
    <x v="7"/>
    <n v="412"/>
    <x v="0"/>
    <n v="95.27"/>
    <x v="0"/>
    <x v="1"/>
    <n v="2021"/>
    <x v="0"/>
    <x v="1"/>
    <n v="112050.37"/>
    <x v="1"/>
  </r>
  <r>
    <x v="0"/>
    <n v="69.11"/>
    <x v="0"/>
    <x v="5"/>
    <x v="20"/>
    <n v="191662"/>
    <x v="9"/>
    <n v="529"/>
    <x v="1"/>
    <n v="66.47"/>
    <x v="0"/>
    <x v="2"/>
    <n v="2023"/>
    <x v="2"/>
    <x v="1"/>
    <n v="92747.91"/>
    <x v="0"/>
  </r>
  <r>
    <x v="3"/>
    <n v="24.03"/>
    <x v="1"/>
    <x v="6"/>
    <x v="10"/>
    <n v="300978"/>
    <x v="6"/>
    <n v="442"/>
    <x v="0"/>
    <n v="91.13"/>
    <x v="1"/>
    <x v="1"/>
    <n v="2018"/>
    <x v="0"/>
    <x v="0"/>
    <n v="125559.89"/>
    <x v="2"/>
  </r>
  <r>
    <x v="6"/>
    <n v="19.84"/>
    <x v="2"/>
    <x v="0"/>
    <x v="39"/>
    <n v="378786"/>
    <x v="7"/>
    <n v="347"/>
    <x v="2"/>
    <n v="31.76"/>
    <x v="1"/>
    <x v="0"/>
    <n v="2021"/>
    <x v="2"/>
    <x v="1"/>
    <n v="288560.40000000002"/>
    <x v="3"/>
  </r>
  <r>
    <x v="3"/>
    <n v="18.690000000000001"/>
    <x v="2"/>
    <x v="4"/>
    <x v="22"/>
    <n v="207133"/>
    <x v="2"/>
    <n v="972"/>
    <x v="0"/>
    <n v="64.42"/>
    <x v="1"/>
    <x v="0"/>
    <n v="2021"/>
    <x v="2"/>
    <x v="1"/>
    <n v="96567.039999999994"/>
    <x v="3"/>
  </r>
  <r>
    <x v="2"/>
    <n v="39.64"/>
    <x v="5"/>
    <x v="0"/>
    <x v="35"/>
    <n v="243239"/>
    <x v="8"/>
    <n v="813"/>
    <x v="2"/>
    <n v="42.62"/>
    <x v="4"/>
    <x v="2"/>
    <n v="2016"/>
    <x v="2"/>
    <x v="0"/>
    <n v="126781.54"/>
    <x v="0"/>
  </r>
  <r>
    <x v="6"/>
    <n v="30.74"/>
    <x v="5"/>
    <x v="3"/>
    <x v="32"/>
    <n v="332984"/>
    <x v="8"/>
    <n v="469"/>
    <x v="0"/>
    <n v="65.73"/>
    <x v="4"/>
    <x v="1"/>
    <n v="2018"/>
    <x v="0"/>
    <x v="0"/>
    <n v="166987.38"/>
    <x v="1"/>
  </r>
  <r>
    <x v="8"/>
    <n v="34.01"/>
    <x v="5"/>
    <x v="7"/>
    <x v="36"/>
    <n v="267155"/>
    <x v="2"/>
    <n v="890"/>
    <x v="0"/>
    <n v="86.81"/>
    <x v="4"/>
    <x v="2"/>
    <n v="2019"/>
    <x v="2"/>
    <x v="0"/>
    <n v="172741.87"/>
    <x v="1"/>
  </r>
  <r>
    <x v="4"/>
    <n v="66.290000000000006"/>
    <x v="0"/>
    <x v="5"/>
    <x v="13"/>
    <n v="119748"/>
    <x v="7"/>
    <n v="297"/>
    <x v="0"/>
    <n v="99.43"/>
    <x v="0"/>
    <x v="1"/>
    <n v="2021"/>
    <x v="2"/>
    <x v="0"/>
    <n v="75200.399999999994"/>
    <x v="0"/>
  </r>
  <r>
    <x v="3"/>
    <n v="28.47"/>
    <x v="1"/>
    <x v="6"/>
    <x v="24"/>
    <n v="185271"/>
    <x v="0"/>
    <n v="313"/>
    <x v="1"/>
    <n v="94.06"/>
    <x v="1"/>
    <x v="0"/>
    <n v="2021"/>
    <x v="0"/>
    <x v="0"/>
    <n v="125024.26"/>
    <x v="2"/>
  </r>
  <r>
    <x v="3"/>
    <n v="46.5"/>
    <x v="3"/>
    <x v="4"/>
    <x v="4"/>
    <n v="188341"/>
    <x v="6"/>
    <n v="260"/>
    <x v="1"/>
    <n v="81.709999999999994"/>
    <x v="2"/>
    <x v="2"/>
    <n v="2017"/>
    <x v="1"/>
    <x v="1"/>
    <n v="141631.49"/>
    <x v="0"/>
  </r>
  <r>
    <x v="0"/>
    <n v="63.42"/>
    <x v="0"/>
    <x v="3"/>
    <x v="32"/>
    <n v="346940"/>
    <x v="0"/>
    <n v="567"/>
    <x v="0"/>
    <n v="89.74"/>
    <x v="0"/>
    <x v="1"/>
    <n v="2024"/>
    <x v="1"/>
    <x v="1"/>
    <n v="271026.90000000002"/>
    <x v="0"/>
  </r>
  <r>
    <x v="4"/>
    <n v="35.979999999999997"/>
    <x v="5"/>
    <x v="1"/>
    <x v="26"/>
    <n v="67023"/>
    <x v="2"/>
    <n v="850"/>
    <x v="2"/>
    <n v="44.81"/>
    <x v="4"/>
    <x v="2"/>
    <n v="2019"/>
    <x v="0"/>
    <x v="0"/>
    <n v="39382.699999999997"/>
    <x v="2"/>
  </r>
  <r>
    <x v="0"/>
    <n v="27.39"/>
    <x v="1"/>
    <x v="1"/>
    <x v="1"/>
    <n v="217209"/>
    <x v="7"/>
    <n v="539"/>
    <x v="2"/>
    <n v="46"/>
    <x v="1"/>
    <x v="2"/>
    <n v="2018"/>
    <x v="1"/>
    <x v="1"/>
    <n v="127707.23"/>
    <x v="0"/>
  </r>
  <r>
    <x v="3"/>
    <n v="77.98"/>
    <x v="4"/>
    <x v="7"/>
    <x v="36"/>
    <n v="152107"/>
    <x v="3"/>
    <n v="748"/>
    <x v="0"/>
    <n v="77.59"/>
    <x v="3"/>
    <x v="2"/>
    <n v="2022"/>
    <x v="0"/>
    <x v="1"/>
    <n v="73290.91"/>
    <x v="0"/>
  </r>
  <r>
    <x v="8"/>
    <n v="52.42"/>
    <x v="6"/>
    <x v="3"/>
    <x v="11"/>
    <n v="138192"/>
    <x v="5"/>
    <n v="502"/>
    <x v="1"/>
    <n v="94.11"/>
    <x v="5"/>
    <x v="0"/>
    <n v="2019"/>
    <x v="1"/>
    <x v="0"/>
    <n v="87501.66"/>
    <x v="3"/>
  </r>
  <r>
    <x v="8"/>
    <n v="31.38"/>
    <x v="5"/>
    <x v="4"/>
    <x v="16"/>
    <n v="300725"/>
    <x v="4"/>
    <n v="413"/>
    <x v="2"/>
    <n v="48.81"/>
    <x v="4"/>
    <x v="2"/>
    <n v="2024"/>
    <x v="2"/>
    <x v="1"/>
    <n v="196290.58"/>
    <x v="1"/>
  </r>
  <r>
    <x v="9"/>
    <n v="16.55"/>
    <x v="2"/>
    <x v="3"/>
    <x v="14"/>
    <n v="173241"/>
    <x v="8"/>
    <n v="343"/>
    <x v="0"/>
    <n v="86.77"/>
    <x v="1"/>
    <x v="1"/>
    <n v="2020"/>
    <x v="1"/>
    <x v="0"/>
    <n v="80310.59"/>
    <x v="3"/>
  </r>
  <r>
    <x v="7"/>
    <n v="47.63"/>
    <x v="3"/>
    <x v="4"/>
    <x v="18"/>
    <n v="356884"/>
    <x v="0"/>
    <n v="528"/>
    <x v="2"/>
    <n v="56.99"/>
    <x v="2"/>
    <x v="0"/>
    <n v="2023"/>
    <x v="0"/>
    <x v="0"/>
    <n v="270695.03000000003"/>
    <x v="2"/>
  </r>
  <r>
    <x v="6"/>
    <n v="42.52"/>
    <x v="3"/>
    <x v="1"/>
    <x v="19"/>
    <n v="361503"/>
    <x v="9"/>
    <n v="159"/>
    <x v="0"/>
    <n v="77.75"/>
    <x v="2"/>
    <x v="0"/>
    <n v="2023"/>
    <x v="1"/>
    <x v="1"/>
    <n v="216550.84"/>
    <x v="0"/>
  </r>
  <r>
    <x v="5"/>
    <n v="69.86"/>
    <x v="0"/>
    <x v="4"/>
    <x v="18"/>
    <n v="306155"/>
    <x v="1"/>
    <n v="663"/>
    <x v="0"/>
    <n v="79.34"/>
    <x v="0"/>
    <x v="0"/>
    <n v="2023"/>
    <x v="1"/>
    <x v="0"/>
    <n v="190042.83"/>
    <x v="3"/>
  </r>
  <r>
    <x v="0"/>
    <n v="12.24"/>
    <x v="2"/>
    <x v="1"/>
    <x v="25"/>
    <n v="263400"/>
    <x v="8"/>
    <n v="298"/>
    <x v="0"/>
    <n v="84.61"/>
    <x v="1"/>
    <x v="2"/>
    <n v="2016"/>
    <x v="0"/>
    <x v="1"/>
    <n v="185409.39"/>
    <x v="2"/>
  </r>
  <r>
    <x v="0"/>
    <n v="49.56"/>
    <x v="3"/>
    <x v="6"/>
    <x v="31"/>
    <n v="218038"/>
    <x v="2"/>
    <n v="950"/>
    <x v="1"/>
    <n v="83.75"/>
    <x v="2"/>
    <x v="2"/>
    <n v="2019"/>
    <x v="2"/>
    <x v="1"/>
    <n v="165571.72"/>
    <x v="2"/>
  </r>
  <r>
    <x v="2"/>
    <n v="21"/>
    <x v="1"/>
    <x v="2"/>
    <x v="2"/>
    <n v="111735"/>
    <x v="8"/>
    <n v="982"/>
    <x v="1"/>
    <n v="62.62"/>
    <x v="1"/>
    <x v="0"/>
    <n v="2020"/>
    <x v="1"/>
    <x v="1"/>
    <n v="62519.05"/>
    <x v="2"/>
  </r>
  <r>
    <x v="4"/>
    <n v="18.489999999999998"/>
    <x v="2"/>
    <x v="4"/>
    <x v="4"/>
    <n v="252345"/>
    <x v="3"/>
    <n v="624"/>
    <x v="2"/>
    <n v="45.22"/>
    <x v="1"/>
    <x v="0"/>
    <n v="2023"/>
    <x v="0"/>
    <x v="1"/>
    <n v="169430.72"/>
    <x v="3"/>
  </r>
  <r>
    <x v="1"/>
    <n v="51.4"/>
    <x v="6"/>
    <x v="3"/>
    <x v="11"/>
    <n v="212309"/>
    <x v="1"/>
    <n v="784"/>
    <x v="2"/>
    <n v="37.090000000000003"/>
    <x v="5"/>
    <x v="2"/>
    <n v="2020"/>
    <x v="2"/>
    <x v="1"/>
    <n v="96183.12"/>
    <x v="2"/>
  </r>
  <r>
    <x v="2"/>
    <n v="19.350000000000001"/>
    <x v="2"/>
    <x v="5"/>
    <x v="13"/>
    <n v="59078"/>
    <x v="7"/>
    <n v="736"/>
    <x v="0"/>
    <n v="98.35"/>
    <x v="1"/>
    <x v="1"/>
    <n v="2024"/>
    <x v="1"/>
    <x v="0"/>
    <n v="26023.67"/>
    <x v="2"/>
  </r>
  <r>
    <x v="8"/>
    <n v="52.43"/>
    <x v="6"/>
    <x v="3"/>
    <x v="32"/>
    <n v="345444"/>
    <x v="0"/>
    <n v="355"/>
    <x v="1"/>
    <n v="82.08"/>
    <x v="5"/>
    <x v="1"/>
    <n v="2023"/>
    <x v="0"/>
    <x v="0"/>
    <n v="144384"/>
    <x v="3"/>
  </r>
  <r>
    <x v="6"/>
    <n v="6.08"/>
    <x v="2"/>
    <x v="2"/>
    <x v="38"/>
    <n v="122309"/>
    <x v="6"/>
    <n v="339"/>
    <x v="1"/>
    <n v="80.87"/>
    <x v="1"/>
    <x v="0"/>
    <n v="2021"/>
    <x v="0"/>
    <x v="1"/>
    <n v="68963.31"/>
    <x v="3"/>
  </r>
  <r>
    <x v="4"/>
    <n v="57.32"/>
    <x v="6"/>
    <x v="1"/>
    <x v="19"/>
    <n v="299575"/>
    <x v="4"/>
    <n v="189"/>
    <x v="2"/>
    <n v="41.45"/>
    <x v="5"/>
    <x v="0"/>
    <n v="2024"/>
    <x v="0"/>
    <x v="0"/>
    <n v="183246.53"/>
    <x v="2"/>
  </r>
  <r>
    <x v="8"/>
    <n v="79.41"/>
    <x v="4"/>
    <x v="4"/>
    <x v="16"/>
    <n v="361167"/>
    <x v="0"/>
    <n v="791"/>
    <x v="2"/>
    <n v="49.51"/>
    <x v="3"/>
    <x v="2"/>
    <n v="2021"/>
    <x v="2"/>
    <x v="0"/>
    <n v="259462.47"/>
    <x v="1"/>
  </r>
  <r>
    <x v="5"/>
    <n v="34.06"/>
    <x v="5"/>
    <x v="0"/>
    <x v="35"/>
    <n v="204562"/>
    <x v="7"/>
    <n v="242"/>
    <x v="2"/>
    <n v="44.28"/>
    <x v="4"/>
    <x v="0"/>
    <n v="2021"/>
    <x v="0"/>
    <x v="0"/>
    <n v="101581.18"/>
    <x v="1"/>
  </r>
  <r>
    <x v="9"/>
    <n v="70.73"/>
    <x v="4"/>
    <x v="7"/>
    <x v="30"/>
    <n v="163499"/>
    <x v="7"/>
    <n v="396"/>
    <x v="2"/>
    <n v="54.58"/>
    <x v="3"/>
    <x v="0"/>
    <n v="2019"/>
    <x v="2"/>
    <x v="1"/>
    <n v="103832.58"/>
    <x v="2"/>
  </r>
  <r>
    <x v="1"/>
    <n v="31.67"/>
    <x v="5"/>
    <x v="5"/>
    <x v="13"/>
    <n v="160356"/>
    <x v="8"/>
    <n v="410"/>
    <x v="1"/>
    <n v="75.97"/>
    <x v="4"/>
    <x v="1"/>
    <n v="2020"/>
    <x v="2"/>
    <x v="1"/>
    <n v="104491.6"/>
    <x v="1"/>
  </r>
  <r>
    <x v="7"/>
    <n v="76.91"/>
    <x v="4"/>
    <x v="4"/>
    <x v="18"/>
    <n v="157823"/>
    <x v="0"/>
    <n v="650"/>
    <x v="2"/>
    <n v="30.76"/>
    <x v="3"/>
    <x v="0"/>
    <n v="2021"/>
    <x v="0"/>
    <x v="1"/>
    <n v="80807.149999999994"/>
    <x v="1"/>
  </r>
  <r>
    <x v="2"/>
    <n v="17.16"/>
    <x v="2"/>
    <x v="2"/>
    <x v="8"/>
    <n v="365338"/>
    <x v="6"/>
    <n v="621"/>
    <x v="0"/>
    <n v="75.290000000000006"/>
    <x v="1"/>
    <x v="1"/>
    <n v="2023"/>
    <x v="2"/>
    <x v="1"/>
    <n v="287204.07"/>
    <x v="0"/>
  </r>
  <r>
    <x v="1"/>
    <n v="74.02"/>
    <x v="4"/>
    <x v="4"/>
    <x v="16"/>
    <n v="316817"/>
    <x v="8"/>
    <n v="520"/>
    <x v="2"/>
    <n v="34.950000000000003"/>
    <x v="3"/>
    <x v="0"/>
    <n v="2024"/>
    <x v="1"/>
    <x v="0"/>
    <n v="218452.41"/>
    <x v="2"/>
  </r>
  <r>
    <x v="0"/>
    <n v="33.54"/>
    <x v="5"/>
    <x v="0"/>
    <x v="6"/>
    <n v="131719"/>
    <x v="0"/>
    <n v="243"/>
    <x v="0"/>
    <n v="94.52"/>
    <x v="4"/>
    <x v="2"/>
    <n v="2021"/>
    <x v="1"/>
    <x v="0"/>
    <n v="66650.070000000007"/>
    <x v="2"/>
  </r>
  <r>
    <x v="2"/>
    <n v="6.59"/>
    <x v="2"/>
    <x v="0"/>
    <x v="0"/>
    <n v="208965"/>
    <x v="9"/>
    <n v="798"/>
    <x v="0"/>
    <n v="69.17"/>
    <x v="1"/>
    <x v="2"/>
    <n v="2023"/>
    <x v="0"/>
    <x v="0"/>
    <n v="133023.75"/>
    <x v="3"/>
  </r>
  <r>
    <x v="4"/>
    <n v="40.36"/>
    <x v="3"/>
    <x v="4"/>
    <x v="16"/>
    <n v="62265"/>
    <x v="0"/>
    <n v="189"/>
    <x v="1"/>
    <n v="71.819999999999993"/>
    <x v="2"/>
    <x v="0"/>
    <n v="2022"/>
    <x v="1"/>
    <x v="0"/>
    <n v="41529.910000000003"/>
    <x v="3"/>
  </r>
  <r>
    <x v="6"/>
    <n v="56.5"/>
    <x v="6"/>
    <x v="7"/>
    <x v="30"/>
    <n v="71213"/>
    <x v="6"/>
    <n v="615"/>
    <x v="2"/>
    <n v="54.97"/>
    <x v="5"/>
    <x v="0"/>
    <n v="2020"/>
    <x v="0"/>
    <x v="1"/>
    <n v="48477.42"/>
    <x v="3"/>
  </r>
  <r>
    <x v="5"/>
    <n v="57.97"/>
    <x v="6"/>
    <x v="1"/>
    <x v="19"/>
    <n v="122556"/>
    <x v="3"/>
    <n v="486"/>
    <x v="0"/>
    <n v="79.569999999999993"/>
    <x v="5"/>
    <x v="2"/>
    <n v="2022"/>
    <x v="2"/>
    <x v="0"/>
    <n v="65906.850000000006"/>
    <x v="1"/>
  </r>
  <r>
    <x v="5"/>
    <n v="35.81"/>
    <x v="5"/>
    <x v="0"/>
    <x v="6"/>
    <n v="155285"/>
    <x v="4"/>
    <n v="460"/>
    <x v="1"/>
    <n v="60.5"/>
    <x v="4"/>
    <x v="0"/>
    <n v="2024"/>
    <x v="2"/>
    <x v="0"/>
    <n v="77003.53"/>
    <x v="0"/>
  </r>
  <r>
    <x v="3"/>
    <n v="34.33"/>
    <x v="5"/>
    <x v="1"/>
    <x v="26"/>
    <n v="308461"/>
    <x v="2"/>
    <n v="504"/>
    <x v="1"/>
    <n v="82.27"/>
    <x v="4"/>
    <x v="0"/>
    <n v="2024"/>
    <x v="0"/>
    <x v="0"/>
    <n v="137073.93"/>
    <x v="0"/>
  </r>
  <r>
    <x v="8"/>
    <n v="79.89"/>
    <x v="4"/>
    <x v="6"/>
    <x v="24"/>
    <n v="104899"/>
    <x v="3"/>
    <n v="639"/>
    <x v="0"/>
    <n v="88.48"/>
    <x v="3"/>
    <x v="1"/>
    <n v="2022"/>
    <x v="1"/>
    <x v="0"/>
    <n v="60975.26"/>
    <x v="1"/>
  </r>
  <r>
    <x v="1"/>
    <n v="11.81"/>
    <x v="2"/>
    <x v="4"/>
    <x v="4"/>
    <n v="355076"/>
    <x v="8"/>
    <n v="615"/>
    <x v="2"/>
    <n v="34.68"/>
    <x v="1"/>
    <x v="1"/>
    <n v="2017"/>
    <x v="2"/>
    <x v="1"/>
    <n v="242435.15"/>
    <x v="2"/>
  </r>
  <r>
    <x v="4"/>
    <n v="73.56"/>
    <x v="4"/>
    <x v="3"/>
    <x v="11"/>
    <n v="62852"/>
    <x v="2"/>
    <n v="419"/>
    <x v="1"/>
    <n v="90.98"/>
    <x v="3"/>
    <x v="2"/>
    <n v="2019"/>
    <x v="1"/>
    <x v="1"/>
    <n v="41244.5"/>
    <x v="2"/>
  </r>
  <r>
    <x v="3"/>
    <n v="23.94"/>
    <x v="1"/>
    <x v="5"/>
    <x v="5"/>
    <n v="144185"/>
    <x v="8"/>
    <n v="671"/>
    <x v="1"/>
    <n v="91.65"/>
    <x v="1"/>
    <x v="2"/>
    <n v="2016"/>
    <x v="0"/>
    <x v="0"/>
    <n v="76320.509999999995"/>
    <x v="0"/>
  </r>
  <r>
    <x v="9"/>
    <n v="30.69"/>
    <x v="5"/>
    <x v="2"/>
    <x v="38"/>
    <n v="213162"/>
    <x v="3"/>
    <n v="643"/>
    <x v="0"/>
    <n v="88.65"/>
    <x v="4"/>
    <x v="1"/>
    <n v="2022"/>
    <x v="0"/>
    <x v="0"/>
    <n v="145178.14000000001"/>
    <x v="2"/>
  </r>
  <r>
    <x v="1"/>
    <n v="57.86"/>
    <x v="6"/>
    <x v="0"/>
    <x v="6"/>
    <n v="324732"/>
    <x v="2"/>
    <n v="487"/>
    <x v="2"/>
    <n v="26.29"/>
    <x v="5"/>
    <x v="2"/>
    <n v="2019"/>
    <x v="1"/>
    <x v="0"/>
    <n v="224204.78"/>
    <x v="2"/>
  </r>
  <r>
    <x v="6"/>
    <n v="40.72"/>
    <x v="3"/>
    <x v="2"/>
    <x v="2"/>
    <n v="336209"/>
    <x v="4"/>
    <n v="463"/>
    <x v="2"/>
    <n v="26.47"/>
    <x v="2"/>
    <x v="0"/>
    <n v="2024"/>
    <x v="2"/>
    <x v="1"/>
    <n v="223381.32"/>
    <x v="0"/>
  </r>
  <r>
    <x v="9"/>
    <n v="24.72"/>
    <x v="1"/>
    <x v="7"/>
    <x v="30"/>
    <n v="273884"/>
    <x v="7"/>
    <n v="365"/>
    <x v="0"/>
    <n v="84.92"/>
    <x v="1"/>
    <x v="0"/>
    <n v="2024"/>
    <x v="1"/>
    <x v="1"/>
    <n v="124004.06"/>
    <x v="0"/>
  </r>
  <r>
    <x v="6"/>
    <n v="79.930000000000007"/>
    <x v="4"/>
    <x v="3"/>
    <x v="11"/>
    <n v="314584"/>
    <x v="5"/>
    <n v="442"/>
    <x v="1"/>
    <n v="81.91"/>
    <x v="3"/>
    <x v="0"/>
    <n v="2015"/>
    <x v="0"/>
    <x v="1"/>
    <n v="219958.47"/>
    <x v="3"/>
  </r>
  <r>
    <x v="8"/>
    <n v="27.82"/>
    <x v="1"/>
    <x v="6"/>
    <x v="24"/>
    <n v="240231"/>
    <x v="1"/>
    <n v="732"/>
    <x v="0"/>
    <n v="90.45"/>
    <x v="1"/>
    <x v="2"/>
    <n v="2020"/>
    <x v="1"/>
    <x v="1"/>
    <n v="141866.65"/>
    <x v="1"/>
  </r>
  <r>
    <x v="8"/>
    <n v="7.01"/>
    <x v="2"/>
    <x v="2"/>
    <x v="34"/>
    <n v="356108"/>
    <x v="7"/>
    <n v="444"/>
    <x v="0"/>
    <n v="72.06"/>
    <x v="1"/>
    <x v="0"/>
    <n v="2018"/>
    <x v="0"/>
    <x v="1"/>
    <n v="173330.15"/>
    <x v="2"/>
  </r>
  <r>
    <x v="5"/>
    <n v="65.91"/>
    <x v="0"/>
    <x v="3"/>
    <x v="11"/>
    <n v="67921"/>
    <x v="3"/>
    <n v="114"/>
    <x v="0"/>
    <n v="71.650000000000006"/>
    <x v="0"/>
    <x v="2"/>
    <n v="2022"/>
    <x v="2"/>
    <x v="0"/>
    <n v="45000.44"/>
    <x v="3"/>
  </r>
  <r>
    <x v="0"/>
    <n v="76.53"/>
    <x v="4"/>
    <x v="7"/>
    <x v="28"/>
    <n v="243984"/>
    <x v="5"/>
    <n v="203"/>
    <x v="0"/>
    <n v="94.92"/>
    <x v="3"/>
    <x v="2"/>
    <n v="2015"/>
    <x v="1"/>
    <x v="0"/>
    <n v="192126.79"/>
    <x v="3"/>
  </r>
  <r>
    <x v="1"/>
    <n v="49.44"/>
    <x v="3"/>
    <x v="7"/>
    <x v="23"/>
    <n v="395126"/>
    <x v="3"/>
    <n v="123"/>
    <x v="1"/>
    <n v="98.29"/>
    <x v="2"/>
    <x v="2"/>
    <n v="2022"/>
    <x v="2"/>
    <x v="0"/>
    <n v="169603.62"/>
    <x v="0"/>
  </r>
  <r>
    <x v="0"/>
    <n v="17.649999999999999"/>
    <x v="2"/>
    <x v="0"/>
    <x v="29"/>
    <n v="74617"/>
    <x v="1"/>
    <n v="229"/>
    <x v="2"/>
    <n v="30.69"/>
    <x v="1"/>
    <x v="2"/>
    <n v="2020"/>
    <x v="2"/>
    <x v="1"/>
    <n v="49800.49"/>
    <x v="2"/>
  </r>
  <r>
    <x v="8"/>
    <n v="59.34"/>
    <x v="6"/>
    <x v="4"/>
    <x v="16"/>
    <n v="214451"/>
    <x v="3"/>
    <n v="699"/>
    <x v="2"/>
    <n v="55.96"/>
    <x v="5"/>
    <x v="0"/>
    <n v="2022"/>
    <x v="2"/>
    <x v="0"/>
    <n v="86133.53"/>
    <x v="0"/>
  </r>
  <r>
    <x v="9"/>
    <n v="28.82"/>
    <x v="1"/>
    <x v="5"/>
    <x v="13"/>
    <n v="350203"/>
    <x v="6"/>
    <n v="307"/>
    <x v="2"/>
    <n v="56.07"/>
    <x v="1"/>
    <x v="0"/>
    <n v="2017"/>
    <x v="0"/>
    <x v="0"/>
    <n v="172062.04"/>
    <x v="2"/>
  </r>
  <r>
    <x v="9"/>
    <n v="62.71"/>
    <x v="0"/>
    <x v="7"/>
    <x v="30"/>
    <n v="50112"/>
    <x v="1"/>
    <n v="580"/>
    <x v="1"/>
    <n v="63.02"/>
    <x v="0"/>
    <x v="2"/>
    <n v="2020"/>
    <x v="1"/>
    <x v="1"/>
    <n v="39410.339999999997"/>
    <x v="1"/>
  </r>
  <r>
    <x v="1"/>
    <n v="30.48"/>
    <x v="5"/>
    <x v="4"/>
    <x v="4"/>
    <n v="192503"/>
    <x v="4"/>
    <n v="174"/>
    <x v="0"/>
    <n v="84.12"/>
    <x v="4"/>
    <x v="2"/>
    <n v="2024"/>
    <x v="0"/>
    <x v="0"/>
    <n v="119614.15"/>
    <x v="0"/>
  </r>
  <r>
    <x v="8"/>
    <n v="10.28"/>
    <x v="2"/>
    <x v="7"/>
    <x v="23"/>
    <n v="320464"/>
    <x v="3"/>
    <n v="421"/>
    <x v="1"/>
    <n v="71.37"/>
    <x v="1"/>
    <x v="1"/>
    <n v="2023"/>
    <x v="2"/>
    <x v="0"/>
    <n v="219317.19"/>
    <x v="3"/>
  </r>
  <r>
    <x v="7"/>
    <n v="11.54"/>
    <x v="2"/>
    <x v="7"/>
    <x v="17"/>
    <n v="302547"/>
    <x v="2"/>
    <n v="469"/>
    <x v="0"/>
    <n v="71.95"/>
    <x v="1"/>
    <x v="1"/>
    <n v="2024"/>
    <x v="0"/>
    <x v="0"/>
    <n v="124843.95"/>
    <x v="0"/>
  </r>
  <r>
    <x v="3"/>
    <n v="56.74"/>
    <x v="6"/>
    <x v="3"/>
    <x v="7"/>
    <n v="270916"/>
    <x v="0"/>
    <n v="191"/>
    <x v="0"/>
    <n v="97.34"/>
    <x v="5"/>
    <x v="2"/>
    <n v="2021"/>
    <x v="0"/>
    <x v="0"/>
    <n v="129563.68"/>
    <x v="0"/>
  </r>
  <r>
    <x v="0"/>
    <n v="23.65"/>
    <x v="1"/>
    <x v="4"/>
    <x v="18"/>
    <n v="316406"/>
    <x v="4"/>
    <n v="539"/>
    <x v="1"/>
    <n v="81.45"/>
    <x v="1"/>
    <x v="1"/>
    <n v="2024"/>
    <x v="1"/>
    <x v="0"/>
    <n v="134535.03"/>
    <x v="3"/>
  </r>
  <r>
    <x v="0"/>
    <n v="49.48"/>
    <x v="3"/>
    <x v="7"/>
    <x v="28"/>
    <n v="92527"/>
    <x v="4"/>
    <n v="491"/>
    <x v="1"/>
    <n v="72.14"/>
    <x v="2"/>
    <x v="2"/>
    <n v="2024"/>
    <x v="0"/>
    <x v="0"/>
    <n v="52249.09"/>
    <x v="2"/>
  </r>
  <r>
    <x v="8"/>
    <n v="31.8"/>
    <x v="5"/>
    <x v="0"/>
    <x v="0"/>
    <n v="62554"/>
    <x v="5"/>
    <n v="850"/>
    <x v="0"/>
    <n v="94.87"/>
    <x v="4"/>
    <x v="0"/>
    <n v="2022"/>
    <x v="2"/>
    <x v="1"/>
    <n v="37976.67"/>
    <x v="3"/>
  </r>
  <r>
    <x v="9"/>
    <n v="64.56"/>
    <x v="0"/>
    <x v="2"/>
    <x v="34"/>
    <n v="134064"/>
    <x v="5"/>
    <n v="336"/>
    <x v="0"/>
    <n v="89.38"/>
    <x v="0"/>
    <x v="0"/>
    <n v="2017"/>
    <x v="2"/>
    <x v="1"/>
    <n v="89906.4"/>
    <x v="2"/>
  </r>
  <r>
    <x v="0"/>
    <n v="79.62"/>
    <x v="4"/>
    <x v="1"/>
    <x v="19"/>
    <n v="78373"/>
    <x v="0"/>
    <n v="691"/>
    <x v="0"/>
    <n v="65.53"/>
    <x v="3"/>
    <x v="1"/>
    <n v="2023"/>
    <x v="0"/>
    <x v="1"/>
    <n v="47807.02"/>
    <x v="2"/>
  </r>
  <r>
    <x v="2"/>
    <n v="69.42"/>
    <x v="0"/>
    <x v="0"/>
    <x v="29"/>
    <n v="115466"/>
    <x v="2"/>
    <n v="708"/>
    <x v="0"/>
    <n v="60.68"/>
    <x v="0"/>
    <x v="1"/>
    <n v="2024"/>
    <x v="0"/>
    <x v="1"/>
    <n v="61932.76"/>
    <x v="1"/>
  </r>
  <r>
    <x v="9"/>
    <n v="48.08"/>
    <x v="3"/>
    <x v="4"/>
    <x v="18"/>
    <n v="379058"/>
    <x v="7"/>
    <n v="909"/>
    <x v="1"/>
    <n v="63.92"/>
    <x v="2"/>
    <x v="1"/>
    <n v="2020"/>
    <x v="0"/>
    <x v="0"/>
    <n v="164920.38"/>
    <x v="3"/>
  </r>
  <r>
    <x v="6"/>
    <n v="60.13"/>
    <x v="0"/>
    <x v="6"/>
    <x v="33"/>
    <n v="215716"/>
    <x v="2"/>
    <n v="425"/>
    <x v="1"/>
    <n v="85.74"/>
    <x v="0"/>
    <x v="1"/>
    <n v="2021"/>
    <x v="1"/>
    <x v="0"/>
    <n v="98086.74"/>
    <x v="2"/>
  </r>
  <r>
    <x v="8"/>
    <n v="18.52"/>
    <x v="2"/>
    <x v="6"/>
    <x v="21"/>
    <n v="314719"/>
    <x v="2"/>
    <n v="631"/>
    <x v="0"/>
    <n v="87.71"/>
    <x v="1"/>
    <x v="1"/>
    <n v="2022"/>
    <x v="2"/>
    <x v="0"/>
    <n v="188629.11"/>
    <x v="2"/>
  </r>
  <r>
    <x v="8"/>
    <n v="67.489999999999995"/>
    <x v="0"/>
    <x v="6"/>
    <x v="33"/>
    <n v="172845"/>
    <x v="8"/>
    <n v="931"/>
    <x v="1"/>
    <n v="84.36"/>
    <x v="0"/>
    <x v="1"/>
    <n v="2024"/>
    <x v="2"/>
    <x v="0"/>
    <n v="97748.54"/>
    <x v="0"/>
  </r>
  <r>
    <x v="3"/>
    <n v="33.42"/>
    <x v="5"/>
    <x v="2"/>
    <x v="27"/>
    <n v="253528"/>
    <x v="3"/>
    <n v="714"/>
    <x v="0"/>
    <n v="76.42"/>
    <x v="4"/>
    <x v="1"/>
    <n v="2022"/>
    <x v="2"/>
    <x v="1"/>
    <n v="158143.71"/>
    <x v="3"/>
  </r>
  <r>
    <x v="2"/>
    <n v="45.79"/>
    <x v="3"/>
    <x v="7"/>
    <x v="17"/>
    <n v="268594"/>
    <x v="9"/>
    <n v="835"/>
    <x v="2"/>
    <n v="39.58"/>
    <x v="2"/>
    <x v="0"/>
    <n v="2024"/>
    <x v="2"/>
    <x v="0"/>
    <n v="140280.29"/>
    <x v="0"/>
  </r>
  <r>
    <x v="8"/>
    <n v="30.68"/>
    <x v="5"/>
    <x v="5"/>
    <x v="15"/>
    <n v="293513"/>
    <x v="3"/>
    <n v="797"/>
    <x v="1"/>
    <n v="85.85"/>
    <x v="4"/>
    <x v="0"/>
    <n v="2023"/>
    <x v="1"/>
    <x v="1"/>
    <n v="180818.3"/>
    <x v="2"/>
  </r>
  <r>
    <x v="0"/>
    <n v="67.17"/>
    <x v="0"/>
    <x v="4"/>
    <x v="16"/>
    <n v="203640"/>
    <x v="6"/>
    <n v="761"/>
    <x v="0"/>
    <n v="68.59"/>
    <x v="0"/>
    <x v="1"/>
    <n v="2023"/>
    <x v="0"/>
    <x v="0"/>
    <n v="116681.74"/>
    <x v="1"/>
  </r>
  <r>
    <x v="3"/>
    <n v="36.950000000000003"/>
    <x v="5"/>
    <x v="0"/>
    <x v="39"/>
    <n v="101253"/>
    <x v="8"/>
    <n v="840"/>
    <x v="2"/>
    <n v="36.840000000000003"/>
    <x v="4"/>
    <x v="1"/>
    <n v="2016"/>
    <x v="0"/>
    <x v="1"/>
    <n v="47798.12"/>
    <x v="3"/>
  </r>
  <r>
    <x v="5"/>
    <n v="49.78"/>
    <x v="3"/>
    <x v="2"/>
    <x v="38"/>
    <n v="75509"/>
    <x v="7"/>
    <n v="153"/>
    <x v="1"/>
    <n v="73.430000000000007"/>
    <x v="2"/>
    <x v="2"/>
    <n v="2018"/>
    <x v="1"/>
    <x v="0"/>
    <n v="51462.57"/>
    <x v="3"/>
  </r>
  <r>
    <x v="6"/>
    <n v="6.76"/>
    <x v="2"/>
    <x v="0"/>
    <x v="35"/>
    <n v="317135"/>
    <x v="1"/>
    <n v="876"/>
    <x v="2"/>
    <n v="47.39"/>
    <x v="1"/>
    <x v="1"/>
    <n v="2020"/>
    <x v="0"/>
    <x v="1"/>
    <n v="190989.03"/>
    <x v="2"/>
  </r>
  <r>
    <x v="9"/>
    <n v="73.39"/>
    <x v="4"/>
    <x v="3"/>
    <x v="7"/>
    <n v="98549"/>
    <x v="4"/>
    <n v="296"/>
    <x v="1"/>
    <n v="89.25"/>
    <x v="3"/>
    <x v="0"/>
    <n v="2024"/>
    <x v="2"/>
    <x v="0"/>
    <n v="75458.539999999994"/>
    <x v="1"/>
  </r>
  <r>
    <x v="8"/>
    <n v="73.42"/>
    <x v="4"/>
    <x v="3"/>
    <x v="3"/>
    <n v="77953"/>
    <x v="1"/>
    <n v="961"/>
    <x v="2"/>
    <n v="48.56"/>
    <x v="3"/>
    <x v="1"/>
    <n v="2024"/>
    <x v="1"/>
    <x v="1"/>
    <n v="46246.45"/>
    <x v="1"/>
  </r>
  <r>
    <x v="4"/>
    <n v="27.88"/>
    <x v="1"/>
    <x v="6"/>
    <x v="31"/>
    <n v="139510"/>
    <x v="2"/>
    <n v="153"/>
    <x v="1"/>
    <n v="82.09"/>
    <x v="1"/>
    <x v="2"/>
    <n v="2019"/>
    <x v="0"/>
    <x v="0"/>
    <n v="86222.46"/>
    <x v="2"/>
  </r>
  <r>
    <x v="0"/>
    <n v="58.61"/>
    <x v="6"/>
    <x v="4"/>
    <x v="16"/>
    <n v="154439"/>
    <x v="6"/>
    <n v="547"/>
    <x v="2"/>
    <n v="59.1"/>
    <x v="5"/>
    <x v="2"/>
    <n v="2017"/>
    <x v="0"/>
    <x v="0"/>
    <n v="78107.38"/>
    <x v="3"/>
  </r>
  <r>
    <x v="3"/>
    <n v="47.51"/>
    <x v="3"/>
    <x v="2"/>
    <x v="38"/>
    <n v="373932"/>
    <x v="9"/>
    <n v="832"/>
    <x v="0"/>
    <n v="63.28"/>
    <x v="2"/>
    <x v="1"/>
    <n v="2023"/>
    <x v="2"/>
    <x v="0"/>
    <n v="149717.9"/>
    <x v="2"/>
  </r>
  <r>
    <x v="3"/>
    <n v="78.55"/>
    <x v="4"/>
    <x v="7"/>
    <x v="36"/>
    <n v="116871"/>
    <x v="0"/>
    <n v="530"/>
    <x v="0"/>
    <n v="81.540000000000006"/>
    <x v="3"/>
    <x v="2"/>
    <n v="2021"/>
    <x v="2"/>
    <x v="0"/>
    <n v="69753.06"/>
    <x v="0"/>
  </r>
  <r>
    <x v="9"/>
    <n v="31.34"/>
    <x v="5"/>
    <x v="5"/>
    <x v="9"/>
    <n v="326445"/>
    <x v="9"/>
    <n v="144"/>
    <x v="1"/>
    <n v="79.03"/>
    <x v="4"/>
    <x v="1"/>
    <n v="2024"/>
    <x v="1"/>
    <x v="0"/>
    <n v="154426.39000000001"/>
    <x v="2"/>
  </r>
  <r>
    <x v="2"/>
    <n v="10.1"/>
    <x v="2"/>
    <x v="0"/>
    <x v="29"/>
    <n v="373254"/>
    <x v="7"/>
    <n v="878"/>
    <x v="0"/>
    <n v="86.87"/>
    <x v="1"/>
    <x v="1"/>
    <n v="2024"/>
    <x v="2"/>
    <x v="0"/>
    <n v="224665.99"/>
    <x v="1"/>
  </r>
  <r>
    <x v="8"/>
    <n v="20.87"/>
    <x v="1"/>
    <x v="5"/>
    <x v="13"/>
    <n v="159907"/>
    <x v="4"/>
    <n v="967"/>
    <x v="0"/>
    <n v="83.01"/>
    <x v="1"/>
    <x v="2"/>
    <n v="2024"/>
    <x v="1"/>
    <x v="1"/>
    <n v="84072.18"/>
    <x v="2"/>
  </r>
  <r>
    <x v="7"/>
    <n v="7.91"/>
    <x v="2"/>
    <x v="4"/>
    <x v="18"/>
    <n v="107405"/>
    <x v="2"/>
    <n v="789"/>
    <x v="1"/>
    <n v="83"/>
    <x v="1"/>
    <x v="2"/>
    <n v="2019"/>
    <x v="0"/>
    <x v="1"/>
    <n v="56453.9"/>
    <x v="2"/>
  </r>
  <r>
    <x v="7"/>
    <n v="58.08"/>
    <x v="6"/>
    <x v="3"/>
    <x v="7"/>
    <n v="226972"/>
    <x v="1"/>
    <n v="640"/>
    <x v="1"/>
    <n v="71.75"/>
    <x v="5"/>
    <x v="1"/>
    <n v="2021"/>
    <x v="1"/>
    <x v="1"/>
    <n v="129343.32"/>
    <x v="0"/>
  </r>
  <r>
    <x v="5"/>
    <n v="15.49"/>
    <x v="2"/>
    <x v="2"/>
    <x v="38"/>
    <n v="369158"/>
    <x v="8"/>
    <n v="433"/>
    <x v="2"/>
    <n v="31.1"/>
    <x v="1"/>
    <x v="0"/>
    <n v="2016"/>
    <x v="1"/>
    <x v="1"/>
    <n v="235766.03"/>
    <x v="2"/>
  </r>
  <r>
    <x v="9"/>
    <n v="39.01"/>
    <x v="5"/>
    <x v="3"/>
    <x v="32"/>
    <n v="241888"/>
    <x v="0"/>
    <n v="887"/>
    <x v="0"/>
    <n v="98.44"/>
    <x v="4"/>
    <x v="2"/>
    <n v="2021"/>
    <x v="0"/>
    <x v="0"/>
    <n v="98444.99"/>
    <x v="2"/>
  </r>
  <r>
    <x v="5"/>
    <n v="64.34"/>
    <x v="0"/>
    <x v="6"/>
    <x v="24"/>
    <n v="120481"/>
    <x v="7"/>
    <n v="721"/>
    <x v="1"/>
    <n v="64.09"/>
    <x v="0"/>
    <x v="1"/>
    <n v="2024"/>
    <x v="1"/>
    <x v="1"/>
    <n v="88606.8"/>
    <x v="3"/>
  </r>
  <r>
    <x v="3"/>
    <n v="38.1"/>
    <x v="5"/>
    <x v="6"/>
    <x v="33"/>
    <n v="292433"/>
    <x v="5"/>
    <n v="230"/>
    <x v="1"/>
    <n v="66.36"/>
    <x v="4"/>
    <x v="2"/>
    <n v="2015"/>
    <x v="0"/>
    <x v="1"/>
    <n v="141288.16"/>
    <x v="0"/>
  </r>
  <r>
    <x v="7"/>
    <n v="47.27"/>
    <x v="3"/>
    <x v="4"/>
    <x v="22"/>
    <n v="394203"/>
    <x v="8"/>
    <n v="460"/>
    <x v="0"/>
    <n v="91.54"/>
    <x v="2"/>
    <x v="0"/>
    <n v="2017"/>
    <x v="0"/>
    <x v="0"/>
    <n v="288408.48"/>
    <x v="1"/>
  </r>
  <r>
    <x v="5"/>
    <n v="37"/>
    <x v="5"/>
    <x v="2"/>
    <x v="27"/>
    <n v="376474"/>
    <x v="9"/>
    <n v="618"/>
    <x v="2"/>
    <n v="49.4"/>
    <x v="4"/>
    <x v="2"/>
    <n v="2023"/>
    <x v="2"/>
    <x v="0"/>
    <n v="170716.24"/>
    <x v="3"/>
  </r>
  <r>
    <x v="6"/>
    <n v="40.130000000000003"/>
    <x v="3"/>
    <x v="7"/>
    <x v="36"/>
    <n v="86010"/>
    <x v="4"/>
    <n v="246"/>
    <x v="2"/>
    <n v="44.17"/>
    <x v="2"/>
    <x v="0"/>
    <n v="2024"/>
    <x v="0"/>
    <x v="0"/>
    <n v="60952.06"/>
    <x v="1"/>
  </r>
  <r>
    <x v="1"/>
    <n v="50.89"/>
    <x v="6"/>
    <x v="2"/>
    <x v="2"/>
    <n v="157134"/>
    <x v="8"/>
    <n v="290"/>
    <x v="0"/>
    <n v="95.7"/>
    <x v="5"/>
    <x v="1"/>
    <n v="2018"/>
    <x v="2"/>
    <x v="1"/>
    <n v="81972.33"/>
    <x v="1"/>
  </r>
  <r>
    <x v="5"/>
    <n v="40.72"/>
    <x v="3"/>
    <x v="5"/>
    <x v="5"/>
    <n v="72038"/>
    <x v="5"/>
    <n v="455"/>
    <x v="1"/>
    <n v="79.55"/>
    <x v="2"/>
    <x v="1"/>
    <n v="2023"/>
    <x v="2"/>
    <x v="1"/>
    <n v="52400.2"/>
    <x v="2"/>
  </r>
  <r>
    <x v="0"/>
    <n v="16.82"/>
    <x v="2"/>
    <x v="7"/>
    <x v="17"/>
    <n v="161847"/>
    <x v="1"/>
    <n v="875"/>
    <x v="0"/>
    <n v="75.2"/>
    <x v="1"/>
    <x v="0"/>
    <n v="2023"/>
    <x v="2"/>
    <x v="0"/>
    <n v="64869.599999999999"/>
    <x v="0"/>
  </r>
  <r>
    <x v="0"/>
    <n v="63.54"/>
    <x v="0"/>
    <x v="6"/>
    <x v="21"/>
    <n v="135871"/>
    <x v="8"/>
    <n v="510"/>
    <x v="1"/>
    <n v="99.2"/>
    <x v="0"/>
    <x v="1"/>
    <n v="2022"/>
    <x v="1"/>
    <x v="1"/>
    <n v="56773.91"/>
    <x v="1"/>
  </r>
  <r>
    <x v="4"/>
    <n v="77.77"/>
    <x v="4"/>
    <x v="3"/>
    <x v="14"/>
    <n v="71962"/>
    <x v="1"/>
    <n v="648"/>
    <x v="1"/>
    <n v="68.14"/>
    <x v="3"/>
    <x v="2"/>
    <n v="2020"/>
    <x v="0"/>
    <x v="1"/>
    <n v="37689.17"/>
    <x v="1"/>
  </r>
  <r>
    <x v="4"/>
    <n v="48.05"/>
    <x v="3"/>
    <x v="4"/>
    <x v="16"/>
    <n v="327657"/>
    <x v="1"/>
    <n v="610"/>
    <x v="0"/>
    <n v="79.42"/>
    <x v="2"/>
    <x v="2"/>
    <n v="2020"/>
    <x v="2"/>
    <x v="1"/>
    <n v="214846.38"/>
    <x v="0"/>
  </r>
  <r>
    <x v="5"/>
    <n v="44.61"/>
    <x v="3"/>
    <x v="5"/>
    <x v="13"/>
    <n v="370830"/>
    <x v="8"/>
    <n v="443"/>
    <x v="0"/>
    <n v="67.22"/>
    <x v="2"/>
    <x v="0"/>
    <n v="2016"/>
    <x v="2"/>
    <x v="0"/>
    <n v="180900.56"/>
    <x v="2"/>
  </r>
  <r>
    <x v="8"/>
    <n v="54.62"/>
    <x v="6"/>
    <x v="6"/>
    <x v="10"/>
    <n v="346100"/>
    <x v="3"/>
    <n v="738"/>
    <x v="2"/>
    <n v="33.03"/>
    <x v="5"/>
    <x v="1"/>
    <n v="2024"/>
    <x v="2"/>
    <x v="0"/>
    <n v="190309.95"/>
    <x v="2"/>
  </r>
  <r>
    <x v="8"/>
    <n v="77.36"/>
    <x v="4"/>
    <x v="4"/>
    <x v="18"/>
    <n v="258965"/>
    <x v="9"/>
    <n v="909"/>
    <x v="2"/>
    <n v="54.95"/>
    <x v="3"/>
    <x v="2"/>
    <n v="2023"/>
    <x v="1"/>
    <x v="0"/>
    <n v="165475.13"/>
    <x v="0"/>
  </r>
  <r>
    <x v="1"/>
    <n v="12.3"/>
    <x v="2"/>
    <x v="1"/>
    <x v="1"/>
    <n v="139018"/>
    <x v="1"/>
    <n v="733"/>
    <x v="0"/>
    <n v="67.430000000000007"/>
    <x v="1"/>
    <x v="2"/>
    <n v="2020"/>
    <x v="1"/>
    <x v="1"/>
    <n v="86610.44"/>
    <x v="3"/>
  </r>
  <r>
    <x v="8"/>
    <n v="22.57"/>
    <x v="1"/>
    <x v="1"/>
    <x v="19"/>
    <n v="297558"/>
    <x v="9"/>
    <n v="802"/>
    <x v="0"/>
    <n v="73.489999999999995"/>
    <x v="1"/>
    <x v="2"/>
    <n v="2023"/>
    <x v="0"/>
    <x v="0"/>
    <n v="225882.53"/>
    <x v="2"/>
  </r>
  <r>
    <x v="3"/>
    <n v="50.94"/>
    <x v="6"/>
    <x v="1"/>
    <x v="25"/>
    <n v="175556"/>
    <x v="1"/>
    <n v="722"/>
    <x v="2"/>
    <n v="47.41"/>
    <x v="5"/>
    <x v="0"/>
    <n v="2020"/>
    <x v="1"/>
    <x v="1"/>
    <n v="114103.03"/>
    <x v="3"/>
  </r>
  <r>
    <x v="8"/>
    <n v="60.48"/>
    <x v="0"/>
    <x v="1"/>
    <x v="37"/>
    <n v="361761"/>
    <x v="2"/>
    <n v="615"/>
    <x v="1"/>
    <n v="98.54"/>
    <x v="0"/>
    <x v="2"/>
    <n v="2019"/>
    <x v="2"/>
    <x v="1"/>
    <n v="210559.14"/>
    <x v="2"/>
  </r>
  <r>
    <x v="3"/>
    <n v="11.61"/>
    <x v="2"/>
    <x v="3"/>
    <x v="11"/>
    <n v="171623"/>
    <x v="4"/>
    <n v="938"/>
    <x v="2"/>
    <n v="29.56"/>
    <x v="1"/>
    <x v="2"/>
    <n v="2024"/>
    <x v="1"/>
    <x v="0"/>
    <n v="72876.69"/>
    <x v="1"/>
  </r>
  <r>
    <x v="1"/>
    <n v="32.26"/>
    <x v="5"/>
    <x v="3"/>
    <x v="32"/>
    <n v="117893"/>
    <x v="2"/>
    <n v="200"/>
    <x v="0"/>
    <n v="86.8"/>
    <x v="4"/>
    <x v="1"/>
    <n v="2021"/>
    <x v="0"/>
    <x v="0"/>
    <n v="66086.03"/>
    <x v="0"/>
  </r>
  <r>
    <x v="7"/>
    <n v="59.07"/>
    <x v="6"/>
    <x v="6"/>
    <x v="31"/>
    <n v="234794"/>
    <x v="3"/>
    <n v="936"/>
    <x v="1"/>
    <n v="76.09"/>
    <x v="5"/>
    <x v="1"/>
    <n v="2023"/>
    <x v="0"/>
    <x v="0"/>
    <n v="155480.82"/>
    <x v="3"/>
  </r>
  <r>
    <x v="9"/>
    <n v="27.63"/>
    <x v="1"/>
    <x v="7"/>
    <x v="30"/>
    <n v="112916"/>
    <x v="0"/>
    <n v="788"/>
    <x v="0"/>
    <n v="86.74"/>
    <x v="1"/>
    <x v="2"/>
    <n v="2021"/>
    <x v="0"/>
    <x v="1"/>
    <n v="63461.02"/>
    <x v="1"/>
  </r>
  <r>
    <x v="7"/>
    <n v="37.61"/>
    <x v="5"/>
    <x v="5"/>
    <x v="13"/>
    <n v="92631"/>
    <x v="7"/>
    <n v="132"/>
    <x v="2"/>
    <n v="58.22"/>
    <x v="4"/>
    <x v="2"/>
    <n v="2018"/>
    <x v="2"/>
    <x v="0"/>
    <n v="59019.42"/>
    <x v="2"/>
  </r>
  <r>
    <x v="7"/>
    <n v="48.62"/>
    <x v="3"/>
    <x v="3"/>
    <x v="3"/>
    <n v="394873"/>
    <x v="5"/>
    <n v="259"/>
    <x v="2"/>
    <n v="32.99"/>
    <x v="2"/>
    <x v="2"/>
    <n v="2015"/>
    <x v="1"/>
    <x v="1"/>
    <n v="245367.39"/>
    <x v="1"/>
  </r>
  <r>
    <x v="0"/>
    <n v="66.72"/>
    <x v="0"/>
    <x v="4"/>
    <x v="18"/>
    <n v="121384"/>
    <x v="2"/>
    <n v="132"/>
    <x v="2"/>
    <n v="33.71"/>
    <x v="0"/>
    <x v="0"/>
    <n v="2024"/>
    <x v="2"/>
    <x v="0"/>
    <n v="67718.149999999994"/>
    <x v="1"/>
  </r>
  <r>
    <x v="7"/>
    <n v="46.82"/>
    <x v="3"/>
    <x v="1"/>
    <x v="1"/>
    <n v="311547"/>
    <x v="7"/>
    <n v="600"/>
    <x v="1"/>
    <n v="74.209999999999994"/>
    <x v="2"/>
    <x v="0"/>
    <n v="2019"/>
    <x v="0"/>
    <x v="0"/>
    <n v="238752.7"/>
    <x v="2"/>
  </r>
  <r>
    <x v="9"/>
    <n v="9.34"/>
    <x v="2"/>
    <x v="4"/>
    <x v="12"/>
    <n v="114994"/>
    <x v="5"/>
    <n v="138"/>
    <x v="1"/>
    <n v="67.84"/>
    <x v="1"/>
    <x v="1"/>
    <n v="2017"/>
    <x v="1"/>
    <x v="1"/>
    <n v="85461.04"/>
    <x v="1"/>
  </r>
  <r>
    <x v="5"/>
    <n v="58.61"/>
    <x v="6"/>
    <x v="6"/>
    <x v="21"/>
    <n v="291080"/>
    <x v="9"/>
    <n v="559"/>
    <x v="1"/>
    <n v="81.42"/>
    <x v="5"/>
    <x v="2"/>
    <n v="2023"/>
    <x v="0"/>
    <x v="0"/>
    <n v="134785.91"/>
    <x v="1"/>
  </r>
  <r>
    <x v="2"/>
    <n v="19.350000000000001"/>
    <x v="2"/>
    <x v="4"/>
    <x v="4"/>
    <n v="297148"/>
    <x v="3"/>
    <n v="751"/>
    <x v="2"/>
    <n v="54.57"/>
    <x v="1"/>
    <x v="1"/>
    <n v="2024"/>
    <x v="0"/>
    <x v="0"/>
    <n v="209599.61"/>
    <x v="3"/>
  </r>
  <r>
    <x v="7"/>
    <n v="62.85"/>
    <x v="0"/>
    <x v="1"/>
    <x v="26"/>
    <n v="68310"/>
    <x v="5"/>
    <n v="467"/>
    <x v="1"/>
    <n v="63.72"/>
    <x v="0"/>
    <x v="1"/>
    <n v="2015"/>
    <x v="2"/>
    <x v="1"/>
    <n v="52878.26"/>
    <x v="2"/>
  </r>
  <r>
    <x v="0"/>
    <n v="41.98"/>
    <x v="3"/>
    <x v="6"/>
    <x v="33"/>
    <n v="317111"/>
    <x v="4"/>
    <n v="958"/>
    <x v="2"/>
    <n v="40.130000000000003"/>
    <x v="2"/>
    <x v="1"/>
    <n v="2024"/>
    <x v="1"/>
    <x v="1"/>
    <n v="238045.07"/>
    <x v="1"/>
  </r>
  <r>
    <x v="7"/>
    <n v="63.18"/>
    <x v="0"/>
    <x v="5"/>
    <x v="9"/>
    <n v="334809"/>
    <x v="4"/>
    <n v="440"/>
    <x v="2"/>
    <n v="25.73"/>
    <x v="0"/>
    <x v="1"/>
    <n v="2024"/>
    <x v="2"/>
    <x v="1"/>
    <n v="197507.33"/>
    <x v="1"/>
  </r>
  <r>
    <x v="6"/>
    <n v="47.87"/>
    <x v="3"/>
    <x v="2"/>
    <x v="8"/>
    <n v="155321"/>
    <x v="6"/>
    <n v="265"/>
    <x v="2"/>
    <n v="57.83"/>
    <x v="2"/>
    <x v="2"/>
    <n v="2017"/>
    <x v="1"/>
    <x v="1"/>
    <n v="80265.149999999994"/>
    <x v="0"/>
  </r>
  <r>
    <x v="2"/>
    <n v="67.67"/>
    <x v="0"/>
    <x v="3"/>
    <x v="11"/>
    <n v="199188"/>
    <x v="0"/>
    <n v="999"/>
    <x v="1"/>
    <n v="89.91"/>
    <x v="0"/>
    <x v="1"/>
    <n v="2021"/>
    <x v="0"/>
    <x v="1"/>
    <n v="137927.73000000001"/>
    <x v="2"/>
  </r>
  <r>
    <x v="9"/>
    <n v="33.450000000000003"/>
    <x v="5"/>
    <x v="5"/>
    <x v="20"/>
    <n v="348265"/>
    <x v="2"/>
    <n v="970"/>
    <x v="2"/>
    <n v="37.549999999999997"/>
    <x v="4"/>
    <x v="1"/>
    <n v="2024"/>
    <x v="2"/>
    <x v="0"/>
    <n v="205891.22"/>
    <x v="2"/>
  </r>
  <r>
    <x v="3"/>
    <n v="65.599999999999994"/>
    <x v="0"/>
    <x v="7"/>
    <x v="30"/>
    <n v="193468"/>
    <x v="9"/>
    <n v="599"/>
    <x v="1"/>
    <n v="79.48"/>
    <x v="0"/>
    <x v="1"/>
    <n v="2023"/>
    <x v="1"/>
    <x v="1"/>
    <n v="121609.17"/>
    <x v="2"/>
  </r>
  <r>
    <x v="4"/>
    <n v="61.59"/>
    <x v="0"/>
    <x v="6"/>
    <x v="21"/>
    <n v="347785"/>
    <x v="4"/>
    <n v="808"/>
    <x v="2"/>
    <n v="49.58"/>
    <x v="0"/>
    <x v="2"/>
    <n v="2024"/>
    <x v="2"/>
    <x v="1"/>
    <n v="153887.43"/>
    <x v="3"/>
  </r>
  <r>
    <x v="3"/>
    <n v="67.92"/>
    <x v="0"/>
    <x v="7"/>
    <x v="36"/>
    <n v="215879"/>
    <x v="4"/>
    <n v="426"/>
    <x v="2"/>
    <n v="42.26"/>
    <x v="0"/>
    <x v="1"/>
    <n v="2024"/>
    <x v="2"/>
    <x v="0"/>
    <n v="131059.16"/>
    <x v="2"/>
  </r>
  <r>
    <x v="1"/>
    <n v="36.08"/>
    <x v="5"/>
    <x v="4"/>
    <x v="18"/>
    <n v="87351"/>
    <x v="3"/>
    <n v="667"/>
    <x v="0"/>
    <n v="83.23"/>
    <x v="4"/>
    <x v="1"/>
    <n v="2023"/>
    <x v="0"/>
    <x v="0"/>
    <n v="36915.51"/>
    <x v="0"/>
  </r>
  <r>
    <x v="0"/>
    <n v="42.24"/>
    <x v="3"/>
    <x v="4"/>
    <x v="18"/>
    <n v="196511"/>
    <x v="4"/>
    <n v="714"/>
    <x v="0"/>
    <n v="66"/>
    <x v="2"/>
    <x v="1"/>
    <n v="2024"/>
    <x v="0"/>
    <x v="0"/>
    <n v="88658.61"/>
    <x v="3"/>
  </r>
  <r>
    <x v="2"/>
    <n v="11.12"/>
    <x v="2"/>
    <x v="0"/>
    <x v="0"/>
    <n v="313698"/>
    <x v="6"/>
    <n v="618"/>
    <x v="1"/>
    <n v="73.97"/>
    <x v="1"/>
    <x v="2"/>
    <n v="2017"/>
    <x v="1"/>
    <x v="1"/>
    <n v="247392.96"/>
    <x v="1"/>
  </r>
  <r>
    <x v="6"/>
    <n v="75.45"/>
    <x v="4"/>
    <x v="6"/>
    <x v="10"/>
    <n v="355861"/>
    <x v="2"/>
    <n v="105"/>
    <x v="2"/>
    <n v="26.33"/>
    <x v="3"/>
    <x v="0"/>
    <n v="2024"/>
    <x v="1"/>
    <x v="1"/>
    <n v="278340.26"/>
    <x v="0"/>
  </r>
  <r>
    <x v="3"/>
    <n v="16.600000000000001"/>
    <x v="2"/>
    <x v="1"/>
    <x v="26"/>
    <n v="117215"/>
    <x v="7"/>
    <n v="772"/>
    <x v="1"/>
    <n v="97.98"/>
    <x v="1"/>
    <x v="2"/>
    <n v="2018"/>
    <x v="0"/>
    <x v="0"/>
    <n v="71714.31"/>
    <x v="3"/>
  </r>
  <r>
    <x v="2"/>
    <n v="48.26"/>
    <x v="3"/>
    <x v="1"/>
    <x v="26"/>
    <n v="84861"/>
    <x v="4"/>
    <n v="439"/>
    <x v="2"/>
    <n v="59.13"/>
    <x v="2"/>
    <x v="1"/>
    <n v="2024"/>
    <x v="2"/>
    <x v="0"/>
    <n v="39772.92"/>
    <x v="1"/>
  </r>
  <r>
    <x v="9"/>
    <n v="43.49"/>
    <x v="3"/>
    <x v="3"/>
    <x v="14"/>
    <n v="178047"/>
    <x v="8"/>
    <n v="930"/>
    <x v="0"/>
    <n v="68.17"/>
    <x v="2"/>
    <x v="1"/>
    <n v="2017"/>
    <x v="2"/>
    <x v="0"/>
    <n v="131684.54999999999"/>
    <x v="3"/>
  </r>
  <r>
    <x v="4"/>
    <n v="60.32"/>
    <x v="0"/>
    <x v="4"/>
    <x v="12"/>
    <n v="221153"/>
    <x v="6"/>
    <n v="358"/>
    <x v="0"/>
    <n v="87.51"/>
    <x v="0"/>
    <x v="0"/>
    <n v="2018"/>
    <x v="2"/>
    <x v="0"/>
    <n v="131113.91"/>
    <x v="2"/>
  </r>
  <r>
    <x v="4"/>
    <n v="21.92"/>
    <x v="1"/>
    <x v="6"/>
    <x v="24"/>
    <n v="389298"/>
    <x v="8"/>
    <n v="496"/>
    <x v="2"/>
    <n v="59.62"/>
    <x v="1"/>
    <x v="2"/>
    <n v="2016"/>
    <x v="2"/>
    <x v="0"/>
    <n v="209906.78"/>
    <x v="1"/>
  </r>
  <r>
    <x v="5"/>
    <n v="53.45"/>
    <x v="6"/>
    <x v="7"/>
    <x v="17"/>
    <n v="93576"/>
    <x v="2"/>
    <n v="408"/>
    <x v="2"/>
    <n v="59.39"/>
    <x v="5"/>
    <x v="2"/>
    <n v="2019"/>
    <x v="0"/>
    <x v="1"/>
    <n v="51140.87"/>
    <x v="1"/>
  </r>
  <r>
    <x v="9"/>
    <n v="58.72"/>
    <x v="6"/>
    <x v="3"/>
    <x v="14"/>
    <n v="292564"/>
    <x v="9"/>
    <n v="717"/>
    <x v="0"/>
    <n v="75.3"/>
    <x v="5"/>
    <x v="1"/>
    <n v="2024"/>
    <x v="2"/>
    <x v="0"/>
    <n v="144249.56"/>
    <x v="3"/>
  </r>
  <r>
    <x v="8"/>
    <n v="37.32"/>
    <x v="5"/>
    <x v="5"/>
    <x v="9"/>
    <n v="98039"/>
    <x v="1"/>
    <n v="582"/>
    <x v="1"/>
    <n v="70.73"/>
    <x v="4"/>
    <x v="0"/>
    <n v="2023"/>
    <x v="0"/>
    <x v="1"/>
    <n v="43867.08"/>
    <x v="1"/>
  </r>
  <r>
    <x v="3"/>
    <n v="37.17"/>
    <x v="5"/>
    <x v="7"/>
    <x v="17"/>
    <n v="192034"/>
    <x v="2"/>
    <n v="210"/>
    <x v="0"/>
    <n v="62.34"/>
    <x v="4"/>
    <x v="1"/>
    <n v="2023"/>
    <x v="1"/>
    <x v="0"/>
    <n v="88261.22"/>
    <x v="0"/>
  </r>
  <r>
    <x v="9"/>
    <n v="46.03"/>
    <x v="3"/>
    <x v="5"/>
    <x v="20"/>
    <n v="89658"/>
    <x v="0"/>
    <n v="510"/>
    <x v="2"/>
    <n v="42.07"/>
    <x v="2"/>
    <x v="0"/>
    <n v="2022"/>
    <x v="0"/>
    <x v="1"/>
    <n v="53590.69"/>
    <x v="3"/>
  </r>
  <r>
    <x v="8"/>
    <n v="9.8699999999999992"/>
    <x v="2"/>
    <x v="2"/>
    <x v="8"/>
    <n v="100389"/>
    <x v="4"/>
    <n v="117"/>
    <x v="2"/>
    <n v="34.46"/>
    <x v="1"/>
    <x v="0"/>
    <n v="2024"/>
    <x v="0"/>
    <x v="1"/>
    <n v="63724.51"/>
    <x v="1"/>
  </r>
  <r>
    <x v="3"/>
    <n v="21.25"/>
    <x v="1"/>
    <x v="2"/>
    <x v="2"/>
    <n v="216779"/>
    <x v="6"/>
    <n v="983"/>
    <x v="1"/>
    <n v="71.03"/>
    <x v="1"/>
    <x v="0"/>
    <n v="2018"/>
    <x v="2"/>
    <x v="0"/>
    <n v="133161.35"/>
    <x v="2"/>
  </r>
  <r>
    <x v="8"/>
    <n v="27.8"/>
    <x v="1"/>
    <x v="6"/>
    <x v="21"/>
    <n v="220618"/>
    <x v="5"/>
    <n v="559"/>
    <x v="2"/>
    <n v="38.950000000000003"/>
    <x v="1"/>
    <x v="0"/>
    <n v="2016"/>
    <x v="2"/>
    <x v="1"/>
    <n v="136177.65"/>
    <x v="0"/>
  </r>
  <r>
    <x v="0"/>
    <n v="77.58"/>
    <x v="4"/>
    <x v="0"/>
    <x v="29"/>
    <n v="160907"/>
    <x v="9"/>
    <n v="562"/>
    <x v="2"/>
    <n v="43.75"/>
    <x v="3"/>
    <x v="0"/>
    <n v="2023"/>
    <x v="2"/>
    <x v="1"/>
    <n v="115384.01"/>
    <x v="0"/>
  </r>
  <r>
    <x v="7"/>
    <n v="78.290000000000006"/>
    <x v="4"/>
    <x v="0"/>
    <x v="39"/>
    <n v="313267"/>
    <x v="7"/>
    <n v="395"/>
    <x v="1"/>
    <n v="93.17"/>
    <x v="3"/>
    <x v="0"/>
    <n v="2023"/>
    <x v="1"/>
    <x v="0"/>
    <n v="222140.47"/>
    <x v="0"/>
  </r>
  <r>
    <x v="3"/>
    <n v="17.899999999999999"/>
    <x v="2"/>
    <x v="6"/>
    <x v="10"/>
    <n v="391490"/>
    <x v="5"/>
    <n v="477"/>
    <x v="2"/>
    <n v="50.87"/>
    <x v="1"/>
    <x v="2"/>
    <n v="2015"/>
    <x v="1"/>
    <x v="0"/>
    <n v="258327.29"/>
    <x v="0"/>
  </r>
  <r>
    <x v="2"/>
    <n v="77.28"/>
    <x v="4"/>
    <x v="2"/>
    <x v="34"/>
    <n v="169523"/>
    <x v="4"/>
    <n v="606"/>
    <x v="0"/>
    <n v="84.93"/>
    <x v="3"/>
    <x v="1"/>
    <n v="2024"/>
    <x v="2"/>
    <x v="0"/>
    <n v="83088.84"/>
    <x v="2"/>
  </r>
  <r>
    <x v="5"/>
    <n v="67.45"/>
    <x v="0"/>
    <x v="6"/>
    <x v="31"/>
    <n v="309842"/>
    <x v="3"/>
    <n v="326"/>
    <x v="2"/>
    <n v="30.09"/>
    <x v="0"/>
    <x v="0"/>
    <n v="2022"/>
    <x v="0"/>
    <x v="0"/>
    <n v="181446.79"/>
    <x v="0"/>
  </r>
  <r>
    <x v="4"/>
    <n v="48.64"/>
    <x v="3"/>
    <x v="2"/>
    <x v="34"/>
    <n v="233964"/>
    <x v="6"/>
    <n v="167"/>
    <x v="2"/>
    <n v="45.33"/>
    <x v="2"/>
    <x v="0"/>
    <n v="2017"/>
    <x v="0"/>
    <x v="1"/>
    <n v="157989.22"/>
    <x v="2"/>
  </r>
  <r>
    <x v="9"/>
    <n v="16.809999999999999"/>
    <x v="2"/>
    <x v="4"/>
    <x v="16"/>
    <n v="197595"/>
    <x v="9"/>
    <n v="942"/>
    <x v="0"/>
    <n v="79.7"/>
    <x v="1"/>
    <x v="0"/>
    <n v="2023"/>
    <x v="1"/>
    <x v="0"/>
    <n v="115930.86"/>
    <x v="0"/>
  </r>
  <r>
    <x v="4"/>
    <n v="30.61"/>
    <x v="5"/>
    <x v="4"/>
    <x v="16"/>
    <n v="226268"/>
    <x v="1"/>
    <n v="759"/>
    <x v="0"/>
    <n v="82.07"/>
    <x v="4"/>
    <x v="1"/>
    <n v="2022"/>
    <x v="2"/>
    <x v="0"/>
    <n v="98416.52"/>
    <x v="2"/>
  </r>
  <r>
    <x v="9"/>
    <n v="25.78"/>
    <x v="1"/>
    <x v="4"/>
    <x v="18"/>
    <n v="378493"/>
    <x v="1"/>
    <n v="920"/>
    <x v="0"/>
    <n v="93.43"/>
    <x v="1"/>
    <x v="1"/>
    <n v="2024"/>
    <x v="2"/>
    <x v="1"/>
    <n v="286926.92"/>
    <x v="3"/>
  </r>
  <r>
    <x v="7"/>
    <n v="65.17"/>
    <x v="0"/>
    <x v="0"/>
    <x v="6"/>
    <n v="220624"/>
    <x v="9"/>
    <n v="472"/>
    <x v="0"/>
    <n v="92.15"/>
    <x v="0"/>
    <x v="2"/>
    <n v="2023"/>
    <x v="1"/>
    <x v="0"/>
    <n v="95855.88"/>
    <x v="2"/>
  </r>
  <r>
    <x v="2"/>
    <n v="18.149999999999999"/>
    <x v="2"/>
    <x v="2"/>
    <x v="34"/>
    <n v="156007"/>
    <x v="1"/>
    <n v="148"/>
    <x v="1"/>
    <n v="80.33"/>
    <x v="1"/>
    <x v="1"/>
    <n v="2020"/>
    <x v="1"/>
    <x v="1"/>
    <n v="106720.06"/>
    <x v="2"/>
  </r>
  <r>
    <x v="4"/>
    <n v="41.24"/>
    <x v="3"/>
    <x v="7"/>
    <x v="30"/>
    <n v="270481"/>
    <x v="3"/>
    <n v="896"/>
    <x v="2"/>
    <n v="43.82"/>
    <x v="2"/>
    <x v="1"/>
    <n v="2022"/>
    <x v="2"/>
    <x v="0"/>
    <n v="146011.01999999999"/>
    <x v="0"/>
  </r>
  <r>
    <x v="6"/>
    <n v="31.04"/>
    <x v="5"/>
    <x v="6"/>
    <x v="24"/>
    <n v="71922"/>
    <x v="0"/>
    <n v="522"/>
    <x v="1"/>
    <n v="66.8"/>
    <x v="4"/>
    <x v="1"/>
    <n v="2023"/>
    <x v="2"/>
    <x v="1"/>
    <n v="30318.23"/>
    <x v="3"/>
  </r>
  <r>
    <x v="7"/>
    <n v="17.399999999999999"/>
    <x v="2"/>
    <x v="7"/>
    <x v="28"/>
    <n v="187865"/>
    <x v="7"/>
    <n v="717"/>
    <x v="1"/>
    <n v="97.95"/>
    <x v="1"/>
    <x v="0"/>
    <n v="2020"/>
    <x v="0"/>
    <x v="0"/>
    <n v="91628.49"/>
    <x v="2"/>
  </r>
  <r>
    <x v="5"/>
    <n v="52.68"/>
    <x v="6"/>
    <x v="6"/>
    <x v="31"/>
    <n v="90275"/>
    <x v="9"/>
    <n v="437"/>
    <x v="1"/>
    <n v="68.3"/>
    <x v="5"/>
    <x v="2"/>
    <n v="2023"/>
    <x v="0"/>
    <x v="1"/>
    <n v="37664.21"/>
    <x v="3"/>
  </r>
  <r>
    <x v="7"/>
    <n v="16.149999999999999"/>
    <x v="2"/>
    <x v="4"/>
    <x v="18"/>
    <n v="353452"/>
    <x v="9"/>
    <n v="435"/>
    <x v="1"/>
    <n v="69.73"/>
    <x v="1"/>
    <x v="2"/>
    <n v="2023"/>
    <x v="0"/>
    <x v="1"/>
    <n v="229476.32"/>
    <x v="2"/>
  </r>
  <r>
    <x v="2"/>
    <n v="57.64"/>
    <x v="6"/>
    <x v="1"/>
    <x v="19"/>
    <n v="292252"/>
    <x v="9"/>
    <n v="222"/>
    <x v="1"/>
    <n v="62.36"/>
    <x v="5"/>
    <x v="0"/>
    <n v="2024"/>
    <x v="1"/>
    <x v="0"/>
    <n v="207953.58"/>
    <x v="1"/>
  </r>
  <r>
    <x v="8"/>
    <n v="16.14"/>
    <x v="2"/>
    <x v="1"/>
    <x v="1"/>
    <n v="272936"/>
    <x v="7"/>
    <n v="410"/>
    <x v="2"/>
    <n v="31.49"/>
    <x v="1"/>
    <x v="0"/>
    <n v="2020"/>
    <x v="0"/>
    <x v="0"/>
    <n v="163017.45000000001"/>
    <x v="1"/>
  </r>
  <r>
    <x v="8"/>
    <n v="74.23"/>
    <x v="4"/>
    <x v="1"/>
    <x v="26"/>
    <n v="104007"/>
    <x v="4"/>
    <n v="300"/>
    <x v="1"/>
    <n v="68.209999999999994"/>
    <x v="3"/>
    <x v="0"/>
    <n v="2024"/>
    <x v="0"/>
    <x v="1"/>
    <n v="55787.83"/>
    <x v="0"/>
  </r>
  <r>
    <x v="0"/>
    <n v="63.4"/>
    <x v="0"/>
    <x v="1"/>
    <x v="26"/>
    <n v="385619"/>
    <x v="6"/>
    <n v="422"/>
    <x v="2"/>
    <n v="56.25"/>
    <x v="0"/>
    <x v="0"/>
    <n v="2018"/>
    <x v="1"/>
    <x v="0"/>
    <n v="184342.61"/>
    <x v="0"/>
  </r>
  <r>
    <x v="7"/>
    <n v="20.55"/>
    <x v="1"/>
    <x v="5"/>
    <x v="9"/>
    <n v="178316"/>
    <x v="9"/>
    <n v="552"/>
    <x v="2"/>
    <n v="53.02"/>
    <x v="1"/>
    <x v="2"/>
    <n v="2023"/>
    <x v="2"/>
    <x v="1"/>
    <n v="104956.87"/>
    <x v="3"/>
  </r>
  <r>
    <x v="1"/>
    <n v="8.73"/>
    <x v="2"/>
    <x v="4"/>
    <x v="4"/>
    <n v="106320"/>
    <x v="8"/>
    <n v="411"/>
    <x v="1"/>
    <n v="91.94"/>
    <x v="1"/>
    <x v="1"/>
    <n v="2024"/>
    <x v="2"/>
    <x v="1"/>
    <n v="43075.79"/>
    <x v="1"/>
  </r>
  <r>
    <x v="8"/>
    <n v="73.760000000000005"/>
    <x v="4"/>
    <x v="3"/>
    <x v="7"/>
    <n v="164377"/>
    <x v="4"/>
    <n v="458"/>
    <x v="0"/>
    <n v="65"/>
    <x v="3"/>
    <x v="2"/>
    <n v="2024"/>
    <x v="1"/>
    <x v="0"/>
    <n v="121811.17"/>
    <x v="0"/>
  </r>
  <r>
    <x v="1"/>
    <n v="69.89"/>
    <x v="0"/>
    <x v="3"/>
    <x v="32"/>
    <n v="295018"/>
    <x v="4"/>
    <n v="669"/>
    <x v="0"/>
    <n v="93.01"/>
    <x v="0"/>
    <x v="1"/>
    <n v="2024"/>
    <x v="0"/>
    <x v="1"/>
    <n v="150986.81"/>
    <x v="0"/>
  </r>
  <r>
    <x v="1"/>
    <n v="30.74"/>
    <x v="5"/>
    <x v="0"/>
    <x v="39"/>
    <n v="65875"/>
    <x v="9"/>
    <n v="983"/>
    <x v="2"/>
    <n v="27.1"/>
    <x v="4"/>
    <x v="0"/>
    <n v="2024"/>
    <x v="2"/>
    <x v="1"/>
    <n v="50733.24"/>
    <x v="0"/>
  </r>
  <r>
    <x v="6"/>
    <n v="53.86"/>
    <x v="6"/>
    <x v="4"/>
    <x v="18"/>
    <n v="373772"/>
    <x v="4"/>
    <n v="283"/>
    <x v="0"/>
    <n v="90.23"/>
    <x v="5"/>
    <x v="1"/>
    <n v="2024"/>
    <x v="1"/>
    <x v="1"/>
    <n v="218692.79"/>
    <x v="0"/>
  </r>
  <r>
    <x v="5"/>
    <n v="66.430000000000007"/>
    <x v="0"/>
    <x v="4"/>
    <x v="16"/>
    <n v="243881"/>
    <x v="1"/>
    <n v="554"/>
    <x v="0"/>
    <n v="85.74"/>
    <x v="0"/>
    <x v="1"/>
    <n v="2020"/>
    <x v="1"/>
    <x v="1"/>
    <n v="175081.93"/>
    <x v="0"/>
  </r>
  <r>
    <x v="4"/>
    <n v="22.94"/>
    <x v="1"/>
    <x v="3"/>
    <x v="7"/>
    <n v="327476"/>
    <x v="4"/>
    <n v="749"/>
    <x v="1"/>
    <n v="74.400000000000006"/>
    <x v="1"/>
    <x v="2"/>
    <n v="2024"/>
    <x v="2"/>
    <x v="0"/>
    <n v="254671.24"/>
    <x v="0"/>
  </r>
  <r>
    <x v="8"/>
    <n v="9.67"/>
    <x v="2"/>
    <x v="7"/>
    <x v="30"/>
    <n v="213322"/>
    <x v="4"/>
    <n v="577"/>
    <x v="1"/>
    <n v="60.33"/>
    <x v="1"/>
    <x v="1"/>
    <n v="2024"/>
    <x v="0"/>
    <x v="0"/>
    <n v="140109.65"/>
    <x v="0"/>
  </r>
  <r>
    <x v="4"/>
    <n v="48.76"/>
    <x v="3"/>
    <x v="5"/>
    <x v="13"/>
    <n v="393707"/>
    <x v="4"/>
    <n v="995"/>
    <x v="2"/>
    <n v="37.450000000000003"/>
    <x v="2"/>
    <x v="1"/>
    <n v="2024"/>
    <x v="2"/>
    <x v="0"/>
    <n v="177994.38"/>
    <x v="0"/>
  </r>
  <r>
    <x v="7"/>
    <n v="57.55"/>
    <x v="6"/>
    <x v="4"/>
    <x v="18"/>
    <n v="369086"/>
    <x v="0"/>
    <n v="770"/>
    <x v="0"/>
    <n v="93.99"/>
    <x v="5"/>
    <x v="0"/>
    <n v="2024"/>
    <x v="0"/>
    <x v="1"/>
    <n v="289924.39"/>
    <x v="1"/>
  </r>
  <r>
    <x v="5"/>
    <n v="70.62"/>
    <x v="4"/>
    <x v="4"/>
    <x v="16"/>
    <n v="345789"/>
    <x v="3"/>
    <n v="760"/>
    <x v="1"/>
    <n v="76.53"/>
    <x v="3"/>
    <x v="1"/>
    <n v="2023"/>
    <x v="0"/>
    <x v="0"/>
    <n v="196118.04"/>
    <x v="3"/>
  </r>
  <r>
    <x v="0"/>
    <n v="71.58"/>
    <x v="4"/>
    <x v="3"/>
    <x v="14"/>
    <n v="90412"/>
    <x v="0"/>
    <n v="469"/>
    <x v="2"/>
    <n v="26.51"/>
    <x v="3"/>
    <x v="0"/>
    <n v="2021"/>
    <x v="0"/>
    <x v="0"/>
    <n v="43390.01"/>
    <x v="0"/>
  </r>
  <r>
    <x v="7"/>
    <n v="38.340000000000003"/>
    <x v="5"/>
    <x v="3"/>
    <x v="7"/>
    <n v="270476"/>
    <x v="6"/>
    <n v="963"/>
    <x v="1"/>
    <n v="84.98"/>
    <x v="4"/>
    <x v="1"/>
    <n v="2022"/>
    <x v="1"/>
    <x v="1"/>
    <n v="181794.54"/>
    <x v="1"/>
  </r>
  <r>
    <x v="8"/>
    <n v="31.76"/>
    <x v="5"/>
    <x v="7"/>
    <x v="23"/>
    <n v="384213"/>
    <x v="7"/>
    <n v="353"/>
    <x v="0"/>
    <n v="83.84"/>
    <x v="4"/>
    <x v="2"/>
    <n v="2018"/>
    <x v="0"/>
    <x v="1"/>
    <n v="300626.07"/>
    <x v="3"/>
  </r>
  <r>
    <x v="5"/>
    <n v="69.06"/>
    <x v="0"/>
    <x v="1"/>
    <x v="37"/>
    <n v="378201"/>
    <x v="9"/>
    <n v="273"/>
    <x v="2"/>
    <n v="52.66"/>
    <x v="0"/>
    <x v="2"/>
    <n v="2023"/>
    <x v="1"/>
    <x v="0"/>
    <n v="263859.19"/>
    <x v="0"/>
  </r>
  <r>
    <x v="0"/>
    <n v="37.61"/>
    <x v="5"/>
    <x v="3"/>
    <x v="32"/>
    <n v="172506"/>
    <x v="2"/>
    <n v="791"/>
    <x v="2"/>
    <n v="47.68"/>
    <x v="4"/>
    <x v="1"/>
    <n v="2021"/>
    <x v="2"/>
    <x v="0"/>
    <n v="113460.22"/>
    <x v="2"/>
  </r>
  <r>
    <x v="8"/>
    <n v="60.47"/>
    <x v="0"/>
    <x v="5"/>
    <x v="9"/>
    <n v="274988"/>
    <x v="2"/>
    <n v="546"/>
    <x v="2"/>
    <n v="35.56"/>
    <x v="0"/>
    <x v="2"/>
    <n v="2019"/>
    <x v="2"/>
    <x v="0"/>
    <n v="173792.19"/>
    <x v="3"/>
  </r>
  <r>
    <x v="3"/>
    <n v="73.38"/>
    <x v="4"/>
    <x v="7"/>
    <x v="23"/>
    <n v="94641"/>
    <x v="0"/>
    <n v="208"/>
    <x v="2"/>
    <n v="37.57"/>
    <x v="3"/>
    <x v="1"/>
    <n v="2024"/>
    <x v="1"/>
    <x v="0"/>
    <n v="38155.35"/>
    <x v="2"/>
  </r>
  <r>
    <x v="1"/>
    <n v="12.8"/>
    <x v="2"/>
    <x v="2"/>
    <x v="2"/>
    <n v="129841"/>
    <x v="4"/>
    <n v="881"/>
    <x v="0"/>
    <n v="98.14"/>
    <x v="1"/>
    <x v="1"/>
    <n v="2024"/>
    <x v="1"/>
    <x v="1"/>
    <n v="67178.06"/>
    <x v="3"/>
  </r>
  <r>
    <x v="8"/>
    <n v="6.91"/>
    <x v="2"/>
    <x v="1"/>
    <x v="26"/>
    <n v="239162"/>
    <x v="1"/>
    <n v="594"/>
    <x v="2"/>
    <n v="46.97"/>
    <x v="1"/>
    <x v="2"/>
    <n v="2020"/>
    <x v="1"/>
    <x v="0"/>
    <n v="152228.4"/>
    <x v="3"/>
  </r>
  <r>
    <x v="8"/>
    <n v="15.04"/>
    <x v="2"/>
    <x v="2"/>
    <x v="27"/>
    <n v="146504"/>
    <x v="0"/>
    <n v="529"/>
    <x v="0"/>
    <n v="79.84"/>
    <x v="1"/>
    <x v="2"/>
    <n v="2021"/>
    <x v="2"/>
    <x v="0"/>
    <n v="96749.47"/>
    <x v="2"/>
  </r>
  <r>
    <x v="9"/>
    <n v="73.95"/>
    <x v="4"/>
    <x v="6"/>
    <x v="21"/>
    <n v="182928"/>
    <x v="8"/>
    <n v="536"/>
    <x v="1"/>
    <n v="99.63"/>
    <x v="3"/>
    <x v="2"/>
    <n v="2016"/>
    <x v="0"/>
    <x v="1"/>
    <n v="106633.98"/>
    <x v="2"/>
  </r>
  <r>
    <x v="4"/>
    <n v="13.59"/>
    <x v="2"/>
    <x v="0"/>
    <x v="39"/>
    <n v="363323"/>
    <x v="1"/>
    <n v="277"/>
    <x v="0"/>
    <n v="71.239999999999995"/>
    <x v="1"/>
    <x v="0"/>
    <n v="2022"/>
    <x v="0"/>
    <x v="0"/>
    <n v="251396.38"/>
    <x v="3"/>
  </r>
  <r>
    <x v="4"/>
    <n v="63.31"/>
    <x v="0"/>
    <x v="4"/>
    <x v="16"/>
    <n v="165279"/>
    <x v="2"/>
    <n v="542"/>
    <x v="1"/>
    <n v="74.47"/>
    <x v="0"/>
    <x v="1"/>
    <n v="2021"/>
    <x v="2"/>
    <x v="1"/>
    <n v="100761.25"/>
    <x v="2"/>
  </r>
  <r>
    <x v="4"/>
    <n v="39.33"/>
    <x v="5"/>
    <x v="1"/>
    <x v="26"/>
    <n v="299501"/>
    <x v="0"/>
    <n v="363"/>
    <x v="0"/>
    <n v="89.79"/>
    <x v="4"/>
    <x v="2"/>
    <n v="2021"/>
    <x v="2"/>
    <x v="0"/>
    <n v="124342.94"/>
    <x v="0"/>
  </r>
  <r>
    <x v="2"/>
    <n v="69.400000000000006"/>
    <x v="0"/>
    <x v="1"/>
    <x v="1"/>
    <n v="115483"/>
    <x v="0"/>
    <n v="234"/>
    <x v="0"/>
    <n v="70.930000000000007"/>
    <x v="0"/>
    <x v="2"/>
    <n v="2021"/>
    <x v="1"/>
    <x v="0"/>
    <n v="65960.94"/>
    <x v="1"/>
  </r>
  <r>
    <x v="7"/>
    <n v="15.14"/>
    <x v="2"/>
    <x v="6"/>
    <x v="21"/>
    <n v="185326"/>
    <x v="5"/>
    <n v="598"/>
    <x v="0"/>
    <n v="94.41"/>
    <x v="1"/>
    <x v="2"/>
    <n v="2015"/>
    <x v="1"/>
    <x v="1"/>
    <n v="124204.99"/>
    <x v="2"/>
  </r>
  <r>
    <x v="1"/>
    <n v="20.5"/>
    <x v="1"/>
    <x v="6"/>
    <x v="33"/>
    <n v="364666"/>
    <x v="4"/>
    <n v="541"/>
    <x v="1"/>
    <n v="99.65"/>
    <x v="1"/>
    <x v="1"/>
    <n v="2024"/>
    <x v="2"/>
    <x v="0"/>
    <n v="238714.85"/>
    <x v="0"/>
  </r>
  <r>
    <x v="2"/>
    <n v="37.31"/>
    <x v="5"/>
    <x v="7"/>
    <x v="30"/>
    <n v="249980"/>
    <x v="3"/>
    <n v="825"/>
    <x v="1"/>
    <n v="83.64"/>
    <x v="4"/>
    <x v="2"/>
    <n v="2022"/>
    <x v="2"/>
    <x v="0"/>
    <n v="187590.17"/>
    <x v="0"/>
  </r>
  <r>
    <x v="5"/>
    <n v="43.74"/>
    <x v="3"/>
    <x v="1"/>
    <x v="19"/>
    <n v="269792"/>
    <x v="5"/>
    <n v="990"/>
    <x v="0"/>
    <n v="77.61"/>
    <x v="2"/>
    <x v="2"/>
    <n v="2015"/>
    <x v="2"/>
    <x v="0"/>
    <n v="141233.5"/>
    <x v="1"/>
  </r>
  <r>
    <x v="3"/>
    <n v="50.6"/>
    <x v="6"/>
    <x v="4"/>
    <x v="4"/>
    <n v="292413"/>
    <x v="6"/>
    <n v="405"/>
    <x v="0"/>
    <n v="80.66"/>
    <x v="5"/>
    <x v="1"/>
    <n v="2022"/>
    <x v="0"/>
    <x v="1"/>
    <n v="209750.68"/>
    <x v="2"/>
  </r>
  <r>
    <x v="5"/>
    <n v="29.58"/>
    <x v="1"/>
    <x v="4"/>
    <x v="18"/>
    <n v="286809"/>
    <x v="8"/>
    <n v="420"/>
    <x v="1"/>
    <n v="66.2"/>
    <x v="1"/>
    <x v="1"/>
    <n v="2020"/>
    <x v="2"/>
    <x v="0"/>
    <n v="221374.44"/>
    <x v="2"/>
  </r>
  <r>
    <x v="9"/>
    <n v="71.52"/>
    <x v="4"/>
    <x v="5"/>
    <x v="20"/>
    <n v="248508"/>
    <x v="1"/>
    <n v="293"/>
    <x v="2"/>
    <n v="40.39"/>
    <x v="3"/>
    <x v="1"/>
    <n v="2024"/>
    <x v="1"/>
    <x v="1"/>
    <n v="125104.66"/>
    <x v="2"/>
  </r>
  <r>
    <x v="6"/>
    <n v="9.1"/>
    <x v="2"/>
    <x v="1"/>
    <x v="26"/>
    <n v="254297"/>
    <x v="7"/>
    <n v="446"/>
    <x v="2"/>
    <n v="46.17"/>
    <x v="1"/>
    <x v="0"/>
    <n v="2022"/>
    <x v="1"/>
    <x v="1"/>
    <n v="182541.93"/>
    <x v="2"/>
  </r>
  <r>
    <x v="4"/>
    <n v="57.98"/>
    <x v="6"/>
    <x v="2"/>
    <x v="27"/>
    <n v="217220"/>
    <x v="1"/>
    <n v="337"/>
    <x v="1"/>
    <n v="92.25"/>
    <x v="5"/>
    <x v="0"/>
    <n v="2024"/>
    <x v="2"/>
    <x v="0"/>
    <n v="100520.99"/>
    <x v="0"/>
  </r>
  <r>
    <x v="2"/>
    <n v="26.42"/>
    <x v="1"/>
    <x v="6"/>
    <x v="31"/>
    <n v="91257"/>
    <x v="4"/>
    <n v="345"/>
    <x v="2"/>
    <n v="46.43"/>
    <x v="1"/>
    <x v="1"/>
    <n v="2024"/>
    <x v="2"/>
    <x v="1"/>
    <n v="66362.509999999995"/>
    <x v="1"/>
  </r>
  <r>
    <x v="9"/>
    <n v="49.07"/>
    <x v="3"/>
    <x v="4"/>
    <x v="16"/>
    <n v="168018"/>
    <x v="6"/>
    <n v="880"/>
    <x v="1"/>
    <n v="62.72"/>
    <x v="2"/>
    <x v="0"/>
    <n v="2022"/>
    <x v="0"/>
    <x v="0"/>
    <n v="78205.3"/>
    <x v="2"/>
  </r>
  <r>
    <x v="0"/>
    <n v="57.06"/>
    <x v="6"/>
    <x v="3"/>
    <x v="3"/>
    <n v="297288"/>
    <x v="2"/>
    <n v="592"/>
    <x v="0"/>
    <n v="61.02"/>
    <x v="5"/>
    <x v="1"/>
    <n v="2023"/>
    <x v="1"/>
    <x v="0"/>
    <n v="235411.98"/>
    <x v="0"/>
  </r>
  <r>
    <x v="5"/>
    <n v="23.86"/>
    <x v="1"/>
    <x v="4"/>
    <x v="22"/>
    <n v="148656"/>
    <x v="2"/>
    <n v="796"/>
    <x v="2"/>
    <n v="59.36"/>
    <x v="1"/>
    <x v="1"/>
    <n v="2022"/>
    <x v="2"/>
    <x v="0"/>
    <n v="66806.39"/>
    <x v="1"/>
  </r>
  <r>
    <x v="9"/>
    <n v="18.38"/>
    <x v="2"/>
    <x v="2"/>
    <x v="34"/>
    <n v="288240"/>
    <x v="9"/>
    <n v="630"/>
    <x v="1"/>
    <n v="67.33"/>
    <x v="1"/>
    <x v="2"/>
    <n v="2023"/>
    <x v="0"/>
    <x v="0"/>
    <n v="154387.21"/>
    <x v="3"/>
  </r>
  <r>
    <x v="8"/>
    <n v="8.67"/>
    <x v="2"/>
    <x v="7"/>
    <x v="28"/>
    <n v="193628"/>
    <x v="1"/>
    <n v="322"/>
    <x v="0"/>
    <n v="80.38"/>
    <x v="1"/>
    <x v="1"/>
    <n v="2020"/>
    <x v="1"/>
    <x v="1"/>
    <n v="79954.28"/>
    <x v="2"/>
  </r>
  <r>
    <x v="7"/>
    <n v="14.99"/>
    <x v="2"/>
    <x v="4"/>
    <x v="16"/>
    <n v="245570"/>
    <x v="1"/>
    <n v="697"/>
    <x v="0"/>
    <n v="61.47"/>
    <x v="1"/>
    <x v="0"/>
    <n v="2022"/>
    <x v="0"/>
    <x v="1"/>
    <n v="100805.93"/>
    <x v="3"/>
  </r>
  <r>
    <x v="9"/>
    <n v="76.47"/>
    <x v="4"/>
    <x v="4"/>
    <x v="4"/>
    <n v="138681"/>
    <x v="6"/>
    <n v="405"/>
    <x v="2"/>
    <n v="54.88"/>
    <x v="3"/>
    <x v="1"/>
    <n v="2020"/>
    <x v="1"/>
    <x v="1"/>
    <n v="75434.210000000006"/>
    <x v="0"/>
  </r>
  <r>
    <x v="4"/>
    <n v="35.979999999999997"/>
    <x v="5"/>
    <x v="4"/>
    <x v="18"/>
    <n v="231748"/>
    <x v="4"/>
    <n v="705"/>
    <x v="1"/>
    <n v="83.46"/>
    <x v="4"/>
    <x v="2"/>
    <n v="2024"/>
    <x v="0"/>
    <x v="0"/>
    <n v="149454.23000000001"/>
    <x v="3"/>
  </r>
  <r>
    <x v="5"/>
    <n v="78.75"/>
    <x v="4"/>
    <x v="7"/>
    <x v="36"/>
    <n v="127407"/>
    <x v="4"/>
    <n v="728"/>
    <x v="0"/>
    <n v="66.17"/>
    <x v="3"/>
    <x v="2"/>
    <n v="2024"/>
    <x v="2"/>
    <x v="0"/>
    <n v="82503.009999999995"/>
    <x v="3"/>
  </r>
  <r>
    <x v="3"/>
    <n v="16.95"/>
    <x v="2"/>
    <x v="0"/>
    <x v="35"/>
    <n v="215328"/>
    <x v="3"/>
    <n v="857"/>
    <x v="2"/>
    <n v="54.88"/>
    <x v="1"/>
    <x v="2"/>
    <n v="2022"/>
    <x v="1"/>
    <x v="1"/>
    <n v="91280.320000000007"/>
    <x v="1"/>
  </r>
  <r>
    <x v="1"/>
    <n v="51.2"/>
    <x v="6"/>
    <x v="3"/>
    <x v="32"/>
    <n v="268765"/>
    <x v="0"/>
    <n v="296"/>
    <x v="2"/>
    <n v="34.619999999999997"/>
    <x v="5"/>
    <x v="1"/>
    <n v="2022"/>
    <x v="2"/>
    <x v="1"/>
    <n v="199403.72"/>
    <x v="2"/>
  </r>
  <r>
    <x v="5"/>
    <n v="73.33"/>
    <x v="4"/>
    <x v="6"/>
    <x v="31"/>
    <n v="155155"/>
    <x v="5"/>
    <n v="360"/>
    <x v="0"/>
    <n v="71.62"/>
    <x v="3"/>
    <x v="2"/>
    <n v="2015"/>
    <x v="1"/>
    <x v="0"/>
    <n v="99023.7"/>
    <x v="0"/>
  </r>
  <r>
    <x v="3"/>
    <n v="15.06"/>
    <x v="2"/>
    <x v="2"/>
    <x v="27"/>
    <n v="263440"/>
    <x v="6"/>
    <n v="126"/>
    <x v="0"/>
    <n v="83.38"/>
    <x v="1"/>
    <x v="2"/>
    <n v="2017"/>
    <x v="2"/>
    <x v="1"/>
    <n v="167353.24"/>
    <x v="3"/>
  </r>
  <r>
    <x v="5"/>
    <n v="33.840000000000003"/>
    <x v="5"/>
    <x v="7"/>
    <x v="30"/>
    <n v="370154"/>
    <x v="9"/>
    <n v="163"/>
    <x v="1"/>
    <n v="69.760000000000005"/>
    <x v="4"/>
    <x v="1"/>
    <n v="2023"/>
    <x v="1"/>
    <x v="1"/>
    <n v="159550.45000000001"/>
    <x v="0"/>
  </r>
  <r>
    <x v="6"/>
    <n v="22.62"/>
    <x v="1"/>
    <x v="2"/>
    <x v="38"/>
    <n v="72775"/>
    <x v="4"/>
    <n v="534"/>
    <x v="2"/>
    <n v="46.37"/>
    <x v="1"/>
    <x v="2"/>
    <n v="2024"/>
    <x v="1"/>
    <x v="0"/>
    <n v="53077.25"/>
    <x v="0"/>
  </r>
  <r>
    <x v="4"/>
    <n v="20.18"/>
    <x v="1"/>
    <x v="1"/>
    <x v="19"/>
    <n v="187201"/>
    <x v="0"/>
    <n v="383"/>
    <x v="2"/>
    <n v="31.88"/>
    <x v="1"/>
    <x v="1"/>
    <n v="2021"/>
    <x v="2"/>
    <x v="1"/>
    <n v="118309.28"/>
    <x v="0"/>
  </r>
  <r>
    <x v="9"/>
    <n v="47.02"/>
    <x v="3"/>
    <x v="0"/>
    <x v="29"/>
    <n v="144680"/>
    <x v="7"/>
    <n v="203"/>
    <x v="1"/>
    <n v="97.08"/>
    <x v="2"/>
    <x v="1"/>
    <n v="2019"/>
    <x v="2"/>
    <x v="0"/>
    <n v="78038.12"/>
    <x v="0"/>
  </r>
  <r>
    <x v="3"/>
    <n v="74.459999999999994"/>
    <x v="4"/>
    <x v="1"/>
    <x v="19"/>
    <n v="221375"/>
    <x v="2"/>
    <n v="718"/>
    <x v="1"/>
    <n v="96.05"/>
    <x v="3"/>
    <x v="2"/>
    <n v="2019"/>
    <x v="2"/>
    <x v="0"/>
    <n v="173017.91"/>
    <x v="3"/>
  </r>
  <r>
    <x v="8"/>
    <n v="18.07"/>
    <x v="2"/>
    <x v="0"/>
    <x v="39"/>
    <n v="381316"/>
    <x v="9"/>
    <n v="756"/>
    <x v="0"/>
    <n v="83.21"/>
    <x v="1"/>
    <x v="0"/>
    <n v="2024"/>
    <x v="2"/>
    <x v="1"/>
    <n v="187644.65"/>
    <x v="2"/>
  </r>
  <r>
    <x v="9"/>
    <n v="74.22"/>
    <x v="4"/>
    <x v="0"/>
    <x v="35"/>
    <n v="91546"/>
    <x v="8"/>
    <n v="848"/>
    <x v="1"/>
    <n v="95.97"/>
    <x v="3"/>
    <x v="0"/>
    <n v="2023"/>
    <x v="0"/>
    <x v="0"/>
    <n v="45389.05"/>
    <x v="2"/>
  </r>
  <r>
    <x v="8"/>
    <n v="18.84"/>
    <x v="2"/>
    <x v="3"/>
    <x v="14"/>
    <n v="92515"/>
    <x v="5"/>
    <n v="267"/>
    <x v="2"/>
    <n v="57.24"/>
    <x v="1"/>
    <x v="1"/>
    <n v="2015"/>
    <x v="1"/>
    <x v="0"/>
    <n v="38586.75"/>
    <x v="2"/>
  </r>
  <r>
    <x v="6"/>
    <n v="75.52"/>
    <x v="4"/>
    <x v="3"/>
    <x v="3"/>
    <n v="80208"/>
    <x v="1"/>
    <n v="451"/>
    <x v="2"/>
    <n v="56.89"/>
    <x v="3"/>
    <x v="1"/>
    <n v="2024"/>
    <x v="0"/>
    <x v="1"/>
    <n v="45191.43"/>
    <x v="3"/>
  </r>
  <r>
    <x v="2"/>
    <n v="5.78"/>
    <x v="2"/>
    <x v="0"/>
    <x v="39"/>
    <n v="369790"/>
    <x v="3"/>
    <n v="106"/>
    <x v="2"/>
    <n v="33.51"/>
    <x v="1"/>
    <x v="0"/>
    <n v="2024"/>
    <x v="0"/>
    <x v="0"/>
    <n v="241857.12"/>
    <x v="1"/>
  </r>
  <r>
    <x v="7"/>
    <n v="68.56"/>
    <x v="0"/>
    <x v="2"/>
    <x v="8"/>
    <n v="310385"/>
    <x v="5"/>
    <n v="129"/>
    <x v="0"/>
    <n v="75.77"/>
    <x v="0"/>
    <x v="1"/>
    <n v="2023"/>
    <x v="2"/>
    <x v="1"/>
    <n v="208703.33"/>
    <x v="3"/>
  </r>
  <r>
    <x v="5"/>
    <n v="67.459999999999994"/>
    <x v="0"/>
    <x v="1"/>
    <x v="37"/>
    <n v="105860"/>
    <x v="2"/>
    <n v="840"/>
    <x v="1"/>
    <n v="67.08"/>
    <x v="0"/>
    <x v="2"/>
    <n v="2019"/>
    <x v="1"/>
    <x v="0"/>
    <n v="83955.75"/>
    <x v="3"/>
  </r>
  <r>
    <x v="9"/>
    <n v="61.11"/>
    <x v="0"/>
    <x v="2"/>
    <x v="8"/>
    <n v="354601"/>
    <x v="4"/>
    <n v="637"/>
    <x v="1"/>
    <n v="78.92"/>
    <x v="0"/>
    <x v="2"/>
    <n v="2024"/>
    <x v="0"/>
    <x v="1"/>
    <n v="175691.5"/>
    <x v="1"/>
  </r>
  <r>
    <x v="4"/>
    <n v="11.83"/>
    <x v="2"/>
    <x v="0"/>
    <x v="29"/>
    <n v="263728"/>
    <x v="0"/>
    <n v="984"/>
    <x v="0"/>
    <n v="81.06"/>
    <x v="1"/>
    <x v="1"/>
    <n v="2023"/>
    <x v="2"/>
    <x v="1"/>
    <n v="112885.83"/>
    <x v="1"/>
  </r>
  <r>
    <x v="3"/>
    <n v="54.16"/>
    <x v="6"/>
    <x v="6"/>
    <x v="24"/>
    <n v="113411"/>
    <x v="9"/>
    <n v="650"/>
    <x v="2"/>
    <n v="51.16"/>
    <x v="5"/>
    <x v="2"/>
    <n v="2023"/>
    <x v="1"/>
    <x v="0"/>
    <n v="80127.61"/>
    <x v="0"/>
  </r>
  <r>
    <x v="8"/>
    <n v="8.3699999999999992"/>
    <x v="2"/>
    <x v="2"/>
    <x v="2"/>
    <n v="378549"/>
    <x v="4"/>
    <n v="859"/>
    <x v="0"/>
    <n v="61.07"/>
    <x v="1"/>
    <x v="1"/>
    <n v="2024"/>
    <x v="0"/>
    <x v="0"/>
    <n v="185355.39"/>
    <x v="3"/>
  </r>
  <r>
    <x v="3"/>
    <n v="78.709999999999994"/>
    <x v="4"/>
    <x v="0"/>
    <x v="39"/>
    <n v="77184"/>
    <x v="9"/>
    <n v="673"/>
    <x v="1"/>
    <n v="82.25"/>
    <x v="3"/>
    <x v="0"/>
    <n v="2023"/>
    <x v="2"/>
    <x v="1"/>
    <n v="33532.42"/>
    <x v="0"/>
  </r>
  <r>
    <x v="2"/>
    <n v="38.1"/>
    <x v="5"/>
    <x v="2"/>
    <x v="27"/>
    <n v="97907"/>
    <x v="3"/>
    <n v="584"/>
    <x v="2"/>
    <n v="49.89"/>
    <x v="4"/>
    <x v="2"/>
    <n v="2022"/>
    <x v="1"/>
    <x v="0"/>
    <n v="75643.320000000007"/>
    <x v="2"/>
  </r>
  <r>
    <x v="0"/>
    <n v="9.83"/>
    <x v="2"/>
    <x v="6"/>
    <x v="24"/>
    <n v="338519"/>
    <x v="0"/>
    <n v="771"/>
    <x v="1"/>
    <n v="66.48"/>
    <x v="1"/>
    <x v="2"/>
    <n v="2021"/>
    <x v="1"/>
    <x v="0"/>
    <n v="167425.54999999999"/>
    <x v="1"/>
  </r>
  <r>
    <x v="6"/>
    <n v="22.99"/>
    <x v="1"/>
    <x v="1"/>
    <x v="25"/>
    <n v="187245"/>
    <x v="8"/>
    <n v="607"/>
    <x v="0"/>
    <n v="88.13"/>
    <x v="1"/>
    <x v="0"/>
    <n v="2017"/>
    <x v="2"/>
    <x v="0"/>
    <n v="148278.13"/>
    <x v="0"/>
  </r>
  <r>
    <x v="4"/>
    <n v="9"/>
    <x v="2"/>
    <x v="2"/>
    <x v="8"/>
    <n v="285832"/>
    <x v="1"/>
    <n v="201"/>
    <x v="2"/>
    <n v="39.950000000000003"/>
    <x v="1"/>
    <x v="0"/>
    <n v="2021"/>
    <x v="1"/>
    <x v="0"/>
    <n v="220322.48"/>
    <x v="0"/>
  </r>
  <r>
    <x v="6"/>
    <n v="35.58"/>
    <x v="5"/>
    <x v="4"/>
    <x v="12"/>
    <n v="234432"/>
    <x v="5"/>
    <n v="535"/>
    <x v="0"/>
    <n v="88.39"/>
    <x v="4"/>
    <x v="1"/>
    <n v="2022"/>
    <x v="0"/>
    <x v="1"/>
    <n v="141505.74"/>
    <x v="0"/>
  </r>
  <r>
    <x v="1"/>
    <n v="40.75"/>
    <x v="3"/>
    <x v="3"/>
    <x v="7"/>
    <n v="69523"/>
    <x v="6"/>
    <n v="101"/>
    <x v="0"/>
    <n v="98.55"/>
    <x v="2"/>
    <x v="0"/>
    <n v="2022"/>
    <x v="0"/>
    <x v="1"/>
    <n v="49121.35"/>
    <x v="1"/>
  </r>
  <r>
    <x v="7"/>
    <n v="19.760000000000002"/>
    <x v="2"/>
    <x v="5"/>
    <x v="13"/>
    <n v="102004"/>
    <x v="0"/>
    <n v="702"/>
    <x v="0"/>
    <n v="64.349999999999994"/>
    <x v="1"/>
    <x v="0"/>
    <n v="2023"/>
    <x v="2"/>
    <x v="0"/>
    <n v="51234.879999999997"/>
    <x v="1"/>
  </r>
  <r>
    <x v="3"/>
    <n v="31"/>
    <x v="5"/>
    <x v="0"/>
    <x v="6"/>
    <n v="144741"/>
    <x v="9"/>
    <n v="506"/>
    <x v="2"/>
    <n v="25.81"/>
    <x v="4"/>
    <x v="1"/>
    <n v="2024"/>
    <x v="0"/>
    <x v="1"/>
    <n v="67374.69"/>
    <x v="1"/>
  </r>
  <r>
    <x v="1"/>
    <n v="73.52"/>
    <x v="4"/>
    <x v="7"/>
    <x v="17"/>
    <n v="183254"/>
    <x v="1"/>
    <n v="392"/>
    <x v="2"/>
    <n v="55.6"/>
    <x v="3"/>
    <x v="1"/>
    <n v="2021"/>
    <x v="2"/>
    <x v="1"/>
    <n v="113045.93"/>
    <x v="2"/>
  </r>
  <r>
    <x v="7"/>
    <n v="21.34"/>
    <x v="1"/>
    <x v="0"/>
    <x v="0"/>
    <n v="278020"/>
    <x v="9"/>
    <n v="786"/>
    <x v="1"/>
    <n v="67.92"/>
    <x v="1"/>
    <x v="1"/>
    <n v="2024"/>
    <x v="0"/>
    <x v="1"/>
    <n v="207463.27"/>
    <x v="1"/>
  </r>
  <r>
    <x v="1"/>
    <n v="67.459999999999994"/>
    <x v="0"/>
    <x v="1"/>
    <x v="37"/>
    <n v="380004"/>
    <x v="2"/>
    <n v="206"/>
    <x v="0"/>
    <n v="61.78"/>
    <x v="0"/>
    <x v="0"/>
    <n v="2023"/>
    <x v="0"/>
    <x v="0"/>
    <n v="202072.38"/>
    <x v="2"/>
  </r>
  <r>
    <x v="2"/>
    <n v="22.66"/>
    <x v="1"/>
    <x v="5"/>
    <x v="13"/>
    <n v="161915"/>
    <x v="5"/>
    <n v="734"/>
    <x v="0"/>
    <n v="68.66"/>
    <x v="1"/>
    <x v="0"/>
    <n v="2016"/>
    <x v="2"/>
    <x v="1"/>
    <n v="123456.67"/>
    <x v="3"/>
  </r>
  <r>
    <x v="3"/>
    <n v="36.5"/>
    <x v="5"/>
    <x v="7"/>
    <x v="17"/>
    <n v="147636"/>
    <x v="9"/>
    <n v="158"/>
    <x v="0"/>
    <n v="77.98"/>
    <x v="4"/>
    <x v="2"/>
    <n v="2023"/>
    <x v="0"/>
    <x v="1"/>
    <n v="91774.38"/>
    <x v="3"/>
  </r>
  <r>
    <x v="1"/>
    <n v="43.82"/>
    <x v="3"/>
    <x v="4"/>
    <x v="22"/>
    <n v="244594"/>
    <x v="9"/>
    <n v="291"/>
    <x v="0"/>
    <n v="81.73"/>
    <x v="2"/>
    <x v="0"/>
    <n v="2024"/>
    <x v="0"/>
    <x v="1"/>
    <n v="157914.5"/>
    <x v="1"/>
  </r>
  <r>
    <x v="8"/>
    <n v="18.489999999999998"/>
    <x v="2"/>
    <x v="5"/>
    <x v="13"/>
    <n v="163643"/>
    <x v="4"/>
    <n v="562"/>
    <x v="2"/>
    <n v="46.61"/>
    <x v="1"/>
    <x v="2"/>
    <n v="2024"/>
    <x v="0"/>
    <x v="0"/>
    <n v="95656.960000000006"/>
    <x v="1"/>
  </r>
  <r>
    <x v="2"/>
    <n v="12.37"/>
    <x v="2"/>
    <x v="0"/>
    <x v="39"/>
    <n v="64724"/>
    <x v="1"/>
    <n v="796"/>
    <x v="1"/>
    <n v="97.97"/>
    <x v="1"/>
    <x v="1"/>
    <n v="2020"/>
    <x v="1"/>
    <x v="0"/>
    <n v="39726.120000000003"/>
    <x v="1"/>
  </r>
  <r>
    <x v="4"/>
    <n v="57.89"/>
    <x v="6"/>
    <x v="3"/>
    <x v="3"/>
    <n v="117022"/>
    <x v="6"/>
    <n v="430"/>
    <x v="1"/>
    <n v="68.760000000000005"/>
    <x v="5"/>
    <x v="0"/>
    <n v="2023"/>
    <x v="1"/>
    <x v="1"/>
    <n v="55060.38"/>
    <x v="0"/>
  </r>
  <r>
    <x v="0"/>
    <n v="27.68"/>
    <x v="1"/>
    <x v="3"/>
    <x v="11"/>
    <n v="212442"/>
    <x v="4"/>
    <n v="701"/>
    <x v="2"/>
    <n v="47.75"/>
    <x v="1"/>
    <x v="0"/>
    <n v="2024"/>
    <x v="1"/>
    <x v="1"/>
    <n v="113605.96"/>
    <x v="3"/>
  </r>
  <r>
    <x v="0"/>
    <n v="13.92"/>
    <x v="2"/>
    <x v="3"/>
    <x v="11"/>
    <n v="76512"/>
    <x v="5"/>
    <n v="230"/>
    <x v="2"/>
    <n v="29.17"/>
    <x v="1"/>
    <x v="2"/>
    <n v="2015"/>
    <x v="2"/>
    <x v="1"/>
    <n v="35669.97"/>
    <x v="2"/>
  </r>
  <r>
    <x v="7"/>
    <n v="8.34"/>
    <x v="2"/>
    <x v="2"/>
    <x v="8"/>
    <n v="87754"/>
    <x v="4"/>
    <n v="519"/>
    <x v="0"/>
    <n v="90.8"/>
    <x v="1"/>
    <x v="2"/>
    <n v="2024"/>
    <x v="0"/>
    <x v="0"/>
    <n v="61093.34"/>
    <x v="3"/>
  </r>
  <r>
    <x v="0"/>
    <n v="15.47"/>
    <x v="2"/>
    <x v="1"/>
    <x v="19"/>
    <n v="233236"/>
    <x v="3"/>
    <n v="415"/>
    <x v="1"/>
    <n v="98.71"/>
    <x v="1"/>
    <x v="1"/>
    <n v="2023"/>
    <x v="1"/>
    <x v="0"/>
    <n v="95536.19"/>
    <x v="3"/>
  </r>
  <r>
    <x v="3"/>
    <n v="12.95"/>
    <x v="2"/>
    <x v="5"/>
    <x v="5"/>
    <n v="67244"/>
    <x v="9"/>
    <n v="666"/>
    <x v="2"/>
    <n v="43.81"/>
    <x v="1"/>
    <x v="0"/>
    <n v="2023"/>
    <x v="2"/>
    <x v="1"/>
    <n v="37403.620000000003"/>
    <x v="0"/>
  </r>
  <r>
    <x v="6"/>
    <n v="29.07"/>
    <x v="1"/>
    <x v="3"/>
    <x v="7"/>
    <n v="326828"/>
    <x v="7"/>
    <n v="451"/>
    <x v="0"/>
    <n v="64.98"/>
    <x v="1"/>
    <x v="0"/>
    <n v="2024"/>
    <x v="1"/>
    <x v="0"/>
    <n v="136712.43"/>
    <x v="0"/>
  </r>
  <r>
    <x v="8"/>
    <n v="34.81"/>
    <x v="5"/>
    <x v="5"/>
    <x v="9"/>
    <n v="162174"/>
    <x v="3"/>
    <n v="837"/>
    <x v="2"/>
    <n v="25.24"/>
    <x v="4"/>
    <x v="0"/>
    <n v="2024"/>
    <x v="0"/>
    <x v="0"/>
    <n v="69469.789999999994"/>
    <x v="1"/>
  </r>
  <r>
    <x v="8"/>
    <n v="7.34"/>
    <x v="2"/>
    <x v="3"/>
    <x v="32"/>
    <n v="244413"/>
    <x v="3"/>
    <n v="182"/>
    <x v="0"/>
    <n v="72.94"/>
    <x v="1"/>
    <x v="2"/>
    <n v="2022"/>
    <x v="2"/>
    <x v="0"/>
    <n v="124409.02"/>
    <x v="3"/>
  </r>
  <r>
    <x v="0"/>
    <n v="78.209999999999994"/>
    <x v="4"/>
    <x v="5"/>
    <x v="9"/>
    <n v="306778"/>
    <x v="4"/>
    <n v="939"/>
    <x v="0"/>
    <n v="71.95"/>
    <x v="3"/>
    <x v="1"/>
    <n v="2024"/>
    <x v="0"/>
    <x v="1"/>
    <n v="135956.49"/>
    <x v="0"/>
  </r>
  <r>
    <x v="2"/>
    <n v="26.82"/>
    <x v="1"/>
    <x v="7"/>
    <x v="17"/>
    <n v="210692"/>
    <x v="7"/>
    <n v="563"/>
    <x v="2"/>
    <n v="44.36"/>
    <x v="1"/>
    <x v="1"/>
    <n v="2022"/>
    <x v="0"/>
    <x v="0"/>
    <n v="145539.07999999999"/>
    <x v="0"/>
  </r>
  <r>
    <x v="7"/>
    <n v="6.69"/>
    <x v="2"/>
    <x v="0"/>
    <x v="39"/>
    <n v="160812"/>
    <x v="5"/>
    <n v="531"/>
    <x v="1"/>
    <n v="71.510000000000005"/>
    <x v="1"/>
    <x v="0"/>
    <n v="2016"/>
    <x v="0"/>
    <x v="1"/>
    <n v="99233.87"/>
    <x v="2"/>
  </r>
  <r>
    <x v="6"/>
    <n v="59.16"/>
    <x v="6"/>
    <x v="7"/>
    <x v="28"/>
    <n v="188523"/>
    <x v="5"/>
    <n v="387"/>
    <x v="0"/>
    <n v="92.69"/>
    <x v="5"/>
    <x v="0"/>
    <n v="2015"/>
    <x v="2"/>
    <x v="0"/>
    <n v="137852.29"/>
    <x v="1"/>
  </r>
  <r>
    <x v="6"/>
    <n v="44.14"/>
    <x v="3"/>
    <x v="1"/>
    <x v="1"/>
    <n v="161535"/>
    <x v="9"/>
    <n v="609"/>
    <x v="0"/>
    <n v="62.79"/>
    <x v="2"/>
    <x v="1"/>
    <n v="2024"/>
    <x v="2"/>
    <x v="1"/>
    <n v="90184.11"/>
    <x v="3"/>
  </r>
  <r>
    <x v="7"/>
    <n v="53.97"/>
    <x v="6"/>
    <x v="5"/>
    <x v="13"/>
    <n v="88385"/>
    <x v="8"/>
    <n v="435"/>
    <x v="2"/>
    <n v="35.36"/>
    <x v="5"/>
    <x v="2"/>
    <n v="2016"/>
    <x v="2"/>
    <x v="0"/>
    <n v="52678.21"/>
    <x v="2"/>
  </r>
  <r>
    <x v="6"/>
    <n v="9.2799999999999994"/>
    <x v="2"/>
    <x v="0"/>
    <x v="35"/>
    <n v="220153"/>
    <x v="8"/>
    <n v="511"/>
    <x v="1"/>
    <n v="85.92"/>
    <x v="1"/>
    <x v="1"/>
    <n v="2023"/>
    <x v="1"/>
    <x v="0"/>
    <n v="154301.47"/>
    <x v="0"/>
  </r>
  <r>
    <x v="8"/>
    <n v="23.19"/>
    <x v="1"/>
    <x v="5"/>
    <x v="15"/>
    <n v="273974"/>
    <x v="6"/>
    <n v="110"/>
    <x v="1"/>
    <n v="93.37"/>
    <x v="1"/>
    <x v="1"/>
    <n v="2022"/>
    <x v="0"/>
    <x v="0"/>
    <n v="120490.57"/>
    <x v="1"/>
  </r>
  <r>
    <x v="5"/>
    <n v="46.19"/>
    <x v="3"/>
    <x v="7"/>
    <x v="23"/>
    <n v="60926"/>
    <x v="5"/>
    <n v="772"/>
    <x v="1"/>
    <n v="67.16"/>
    <x v="2"/>
    <x v="1"/>
    <n v="2016"/>
    <x v="2"/>
    <x v="1"/>
    <n v="33410.949999999997"/>
    <x v="1"/>
  </r>
  <r>
    <x v="2"/>
    <n v="76.430000000000007"/>
    <x v="4"/>
    <x v="5"/>
    <x v="5"/>
    <n v="310875"/>
    <x v="4"/>
    <n v="192"/>
    <x v="2"/>
    <n v="47.03"/>
    <x v="3"/>
    <x v="1"/>
    <n v="2024"/>
    <x v="0"/>
    <x v="1"/>
    <n v="169566.14"/>
    <x v="3"/>
  </r>
  <r>
    <x v="9"/>
    <n v="56.66"/>
    <x v="6"/>
    <x v="3"/>
    <x v="7"/>
    <n v="239827"/>
    <x v="6"/>
    <n v="605"/>
    <x v="0"/>
    <n v="81.97"/>
    <x v="5"/>
    <x v="1"/>
    <n v="2018"/>
    <x v="0"/>
    <x v="1"/>
    <n v="162524.06"/>
    <x v="0"/>
  </r>
  <r>
    <x v="6"/>
    <n v="5.15"/>
    <x v="2"/>
    <x v="7"/>
    <x v="23"/>
    <n v="392985"/>
    <x v="7"/>
    <n v="576"/>
    <x v="0"/>
    <n v="75.319999999999993"/>
    <x v="1"/>
    <x v="1"/>
    <n v="2019"/>
    <x v="2"/>
    <x v="1"/>
    <n v="197220.6"/>
    <x v="3"/>
  </r>
  <r>
    <x v="8"/>
    <n v="26.16"/>
    <x v="1"/>
    <x v="0"/>
    <x v="6"/>
    <n v="60158"/>
    <x v="5"/>
    <n v="405"/>
    <x v="2"/>
    <n v="44.04"/>
    <x v="1"/>
    <x v="0"/>
    <n v="2024"/>
    <x v="1"/>
    <x v="0"/>
    <n v="40651.32"/>
    <x v="0"/>
  </r>
  <r>
    <x v="2"/>
    <n v="58.97"/>
    <x v="6"/>
    <x v="3"/>
    <x v="14"/>
    <n v="328983"/>
    <x v="5"/>
    <n v="503"/>
    <x v="0"/>
    <n v="77.53"/>
    <x v="5"/>
    <x v="0"/>
    <n v="2021"/>
    <x v="0"/>
    <x v="0"/>
    <n v="153627.20000000001"/>
    <x v="2"/>
  </r>
  <r>
    <x v="9"/>
    <n v="13.01"/>
    <x v="2"/>
    <x v="4"/>
    <x v="12"/>
    <n v="258995"/>
    <x v="3"/>
    <n v="489"/>
    <x v="0"/>
    <n v="97.13"/>
    <x v="1"/>
    <x v="2"/>
    <n v="2022"/>
    <x v="1"/>
    <x v="0"/>
    <n v="124352.71"/>
    <x v="2"/>
  </r>
  <r>
    <x v="5"/>
    <n v="75.06"/>
    <x v="4"/>
    <x v="3"/>
    <x v="14"/>
    <n v="284110"/>
    <x v="1"/>
    <n v="412"/>
    <x v="0"/>
    <n v="73.540000000000006"/>
    <x v="3"/>
    <x v="2"/>
    <n v="2020"/>
    <x v="2"/>
    <x v="1"/>
    <n v="121757.32"/>
    <x v="2"/>
  </r>
  <r>
    <x v="4"/>
    <n v="61.22"/>
    <x v="0"/>
    <x v="0"/>
    <x v="6"/>
    <n v="209752"/>
    <x v="2"/>
    <n v="898"/>
    <x v="1"/>
    <n v="76.83"/>
    <x v="0"/>
    <x v="1"/>
    <n v="2022"/>
    <x v="1"/>
    <x v="0"/>
    <n v="148602.85"/>
    <x v="2"/>
  </r>
  <r>
    <x v="0"/>
    <n v="15.6"/>
    <x v="2"/>
    <x v="2"/>
    <x v="34"/>
    <n v="288868"/>
    <x v="7"/>
    <n v="508"/>
    <x v="1"/>
    <n v="85.9"/>
    <x v="1"/>
    <x v="0"/>
    <n v="2022"/>
    <x v="2"/>
    <x v="1"/>
    <n v="218146.49"/>
    <x v="2"/>
  </r>
  <r>
    <x v="5"/>
    <n v="77.14"/>
    <x v="4"/>
    <x v="7"/>
    <x v="17"/>
    <n v="180600"/>
    <x v="7"/>
    <n v="110"/>
    <x v="0"/>
    <n v="76.430000000000007"/>
    <x v="3"/>
    <x v="0"/>
    <n v="2023"/>
    <x v="1"/>
    <x v="1"/>
    <n v="113690.58"/>
    <x v="3"/>
  </r>
  <r>
    <x v="4"/>
    <n v="77.06"/>
    <x v="4"/>
    <x v="5"/>
    <x v="9"/>
    <n v="324844"/>
    <x v="9"/>
    <n v="497"/>
    <x v="2"/>
    <n v="36.61"/>
    <x v="3"/>
    <x v="0"/>
    <n v="2024"/>
    <x v="1"/>
    <x v="1"/>
    <n v="163710.98000000001"/>
    <x v="0"/>
  </r>
  <r>
    <x v="6"/>
    <n v="29.65"/>
    <x v="1"/>
    <x v="7"/>
    <x v="23"/>
    <n v="225407"/>
    <x v="7"/>
    <n v="519"/>
    <x v="0"/>
    <n v="61.19"/>
    <x v="1"/>
    <x v="2"/>
    <n v="2018"/>
    <x v="1"/>
    <x v="1"/>
    <n v="105306.59"/>
    <x v="0"/>
  </r>
  <r>
    <x v="9"/>
    <n v="56.16"/>
    <x v="6"/>
    <x v="2"/>
    <x v="38"/>
    <n v="371542"/>
    <x v="9"/>
    <n v="183"/>
    <x v="2"/>
    <n v="50.58"/>
    <x v="5"/>
    <x v="1"/>
    <n v="2024"/>
    <x v="1"/>
    <x v="0"/>
    <n v="285791.17"/>
    <x v="2"/>
  </r>
  <r>
    <x v="9"/>
    <n v="25.92"/>
    <x v="1"/>
    <x v="5"/>
    <x v="5"/>
    <n v="380384"/>
    <x v="1"/>
    <n v="335"/>
    <x v="1"/>
    <n v="63.35"/>
    <x v="1"/>
    <x v="0"/>
    <n v="2021"/>
    <x v="2"/>
    <x v="1"/>
    <n v="198052.64"/>
    <x v="1"/>
  </r>
  <r>
    <x v="3"/>
    <n v="52.11"/>
    <x v="6"/>
    <x v="3"/>
    <x v="11"/>
    <n v="361591"/>
    <x v="9"/>
    <n v="239"/>
    <x v="2"/>
    <n v="56.11"/>
    <x v="5"/>
    <x v="1"/>
    <n v="2024"/>
    <x v="0"/>
    <x v="0"/>
    <n v="257457.88"/>
    <x v="3"/>
  </r>
  <r>
    <x v="5"/>
    <n v="19.2"/>
    <x v="2"/>
    <x v="7"/>
    <x v="23"/>
    <n v="64663"/>
    <x v="3"/>
    <n v="624"/>
    <x v="2"/>
    <n v="50"/>
    <x v="1"/>
    <x v="0"/>
    <n v="2022"/>
    <x v="0"/>
    <x v="1"/>
    <n v="34158.99"/>
    <x v="1"/>
  </r>
  <r>
    <x v="3"/>
    <n v="36.25"/>
    <x v="5"/>
    <x v="7"/>
    <x v="28"/>
    <n v="136317"/>
    <x v="6"/>
    <n v="453"/>
    <x v="1"/>
    <n v="62.97"/>
    <x v="4"/>
    <x v="1"/>
    <n v="2018"/>
    <x v="2"/>
    <x v="0"/>
    <n v="83808.53"/>
    <x v="2"/>
  </r>
  <r>
    <x v="0"/>
    <n v="53"/>
    <x v="6"/>
    <x v="2"/>
    <x v="27"/>
    <n v="226541"/>
    <x v="2"/>
    <n v="575"/>
    <x v="0"/>
    <n v="60.91"/>
    <x v="5"/>
    <x v="2"/>
    <n v="2019"/>
    <x v="1"/>
    <x v="1"/>
    <n v="110120.4"/>
    <x v="2"/>
  </r>
  <r>
    <x v="5"/>
    <n v="58.52"/>
    <x v="6"/>
    <x v="7"/>
    <x v="36"/>
    <n v="350344"/>
    <x v="0"/>
    <n v="661"/>
    <x v="1"/>
    <n v="69.31"/>
    <x v="5"/>
    <x v="0"/>
    <n v="2021"/>
    <x v="2"/>
    <x v="1"/>
    <n v="223348.92"/>
    <x v="3"/>
  </r>
  <r>
    <x v="0"/>
    <n v="61.23"/>
    <x v="0"/>
    <x v="2"/>
    <x v="38"/>
    <n v="117815"/>
    <x v="8"/>
    <n v="166"/>
    <x v="1"/>
    <n v="89.2"/>
    <x v="0"/>
    <x v="2"/>
    <n v="2016"/>
    <x v="0"/>
    <x v="1"/>
    <n v="54558.5"/>
    <x v="0"/>
  </r>
  <r>
    <x v="4"/>
    <n v="45.89"/>
    <x v="3"/>
    <x v="0"/>
    <x v="0"/>
    <n v="278181"/>
    <x v="1"/>
    <n v="432"/>
    <x v="0"/>
    <n v="94.48"/>
    <x v="2"/>
    <x v="2"/>
    <n v="2020"/>
    <x v="1"/>
    <x v="0"/>
    <n v="123269.54"/>
    <x v="3"/>
  </r>
  <r>
    <x v="0"/>
    <n v="23.5"/>
    <x v="1"/>
    <x v="1"/>
    <x v="37"/>
    <n v="203865"/>
    <x v="5"/>
    <n v="161"/>
    <x v="1"/>
    <n v="97.26"/>
    <x v="1"/>
    <x v="1"/>
    <n v="2016"/>
    <x v="1"/>
    <x v="0"/>
    <n v="150462.39000000001"/>
    <x v="3"/>
  </r>
  <r>
    <x v="6"/>
    <n v="18.34"/>
    <x v="2"/>
    <x v="3"/>
    <x v="32"/>
    <n v="196905"/>
    <x v="7"/>
    <n v="621"/>
    <x v="1"/>
    <n v="82.59"/>
    <x v="1"/>
    <x v="0"/>
    <n v="2023"/>
    <x v="1"/>
    <x v="1"/>
    <n v="100818.45"/>
    <x v="2"/>
  </r>
  <r>
    <x v="1"/>
    <n v="47.96"/>
    <x v="3"/>
    <x v="1"/>
    <x v="37"/>
    <n v="109314"/>
    <x v="8"/>
    <n v="773"/>
    <x v="2"/>
    <n v="58.48"/>
    <x v="2"/>
    <x v="0"/>
    <n v="2022"/>
    <x v="1"/>
    <x v="1"/>
    <n v="75146.3"/>
    <x v="3"/>
  </r>
  <r>
    <x v="0"/>
    <n v="41.66"/>
    <x v="3"/>
    <x v="6"/>
    <x v="24"/>
    <n v="192201"/>
    <x v="1"/>
    <n v="519"/>
    <x v="2"/>
    <n v="31.29"/>
    <x v="2"/>
    <x v="0"/>
    <n v="2021"/>
    <x v="2"/>
    <x v="1"/>
    <n v="127688.63"/>
    <x v="1"/>
  </r>
  <r>
    <x v="8"/>
    <n v="9.66"/>
    <x v="2"/>
    <x v="6"/>
    <x v="24"/>
    <n v="78190"/>
    <x v="3"/>
    <n v="749"/>
    <x v="1"/>
    <n v="75.48"/>
    <x v="1"/>
    <x v="0"/>
    <n v="2024"/>
    <x v="1"/>
    <x v="0"/>
    <n v="61770.45"/>
    <x v="2"/>
  </r>
  <r>
    <x v="8"/>
    <n v="73.48"/>
    <x v="4"/>
    <x v="6"/>
    <x v="24"/>
    <n v="341689"/>
    <x v="7"/>
    <n v="749"/>
    <x v="0"/>
    <n v="83.92"/>
    <x v="3"/>
    <x v="1"/>
    <n v="2018"/>
    <x v="1"/>
    <x v="0"/>
    <n v="159552.85"/>
    <x v="0"/>
  </r>
  <r>
    <x v="0"/>
    <n v="38.5"/>
    <x v="5"/>
    <x v="3"/>
    <x v="11"/>
    <n v="355543"/>
    <x v="3"/>
    <n v="856"/>
    <x v="0"/>
    <n v="68.87"/>
    <x v="4"/>
    <x v="2"/>
    <n v="2022"/>
    <x v="1"/>
    <x v="1"/>
    <n v="202032.69"/>
    <x v="1"/>
  </r>
  <r>
    <x v="2"/>
    <n v="8.76"/>
    <x v="2"/>
    <x v="2"/>
    <x v="34"/>
    <n v="310447"/>
    <x v="7"/>
    <n v="902"/>
    <x v="2"/>
    <n v="50.35"/>
    <x v="1"/>
    <x v="2"/>
    <n v="2018"/>
    <x v="2"/>
    <x v="0"/>
    <n v="153373.13"/>
    <x v="0"/>
  </r>
  <r>
    <x v="9"/>
    <n v="62.6"/>
    <x v="0"/>
    <x v="5"/>
    <x v="5"/>
    <n v="282018"/>
    <x v="0"/>
    <n v="844"/>
    <x v="1"/>
    <n v="69.290000000000006"/>
    <x v="0"/>
    <x v="0"/>
    <n v="2023"/>
    <x v="1"/>
    <x v="0"/>
    <n v="199461.88"/>
    <x v="0"/>
  </r>
  <r>
    <x v="8"/>
    <n v="69.63"/>
    <x v="0"/>
    <x v="5"/>
    <x v="13"/>
    <n v="396650"/>
    <x v="3"/>
    <n v="615"/>
    <x v="2"/>
    <n v="25.89"/>
    <x v="0"/>
    <x v="1"/>
    <n v="2024"/>
    <x v="2"/>
    <x v="0"/>
    <n v="204320.46"/>
    <x v="0"/>
  </r>
  <r>
    <x v="1"/>
    <n v="7.85"/>
    <x v="2"/>
    <x v="3"/>
    <x v="7"/>
    <n v="311035"/>
    <x v="2"/>
    <n v="111"/>
    <x v="0"/>
    <n v="92.9"/>
    <x v="1"/>
    <x v="2"/>
    <n v="2019"/>
    <x v="1"/>
    <x v="0"/>
    <n v="227332.74"/>
    <x v="3"/>
  </r>
  <r>
    <x v="7"/>
    <n v="76.239999999999995"/>
    <x v="4"/>
    <x v="4"/>
    <x v="4"/>
    <n v="374639"/>
    <x v="7"/>
    <n v="123"/>
    <x v="2"/>
    <n v="54.69"/>
    <x v="3"/>
    <x v="1"/>
    <n v="2018"/>
    <x v="1"/>
    <x v="1"/>
    <n v="198639.83"/>
    <x v="2"/>
  </r>
  <r>
    <x v="7"/>
    <n v="45.91"/>
    <x v="3"/>
    <x v="6"/>
    <x v="24"/>
    <n v="267565"/>
    <x v="4"/>
    <n v="247"/>
    <x v="2"/>
    <n v="56.22"/>
    <x v="2"/>
    <x v="1"/>
    <n v="2024"/>
    <x v="1"/>
    <x v="0"/>
    <n v="125582.96"/>
    <x v="1"/>
  </r>
  <r>
    <x v="8"/>
    <n v="10.39"/>
    <x v="2"/>
    <x v="5"/>
    <x v="13"/>
    <n v="396916"/>
    <x v="3"/>
    <n v="616"/>
    <x v="2"/>
    <n v="32.78"/>
    <x v="1"/>
    <x v="2"/>
    <n v="2022"/>
    <x v="2"/>
    <x v="1"/>
    <n v="216782.94"/>
    <x v="2"/>
  </r>
  <r>
    <x v="5"/>
    <n v="26.08"/>
    <x v="1"/>
    <x v="1"/>
    <x v="37"/>
    <n v="59475"/>
    <x v="1"/>
    <n v="312"/>
    <x v="1"/>
    <n v="76.37"/>
    <x v="1"/>
    <x v="1"/>
    <n v="2021"/>
    <x v="1"/>
    <x v="0"/>
    <n v="25347.86"/>
    <x v="3"/>
  </r>
  <r>
    <x v="2"/>
    <n v="75.52"/>
    <x v="4"/>
    <x v="2"/>
    <x v="27"/>
    <n v="193671"/>
    <x v="7"/>
    <n v="294"/>
    <x v="1"/>
    <n v="71.59"/>
    <x v="3"/>
    <x v="1"/>
    <n v="2019"/>
    <x v="2"/>
    <x v="0"/>
    <n v="88550.66"/>
    <x v="1"/>
  </r>
  <r>
    <x v="4"/>
    <n v="47.46"/>
    <x v="3"/>
    <x v="1"/>
    <x v="37"/>
    <n v="144688"/>
    <x v="2"/>
    <n v="254"/>
    <x v="2"/>
    <n v="52.85"/>
    <x v="2"/>
    <x v="0"/>
    <n v="2023"/>
    <x v="2"/>
    <x v="1"/>
    <n v="60440.800000000003"/>
    <x v="1"/>
  </r>
  <r>
    <x v="4"/>
    <n v="11.79"/>
    <x v="2"/>
    <x v="3"/>
    <x v="7"/>
    <n v="362683"/>
    <x v="1"/>
    <n v="606"/>
    <x v="1"/>
    <n v="64.33"/>
    <x v="1"/>
    <x v="0"/>
    <n v="2021"/>
    <x v="1"/>
    <x v="1"/>
    <n v="227928.6"/>
    <x v="2"/>
  </r>
  <r>
    <x v="0"/>
    <n v="43.89"/>
    <x v="3"/>
    <x v="7"/>
    <x v="23"/>
    <n v="248124"/>
    <x v="5"/>
    <n v="531"/>
    <x v="0"/>
    <n v="60.39"/>
    <x v="2"/>
    <x v="2"/>
    <n v="2015"/>
    <x v="0"/>
    <x v="1"/>
    <n v="128046.53"/>
    <x v="2"/>
  </r>
  <r>
    <x v="8"/>
    <n v="74.73"/>
    <x v="4"/>
    <x v="1"/>
    <x v="25"/>
    <n v="398179"/>
    <x v="4"/>
    <n v="769"/>
    <x v="2"/>
    <n v="50.41"/>
    <x v="3"/>
    <x v="0"/>
    <n v="2024"/>
    <x v="0"/>
    <x v="0"/>
    <n v="297987.65999999997"/>
    <x v="0"/>
  </r>
  <r>
    <x v="4"/>
    <n v="68.47"/>
    <x v="0"/>
    <x v="3"/>
    <x v="32"/>
    <n v="67918"/>
    <x v="4"/>
    <n v="893"/>
    <x v="2"/>
    <n v="34.54"/>
    <x v="0"/>
    <x v="2"/>
    <n v="2024"/>
    <x v="0"/>
    <x v="0"/>
    <n v="47854.39"/>
    <x v="2"/>
  </r>
  <r>
    <x v="1"/>
    <n v="67.94"/>
    <x v="0"/>
    <x v="2"/>
    <x v="2"/>
    <n v="325993"/>
    <x v="4"/>
    <n v="437"/>
    <x v="2"/>
    <n v="40.46"/>
    <x v="0"/>
    <x v="2"/>
    <n v="2024"/>
    <x v="1"/>
    <x v="0"/>
    <n v="213724.65"/>
    <x v="3"/>
  </r>
  <r>
    <x v="3"/>
    <n v="27.17"/>
    <x v="1"/>
    <x v="7"/>
    <x v="30"/>
    <n v="114917"/>
    <x v="3"/>
    <n v="616"/>
    <x v="0"/>
    <n v="61.41"/>
    <x v="1"/>
    <x v="0"/>
    <n v="2023"/>
    <x v="0"/>
    <x v="0"/>
    <n v="45984.53"/>
    <x v="1"/>
  </r>
  <r>
    <x v="2"/>
    <n v="26.29"/>
    <x v="1"/>
    <x v="2"/>
    <x v="34"/>
    <n v="374187"/>
    <x v="0"/>
    <n v="641"/>
    <x v="1"/>
    <n v="79.739999999999995"/>
    <x v="1"/>
    <x v="1"/>
    <n v="2021"/>
    <x v="0"/>
    <x v="1"/>
    <n v="167582.91"/>
    <x v="1"/>
  </r>
  <r>
    <x v="6"/>
    <n v="68.27"/>
    <x v="0"/>
    <x v="6"/>
    <x v="24"/>
    <n v="218954"/>
    <x v="4"/>
    <n v="116"/>
    <x v="0"/>
    <n v="72.41"/>
    <x v="0"/>
    <x v="2"/>
    <n v="2024"/>
    <x v="1"/>
    <x v="1"/>
    <n v="114251.53"/>
    <x v="1"/>
  </r>
  <r>
    <x v="7"/>
    <n v="56.79"/>
    <x v="6"/>
    <x v="6"/>
    <x v="31"/>
    <n v="77789"/>
    <x v="0"/>
    <n v="129"/>
    <x v="2"/>
    <n v="37.549999999999997"/>
    <x v="5"/>
    <x v="0"/>
    <n v="2022"/>
    <x v="2"/>
    <x v="1"/>
    <n v="38634.370000000003"/>
    <x v="2"/>
  </r>
  <r>
    <x v="8"/>
    <n v="69.37"/>
    <x v="0"/>
    <x v="2"/>
    <x v="27"/>
    <n v="136300"/>
    <x v="2"/>
    <n v="347"/>
    <x v="0"/>
    <n v="67.709999999999994"/>
    <x v="0"/>
    <x v="2"/>
    <n v="2019"/>
    <x v="0"/>
    <x v="0"/>
    <n v="86694.99"/>
    <x v="3"/>
  </r>
  <r>
    <x v="8"/>
    <n v="37.96"/>
    <x v="5"/>
    <x v="0"/>
    <x v="6"/>
    <n v="169615"/>
    <x v="8"/>
    <n v="534"/>
    <x v="1"/>
    <n v="77.709999999999994"/>
    <x v="4"/>
    <x v="0"/>
    <n v="2018"/>
    <x v="0"/>
    <x v="1"/>
    <n v="79068.06"/>
    <x v="0"/>
  </r>
  <r>
    <x v="1"/>
    <n v="52.08"/>
    <x v="6"/>
    <x v="0"/>
    <x v="35"/>
    <n v="197801"/>
    <x v="7"/>
    <n v="160"/>
    <x v="2"/>
    <n v="59.19"/>
    <x v="5"/>
    <x v="2"/>
    <n v="2018"/>
    <x v="1"/>
    <x v="0"/>
    <n v="92394.77"/>
    <x v="3"/>
  </r>
  <r>
    <x v="1"/>
    <n v="19.29"/>
    <x v="2"/>
    <x v="3"/>
    <x v="32"/>
    <n v="242659"/>
    <x v="6"/>
    <n v="525"/>
    <x v="1"/>
    <n v="80.540000000000006"/>
    <x v="1"/>
    <x v="1"/>
    <n v="2017"/>
    <x v="1"/>
    <x v="1"/>
    <n v="119314.67"/>
    <x v="2"/>
  </r>
  <r>
    <x v="5"/>
    <n v="18.93"/>
    <x v="2"/>
    <x v="7"/>
    <x v="17"/>
    <n v="187822"/>
    <x v="6"/>
    <n v="739"/>
    <x v="1"/>
    <n v="78.88"/>
    <x v="1"/>
    <x v="0"/>
    <n v="2022"/>
    <x v="0"/>
    <x v="1"/>
    <n v="101608.64"/>
    <x v="0"/>
  </r>
  <r>
    <x v="6"/>
    <n v="41.79"/>
    <x v="3"/>
    <x v="7"/>
    <x v="23"/>
    <n v="332876"/>
    <x v="3"/>
    <n v="406"/>
    <x v="2"/>
    <n v="38.85"/>
    <x v="2"/>
    <x v="2"/>
    <n v="2022"/>
    <x v="0"/>
    <x v="0"/>
    <n v="165005.82"/>
    <x v="2"/>
  </r>
  <r>
    <x v="8"/>
    <n v="22.6"/>
    <x v="1"/>
    <x v="0"/>
    <x v="39"/>
    <n v="273647"/>
    <x v="7"/>
    <n v="380"/>
    <x v="1"/>
    <n v="66.37"/>
    <x v="1"/>
    <x v="0"/>
    <n v="2023"/>
    <x v="1"/>
    <x v="1"/>
    <n v="153479.51999999999"/>
    <x v="0"/>
  </r>
  <r>
    <x v="2"/>
    <n v="22.58"/>
    <x v="1"/>
    <x v="3"/>
    <x v="3"/>
    <n v="387720"/>
    <x v="5"/>
    <n v="695"/>
    <x v="2"/>
    <n v="28.26"/>
    <x v="1"/>
    <x v="2"/>
    <n v="2015"/>
    <x v="0"/>
    <x v="0"/>
    <n v="245711.78"/>
    <x v="1"/>
  </r>
  <r>
    <x v="4"/>
    <n v="63.71"/>
    <x v="0"/>
    <x v="7"/>
    <x v="23"/>
    <n v="125332"/>
    <x v="5"/>
    <n v="901"/>
    <x v="0"/>
    <n v="79.989999999999995"/>
    <x v="0"/>
    <x v="2"/>
    <n v="2015"/>
    <x v="0"/>
    <x v="1"/>
    <n v="71826.22"/>
    <x v="3"/>
  </r>
  <r>
    <x v="7"/>
    <n v="77.11"/>
    <x v="4"/>
    <x v="3"/>
    <x v="32"/>
    <n v="293512"/>
    <x v="1"/>
    <n v="214"/>
    <x v="1"/>
    <n v="71.75"/>
    <x v="3"/>
    <x v="2"/>
    <n v="2020"/>
    <x v="0"/>
    <x v="1"/>
    <n v="188793.23"/>
    <x v="3"/>
  </r>
  <r>
    <x v="0"/>
    <n v="23.54"/>
    <x v="1"/>
    <x v="2"/>
    <x v="34"/>
    <n v="215132"/>
    <x v="1"/>
    <n v="113"/>
    <x v="2"/>
    <n v="29.55"/>
    <x v="1"/>
    <x v="1"/>
    <n v="2021"/>
    <x v="1"/>
    <x v="1"/>
    <n v="139332.75"/>
    <x v="0"/>
  </r>
  <r>
    <x v="7"/>
    <n v="25.79"/>
    <x v="1"/>
    <x v="1"/>
    <x v="19"/>
    <n v="337768"/>
    <x v="7"/>
    <n v="870"/>
    <x v="0"/>
    <n v="67.5"/>
    <x v="1"/>
    <x v="2"/>
    <n v="2018"/>
    <x v="0"/>
    <x v="1"/>
    <n v="143994.43"/>
    <x v="3"/>
  </r>
  <r>
    <x v="2"/>
    <n v="71.88"/>
    <x v="4"/>
    <x v="0"/>
    <x v="39"/>
    <n v="164485"/>
    <x v="6"/>
    <n v="204"/>
    <x v="1"/>
    <n v="73.06"/>
    <x v="3"/>
    <x v="2"/>
    <n v="2017"/>
    <x v="0"/>
    <x v="1"/>
    <n v="87521.75"/>
    <x v="0"/>
  </r>
  <r>
    <x v="7"/>
    <n v="65.069999999999993"/>
    <x v="0"/>
    <x v="7"/>
    <x v="17"/>
    <n v="267432"/>
    <x v="4"/>
    <n v="559"/>
    <x v="2"/>
    <n v="35.119999999999997"/>
    <x v="0"/>
    <x v="2"/>
    <n v="2024"/>
    <x v="0"/>
    <x v="1"/>
    <n v="118096.74"/>
    <x v="0"/>
  </r>
  <r>
    <x v="6"/>
    <n v="76.16"/>
    <x v="4"/>
    <x v="0"/>
    <x v="0"/>
    <n v="89628"/>
    <x v="2"/>
    <n v="393"/>
    <x v="1"/>
    <n v="69.7"/>
    <x v="3"/>
    <x v="0"/>
    <n v="2022"/>
    <x v="1"/>
    <x v="1"/>
    <n v="37174.879999999997"/>
    <x v="2"/>
  </r>
  <r>
    <x v="9"/>
    <n v="28.29"/>
    <x v="1"/>
    <x v="0"/>
    <x v="29"/>
    <n v="296923"/>
    <x v="8"/>
    <n v="987"/>
    <x v="2"/>
    <n v="37.82"/>
    <x v="1"/>
    <x v="1"/>
    <n v="2021"/>
    <x v="2"/>
    <x v="1"/>
    <n v="140026.64000000001"/>
    <x v="3"/>
  </r>
  <r>
    <x v="7"/>
    <n v="52.63"/>
    <x v="6"/>
    <x v="6"/>
    <x v="31"/>
    <n v="236035"/>
    <x v="3"/>
    <n v="426"/>
    <x v="1"/>
    <n v="70.209999999999994"/>
    <x v="5"/>
    <x v="1"/>
    <n v="2024"/>
    <x v="1"/>
    <x v="0"/>
    <n v="120928.39"/>
    <x v="3"/>
  </r>
  <r>
    <x v="5"/>
    <n v="23.4"/>
    <x v="1"/>
    <x v="2"/>
    <x v="27"/>
    <n v="182546"/>
    <x v="5"/>
    <n v="958"/>
    <x v="0"/>
    <n v="90.41"/>
    <x v="1"/>
    <x v="2"/>
    <n v="2015"/>
    <x v="1"/>
    <x v="0"/>
    <n v="101958.05"/>
    <x v="2"/>
  </r>
  <r>
    <x v="7"/>
    <n v="14.27"/>
    <x v="2"/>
    <x v="3"/>
    <x v="32"/>
    <n v="333404"/>
    <x v="2"/>
    <n v="328"/>
    <x v="0"/>
    <n v="83.72"/>
    <x v="1"/>
    <x v="2"/>
    <n v="2019"/>
    <x v="1"/>
    <x v="1"/>
    <n v="264617.15999999997"/>
    <x v="0"/>
  </r>
  <r>
    <x v="4"/>
    <n v="10.82"/>
    <x v="2"/>
    <x v="1"/>
    <x v="26"/>
    <n v="397614"/>
    <x v="9"/>
    <n v="110"/>
    <x v="2"/>
    <n v="52.68"/>
    <x v="1"/>
    <x v="0"/>
    <n v="2023"/>
    <x v="2"/>
    <x v="1"/>
    <n v="185883.06"/>
    <x v="0"/>
  </r>
  <r>
    <x v="0"/>
    <n v="69.88"/>
    <x v="0"/>
    <x v="2"/>
    <x v="27"/>
    <n v="187664"/>
    <x v="6"/>
    <n v="619"/>
    <x v="1"/>
    <n v="89.92"/>
    <x v="0"/>
    <x v="2"/>
    <n v="2017"/>
    <x v="1"/>
    <x v="1"/>
    <n v="123822.43"/>
    <x v="3"/>
  </r>
  <r>
    <x v="9"/>
    <n v="52.16"/>
    <x v="6"/>
    <x v="1"/>
    <x v="37"/>
    <n v="335650"/>
    <x v="8"/>
    <n v="598"/>
    <x v="2"/>
    <n v="50.97"/>
    <x v="5"/>
    <x v="1"/>
    <n v="2022"/>
    <x v="0"/>
    <x v="1"/>
    <n v="225571.8"/>
    <x v="3"/>
  </r>
  <r>
    <x v="6"/>
    <n v="69.94"/>
    <x v="0"/>
    <x v="6"/>
    <x v="31"/>
    <n v="158895"/>
    <x v="6"/>
    <n v="153"/>
    <x v="1"/>
    <n v="60.85"/>
    <x v="0"/>
    <x v="1"/>
    <n v="2023"/>
    <x v="1"/>
    <x v="0"/>
    <n v="85377.36"/>
    <x v="3"/>
  </r>
  <r>
    <x v="2"/>
    <n v="32.590000000000003"/>
    <x v="5"/>
    <x v="3"/>
    <x v="11"/>
    <n v="220070"/>
    <x v="7"/>
    <n v="562"/>
    <x v="0"/>
    <n v="84.3"/>
    <x v="4"/>
    <x v="0"/>
    <n v="2024"/>
    <x v="2"/>
    <x v="0"/>
    <n v="97635.78"/>
    <x v="1"/>
  </r>
  <r>
    <x v="6"/>
    <n v="5.32"/>
    <x v="2"/>
    <x v="6"/>
    <x v="31"/>
    <n v="207061"/>
    <x v="2"/>
    <n v="611"/>
    <x v="2"/>
    <n v="49.26"/>
    <x v="1"/>
    <x v="1"/>
    <n v="2024"/>
    <x v="0"/>
    <x v="1"/>
    <n v="160834.79"/>
    <x v="3"/>
  </r>
  <r>
    <x v="1"/>
    <n v="76.849999999999994"/>
    <x v="4"/>
    <x v="2"/>
    <x v="38"/>
    <n v="60182"/>
    <x v="5"/>
    <n v="231"/>
    <x v="1"/>
    <n v="72.790000000000006"/>
    <x v="3"/>
    <x v="2"/>
    <n v="2015"/>
    <x v="0"/>
    <x v="0"/>
    <n v="37869.56"/>
    <x v="1"/>
  </r>
  <r>
    <x v="9"/>
    <n v="44.97"/>
    <x v="3"/>
    <x v="6"/>
    <x v="21"/>
    <n v="78433"/>
    <x v="3"/>
    <n v="108"/>
    <x v="1"/>
    <n v="88.82"/>
    <x v="2"/>
    <x v="2"/>
    <n v="2022"/>
    <x v="2"/>
    <x v="1"/>
    <n v="59243.11"/>
    <x v="1"/>
  </r>
  <r>
    <x v="0"/>
    <n v="10.18"/>
    <x v="2"/>
    <x v="1"/>
    <x v="1"/>
    <n v="78766"/>
    <x v="4"/>
    <n v="489"/>
    <x v="0"/>
    <n v="98.72"/>
    <x v="1"/>
    <x v="2"/>
    <n v="2024"/>
    <x v="1"/>
    <x v="0"/>
    <n v="48533.93"/>
    <x v="3"/>
  </r>
  <r>
    <x v="3"/>
    <n v="57.2"/>
    <x v="6"/>
    <x v="3"/>
    <x v="14"/>
    <n v="358393"/>
    <x v="0"/>
    <n v="794"/>
    <x v="1"/>
    <n v="92.5"/>
    <x v="5"/>
    <x v="1"/>
    <n v="2024"/>
    <x v="0"/>
    <x v="0"/>
    <n v="282606.56"/>
    <x v="3"/>
  </r>
  <r>
    <x v="8"/>
    <n v="33.369999999999997"/>
    <x v="5"/>
    <x v="7"/>
    <x v="23"/>
    <n v="180324"/>
    <x v="0"/>
    <n v="732"/>
    <x v="1"/>
    <n v="74.569999999999993"/>
    <x v="4"/>
    <x v="2"/>
    <n v="2021"/>
    <x v="1"/>
    <x v="0"/>
    <n v="88890.07"/>
    <x v="1"/>
  </r>
  <r>
    <x v="2"/>
    <n v="43.64"/>
    <x v="3"/>
    <x v="5"/>
    <x v="13"/>
    <n v="303642"/>
    <x v="5"/>
    <n v="635"/>
    <x v="2"/>
    <n v="47.18"/>
    <x v="2"/>
    <x v="0"/>
    <n v="2020"/>
    <x v="2"/>
    <x v="0"/>
    <n v="197744.76"/>
    <x v="2"/>
  </r>
  <r>
    <x v="1"/>
    <n v="25.68"/>
    <x v="1"/>
    <x v="1"/>
    <x v="37"/>
    <n v="154844"/>
    <x v="6"/>
    <n v="571"/>
    <x v="0"/>
    <n v="83.02"/>
    <x v="1"/>
    <x v="0"/>
    <n v="2023"/>
    <x v="2"/>
    <x v="0"/>
    <n v="76109.89"/>
    <x v="3"/>
  </r>
  <r>
    <x v="3"/>
    <n v="37.270000000000003"/>
    <x v="5"/>
    <x v="6"/>
    <x v="21"/>
    <n v="309647"/>
    <x v="6"/>
    <n v="242"/>
    <x v="1"/>
    <n v="66.430000000000007"/>
    <x v="4"/>
    <x v="0"/>
    <n v="2017"/>
    <x v="1"/>
    <x v="0"/>
    <n v="153074.82999999999"/>
    <x v="2"/>
  </r>
  <r>
    <x v="9"/>
    <n v="76.459999999999994"/>
    <x v="4"/>
    <x v="5"/>
    <x v="13"/>
    <n v="171280"/>
    <x v="2"/>
    <n v="591"/>
    <x v="0"/>
    <n v="93.39"/>
    <x v="3"/>
    <x v="1"/>
    <n v="2019"/>
    <x v="0"/>
    <x v="1"/>
    <n v="133664.63"/>
    <x v="1"/>
  </r>
  <r>
    <x v="3"/>
    <n v="71.069999999999993"/>
    <x v="4"/>
    <x v="2"/>
    <x v="8"/>
    <n v="220972"/>
    <x v="0"/>
    <n v="191"/>
    <x v="0"/>
    <n v="67.16"/>
    <x v="3"/>
    <x v="1"/>
    <n v="2024"/>
    <x v="2"/>
    <x v="1"/>
    <n v="134036.71"/>
    <x v="2"/>
  </r>
  <r>
    <x v="6"/>
    <n v="50.78"/>
    <x v="6"/>
    <x v="0"/>
    <x v="29"/>
    <n v="271930"/>
    <x v="7"/>
    <n v="379"/>
    <x v="0"/>
    <n v="71.94"/>
    <x v="5"/>
    <x v="0"/>
    <n v="2022"/>
    <x v="0"/>
    <x v="1"/>
    <n v="118893.05"/>
    <x v="1"/>
  </r>
  <r>
    <x v="6"/>
    <n v="77.69"/>
    <x v="4"/>
    <x v="4"/>
    <x v="18"/>
    <n v="332385"/>
    <x v="8"/>
    <n v="247"/>
    <x v="0"/>
    <n v="62.11"/>
    <x v="3"/>
    <x v="2"/>
    <n v="2016"/>
    <x v="0"/>
    <x v="1"/>
    <n v="165805.35"/>
    <x v="2"/>
  </r>
  <r>
    <x v="7"/>
    <n v="45.29"/>
    <x v="3"/>
    <x v="3"/>
    <x v="14"/>
    <n v="329135"/>
    <x v="0"/>
    <n v="371"/>
    <x v="2"/>
    <n v="56.55"/>
    <x v="2"/>
    <x v="2"/>
    <n v="2021"/>
    <x v="0"/>
    <x v="1"/>
    <n v="142085.32"/>
    <x v="3"/>
  </r>
  <r>
    <x v="2"/>
    <n v="5.25"/>
    <x v="2"/>
    <x v="6"/>
    <x v="21"/>
    <n v="175827"/>
    <x v="9"/>
    <n v="130"/>
    <x v="1"/>
    <n v="69.400000000000006"/>
    <x v="1"/>
    <x v="1"/>
    <n v="2024"/>
    <x v="1"/>
    <x v="0"/>
    <n v="71004.210000000006"/>
    <x v="0"/>
  </r>
  <r>
    <x v="2"/>
    <n v="56.68"/>
    <x v="6"/>
    <x v="2"/>
    <x v="34"/>
    <n v="129664"/>
    <x v="9"/>
    <n v="128"/>
    <x v="0"/>
    <n v="70.48"/>
    <x v="5"/>
    <x v="2"/>
    <n v="2023"/>
    <x v="1"/>
    <x v="0"/>
    <n v="76105.95"/>
    <x v="3"/>
  </r>
  <r>
    <x v="1"/>
    <n v="35.4"/>
    <x v="5"/>
    <x v="4"/>
    <x v="4"/>
    <n v="243386"/>
    <x v="4"/>
    <n v="577"/>
    <x v="2"/>
    <n v="41.99"/>
    <x v="4"/>
    <x v="0"/>
    <n v="2024"/>
    <x v="2"/>
    <x v="0"/>
    <n v="143787.46"/>
    <x v="0"/>
  </r>
  <r>
    <x v="6"/>
    <n v="72.58"/>
    <x v="4"/>
    <x v="5"/>
    <x v="5"/>
    <n v="378229"/>
    <x v="7"/>
    <n v="228"/>
    <x v="0"/>
    <n v="87.64"/>
    <x v="3"/>
    <x v="0"/>
    <n v="2023"/>
    <x v="0"/>
    <x v="1"/>
    <n v="183705.9"/>
    <x v="0"/>
  </r>
  <r>
    <x v="3"/>
    <n v="66.94"/>
    <x v="0"/>
    <x v="3"/>
    <x v="7"/>
    <n v="329068"/>
    <x v="2"/>
    <n v="565"/>
    <x v="2"/>
    <n v="42.27"/>
    <x v="0"/>
    <x v="1"/>
    <n v="2022"/>
    <x v="2"/>
    <x v="0"/>
    <n v="204924.13"/>
    <x v="2"/>
  </r>
  <r>
    <x v="3"/>
    <n v="56.85"/>
    <x v="6"/>
    <x v="5"/>
    <x v="9"/>
    <n v="218398"/>
    <x v="6"/>
    <n v="994"/>
    <x v="0"/>
    <n v="95.14"/>
    <x v="5"/>
    <x v="2"/>
    <n v="2017"/>
    <x v="1"/>
    <x v="0"/>
    <n v="171518.96"/>
    <x v="0"/>
  </r>
  <r>
    <x v="3"/>
    <n v="63.61"/>
    <x v="0"/>
    <x v="4"/>
    <x v="12"/>
    <n v="222695"/>
    <x v="7"/>
    <n v="218"/>
    <x v="2"/>
    <n v="52.14"/>
    <x v="0"/>
    <x v="0"/>
    <n v="2019"/>
    <x v="1"/>
    <x v="0"/>
    <n v="143254.93"/>
    <x v="2"/>
  </r>
  <r>
    <x v="9"/>
    <n v="9.4499999999999993"/>
    <x v="2"/>
    <x v="3"/>
    <x v="3"/>
    <n v="72102"/>
    <x v="1"/>
    <n v="624"/>
    <x v="0"/>
    <n v="95.66"/>
    <x v="1"/>
    <x v="2"/>
    <n v="2020"/>
    <x v="0"/>
    <x v="1"/>
    <n v="51411.13"/>
    <x v="0"/>
  </r>
  <r>
    <x v="8"/>
    <n v="16.809999999999999"/>
    <x v="2"/>
    <x v="4"/>
    <x v="12"/>
    <n v="355965"/>
    <x v="7"/>
    <n v="637"/>
    <x v="0"/>
    <n v="81.41"/>
    <x v="1"/>
    <x v="0"/>
    <n v="2018"/>
    <x v="2"/>
    <x v="1"/>
    <n v="160390.94"/>
    <x v="1"/>
  </r>
  <r>
    <x v="7"/>
    <n v="40.409999999999997"/>
    <x v="3"/>
    <x v="7"/>
    <x v="28"/>
    <n v="332617"/>
    <x v="5"/>
    <n v="352"/>
    <x v="1"/>
    <n v="76.95"/>
    <x v="2"/>
    <x v="0"/>
    <n v="2021"/>
    <x v="0"/>
    <x v="1"/>
    <n v="167586.09"/>
    <x v="0"/>
  </r>
  <r>
    <x v="4"/>
    <n v="77.59"/>
    <x v="4"/>
    <x v="3"/>
    <x v="3"/>
    <n v="329053"/>
    <x v="5"/>
    <n v="796"/>
    <x v="1"/>
    <n v="66.88"/>
    <x v="3"/>
    <x v="2"/>
    <n v="2015"/>
    <x v="0"/>
    <x v="1"/>
    <n v="236584.15"/>
    <x v="0"/>
  </r>
  <r>
    <x v="7"/>
    <n v="61.9"/>
    <x v="0"/>
    <x v="7"/>
    <x v="30"/>
    <n v="391240"/>
    <x v="0"/>
    <n v="826"/>
    <x v="2"/>
    <n v="33.57"/>
    <x v="0"/>
    <x v="2"/>
    <n v="2021"/>
    <x v="2"/>
    <x v="0"/>
    <n v="187548.05"/>
    <x v="1"/>
  </r>
  <r>
    <x v="8"/>
    <n v="24.18"/>
    <x v="1"/>
    <x v="6"/>
    <x v="33"/>
    <n v="199184"/>
    <x v="9"/>
    <n v="188"/>
    <x v="0"/>
    <n v="70.569999999999993"/>
    <x v="1"/>
    <x v="2"/>
    <n v="2023"/>
    <x v="0"/>
    <x v="1"/>
    <n v="83213.56"/>
    <x v="1"/>
  </r>
  <r>
    <x v="2"/>
    <n v="32.68"/>
    <x v="5"/>
    <x v="2"/>
    <x v="2"/>
    <n v="60127"/>
    <x v="0"/>
    <n v="412"/>
    <x v="0"/>
    <n v="86.56"/>
    <x v="4"/>
    <x v="0"/>
    <n v="2021"/>
    <x v="0"/>
    <x v="0"/>
    <n v="36803.07"/>
    <x v="0"/>
  </r>
  <r>
    <x v="1"/>
    <n v="18.12"/>
    <x v="2"/>
    <x v="6"/>
    <x v="10"/>
    <n v="376405"/>
    <x v="4"/>
    <n v="169"/>
    <x v="1"/>
    <n v="60.46"/>
    <x v="1"/>
    <x v="0"/>
    <n v="2024"/>
    <x v="2"/>
    <x v="1"/>
    <n v="229446.45"/>
    <x v="2"/>
  </r>
  <r>
    <x v="4"/>
    <n v="74.7"/>
    <x v="4"/>
    <x v="0"/>
    <x v="35"/>
    <n v="304548"/>
    <x v="0"/>
    <n v="441"/>
    <x v="2"/>
    <n v="29.92"/>
    <x v="3"/>
    <x v="2"/>
    <n v="2021"/>
    <x v="1"/>
    <x v="0"/>
    <n v="161762.46"/>
    <x v="3"/>
  </r>
  <r>
    <x v="7"/>
    <n v="74.23"/>
    <x v="4"/>
    <x v="3"/>
    <x v="3"/>
    <n v="159622"/>
    <x v="3"/>
    <n v="690"/>
    <x v="1"/>
    <n v="78.209999999999994"/>
    <x v="3"/>
    <x v="1"/>
    <n v="2022"/>
    <x v="1"/>
    <x v="1"/>
    <n v="120198.01"/>
    <x v="2"/>
  </r>
  <r>
    <x v="3"/>
    <n v="33.380000000000003"/>
    <x v="5"/>
    <x v="3"/>
    <x v="7"/>
    <n v="203033"/>
    <x v="2"/>
    <n v="395"/>
    <x v="2"/>
    <n v="50.84"/>
    <x v="4"/>
    <x v="2"/>
    <n v="2019"/>
    <x v="0"/>
    <x v="0"/>
    <n v="136112.07"/>
    <x v="2"/>
  </r>
  <r>
    <x v="8"/>
    <n v="68.3"/>
    <x v="0"/>
    <x v="7"/>
    <x v="30"/>
    <n v="235402"/>
    <x v="7"/>
    <n v="818"/>
    <x v="1"/>
    <n v="77.28"/>
    <x v="0"/>
    <x v="2"/>
    <n v="2018"/>
    <x v="0"/>
    <x v="0"/>
    <n v="122203.86"/>
    <x v="1"/>
  </r>
  <r>
    <x v="0"/>
    <n v="77.94"/>
    <x v="4"/>
    <x v="3"/>
    <x v="3"/>
    <n v="201322"/>
    <x v="7"/>
    <n v="760"/>
    <x v="2"/>
    <n v="39.49"/>
    <x v="3"/>
    <x v="2"/>
    <n v="2018"/>
    <x v="2"/>
    <x v="0"/>
    <n v="80701.94"/>
    <x v="0"/>
  </r>
  <r>
    <x v="6"/>
    <n v="56.49"/>
    <x v="6"/>
    <x v="0"/>
    <x v="35"/>
    <n v="271226"/>
    <x v="3"/>
    <n v="354"/>
    <x v="2"/>
    <n v="33.229999999999997"/>
    <x v="5"/>
    <x v="1"/>
    <n v="2022"/>
    <x v="0"/>
    <x v="1"/>
    <n v="193068.85"/>
    <x v="0"/>
  </r>
  <r>
    <x v="9"/>
    <n v="41.58"/>
    <x v="3"/>
    <x v="7"/>
    <x v="36"/>
    <n v="299029"/>
    <x v="9"/>
    <n v="757"/>
    <x v="2"/>
    <n v="56.31"/>
    <x v="2"/>
    <x v="0"/>
    <n v="2023"/>
    <x v="1"/>
    <x v="1"/>
    <n v="237407.08"/>
    <x v="2"/>
  </r>
  <r>
    <x v="5"/>
    <n v="5.12"/>
    <x v="2"/>
    <x v="5"/>
    <x v="5"/>
    <n v="300833"/>
    <x v="5"/>
    <n v="503"/>
    <x v="0"/>
    <n v="71.48"/>
    <x v="1"/>
    <x v="2"/>
    <n v="2015"/>
    <x v="2"/>
    <x v="0"/>
    <n v="224881.65"/>
    <x v="0"/>
  </r>
  <r>
    <x v="3"/>
    <n v="13.03"/>
    <x v="2"/>
    <x v="6"/>
    <x v="24"/>
    <n v="358579"/>
    <x v="9"/>
    <n v="492"/>
    <x v="1"/>
    <n v="60.5"/>
    <x v="1"/>
    <x v="0"/>
    <n v="2024"/>
    <x v="0"/>
    <x v="1"/>
    <n v="269214.15000000002"/>
    <x v="3"/>
  </r>
  <r>
    <x v="8"/>
    <n v="50.77"/>
    <x v="6"/>
    <x v="6"/>
    <x v="21"/>
    <n v="75785"/>
    <x v="2"/>
    <n v="483"/>
    <x v="1"/>
    <n v="87.62"/>
    <x v="5"/>
    <x v="2"/>
    <n v="2019"/>
    <x v="1"/>
    <x v="1"/>
    <n v="52631.76"/>
    <x v="1"/>
  </r>
  <r>
    <x v="4"/>
    <n v="5.16"/>
    <x v="2"/>
    <x v="5"/>
    <x v="13"/>
    <n v="110487"/>
    <x v="6"/>
    <n v="157"/>
    <x v="2"/>
    <n v="25"/>
    <x v="1"/>
    <x v="1"/>
    <n v="2017"/>
    <x v="2"/>
    <x v="1"/>
    <n v="86669.06"/>
    <x v="1"/>
  </r>
  <r>
    <x v="4"/>
    <n v="12.29"/>
    <x v="2"/>
    <x v="2"/>
    <x v="2"/>
    <n v="51820"/>
    <x v="0"/>
    <n v="448"/>
    <x v="2"/>
    <n v="29.09"/>
    <x v="1"/>
    <x v="0"/>
    <n v="2023"/>
    <x v="1"/>
    <x v="1"/>
    <n v="26495.43"/>
    <x v="1"/>
  </r>
  <r>
    <x v="2"/>
    <n v="77.38"/>
    <x v="4"/>
    <x v="4"/>
    <x v="18"/>
    <n v="137247"/>
    <x v="6"/>
    <n v="564"/>
    <x v="2"/>
    <n v="28.81"/>
    <x v="3"/>
    <x v="2"/>
    <n v="2017"/>
    <x v="2"/>
    <x v="0"/>
    <n v="59237.15"/>
    <x v="0"/>
  </r>
  <r>
    <x v="2"/>
    <n v="17.18"/>
    <x v="2"/>
    <x v="4"/>
    <x v="18"/>
    <n v="95782"/>
    <x v="6"/>
    <n v="665"/>
    <x v="0"/>
    <n v="78.48"/>
    <x v="1"/>
    <x v="2"/>
    <n v="2017"/>
    <x v="0"/>
    <x v="1"/>
    <n v="56100.86"/>
    <x v="2"/>
  </r>
  <r>
    <x v="5"/>
    <n v="47.55"/>
    <x v="3"/>
    <x v="6"/>
    <x v="33"/>
    <n v="399364"/>
    <x v="7"/>
    <n v="720"/>
    <x v="2"/>
    <n v="51.52"/>
    <x v="2"/>
    <x v="1"/>
    <n v="2021"/>
    <x v="2"/>
    <x v="1"/>
    <n v="200066.04"/>
    <x v="1"/>
  </r>
  <r>
    <x v="3"/>
    <n v="55.22"/>
    <x v="6"/>
    <x v="1"/>
    <x v="26"/>
    <n v="50711"/>
    <x v="6"/>
    <n v="764"/>
    <x v="0"/>
    <n v="74.260000000000005"/>
    <x v="5"/>
    <x v="1"/>
    <n v="2024"/>
    <x v="1"/>
    <x v="1"/>
    <n v="27275.13"/>
    <x v="0"/>
  </r>
  <r>
    <x v="8"/>
    <n v="78.09"/>
    <x v="4"/>
    <x v="5"/>
    <x v="9"/>
    <n v="238158"/>
    <x v="6"/>
    <n v="746"/>
    <x v="0"/>
    <n v="65.8"/>
    <x v="3"/>
    <x v="0"/>
    <n v="2017"/>
    <x v="0"/>
    <x v="1"/>
    <n v="128071.5"/>
    <x v="0"/>
  </r>
  <r>
    <x v="6"/>
    <n v="32.39"/>
    <x v="5"/>
    <x v="5"/>
    <x v="9"/>
    <n v="133498"/>
    <x v="2"/>
    <n v="801"/>
    <x v="2"/>
    <n v="36.049999999999997"/>
    <x v="4"/>
    <x v="2"/>
    <n v="2019"/>
    <x v="2"/>
    <x v="1"/>
    <n v="86398.38"/>
    <x v="1"/>
  </r>
  <r>
    <x v="5"/>
    <n v="29.44"/>
    <x v="1"/>
    <x v="5"/>
    <x v="20"/>
    <n v="158536"/>
    <x v="8"/>
    <n v="178"/>
    <x v="0"/>
    <n v="76.05"/>
    <x v="1"/>
    <x v="2"/>
    <n v="2016"/>
    <x v="0"/>
    <x v="1"/>
    <n v="70266.31"/>
    <x v="2"/>
  </r>
  <r>
    <x v="2"/>
    <n v="67.25"/>
    <x v="0"/>
    <x v="6"/>
    <x v="21"/>
    <n v="393212"/>
    <x v="7"/>
    <n v="690"/>
    <x v="0"/>
    <n v="75.069999999999993"/>
    <x v="0"/>
    <x v="0"/>
    <n v="2018"/>
    <x v="1"/>
    <x v="0"/>
    <n v="205025.44"/>
    <x v="3"/>
  </r>
  <r>
    <x v="1"/>
    <n v="9.89"/>
    <x v="2"/>
    <x v="6"/>
    <x v="33"/>
    <n v="175460"/>
    <x v="6"/>
    <n v="245"/>
    <x v="0"/>
    <n v="65.13"/>
    <x v="1"/>
    <x v="0"/>
    <n v="2019"/>
    <x v="0"/>
    <x v="1"/>
    <n v="90304.91"/>
    <x v="1"/>
  </r>
  <r>
    <x v="3"/>
    <n v="34.869999999999997"/>
    <x v="5"/>
    <x v="1"/>
    <x v="1"/>
    <n v="279704"/>
    <x v="3"/>
    <n v="492"/>
    <x v="1"/>
    <n v="72.17"/>
    <x v="4"/>
    <x v="1"/>
    <n v="2024"/>
    <x v="1"/>
    <x v="0"/>
    <n v="178192.45"/>
    <x v="3"/>
  </r>
  <r>
    <x v="0"/>
    <n v="33.71"/>
    <x v="5"/>
    <x v="2"/>
    <x v="38"/>
    <n v="301046"/>
    <x v="4"/>
    <n v="447"/>
    <x v="0"/>
    <n v="67.84"/>
    <x v="4"/>
    <x v="2"/>
    <n v="2024"/>
    <x v="0"/>
    <x v="1"/>
    <n v="133193.12"/>
    <x v="0"/>
  </r>
  <r>
    <x v="8"/>
    <n v="59.43"/>
    <x v="6"/>
    <x v="4"/>
    <x v="18"/>
    <n v="281331"/>
    <x v="2"/>
    <n v="308"/>
    <x v="2"/>
    <n v="40.520000000000003"/>
    <x v="5"/>
    <x v="2"/>
    <n v="2019"/>
    <x v="2"/>
    <x v="1"/>
    <n v="135737.82"/>
    <x v="3"/>
  </r>
  <r>
    <x v="0"/>
    <n v="22.15"/>
    <x v="1"/>
    <x v="3"/>
    <x v="11"/>
    <n v="385633"/>
    <x v="5"/>
    <n v="758"/>
    <x v="1"/>
    <n v="79.02"/>
    <x v="1"/>
    <x v="2"/>
    <n v="2015"/>
    <x v="1"/>
    <x v="1"/>
    <n v="264021.69"/>
    <x v="1"/>
  </r>
  <r>
    <x v="1"/>
    <n v="22.89"/>
    <x v="1"/>
    <x v="5"/>
    <x v="5"/>
    <n v="225478"/>
    <x v="3"/>
    <n v="978"/>
    <x v="1"/>
    <n v="90.39"/>
    <x v="1"/>
    <x v="1"/>
    <n v="2022"/>
    <x v="1"/>
    <x v="1"/>
    <n v="136061.71"/>
    <x v="0"/>
  </r>
  <r>
    <x v="4"/>
    <n v="77.06"/>
    <x v="4"/>
    <x v="3"/>
    <x v="14"/>
    <n v="294715"/>
    <x v="5"/>
    <n v="427"/>
    <x v="2"/>
    <n v="46.34"/>
    <x v="3"/>
    <x v="0"/>
    <n v="2017"/>
    <x v="2"/>
    <x v="0"/>
    <n v="160267.01999999999"/>
    <x v="3"/>
  </r>
  <r>
    <x v="5"/>
    <n v="26.52"/>
    <x v="1"/>
    <x v="5"/>
    <x v="20"/>
    <n v="212279"/>
    <x v="1"/>
    <n v="285"/>
    <x v="1"/>
    <n v="95.34"/>
    <x v="1"/>
    <x v="1"/>
    <n v="2021"/>
    <x v="0"/>
    <x v="0"/>
    <n v="101188.95"/>
    <x v="0"/>
  </r>
  <r>
    <x v="5"/>
    <n v="6.34"/>
    <x v="2"/>
    <x v="0"/>
    <x v="6"/>
    <n v="52637"/>
    <x v="6"/>
    <n v="614"/>
    <x v="1"/>
    <n v="71.44"/>
    <x v="1"/>
    <x v="2"/>
    <n v="2017"/>
    <x v="1"/>
    <x v="0"/>
    <n v="36069.230000000003"/>
    <x v="3"/>
  </r>
  <r>
    <x v="4"/>
    <n v="59.19"/>
    <x v="6"/>
    <x v="6"/>
    <x v="24"/>
    <n v="393829"/>
    <x v="7"/>
    <n v="545"/>
    <x v="0"/>
    <n v="72.7"/>
    <x v="5"/>
    <x v="1"/>
    <n v="2019"/>
    <x v="0"/>
    <x v="0"/>
    <n v="252584.95999999999"/>
    <x v="2"/>
  </r>
  <r>
    <x v="0"/>
    <n v="79.56"/>
    <x v="4"/>
    <x v="3"/>
    <x v="11"/>
    <n v="169392"/>
    <x v="1"/>
    <n v="260"/>
    <x v="2"/>
    <n v="45.11"/>
    <x v="3"/>
    <x v="2"/>
    <n v="2020"/>
    <x v="2"/>
    <x v="0"/>
    <n v="124084.01"/>
    <x v="2"/>
  </r>
  <r>
    <x v="7"/>
    <n v="25.44"/>
    <x v="1"/>
    <x v="1"/>
    <x v="26"/>
    <n v="77371"/>
    <x v="1"/>
    <n v="627"/>
    <x v="0"/>
    <n v="73.739999999999995"/>
    <x v="1"/>
    <x v="1"/>
    <n v="2020"/>
    <x v="2"/>
    <x v="0"/>
    <n v="53335.25"/>
    <x v="1"/>
  </r>
  <r>
    <x v="2"/>
    <n v="38.79"/>
    <x v="5"/>
    <x v="0"/>
    <x v="29"/>
    <n v="58272"/>
    <x v="1"/>
    <n v="673"/>
    <x v="0"/>
    <n v="70.69"/>
    <x v="4"/>
    <x v="1"/>
    <n v="2020"/>
    <x v="0"/>
    <x v="1"/>
    <n v="42370.84"/>
    <x v="3"/>
  </r>
  <r>
    <x v="4"/>
    <n v="47.96"/>
    <x v="3"/>
    <x v="2"/>
    <x v="34"/>
    <n v="382869"/>
    <x v="1"/>
    <n v="948"/>
    <x v="0"/>
    <n v="84.15"/>
    <x v="2"/>
    <x v="1"/>
    <n v="2024"/>
    <x v="2"/>
    <x v="1"/>
    <n v="159084.16"/>
    <x v="1"/>
  </r>
  <r>
    <x v="4"/>
    <n v="71.09"/>
    <x v="4"/>
    <x v="0"/>
    <x v="6"/>
    <n v="333119"/>
    <x v="1"/>
    <n v="869"/>
    <x v="2"/>
    <n v="58.64"/>
    <x v="3"/>
    <x v="2"/>
    <n v="2020"/>
    <x v="0"/>
    <x v="0"/>
    <n v="142628.79"/>
    <x v="2"/>
  </r>
  <r>
    <x v="8"/>
    <n v="7.59"/>
    <x v="2"/>
    <x v="5"/>
    <x v="20"/>
    <n v="86203"/>
    <x v="7"/>
    <n v="372"/>
    <x v="1"/>
    <n v="91.81"/>
    <x v="1"/>
    <x v="1"/>
    <n v="2022"/>
    <x v="1"/>
    <x v="0"/>
    <n v="65575.259999999995"/>
    <x v="1"/>
  </r>
  <r>
    <x v="5"/>
    <n v="21.48"/>
    <x v="1"/>
    <x v="4"/>
    <x v="22"/>
    <n v="375474"/>
    <x v="4"/>
    <n v="262"/>
    <x v="1"/>
    <n v="67.88"/>
    <x v="1"/>
    <x v="0"/>
    <n v="2024"/>
    <x v="0"/>
    <x v="0"/>
    <n v="188029.8"/>
    <x v="3"/>
  </r>
  <r>
    <x v="3"/>
    <n v="36.369999999999997"/>
    <x v="5"/>
    <x v="7"/>
    <x v="30"/>
    <n v="224405"/>
    <x v="4"/>
    <n v="588"/>
    <x v="0"/>
    <n v="94.84"/>
    <x v="4"/>
    <x v="1"/>
    <n v="2024"/>
    <x v="1"/>
    <x v="1"/>
    <n v="135895.37"/>
    <x v="0"/>
  </r>
  <r>
    <x v="1"/>
    <n v="41.73"/>
    <x v="3"/>
    <x v="2"/>
    <x v="27"/>
    <n v="320038"/>
    <x v="4"/>
    <n v="840"/>
    <x v="2"/>
    <n v="58.57"/>
    <x v="2"/>
    <x v="2"/>
    <n v="2024"/>
    <x v="0"/>
    <x v="0"/>
    <n v="205650.98"/>
    <x v="0"/>
  </r>
  <r>
    <x v="2"/>
    <n v="71.27"/>
    <x v="4"/>
    <x v="5"/>
    <x v="20"/>
    <n v="302586"/>
    <x v="0"/>
    <n v="432"/>
    <x v="0"/>
    <n v="93.76"/>
    <x v="3"/>
    <x v="0"/>
    <n v="2022"/>
    <x v="1"/>
    <x v="1"/>
    <n v="193338.67"/>
    <x v="0"/>
  </r>
  <r>
    <x v="8"/>
    <n v="5.8"/>
    <x v="2"/>
    <x v="3"/>
    <x v="11"/>
    <n v="240096"/>
    <x v="2"/>
    <n v="533"/>
    <x v="2"/>
    <n v="45.07"/>
    <x v="1"/>
    <x v="0"/>
    <n v="2021"/>
    <x v="2"/>
    <x v="1"/>
    <n v="178293.5"/>
    <x v="3"/>
  </r>
  <r>
    <x v="3"/>
    <n v="62.2"/>
    <x v="0"/>
    <x v="5"/>
    <x v="9"/>
    <n v="307962"/>
    <x v="7"/>
    <n v="722"/>
    <x v="1"/>
    <n v="87.9"/>
    <x v="0"/>
    <x v="2"/>
    <n v="2018"/>
    <x v="1"/>
    <x v="0"/>
    <n v="198879.05"/>
    <x v="1"/>
  </r>
  <r>
    <x v="9"/>
    <n v="56.99"/>
    <x v="6"/>
    <x v="7"/>
    <x v="28"/>
    <n v="164219"/>
    <x v="6"/>
    <n v="688"/>
    <x v="1"/>
    <n v="84.26"/>
    <x v="5"/>
    <x v="2"/>
    <n v="2017"/>
    <x v="1"/>
    <x v="0"/>
    <n v="125228.03"/>
    <x v="0"/>
  </r>
  <r>
    <x v="6"/>
    <n v="71.13"/>
    <x v="4"/>
    <x v="4"/>
    <x v="12"/>
    <n v="63155"/>
    <x v="0"/>
    <n v="982"/>
    <x v="2"/>
    <n v="26.15"/>
    <x v="3"/>
    <x v="1"/>
    <n v="2022"/>
    <x v="1"/>
    <x v="1"/>
    <n v="36007.919999999998"/>
    <x v="2"/>
  </r>
  <r>
    <x v="0"/>
    <n v="70.97"/>
    <x v="4"/>
    <x v="5"/>
    <x v="5"/>
    <n v="286358"/>
    <x v="5"/>
    <n v="222"/>
    <x v="1"/>
    <n v="94.37"/>
    <x v="3"/>
    <x v="1"/>
    <n v="2023"/>
    <x v="2"/>
    <x v="1"/>
    <n v="166845.96"/>
    <x v="3"/>
  </r>
  <r>
    <x v="2"/>
    <n v="60.5"/>
    <x v="0"/>
    <x v="2"/>
    <x v="38"/>
    <n v="317847"/>
    <x v="3"/>
    <n v="268"/>
    <x v="1"/>
    <n v="92.73"/>
    <x v="0"/>
    <x v="0"/>
    <n v="2023"/>
    <x v="0"/>
    <x v="1"/>
    <n v="205179.05"/>
    <x v="1"/>
  </r>
  <r>
    <x v="6"/>
    <n v="6.27"/>
    <x v="2"/>
    <x v="7"/>
    <x v="17"/>
    <n v="388769"/>
    <x v="5"/>
    <n v="744"/>
    <x v="1"/>
    <n v="72.459999999999994"/>
    <x v="1"/>
    <x v="0"/>
    <n v="2023"/>
    <x v="0"/>
    <x v="0"/>
    <n v="225822.06"/>
    <x v="2"/>
  </r>
  <r>
    <x v="8"/>
    <n v="24.09"/>
    <x v="1"/>
    <x v="1"/>
    <x v="37"/>
    <n v="192295"/>
    <x v="5"/>
    <n v="966"/>
    <x v="1"/>
    <n v="99.8"/>
    <x v="1"/>
    <x v="0"/>
    <n v="2023"/>
    <x v="2"/>
    <x v="0"/>
    <n v="119542.56"/>
    <x v="0"/>
  </r>
  <r>
    <x v="2"/>
    <n v="79.19"/>
    <x v="4"/>
    <x v="1"/>
    <x v="1"/>
    <n v="309087"/>
    <x v="5"/>
    <n v="228"/>
    <x v="2"/>
    <n v="31.56"/>
    <x v="3"/>
    <x v="1"/>
    <n v="2022"/>
    <x v="0"/>
    <x v="1"/>
    <n v="135898.65"/>
    <x v="3"/>
  </r>
  <r>
    <x v="5"/>
    <n v="9.2799999999999994"/>
    <x v="2"/>
    <x v="1"/>
    <x v="37"/>
    <n v="287728"/>
    <x v="1"/>
    <n v="887"/>
    <x v="2"/>
    <n v="57.05"/>
    <x v="1"/>
    <x v="1"/>
    <n v="2023"/>
    <x v="0"/>
    <x v="1"/>
    <n v="230139.75"/>
    <x v="3"/>
  </r>
  <r>
    <x v="3"/>
    <n v="63.55"/>
    <x v="0"/>
    <x v="4"/>
    <x v="22"/>
    <n v="375301"/>
    <x v="2"/>
    <n v="356"/>
    <x v="2"/>
    <n v="45.34"/>
    <x v="0"/>
    <x v="0"/>
    <n v="2022"/>
    <x v="0"/>
    <x v="1"/>
    <n v="164882.1"/>
    <x v="1"/>
  </r>
  <r>
    <x v="9"/>
    <n v="19.41"/>
    <x v="2"/>
    <x v="1"/>
    <x v="37"/>
    <n v="266293"/>
    <x v="6"/>
    <n v="174"/>
    <x v="0"/>
    <n v="97.38"/>
    <x v="1"/>
    <x v="2"/>
    <n v="2017"/>
    <x v="2"/>
    <x v="1"/>
    <n v="174807.67999999999"/>
    <x v="3"/>
  </r>
  <r>
    <x v="0"/>
    <n v="67.81"/>
    <x v="0"/>
    <x v="5"/>
    <x v="5"/>
    <n v="353209"/>
    <x v="8"/>
    <n v="444"/>
    <x v="2"/>
    <n v="34.869999999999997"/>
    <x v="0"/>
    <x v="0"/>
    <n v="2021"/>
    <x v="0"/>
    <x v="1"/>
    <n v="260678.02"/>
    <x v="0"/>
  </r>
  <r>
    <x v="2"/>
    <n v="55.1"/>
    <x v="6"/>
    <x v="5"/>
    <x v="13"/>
    <n v="293700"/>
    <x v="9"/>
    <n v="225"/>
    <x v="0"/>
    <n v="83.61"/>
    <x v="5"/>
    <x v="2"/>
    <n v="2023"/>
    <x v="0"/>
    <x v="1"/>
    <n v="166875.23000000001"/>
    <x v="0"/>
  </r>
  <r>
    <x v="6"/>
    <n v="39.1"/>
    <x v="5"/>
    <x v="1"/>
    <x v="1"/>
    <n v="310977"/>
    <x v="5"/>
    <n v="860"/>
    <x v="2"/>
    <n v="48.76"/>
    <x v="4"/>
    <x v="2"/>
    <n v="2015"/>
    <x v="1"/>
    <x v="1"/>
    <n v="200201.96"/>
    <x v="0"/>
  </r>
  <r>
    <x v="4"/>
    <n v="74.53"/>
    <x v="4"/>
    <x v="4"/>
    <x v="4"/>
    <n v="294647"/>
    <x v="4"/>
    <n v="454"/>
    <x v="0"/>
    <n v="97.84"/>
    <x v="3"/>
    <x v="1"/>
    <n v="2024"/>
    <x v="2"/>
    <x v="1"/>
    <n v="216509.34"/>
    <x v="0"/>
  </r>
  <r>
    <x v="2"/>
    <n v="6.67"/>
    <x v="2"/>
    <x v="2"/>
    <x v="8"/>
    <n v="93612"/>
    <x v="2"/>
    <n v="624"/>
    <x v="2"/>
    <n v="34.69"/>
    <x v="1"/>
    <x v="2"/>
    <n v="2019"/>
    <x v="2"/>
    <x v="1"/>
    <n v="54973.18"/>
    <x v="0"/>
  </r>
  <r>
    <x v="8"/>
    <n v="36.24"/>
    <x v="5"/>
    <x v="6"/>
    <x v="31"/>
    <n v="202770"/>
    <x v="1"/>
    <n v="565"/>
    <x v="1"/>
    <n v="83.4"/>
    <x v="4"/>
    <x v="2"/>
    <n v="2020"/>
    <x v="0"/>
    <x v="1"/>
    <n v="158149.94"/>
    <x v="3"/>
  </r>
  <r>
    <x v="2"/>
    <n v="37.479999999999997"/>
    <x v="5"/>
    <x v="2"/>
    <x v="34"/>
    <n v="171587"/>
    <x v="2"/>
    <n v="175"/>
    <x v="0"/>
    <n v="73.08"/>
    <x v="4"/>
    <x v="2"/>
    <n v="2019"/>
    <x v="0"/>
    <x v="1"/>
    <n v="126661.21"/>
    <x v="2"/>
  </r>
  <r>
    <x v="9"/>
    <n v="31.24"/>
    <x v="5"/>
    <x v="6"/>
    <x v="33"/>
    <n v="57800"/>
    <x v="2"/>
    <n v="332"/>
    <x v="0"/>
    <n v="92.06"/>
    <x v="4"/>
    <x v="1"/>
    <n v="2023"/>
    <x v="0"/>
    <x v="1"/>
    <n v="32977.51"/>
    <x v="0"/>
  </r>
  <r>
    <x v="0"/>
    <n v="70.209999999999994"/>
    <x v="4"/>
    <x v="0"/>
    <x v="29"/>
    <n v="313291"/>
    <x v="2"/>
    <n v="755"/>
    <x v="2"/>
    <n v="53.47"/>
    <x v="3"/>
    <x v="2"/>
    <n v="2019"/>
    <x v="1"/>
    <x v="0"/>
    <n v="173032.5"/>
    <x v="2"/>
  </r>
  <r>
    <x v="2"/>
    <n v="42.96"/>
    <x v="3"/>
    <x v="0"/>
    <x v="39"/>
    <n v="120900"/>
    <x v="3"/>
    <n v="900"/>
    <x v="0"/>
    <n v="80.59"/>
    <x v="2"/>
    <x v="0"/>
    <n v="2023"/>
    <x v="1"/>
    <x v="0"/>
    <n v="94362.63"/>
    <x v="3"/>
  </r>
  <r>
    <x v="4"/>
    <n v="46.01"/>
    <x v="3"/>
    <x v="7"/>
    <x v="28"/>
    <n v="329546"/>
    <x v="3"/>
    <n v="677"/>
    <x v="0"/>
    <n v="76.87"/>
    <x v="2"/>
    <x v="2"/>
    <n v="2022"/>
    <x v="2"/>
    <x v="1"/>
    <n v="208946.91"/>
    <x v="0"/>
  </r>
  <r>
    <x v="3"/>
    <n v="21.17"/>
    <x v="1"/>
    <x v="2"/>
    <x v="2"/>
    <n v="192290"/>
    <x v="0"/>
    <n v="883"/>
    <x v="1"/>
    <n v="84.07"/>
    <x v="1"/>
    <x v="0"/>
    <n v="2024"/>
    <x v="1"/>
    <x v="1"/>
    <n v="92070.15"/>
    <x v="2"/>
  </r>
  <r>
    <x v="9"/>
    <n v="14.9"/>
    <x v="2"/>
    <x v="0"/>
    <x v="35"/>
    <n v="269746"/>
    <x v="5"/>
    <n v="767"/>
    <x v="1"/>
    <n v="78.09"/>
    <x v="1"/>
    <x v="0"/>
    <n v="2024"/>
    <x v="0"/>
    <x v="1"/>
    <n v="123037.04"/>
    <x v="2"/>
  </r>
  <r>
    <x v="9"/>
    <n v="73.88"/>
    <x v="4"/>
    <x v="7"/>
    <x v="28"/>
    <n v="188563"/>
    <x v="4"/>
    <n v="966"/>
    <x v="0"/>
    <n v="93.99"/>
    <x v="3"/>
    <x v="0"/>
    <n v="2024"/>
    <x v="2"/>
    <x v="0"/>
    <n v="143742.32999999999"/>
    <x v="0"/>
  </r>
  <r>
    <x v="4"/>
    <n v="41.93"/>
    <x v="3"/>
    <x v="0"/>
    <x v="35"/>
    <n v="235491"/>
    <x v="8"/>
    <n v="393"/>
    <x v="1"/>
    <n v="82.43"/>
    <x v="2"/>
    <x v="2"/>
    <n v="2016"/>
    <x v="1"/>
    <x v="1"/>
    <n v="154754.76"/>
    <x v="3"/>
  </r>
  <r>
    <x v="9"/>
    <n v="48.73"/>
    <x v="3"/>
    <x v="0"/>
    <x v="6"/>
    <n v="78051"/>
    <x v="0"/>
    <n v="735"/>
    <x v="0"/>
    <n v="78.8"/>
    <x v="2"/>
    <x v="2"/>
    <n v="2021"/>
    <x v="1"/>
    <x v="1"/>
    <n v="37710.43"/>
    <x v="3"/>
  </r>
  <r>
    <x v="6"/>
    <n v="26.23"/>
    <x v="1"/>
    <x v="0"/>
    <x v="6"/>
    <n v="249477"/>
    <x v="5"/>
    <n v="258"/>
    <x v="1"/>
    <n v="86.31"/>
    <x v="1"/>
    <x v="0"/>
    <n v="2017"/>
    <x v="1"/>
    <x v="1"/>
    <n v="154172.01999999999"/>
    <x v="3"/>
  </r>
  <r>
    <x v="2"/>
    <n v="71.22"/>
    <x v="4"/>
    <x v="2"/>
    <x v="2"/>
    <n v="126359"/>
    <x v="2"/>
    <n v="759"/>
    <x v="1"/>
    <n v="86.51"/>
    <x v="3"/>
    <x v="1"/>
    <n v="2022"/>
    <x v="2"/>
    <x v="0"/>
    <n v="71939.83"/>
    <x v="3"/>
  </r>
  <r>
    <x v="5"/>
    <n v="44.86"/>
    <x v="3"/>
    <x v="0"/>
    <x v="29"/>
    <n v="372609"/>
    <x v="3"/>
    <n v="703"/>
    <x v="2"/>
    <n v="46.86"/>
    <x v="2"/>
    <x v="2"/>
    <n v="2022"/>
    <x v="0"/>
    <x v="1"/>
    <n v="261973.89"/>
    <x v="2"/>
  </r>
  <r>
    <x v="2"/>
    <n v="24.82"/>
    <x v="1"/>
    <x v="7"/>
    <x v="28"/>
    <n v="353639"/>
    <x v="9"/>
    <n v="772"/>
    <x v="2"/>
    <n v="40.65"/>
    <x v="1"/>
    <x v="1"/>
    <n v="2024"/>
    <x v="0"/>
    <x v="1"/>
    <n v="156073.22"/>
    <x v="2"/>
  </r>
  <r>
    <x v="0"/>
    <n v="46.1"/>
    <x v="3"/>
    <x v="0"/>
    <x v="29"/>
    <n v="208304"/>
    <x v="7"/>
    <n v="847"/>
    <x v="1"/>
    <n v="60.94"/>
    <x v="2"/>
    <x v="1"/>
    <n v="2020"/>
    <x v="1"/>
    <x v="1"/>
    <n v="111521.88"/>
    <x v="2"/>
  </r>
  <r>
    <x v="1"/>
    <n v="39.03"/>
    <x v="5"/>
    <x v="2"/>
    <x v="27"/>
    <n v="184770"/>
    <x v="9"/>
    <n v="852"/>
    <x v="2"/>
    <n v="32.58"/>
    <x v="4"/>
    <x v="1"/>
    <n v="2024"/>
    <x v="0"/>
    <x v="0"/>
    <n v="132795.45000000001"/>
    <x v="2"/>
  </r>
  <r>
    <x v="4"/>
    <n v="13.72"/>
    <x v="2"/>
    <x v="1"/>
    <x v="26"/>
    <n v="377156"/>
    <x v="5"/>
    <n v="949"/>
    <x v="2"/>
    <n v="29.25"/>
    <x v="1"/>
    <x v="2"/>
    <n v="2015"/>
    <x v="1"/>
    <x v="0"/>
    <n v="202845.77"/>
    <x v="2"/>
  </r>
  <r>
    <x v="7"/>
    <n v="51.92"/>
    <x v="6"/>
    <x v="1"/>
    <x v="1"/>
    <n v="97434"/>
    <x v="7"/>
    <n v="355"/>
    <x v="2"/>
    <n v="28.31"/>
    <x v="5"/>
    <x v="0"/>
    <n v="2021"/>
    <x v="0"/>
    <x v="0"/>
    <n v="66477.600000000006"/>
    <x v="2"/>
  </r>
  <r>
    <x v="8"/>
    <n v="9.85"/>
    <x v="2"/>
    <x v="6"/>
    <x v="33"/>
    <n v="378165"/>
    <x v="2"/>
    <n v="239"/>
    <x v="1"/>
    <n v="68.209999999999994"/>
    <x v="1"/>
    <x v="0"/>
    <n v="2020"/>
    <x v="0"/>
    <x v="0"/>
    <n v="263270.53000000003"/>
    <x v="3"/>
  </r>
  <r>
    <x v="9"/>
    <n v="24.4"/>
    <x v="1"/>
    <x v="4"/>
    <x v="12"/>
    <n v="252663"/>
    <x v="7"/>
    <n v="763"/>
    <x v="0"/>
    <n v="86.04"/>
    <x v="1"/>
    <x v="1"/>
    <n v="2021"/>
    <x v="2"/>
    <x v="0"/>
    <n v="165718.25"/>
    <x v="1"/>
  </r>
  <r>
    <x v="7"/>
    <n v="75.459999999999994"/>
    <x v="4"/>
    <x v="1"/>
    <x v="37"/>
    <n v="376372"/>
    <x v="5"/>
    <n v="457"/>
    <x v="2"/>
    <n v="31.69"/>
    <x v="3"/>
    <x v="0"/>
    <n v="2022"/>
    <x v="2"/>
    <x v="0"/>
    <n v="294788.78999999998"/>
    <x v="3"/>
  </r>
  <r>
    <x v="5"/>
    <n v="10.49"/>
    <x v="2"/>
    <x v="4"/>
    <x v="4"/>
    <n v="284756"/>
    <x v="5"/>
    <n v="990"/>
    <x v="2"/>
    <n v="45.54"/>
    <x v="1"/>
    <x v="2"/>
    <n v="2015"/>
    <x v="1"/>
    <x v="1"/>
    <n v="166634.04999999999"/>
    <x v="0"/>
  </r>
  <r>
    <x v="4"/>
    <n v="38.82"/>
    <x v="5"/>
    <x v="6"/>
    <x v="33"/>
    <n v="332073"/>
    <x v="8"/>
    <n v="663"/>
    <x v="0"/>
    <n v="82.48"/>
    <x v="4"/>
    <x v="0"/>
    <n v="2024"/>
    <x v="0"/>
    <x v="1"/>
    <n v="161679.07999999999"/>
    <x v="2"/>
  </r>
  <r>
    <x v="7"/>
    <n v="60.34"/>
    <x v="0"/>
    <x v="1"/>
    <x v="1"/>
    <n v="83577"/>
    <x v="3"/>
    <n v="849"/>
    <x v="2"/>
    <n v="26.9"/>
    <x v="0"/>
    <x v="1"/>
    <n v="2024"/>
    <x v="0"/>
    <x v="0"/>
    <n v="63061.88"/>
    <x v="3"/>
  </r>
  <r>
    <x v="1"/>
    <n v="8.49"/>
    <x v="2"/>
    <x v="5"/>
    <x v="9"/>
    <n v="268877"/>
    <x v="8"/>
    <n v="164"/>
    <x v="0"/>
    <n v="82.62"/>
    <x v="1"/>
    <x v="2"/>
    <n v="2016"/>
    <x v="1"/>
    <x v="1"/>
    <n v="165967.70000000001"/>
    <x v="1"/>
  </r>
  <r>
    <x v="9"/>
    <n v="72.64"/>
    <x v="4"/>
    <x v="7"/>
    <x v="17"/>
    <n v="232666"/>
    <x v="9"/>
    <n v="524"/>
    <x v="2"/>
    <n v="45.09"/>
    <x v="3"/>
    <x v="1"/>
    <n v="2024"/>
    <x v="2"/>
    <x v="1"/>
    <n v="146929.85"/>
    <x v="3"/>
  </r>
  <r>
    <x v="1"/>
    <n v="66.06"/>
    <x v="0"/>
    <x v="1"/>
    <x v="19"/>
    <n v="341264"/>
    <x v="4"/>
    <n v="849"/>
    <x v="1"/>
    <n v="84.59"/>
    <x v="0"/>
    <x v="1"/>
    <n v="2024"/>
    <x v="1"/>
    <x v="1"/>
    <n v="221170.43"/>
    <x v="1"/>
  </r>
  <r>
    <x v="7"/>
    <n v="70.239999999999995"/>
    <x v="4"/>
    <x v="0"/>
    <x v="39"/>
    <n v="284143"/>
    <x v="1"/>
    <n v="275"/>
    <x v="2"/>
    <n v="27.8"/>
    <x v="3"/>
    <x v="2"/>
    <n v="2020"/>
    <x v="0"/>
    <x v="0"/>
    <n v="135329.45000000001"/>
    <x v="1"/>
  </r>
  <r>
    <x v="7"/>
    <n v="72.03"/>
    <x v="4"/>
    <x v="3"/>
    <x v="14"/>
    <n v="253575"/>
    <x v="9"/>
    <n v="506"/>
    <x v="0"/>
    <n v="81.81"/>
    <x v="3"/>
    <x v="1"/>
    <n v="2024"/>
    <x v="2"/>
    <x v="0"/>
    <n v="190417.68"/>
    <x v="0"/>
  </r>
  <r>
    <x v="6"/>
    <n v="60.33"/>
    <x v="0"/>
    <x v="3"/>
    <x v="14"/>
    <n v="204682"/>
    <x v="4"/>
    <n v="209"/>
    <x v="1"/>
    <n v="85.47"/>
    <x v="0"/>
    <x v="2"/>
    <n v="2024"/>
    <x v="1"/>
    <x v="1"/>
    <n v="143470.88"/>
    <x v="3"/>
  </r>
  <r>
    <x v="4"/>
    <n v="70.64"/>
    <x v="4"/>
    <x v="0"/>
    <x v="0"/>
    <n v="297146"/>
    <x v="1"/>
    <n v="813"/>
    <x v="0"/>
    <n v="96.68"/>
    <x v="3"/>
    <x v="1"/>
    <n v="2021"/>
    <x v="2"/>
    <x v="1"/>
    <n v="144421.07"/>
    <x v="0"/>
  </r>
  <r>
    <x v="4"/>
    <n v="74.849999999999994"/>
    <x v="4"/>
    <x v="4"/>
    <x v="12"/>
    <n v="288764"/>
    <x v="9"/>
    <n v="470"/>
    <x v="2"/>
    <n v="51.89"/>
    <x v="3"/>
    <x v="2"/>
    <n v="2023"/>
    <x v="0"/>
    <x v="1"/>
    <n v="120996.42"/>
    <x v="3"/>
  </r>
  <r>
    <x v="8"/>
    <n v="68.099999999999994"/>
    <x v="0"/>
    <x v="4"/>
    <x v="4"/>
    <n v="353261"/>
    <x v="4"/>
    <n v="961"/>
    <x v="1"/>
    <n v="84.84"/>
    <x v="0"/>
    <x v="1"/>
    <n v="2024"/>
    <x v="1"/>
    <x v="0"/>
    <n v="270497.77"/>
    <x v="3"/>
  </r>
  <r>
    <x v="8"/>
    <n v="79.36"/>
    <x v="4"/>
    <x v="6"/>
    <x v="31"/>
    <n v="55016"/>
    <x v="9"/>
    <n v="986"/>
    <x v="2"/>
    <n v="48.85"/>
    <x v="3"/>
    <x v="1"/>
    <n v="2023"/>
    <x v="2"/>
    <x v="0"/>
    <n v="31867.78"/>
    <x v="3"/>
  </r>
  <r>
    <x v="3"/>
    <n v="57.9"/>
    <x v="6"/>
    <x v="0"/>
    <x v="35"/>
    <n v="133932"/>
    <x v="4"/>
    <n v="816"/>
    <x v="0"/>
    <n v="64.349999999999994"/>
    <x v="5"/>
    <x v="2"/>
    <n v="2024"/>
    <x v="2"/>
    <x v="0"/>
    <n v="55506.03"/>
    <x v="1"/>
  </r>
  <r>
    <x v="0"/>
    <n v="41.23"/>
    <x v="3"/>
    <x v="3"/>
    <x v="14"/>
    <n v="276258"/>
    <x v="5"/>
    <n v="725"/>
    <x v="0"/>
    <n v="84.82"/>
    <x v="2"/>
    <x v="2"/>
    <n v="2015"/>
    <x v="2"/>
    <x v="1"/>
    <n v="137391.48000000001"/>
    <x v="2"/>
  </r>
  <r>
    <x v="8"/>
    <n v="21.69"/>
    <x v="1"/>
    <x v="1"/>
    <x v="26"/>
    <n v="214734"/>
    <x v="3"/>
    <n v="763"/>
    <x v="0"/>
    <n v="65.8"/>
    <x v="1"/>
    <x v="0"/>
    <n v="2022"/>
    <x v="1"/>
    <x v="0"/>
    <n v="164369.99"/>
    <x v="1"/>
  </r>
  <r>
    <x v="5"/>
    <n v="42.72"/>
    <x v="3"/>
    <x v="0"/>
    <x v="0"/>
    <n v="86908"/>
    <x v="5"/>
    <n v="869"/>
    <x v="1"/>
    <n v="81.3"/>
    <x v="2"/>
    <x v="0"/>
    <n v="2024"/>
    <x v="1"/>
    <x v="0"/>
    <n v="49830.27"/>
    <x v="2"/>
  </r>
  <r>
    <x v="6"/>
    <n v="65.459999999999994"/>
    <x v="0"/>
    <x v="4"/>
    <x v="12"/>
    <n v="96677"/>
    <x v="4"/>
    <n v="767"/>
    <x v="1"/>
    <n v="78.260000000000005"/>
    <x v="0"/>
    <x v="2"/>
    <n v="2024"/>
    <x v="1"/>
    <x v="1"/>
    <n v="64995.05"/>
    <x v="1"/>
  </r>
  <r>
    <x v="0"/>
    <n v="11.6"/>
    <x v="2"/>
    <x v="3"/>
    <x v="3"/>
    <n v="205257"/>
    <x v="8"/>
    <n v="161"/>
    <x v="1"/>
    <n v="85.21"/>
    <x v="1"/>
    <x v="0"/>
    <n v="2018"/>
    <x v="1"/>
    <x v="1"/>
    <n v="153365.37"/>
    <x v="2"/>
  </r>
  <r>
    <x v="7"/>
    <n v="34.9"/>
    <x v="5"/>
    <x v="2"/>
    <x v="2"/>
    <n v="157405"/>
    <x v="6"/>
    <n v="453"/>
    <x v="0"/>
    <n v="87.94"/>
    <x v="4"/>
    <x v="2"/>
    <n v="2017"/>
    <x v="0"/>
    <x v="1"/>
    <n v="94026.96"/>
    <x v="1"/>
  </r>
  <r>
    <x v="0"/>
    <n v="7.09"/>
    <x v="2"/>
    <x v="4"/>
    <x v="18"/>
    <n v="191895"/>
    <x v="9"/>
    <n v="142"/>
    <x v="1"/>
    <n v="89.15"/>
    <x v="1"/>
    <x v="1"/>
    <n v="2023"/>
    <x v="1"/>
    <x v="1"/>
    <n v="151227.63"/>
    <x v="2"/>
  </r>
  <r>
    <x v="2"/>
    <n v="58.97"/>
    <x v="6"/>
    <x v="2"/>
    <x v="27"/>
    <n v="303841"/>
    <x v="8"/>
    <n v="717"/>
    <x v="2"/>
    <n v="39.79"/>
    <x v="5"/>
    <x v="0"/>
    <n v="2023"/>
    <x v="1"/>
    <x v="1"/>
    <n v="149668.88"/>
    <x v="3"/>
  </r>
  <r>
    <x v="0"/>
    <n v="55.98"/>
    <x v="6"/>
    <x v="4"/>
    <x v="16"/>
    <n v="206929"/>
    <x v="7"/>
    <n v="264"/>
    <x v="0"/>
    <n v="89.26"/>
    <x v="5"/>
    <x v="2"/>
    <n v="2018"/>
    <x v="1"/>
    <x v="0"/>
    <n v="148266.37"/>
    <x v="2"/>
  </r>
  <r>
    <x v="4"/>
    <n v="20.059999999999999"/>
    <x v="1"/>
    <x v="0"/>
    <x v="29"/>
    <n v="155814"/>
    <x v="8"/>
    <n v="413"/>
    <x v="0"/>
    <n v="98.46"/>
    <x v="1"/>
    <x v="2"/>
    <n v="2016"/>
    <x v="2"/>
    <x v="0"/>
    <n v="101803.65"/>
    <x v="2"/>
  </r>
  <r>
    <x v="5"/>
    <n v="60.76"/>
    <x v="0"/>
    <x v="6"/>
    <x v="24"/>
    <n v="56685"/>
    <x v="7"/>
    <n v="221"/>
    <x v="2"/>
    <n v="45.43"/>
    <x v="0"/>
    <x v="1"/>
    <n v="2021"/>
    <x v="1"/>
    <x v="1"/>
    <n v="23785.86"/>
    <x v="3"/>
  </r>
  <r>
    <x v="4"/>
    <n v="61.99"/>
    <x v="0"/>
    <x v="6"/>
    <x v="10"/>
    <n v="371277"/>
    <x v="1"/>
    <n v="257"/>
    <x v="2"/>
    <n v="45.11"/>
    <x v="0"/>
    <x v="0"/>
    <n v="2020"/>
    <x v="1"/>
    <x v="1"/>
    <n v="185407.12"/>
    <x v="0"/>
  </r>
  <r>
    <x v="2"/>
    <n v="58.64"/>
    <x v="6"/>
    <x v="5"/>
    <x v="15"/>
    <n v="177308"/>
    <x v="8"/>
    <n v="882"/>
    <x v="0"/>
    <n v="69.63"/>
    <x v="5"/>
    <x v="0"/>
    <n v="2020"/>
    <x v="1"/>
    <x v="0"/>
    <n v="105864.69"/>
    <x v="2"/>
  </r>
  <r>
    <x v="3"/>
    <n v="8.27"/>
    <x v="2"/>
    <x v="5"/>
    <x v="20"/>
    <n v="369196"/>
    <x v="4"/>
    <n v="552"/>
    <x v="1"/>
    <n v="95.95"/>
    <x v="1"/>
    <x v="2"/>
    <n v="2024"/>
    <x v="2"/>
    <x v="1"/>
    <n v="240455.12"/>
    <x v="0"/>
  </r>
  <r>
    <x v="0"/>
    <n v="40.369999999999997"/>
    <x v="3"/>
    <x v="5"/>
    <x v="15"/>
    <n v="291412"/>
    <x v="3"/>
    <n v="333"/>
    <x v="1"/>
    <n v="71.69"/>
    <x v="2"/>
    <x v="2"/>
    <n v="2022"/>
    <x v="0"/>
    <x v="0"/>
    <n v="145480.95000000001"/>
    <x v="3"/>
  </r>
  <r>
    <x v="6"/>
    <n v="76.150000000000006"/>
    <x v="4"/>
    <x v="7"/>
    <x v="30"/>
    <n v="145089"/>
    <x v="6"/>
    <n v="207"/>
    <x v="0"/>
    <n v="64.16"/>
    <x v="3"/>
    <x v="0"/>
    <n v="2020"/>
    <x v="2"/>
    <x v="1"/>
    <n v="73840.009999999995"/>
    <x v="1"/>
  </r>
  <r>
    <x v="7"/>
    <n v="40.770000000000003"/>
    <x v="3"/>
    <x v="2"/>
    <x v="2"/>
    <n v="256147"/>
    <x v="7"/>
    <n v="195"/>
    <x v="2"/>
    <n v="56.46"/>
    <x v="2"/>
    <x v="0"/>
    <n v="2019"/>
    <x v="1"/>
    <x v="0"/>
    <n v="190816.09"/>
    <x v="1"/>
  </r>
  <r>
    <x v="0"/>
    <n v="59.4"/>
    <x v="6"/>
    <x v="0"/>
    <x v="39"/>
    <n v="342356"/>
    <x v="8"/>
    <n v="797"/>
    <x v="1"/>
    <n v="94.99"/>
    <x v="5"/>
    <x v="2"/>
    <n v="2016"/>
    <x v="1"/>
    <x v="0"/>
    <n v="214392.23"/>
    <x v="1"/>
  </r>
  <r>
    <x v="9"/>
    <n v="25.62"/>
    <x v="1"/>
    <x v="7"/>
    <x v="36"/>
    <n v="103576"/>
    <x v="3"/>
    <n v="866"/>
    <x v="2"/>
    <n v="31.48"/>
    <x v="1"/>
    <x v="2"/>
    <n v="2022"/>
    <x v="0"/>
    <x v="1"/>
    <n v="47675.5"/>
    <x v="0"/>
  </r>
  <r>
    <x v="3"/>
    <n v="61.62"/>
    <x v="0"/>
    <x v="5"/>
    <x v="15"/>
    <n v="123784"/>
    <x v="8"/>
    <n v="582"/>
    <x v="1"/>
    <n v="78.34"/>
    <x v="0"/>
    <x v="2"/>
    <n v="2016"/>
    <x v="2"/>
    <x v="0"/>
    <n v="71034.52"/>
    <x v="0"/>
  </r>
  <r>
    <x v="2"/>
    <n v="18.05"/>
    <x v="2"/>
    <x v="3"/>
    <x v="14"/>
    <n v="59315"/>
    <x v="3"/>
    <n v="991"/>
    <x v="1"/>
    <n v="67.239999999999995"/>
    <x v="1"/>
    <x v="1"/>
    <n v="2023"/>
    <x v="2"/>
    <x v="1"/>
    <n v="45794"/>
    <x v="2"/>
  </r>
  <r>
    <x v="1"/>
    <n v="15.86"/>
    <x v="2"/>
    <x v="0"/>
    <x v="39"/>
    <n v="130774"/>
    <x v="0"/>
    <n v="422"/>
    <x v="2"/>
    <n v="31.99"/>
    <x v="1"/>
    <x v="0"/>
    <n v="2021"/>
    <x v="2"/>
    <x v="0"/>
    <n v="75197.62"/>
    <x v="1"/>
  </r>
  <r>
    <x v="4"/>
    <n v="46.46"/>
    <x v="3"/>
    <x v="0"/>
    <x v="39"/>
    <n v="58807"/>
    <x v="9"/>
    <n v="831"/>
    <x v="1"/>
    <n v="62.23"/>
    <x v="2"/>
    <x v="2"/>
    <n v="2023"/>
    <x v="1"/>
    <x v="0"/>
    <n v="35051.22"/>
    <x v="0"/>
  </r>
  <r>
    <x v="5"/>
    <n v="36.65"/>
    <x v="5"/>
    <x v="4"/>
    <x v="16"/>
    <n v="234603"/>
    <x v="6"/>
    <n v="190"/>
    <x v="0"/>
    <n v="65.599999999999994"/>
    <x v="4"/>
    <x v="0"/>
    <n v="2019"/>
    <x v="0"/>
    <x v="0"/>
    <n v="108521.12"/>
    <x v="1"/>
  </r>
  <r>
    <x v="9"/>
    <n v="76.3"/>
    <x v="4"/>
    <x v="0"/>
    <x v="35"/>
    <n v="54714"/>
    <x v="4"/>
    <n v="335"/>
    <x v="2"/>
    <n v="34.200000000000003"/>
    <x v="3"/>
    <x v="1"/>
    <n v="2024"/>
    <x v="2"/>
    <x v="1"/>
    <n v="25835.279999999999"/>
    <x v="3"/>
  </r>
  <r>
    <x v="9"/>
    <n v="45.51"/>
    <x v="3"/>
    <x v="3"/>
    <x v="11"/>
    <n v="238891"/>
    <x v="2"/>
    <n v="564"/>
    <x v="2"/>
    <n v="49.76"/>
    <x v="2"/>
    <x v="2"/>
    <n v="2019"/>
    <x v="2"/>
    <x v="1"/>
    <n v="96651.77"/>
    <x v="1"/>
  </r>
  <r>
    <x v="2"/>
    <n v="31.35"/>
    <x v="5"/>
    <x v="7"/>
    <x v="17"/>
    <n v="212387"/>
    <x v="2"/>
    <n v="535"/>
    <x v="0"/>
    <n v="86.87"/>
    <x v="4"/>
    <x v="1"/>
    <n v="2022"/>
    <x v="0"/>
    <x v="1"/>
    <n v="118501.48"/>
    <x v="1"/>
  </r>
  <r>
    <x v="9"/>
    <n v="72.069999999999993"/>
    <x v="4"/>
    <x v="5"/>
    <x v="9"/>
    <n v="161684"/>
    <x v="2"/>
    <n v="738"/>
    <x v="0"/>
    <n v="93.04"/>
    <x v="3"/>
    <x v="2"/>
    <n v="2019"/>
    <x v="0"/>
    <x v="0"/>
    <n v="66126.17"/>
    <x v="1"/>
  </r>
  <r>
    <x v="5"/>
    <n v="60.19"/>
    <x v="0"/>
    <x v="2"/>
    <x v="38"/>
    <n v="167249"/>
    <x v="7"/>
    <n v="723"/>
    <x v="0"/>
    <n v="81.28"/>
    <x v="0"/>
    <x v="2"/>
    <n v="2018"/>
    <x v="2"/>
    <x v="1"/>
    <n v="75027.320000000007"/>
    <x v="3"/>
  </r>
  <r>
    <x v="8"/>
    <n v="11.92"/>
    <x v="2"/>
    <x v="6"/>
    <x v="10"/>
    <n v="59462"/>
    <x v="2"/>
    <n v="751"/>
    <x v="1"/>
    <n v="90.97"/>
    <x v="1"/>
    <x v="0"/>
    <n v="2019"/>
    <x v="1"/>
    <x v="1"/>
    <n v="32243.83"/>
    <x v="1"/>
  </r>
  <r>
    <x v="6"/>
    <n v="32.19"/>
    <x v="5"/>
    <x v="5"/>
    <x v="20"/>
    <n v="196354"/>
    <x v="2"/>
    <n v="873"/>
    <x v="0"/>
    <n v="60.99"/>
    <x v="4"/>
    <x v="1"/>
    <n v="2020"/>
    <x v="1"/>
    <x v="0"/>
    <n v="142405.92000000001"/>
    <x v="1"/>
  </r>
  <r>
    <x v="9"/>
    <n v="28.05"/>
    <x v="1"/>
    <x v="6"/>
    <x v="10"/>
    <n v="208497"/>
    <x v="2"/>
    <n v="929"/>
    <x v="0"/>
    <n v="75.41"/>
    <x v="1"/>
    <x v="0"/>
    <n v="2021"/>
    <x v="2"/>
    <x v="1"/>
    <n v="110550.17"/>
    <x v="1"/>
  </r>
  <r>
    <x v="9"/>
    <n v="76.03"/>
    <x v="4"/>
    <x v="5"/>
    <x v="15"/>
    <n v="312405"/>
    <x v="9"/>
    <n v="963"/>
    <x v="1"/>
    <n v="88.6"/>
    <x v="3"/>
    <x v="2"/>
    <n v="2023"/>
    <x v="2"/>
    <x v="0"/>
    <n v="181002.65"/>
    <x v="1"/>
  </r>
  <r>
    <x v="9"/>
    <n v="71.930000000000007"/>
    <x v="4"/>
    <x v="1"/>
    <x v="26"/>
    <n v="353841"/>
    <x v="9"/>
    <n v="507"/>
    <x v="1"/>
    <n v="99.04"/>
    <x v="3"/>
    <x v="2"/>
    <n v="2023"/>
    <x v="0"/>
    <x v="1"/>
    <n v="144505.96"/>
    <x v="2"/>
  </r>
  <r>
    <x v="4"/>
    <n v="56.39"/>
    <x v="6"/>
    <x v="3"/>
    <x v="14"/>
    <n v="78623"/>
    <x v="4"/>
    <n v="221"/>
    <x v="0"/>
    <n v="64.069999999999993"/>
    <x v="5"/>
    <x v="1"/>
    <n v="2024"/>
    <x v="0"/>
    <x v="0"/>
    <n v="46371.57"/>
    <x v="3"/>
  </r>
  <r>
    <x v="7"/>
    <n v="43.65"/>
    <x v="3"/>
    <x v="6"/>
    <x v="10"/>
    <n v="308031"/>
    <x v="6"/>
    <n v="552"/>
    <x v="2"/>
    <n v="57.62"/>
    <x v="2"/>
    <x v="1"/>
    <n v="2022"/>
    <x v="1"/>
    <x v="0"/>
    <n v="136870.04999999999"/>
    <x v="1"/>
  </r>
  <r>
    <x v="3"/>
    <n v="20.85"/>
    <x v="1"/>
    <x v="0"/>
    <x v="39"/>
    <n v="268008"/>
    <x v="2"/>
    <n v="810"/>
    <x v="2"/>
    <n v="46.38"/>
    <x v="1"/>
    <x v="0"/>
    <n v="2021"/>
    <x v="2"/>
    <x v="0"/>
    <n v="118878.7"/>
    <x v="3"/>
  </r>
  <r>
    <x v="7"/>
    <n v="59.09"/>
    <x v="6"/>
    <x v="6"/>
    <x v="21"/>
    <n v="365069"/>
    <x v="3"/>
    <n v="839"/>
    <x v="1"/>
    <n v="72.010000000000005"/>
    <x v="5"/>
    <x v="0"/>
    <n v="2022"/>
    <x v="0"/>
    <x v="1"/>
    <n v="217858.58"/>
    <x v="1"/>
  </r>
  <r>
    <x v="3"/>
    <n v="69.34"/>
    <x v="0"/>
    <x v="7"/>
    <x v="30"/>
    <n v="196301"/>
    <x v="0"/>
    <n v="411"/>
    <x v="1"/>
    <n v="69.489999999999995"/>
    <x v="0"/>
    <x v="2"/>
    <n v="2021"/>
    <x v="0"/>
    <x v="1"/>
    <n v="113542.37"/>
    <x v="3"/>
  </r>
  <r>
    <x v="4"/>
    <n v="55.55"/>
    <x v="6"/>
    <x v="7"/>
    <x v="17"/>
    <n v="356218"/>
    <x v="7"/>
    <n v="282"/>
    <x v="1"/>
    <n v="98.12"/>
    <x v="5"/>
    <x v="2"/>
    <n v="2018"/>
    <x v="0"/>
    <x v="1"/>
    <n v="142791.07"/>
    <x v="1"/>
  </r>
  <r>
    <x v="9"/>
    <n v="49.13"/>
    <x v="3"/>
    <x v="6"/>
    <x v="33"/>
    <n v="51765"/>
    <x v="5"/>
    <n v="484"/>
    <x v="1"/>
    <n v="87.13"/>
    <x v="2"/>
    <x v="2"/>
    <n v="2015"/>
    <x v="2"/>
    <x v="1"/>
    <n v="36032.120000000003"/>
    <x v="3"/>
  </r>
  <r>
    <x v="8"/>
    <n v="25.08"/>
    <x v="1"/>
    <x v="6"/>
    <x v="33"/>
    <n v="187521"/>
    <x v="0"/>
    <n v="803"/>
    <x v="2"/>
    <n v="44.29"/>
    <x v="1"/>
    <x v="2"/>
    <n v="2021"/>
    <x v="1"/>
    <x v="0"/>
    <n v="105042.9"/>
    <x v="2"/>
  </r>
  <r>
    <x v="3"/>
    <n v="70.099999999999994"/>
    <x v="4"/>
    <x v="3"/>
    <x v="7"/>
    <n v="326475"/>
    <x v="7"/>
    <n v="645"/>
    <x v="1"/>
    <n v="89.08"/>
    <x v="3"/>
    <x v="1"/>
    <n v="2019"/>
    <x v="1"/>
    <x v="0"/>
    <n v="146097.01999999999"/>
    <x v="2"/>
  </r>
  <r>
    <x v="9"/>
    <n v="65.459999999999994"/>
    <x v="0"/>
    <x v="4"/>
    <x v="22"/>
    <n v="179632"/>
    <x v="8"/>
    <n v="762"/>
    <x v="2"/>
    <n v="35.17"/>
    <x v="0"/>
    <x v="0"/>
    <n v="2023"/>
    <x v="0"/>
    <x v="0"/>
    <n v="108782.65"/>
    <x v="0"/>
  </r>
  <r>
    <x v="3"/>
    <n v="31.18"/>
    <x v="5"/>
    <x v="7"/>
    <x v="17"/>
    <n v="211991"/>
    <x v="7"/>
    <n v="475"/>
    <x v="0"/>
    <n v="74.19"/>
    <x v="4"/>
    <x v="0"/>
    <n v="2022"/>
    <x v="1"/>
    <x v="1"/>
    <n v="157751.35999999999"/>
    <x v="1"/>
  </r>
  <r>
    <x v="9"/>
    <n v="45.08"/>
    <x v="3"/>
    <x v="6"/>
    <x v="24"/>
    <n v="116701"/>
    <x v="0"/>
    <n v="409"/>
    <x v="0"/>
    <n v="68.349999999999994"/>
    <x v="2"/>
    <x v="1"/>
    <n v="2024"/>
    <x v="0"/>
    <x v="1"/>
    <n v="76281.56"/>
    <x v="1"/>
  </r>
  <r>
    <x v="4"/>
    <n v="47.73"/>
    <x v="3"/>
    <x v="5"/>
    <x v="5"/>
    <n v="295800"/>
    <x v="6"/>
    <n v="732"/>
    <x v="0"/>
    <n v="97.75"/>
    <x v="2"/>
    <x v="0"/>
    <n v="2019"/>
    <x v="2"/>
    <x v="1"/>
    <n v="160926.03"/>
    <x v="1"/>
  </r>
  <r>
    <x v="7"/>
    <n v="61.91"/>
    <x v="0"/>
    <x v="3"/>
    <x v="11"/>
    <n v="184065"/>
    <x v="2"/>
    <n v="772"/>
    <x v="0"/>
    <n v="67.010000000000005"/>
    <x v="0"/>
    <x v="1"/>
    <n v="2019"/>
    <x v="0"/>
    <x v="1"/>
    <n v="95209.7"/>
    <x v="2"/>
  </r>
  <r>
    <x v="5"/>
    <n v="74.650000000000006"/>
    <x v="4"/>
    <x v="0"/>
    <x v="6"/>
    <n v="81764"/>
    <x v="4"/>
    <n v="480"/>
    <x v="1"/>
    <n v="97.27"/>
    <x v="3"/>
    <x v="1"/>
    <n v="2024"/>
    <x v="0"/>
    <x v="0"/>
    <n v="43928.59"/>
    <x v="1"/>
  </r>
  <r>
    <x v="4"/>
    <n v="73.22"/>
    <x v="4"/>
    <x v="2"/>
    <x v="34"/>
    <n v="311684"/>
    <x v="8"/>
    <n v="217"/>
    <x v="2"/>
    <n v="38.619999999999997"/>
    <x v="3"/>
    <x v="0"/>
    <n v="2024"/>
    <x v="1"/>
    <x v="1"/>
    <n v="180718.1"/>
    <x v="2"/>
  </r>
  <r>
    <x v="1"/>
    <n v="68.42"/>
    <x v="0"/>
    <x v="3"/>
    <x v="32"/>
    <n v="203644"/>
    <x v="3"/>
    <n v="639"/>
    <x v="0"/>
    <n v="81.17"/>
    <x v="0"/>
    <x v="0"/>
    <n v="2022"/>
    <x v="1"/>
    <x v="0"/>
    <n v="109714.36"/>
    <x v="1"/>
  </r>
  <r>
    <x v="3"/>
    <n v="65.47"/>
    <x v="0"/>
    <x v="5"/>
    <x v="15"/>
    <n v="140677"/>
    <x v="7"/>
    <n v="225"/>
    <x v="2"/>
    <n v="30.38"/>
    <x v="0"/>
    <x v="2"/>
    <n v="2018"/>
    <x v="2"/>
    <x v="0"/>
    <n v="69971.09"/>
    <x v="1"/>
  </r>
  <r>
    <x v="7"/>
    <n v="45.96"/>
    <x v="3"/>
    <x v="7"/>
    <x v="30"/>
    <n v="140918"/>
    <x v="3"/>
    <n v="833"/>
    <x v="2"/>
    <n v="48.61"/>
    <x v="2"/>
    <x v="1"/>
    <n v="2024"/>
    <x v="2"/>
    <x v="0"/>
    <n v="64171.8"/>
    <x v="3"/>
  </r>
  <r>
    <x v="8"/>
    <n v="62.74"/>
    <x v="0"/>
    <x v="4"/>
    <x v="18"/>
    <n v="321055"/>
    <x v="2"/>
    <n v="826"/>
    <x v="2"/>
    <n v="42.15"/>
    <x v="0"/>
    <x v="2"/>
    <n v="2019"/>
    <x v="2"/>
    <x v="0"/>
    <n v="176918.22"/>
    <x v="1"/>
  </r>
  <r>
    <x v="8"/>
    <n v="12.04"/>
    <x v="2"/>
    <x v="2"/>
    <x v="8"/>
    <n v="164732"/>
    <x v="6"/>
    <n v="658"/>
    <x v="0"/>
    <n v="62.29"/>
    <x v="1"/>
    <x v="0"/>
    <n v="2022"/>
    <x v="1"/>
    <x v="0"/>
    <n v="85752.01"/>
    <x v="0"/>
  </r>
  <r>
    <x v="0"/>
    <n v="5.51"/>
    <x v="2"/>
    <x v="7"/>
    <x v="23"/>
    <n v="266407"/>
    <x v="2"/>
    <n v="394"/>
    <x v="1"/>
    <n v="93.2"/>
    <x v="1"/>
    <x v="1"/>
    <n v="2021"/>
    <x v="2"/>
    <x v="0"/>
    <n v="189230.05"/>
    <x v="1"/>
  </r>
  <r>
    <x v="9"/>
    <n v="65.52"/>
    <x v="0"/>
    <x v="7"/>
    <x v="28"/>
    <n v="248274"/>
    <x v="3"/>
    <n v="411"/>
    <x v="1"/>
    <n v="74.3"/>
    <x v="0"/>
    <x v="2"/>
    <n v="2022"/>
    <x v="2"/>
    <x v="0"/>
    <n v="102931.82"/>
    <x v="3"/>
  </r>
  <r>
    <x v="5"/>
    <n v="79.88"/>
    <x v="4"/>
    <x v="0"/>
    <x v="0"/>
    <n v="389349"/>
    <x v="3"/>
    <n v="953"/>
    <x v="1"/>
    <n v="88.92"/>
    <x v="3"/>
    <x v="2"/>
    <n v="2022"/>
    <x v="0"/>
    <x v="1"/>
    <n v="209416.57"/>
    <x v="0"/>
  </r>
  <r>
    <x v="0"/>
    <n v="25.11"/>
    <x v="1"/>
    <x v="5"/>
    <x v="5"/>
    <n v="258606"/>
    <x v="6"/>
    <n v="359"/>
    <x v="0"/>
    <n v="97.58"/>
    <x v="1"/>
    <x v="1"/>
    <n v="2019"/>
    <x v="1"/>
    <x v="0"/>
    <n v="194797.24"/>
    <x v="0"/>
  </r>
  <r>
    <x v="4"/>
    <n v="48.38"/>
    <x v="3"/>
    <x v="2"/>
    <x v="8"/>
    <n v="236584"/>
    <x v="7"/>
    <n v="857"/>
    <x v="2"/>
    <n v="32.82"/>
    <x v="2"/>
    <x v="2"/>
    <n v="2018"/>
    <x v="1"/>
    <x v="1"/>
    <n v="129000.92"/>
    <x v="2"/>
  </r>
  <r>
    <x v="0"/>
    <n v="39.590000000000003"/>
    <x v="5"/>
    <x v="5"/>
    <x v="9"/>
    <n v="353456"/>
    <x v="3"/>
    <n v="911"/>
    <x v="0"/>
    <n v="77.900000000000006"/>
    <x v="4"/>
    <x v="0"/>
    <n v="2023"/>
    <x v="1"/>
    <x v="1"/>
    <n v="210051.88"/>
    <x v="1"/>
  </r>
  <r>
    <x v="2"/>
    <n v="54.13"/>
    <x v="6"/>
    <x v="6"/>
    <x v="24"/>
    <n v="124159"/>
    <x v="6"/>
    <n v="354"/>
    <x v="1"/>
    <n v="66.88"/>
    <x v="5"/>
    <x v="1"/>
    <n v="2019"/>
    <x v="1"/>
    <x v="1"/>
    <n v="54620.72"/>
    <x v="3"/>
  </r>
  <r>
    <x v="3"/>
    <n v="7.66"/>
    <x v="2"/>
    <x v="0"/>
    <x v="39"/>
    <n v="107787"/>
    <x v="9"/>
    <n v="722"/>
    <x v="1"/>
    <n v="95.15"/>
    <x v="1"/>
    <x v="1"/>
    <n v="2023"/>
    <x v="0"/>
    <x v="1"/>
    <n v="60520.99"/>
    <x v="0"/>
  </r>
  <r>
    <x v="9"/>
    <n v="44.99"/>
    <x v="3"/>
    <x v="3"/>
    <x v="14"/>
    <n v="213138"/>
    <x v="2"/>
    <n v="572"/>
    <x v="0"/>
    <n v="75.22"/>
    <x v="2"/>
    <x v="2"/>
    <n v="2019"/>
    <x v="1"/>
    <x v="1"/>
    <n v="112612.85"/>
    <x v="1"/>
  </r>
  <r>
    <x v="3"/>
    <n v="79.2"/>
    <x v="4"/>
    <x v="3"/>
    <x v="3"/>
    <n v="144475"/>
    <x v="7"/>
    <n v="215"/>
    <x v="0"/>
    <n v="89.56"/>
    <x v="3"/>
    <x v="2"/>
    <n v="2018"/>
    <x v="0"/>
    <x v="0"/>
    <n v="59047.97"/>
    <x v="2"/>
  </r>
  <r>
    <x v="2"/>
    <n v="65.38"/>
    <x v="0"/>
    <x v="3"/>
    <x v="7"/>
    <n v="128365"/>
    <x v="6"/>
    <n v="486"/>
    <x v="1"/>
    <n v="80.739999999999995"/>
    <x v="0"/>
    <x v="2"/>
    <n v="2017"/>
    <x v="1"/>
    <x v="1"/>
    <n v="75410.66"/>
    <x v="3"/>
  </r>
  <r>
    <x v="4"/>
    <n v="39.39"/>
    <x v="5"/>
    <x v="4"/>
    <x v="4"/>
    <n v="164128"/>
    <x v="9"/>
    <n v="405"/>
    <x v="1"/>
    <n v="80.88"/>
    <x v="4"/>
    <x v="1"/>
    <n v="2023"/>
    <x v="0"/>
    <x v="0"/>
    <n v="79143.91"/>
    <x v="1"/>
  </r>
  <r>
    <x v="8"/>
    <n v="21.71"/>
    <x v="1"/>
    <x v="0"/>
    <x v="0"/>
    <n v="167316"/>
    <x v="2"/>
    <n v="718"/>
    <x v="1"/>
    <n v="82.45"/>
    <x v="1"/>
    <x v="2"/>
    <n v="2019"/>
    <x v="2"/>
    <x v="1"/>
    <n v="107797.26"/>
    <x v="3"/>
  </r>
  <r>
    <x v="7"/>
    <n v="56.28"/>
    <x v="6"/>
    <x v="1"/>
    <x v="25"/>
    <n v="129593"/>
    <x v="1"/>
    <n v="931"/>
    <x v="2"/>
    <n v="33.93"/>
    <x v="5"/>
    <x v="0"/>
    <n v="2021"/>
    <x v="1"/>
    <x v="1"/>
    <n v="100760.75"/>
    <x v="2"/>
  </r>
  <r>
    <x v="5"/>
    <n v="64.87"/>
    <x v="0"/>
    <x v="6"/>
    <x v="33"/>
    <n v="188648"/>
    <x v="2"/>
    <n v="233"/>
    <x v="2"/>
    <n v="46.14"/>
    <x v="0"/>
    <x v="2"/>
    <n v="2019"/>
    <x v="0"/>
    <x v="1"/>
    <n v="82263.72"/>
    <x v="3"/>
  </r>
  <r>
    <x v="9"/>
    <n v="26.61"/>
    <x v="1"/>
    <x v="2"/>
    <x v="8"/>
    <n v="116152"/>
    <x v="2"/>
    <n v="647"/>
    <x v="0"/>
    <n v="90.44"/>
    <x v="1"/>
    <x v="0"/>
    <n v="2021"/>
    <x v="1"/>
    <x v="1"/>
    <n v="65384.57"/>
    <x v="3"/>
  </r>
  <r>
    <x v="6"/>
    <n v="50.33"/>
    <x v="6"/>
    <x v="3"/>
    <x v="14"/>
    <n v="167483"/>
    <x v="3"/>
    <n v="912"/>
    <x v="2"/>
    <n v="32.81"/>
    <x v="5"/>
    <x v="0"/>
    <n v="2022"/>
    <x v="0"/>
    <x v="1"/>
    <n v="96692.39"/>
    <x v="1"/>
  </r>
  <r>
    <x v="6"/>
    <n v="45.56"/>
    <x v="3"/>
    <x v="0"/>
    <x v="35"/>
    <n v="339426"/>
    <x v="8"/>
    <n v="356"/>
    <x v="1"/>
    <n v="93.19"/>
    <x v="2"/>
    <x v="0"/>
    <n v="2018"/>
    <x v="1"/>
    <x v="1"/>
    <n v="203743.97"/>
    <x v="2"/>
  </r>
  <r>
    <x v="2"/>
    <n v="65.28"/>
    <x v="0"/>
    <x v="7"/>
    <x v="23"/>
    <n v="380085"/>
    <x v="2"/>
    <n v="474"/>
    <x v="1"/>
    <n v="81.900000000000006"/>
    <x v="0"/>
    <x v="2"/>
    <n v="2019"/>
    <x v="1"/>
    <x v="0"/>
    <n v="165944.95000000001"/>
    <x v="3"/>
  </r>
  <r>
    <x v="8"/>
    <n v="7.23"/>
    <x v="2"/>
    <x v="1"/>
    <x v="26"/>
    <n v="288402"/>
    <x v="5"/>
    <n v="309"/>
    <x v="1"/>
    <n v="93.99"/>
    <x v="1"/>
    <x v="0"/>
    <n v="2019"/>
    <x v="0"/>
    <x v="1"/>
    <n v="182178.84"/>
    <x v="1"/>
  </r>
  <r>
    <x v="7"/>
    <n v="22.09"/>
    <x v="1"/>
    <x v="4"/>
    <x v="12"/>
    <n v="324679"/>
    <x v="9"/>
    <n v="188"/>
    <x v="2"/>
    <n v="41.43"/>
    <x v="1"/>
    <x v="0"/>
    <n v="2023"/>
    <x v="1"/>
    <x v="1"/>
    <n v="249265.9"/>
    <x v="3"/>
  </r>
  <r>
    <x v="2"/>
    <n v="51.03"/>
    <x v="6"/>
    <x v="2"/>
    <x v="2"/>
    <n v="256048"/>
    <x v="7"/>
    <n v="170"/>
    <x v="1"/>
    <n v="61.46"/>
    <x v="5"/>
    <x v="2"/>
    <n v="2018"/>
    <x v="1"/>
    <x v="1"/>
    <n v="190006.61"/>
    <x v="3"/>
  </r>
  <r>
    <x v="0"/>
    <n v="30.76"/>
    <x v="5"/>
    <x v="6"/>
    <x v="24"/>
    <n v="298739"/>
    <x v="2"/>
    <n v="976"/>
    <x v="1"/>
    <n v="83.88"/>
    <x v="4"/>
    <x v="2"/>
    <n v="2019"/>
    <x v="1"/>
    <x v="0"/>
    <n v="210033.35"/>
    <x v="2"/>
  </r>
  <r>
    <x v="7"/>
    <n v="14.34"/>
    <x v="2"/>
    <x v="0"/>
    <x v="0"/>
    <n v="58129"/>
    <x v="5"/>
    <n v="391"/>
    <x v="2"/>
    <n v="51.69"/>
    <x v="1"/>
    <x v="1"/>
    <n v="2018"/>
    <x v="0"/>
    <x v="0"/>
    <n v="36984.239999999998"/>
    <x v="0"/>
  </r>
  <r>
    <x v="9"/>
    <n v="43.91"/>
    <x v="3"/>
    <x v="6"/>
    <x v="10"/>
    <n v="93522"/>
    <x v="7"/>
    <n v="808"/>
    <x v="0"/>
    <n v="83.77"/>
    <x v="2"/>
    <x v="0"/>
    <n v="2019"/>
    <x v="2"/>
    <x v="0"/>
    <n v="68683.179999999993"/>
    <x v="0"/>
  </r>
  <r>
    <x v="7"/>
    <n v="48.29"/>
    <x v="3"/>
    <x v="0"/>
    <x v="6"/>
    <n v="244675"/>
    <x v="8"/>
    <n v="422"/>
    <x v="2"/>
    <n v="49.2"/>
    <x v="2"/>
    <x v="2"/>
    <n v="2016"/>
    <x v="1"/>
    <x v="1"/>
    <n v="110148.9"/>
    <x v="0"/>
  </r>
  <r>
    <x v="0"/>
    <n v="55.01"/>
    <x v="6"/>
    <x v="7"/>
    <x v="17"/>
    <n v="214620"/>
    <x v="5"/>
    <n v="621"/>
    <x v="2"/>
    <n v="38.32"/>
    <x v="5"/>
    <x v="1"/>
    <n v="2015"/>
    <x v="1"/>
    <x v="0"/>
    <n v="136400.71"/>
    <x v="3"/>
  </r>
  <r>
    <x v="9"/>
    <n v="70.13"/>
    <x v="4"/>
    <x v="7"/>
    <x v="36"/>
    <n v="252202"/>
    <x v="9"/>
    <n v="461"/>
    <x v="1"/>
    <n v="79.55"/>
    <x v="3"/>
    <x v="1"/>
    <n v="2023"/>
    <x v="1"/>
    <x v="1"/>
    <n v="133097.31"/>
    <x v="1"/>
  </r>
  <r>
    <x v="6"/>
    <n v="67.17"/>
    <x v="0"/>
    <x v="3"/>
    <x v="14"/>
    <n v="236056"/>
    <x v="0"/>
    <n v="905"/>
    <x v="1"/>
    <n v="89.69"/>
    <x v="0"/>
    <x v="0"/>
    <n v="2021"/>
    <x v="1"/>
    <x v="1"/>
    <n v="103137.52"/>
    <x v="1"/>
  </r>
  <r>
    <x v="9"/>
    <n v="18.61"/>
    <x v="2"/>
    <x v="7"/>
    <x v="17"/>
    <n v="391468"/>
    <x v="7"/>
    <n v="758"/>
    <x v="0"/>
    <n v="71.28"/>
    <x v="1"/>
    <x v="0"/>
    <n v="2020"/>
    <x v="2"/>
    <x v="0"/>
    <n v="184994.27"/>
    <x v="0"/>
  </r>
  <r>
    <x v="5"/>
    <n v="5.17"/>
    <x v="2"/>
    <x v="1"/>
    <x v="26"/>
    <n v="269364"/>
    <x v="0"/>
    <n v="874"/>
    <x v="2"/>
    <n v="25.82"/>
    <x v="1"/>
    <x v="1"/>
    <n v="2021"/>
    <x v="0"/>
    <x v="1"/>
    <n v="206047.87"/>
    <x v="3"/>
  </r>
  <r>
    <x v="7"/>
    <n v="52.05"/>
    <x v="6"/>
    <x v="0"/>
    <x v="0"/>
    <n v="144753"/>
    <x v="1"/>
    <n v="560"/>
    <x v="2"/>
    <n v="41.09"/>
    <x v="5"/>
    <x v="1"/>
    <n v="2021"/>
    <x v="1"/>
    <x v="0"/>
    <n v="101802.79"/>
    <x v="1"/>
  </r>
  <r>
    <x v="2"/>
    <n v="51.56"/>
    <x v="6"/>
    <x v="0"/>
    <x v="29"/>
    <n v="179417"/>
    <x v="9"/>
    <n v="136"/>
    <x v="1"/>
    <n v="61.54"/>
    <x v="5"/>
    <x v="1"/>
    <n v="2023"/>
    <x v="0"/>
    <x v="0"/>
    <n v="106022.76"/>
    <x v="1"/>
  </r>
  <r>
    <x v="3"/>
    <n v="46.61"/>
    <x v="3"/>
    <x v="5"/>
    <x v="20"/>
    <n v="211093"/>
    <x v="7"/>
    <n v="736"/>
    <x v="0"/>
    <n v="76.069999999999993"/>
    <x v="2"/>
    <x v="0"/>
    <n v="2019"/>
    <x v="0"/>
    <x v="0"/>
    <n v="100882.14"/>
    <x v="0"/>
  </r>
  <r>
    <x v="4"/>
    <n v="7.27"/>
    <x v="2"/>
    <x v="1"/>
    <x v="37"/>
    <n v="138747"/>
    <x v="3"/>
    <n v="741"/>
    <x v="1"/>
    <n v="61.34"/>
    <x v="1"/>
    <x v="1"/>
    <n v="2024"/>
    <x v="0"/>
    <x v="1"/>
    <n v="79895.570000000007"/>
    <x v="0"/>
  </r>
  <r>
    <x v="4"/>
    <n v="63.66"/>
    <x v="0"/>
    <x v="4"/>
    <x v="16"/>
    <n v="210360"/>
    <x v="2"/>
    <n v="893"/>
    <x v="1"/>
    <n v="65.819999999999993"/>
    <x v="0"/>
    <x v="1"/>
    <n v="2019"/>
    <x v="1"/>
    <x v="0"/>
    <n v="132274.66"/>
    <x v="0"/>
  </r>
  <r>
    <x v="7"/>
    <n v="42.53"/>
    <x v="3"/>
    <x v="0"/>
    <x v="35"/>
    <n v="387533"/>
    <x v="4"/>
    <n v="348"/>
    <x v="1"/>
    <n v="72.16"/>
    <x v="2"/>
    <x v="0"/>
    <n v="2024"/>
    <x v="1"/>
    <x v="1"/>
    <n v="205036.98"/>
    <x v="0"/>
  </r>
  <r>
    <x v="4"/>
    <n v="62.55"/>
    <x v="0"/>
    <x v="4"/>
    <x v="16"/>
    <n v="70255"/>
    <x v="4"/>
    <n v="715"/>
    <x v="0"/>
    <n v="98.93"/>
    <x v="0"/>
    <x v="0"/>
    <n v="2024"/>
    <x v="0"/>
    <x v="0"/>
    <n v="34630.620000000003"/>
    <x v="2"/>
  </r>
  <r>
    <x v="0"/>
    <n v="52.39"/>
    <x v="6"/>
    <x v="4"/>
    <x v="22"/>
    <n v="340683"/>
    <x v="9"/>
    <n v="304"/>
    <x v="0"/>
    <n v="60.75"/>
    <x v="5"/>
    <x v="0"/>
    <n v="2024"/>
    <x v="1"/>
    <x v="0"/>
    <n v="212271.95"/>
    <x v="3"/>
  </r>
  <r>
    <x v="6"/>
    <n v="45.5"/>
    <x v="3"/>
    <x v="7"/>
    <x v="36"/>
    <n v="61731"/>
    <x v="7"/>
    <n v="254"/>
    <x v="2"/>
    <n v="32.31"/>
    <x v="2"/>
    <x v="1"/>
    <n v="2020"/>
    <x v="1"/>
    <x v="1"/>
    <n v="42270.17"/>
    <x v="2"/>
  </r>
  <r>
    <x v="4"/>
    <n v="38.130000000000003"/>
    <x v="5"/>
    <x v="0"/>
    <x v="0"/>
    <n v="236857"/>
    <x v="5"/>
    <n v="782"/>
    <x v="1"/>
    <n v="94.5"/>
    <x v="4"/>
    <x v="2"/>
    <n v="2015"/>
    <x v="1"/>
    <x v="0"/>
    <n v="144686.5"/>
    <x v="2"/>
  </r>
  <r>
    <x v="3"/>
    <n v="43.59"/>
    <x v="3"/>
    <x v="5"/>
    <x v="13"/>
    <n v="355521"/>
    <x v="1"/>
    <n v="409"/>
    <x v="1"/>
    <n v="63.77"/>
    <x v="2"/>
    <x v="0"/>
    <n v="2024"/>
    <x v="0"/>
    <x v="0"/>
    <n v="235661"/>
    <x v="2"/>
  </r>
  <r>
    <x v="9"/>
    <n v="9.24"/>
    <x v="2"/>
    <x v="4"/>
    <x v="4"/>
    <n v="269404"/>
    <x v="9"/>
    <n v="623"/>
    <x v="0"/>
    <n v="79.87"/>
    <x v="1"/>
    <x v="1"/>
    <n v="2023"/>
    <x v="1"/>
    <x v="1"/>
    <n v="148317.51"/>
    <x v="1"/>
  </r>
  <r>
    <x v="1"/>
    <n v="54.51"/>
    <x v="6"/>
    <x v="5"/>
    <x v="9"/>
    <n v="134558"/>
    <x v="7"/>
    <n v="844"/>
    <x v="1"/>
    <n v="82.98"/>
    <x v="5"/>
    <x v="0"/>
    <n v="2021"/>
    <x v="2"/>
    <x v="1"/>
    <n v="76700.88"/>
    <x v="2"/>
  </r>
  <r>
    <x v="3"/>
    <n v="16.04"/>
    <x v="2"/>
    <x v="5"/>
    <x v="13"/>
    <n v="175520"/>
    <x v="1"/>
    <n v="844"/>
    <x v="0"/>
    <n v="98.01"/>
    <x v="1"/>
    <x v="1"/>
    <n v="2020"/>
    <x v="2"/>
    <x v="1"/>
    <n v="82271.17"/>
    <x v="0"/>
  </r>
  <r>
    <x v="3"/>
    <n v="62.84"/>
    <x v="0"/>
    <x v="1"/>
    <x v="19"/>
    <n v="368964"/>
    <x v="2"/>
    <n v="560"/>
    <x v="0"/>
    <n v="63.04"/>
    <x v="0"/>
    <x v="1"/>
    <n v="2022"/>
    <x v="0"/>
    <x v="1"/>
    <n v="208616.03"/>
    <x v="3"/>
  </r>
  <r>
    <x v="8"/>
    <n v="15.73"/>
    <x v="2"/>
    <x v="7"/>
    <x v="23"/>
    <n v="338400"/>
    <x v="2"/>
    <n v="698"/>
    <x v="2"/>
    <n v="40.94"/>
    <x v="1"/>
    <x v="1"/>
    <n v="2024"/>
    <x v="0"/>
    <x v="0"/>
    <n v="146636.13"/>
    <x v="1"/>
  </r>
  <r>
    <x v="8"/>
    <n v="29.87"/>
    <x v="1"/>
    <x v="5"/>
    <x v="20"/>
    <n v="291807"/>
    <x v="0"/>
    <n v="481"/>
    <x v="0"/>
    <n v="66.400000000000006"/>
    <x v="1"/>
    <x v="1"/>
    <n v="2023"/>
    <x v="2"/>
    <x v="1"/>
    <n v="215204.19"/>
    <x v="1"/>
  </r>
  <r>
    <x v="8"/>
    <n v="36.409999999999997"/>
    <x v="5"/>
    <x v="6"/>
    <x v="24"/>
    <n v="87591"/>
    <x v="4"/>
    <n v="926"/>
    <x v="1"/>
    <n v="62.15"/>
    <x v="4"/>
    <x v="2"/>
    <n v="2024"/>
    <x v="1"/>
    <x v="0"/>
    <n v="56248.85"/>
    <x v="0"/>
  </r>
  <r>
    <x v="1"/>
    <n v="40.85"/>
    <x v="3"/>
    <x v="3"/>
    <x v="32"/>
    <n v="283222"/>
    <x v="5"/>
    <n v="695"/>
    <x v="0"/>
    <n v="99.69"/>
    <x v="2"/>
    <x v="1"/>
    <n v="2023"/>
    <x v="2"/>
    <x v="0"/>
    <n v="214655.75"/>
    <x v="3"/>
  </r>
  <r>
    <x v="8"/>
    <n v="73.83"/>
    <x v="4"/>
    <x v="6"/>
    <x v="21"/>
    <n v="366006"/>
    <x v="5"/>
    <n v="763"/>
    <x v="2"/>
    <n v="58.13"/>
    <x v="3"/>
    <x v="2"/>
    <n v="2015"/>
    <x v="2"/>
    <x v="1"/>
    <n v="171719.16"/>
    <x v="0"/>
  </r>
  <r>
    <x v="0"/>
    <n v="36.159999999999997"/>
    <x v="5"/>
    <x v="2"/>
    <x v="38"/>
    <n v="252944"/>
    <x v="8"/>
    <n v="331"/>
    <x v="0"/>
    <n v="82.9"/>
    <x v="4"/>
    <x v="2"/>
    <n v="2016"/>
    <x v="1"/>
    <x v="0"/>
    <n v="171546.1"/>
    <x v="3"/>
  </r>
  <r>
    <x v="0"/>
    <n v="76.48"/>
    <x v="4"/>
    <x v="6"/>
    <x v="24"/>
    <n v="176433"/>
    <x v="9"/>
    <n v="312"/>
    <x v="1"/>
    <n v="95.29"/>
    <x v="3"/>
    <x v="1"/>
    <n v="2024"/>
    <x v="2"/>
    <x v="0"/>
    <n v="80615.23"/>
    <x v="1"/>
  </r>
  <r>
    <x v="5"/>
    <n v="15.96"/>
    <x v="2"/>
    <x v="5"/>
    <x v="20"/>
    <n v="337961"/>
    <x v="5"/>
    <n v="514"/>
    <x v="2"/>
    <n v="32.82"/>
    <x v="1"/>
    <x v="1"/>
    <n v="2023"/>
    <x v="2"/>
    <x v="0"/>
    <n v="221337.87"/>
    <x v="0"/>
  </r>
  <r>
    <x v="8"/>
    <n v="30.02"/>
    <x v="5"/>
    <x v="4"/>
    <x v="4"/>
    <n v="304093"/>
    <x v="0"/>
    <n v="358"/>
    <x v="2"/>
    <n v="25.98"/>
    <x v="4"/>
    <x v="2"/>
    <n v="2021"/>
    <x v="1"/>
    <x v="0"/>
    <n v="219796.68"/>
    <x v="1"/>
  </r>
  <r>
    <x v="9"/>
    <n v="69.48"/>
    <x v="0"/>
    <x v="0"/>
    <x v="0"/>
    <n v="396841"/>
    <x v="0"/>
    <n v="961"/>
    <x v="2"/>
    <n v="32.909999999999997"/>
    <x v="0"/>
    <x v="0"/>
    <n v="2022"/>
    <x v="2"/>
    <x v="1"/>
    <n v="193748.57"/>
    <x v="0"/>
  </r>
  <r>
    <x v="4"/>
    <n v="67.55"/>
    <x v="0"/>
    <x v="0"/>
    <x v="0"/>
    <n v="233905"/>
    <x v="5"/>
    <n v="173"/>
    <x v="1"/>
    <n v="62.55"/>
    <x v="0"/>
    <x v="2"/>
    <n v="2015"/>
    <x v="1"/>
    <x v="1"/>
    <n v="104108.29"/>
    <x v="1"/>
  </r>
  <r>
    <x v="7"/>
    <n v="79.97"/>
    <x v="4"/>
    <x v="2"/>
    <x v="27"/>
    <n v="164915"/>
    <x v="2"/>
    <n v="941"/>
    <x v="2"/>
    <n v="35.4"/>
    <x v="3"/>
    <x v="2"/>
    <n v="2019"/>
    <x v="0"/>
    <x v="0"/>
    <n v="71473.39"/>
    <x v="1"/>
  </r>
  <r>
    <x v="3"/>
    <n v="42.78"/>
    <x v="3"/>
    <x v="1"/>
    <x v="37"/>
    <n v="209342"/>
    <x v="9"/>
    <n v="941"/>
    <x v="0"/>
    <n v="67.180000000000007"/>
    <x v="2"/>
    <x v="1"/>
    <n v="2024"/>
    <x v="1"/>
    <x v="0"/>
    <n v="105320.28"/>
    <x v="3"/>
  </r>
  <r>
    <x v="1"/>
    <n v="72.08"/>
    <x v="4"/>
    <x v="2"/>
    <x v="38"/>
    <n v="109247"/>
    <x v="5"/>
    <n v="385"/>
    <x v="2"/>
    <n v="58.84"/>
    <x v="3"/>
    <x v="2"/>
    <n v="2015"/>
    <x v="2"/>
    <x v="1"/>
    <n v="83249.67"/>
    <x v="1"/>
  </r>
  <r>
    <x v="7"/>
    <n v="41.43"/>
    <x v="3"/>
    <x v="0"/>
    <x v="0"/>
    <n v="67176"/>
    <x v="2"/>
    <n v="630"/>
    <x v="2"/>
    <n v="59.66"/>
    <x v="2"/>
    <x v="1"/>
    <n v="2020"/>
    <x v="1"/>
    <x v="0"/>
    <n v="49546.7"/>
    <x v="0"/>
  </r>
  <r>
    <x v="3"/>
    <n v="36.06"/>
    <x v="5"/>
    <x v="0"/>
    <x v="0"/>
    <n v="249710"/>
    <x v="3"/>
    <n v="608"/>
    <x v="1"/>
    <n v="89.19"/>
    <x v="4"/>
    <x v="0"/>
    <n v="2024"/>
    <x v="1"/>
    <x v="1"/>
    <n v="142428.9"/>
    <x v="2"/>
  </r>
  <r>
    <x v="5"/>
    <n v="47.28"/>
    <x v="3"/>
    <x v="2"/>
    <x v="38"/>
    <n v="374406"/>
    <x v="1"/>
    <n v="424"/>
    <x v="1"/>
    <n v="87.39"/>
    <x v="2"/>
    <x v="1"/>
    <n v="2020"/>
    <x v="2"/>
    <x v="0"/>
    <n v="238524.92"/>
    <x v="3"/>
  </r>
  <r>
    <x v="7"/>
    <n v="47.32"/>
    <x v="3"/>
    <x v="7"/>
    <x v="28"/>
    <n v="140427"/>
    <x v="8"/>
    <n v="964"/>
    <x v="0"/>
    <n v="96.87"/>
    <x v="2"/>
    <x v="2"/>
    <n v="2016"/>
    <x v="2"/>
    <x v="0"/>
    <n v="87847.34"/>
    <x v="1"/>
  </r>
  <r>
    <x v="2"/>
    <n v="41.39"/>
    <x v="3"/>
    <x v="5"/>
    <x v="13"/>
    <n v="216840"/>
    <x v="5"/>
    <n v="705"/>
    <x v="1"/>
    <n v="80.650000000000006"/>
    <x v="2"/>
    <x v="1"/>
    <n v="2022"/>
    <x v="2"/>
    <x v="1"/>
    <n v="154093.12"/>
    <x v="0"/>
  </r>
  <r>
    <x v="8"/>
    <n v="49.39"/>
    <x v="3"/>
    <x v="7"/>
    <x v="36"/>
    <n v="264287"/>
    <x v="5"/>
    <n v="963"/>
    <x v="2"/>
    <n v="33.85"/>
    <x v="2"/>
    <x v="0"/>
    <n v="2019"/>
    <x v="1"/>
    <x v="0"/>
    <n v="148729.38"/>
    <x v="3"/>
  </r>
  <r>
    <x v="5"/>
    <n v="6.05"/>
    <x v="2"/>
    <x v="0"/>
    <x v="29"/>
    <n v="285199"/>
    <x v="1"/>
    <n v="301"/>
    <x v="0"/>
    <n v="97.57"/>
    <x v="1"/>
    <x v="0"/>
    <n v="2023"/>
    <x v="0"/>
    <x v="0"/>
    <n v="115264.68"/>
    <x v="0"/>
  </r>
  <r>
    <x v="1"/>
    <n v="70.099999999999994"/>
    <x v="4"/>
    <x v="6"/>
    <x v="31"/>
    <n v="388577"/>
    <x v="3"/>
    <n v="778"/>
    <x v="1"/>
    <n v="67.319999999999993"/>
    <x v="3"/>
    <x v="0"/>
    <n v="2023"/>
    <x v="1"/>
    <x v="1"/>
    <n v="255376.14"/>
    <x v="0"/>
  </r>
  <r>
    <x v="9"/>
    <n v="49.29"/>
    <x v="3"/>
    <x v="0"/>
    <x v="39"/>
    <n v="352253"/>
    <x v="2"/>
    <n v="177"/>
    <x v="1"/>
    <n v="86.69"/>
    <x v="2"/>
    <x v="0"/>
    <n v="2021"/>
    <x v="0"/>
    <x v="0"/>
    <n v="149349.45000000001"/>
    <x v="1"/>
  </r>
  <r>
    <x v="5"/>
    <n v="48.7"/>
    <x v="3"/>
    <x v="7"/>
    <x v="36"/>
    <n v="275522"/>
    <x v="2"/>
    <n v="245"/>
    <x v="1"/>
    <n v="63.57"/>
    <x v="2"/>
    <x v="2"/>
    <n v="2019"/>
    <x v="0"/>
    <x v="0"/>
    <n v="157937.74"/>
    <x v="0"/>
  </r>
  <r>
    <x v="5"/>
    <n v="60.32"/>
    <x v="0"/>
    <x v="7"/>
    <x v="36"/>
    <n v="234927"/>
    <x v="0"/>
    <n v="187"/>
    <x v="2"/>
    <n v="28.66"/>
    <x v="0"/>
    <x v="0"/>
    <n v="2022"/>
    <x v="2"/>
    <x v="1"/>
    <n v="101819.2"/>
    <x v="3"/>
  </r>
  <r>
    <x v="5"/>
    <n v="6.61"/>
    <x v="2"/>
    <x v="4"/>
    <x v="16"/>
    <n v="267027"/>
    <x v="9"/>
    <n v="406"/>
    <x v="0"/>
    <n v="76.599999999999994"/>
    <x v="1"/>
    <x v="2"/>
    <n v="2023"/>
    <x v="0"/>
    <x v="0"/>
    <n v="163457.04"/>
    <x v="1"/>
  </r>
  <r>
    <x v="3"/>
    <n v="11.26"/>
    <x v="2"/>
    <x v="4"/>
    <x v="12"/>
    <n v="240196"/>
    <x v="0"/>
    <n v="880"/>
    <x v="1"/>
    <n v="99.19"/>
    <x v="1"/>
    <x v="1"/>
    <n v="2023"/>
    <x v="0"/>
    <x v="1"/>
    <n v="184696.47"/>
    <x v="0"/>
  </r>
  <r>
    <x v="5"/>
    <n v="16.5"/>
    <x v="2"/>
    <x v="1"/>
    <x v="37"/>
    <n v="393660"/>
    <x v="9"/>
    <n v="872"/>
    <x v="0"/>
    <n v="72.27"/>
    <x v="1"/>
    <x v="0"/>
    <n v="2023"/>
    <x v="2"/>
    <x v="0"/>
    <n v="242599.87"/>
    <x v="1"/>
  </r>
  <r>
    <x v="9"/>
    <n v="13.83"/>
    <x v="2"/>
    <x v="6"/>
    <x v="24"/>
    <n v="102876"/>
    <x v="5"/>
    <n v="929"/>
    <x v="2"/>
    <n v="31.7"/>
    <x v="1"/>
    <x v="2"/>
    <n v="2015"/>
    <x v="2"/>
    <x v="1"/>
    <n v="70104.87"/>
    <x v="3"/>
  </r>
  <r>
    <x v="2"/>
    <n v="68.69"/>
    <x v="0"/>
    <x v="4"/>
    <x v="18"/>
    <n v="224325"/>
    <x v="6"/>
    <n v="751"/>
    <x v="1"/>
    <n v="91.16"/>
    <x v="0"/>
    <x v="1"/>
    <n v="2020"/>
    <x v="2"/>
    <x v="0"/>
    <n v="109773.78"/>
    <x v="1"/>
  </r>
  <r>
    <x v="8"/>
    <n v="76.239999999999995"/>
    <x v="4"/>
    <x v="0"/>
    <x v="6"/>
    <n v="289021"/>
    <x v="0"/>
    <n v="829"/>
    <x v="2"/>
    <n v="53.63"/>
    <x v="3"/>
    <x v="0"/>
    <n v="2023"/>
    <x v="1"/>
    <x v="1"/>
    <n v="230447.95"/>
    <x v="0"/>
  </r>
  <r>
    <x v="9"/>
    <n v="67.77"/>
    <x v="0"/>
    <x v="0"/>
    <x v="6"/>
    <n v="152021"/>
    <x v="0"/>
    <n v="587"/>
    <x v="2"/>
    <n v="41.8"/>
    <x v="0"/>
    <x v="1"/>
    <n v="2023"/>
    <x v="2"/>
    <x v="0"/>
    <n v="76051.360000000001"/>
    <x v="2"/>
  </r>
  <r>
    <x v="5"/>
    <n v="27.25"/>
    <x v="1"/>
    <x v="5"/>
    <x v="13"/>
    <n v="242062"/>
    <x v="2"/>
    <n v="524"/>
    <x v="0"/>
    <n v="99.66"/>
    <x v="1"/>
    <x v="0"/>
    <n v="2021"/>
    <x v="1"/>
    <x v="0"/>
    <n v="114986.54"/>
    <x v="2"/>
  </r>
  <r>
    <x v="1"/>
    <n v="50.04"/>
    <x v="6"/>
    <x v="6"/>
    <x v="21"/>
    <n v="166875"/>
    <x v="4"/>
    <n v="283"/>
    <x v="0"/>
    <n v="86.54"/>
    <x v="5"/>
    <x v="0"/>
    <n v="2024"/>
    <x v="2"/>
    <x v="1"/>
    <n v="129970.02"/>
    <x v="2"/>
  </r>
  <r>
    <x v="3"/>
    <n v="34.28"/>
    <x v="5"/>
    <x v="7"/>
    <x v="28"/>
    <n v="202323"/>
    <x v="5"/>
    <n v="164"/>
    <x v="0"/>
    <n v="79.650000000000006"/>
    <x v="4"/>
    <x v="1"/>
    <n v="2015"/>
    <x v="2"/>
    <x v="1"/>
    <n v="99906.92"/>
    <x v="2"/>
  </r>
  <r>
    <x v="4"/>
    <n v="58.44"/>
    <x v="6"/>
    <x v="1"/>
    <x v="19"/>
    <n v="70357"/>
    <x v="9"/>
    <n v="886"/>
    <x v="1"/>
    <n v="64.25"/>
    <x v="5"/>
    <x v="1"/>
    <n v="2023"/>
    <x v="2"/>
    <x v="0"/>
    <n v="30716.93"/>
    <x v="1"/>
  </r>
  <r>
    <x v="0"/>
    <n v="44.34"/>
    <x v="3"/>
    <x v="1"/>
    <x v="26"/>
    <n v="79604"/>
    <x v="0"/>
    <n v="132"/>
    <x v="0"/>
    <n v="70.69"/>
    <x v="2"/>
    <x v="1"/>
    <n v="2023"/>
    <x v="0"/>
    <x v="0"/>
    <n v="54450.71"/>
    <x v="1"/>
  </r>
  <r>
    <x v="0"/>
    <n v="12.88"/>
    <x v="2"/>
    <x v="1"/>
    <x v="37"/>
    <n v="141321"/>
    <x v="1"/>
    <n v="959"/>
    <x v="2"/>
    <n v="39.369999999999997"/>
    <x v="1"/>
    <x v="0"/>
    <n v="2022"/>
    <x v="2"/>
    <x v="0"/>
    <n v="76447.3"/>
    <x v="0"/>
  </r>
  <r>
    <x v="0"/>
    <n v="7.81"/>
    <x v="2"/>
    <x v="3"/>
    <x v="3"/>
    <n v="298468"/>
    <x v="6"/>
    <n v="988"/>
    <x v="2"/>
    <n v="51.6"/>
    <x v="1"/>
    <x v="0"/>
    <n v="2022"/>
    <x v="0"/>
    <x v="0"/>
    <n v="179439.22"/>
    <x v="3"/>
  </r>
  <r>
    <x v="4"/>
    <n v="34.76"/>
    <x v="5"/>
    <x v="6"/>
    <x v="24"/>
    <n v="69042"/>
    <x v="6"/>
    <n v="848"/>
    <x v="2"/>
    <n v="47.77"/>
    <x v="4"/>
    <x v="1"/>
    <n v="2017"/>
    <x v="0"/>
    <x v="0"/>
    <n v="46506.8"/>
    <x v="1"/>
  </r>
  <r>
    <x v="6"/>
    <n v="75.42"/>
    <x v="4"/>
    <x v="7"/>
    <x v="30"/>
    <n v="127890"/>
    <x v="0"/>
    <n v="133"/>
    <x v="1"/>
    <n v="73.22"/>
    <x v="3"/>
    <x v="0"/>
    <n v="2021"/>
    <x v="0"/>
    <x v="1"/>
    <n v="67389"/>
    <x v="0"/>
  </r>
  <r>
    <x v="5"/>
    <n v="40.520000000000003"/>
    <x v="3"/>
    <x v="7"/>
    <x v="36"/>
    <n v="276500"/>
    <x v="5"/>
    <n v="736"/>
    <x v="1"/>
    <n v="85.54"/>
    <x v="2"/>
    <x v="0"/>
    <n v="2018"/>
    <x v="0"/>
    <x v="1"/>
    <n v="181339.28"/>
    <x v="3"/>
  </r>
  <r>
    <x v="4"/>
    <n v="41.01"/>
    <x v="3"/>
    <x v="3"/>
    <x v="3"/>
    <n v="254739"/>
    <x v="5"/>
    <n v="783"/>
    <x v="1"/>
    <n v="89.54"/>
    <x v="2"/>
    <x v="2"/>
    <n v="2015"/>
    <x v="2"/>
    <x v="0"/>
    <n v="203676.93"/>
    <x v="3"/>
  </r>
  <r>
    <x v="8"/>
    <n v="40.85"/>
    <x v="3"/>
    <x v="3"/>
    <x v="11"/>
    <n v="75425"/>
    <x v="0"/>
    <n v="328"/>
    <x v="0"/>
    <n v="88.14"/>
    <x v="2"/>
    <x v="1"/>
    <n v="2024"/>
    <x v="0"/>
    <x v="0"/>
    <n v="50205.33"/>
    <x v="3"/>
  </r>
  <r>
    <x v="9"/>
    <n v="60.29"/>
    <x v="0"/>
    <x v="2"/>
    <x v="38"/>
    <n v="355392"/>
    <x v="1"/>
    <n v="447"/>
    <x v="2"/>
    <n v="32.700000000000003"/>
    <x v="0"/>
    <x v="0"/>
    <n v="2022"/>
    <x v="1"/>
    <x v="1"/>
    <n v="195219.55"/>
    <x v="3"/>
  </r>
  <r>
    <x v="2"/>
    <n v="38.049999999999997"/>
    <x v="5"/>
    <x v="4"/>
    <x v="16"/>
    <n v="162489"/>
    <x v="9"/>
    <n v="341"/>
    <x v="1"/>
    <n v="82.15"/>
    <x v="4"/>
    <x v="2"/>
    <n v="2023"/>
    <x v="2"/>
    <x v="1"/>
    <n v="107226.37"/>
    <x v="3"/>
  </r>
  <r>
    <x v="1"/>
    <n v="53.95"/>
    <x v="6"/>
    <x v="3"/>
    <x v="32"/>
    <n v="367217"/>
    <x v="2"/>
    <n v="356"/>
    <x v="2"/>
    <n v="31.42"/>
    <x v="5"/>
    <x v="2"/>
    <n v="2019"/>
    <x v="0"/>
    <x v="0"/>
    <n v="238836.49"/>
    <x v="1"/>
  </r>
  <r>
    <x v="7"/>
    <n v="35.08"/>
    <x v="5"/>
    <x v="6"/>
    <x v="33"/>
    <n v="344291"/>
    <x v="4"/>
    <n v="585"/>
    <x v="0"/>
    <n v="95.45"/>
    <x v="4"/>
    <x v="1"/>
    <n v="2024"/>
    <x v="1"/>
    <x v="1"/>
    <n v="166083.35999999999"/>
    <x v="0"/>
  </r>
  <r>
    <x v="8"/>
    <n v="79.75"/>
    <x v="4"/>
    <x v="5"/>
    <x v="15"/>
    <n v="303277"/>
    <x v="2"/>
    <n v="344"/>
    <x v="1"/>
    <n v="68.260000000000005"/>
    <x v="3"/>
    <x v="1"/>
    <n v="2022"/>
    <x v="0"/>
    <x v="1"/>
    <n v="186000.9"/>
    <x v="3"/>
  </r>
  <r>
    <x v="4"/>
    <n v="9.1999999999999993"/>
    <x v="2"/>
    <x v="0"/>
    <x v="35"/>
    <n v="372120"/>
    <x v="9"/>
    <n v="344"/>
    <x v="0"/>
    <n v="93.55"/>
    <x v="1"/>
    <x v="2"/>
    <n v="2023"/>
    <x v="0"/>
    <x v="0"/>
    <n v="206933.17"/>
    <x v="2"/>
  </r>
  <r>
    <x v="9"/>
    <n v="20.48"/>
    <x v="1"/>
    <x v="4"/>
    <x v="16"/>
    <n v="82501"/>
    <x v="5"/>
    <n v="226"/>
    <x v="0"/>
    <n v="92.75"/>
    <x v="1"/>
    <x v="2"/>
    <n v="2015"/>
    <x v="0"/>
    <x v="0"/>
    <n v="56648.29"/>
    <x v="2"/>
  </r>
  <r>
    <x v="9"/>
    <n v="45.59"/>
    <x v="3"/>
    <x v="6"/>
    <x v="33"/>
    <n v="175011"/>
    <x v="3"/>
    <n v="649"/>
    <x v="2"/>
    <n v="56.81"/>
    <x v="2"/>
    <x v="2"/>
    <n v="2022"/>
    <x v="2"/>
    <x v="1"/>
    <n v="78900.55"/>
    <x v="1"/>
  </r>
  <r>
    <x v="3"/>
    <n v="49.56"/>
    <x v="3"/>
    <x v="5"/>
    <x v="9"/>
    <n v="220062"/>
    <x v="3"/>
    <n v="156"/>
    <x v="1"/>
    <n v="85.24"/>
    <x v="2"/>
    <x v="0"/>
    <n v="2022"/>
    <x v="1"/>
    <x v="1"/>
    <n v="97070.7"/>
    <x v="2"/>
  </r>
  <r>
    <x v="1"/>
    <n v="27.68"/>
    <x v="1"/>
    <x v="1"/>
    <x v="25"/>
    <n v="371490"/>
    <x v="7"/>
    <n v="961"/>
    <x v="0"/>
    <n v="69.92"/>
    <x v="1"/>
    <x v="0"/>
    <n v="2024"/>
    <x v="0"/>
    <x v="1"/>
    <n v="217995"/>
    <x v="2"/>
  </r>
  <r>
    <x v="8"/>
    <n v="8.6999999999999993"/>
    <x v="2"/>
    <x v="0"/>
    <x v="0"/>
    <n v="214853"/>
    <x v="2"/>
    <n v="437"/>
    <x v="1"/>
    <n v="64.06"/>
    <x v="1"/>
    <x v="1"/>
    <n v="2022"/>
    <x v="0"/>
    <x v="0"/>
    <n v="169702.17"/>
    <x v="1"/>
  </r>
  <r>
    <x v="3"/>
    <n v="56.65"/>
    <x v="6"/>
    <x v="0"/>
    <x v="39"/>
    <n v="119426"/>
    <x v="7"/>
    <n v="576"/>
    <x v="2"/>
    <n v="54.86"/>
    <x v="5"/>
    <x v="2"/>
    <n v="2018"/>
    <x v="1"/>
    <x v="1"/>
    <n v="65642.19"/>
    <x v="1"/>
  </r>
  <r>
    <x v="2"/>
    <n v="71.83"/>
    <x v="4"/>
    <x v="5"/>
    <x v="15"/>
    <n v="207944"/>
    <x v="6"/>
    <n v="141"/>
    <x v="1"/>
    <n v="81.94"/>
    <x v="3"/>
    <x v="1"/>
    <n v="2021"/>
    <x v="2"/>
    <x v="1"/>
    <n v="107769.8"/>
    <x v="0"/>
  </r>
  <r>
    <x v="9"/>
    <n v="68.11"/>
    <x v="0"/>
    <x v="6"/>
    <x v="10"/>
    <n v="293003"/>
    <x v="9"/>
    <n v="709"/>
    <x v="0"/>
    <n v="79.400000000000006"/>
    <x v="0"/>
    <x v="0"/>
    <n v="2024"/>
    <x v="1"/>
    <x v="1"/>
    <n v="230292.28"/>
    <x v="2"/>
  </r>
  <r>
    <x v="0"/>
    <n v="73.02"/>
    <x v="4"/>
    <x v="3"/>
    <x v="14"/>
    <n v="51048"/>
    <x v="2"/>
    <n v="213"/>
    <x v="2"/>
    <n v="55.61"/>
    <x v="3"/>
    <x v="1"/>
    <n v="2022"/>
    <x v="1"/>
    <x v="0"/>
    <n v="36888.78"/>
    <x v="2"/>
  </r>
  <r>
    <x v="6"/>
    <n v="60.46"/>
    <x v="0"/>
    <x v="4"/>
    <x v="22"/>
    <n v="293007"/>
    <x v="3"/>
    <n v="473"/>
    <x v="2"/>
    <n v="29.92"/>
    <x v="0"/>
    <x v="1"/>
    <n v="2024"/>
    <x v="1"/>
    <x v="0"/>
    <n v="224208.8"/>
    <x v="1"/>
  </r>
  <r>
    <x v="9"/>
    <n v="61.56"/>
    <x v="0"/>
    <x v="4"/>
    <x v="12"/>
    <n v="61038"/>
    <x v="4"/>
    <n v="601"/>
    <x v="0"/>
    <n v="78.34"/>
    <x v="0"/>
    <x v="1"/>
    <n v="2024"/>
    <x v="2"/>
    <x v="0"/>
    <n v="38416.65"/>
    <x v="0"/>
  </r>
  <r>
    <x v="2"/>
    <n v="6.33"/>
    <x v="2"/>
    <x v="4"/>
    <x v="16"/>
    <n v="324194"/>
    <x v="4"/>
    <n v="434"/>
    <x v="1"/>
    <n v="69.45"/>
    <x v="1"/>
    <x v="2"/>
    <n v="2024"/>
    <x v="0"/>
    <x v="0"/>
    <n v="178243.88"/>
    <x v="1"/>
  </r>
  <r>
    <x v="6"/>
    <n v="25.09"/>
    <x v="1"/>
    <x v="6"/>
    <x v="31"/>
    <n v="366392"/>
    <x v="7"/>
    <n v="725"/>
    <x v="1"/>
    <n v="64.319999999999993"/>
    <x v="1"/>
    <x v="1"/>
    <n v="2021"/>
    <x v="0"/>
    <x v="1"/>
    <n v="226032.85"/>
    <x v="1"/>
  </r>
  <r>
    <x v="0"/>
    <n v="28.65"/>
    <x v="1"/>
    <x v="6"/>
    <x v="31"/>
    <n v="268908"/>
    <x v="3"/>
    <n v="863"/>
    <x v="1"/>
    <n v="96.71"/>
    <x v="1"/>
    <x v="0"/>
    <n v="2022"/>
    <x v="1"/>
    <x v="0"/>
    <n v="118526.7"/>
    <x v="3"/>
  </r>
  <r>
    <x v="7"/>
    <n v="47.69"/>
    <x v="3"/>
    <x v="7"/>
    <x v="30"/>
    <n v="290708"/>
    <x v="4"/>
    <n v="120"/>
    <x v="2"/>
    <n v="33.94"/>
    <x v="2"/>
    <x v="1"/>
    <n v="2024"/>
    <x v="1"/>
    <x v="0"/>
    <n v="231581.11"/>
    <x v="3"/>
  </r>
  <r>
    <x v="2"/>
    <n v="71.72"/>
    <x v="4"/>
    <x v="3"/>
    <x v="3"/>
    <n v="376648"/>
    <x v="2"/>
    <n v="163"/>
    <x v="2"/>
    <n v="27.9"/>
    <x v="3"/>
    <x v="0"/>
    <n v="2019"/>
    <x v="0"/>
    <x v="0"/>
    <n v="240406.28"/>
    <x v="3"/>
  </r>
  <r>
    <x v="8"/>
    <n v="15.37"/>
    <x v="2"/>
    <x v="2"/>
    <x v="34"/>
    <n v="92064"/>
    <x v="2"/>
    <n v="576"/>
    <x v="2"/>
    <n v="33.1"/>
    <x v="1"/>
    <x v="2"/>
    <n v="2019"/>
    <x v="0"/>
    <x v="1"/>
    <n v="43506.84"/>
    <x v="3"/>
  </r>
  <r>
    <x v="2"/>
    <n v="68.98"/>
    <x v="0"/>
    <x v="5"/>
    <x v="15"/>
    <n v="336606"/>
    <x v="0"/>
    <n v="660"/>
    <x v="0"/>
    <n v="62.99"/>
    <x v="0"/>
    <x v="0"/>
    <n v="2023"/>
    <x v="2"/>
    <x v="0"/>
    <n v="214528.9"/>
    <x v="2"/>
  </r>
  <r>
    <x v="4"/>
    <n v="48.51"/>
    <x v="3"/>
    <x v="3"/>
    <x v="3"/>
    <n v="69847"/>
    <x v="5"/>
    <n v="299"/>
    <x v="2"/>
    <n v="26.44"/>
    <x v="2"/>
    <x v="2"/>
    <n v="2015"/>
    <x v="2"/>
    <x v="0"/>
    <n v="55633.34"/>
    <x v="2"/>
  </r>
  <r>
    <x v="7"/>
    <n v="79.37"/>
    <x v="4"/>
    <x v="1"/>
    <x v="1"/>
    <n v="211877"/>
    <x v="3"/>
    <n v="294"/>
    <x v="2"/>
    <n v="57.62"/>
    <x v="3"/>
    <x v="0"/>
    <n v="2022"/>
    <x v="1"/>
    <x v="0"/>
    <n v="106418.75"/>
    <x v="3"/>
  </r>
  <r>
    <x v="6"/>
    <n v="28.15"/>
    <x v="1"/>
    <x v="4"/>
    <x v="4"/>
    <n v="235217"/>
    <x v="1"/>
    <n v="179"/>
    <x v="0"/>
    <n v="82.99"/>
    <x v="1"/>
    <x v="2"/>
    <n v="2020"/>
    <x v="0"/>
    <x v="0"/>
    <n v="159092.54999999999"/>
    <x v="1"/>
  </r>
  <r>
    <x v="5"/>
    <n v="53.11"/>
    <x v="6"/>
    <x v="2"/>
    <x v="8"/>
    <n v="76172"/>
    <x v="0"/>
    <n v="119"/>
    <x v="1"/>
    <n v="79.209999999999994"/>
    <x v="5"/>
    <x v="1"/>
    <n v="2023"/>
    <x v="0"/>
    <x v="0"/>
    <n v="60074.63"/>
    <x v="2"/>
  </r>
  <r>
    <x v="0"/>
    <n v="70.959999999999994"/>
    <x v="4"/>
    <x v="2"/>
    <x v="34"/>
    <n v="261738"/>
    <x v="2"/>
    <n v="190"/>
    <x v="0"/>
    <n v="61.31"/>
    <x v="3"/>
    <x v="1"/>
    <n v="2024"/>
    <x v="2"/>
    <x v="1"/>
    <n v="204598.74"/>
    <x v="2"/>
  </r>
  <r>
    <x v="6"/>
    <n v="13.28"/>
    <x v="2"/>
    <x v="5"/>
    <x v="13"/>
    <n v="293205"/>
    <x v="4"/>
    <n v="498"/>
    <x v="1"/>
    <n v="72.89"/>
    <x v="1"/>
    <x v="2"/>
    <n v="2024"/>
    <x v="1"/>
    <x v="1"/>
    <n v="190259.65"/>
    <x v="1"/>
  </r>
  <r>
    <x v="1"/>
    <n v="74.040000000000006"/>
    <x v="4"/>
    <x v="3"/>
    <x v="7"/>
    <n v="143424"/>
    <x v="1"/>
    <n v="710"/>
    <x v="0"/>
    <n v="94.59"/>
    <x v="3"/>
    <x v="2"/>
    <n v="2020"/>
    <x v="2"/>
    <x v="0"/>
    <n v="107115.59"/>
    <x v="2"/>
  </r>
  <r>
    <x v="1"/>
    <n v="38.99"/>
    <x v="5"/>
    <x v="2"/>
    <x v="8"/>
    <n v="142540"/>
    <x v="3"/>
    <n v="452"/>
    <x v="2"/>
    <n v="46.91"/>
    <x v="4"/>
    <x v="0"/>
    <n v="2024"/>
    <x v="0"/>
    <x v="1"/>
    <n v="95330.67"/>
    <x v="1"/>
  </r>
  <r>
    <x v="7"/>
    <n v="61"/>
    <x v="0"/>
    <x v="6"/>
    <x v="21"/>
    <n v="255759"/>
    <x v="3"/>
    <n v="845"/>
    <x v="1"/>
    <n v="70.38"/>
    <x v="0"/>
    <x v="0"/>
    <n v="2022"/>
    <x v="1"/>
    <x v="1"/>
    <n v="116547.35"/>
    <x v="0"/>
  </r>
  <r>
    <x v="3"/>
    <n v="47.31"/>
    <x v="3"/>
    <x v="1"/>
    <x v="26"/>
    <n v="281248"/>
    <x v="5"/>
    <n v="890"/>
    <x v="1"/>
    <n v="67.03"/>
    <x v="2"/>
    <x v="2"/>
    <n v="2015"/>
    <x v="0"/>
    <x v="1"/>
    <n v="217005.7"/>
    <x v="2"/>
  </r>
  <r>
    <x v="0"/>
    <n v="24"/>
    <x v="1"/>
    <x v="1"/>
    <x v="1"/>
    <n v="334905"/>
    <x v="0"/>
    <n v="207"/>
    <x v="2"/>
    <n v="56.02"/>
    <x v="1"/>
    <x v="1"/>
    <n v="2024"/>
    <x v="0"/>
    <x v="1"/>
    <n v="219895.32"/>
    <x v="1"/>
  </r>
  <r>
    <x v="6"/>
    <n v="27.74"/>
    <x v="1"/>
    <x v="3"/>
    <x v="14"/>
    <n v="190274"/>
    <x v="1"/>
    <n v="719"/>
    <x v="0"/>
    <n v="81.709999999999994"/>
    <x v="1"/>
    <x v="0"/>
    <n v="2024"/>
    <x v="1"/>
    <x v="1"/>
    <n v="127797.15"/>
    <x v="2"/>
  </r>
  <r>
    <x v="0"/>
    <n v="6.47"/>
    <x v="2"/>
    <x v="4"/>
    <x v="16"/>
    <n v="340485"/>
    <x v="4"/>
    <n v="933"/>
    <x v="0"/>
    <n v="96.73"/>
    <x v="1"/>
    <x v="2"/>
    <n v="2024"/>
    <x v="1"/>
    <x v="0"/>
    <n v="180931.1"/>
    <x v="3"/>
  </r>
  <r>
    <x v="2"/>
    <n v="47.73"/>
    <x v="3"/>
    <x v="2"/>
    <x v="34"/>
    <n v="365544"/>
    <x v="4"/>
    <n v="291"/>
    <x v="0"/>
    <n v="93.8"/>
    <x v="2"/>
    <x v="1"/>
    <n v="2024"/>
    <x v="0"/>
    <x v="0"/>
    <n v="275179.84999999998"/>
    <x v="2"/>
  </r>
  <r>
    <x v="2"/>
    <n v="66.739999999999995"/>
    <x v="0"/>
    <x v="2"/>
    <x v="27"/>
    <n v="61295"/>
    <x v="2"/>
    <n v="244"/>
    <x v="2"/>
    <n v="30.58"/>
    <x v="0"/>
    <x v="0"/>
    <n v="2024"/>
    <x v="1"/>
    <x v="1"/>
    <n v="40425.35"/>
    <x v="1"/>
  </r>
  <r>
    <x v="2"/>
    <n v="22.52"/>
    <x v="1"/>
    <x v="3"/>
    <x v="32"/>
    <n v="139811"/>
    <x v="3"/>
    <n v="282"/>
    <x v="0"/>
    <n v="70.77"/>
    <x v="1"/>
    <x v="1"/>
    <n v="2023"/>
    <x v="0"/>
    <x v="1"/>
    <n v="103808.5"/>
    <x v="3"/>
  </r>
  <r>
    <x v="3"/>
    <n v="63.13"/>
    <x v="0"/>
    <x v="6"/>
    <x v="21"/>
    <n v="228328"/>
    <x v="5"/>
    <n v="822"/>
    <x v="0"/>
    <n v="99.33"/>
    <x v="0"/>
    <x v="0"/>
    <n v="2020"/>
    <x v="2"/>
    <x v="0"/>
    <n v="145595.95000000001"/>
    <x v="1"/>
  </r>
  <r>
    <x v="3"/>
    <n v="9.68"/>
    <x v="2"/>
    <x v="1"/>
    <x v="19"/>
    <n v="282523"/>
    <x v="7"/>
    <n v="133"/>
    <x v="0"/>
    <n v="62.55"/>
    <x v="1"/>
    <x v="2"/>
    <n v="2018"/>
    <x v="1"/>
    <x v="0"/>
    <n v="124448.47"/>
    <x v="2"/>
  </r>
  <r>
    <x v="9"/>
    <n v="55.38"/>
    <x v="6"/>
    <x v="2"/>
    <x v="38"/>
    <n v="249981"/>
    <x v="7"/>
    <n v="760"/>
    <x v="0"/>
    <n v="96.54"/>
    <x v="5"/>
    <x v="2"/>
    <n v="2018"/>
    <x v="1"/>
    <x v="0"/>
    <n v="155748.81"/>
    <x v="3"/>
  </r>
  <r>
    <x v="6"/>
    <n v="27.71"/>
    <x v="1"/>
    <x v="5"/>
    <x v="15"/>
    <n v="243513"/>
    <x v="9"/>
    <n v="209"/>
    <x v="0"/>
    <n v="64.62"/>
    <x v="1"/>
    <x v="0"/>
    <n v="2023"/>
    <x v="0"/>
    <x v="1"/>
    <n v="140683.04999999999"/>
    <x v="1"/>
  </r>
  <r>
    <x v="6"/>
    <n v="51.5"/>
    <x v="6"/>
    <x v="0"/>
    <x v="35"/>
    <n v="134386"/>
    <x v="0"/>
    <n v="270"/>
    <x v="1"/>
    <n v="99.25"/>
    <x v="5"/>
    <x v="2"/>
    <n v="2021"/>
    <x v="0"/>
    <x v="0"/>
    <n v="89015.11"/>
    <x v="0"/>
  </r>
  <r>
    <x v="2"/>
    <n v="36.869999999999997"/>
    <x v="5"/>
    <x v="5"/>
    <x v="9"/>
    <n v="330313"/>
    <x v="8"/>
    <n v="790"/>
    <x v="1"/>
    <n v="79.17"/>
    <x v="4"/>
    <x v="0"/>
    <n v="2020"/>
    <x v="0"/>
    <x v="1"/>
    <n v="252789.28"/>
    <x v="0"/>
  </r>
  <r>
    <x v="6"/>
    <n v="62.66"/>
    <x v="0"/>
    <x v="4"/>
    <x v="18"/>
    <n v="252524"/>
    <x v="2"/>
    <n v="990"/>
    <x v="0"/>
    <n v="69.97"/>
    <x v="0"/>
    <x v="0"/>
    <n v="2023"/>
    <x v="2"/>
    <x v="1"/>
    <n v="119073.41"/>
    <x v="3"/>
  </r>
  <r>
    <x v="5"/>
    <n v="25.18"/>
    <x v="1"/>
    <x v="3"/>
    <x v="32"/>
    <n v="306069"/>
    <x v="3"/>
    <n v="317"/>
    <x v="2"/>
    <n v="51.62"/>
    <x v="1"/>
    <x v="0"/>
    <n v="2023"/>
    <x v="2"/>
    <x v="1"/>
    <n v="181312.49"/>
    <x v="2"/>
  </r>
  <r>
    <x v="3"/>
    <n v="28.26"/>
    <x v="1"/>
    <x v="5"/>
    <x v="9"/>
    <n v="210654"/>
    <x v="9"/>
    <n v="243"/>
    <x v="1"/>
    <n v="63.02"/>
    <x v="1"/>
    <x v="2"/>
    <n v="2023"/>
    <x v="0"/>
    <x v="0"/>
    <n v="104865.5"/>
    <x v="3"/>
  </r>
  <r>
    <x v="9"/>
    <n v="72.81"/>
    <x v="4"/>
    <x v="1"/>
    <x v="19"/>
    <n v="328379"/>
    <x v="9"/>
    <n v="287"/>
    <x v="0"/>
    <n v="68.349999999999994"/>
    <x v="3"/>
    <x v="1"/>
    <n v="2024"/>
    <x v="0"/>
    <x v="1"/>
    <n v="180932.26"/>
    <x v="2"/>
  </r>
  <r>
    <x v="6"/>
    <n v="54.52"/>
    <x v="6"/>
    <x v="5"/>
    <x v="9"/>
    <n v="284874"/>
    <x v="0"/>
    <n v="538"/>
    <x v="2"/>
    <n v="26.36"/>
    <x v="5"/>
    <x v="0"/>
    <n v="2024"/>
    <x v="2"/>
    <x v="1"/>
    <n v="129923.13"/>
    <x v="3"/>
  </r>
  <r>
    <x v="1"/>
    <n v="34.97"/>
    <x v="5"/>
    <x v="1"/>
    <x v="19"/>
    <n v="387229"/>
    <x v="8"/>
    <n v="520"/>
    <x v="1"/>
    <n v="80.430000000000007"/>
    <x v="4"/>
    <x v="1"/>
    <n v="2020"/>
    <x v="1"/>
    <x v="1"/>
    <n v="306881.61"/>
    <x v="0"/>
  </r>
  <r>
    <x v="0"/>
    <n v="74.989999999999995"/>
    <x v="4"/>
    <x v="0"/>
    <x v="6"/>
    <n v="93059"/>
    <x v="9"/>
    <n v="455"/>
    <x v="0"/>
    <n v="77.790000000000006"/>
    <x v="3"/>
    <x v="2"/>
    <n v="2023"/>
    <x v="1"/>
    <x v="0"/>
    <n v="47094.559999999998"/>
    <x v="3"/>
  </r>
  <r>
    <x v="8"/>
    <n v="55.67"/>
    <x v="6"/>
    <x v="4"/>
    <x v="12"/>
    <n v="253284"/>
    <x v="0"/>
    <n v="461"/>
    <x v="2"/>
    <n v="40.51"/>
    <x v="5"/>
    <x v="1"/>
    <n v="2022"/>
    <x v="0"/>
    <x v="0"/>
    <n v="174166.72"/>
    <x v="2"/>
  </r>
  <r>
    <x v="4"/>
    <n v="57.57"/>
    <x v="6"/>
    <x v="2"/>
    <x v="34"/>
    <n v="121144"/>
    <x v="1"/>
    <n v="721"/>
    <x v="2"/>
    <n v="31.66"/>
    <x v="5"/>
    <x v="2"/>
    <n v="2020"/>
    <x v="2"/>
    <x v="0"/>
    <n v="83927.43"/>
    <x v="0"/>
  </r>
  <r>
    <x v="9"/>
    <n v="31.06"/>
    <x v="5"/>
    <x v="1"/>
    <x v="25"/>
    <n v="283873"/>
    <x v="2"/>
    <n v="703"/>
    <x v="2"/>
    <n v="54.57"/>
    <x v="4"/>
    <x v="1"/>
    <n v="2022"/>
    <x v="2"/>
    <x v="1"/>
    <n v="154072.51999999999"/>
    <x v="2"/>
  </r>
  <r>
    <x v="6"/>
    <n v="25.87"/>
    <x v="1"/>
    <x v="3"/>
    <x v="32"/>
    <n v="334787"/>
    <x v="4"/>
    <n v="325"/>
    <x v="1"/>
    <n v="70.27"/>
    <x v="1"/>
    <x v="2"/>
    <n v="2024"/>
    <x v="0"/>
    <x v="1"/>
    <n v="200109.26"/>
    <x v="0"/>
  </r>
  <r>
    <x v="9"/>
    <n v="13"/>
    <x v="2"/>
    <x v="5"/>
    <x v="5"/>
    <n v="115145"/>
    <x v="5"/>
    <n v="476"/>
    <x v="1"/>
    <n v="97.74"/>
    <x v="1"/>
    <x v="1"/>
    <n v="2022"/>
    <x v="2"/>
    <x v="1"/>
    <n v="51420.05"/>
    <x v="0"/>
  </r>
  <r>
    <x v="6"/>
    <n v="43.71"/>
    <x v="3"/>
    <x v="1"/>
    <x v="1"/>
    <n v="219954"/>
    <x v="0"/>
    <n v="106"/>
    <x v="0"/>
    <n v="75.02"/>
    <x v="2"/>
    <x v="1"/>
    <n v="2022"/>
    <x v="2"/>
    <x v="0"/>
    <n v="137624.59"/>
    <x v="0"/>
  </r>
  <r>
    <x v="9"/>
    <n v="5.44"/>
    <x v="2"/>
    <x v="1"/>
    <x v="1"/>
    <n v="283215"/>
    <x v="2"/>
    <n v="822"/>
    <x v="1"/>
    <n v="95.65"/>
    <x v="1"/>
    <x v="1"/>
    <n v="2019"/>
    <x v="2"/>
    <x v="0"/>
    <n v="153004.64000000001"/>
    <x v="2"/>
  </r>
  <r>
    <x v="4"/>
    <n v="37.43"/>
    <x v="5"/>
    <x v="0"/>
    <x v="29"/>
    <n v="326924"/>
    <x v="6"/>
    <n v="145"/>
    <x v="2"/>
    <n v="30.78"/>
    <x v="4"/>
    <x v="2"/>
    <n v="2017"/>
    <x v="2"/>
    <x v="0"/>
    <n v="195454.42"/>
    <x v="2"/>
  </r>
  <r>
    <x v="9"/>
    <n v="68.3"/>
    <x v="0"/>
    <x v="7"/>
    <x v="23"/>
    <n v="258166"/>
    <x v="9"/>
    <n v="407"/>
    <x v="1"/>
    <n v="78.36"/>
    <x v="0"/>
    <x v="2"/>
    <n v="2023"/>
    <x v="0"/>
    <x v="1"/>
    <n v="139776.95999999999"/>
    <x v="0"/>
  </r>
  <r>
    <x v="7"/>
    <n v="19.420000000000002"/>
    <x v="2"/>
    <x v="2"/>
    <x v="8"/>
    <n v="211793"/>
    <x v="8"/>
    <n v="811"/>
    <x v="1"/>
    <n v="80.87"/>
    <x v="1"/>
    <x v="2"/>
    <n v="2016"/>
    <x v="0"/>
    <x v="0"/>
    <n v="122647.69"/>
    <x v="0"/>
  </r>
  <r>
    <x v="0"/>
    <n v="29.81"/>
    <x v="1"/>
    <x v="6"/>
    <x v="21"/>
    <n v="289274"/>
    <x v="0"/>
    <n v="210"/>
    <x v="2"/>
    <n v="40.24"/>
    <x v="1"/>
    <x v="1"/>
    <n v="2024"/>
    <x v="0"/>
    <x v="1"/>
    <n v="155066.07999999999"/>
    <x v="2"/>
  </r>
  <r>
    <x v="0"/>
    <n v="10.5"/>
    <x v="2"/>
    <x v="7"/>
    <x v="36"/>
    <n v="254581"/>
    <x v="3"/>
    <n v="834"/>
    <x v="2"/>
    <n v="36.04"/>
    <x v="1"/>
    <x v="0"/>
    <n v="2022"/>
    <x v="2"/>
    <x v="0"/>
    <n v="181456.98"/>
    <x v="3"/>
  </r>
  <r>
    <x v="3"/>
    <n v="47.37"/>
    <x v="3"/>
    <x v="3"/>
    <x v="32"/>
    <n v="295755"/>
    <x v="8"/>
    <n v="981"/>
    <x v="2"/>
    <n v="44.78"/>
    <x v="2"/>
    <x v="2"/>
    <n v="2016"/>
    <x v="0"/>
    <x v="0"/>
    <n v="146215.59"/>
    <x v="1"/>
  </r>
  <r>
    <x v="7"/>
    <n v="17.670000000000002"/>
    <x v="2"/>
    <x v="6"/>
    <x v="21"/>
    <n v="316179"/>
    <x v="4"/>
    <n v="407"/>
    <x v="2"/>
    <n v="33.520000000000003"/>
    <x v="1"/>
    <x v="2"/>
    <n v="2024"/>
    <x v="1"/>
    <x v="0"/>
    <n v="213228.75"/>
    <x v="1"/>
  </r>
  <r>
    <x v="7"/>
    <n v="29.22"/>
    <x v="1"/>
    <x v="4"/>
    <x v="22"/>
    <n v="359362"/>
    <x v="7"/>
    <n v="950"/>
    <x v="1"/>
    <n v="98.97"/>
    <x v="1"/>
    <x v="1"/>
    <n v="2018"/>
    <x v="2"/>
    <x v="0"/>
    <n v="195234.69"/>
    <x v="0"/>
  </r>
  <r>
    <x v="1"/>
    <n v="23.88"/>
    <x v="1"/>
    <x v="3"/>
    <x v="7"/>
    <n v="67595"/>
    <x v="8"/>
    <n v="794"/>
    <x v="1"/>
    <n v="71.59"/>
    <x v="1"/>
    <x v="2"/>
    <n v="2016"/>
    <x v="0"/>
    <x v="0"/>
    <n v="46872.78"/>
    <x v="1"/>
  </r>
  <r>
    <x v="5"/>
    <n v="59.19"/>
    <x v="6"/>
    <x v="6"/>
    <x v="21"/>
    <n v="361273"/>
    <x v="6"/>
    <n v="143"/>
    <x v="1"/>
    <n v="77.7"/>
    <x v="5"/>
    <x v="2"/>
    <n v="2017"/>
    <x v="1"/>
    <x v="0"/>
    <n v="168295.88"/>
    <x v="1"/>
  </r>
  <r>
    <x v="3"/>
    <n v="32.35"/>
    <x v="5"/>
    <x v="2"/>
    <x v="2"/>
    <n v="58674"/>
    <x v="3"/>
    <n v="966"/>
    <x v="2"/>
    <n v="26.23"/>
    <x v="4"/>
    <x v="2"/>
    <n v="2022"/>
    <x v="1"/>
    <x v="0"/>
    <n v="38829.85"/>
    <x v="3"/>
  </r>
  <r>
    <x v="3"/>
    <n v="79.64"/>
    <x v="4"/>
    <x v="3"/>
    <x v="7"/>
    <n v="231467"/>
    <x v="1"/>
    <n v="677"/>
    <x v="1"/>
    <n v="88.97"/>
    <x v="3"/>
    <x v="0"/>
    <n v="2021"/>
    <x v="0"/>
    <x v="0"/>
    <n v="107688.38"/>
    <x v="2"/>
  </r>
  <r>
    <x v="2"/>
    <n v="65.05"/>
    <x v="0"/>
    <x v="7"/>
    <x v="28"/>
    <n v="168523"/>
    <x v="0"/>
    <n v="828"/>
    <x v="2"/>
    <n v="37.340000000000003"/>
    <x v="0"/>
    <x v="0"/>
    <n v="2021"/>
    <x v="2"/>
    <x v="0"/>
    <n v="132083.51999999999"/>
    <x v="2"/>
  </r>
  <r>
    <x v="5"/>
    <n v="63.8"/>
    <x v="0"/>
    <x v="3"/>
    <x v="11"/>
    <n v="328000"/>
    <x v="6"/>
    <n v="727"/>
    <x v="2"/>
    <n v="36.24"/>
    <x v="0"/>
    <x v="2"/>
    <n v="2017"/>
    <x v="0"/>
    <x v="1"/>
    <n v="185377.54"/>
    <x v="0"/>
  </r>
  <r>
    <x v="8"/>
    <n v="26.94"/>
    <x v="1"/>
    <x v="6"/>
    <x v="21"/>
    <n v="61305"/>
    <x v="8"/>
    <n v="707"/>
    <x v="1"/>
    <n v="75.59"/>
    <x v="1"/>
    <x v="0"/>
    <n v="2017"/>
    <x v="1"/>
    <x v="0"/>
    <n v="26198.47"/>
    <x v="2"/>
  </r>
  <r>
    <x v="8"/>
    <n v="33.11"/>
    <x v="5"/>
    <x v="1"/>
    <x v="37"/>
    <n v="302605"/>
    <x v="7"/>
    <n v="354"/>
    <x v="1"/>
    <n v="95.29"/>
    <x v="4"/>
    <x v="0"/>
    <n v="2024"/>
    <x v="2"/>
    <x v="1"/>
    <n v="122997.88"/>
    <x v="0"/>
  </r>
  <r>
    <x v="9"/>
    <n v="69.67"/>
    <x v="0"/>
    <x v="7"/>
    <x v="23"/>
    <n v="63310"/>
    <x v="9"/>
    <n v="271"/>
    <x v="2"/>
    <n v="26.31"/>
    <x v="0"/>
    <x v="0"/>
    <n v="2023"/>
    <x v="1"/>
    <x v="0"/>
    <n v="33686.230000000003"/>
    <x v="2"/>
  </r>
  <r>
    <x v="2"/>
    <n v="66.88"/>
    <x v="0"/>
    <x v="7"/>
    <x v="30"/>
    <n v="135776"/>
    <x v="0"/>
    <n v="643"/>
    <x v="2"/>
    <n v="55.27"/>
    <x v="0"/>
    <x v="0"/>
    <n v="2023"/>
    <x v="1"/>
    <x v="1"/>
    <n v="65762.37"/>
    <x v="2"/>
  </r>
  <r>
    <x v="4"/>
    <n v="30.33"/>
    <x v="5"/>
    <x v="1"/>
    <x v="26"/>
    <n v="397582"/>
    <x v="2"/>
    <n v="672"/>
    <x v="1"/>
    <n v="86.99"/>
    <x v="4"/>
    <x v="1"/>
    <n v="2019"/>
    <x v="1"/>
    <x v="0"/>
    <n v="180305.72"/>
    <x v="1"/>
  </r>
  <r>
    <x v="5"/>
    <n v="54.41"/>
    <x v="6"/>
    <x v="4"/>
    <x v="18"/>
    <n v="354017"/>
    <x v="5"/>
    <n v="100"/>
    <x v="1"/>
    <n v="73.209999999999994"/>
    <x v="5"/>
    <x v="2"/>
    <n v="2015"/>
    <x v="1"/>
    <x v="0"/>
    <n v="276955.84999999998"/>
    <x v="2"/>
  </r>
  <r>
    <x v="2"/>
    <n v="24.47"/>
    <x v="1"/>
    <x v="7"/>
    <x v="28"/>
    <n v="135066"/>
    <x v="3"/>
    <n v="685"/>
    <x v="2"/>
    <n v="29.93"/>
    <x v="1"/>
    <x v="0"/>
    <n v="2022"/>
    <x v="1"/>
    <x v="1"/>
    <n v="79591.570000000007"/>
    <x v="0"/>
  </r>
  <r>
    <x v="2"/>
    <n v="53.62"/>
    <x v="6"/>
    <x v="2"/>
    <x v="2"/>
    <n v="290075"/>
    <x v="7"/>
    <n v="712"/>
    <x v="1"/>
    <n v="95.36"/>
    <x v="5"/>
    <x v="0"/>
    <n v="2024"/>
    <x v="2"/>
    <x v="0"/>
    <n v="165107.01"/>
    <x v="1"/>
  </r>
  <r>
    <x v="2"/>
    <n v="27.3"/>
    <x v="1"/>
    <x v="7"/>
    <x v="17"/>
    <n v="124943"/>
    <x v="6"/>
    <n v="206"/>
    <x v="2"/>
    <n v="25.03"/>
    <x v="1"/>
    <x v="0"/>
    <n v="2023"/>
    <x v="2"/>
    <x v="1"/>
    <n v="87680.28"/>
    <x v="3"/>
  </r>
  <r>
    <x v="9"/>
    <n v="64.31"/>
    <x v="0"/>
    <x v="7"/>
    <x v="17"/>
    <n v="171182"/>
    <x v="0"/>
    <n v="905"/>
    <x v="2"/>
    <n v="54.39"/>
    <x v="0"/>
    <x v="0"/>
    <n v="2022"/>
    <x v="1"/>
    <x v="0"/>
    <n v="89476.479999999996"/>
    <x v="2"/>
  </r>
  <r>
    <x v="5"/>
    <n v="72.75"/>
    <x v="4"/>
    <x v="0"/>
    <x v="6"/>
    <n v="284443"/>
    <x v="3"/>
    <n v="485"/>
    <x v="2"/>
    <n v="42"/>
    <x v="3"/>
    <x v="1"/>
    <n v="2024"/>
    <x v="0"/>
    <x v="1"/>
    <n v="135780.89000000001"/>
    <x v="2"/>
  </r>
  <r>
    <x v="7"/>
    <n v="40.24"/>
    <x v="3"/>
    <x v="5"/>
    <x v="5"/>
    <n v="177863"/>
    <x v="5"/>
    <n v="292"/>
    <x v="1"/>
    <n v="72.12"/>
    <x v="2"/>
    <x v="1"/>
    <n v="2022"/>
    <x v="1"/>
    <x v="1"/>
    <n v="96632.56"/>
    <x v="3"/>
  </r>
  <r>
    <x v="9"/>
    <n v="43.37"/>
    <x v="3"/>
    <x v="4"/>
    <x v="4"/>
    <n v="201643"/>
    <x v="1"/>
    <n v="778"/>
    <x v="1"/>
    <n v="75.77"/>
    <x v="2"/>
    <x v="2"/>
    <n v="2020"/>
    <x v="2"/>
    <x v="1"/>
    <n v="157548.15"/>
    <x v="0"/>
  </r>
  <r>
    <x v="1"/>
    <n v="35.340000000000003"/>
    <x v="5"/>
    <x v="2"/>
    <x v="38"/>
    <n v="151923"/>
    <x v="3"/>
    <n v="365"/>
    <x v="2"/>
    <n v="59.54"/>
    <x v="4"/>
    <x v="0"/>
    <n v="2024"/>
    <x v="0"/>
    <x v="1"/>
    <n v="86086.79"/>
    <x v="0"/>
  </r>
  <r>
    <x v="3"/>
    <n v="72"/>
    <x v="4"/>
    <x v="2"/>
    <x v="38"/>
    <n v="151332"/>
    <x v="3"/>
    <n v="383"/>
    <x v="0"/>
    <n v="90.56"/>
    <x v="3"/>
    <x v="1"/>
    <n v="2023"/>
    <x v="2"/>
    <x v="0"/>
    <n v="105367.12"/>
    <x v="2"/>
  </r>
  <r>
    <x v="2"/>
    <n v="29.33"/>
    <x v="1"/>
    <x v="5"/>
    <x v="15"/>
    <n v="190712"/>
    <x v="3"/>
    <n v="128"/>
    <x v="2"/>
    <n v="52.84"/>
    <x v="1"/>
    <x v="1"/>
    <n v="2024"/>
    <x v="0"/>
    <x v="0"/>
    <n v="128738.71"/>
    <x v="1"/>
  </r>
  <r>
    <x v="4"/>
    <n v="13.17"/>
    <x v="2"/>
    <x v="4"/>
    <x v="12"/>
    <n v="302947"/>
    <x v="2"/>
    <n v="974"/>
    <x v="0"/>
    <n v="86.3"/>
    <x v="1"/>
    <x v="0"/>
    <n v="2022"/>
    <x v="0"/>
    <x v="1"/>
    <n v="126932.24"/>
    <x v="2"/>
  </r>
  <r>
    <x v="0"/>
    <n v="69.67"/>
    <x v="0"/>
    <x v="3"/>
    <x v="11"/>
    <n v="57886"/>
    <x v="4"/>
    <n v="154"/>
    <x v="0"/>
    <n v="94.82"/>
    <x v="0"/>
    <x v="1"/>
    <n v="2024"/>
    <x v="1"/>
    <x v="1"/>
    <n v="34144.81"/>
    <x v="3"/>
  </r>
  <r>
    <x v="4"/>
    <n v="23.94"/>
    <x v="1"/>
    <x v="0"/>
    <x v="0"/>
    <n v="148925"/>
    <x v="6"/>
    <n v="629"/>
    <x v="2"/>
    <n v="45.86"/>
    <x v="1"/>
    <x v="2"/>
    <n v="2017"/>
    <x v="1"/>
    <x v="0"/>
    <n v="105875.94"/>
    <x v="2"/>
  </r>
  <r>
    <x v="0"/>
    <n v="11.74"/>
    <x v="2"/>
    <x v="5"/>
    <x v="5"/>
    <n v="171688"/>
    <x v="0"/>
    <n v="152"/>
    <x v="1"/>
    <n v="97.3"/>
    <x v="1"/>
    <x v="0"/>
    <n v="2024"/>
    <x v="2"/>
    <x v="1"/>
    <n v="129373.94"/>
    <x v="3"/>
  </r>
  <r>
    <x v="9"/>
    <n v="60.6"/>
    <x v="0"/>
    <x v="5"/>
    <x v="15"/>
    <n v="151952"/>
    <x v="9"/>
    <n v="469"/>
    <x v="0"/>
    <n v="83.33"/>
    <x v="0"/>
    <x v="2"/>
    <n v="2023"/>
    <x v="0"/>
    <x v="0"/>
    <n v="119643.15"/>
    <x v="3"/>
  </r>
  <r>
    <x v="4"/>
    <n v="68.08"/>
    <x v="0"/>
    <x v="1"/>
    <x v="19"/>
    <n v="340899"/>
    <x v="6"/>
    <n v="557"/>
    <x v="0"/>
    <n v="74.349999999999994"/>
    <x v="0"/>
    <x v="1"/>
    <n v="2024"/>
    <x v="0"/>
    <x v="1"/>
    <n v="261636.47"/>
    <x v="2"/>
  </r>
  <r>
    <x v="6"/>
    <n v="60.29"/>
    <x v="0"/>
    <x v="5"/>
    <x v="13"/>
    <n v="186840"/>
    <x v="8"/>
    <n v="150"/>
    <x v="1"/>
    <n v="66.81"/>
    <x v="0"/>
    <x v="1"/>
    <n v="2024"/>
    <x v="1"/>
    <x v="1"/>
    <n v="144697.01"/>
    <x v="2"/>
  </r>
  <r>
    <x v="4"/>
    <n v="74.64"/>
    <x v="4"/>
    <x v="0"/>
    <x v="6"/>
    <n v="297562"/>
    <x v="5"/>
    <n v="442"/>
    <x v="2"/>
    <n v="44.84"/>
    <x v="3"/>
    <x v="1"/>
    <n v="2015"/>
    <x v="1"/>
    <x v="1"/>
    <n v="178661.15"/>
    <x v="3"/>
  </r>
  <r>
    <x v="0"/>
    <n v="40.799999999999997"/>
    <x v="3"/>
    <x v="0"/>
    <x v="0"/>
    <n v="151213"/>
    <x v="5"/>
    <n v="613"/>
    <x v="0"/>
    <n v="73.39"/>
    <x v="2"/>
    <x v="0"/>
    <n v="2019"/>
    <x v="0"/>
    <x v="0"/>
    <n v="90114.22"/>
    <x v="2"/>
  </r>
  <r>
    <x v="8"/>
    <n v="71.400000000000006"/>
    <x v="4"/>
    <x v="4"/>
    <x v="18"/>
    <n v="56965"/>
    <x v="7"/>
    <n v="579"/>
    <x v="2"/>
    <n v="34.47"/>
    <x v="3"/>
    <x v="1"/>
    <n v="2022"/>
    <x v="0"/>
    <x v="1"/>
    <n v="24281.9"/>
    <x v="0"/>
  </r>
  <r>
    <x v="9"/>
    <n v="34.590000000000003"/>
    <x v="5"/>
    <x v="2"/>
    <x v="27"/>
    <n v="114716"/>
    <x v="5"/>
    <n v="586"/>
    <x v="0"/>
    <n v="71.97"/>
    <x v="4"/>
    <x v="2"/>
    <n v="2015"/>
    <x v="0"/>
    <x v="1"/>
    <n v="91181.28"/>
    <x v="0"/>
  </r>
  <r>
    <x v="5"/>
    <n v="49.97"/>
    <x v="3"/>
    <x v="2"/>
    <x v="27"/>
    <n v="386878"/>
    <x v="5"/>
    <n v="650"/>
    <x v="0"/>
    <n v="81.89"/>
    <x v="2"/>
    <x v="2"/>
    <n v="2015"/>
    <x v="2"/>
    <x v="1"/>
    <n v="285276.61"/>
    <x v="2"/>
  </r>
  <r>
    <x v="4"/>
    <n v="29.68"/>
    <x v="1"/>
    <x v="3"/>
    <x v="7"/>
    <n v="249391"/>
    <x v="7"/>
    <n v="454"/>
    <x v="2"/>
    <n v="59.65"/>
    <x v="1"/>
    <x v="1"/>
    <n v="2020"/>
    <x v="2"/>
    <x v="0"/>
    <n v="199000.59"/>
    <x v="0"/>
  </r>
  <r>
    <x v="5"/>
    <n v="59.87"/>
    <x v="6"/>
    <x v="7"/>
    <x v="23"/>
    <n v="319364"/>
    <x v="4"/>
    <n v="909"/>
    <x v="0"/>
    <n v="76.38"/>
    <x v="5"/>
    <x v="2"/>
    <n v="2024"/>
    <x v="0"/>
    <x v="0"/>
    <n v="144546.16"/>
    <x v="2"/>
  </r>
  <r>
    <x v="2"/>
    <n v="68.489999999999995"/>
    <x v="0"/>
    <x v="6"/>
    <x v="21"/>
    <n v="233037"/>
    <x v="9"/>
    <n v="821"/>
    <x v="1"/>
    <n v="74.709999999999994"/>
    <x v="0"/>
    <x v="1"/>
    <n v="2023"/>
    <x v="1"/>
    <x v="1"/>
    <n v="168957.83"/>
    <x v="1"/>
  </r>
  <r>
    <x v="8"/>
    <n v="52.77"/>
    <x v="6"/>
    <x v="5"/>
    <x v="20"/>
    <n v="349807"/>
    <x v="7"/>
    <n v="541"/>
    <x v="0"/>
    <n v="81.05"/>
    <x v="5"/>
    <x v="1"/>
    <n v="2020"/>
    <x v="2"/>
    <x v="1"/>
    <n v="226727.23"/>
    <x v="1"/>
  </r>
  <r>
    <x v="8"/>
    <n v="45.88"/>
    <x v="3"/>
    <x v="7"/>
    <x v="36"/>
    <n v="273310"/>
    <x v="4"/>
    <n v="643"/>
    <x v="2"/>
    <n v="25.41"/>
    <x v="2"/>
    <x v="2"/>
    <n v="2024"/>
    <x v="1"/>
    <x v="0"/>
    <n v="157927.56"/>
    <x v="2"/>
  </r>
  <r>
    <x v="8"/>
    <n v="19.95"/>
    <x v="2"/>
    <x v="5"/>
    <x v="20"/>
    <n v="111091"/>
    <x v="5"/>
    <n v="660"/>
    <x v="0"/>
    <n v="90.34"/>
    <x v="1"/>
    <x v="0"/>
    <n v="2021"/>
    <x v="0"/>
    <x v="0"/>
    <n v="47923.1"/>
    <x v="0"/>
  </r>
  <r>
    <x v="8"/>
    <n v="6.32"/>
    <x v="2"/>
    <x v="5"/>
    <x v="9"/>
    <n v="69999"/>
    <x v="5"/>
    <n v="230"/>
    <x v="1"/>
    <n v="93.33"/>
    <x v="1"/>
    <x v="1"/>
    <n v="2020"/>
    <x v="1"/>
    <x v="0"/>
    <n v="43557.919999999998"/>
    <x v="3"/>
  </r>
  <r>
    <x v="6"/>
    <n v="58.37"/>
    <x v="6"/>
    <x v="4"/>
    <x v="16"/>
    <n v="380569"/>
    <x v="7"/>
    <n v="271"/>
    <x v="0"/>
    <n v="97.39"/>
    <x v="5"/>
    <x v="0"/>
    <n v="2022"/>
    <x v="2"/>
    <x v="1"/>
    <n v="295853.14"/>
    <x v="0"/>
  </r>
  <r>
    <x v="7"/>
    <n v="47.69"/>
    <x v="3"/>
    <x v="5"/>
    <x v="9"/>
    <n v="120442"/>
    <x v="7"/>
    <n v="222"/>
    <x v="2"/>
    <n v="38.21"/>
    <x v="2"/>
    <x v="2"/>
    <n v="2018"/>
    <x v="0"/>
    <x v="0"/>
    <n v="54608.06"/>
    <x v="2"/>
  </r>
  <r>
    <x v="6"/>
    <n v="60.51"/>
    <x v="0"/>
    <x v="1"/>
    <x v="25"/>
    <n v="72463"/>
    <x v="3"/>
    <n v="118"/>
    <x v="2"/>
    <n v="26.28"/>
    <x v="0"/>
    <x v="2"/>
    <n v="2022"/>
    <x v="0"/>
    <x v="1"/>
    <n v="37061.57"/>
    <x v="3"/>
  </r>
  <r>
    <x v="9"/>
    <n v="8.2200000000000006"/>
    <x v="2"/>
    <x v="1"/>
    <x v="19"/>
    <n v="398385"/>
    <x v="4"/>
    <n v="683"/>
    <x v="0"/>
    <n v="81.39"/>
    <x v="1"/>
    <x v="1"/>
    <n v="2024"/>
    <x v="1"/>
    <x v="0"/>
    <n v="178074.23999999999"/>
    <x v="1"/>
  </r>
  <r>
    <x v="5"/>
    <n v="45.21"/>
    <x v="3"/>
    <x v="3"/>
    <x v="14"/>
    <n v="116931"/>
    <x v="9"/>
    <n v="559"/>
    <x v="1"/>
    <n v="89.99"/>
    <x v="2"/>
    <x v="0"/>
    <n v="2023"/>
    <x v="1"/>
    <x v="0"/>
    <n v="62836.51"/>
    <x v="0"/>
  </r>
  <r>
    <x v="5"/>
    <n v="14.96"/>
    <x v="2"/>
    <x v="2"/>
    <x v="38"/>
    <n v="380372"/>
    <x v="8"/>
    <n v="517"/>
    <x v="0"/>
    <n v="68.44"/>
    <x v="1"/>
    <x v="2"/>
    <n v="2016"/>
    <x v="0"/>
    <x v="0"/>
    <n v="255110.91"/>
    <x v="2"/>
  </r>
  <r>
    <x v="2"/>
    <n v="79.41"/>
    <x v="4"/>
    <x v="6"/>
    <x v="31"/>
    <n v="75658"/>
    <x v="1"/>
    <n v="883"/>
    <x v="2"/>
    <n v="54.82"/>
    <x v="3"/>
    <x v="2"/>
    <n v="2020"/>
    <x v="0"/>
    <x v="0"/>
    <n v="56253"/>
    <x v="3"/>
  </r>
  <r>
    <x v="0"/>
    <n v="37.78"/>
    <x v="5"/>
    <x v="2"/>
    <x v="2"/>
    <n v="360137"/>
    <x v="9"/>
    <n v="265"/>
    <x v="0"/>
    <n v="67.260000000000005"/>
    <x v="4"/>
    <x v="2"/>
    <n v="2023"/>
    <x v="1"/>
    <x v="1"/>
    <n v="158679.07999999999"/>
    <x v="1"/>
  </r>
  <r>
    <x v="4"/>
    <n v="64.510000000000005"/>
    <x v="0"/>
    <x v="7"/>
    <x v="36"/>
    <n v="144396"/>
    <x v="3"/>
    <n v="801"/>
    <x v="0"/>
    <n v="76.48"/>
    <x v="0"/>
    <x v="1"/>
    <n v="2024"/>
    <x v="2"/>
    <x v="0"/>
    <n v="70145.62"/>
    <x v="0"/>
  </r>
  <r>
    <x v="8"/>
    <n v="40.299999999999997"/>
    <x v="3"/>
    <x v="6"/>
    <x v="24"/>
    <n v="244831"/>
    <x v="3"/>
    <n v="766"/>
    <x v="2"/>
    <n v="39.56"/>
    <x v="2"/>
    <x v="0"/>
    <n v="2022"/>
    <x v="0"/>
    <x v="0"/>
    <n v="105728.78"/>
    <x v="2"/>
  </r>
  <r>
    <x v="5"/>
    <n v="17.47"/>
    <x v="2"/>
    <x v="0"/>
    <x v="35"/>
    <n v="195215"/>
    <x v="7"/>
    <n v="302"/>
    <x v="1"/>
    <n v="97.48"/>
    <x v="1"/>
    <x v="2"/>
    <n v="2018"/>
    <x v="1"/>
    <x v="1"/>
    <n v="149259.31"/>
    <x v="0"/>
  </r>
  <r>
    <x v="1"/>
    <n v="59.73"/>
    <x v="6"/>
    <x v="4"/>
    <x v="4"/>
    <n v="148539"/>
    <x v="5"/>
    <n v="775"/>
    <x v="2"/>
    <n v="56.54"/>
    <x v="5"/>
    <x v="1"/>
    <n v="2017"/>
    <x v="2"/>
    <x v="1"/>
    <n v="117648.13"/>
    <x v="0"/>
  </r>
  <r>
    <x v="0"/>
    <n v="25.08"/>
    <x v="1"/>
    <x v="1"/>
    <x v="37"/>
    <n v="248029"/>
    <x v="1"/>
    <n v="996"/>
    <x v="2"/>
    <n v="29.76"/>
    <x v="1"/>
    <x v="1"/>
    <n v="2024"/>
    <x v="2"/>
    <x v="0"/>
    <n v="107097.58"/>
    <x v="0"/>
  </r>
  <r>
    <x v="5"/>
    <n v="19.04"/>
    <x v="2"/>
    <x v="2"/>
    <x v="8"/>
    <n v="344384"/>
    <x v="0"/>
    <n v="228"/>
    <x v="0"/>
    <n v="60.65"/>
    <x v="1"/>
    <x v="2"/>
    <n v="2021"/>
    <x v="0"/>
    <x v="1"/>
    <n v="236710.87"/>
    <x v="1"/>
  </r>
  <r>
    <x v="0"/>
    <n v="33.11"/>
    <x v="5"/>
    <x v="2"/>
    <x v="27"/>
    <n v="149403"/>
    <x v="1"/>
    <n v="415"/>
    <x v="2"/>
    <n v="27.91"/>
    <x v="4"/>
    <x v="0"/>
    <n v="2020"/>
    <x v="1"/>
    <x v="1"/>
    <n v="112307.48"/>
    <x v="1"/>
  </r>
  <r>
    <x v="7"/>
    <n v="48.52"/>
    <x v="3"/>
    <x v="2"/>
    <x v="34"/>
    <n v="160635"/>
    <x v="1"/>
    <n v="617"/>
    <x v="2"/>
    <n v="38.22"/>
    <x v="2"/>
    <x v="0"/>
    <n v="2020"/>
    <x v="2"/>
    <x v="0"/>
    <n v="76904.850000000006"/>
    <x v="3"/>
  </r>
  <r>
    <x v="3"/>
    <n v="36.53"/>
    <x v="5"/>
    <x v="4"/>
    <x v="18"/>
    <n v="157338"/>
    <x v="9"/>
    <n v="207"/>
    <x v="0"/>
    <n v="90.89"/>
    <x v="4"/>
    <x v="0"/>
    <n v="2023"/>
    <x v="0"/>
    <x v="0"/>
    <n v="86969.11"/>
    <x v="3"/>
  </r>
  <r>
    <x v="9"/>
    <n v="18.190000000000001"/>
    <x v="2"/>
    <x v="7"/>
    <x v="30"/>
    <n v="253073"/>
    <x v="2"/>
    <n v="744"/>
    <x v="2"/>
    <n v="30.05"/>
    <x v="1"/>
    <x v="2"/>
    <n v="2019"/>
    <x v="0"/>
    <x v="0"/>
    <n v="163817.23000000001"/>
    <x v="1"/>
  </r>
  <r>
    <x v="6"/>
    <n v="42.09"/>
    <x v="3"/>
    <x v="3"/>
    <x v="7"/>
    <n v="367555"/>
    <x v="4"/>
    <n v="966"/>
    <x v="2"/>
    <n v="56.92"/>
    <x v="2"/>
    <x v="2"/>
    <n v="2024"/>
    <x v="0"/>
    <x v="1"/>
    <n v="185340.6"/>
    <x v="1"/>
  </r>
  <r>
    <x v="6"/>
    <n v="15.14"/>
    <x v="2"/>
    <x v="5"/>
    <x v="5"/>
    <n v="146518"/>
    <x v="7"/>
    <n v="255"/>
    <x v="2"/>
    <n v="35.49"/>
    <x v="1"/>
    <x v="1"/>
    <n v="2020"/>
    <x v="2"/>
    <x v="0"/>
    <n v="104650.4"/>
    <x v="0"/>
  </r>
  <r>
    <x v="7"/>
    <n v="73.790000000000006"/>
    <x v="4"/>
    <x v="3"/>
    <x v="11"/>
    <n v="221471"/>
    <x v="7"/>
    <n v="680"/>
    <x v="1"/>
    <n v="68.3"/>
    <x v="3"/>
    <x v="1"/>
    <n v="2020"/>
    <x v="2"/>
    <x v="1"/>
    <n v="174582.61"/>
    <x v="1"/>
  </r>
  <r>
    <x v="7"/>
    <n v="37.97"/>
    <x v="5"/>
    <x v="0"/>
    <x v="6"/>
    <n v="93730"/>
    <x v="4"/>
    <n v="861"/>
    <x v="0"/>
    <n v="73.09"/>
    <x v="4"/>
    <x v="1"/>
    <n v="2024"/>
    <x v="2"/>
    <x v="0"/>
    <n v="49353.3"/>
    <x v="2"/>
  </r>
  <r>
    <x v="2"/>
    <n v="25.08"/>
    <x v="1"/>
    <x v="6"/>
    <x v="10"/>
    <n v="142972"/>
    <x v="7"/>
    <n v="976"/>
    <x v="1"/>
    <n v="66.36"/>
    <x v="1"/>
    <x v="0"/>
    <n v="2022"/>
    <x v="2"/>
    <x v="0"/>
    <n v="109859.36"/>
    <x v="3"/>
  </r>
  <r>
    <x v="8"/>
    <n v="5.12"/>
    <x v="2"/>
    <x v="0"/>
    <x v="0"/>
    <n v="194425"/>
    <x v="9"/>
    <n v="478"/>
    <x v="1"/>
    <n v="63.78"/>
    <x v="1"/>
    <x v="0"/>
    <n v="2023"/>
    <x v="2"/>
    <x v="1"/>
    <n v="86664.74"/>
    <x v="0"/>
  </r>
  <r>
    <x v="7"/>
    <n v="30.3"/>
    <x v="5"/>
    <x v="4"/>
    <x v="12"/>
    <n v="142328"/>
    <x v="7"/>
    <n v="548"/>
    <x v="1"/>
    <n v="88.79"/>
    <x v="4"/>
    <x v="1"/>
    <n v="2018"/>
    <x v="1"/>
    <x v="1"/>
    <n v="72528.539999999994"/>
    <x v="3"/>
  </r>
  <r>
    <x v="2"/>
    <n v="58.06"/>
    <x v="6"/>
    <x v="6"/>
    <x v="24"/>
    <n v="249703"/>
    <x v="2"/>
    <n v="854"/>
    <x v="0"/>
    <n v="69.180000000000007"/>
    <x v="5"/>
    <x v="2"/>
    <n v="2019"/>
    <x v="0"/>
    <x v="0"/>
    <n v="145943.70000000001"/>
    <x v="1"/>
  </r>
  <r>
    <x v="8"/>
    <n v="72.91"/>
    <x v="4"/>
    <x v="1"/>
    <x v="26"/>
    <n v="92993"/>
    <x v="6"/>
    <n v="310"/>
    <x v="1"/>
    <n v="80.91"/>
    <x v="3"/>
    <x v="2"/>
    <n v="2017"/>
    <x v="0"/>
    <x v="0"/>
    <n v="54569.53"/>
    <x v="0"/>
  </r>
  <r>
    <x v="4"/>
    <n v="62.06"/>
    <x v="0"/>
    <x v="7"/>
    <x v="28"/>
    <n v="104252"/>
    <x v="9"/>
    <n v="115"/>
    <x v="1"/>
    <n v="73.569999999999993"/>
    <x v="0"/>
    <x v="2"/>
    <n v="2023"/>
    <x v="0"/>
    <x v="0"/>
    <n v="62856.72"/>
    <x v="3"/>
  </r>
  <r>
    <x v="1"/>
    <n v="14.54"/>
    <x v="2"/>
    <x v="6"/>
    <x v="21"/>
    <n v="234274"/>
    <x v="5"/>
    <n v="138"/>
    <x v="1"/>
    <n v="74.34"/>
    <x v="1"/>
    <x v="0"/>
    <n v="2024"/>
    <x v="2"/>
    <x v="0"/>
    <n v="162862.51"/>
    <x v="3"/>
  </r>
  <r>
    <x v="4"/>
    <n v="52.78"/>
    <x v="6"/>
    <x v="0"/>
    <x v="35"/>
    <n v="224236"/>
    <x v="9"/>
    <n v="112"/>
    <x v="1"/>
    <n v="67.33"/>
    <x v="5"/>
    <x v="0"/>
    <n v="2023"/>
    <x v="0"/>
    <x v="0"/>
    <n v="174969.77"/>
    <x v="0"/>
  </r>
  <r>
    <x v="7"/>
    <n v="28.04"/>
    <x v="1"/>
    <x v="7"/>
    <x v="36"/>
    <n v="176967"/>
    <x v="5"/>
    <n v="431"/>
    <x v="0"/>
    <n v="66.8"/>
    <x v="1"/>
    <x v="2"/>
    <n v="2015"/>
    <x v="1"/>
    <x v="1"/>
    <n v="123214.92"/>
    <x v="1"/>
  </r>
  <r>
    <x v="5"/>
    <n v="46.42"/>
    <x v="3"/>
    <x v="5"/>
    <x v="15"/>
    <n v="367471"/>
    <x v="6"/>
    <n v="828"/>
    <x v="0"/>
    <n v="91.8"/>
    <x v="2"/>
    <x v="1"/>
    <n v="2021"/>
    <x v="1"/>
    <x v="0"/>
    <n v="200822.79"/>
    <x v="2"/>
  </r>
  <r>
    <x v="3"/>
    <n v="21.46"/>
    <x v="1"/>
    <x v="7"/>
    <x v="28"/>
    <n v="132244"/>
    <x v="2"/>
    <n v="821"/>
    <x v="2"/>
    <n v="56.27"/>
    <x v="1"/>
    <x v="0"/>
    <n v="2020"/>
    <x v="1"/>
    <x v="0"/>
    <n v="68840.78"/>
    <x v="0"/>
  </r>
  <r>
    <x v="0"/>
    <n v="8.58"/>
    <x v="2"/>
    <x v="4"/>
    <x v="22"/>
    <n v="384648"/>
    <x v="9"/>
    <n v="150"/>
    <x v="0"/>
    <n v="74.069999999999993"/>
    <x v="1"/>
    <x v="1"/>
    <n v="2023"/>
    <x v="2"/>
    <x v="0"/>
    <n v="222901.04"/>
    <x v="3"/>
  </r>
  <r>
    <x v="0"/>
    <n v="40.32"/>
    <x v="3"/>
    <x v="0"/>
    <x v="0"/>
    <n v="79686"/>
    <x v="1"/>
    <n v="454"/>
    <x v="2"/>
    <n v="37.369999999999997"/>
    <x v="2"/>
    <x v="1"/>
    <n v="2024"/>
    <x v="0"/>
    <x v="0"/>
    <n v="54761.67"/>
    <x v="2"/>
  </r>
  <r>
    <x v="4"/>
    <n v="60.39"/>
    <x v="0"/>
    <x v="0"/>
    <x v="29"/>
    <n v="317158"/>
    <x v="8"/>
    <n v="843"/>
    <x v="1"/>
    <n v="98.02"/>
    <x v="0"/>
    <x v="1"/>
    <n v="2018"/>
    <x v="1"/>
    <x v="0"/>
    <n v="153618.07"/>
    <x v="0"/>
  </r>
  <r>
    <x v="7"/>
    <n v="74.61"/>
    <x v="4"/>
    <x v="5"/>
    <x v="13"/>
    <n v="106841"/>
    <x v="5"/>
    <n v="323"/>
    <x v="1"/>
    <n v="97.07"/>
    <x v="3"/>
    <x v="1"/>
    <n v="2023"/>
    <x v="1"/>
    <x v="0"/>
    <n v="53314.239999999998"/>
    <x v="2"/>
  </r>
  <r>
    <x v="8"/>
    <n v="17.41"/>
    <x v="2"/>
    <x v="4"/>
    <x v="16"/>
    <n v="151506"/>
    <x v="4"/>
    <n v="539"/>
    <x v="0"/>
    <n v="81.180000000000007"/>
    <x v="1"/>
    <x v="1"/>
    <n v="2024"/>
    <x v="0"/>
    <x v="0"/>
    <n v="73294.16"/>
    <x v="1"/>
  </r>
  <r>
    <x v="6"/>
    <n v="19.260000000000002"/>
    <x v="2"/>
    <x v="3"/>
    <x v="14"/>
    <n v="272741"/>
    <x v="7"/>
    <n v="174"/>
    <x v="1"/>
    <n v="73.23"/>
    <x v="1"/>
    <x v="1"/>
    <n v="2019"/>
    <x v="2"/>
    <x v="0"/>
    <n v="140840.03"/>
    <x v="2"/>
  </r>
  <r>
    <x v="2"/>
    <n v="33.270000000000003"/>
    <x v="5"/>
    <x v="1"/>
    <x v="26"/>
    <n v="233595"/>
    <x v="4"/>
    <n v="544"/>
    <x v="0"/>
    <n v="70.53"/>
    <x v="4"/>
    <x v="0"/>
    <n v="2024"/>
    <x v="0"/>
    <x v="1"/>
    <n v="164257.65"/>
    <x v="0"/>
  </r>
  <r>
    <x v="9"/>
    <n v="47.46"/>
    <x v="3"/>
    <x v="3"/>
    <x v="7"/>
    <n v="233499"/>
    <x v="0"/>
    <n v="959"/>
    <x v="1"/>
    <n v="90.59"/>
    <x v="2"/>
    <x v="0"/>
    <n v="2023"/>
    <x v="0"/>
    <x v="0"/>
    <n v="124715.75"/>
    <x v="1"/>
  </r>
  <r>
    <x v="8"/>
    <n v="7.08"/>
    <x v="2"/>
    <x v="2"/>
    <x v="34"/>
    <n v="96695"/>
    <x v="0"/>
    <n v="727"/>
    <x v="0"/>
    <n v="74.5"/>
    <x v="1"/>
    <x v="1"/>
    <n v="2021"/>
    <x v="0"/>
    <x v="1"/>
    <n v="55947.519999999997"/>
    <x v="3"/>
  </r>
  <r>
    <x v="8"/>
    <n v="73.2"/>
    <x v="4"/>
    <x v="2"/>
    <x v="27"/>
    <n v="190343"/>
    <x v="1"/>
    <n v="792"/>
    <x v="2"/>
    <n v="48.54"/>
    <x v="3"/>
    <x v="2"/>
    <n v="2020"/>
    <x v="1"/>
    <x v="1"/>
    <n v="144454.81"/>
    <x v="1"/>
  </r>
  <r>
    <x v="2"/>
    <n v="14.77"/>
    <x v="2"/>
    <x v="3"/>
    <x v="14"/>
    <n v="115723"/>
    <x v="4"/>
    <n v="788"/>
    <x v="0"/>
    <n v="95.56"/>
    <x v="1"/>
    <x v="0"/>
    <n v="2024"/>
    <x v="2"/>
    <x v="0"/>
    <n v="81909.440000000002"/>
    <x v="0"/>
  </r>
  <r>
    <x v="9"/>
    <n v="18.18"/>
    <x v="2"/>
    <x v="3"/>
    <x v="32"/>
    <n v="182587"/>
    <x v="1"/>
    <n v="587"/>
    <x v="1"/>
    <n v="84.62"/>
    <x v="1"/>
    <x v="1"/>
    <n v="2021"/>
    <x v="0"/>
    <x v="0"/>
    <n v="78069.899999999994"/>
    <x v="2"/>
  </r>
  <r>
    <x v="3"/>
    <n v="43.06"/>
    <x v="3"/>
    <x v="7"/>
    <x v="36"/>
    <n v="285839"/>
    <x v="5"/>
    <n v="267"/>
    <x v="1"/>
    <n v="87.08"/>
    <x v="2"/>
    <x v="1"/>
    <n v="2023"/>
    <x v="0"/>
    <x v="1"/>
    <n v="136257.26999999999"/>
    <x v="0"/>
  </r>
  <r>
    <x v="5"/>
    <n v="35.46"/>
    <x v="5"/>
    <x v="5"/>
    <x v="5"/>
    <n v="85628"/>
    <x v="2"/>
    <n v="625"/>
    <x v="1"/>
    <n v="60.4"/>
    <x v="4"/>
    <x v="1"/>
    <n v="2020"/>
    <x v="0"/>
    <x v="0"/>
    <n v="64888.13"/>
    <x v="2"/>
  </r>
  <r>
    <x v="5"/>
    <n v="50.29"/>
    <x v="6"/>
    <x v="6"/>
    <x v="24"/>
    <n v="107759"/>
    <x v="5"/>
    <n v="680"/>
    <x v="1"/>
    <n v="96.2"/>
    <x v="5"/>
    <x v="1"/>
    <n v="2015"/>
    <x v="1"/>
    <x v="0"/>
    <n v="77509.83"/>
    <x v="3"/>
  </r>
  <r>
    <x v="0"/>
    <n v="19.32"/>
    <x v="2"/>
    <x v="4"/>
    <x v="4"/>
    <n v="234199"/>
    <x v="7"/>
    <n v="806"/>
    <x v="1"/>
    <n v="88.73"/>
    <x v="1"/>
    <x v="1"/>
    <n v="2019"/>
    <x v="1"/>
    <x v="1"/>
    <n v="101375.52"/>
    <x v="1"/>
  </r>
  <r>
    <x v="2"/>
    <n v="48.4"/>
    <x v="3"/>
    <x v="3"/>
    <x v="14"/>
    <n v="115515"/>
    <x v="6"/>
    <n v="180"/>
    <x v="2"/>
    <n v="41.77"/>
    <x v="2"/>
    <x v="1"/>
    <n v="2022"/>
    <x v="0"/>
    <x v="0"/>
    <n v="57938.38"/>
    <x v="0"/>
  </r>
  <r>
    <x v="5"/>
    <n v="51.37"/>
    <x v="6"/>
    <x v="4"/>
    <x v="4"/>
    <n v="384758"/>
    <x v="7"/>
    <n v="828"/>
    <x v="1"/>
    <n v="85.22"/>
    <x v="5"/>
    <x v="1"/>
    <n v="2021"/>
    <x v="0"/>
    <x v="0"/>
    <n v="274325.23"/>
    <x v="1"/>
  </r>
  <r>
    <x v="7"/>
    <n v="16.21"/>
    <x v="2"/>
    <x v="0"/>
    <x v="0"/>
    <n v="328193"/>
    <x v="6"/>
    <n v="962"/>
    <x v="1"/>
    <n v="64.19"/>
    <x v="1"/>
    <x v="2"/>
    <n v="2017"/>
    <x v="0"/>
    <x v="1"/>
    <n v="233734.33"/>
    <x v="3"/>
  </r>
  <r>
    <x v="2"/>
    <n v="78.790000000000006"/>
    <x v="4"/>
    <x v="3"/>
    <x v="11"/>
    <n v="173125"/>
    <x v="4"/>
    <n v="341"/>
    <x v="2"/>
    <n v="27.19"/>
    <x v="3"/>
    <x v="0"/>
    <n v="2024"/>
    <x v="2"/>
    <x v="0"/>
    <n v="83041.81"/>
    <x v="0"/>
  </r>
  <r>
    <x v="9"/>
    <n v="21.21"/>
    <x v="1"/>
    <x v="3"/>
    <x v="11"/>
    <n v="299635"/>
    <x v="0"/>
    <n v="442"/>
    <x v="0"/>
    <n v="60.05"/>
    <x v="1"/>
    <x v="2"/>
    <n v="2021"/>
    <x v="0"/>
    <x v="0"/>
    <n v="124533.05"/>
    <x v="2"/>
  </r>
  <r>
    <x v="5"/>
    <n v="69.88"/>
    <x v="0"/>
    <x v="7"/>
    <x v="17"/>
    <n v="290240"/>
    <x v="5"/>
    <n v="627"/>
    <x v="0"/>
    <n v="90.63"/>
    <x v="0"/>
    <x v="1"/>
    <n v="2019"/>
    <x v="2"/>
    <x v="1"/>
    <n v="193371.71"/>
    <x v="3"/>
  </r>
  <r>
    <x v="6"/>
    <n v="21.07"/>
    <x v="1"/>
    <x v="4"/>
    <x v="18"/>
    <n v="148270"/>
    <x v="2"/>
    <n v="281"/>
    <x v="0"/>
    <n v="78.02"/>
    <x v="1"/>
    <x v="0"/>
    <n v="2023"/>
    <x v="1"/>
    <x v="0"/>
    <n v="81821.320000000007"/>
    <x v="3"/>
  </r>
  <r>
    <x v="7"/>
    <n v="7.48"/>
    <x v="2"/>
    <x v="1"/>
    <x v="19"/>
    <n v="63536"/>
    <x v="0"/>
    <n v="948"/>
    <x v="0"/>
    <n v="86.73"/>
    <x v="1"/>
    <x v="1"/>
    <n v="2023"/>
    <x v="2"/>
    <x v="1"/>
    <n v="25875.87"/>
    <x v="3"/>
  </r>
  <r>
    <x v="4"/>
    <n v="60.11"/>
    <x v="0"/>
    <x v="1"/>
    <x v="19"/>
    <n v="247105"/>
    <x v="6"/>
    <n v="288"/>
    <x v="2"/>
    <n v="55.38"/>
    <x v="0"/>
    <x v="1"/>
    <n v="2018"/>
    <x v="0"/>
    <x v="1"/>
    <n v="133806.81"/>
    <x v="2"/>
  </r>
  <r>
    <x v="1"/>
    <n v="15.9"/>
    <x v="2"/>
    <x v="0"/>
    <x v="35"/>
    <n v="113604"/>
    <x v="5"/>
    <n v="392"/>
    <x v="0"/>
    <n v="93.34"/>
    <x v="1"/>
    <x v="2"/>
    <n v="2015"/>
    <x v="2"/>
    <x v="0"/>
    <n v="76294.19"/>
    <x v="1"/>
  </r>
  <r>
    <x v="5"/>
    <n v="19.54"/>
    <x v="2"/>
    <x v="3"/>
    <x v="7"/>
    <n v="333214"/>
    <x v="7"/>
    <n v="370"/>
    <x v="0"/>
    <n v="93.29"/>
    <x v="1"/>
    <x v="2"/>
    <n v="2018"/>
    <x v="1"/>
    <x v="0"/>
    <n v="232672.01"/>
    <x v="2"/>
  </r>
  <r>
    <x v="5"/>
    <n v="11.33"/>
    <x v="2"/>
    <x v="5"/>
    <x v="13"/>
    <n v="328876"/>
    <x v="8"/>
    <n v="133"/>
    <x v="1"/>
    <n v="74.55"/>
    <x v="1"/>
    <x v="1"/>
    <n v="2022"/>
    <x v="2"/>
    <x v="1"/>
    <n v="199475.92"/>
    <x v="1"/>
  </r>
  <r>
    <x v="2"/>
    <n v="39.07"/>
    <x v="5"/>
    <x v="1"/>
    <x v="26"/>
    <n v="316355"/>
    <x v="7"/>
    <n v="426"/>
    <x v="0"/>
    <n v="78.92"/>
    <x v="4"/>
    <x v="1"/>
    <n v="2019"/>
    <x v="0"/>
    <x v="1"/>
    <n v="245010.97"/>
    <x v="3"/>
  </r>
  <r>
    <x v="3"/>
    <n v="55.31"/>
    <x v="6"/>
    <x v="3"/>
    <x v="11"/>
    <n v="129474"/>
    <x v="5"/>
    <n v="434"/>
    <x v="1"/>
    <n v="73.400000000000006"/>
    <x v="5"/>
    <x v="0"/>
    <n v="2016"/>
    <x v="0"/>
    <x v="1"/>
    <n v="68919.41"/>
    <x v="2"/>
  </r>
  <r>
    <x v="7"/>
    <n v="16.22"/>
    <x v="2"/>
    <x v="5"/>
    <x v="9"/>
    <n v="226841"/>
    <x v="5"/>
    <n v="483"/>
    <x v="0"/>
    <n v="77.89"/>
    <x v="1"/>
    <x v="2"/>
    <n v="2015"/>
    <x v="0"/>
    <x v="0"/>
    <n v="137104.65"/>
    <x v="3"/>
  </r>
  <r>
    <x v="8"/>
    <n v="20.2"/>
    <x v="1"/>
    <x v="2"/>
    <x v="2"/>
    <n v="326439"/>
    <x v="3"/>
    <n v="902"/>
    <x v="2"/>
    <n v="51.43"/>
    <x v="1"/>
    <x v="2"/>
    <n v="2022"/>
    <x v="0"/>
    <x v="1"/>
    <n v="134116.21"/>
    <x v="3"/>
  </r>
  <r>
    <x v="4"/>
    <n v="60.38"/>
    <x v="0"/>
    <x v="5"/>
    <x v="15"/>
    <n v="181544"/>
    <x v="7"/>
    <n v="170"/>
    <x v="1"/>
    <n v="65.55"/>
    <x v="0"/>
    <x v="2"/>
    <n v="2018"/>
    <x v="1"/>
    <x v="1"/>
    <n v="124652.65"/>
    <x v="3"/>
  </r>
  <r>
    <x v="8"/>
    <n v="37.01"/>
    <x v="5"/>
    <x v="3"/>
    <x v="3"/>
    <n v="373159"/>
    <x v="4"/>
    <n v="960"/>
    <x v="0"/>
    <n v="70.58"/>
    <x v="4"/>
    <x v="0"/>
    <n v="2024"/>
    <x v="0"/>
    <x v="0"/>
    <n v="272530.15999999997"/>
    <x v="2"/>
  </r>
  <r>
    <x v="3"/>
    <n v="42.44"/>
    <x v="3"/>
    <x v="1"/>
    <x v="37"/>
    <n v="300664"/>
    <x v="4"/>
    <n v="180"/>
    <x v="1"/>
    <n v="67.38"/>
    <x v="2"/>
    <x v="2"/>
    <n v="2024"/>
    <x v="1"/>
    <x v="0"/>
    <n v="155470.65"/>
    <x v="1"/>
  </r>
  <r>
    <x v="1"/>
    <n v="77.349999999999994"/>
    <x v="4"/>
    <x v="2"/>
    <x v="2"/>
    <n v="174043"/>
    <x v="6"/>
    <n v="286"/>
    <x v="1"/>
    <n v="88.9"/>
    <x v="3"/>
    <x v="2"/>
    <n v="2017"/>
    <x v="0"/>
    <x v="1"/>
    <n v="116253.03"/>
    <x v="2"/>
  </r>
  <r>
    <x v="4"/>
    <n v="34.409999999999997"/>
    <x v="5"/>
    <x v="0"/>
    <x v="29"/>
    <n v="157109"/>
    <x v="4"/>
    <n v="987"/>
    <x v="0"/>
    <n v="68.569999999999993"/>
    <x v="4"/>
    <x v="2"/>
    <n v="2024"/>
    <x v="1"/>
    <x v="0"/>
    <n v="97722.23"/>
    <x v="3"/>
  </r>
  <r>
    <x v="9"/>
    <n v="66.12"/>
    <x v="0"/>
    <x v="6"/>
    <x v="21"/>
    <n v="55654"/>
    <x v="4"/>
    <n v="218"/>
    <x v="0"/>
    <n v="85.99"/>
    <x v="0"/>
    <x v="2"/>
    <n v="2024"/>
    <x v="0"/>
    <x v="0"/>
    <n v="30656.45"/>
    <x v="3"/>
  </r>
  <r>
    <x v="3"/>
    <n v="30.37"/>
    <x v="5"/>
    <x v="6"/>
    <x v="24"/>
    <n v="54095"/>
    <x v="4"/>
    <n v="328"/>
    <x v="1"/>
    <n v="89.09"/>
    <x v="4"/>
    <x v="1"/>
    <n v="2024"/>
    <x v="2"/>
    <x v="1"/>
    <n v="37110.26"/>
    <x v="2"/>
  </r>
  <r>
    <x v="9"/>
    <n v="15.9"/>
    <x v="2"/>
    <x v="7"/>
    <x v="23"/>
    <n v="276139"/>
    <x v="7"/>
    <n v="788"/>
    <x v="0"/>
    <n v="82.32"/>
    <x v="1"/>
    <x v="1"/>
    <n v="2019"/>
    <x v="0"/>
    <x v="1"/>
    <n v="137786.20000000001"/>
    <x v="3"/>
  </r>
  <r>
    <x v="1"/>
    <n v="18.43"/>
    <x v="2"/>
    <x v="5"/>
    <x v="13"/>
    <n v="77627"/>
    <x v="7"/>
    <n v="113"/>
    <x v="2"/>
    <n v="39.409999999999997"/>
    <x v="1"/>
    <x v="1"/>
    <n v="2022"/>
    <x v="0"/>
    <x v="1"/>
    <n v="54525.25"/>
    <x v="2"/>
  </r>
  <r>
    <x v="3"/>
    <n v="7.01"/>
    <x v="2"/>
    <x v="5"/>
    <x v="15"/>
    <n v="117366"/>
    <x v="3"/>
    <n v="671"/>
    <x v="2"/>
    <n v="33.61"/>
    <x v="1"/>
    <x v="0"/>
    <n v="2023"/>
    <x v="0"/>
    <x v="0"/>
    <n v="54023.76"/>
    <x v="1"/>
  </r>
  <r>
    <x v="6"/>
    <n v="79.38"/>
    <x v="4"/>
    <x v="1"/>
    <x v="26"/>
    <n v="172867"/>
    <x v="2"/>
    <n v="533"/>
    <x v="1"/>
    <n v="61.54"/>
    <x v="3"/>
    <x v="1"/>
    <n v="2021"/>
    <x v="0"/>
    <x v="0"/>
    <n v="98757.759999999995"/>
    <x v="3"/>
  </r>
  <r>
    <x v="8"/>
    <n v="10.27"/>
    <x v="2"/>
    <x v="1"/>
    <x v="19"/>
    <n v="65902"/>
    <x v="2"/>
    <n v="548"/>
    <x v="0"/>
    <n v="74.38"/>
    <x v="1"/>
    <x v="0"/>
    <n v="2023"/>
    <x v="2"/>
    <x v="0"/>
    <n v="51620.66"/>
    <x v="2"/>
  </r>
  <r>
    <x v="9"/>
    <n v="20.76"/>
    <x v="1"/>
    <x v="2"/>
    <x v="34"/>
    <n v="98597"/>
    <x v="8"/>
    <n v="421"/>
    <x v="0"/>
    <n v="94.33"/>
    <x v="1"/>
    <x v="2"/>
    <n v="2016"/>
    <x v="0"/>
    <x v="1"/>
    <n v="48768.25"/>
    <x v="3"/>
  </r>
  <r>
    <x v="5"/>
    <n v="75.34"/>
    <x v="4"/>
    <x v="5"/>
    <x v="13"/>
    <n v="396426"/>
    <x v="4"/>
    <n v="375"/>
    <x v="1"/>
    <n v="78.87"/>
    <x v="3"/>
    <x v="0"/>
    <n v="2024"/>
    <x v="0"/>
    <x v="0"/>
    <n v="190032.78"/>
    <x v="3"/>
  </r>
  <r>
    <x v="1"/>
    <n v="30.47"/>
    <x v="5"/>
    <x v="5"/>
    <x v="15"/>
    <n v="364488"/>
    <x v="8"/>
    <n v="617"/>
    <x v="0"/>
    <n v="94.04"/>
    <x v="4"/>
    <x v="2"/>
    <n v="2016"/>
    <x v="1"/>
    <x v="1"/>
    <n v="276900.18"/>
    <x v="0"/>
  </r>
  <r>
    <x v="9"/>
    <n v="52.87"/>
    <x v="6"/>
    <x v="1"/>
    <x v="25"/>
    <n v="311408"/>
    <x v="6"/>
    <n v="766"/>
    <x v="2"/>
    <n v="54.12"/>
    <x v="5"/>
    <x v="1"/>
    <n v="2021"/>
    <x v="1"/>
    <x v="1"/>
    <n v="166354.89000000001"/>
    <x v="2"/>
  </r>
  <r>
    <x v="7"/>
    <n v="65.209999999999994"/>
    <x v="0"/>
    <x v="7"/>
    <x v="28"/>
    <n v="376541"/>
    <x v="9"/>
    <n v="998"/>
    <x v="2"/>
    <n v="27.96"/>
    <x v="0"/>
    <x v="1"/>
    <n v="2023"/>
    <x v="2"/>
    <x v="1"/>
    <n v="206460.63"/>
    <x v="2"/>
  </r>
  <r>
    <x v="0"/>
    <n v="13.45"/>
    <x v="2"/>
    <x v="0"/>
    <x v="39"/>
    <n v="220868"/>
    <x v="4"/>
    <n v="141"/>
    <x v="0"/>
    <n v="80.63"/>
    <x v="1"/>
    <x v="0"/>
    <n v="2024"/>
    <x v="1"/>
    <x v="0"/>
    <n v="97213.57"/>
    <x v="0"/>
  </r>
  <r>
    <x v="5"/>
    <n v="51.16"/>
    <x v="6"/>
    <x v="4"/>
    <x v="16"/>
    <n v="280320"/>
    <x v="2"/>
    <n v="433"/>
    <x v="1"/>
    <n v="78.56"/>
    <x v="5"/>
    <x v="0"/>
    <n v="2024"/>
    <x v="1"/>
    <x v="1"/>
    <n v="178357.51"/>
    <x v="0"/>
  </r>
  <r>
    <x v="1"/>
    <n v="64.849999999999994"/>
    <x v="0"/>
    <x v="5"/>
    <x v="15"/>
    <n v="349107"/>
    <x v="3"/>
    <n v="892"/>
    <x v="0"/>
    <n v="90.9"/>
    <x v="0"/>
    <x v="0"/>
    <n v="2023"/>
    <x v="0"/>
    <x v="1"/>
    <n v="177687.62"/>
    <x v="3"/>
  </r>
  <r>
    <x v="4"/>
    <n v="35.78"/>
    <x v="5"/>
    <x v="0"/>
    <x v="29"/>
    <n v="156632"/>
    <x v="0"/>
    <n v="128"/>
    <x v="0"/>
    <n v="97.8"/>
    <x v="4"/>
    <x v="2"/>
    <n v="2021"/>
    <x v="2"/>
    <x v="1"/>
    <n v="93244.23"/>
    <x v="3"/>
  </r>
  <r>
    <x v="6"/>
    <n v="25.05"/>
    <x v="1"/>
    <x v="7"/>
    <x v="36"/>
    <n v="113393"/>
    <x v="4"/>
    <n v="362"/>
    <x v="2"/>
    <n v="32.020000000000003"/>
    <x v="1"/>
    <x v="0"/>
    <n v="2024"/>
    <x v="1"/>
    <x v="1"/>
    <n v="67522.42"/>
    <x v="3"/>
  </r>
  <r>
    <x v="9"/>
    <n v="64.930000000000007"/>
    <x v="0"/>
    <x v="5"/>
    <x v="15"/>
    <n v="166119"/>
    <x v="7"/>
    <n v="887"/>
    <x v="2"/>
    <n v="38.619999999999997"/>
    <x v="0"/>
    <x v="0"/>
    <n v="2019"/>
    <x v="0"/>
    <x v="0"/>
    <n v="73360.36"/>
    <x v="3"/>
  </r>
  <r>
    <x v="4"/>
    <n v="56.29"/>
    <x v="6"/>
    <x v="1"/>
    <x v="37"/>
    <n v="186852"/>
    <x v="3"/>
    <n v="587"/>
    <x v="1"/>
    <n v="60.69"/>
    <x v="5"/>
    <x v="1"/>
    <n v="2024"/>
    <x v="0"/>
    <x v="0"/>
    <n v="126244.29"/>
    <x v="0"/>
  </r>
  <r>
    <x v="3"/>
    <n v="12.64"/>
    <x v="2"/>
    <x v="1"/>
    <x v="37"/>
    <n v="161674"/>
    <x v="7"/>
    <n v="546"/>
    <x v="2"/>
    <n v="53.03"/>
    <x v="1"/>
    <x v="1"/>
    <n v="2024"/>
    <x v="0"/>
    <x v="0"/>
    <n v="111812.68"/>
    <x v="1"/>
  </r>
  <r>
    <x v="4"/>
    <n v="50.2"/>
    <x v="6"/>
    <x v="0"/>
    <x v="35"/>
    <n v="107582"/>
    <x v="9"/>
    <n v="771"/>
    <x v="2"/>
    <n v="33.47"/>
    <x v="5"/>
    <x v="1"/>
    <n v="2023"/>
    <x v="2"/>
    <x v="0"/>
    <n v="82673.95"/>
    <x v="2"/>
  </r>
  <r>
    <x v="4"/>
    <n v="20.21"/>
    <x v="1"/>
    <x v="6"/>
    <x v="21"/>
    <n v="106209"/>
    <x v="8"/>
    <n v="530"/>
    <x v="2"/>
    <n v="52.93"/>
    <x v="1"/>
    <x v="2"/>
    <n v="2016"/>
    <x v="2"/>
    <x v="0"/>
    <n v="52958.04"/>
    <x v="0"/>
  </r>
  <r>
    <x v="0"/>
    <n v="33.86"/>
    <x v="5"/>
    <x v="0"/>
    <x v="6"/>
    <n v="299269"/>
    <x v="5"/>
    <n v="473"/>
    <x v="1"/>
    <n v="68.78"/>
    <x v="4"/>
    <x v="0"/>
    <n v="2016"/>
    <x v="0"/>
    <x v="1"/>
    <n v="203044.66"/>
    <x v="3"/>
  </r>
  <r>
    <x v="3"/>
    <n v="39.020000000000003"/>
    <x v="5"/>
    <x v="3"/>
    <x v="3"/>
    <n v="382503"/>
    <x v="2"/>
    <n v="694"/>
    <x v="1"/>
    <n v="91.12"/>
    <x v="4"/>
    <x v="2"/>
    <n v="2019"/>
    <x v="0"/>
    <x v="1"/>
    <n v="286351.84999999998"/>
    <x v="0"/>
  </r>
  <r>
    <x v="6"/>
    <n v="34.4"/>
    <x v="5"/>
    <x v="7"/>
    <x v="17"/>
    <n v="88151"/>
    <x v="0"/>
    <n v="950"/>
    <x v="0"/>
    <n v="89.39"/>
    <x v="4"/>
    <x v="2"/>
    <n v="2021"/>
    <x v="2"/>
    <x v="0"/>
    <n v="51206.31"/>
    <x v="1"/>
  </r>
  <r>
    <x v="4"/>
    <n v="39.54"/>
    <x v="5"/>
    <x v="4"/>
    <x v="12"/>
    <n v="179554"/>
    <x v="2"/>
    <n v="575"/>
    <x v="2"/>
    <n v="56.85"/>
    <x v="4"/>
    <x v="0"/>
    <n v="2022"/>
    <x v="2"/>
    <x v="1"/>
    <n v="93733.53"/>
    <x v="3"/>
  </r>
  <r>
    <x v="4"/>
    <n v="39.51"/>
    <x v="5"/>
    <x v="5"/>
    <x v="9"/>
    <n v="360129"/>
    <x v="0"/>
    <n v="124"/>
    <x v="1"/>
    <n v="66.27"/>
    <x v="4"/>
    <x v="2"/>
    <n v="2021"/>
    <x v="2"/>
    <x v="1"/>
    <n v="153698.54999999999"/>
    <x v="3"/>
  </r>
  <r>
    <x v="7"/>
    <n v="76.739999999999995"/>
    <x v="4"/>
    <x v="6"/>
    <x v="24"/>
    <n v="345192"/>
    <x v="5"/>
    <n v="601"/>
    <x v="1"/>
    <n v="63.95"/>
    <x v="3"/>
    <x v="1"/>
    <n v="2022"/>
    <x v="0"/>
    <x v="1"/>
    <n v="220193.11"/>
    <x v="0"/>
  </r>
  <r>
    <x v="1"/>
    <n v="32.049999999999997"/>
    <x v="5"/>
    <x v="5"/>
    <x v="20"/>
    <n v="94839"/>
    <x v="5"/>
    <n v="835"/>
    <x v="2"/>
    <n v="33.07"/>
    <x v="4"/>
    <x v="0"/>
    <n v="2023"/>
    <x v="1"/>
    <x v="1"/>
    <n v="58914.19"/>
    <x v="2"/>
  </r>
  <r>
    <x v="7"/>
    <n v="56.19"/>
    <x v="6"/>
    <x v="1"/>
    <x v="25"/>
    <n v="128439"/>
    <x v="2"/>
    <n v="551"/>
    <x v="0"/>
    <n v="77.599999999999994"/>
    <x v="5"/>
    <x v="0"/>
    <n v="2023"/>
    <x v="1"/>
    <x v="1"/>
    <n v="77597.97"/>
    <x v="1"/>
  </r>
  <r>
    <x v="5"/>
    <n v="44.48"/>
    <x v="3"/>
    <x v="4"/>
    <x v="4"/>
    <n v="318869"/>
    <x v="8"/>
    <n v="566"/>
    <x v="2"/>
    <n v="38.130000000000003"/>
    <x v="2"/>
    <x v="2"/>
    <n v="2016"/>
    <x v="1"/>
    <x v="0"/>
    <n v="195831.77"/>
    <x v="0"/>
  </r>
  <r>
    <x v="3"/>
    <n v="10.88"/>
    <x v="2"/>
    <x v="2"/>
    <x v="8"/>
    <n v="140211"/>
    <x v="7"/>
    <n v="246"/>
    <x v="0"/>
    <n v="91.55"/>
    <x v="1"/>
    <x v="0"/>
    <n v="2020"/>
    <x v="0"/>
    <x v="0"/>
    <n v="75908.509999999995"/>
    <x v="2"/>
  </r>
  <r>
    <x v="6"/>
    <n v="26.11"/>
    <x v="1"/>
    <x v="1"/>
    <x v="25"/>
    <n v="347106"/>
    <x v="1"/>
    <n v="567"/>
    <x v="0"/>
    <n v="83.35"/>
    <x v="1"/>
    <x v="1"/>
    <n v="2021"/>
    <x v="2"/>
    <x v="1"/>
    <n v="252911.37"/>
    <x v="1"/>
  </r>
  <r>
    <x v="7"/>
    <n v="11.55"/>
    <x v="2"/>
    <x v="5"/>
    <x v="5"/>
    <n v="147378"/>
    <x v="9"/>
    <n v="865"/>
    <x v="0"/>
    <n v="88.18"/>
    <x v="1"/>
    <x v="0"/>
    <n v="2023"/>
    <x v="0"/>
    <x v="1"/>
    <n v="90799.18"/>
    <x v="3"/>
  </r>
  <r>
    <x v="7"/>
    <n v="31.91"/>
    <x v="5"/>
    <x v="5"/>
    <x v="5"/>
    <n v="281327"/>
    <x v="1"/>
    <n v="313"/>
    <x v="2"/>
    <n v="36.93"/>
    <x v="4"/>
    <x v="1"/>
    <n v="2024"/>
    <x v="0"/>
    <x v="0"/>
    <n v="188254.84"/>
    <x v="2"/>
  </r>
  <r>
    <x v="4"/>
    <n v="65.09"/>
    <x v="0"/>
    <x v="6"/>
    <x v="21"/>
    <n v="131264"/>
    <x v="7"/>
    <n v="528"/>
    <x v="1"/>
    <n v="94.43"/>
    <x v="0"/>
    <x v="1"/>
    <n v="2022"/>
    <x v="0"/>
    <x v="1"/>
    <n v="80491.39"/>
    <x v="1"/>
  </r>
  <r>
    <x v="2"/>
    <n v="79.459999999999994"/>
    <x v="4"/>
    <x v="1"/>
    <x v="26"/>
    <n v="364872"/>
    <x v="4"/>
    <n v="883"/>
    <x v="0"/>
    <n v="98.83"/>
    <x v="3"/>
    <x v="1"/>
    <n v="2024"/>
    <x v="2"/>
    <x v="0"/>
    <n v="205237.42"/>
    <x v="0"/>
  </r>
  <r>
    <x v="1"/>
    <n v="44.61"/>
    <x v="3"/>
    <x v="6"/>
    <x v="21"/>
    <n v="137923"/>
    <x v="2"/>
    <n v="813"/>
    <x v="1"/>
    <n v="95.05"/>
    <x v="2"/>
    <x v="0"/>
    <n v="2020"/>
    <x v="1"/>
    <x v="0"/>
    <n v="78450.98"/>
    <x v="2"/>
  </r>
  <r>
    <x v="6"/>
    <n v="44.63"/>
    <x v="3"/>
    <x v="1"/>
    <x v="37"/>
    <n v="366348"/>
    <x v="3"/>
    <n v="886"/>
    <x v="0"/>
    <n v="93.41"/>
    <x v="2"/>
    <x v="0"/>
    <n v="2022"/>
    <x v="1"/>
    <x v="1"/>
    <n v="282583.23"/>
    <x v="1"/>
  </r>
  <r>
    <x v="3"/>
    <n v="74.8"/>
    <x v="4"/>
    <x v="0"/>
    <x v="39"/>
    <n v="291633"/>
    <x v="3"/>
    <n v="933"/>
    <x v="2"/>
    <n v="31.69"/>
    <x v="3"/>
    <x v="0"/>
    <n v="2024"/>
    <x v="0"/>
    <x v="1"/>
    <n v="145252.79999999999"/>
    <x v="2"/>
  </r>
  <r>
    <x v="4"/>
    <n v="54.04"/>
    <x v="6"/>
    <x v="5"/>
    <x v="15"/>
    <n v="386139"/>
    <x v="5"/>
    <n v="751"/>
    <x v="2"/>
    <n v="27.8"/>
    <x v="5"/>
    <x v="2"/>
    <n v="2015"/>
    <x v="2"/>
    <x v="0"/>
    <n v="235380.87"/>
    <x v="3"/>
  </r>
  <r>
    <x v="2"/>
    <n v="41.22"/>
    <x v="3"/>
    <x v="5"/>
    <x v="15"/>
    <n v="247463"/>
    <x v="7"/>
    <n v="176"/>
    <x v="2"/>
    <n v="37.28"/>
    <x v="2"/>
    <x v="0"/>
    <n v="2022"/>
    <x v="1"/>
    <x v="1"/>
    <n v="169963.81"/>
    <x v="3"/>
  </r>
  <r>
    <x v="9"/>
    <n v="27.22"/>
    <x v="1"/>
    <x v="1"/>
    <x v="1"/>
    <n v="140272"/>
    <x v="0"/>
    <n v="178"/>
    <x v="1"/>
    <n v="82.47"/>
    <x v="1"/>
    <x v="0"/>
    <n v="2021"/>
    <x v="0"/>
    <x v="0"/>
    <n v="69444.72"/>
    <x v="3"/>
  </r>
  <r>
    <x v="6"/>
    <n v="50.71"/>
    <x v="6"/>
    <x v="6"/>
    <x v="33"/>
    <n v="252780"/>
    <x v="3"/>
    <n v="332"/>
    <x v="0"/>
    <n v="89.59"/>
    <x v="5"/>
    <x v="2"/>
    <n v="2022"/>
    <x v="2"/>
    <x v="0"/>
    <n v="163795.19"/>
    <x v="2"/>
  </r>
  <r>
    <x v="7"/>
    <n v="71.64"/>
    <x v="4"/>
    <x v="3"/>
    <x v="11"/>
    <n v="271711"/>
    <x v="4"/>
    <n v="254"/>
    <x v="0"/>
    <n v="74.09"/>
    <x v="3"/>
    <x v="0"/>
    <n v="2024"/>
    <x v="0"/>
    <x v="0"/>
    <n v="167472.48000000001"/>
    <x v="1"/>
  </r>
  <r>
    <x v="6"/>
    <n v="69.61"/>
    <x v="0"/>
    <x v="1"/>
    <x v="25"/>
    <n v="289298"/>
    <x v="4"/>
    <n v="663"/>
    <x v="1"/>
    <n v="86.54"/>
    <x v="0"/>
    <x v="2"/>
    <n v="2024"/>
    <x v="2"/>
    <x v="1"/>
    <n v="223172.55"/>
    <x v="3"/>
  </r>
  <r>
    <x v="7"/>
    <n v="30.9"/>
    <x v="5"/>
    <x v="3"/>
    <x v="11"/>
    <n v="305083"/>
    <x v="5"/>
    <n v="777"/>
    <x v="2"/>
    <n v="52.12"/>
    <x v="4"/>
    <x v="1"/>
    <n v="2024"/>
    <x v="0"/>
    <x v="0"/>
    <n v="133368.88"/>
    <x v="1"/>
  </r>
  <r>
    <x v="3"/>
    <n v="73.900000000000006"/>
    <x v="4"/>
    <x v="7"/>
    <x v="30"/>
    <n v="225031"/>
    <x v="7"/>
    <n v="231"/>
    <x v="1"/>
    <n v="68.959999999999994"/>
    <x v="3"/>
    <x v="1"/>
    <n v="2023"/>
    <x v="1"/>
    <x v="1"/>
    <n v="145761.48000000001"/>
    <x v="3"/>
  </r>
  <r>
    <x v="3"/>
    <n v="73.09"/>
    <x v="4"/>
    <x v="1"/>
    <x v="19"/>
    <n v="327725"/>
    <x v="8"/>
    <n v="901"/>
    <x v="1"/>
    <n v="97.8"/>
    <x v="3"/>
    <x v="2"/>
    <n v="2016"/>
    <x v="0"/>
    <x v="1"/>
    <n v="132303.69"/>
    <x v="2"/>
  </r>
  <r>
    <x v="7"/>
    <n v="43.64"/>
    <x v="3"/>
    <x v="6"/>
    <x v="33"/>
    <n v="57232"/>
    <x v="8"/>
    <n v="725"/>
    <x v="1"/>
    <n v="98.42"/>
    <x v="2"/>
    <x v="0"/>
    <n v="2021"/>
    <x v="1"/>
    <x v="1"/>
    <n v="31919.96"/>
    <x v="0"/>
  </r>
  <r>
    <x v="1"/>
    <n v="45.84"/>
    <x v="3"/>
    <x v="3"/>
    <x v="11"/>
    <n v="268292"/>
    <x v="7"/>
    <n v="463"/>
    <x v="1"/>
    <n v="62.44"/>
    <x v="2"/>
    <x v="2"/>
    <n v="2018"/>
    <x v="2"/>
    <x v="1"/>
    <n v="176754.73"/>
    <x v="1"/>
  </r>
  <r>
    <x v="4"/>
    <n v="5.01"/>
    <x v="2"/>
    <x v="1"/>
    <x v="37"/>
    <n v="369021"/>
    <x v="6"/>
    <n v="301"/>
    <x v="2"/>
    <n v="37.840000000000003"/>
    <x v="1"/>
    <x v="1"/>
    <n v="2022"/>
    <x v="1"/>
    <x v="1"/>
    <n v="288376.75"/>
    <x v="3"/>
  </r>
  <r>
    <x v="3"/>
    <n v="30.4"/>
    <x v="5"/>
    <x v="5"/>
    <x v="20"/>
    <n v="282271"/>
    <x v="7"/>
    <n v="391"/>
    <x v="0"/>
    <n v="66.400000000000006"/>
    <x v="4"/>
    <x v="2"/>
    <n v="2018"/>
    <x v="2"/>
    <x v="1"/>
    <n v="219041.6"/>
    <x v="3"/>
  </r>
  <r>
    <x v="0"/>
    <n v="32.61"/>
    <x v="5"/>
    <x v="7"/>
    <x v="30"/>
    <n v="201063"/>
    <x v="1"/>
    <n v="906"/>
    <x v="0"/>
    <n v="62.41"/>
    <x v="4"/>
    <x v="1"/>
    <n v="2021"/>
    <x v="2"/>
    <x v="0"/>
    <n v="157700.25"/>
    <x v="1"/>
  </r>
  <r>
    <x v="7"/>
    <n v="32.92"/>
    <x v="5"/>
    <x v="6"/>
    <x v="24"/>
    <n v="180467"/>
    <x v="3"/>
    <n v="151"/>
    <x v="1"/>
    <n v="72.040000000000006"/>
    <x v="4"/>
    <x v="0"/>
    <n v="2024"/>
    <x v="2"/>
    <x v="0"/>
    <n v="90834.87"/>
    <x v="0"/>
  </r>
  <r>
    <x v="8"/>
    <n v="29.75"/>
    <x v="1"/>
    <x v="5"/>
    <x v="9"/>
    <n v="203067"/>
    <x v="8"/>
    <n v="773"/>
    <x v="1"/>
    <n v="86.49"/>
    <x v="1"/>
    <x v="0"/>
    <n v="2017"/>
    <x v="2"/>
    <x v="0"/>
    <n v="143015.85999999999"/>
    <x v="3"/>
  </r>
  <r>
    <x v="1"/>
    <n v="32.49"/>
    <x v="5"/>
    <x v="1"/>
    <x v="1"/>
    <n v="398945"/>
    <x v="5"/>
    <n v="243"/>
    <x v="0"/>
    <n v="60.53"/>
    <x v="4"/>
    <x v="1"/>
    <n v="2021"/>
    <x v="0"/>
    <x v="1"/>
    <n v="198230.59"/>
    <x v="1"/>
  </r>
  <r>
    <x v="1"/>
    <n v="8.02"/>
    <x v="2"/>
    <x v="6"/>
    <x v="31"/>
    <n v="249222"/>
    <x v="4"/>
    <n v="197"/>
    <x v="2"/>
    <n v="49.01"/>
    <x v="1"/>
    <x v="0"/>
    <n v="2024"/>
    <x v="0"/>
    <x v="1"/>
    <n v="147655.12"/>
    <x v="2"/>
  </r>
  <r>
    <x v="4"/>
    <n v="19.3"/>
    <x v="2"/>
    <x v="0"/>
    <x v="35"/>
    <n v="389285"/>
    <x v="7"/>
    <n v="633"/>
    <x v="2"/>
    <n v="37.840000000000003"/>
    <x v="1"/>
    <x v="2"/>
    <n v="2018"/>
    <x v="0"/>
    <x v="0"/>
    <n v="232734.82"/>
    <x v="2"/>
  </r>
  <r>
    <x v="0"/>
    <n v="41.82"/>
    <x v="3"/>
    <x v="1"/>
    <x v="25"/>
    <n v="173532"/>
    <x v="0"/>
    <n v="946"/>
    <x v="2"/>
    <n v="48.08"/>
    <x v="2"/>
    <x v="1"/>
    <n v="2024"/>
    <x v="0"/>
    <x v="0"/>
    <n v="122543.83"/>
    <x v="0"/>
  </r>
  <r>
    <x v="3"/>
    <n v="44.19"/>
    <x v="3"/>
    <x v="2"/>
    <x v="34"/>
    <n v="190861"/>
    <x v="8"/>
    <n v="741"/>
    <x v="0"/>
    <n v="77.86"/>
    <x v="2"/>
    <x v="0"/>
    <n v="2020"/>
    <x v="2"/>
    <x v="0"/>
    <n v="95015.039999999994"/>
    <x v="3"/>
  </r>
  <r>
    <x v="2"/>
    <n v="35.590000000000003"/>
    <x v="5"/>
    <x v="3"/>
    <x v="7"/>
    <n v="288675"/>
    <x v="5"/>
    <n v="413"/>
    <x v="1"/>
    <n v="95.92"/>
    <x v="4"/>
    <x v="2"/>
    <n v="2015"/>
    <x v="2"/>
    <x v="0"/>
    <n v="225678.65"/>
    <x v="2"/>
  </r>
  <r>
    <x v="3"/>
    <n v="19.55"/>
    <x v="2"/>
    <x v="0"/>
    <x v="35"/>
    <n v="352012"/>
    <x v="7"/>
    <n v="429"/>
    <x v="2"/>
    <n v="35.65"/>
    <x v="1"/>
    <x v="2"/>
    <n v="2018"/>
    <x v="1"/>
    <x v="0"/>
    <n v="266726.49"/>
    <x v="2"/>
  </r>
  <r>
    <x v="3"/>
    <n v="62.47"/>
    <x v="0"/>
    <x v="2"/>
    <x v="2"/>
    <n v="367025"/>
    <x v="4"/>
    <n v="843"/>
    <x v="1"/>
    <n v="76.94"/>
    <x v="0"/>
    <x v="1"/>
    <n v="2024"/>
    <x v="0"/>
    <x v="0"/>
    <n v="170822.21"/>
    <x v="1"/>
  </r>
  <r>
    <x v="3"/>
    <n v="54.33"/>
    <x v="6"/>
    <x v="7"/>
    <x v="23"/>
    <n v="274577"/>
    <x v="5"/>
    <n v="459"/>
    <x v="1"/>
    <n v="60.59"/>
    <x v="5"/>
    <x v="0"/>
    <n v="2018"/>
    <x v="2"/>
    <x v="1"/>
    <n v="121070.33"/>
    <x v="2"/>
  </r>
  <r>
    <x v="2"/>
    <n v="75.06"/>
    <x v="4"/>
    <x v="1"/>
    <x v="37"/>
    <n v="74998"/>
    <x v="6"/>
    <n v="779"/>
    <x v="0"/>
    <n v="79.06"/>
    <x v="3"/>
    <x v="2"/>
    <n v="2017"/>
    <x v="0"/>
    <x v="1"/>
    <n v="39176.15"/>
    <x v="1"/>
  </r>
  <r>
    <x v="1"/>
    <n v="19.079999999999998"/>
    <x v="2"/>
    <x v="5"/>
    <x v="13"/>
    <n v="58319"/>
    <x v="8"/>
    <n v="263"/>
    <x v="1"/>
    <n v="83.14"/>
    <x v="1"/>
    <x v="2"/>
    <n v="2016"/>
    <x v="2"/>
    <x v="0"/>
    <n v="25605.3"/>
    <x v="3"/>
  </r>
  <r>
    <x v="1"/>
    <n v="64.540000000000006"/>
    <x v="0"/>
    <x v="3"/>
    <x v="3"/>
    <n v="250420"/>
    <x v="0"/>
    <n v="382"/>
    <x v="1"/>
    <n v="81.599999999999994"/>
    <x v="0"/>
    <x v="0"/>
    <n v="2022"/>
    <x v="0"/>
    <x v="1"/>
    <n v="184181.15"/>
    <x v="2"/>
  </r>
  <r>
    <x v="2"/>
    <n v="44.95"/>
    <x v="3"/>
    <x v="0"/>
    <x v="29"/>
    <n v="321321"/>
    <x v="1"/>
    <n v="667"/>
    <x v="0"/>
    <n v="89.5"/>
    <x v="2"/>
    <x v="1"/>
    <n v="2023"/>
    <x v="2"/>
    <x v="0"/>
    <n v="227938.71"/>
    <x v="1"/>
  </r>
  <r>
    <x v="6"/>
    <n v="11.02"/>
    <x v="2"/>
    <x v="7"/>
    <x v="30"/>
    <n v="309480"/>
    <x v="0"/>
    <n v="785"/>
    <x v="2"/>
    <n v="31.85"/>
    <x v="1"/>
    <x v="0"/>
    <n v="2022"/>
    <x v="0"/>
    <x v="1"/>
    <n v="142974.6"/>
    <x v="1"/>
  </r>
  <r>
    <x v="6"/>
    <n v="37.89"/>
    <x v="5"/>
    <x v="7"/>
    <x v="36"/>
    <n v="332857"/>
    <x v="8"/>
    <n v="178"/>
    <x v="2"/>
    <n v="34.840000000000003"/>
    <x v="4"/>
    <x v="0"/>
    <n v="2023"/>
    <x v="2"/>
    <x v="1"/>
    <n v="225376.19"/>
    <x v="0"/>
  </r>
  <r>
    <x v="7"/>
    <n v="12.57"/>
    <x v="2"/>
    <x v="0"/>
    <x v="0"/>
    <n v="131117"/>
    <x v="5"/>
    <n v="289"/>
    <x v="0"/>
    <n v="84.37"/>
    <x v="1"/>
    <x v="1"/>
    <n v="2018"/>
    <x v="0"/>
    <x v="1"/>
    <n v="87633.87"/>
    <x v="2"/>
  </r>
  <r>
    <x v="2"/>
    <n v="61.63"/>
    <x v="0"/>
    <x v="3"/>
    <x v="3"/>
    <n v="333809"/>
    <x v="7"/>
    <n v="520"/>
    <x v="0"/>
    <n v="77.260000000000005"/>
    <x v="0"/>
    <x v="1"/>
    <n v="2020"/>
    <x v="0"/>
    <x v="0"/>
    <n v="187146.68"/>
    <x v="0"/>
  </r>
  <r>
    <x v="5"/>
    <n v="18.739999999999998"/>
    <x v="2"/>
    <x v="7"/>
    <x v="17"/>
    <n v="319197"/>
    <x v="9"/>
    <n v="313"/>
    <x v="2"/>
    <n v="42.83"/>
    <x v="1"/>
    <x v="1"/>
    <n v="2024"/>
    <x v="2"/>
    <x v="1"/>
    <n v="137021.42000000001"/>
    <x v="2"/>
  </r>
  <r>
    <x v="6"/>
    <n v="64.900000000000006"/>
    <x v="0"/>
    <x v="7"/>
    <x v="30"/>
    <n v="265363"/>
    <x v="7"/>
    <n v="986"/>
    <x v="0"/>
    <n v="89.75"/>
    <x v="0"/>
    <x v="1"/>
    <n v="2019"/>
    <x v="1"/>
    <x v="0"/>
    <n v="143694.07"/>
    <x v="1"/>
  </r>
  <r>
    <x v="1"/>
    <n v="17.739999999999998"/>
    <x v="2"/>
    <x v="6"/>
    <x v="24"/>
    <n v="254658"/>
    <x v="5"/>
    <n v="781"/>
    <x v="0"/>
    <n v="63.16"/>
    <x v="1"/>
    <x v="2"/>
    <n v="2015"/>
    <x v="0"/>
    <x v="1"/>
    <n v="137620.41"/>
    <x v="1"/>
  </r>
  <r>
    <x v="5"/>
    <n v="54.36"/>
    <x v="6"/>
    <x v="5"/>
    <x v="5"/>
    <n v="221020"/>
    <x v="0"/>
    <n v="183"/>
    <x v="1"/>
    <n v="63"/>
    <x v="5"/>
    <x v="2"/>
    <n v="2021"/>
    <x v="1"/>
    <x v="0"/>
    <n v="119754.56"/>
    <x v="2"/>
  </r>
  <r>
    <x v="0"/>
    <n v="9.36"/>
    <x v="2"/>
    <x v="0"/>
    <x v="35"/>
    <n v="98128"/>
    <x v="1"/>
    <n v="762"/>
    <x v="0"/>
    <n v="79.430000000000007"/>
    <x v="1"/>
    <x v="0"/>
    <n v="2020"/>
    <x v="1"/>
    <x v="0"/>
    <n v="44644.77"/>
    <x v="2"/>
  </r>
  <r>
    <x v="0"/>
    <n v="30.67"/>
    <x v="5"/>
    <x v="5"/>
    <x v="5"/>
    <n v="76203"/>
    <x v="5"/>
    <n v="481"/>
    <x v="1"/>
    <n v="69.63"/>
    <x v="4"/>
    <x v="2"/>
    <n v="2015"/>
    <x v="1"/>
    <x v="0"/>
    <n v="43520.09"/>
    <x v="0"/>
  </r>
  <r>
    <x v="9"/>
    <n v="73.34"/>
    <x v="4"/>
    <x v="3"/>
    <x v="3"/>
    <n v="354307"/>
    <x v="9"/>
    <n v="818"/>
    <x v="1"/>
    <n v="74.42"/>
    <x v="3"/>
    <x v="1"/>
    <n v="2024"/>
    <x v="0"/>
    <x v="0"/>
    <n v="233552.08"/>
    <x v="1"/>
  </r>
  <r>
    <x v="1"/>
    <n v="70.42"/>
    <x v="4"/>
    <x v="5"/>
    <x v="5"/>
    <n v="188281"/>
    <x v="6"/>
    <n v="358"/>
    <x v="2"/>
    <n v="55.09"/>
    <x v="3"/>
    <x v="2"/>
    <n v="2017"/>
    <x v="2"/>
    <x v="1"/>
    <n v="114843.29"/>
    <x v="2"/>
  </r>
  <r>
    <x v="7"/>
    <n v="24.68"/>
    <x v="1"/>
    <x v="6"/>
    <x v="10"/>
    <n v="150609"/>
    <x v="3"/>
    <n v="758"/>
    <x v="2"/>
    <n v="41.27"/>
    <x v="1"/>
    <x v="2"/>
    <n v="2022"/>
    <x v="0"/>
    <x v="0"/>
    <n v="95048.15"/>
    <x v="1"/>
  </r>
  <r>
    <x v="2"/>
    <n v="9.8800000000000008"/>
    <x v="2"/>
    <x v="5"/>
    <x v="20"/>
    <n v="85872"/>
    <x v="2"/>
    <n v="922"/>
    <x v="2"/>
    <n v="28.17"/>
    <x v="1"/>
    <x v="1"/>
    <n v="2024"/>
    <x v="2"/>
    <x v="1"/>
    <n v="54563.55"/>
    <x v="1"/>
  </r>
  <r>
    <x v="9"/>
    <n v="42.61"/>
    <x v="3"/>
    <x v="1"/>
    <x v="1"/>
    <n v="229467"/>
    <x v="3"/>
    <n v="892"/>
    <x v="2"/>
    <n v="40.74"/>
    <x v="2"/>
    <x v="1"/>
    <n v="2023"/>
    <x v="0"/>
    <x v="0"/>
    <n v="125900.52"/>
    <x v="0"/>
  </r>
  <r>
    <x v="9"/>
    <n v="55.31"/>
    <x v="6"/>
    <x v="1"/>
    <x v="37"/>
    <n v="393470"/>
    <x v="6"/>
    <n v="304"/>
    <x v="1"/>
    <n v="75.25"/>
    <x v="5"/>
    <x v="2"/>
    <n v="2017"/>
    <x v="2"/>
    <x v="1"/>
    <n v="163823.17000000001"/>
    <x v="2"/>
  </r>
  <r>
    <x v="2"/>
    <n v="26.36"/>
    <x v="1"/>
    <x v="3"/>
    <x v="3"/>
    <n v="253160"/>
    <x v="8"/>
    <n v="660"/>
    <x v="2"/>
    <n v="33.1"/>
    <x v="1"/>
    <x v="1"/>
    <n v="2018"/>
    <x v="1"/>
    <x v="0"/>
    <n v="110283.42"/>
    <x v="0"/>
  </r>
  <r>
    <x v="7"/>
    <n v="32.19"/>
    <x v="5"/>
    <x v="4"/>
    <x v="4"/>
    <n v="233399"/>
    <x v="8"/>
    <n v="923"/>
    <x v="2"/>
    <n v="34.81"/>
    <x v="4"/>
    <x v="0"/>
    <n v="2016"/>
    <x v="2"/>
    <x v="0"/>
    <n v="165429.04999999999"/>
    <x v="1"/>
  </r>
  <r>
    <x v="1"/>
    <n v="6.42"/>
    <x v="2"/>
    <x v="0"/>
    <x v="35"/>
    <n v="112435"/>
    <x v="0"/>
    <n v="543"/>
    <x v="1"/>
    <n v="82.94"/>
    <x v="1"/>
    <x v="1"/>
    <n v="2024"/>
    <x v="1"/>
    <x v="1"/>
    <n v="47540.160000000003"/>
    <x v="0"/>
  </r>
  <r>
    <x v="6"/>
    <n v="58.4"/>
    <x v="6"/>
    <x v="4"/>
    <x v="22"/>
    <n v="366088"/>
    <x v="9"/>
    <n v="364"/>
    <x v="2"/>
    <n v="42.84"/>
    <x v="5"/>
    <x v="0"/>
    <n v="2024"/>
    <x v="0"/>
    <x v="1"/>
    <n v="177170.45"/>
    <x v="1"/>
  </r>
  <r>
    <x v="2"/>
    <n v="51.83"/>
    <x v="6"/>
    <x v="3"/>
    <x v="7"/>
    <n v="111945"/>
    <x v="6"/>
    <n v="508"/>
    <x v="1"/>
    <n v="83.86"/>
    <x v="5"/>
    <x v="0"/>
    <n v="2019"/>
    <x v="2"/>
    <x v="0"/>
    <n v="59598.92"/>
    <x v="2"/>
  </r>
  <r>
    <x v="7"/>
    <n v="5.81"/>
    <x v="2"/>
    <x v="2"/>
    <x v="38"/>
    <n v="167988"/>
    <x v="2"/>
    <n v="505"/>
    <x v="2"/>
    <n v="53.97"/>
    <x v="1"/>
    <x v="2"/>
    <n v="2019"/>
    <x v="0"/>
    <x v="1"/>
    <n v="120362.96"/>
    <x v="2"/>
  </r>
  <r>
    <x v="5"/>
    <n v="58.13"/>
    <x v="6"/>
    <x v="4"/>
    <x v="12"/>
    <n v="361747"/>
    <x v="1"/>
    <n v="395"/>
    <x v="2"/>
    <n v="56.33"/>
    <x v="5"/>
    <x v="2"/>
    <n v="2020"/>
    <x v="0"/>
    <x v="1"/>
    <n v="273505.58"/>
    <x v="1"/>
  </r>
  <r>
    <x v="9"/>
    <n v="61.86"/>
    <x v="0"/>
    <x v="3"/>
    <x v="32"/>
    <n v="194359"/>
    <x v="8"/>
    <n v="467"/>
    <x v="2"/>
    <n v="54.13"/>
    <x v="0"/>
    <x v="0"/>
    <n v="2019"/>
    <x v="2"/>
    <x v="1"/>
    <n v="127657.84"/>
    <x v="3"/>
  </r>
  <r>
    <x v="0"/>
    <n v="21.65"/>
    <x v="1"/>
    <x v="2"/>
    <x v="38"/>
    <n v="266469"/>
    <x v="6"/>
    <n v="584"/>
    <x v="2"/>
    <n v="27.85"/>
    <x v="1"/>
    <x v="2"/>
    <n v="2017"/>
    <x v="2"/>
    <x v="0"/>
    <n v="150948.57"/>
    <x v="0"/>
  </r>
  <r>
    <x v="3"/>
    <n v="72.83"/>
    <x v="4"/>
    <x v="7"/>
    <x v="23"/>
    <n v="106847"/>
    <x v="3"/>
    <n v="966"/>
    <x v="2"/>
    <n v="52.9"/>
    <x v="3"/>
    <x v="0"/>
    <n v="2022"/>
    <x v="1"/>
    <x v="1"/>
    <n v="63176.52"/>
    <x v="2"/>
  </r>
  <r>
    <x v="8"/>
    <n v="58.87"/>
    <x v="6"/>
    <x v="0"/>
    <x v="35"/>
    <n v="108612"/>
    <x v="5"/>
    <n v="390"/>
    <x v="2"/>
    <n v="27.88"/>
    <x v="5"/>
    <x v="2"/>
    <n v="2015"/>
    <x v="0"/>
    <x v="0"/>
    <n v="72262.73"/>
    <x v="1"/>
  </r>
  <r>
    <x v="2"/>
    <n v="63.3"/>
    <x v="0"/>
    <x v="3"/>
    <x v="14"/>
    <n v="138735"/>
    <x v="2"/>
    <n v="968"/>
    <x v="1"/>
    <n v="66.900000000000006"/>
    <x v="0"/>
    <x v="1"/>
    <n v="2020"/>
    <x v="2"/>
    <x v="1"/>
    <n v="104823.21"/>
    <x v="2"/>
  </r>
  <r>
    <x v="6"/>
    <n v="27.91"/>
    <x v="1"/>
    <x v="7"/>
    <x v="36"/>
    <n v="236533"/>
    <x v="3"/>
    <n v="102"/>
    <x v="1"/>
    <n v="66.28"/>
    <x v="1"/>
    <x v="2"/>
    <n v="2022"/>
    <x v="1"/>
    <x v="0"/>
    <n v="122857.78"/>
    <x v="1"/>
  </r>
  <r>
    <x v="4"/>
    <n v="32.46"/>
    <x v="5"/>
    <x v="5"/>
    <x v="13"/>
    <n v="306992"/>
    <x v="2"/>
    <n v="134"/>
    <x v="2"/>
    <n v="36.51"/>
    <x v="4"/>
    <x v="2"/>
    <n v="2019"/>
    <x v="0"/>
    <x v="1"/>
    <n v="154326.87"/>
    <x v="3"/>
  </r>
  <r>
    <x v="1"/>
    <n v="69.56"/>
    <x v="0"/>
    <x v="7"/>
    <x v="28"/>
    <n v="119476"/>
    <x v="3"/>
    <n v="544"/>
    <x v="0"/>
    <n v="66.510000000000005"/>
    <x v="0"/>
    <x v="0"/>
    <n v="2022"/>
    <x v="0"/>
    <x v="1"/>
    <n v="55522.98"/>
    <x v="1"/>
  </r>
  <r>
    <x v="2"/>
    <n v="64.73"/>
    <x v="0"/>
    <x v="3"/>
    <x v="3"/>
    <n v="248268"/>
    <x v="0"/>
    <n v="374"/>
    <x v="1"/>
    <n v="64.3"/>
    <x v="0"/>
    <x v="1"/>
    <n v="2024"/>
    <x v="0"/>
    <x v="0"/>
    <n v="147654.72"/>
    <x v="3"/>
  </r>
  <r>
    <x v="5"/>
    <n v="49.32"/>
    <x v="3"/>
    <x v="6"/>
    <x v="21"/>
    <n v="90796"/>
    <x v="1"/>
    <n v="164"/>
    <x v="1"/>
    <n v="60.92"/>
    <x v="2"/>
    <x v="2"/>
    <n v="2020"/>
    <x v="1"/>
    <x v="1"/>
    <n v="71000.13"/>
    <x v="2"/>
  </r>
  <r>
    <x v="7"/>
    <n v="57.44"/>
    <x v="6"/>
    <x v="6"/>
    <x v="10"/>
    <n v="340836"/>
    <x v="8"/>
    <n v="977"/>
    <x v="1"/>
    <n v="86.41"/>
    <x v="5"/>
    <x v="2"/>
    <n v="2016"/>
    <x v="1"/>
    <x v="0"/>
    <n v="206958.42"/>
    <x v="3"/>
  </r>
  <r>
    <x v="7"/>
    <n v="67.61"/>
    <x v="0"/>
    <x v="5"/>
    <x v="9"/>
    <n v="54907"/>
    <x v="9"/>
    <n v="210"/>
    <x v="1"/>
    <n v="74.69"/>
    <x v="0"/>
    <x v="0"/>
    <n v="2023"/>
    <x v="2"/>
    <x v="0"/>
    <n v="34277.97"/>
    <x v="0"/>
  </r>
  <r>
    <x v="2"/>
    <n v="75.040000000000006"/>
    <x v="4"/>
    <x v="4"/>
    <x v="4"/>
    <n v="312574"/>
    <x v="1"/>
    <n v="383"/>
    <x v="1"/>
    <n v="82.9"/>
    <x v="3"/>
    <x v="1"/>
    <n v="2024"/>
    <x v="0"/>
    <x v="0"/>
    <n v="230994.46"/>
    <x v="3"/>
  </r>
  <r>
    <x v="9"/>
    <n v="66.739999999999995"/>
    <x v="0"/>
    <x v="5"/>
    <x v="20"/>
    <n v="398052"/>
    <x v="7"/>
    <n v="130"/>
    <x v="2"/>
    <n v="30.55"/>
    <x v="0"/>
    <x v="1"/>
    <n v="2023"/>
    <x v="1"/>
    <x v="0"/>
    <n v="169231.66"/>
    <x v="0"/>
  </r>
  <r>
    <x v="0"/>
    <n v="60.33"/>
    <x v="0"/>
    <x v="1"/>
    <x v="26"/>
    <n v="298778"/>
    <x v="0"/>
    <n v="927"/>
    <x v="1"/>
    <n v="79.75"/>
    <x v="0"/>
    <x v="1"/>
    <n v="2021"/>
    <x v="2"/>
    <x v="1"/>
    <n v="179513.65"/>
    <x v="2"/>
  </r>
  <r>
    <x v="0"/>
    <n v="75.819999999999993"/>
    <x v="4"/>
    <x v="2"/>
    <x v="2"/>
    <n v="231773"/>
    <x v="2"/>
    <n v="391"/>
    <x v="1"/>
    <n v="63.81"/>
    <x v="3"/>
    <x v="2"/>
    <n v="2019"/>
    <x v="1"/>
    <x v="1"/>
    <n v="138241.24"/>
    <x v="0"/>
  </r>
  <r>
    <x v="3"/>
    <n v="36.159999999999997"/>
    <x v="5"/>
    <x v="6"/>
    <x v="21"/>
    <n v="266827"/>
    <x v="7"/>
    <n v="874"/>
    <x v="1"/>
    <n v="72.08"/>
    <x v="4"/>
    <x v="2"/>
    <n v="2018"/>
    <x v="0"/>
    <x v="0"/>
    <n v="202069.43"/>
    <x v="3"/>
  </r>
  <r>
    <x v="1"/>
    <n v="67.72"/>
    <x v="0"/>
    <x v="6"/>
    <x v="33"/>
    <n v="229504"/>
    <x v="5"/>
    <n v="427"/>
    <x v="0"/>
    <n v="95.09"/>
    <x v="0"/>
    <x v="2"/>
    <n v="2015"/>
    <x v="2"/>
    <x v="0"/>
    <n v="100933.86"/>
    <x v="0"/>
  </r>
  <r>
    <x v="7"/>
    <n v="51.52"/>
    <x v="6"/>
    <x v="5"/>
    <x v="9"/>
    <n v="265970"/>
    <x v="3"/>
    <n v="514"/>
    <x v="1"/>
    <n v="62.91"/>
    <x v="5"/>
    <x v="1"/>
    <n v="2023"/>
    <x v="2"/>
    <x v="0"/>
    <n v="175625.33"/>
    <x v="3"/>
  </r>
  <r>
    <x v="9"/>
    <n v="12.54"/>
    <x v="2"/>
    <x v="5"/>
    <x v="9"/>
    <n v="85586"/>
    <x v="1"/>
    <n v="572"/>
    <x v="2"/>
    <n v="37.6"/>
    <x v="1"/>
    <x v="1"/>
    <n v="2021"/>
    <x v="1"/>
    <x v="0"/>
    <n v="47864.98"/>
    <x v="1"/>
  </r>
  <r>
    <x v="1"/>
    <n v="31.55"/>
    <x v="5"/>
    <x v="5"/>
    <x v="13"/>
    <n v="339885"/>
    <x v="7"/>
    <n v="398"/>
    <x v="2"/>
    <n v="45.96"/>
    <x v="4"/>
    <x v="0"/>
    <n v="2020"/>
    <x v="1"/>
    <x v="0"/>
    <n v="268774.56"/>
    <x v="3"/>
  </r>
  <r>
    <x v="7"/>
    <n v="19.739999999999998"/>
    <x v="2"/>
    <x v="0"/>
    <x v="35"/>
    <n v="101298"/>
    <x v="1"/>
    <n v="213"/>
    <x v="1"/>
    <n v="72.739999999999995"/>
    <x v="1"/>
    <x v="0"/>
    <n v="2020"/>
    <x v="1"/>
    <x v="0"/>
    <n v="61970.79"/>
    <x v="1"/>
  </r>
  <r>
    <x v="7"/>
    <n v="78.83"/>
    <x v="4"/>
    <x v="0"/>
    <x v="39"/>
    <n v="69363"/>
    <x v="5"/>
    <n v="132"/>
    <x v="2"/>
    <n v="31.54"/>
    <x v="3"/>
    <x v="1"/>
    <n v="2024"/>
    <x v="2"/>
    <x v="0"/>
    <n v="33293.71"/>
    <x v="3"/>
  </r>
  <r>
    <x v="4"/>
    <n v="7.62"/>
    <x v="2"/>
    <x v="4"/>
    <x v="18"/>
    <n v="332245"/>
    <x v="4"/>
    <n v="348"/>
    <x v="2"/>
    <n v="30.23"/>
    <x v="1"/>
    <x v="2"/>
    <n v="2024"/>
    <x v="2"/>
    <x v="0"/>
    <n v="203998.43"/>
    <x v="2"/>
  </r>
  <r>
    <x v="5"/>
    <n v="29.77"/>
    <x v="1"/>
    <x v="1"/>
    <x v="37"/>
    <n v="100644"/>
    <x v="0"/>
    <n v="502"/>
    <x v="1"/>
    <n v="82.34"/>
    <x v="1"/>
    <x v="2"/>
    <n v="2021"/>
    <x v="1"/>
    <x v="1"/>
    <n v="42042.1"/>
    <x v="2"/>
  </r>
  <r>
    <x v="0"/>
    <n v="61.84"/>
    <x v="0"/>
    <x v="3"/>
    <x v="14"/>
    <n v="54359"/>
    <x v="1"/>
    <n v="758"/>
    <x v="0"/>
    <n v="82.18"/>
    <x v="0"/>
    <x v="0"/>
    <n v="2023"/>
    <x v="0"/>
    <x v="1"/>
    <n v="41635"/>
    <x v="2"/>
  </r>
  <r>
    <x v="1"/>
    <n v="40.590000000000003"/>
    <x v="3"/>
    <x v="5"/>
    <x v="9"/>
    <n v="193281"/>
    <x v="7"/>
    <n v="613"/>
    <x v="2"/>
    <n v="50.52"/>
    <x v="2"/>
    <x v="1"/>
    <n v="2023"/>
    <x v="1"/>
    <x v="0"/>
    <n v="140711.76999999999"/>
    <x v="0"/>
  </r>
  <r>
    <x v="0"/>
    <n v="59.83"/>
    <x v="6"/>
    <x v="0"/>
    <x v="29"/>
    <n v="297748"/>
    <x v="9"/>
    <n v="975"/>
    <x v="2"/>
    <n v="29.51"/>
    <x v="5"/>
    <x v="0"/>
    <n v="2024"/>
    <x v="1"/>
    <x v="0"/>
    <n v="227782.26"/>
    <x v="1"/>
  </r>
  <r>
    <x v="9"/>
    <n v="36"/>
    <x v="5"/>
    <x v="5"/>
    <x v="20"/>
    <n v="320012"/>
    <x v="9"/>
    <n v="882"/>
    <x v="1"/>
    <n v="86.12"/>
    <x v="4"/>
    <x v="2"/>
    <n v="2023"/>
    <x v="0"/>
    <x v="1"/>
    <n v="189300.68"/>
    <x v="0"/>
  </r>
  <r>
    <x v="7"/>
    <n v="13.27"/>
    <x v="2"/>
    <x v="3"/>
    <x v="14"/>
    <n v="102711"/>
    <x v="8"/>
    <n v="217"/>
    <x v="1"/>
    <n v="91.76"/>
    <x v="1"/>
    <x v="1"/>
    <n v="2022"/>
    <x v="2"/>
    <x v="0"/>
    <n v="66647.710000000006"/>
    <x v="0"/>
  </r>
  <r>
    <x v="5"/>
    <n v="8.18"/>
    <x v="2"/>
    <x v="2"/>
    <x v="2"/>
    <n v="130422"/>
    <x v="6"/>
    <n v="295"/>
    <x v="1"/>
    <n v="89.68"/>
    <x v="1"/>
    <x v="0"/>
    <n v="2021"/>
    <x v="0"/>
    <x v="1"/>
    <n v="72133.47"/>
    <x v="1"/>
  </r>
  <r>
    <x v="8"/>
    <n v="16.739999999999998"/>
    <x v="2"/>
    <x v="3"/>
    <x v="3"/>
    <n v="380958"/>
    <x v="8"/>
    <n v="678"/>
    <x v="1"/>
    <n v="75.47"/>
    <x v="1"/>
    <x v="0"/>
    <n v="2019"/>
    <x v="1"/>
    <x v="1"/>
    <n v="291654.19"/>
    <x v="3"/>
  </r>
  <r>
    <x v="7"/>
    <n v="72.87"/>
    <x v="4"/>
    <x v="3"/>
    <x v="32"/>
    <n v="99920"/>
    <x v="9"/>
    <n v="764"/>
    <x v="2"/>
    <n v="48.93"/>
    <x v="3"/>
    <x v="0"/>
    <n v="2023"/>
    <x v="1"/>
    <x v="1"/>
    <n v="72749.259999999995"/>
    <x v="3"/>
  </r>
  <r>
    <x v="8"/>
    <n v="42.28"/>
    <x v="3"/>
    <x v="1"/>
    <x v="26"/>
    <n v="356860"/>
    <x v="4"/>
    <n v="467"/>
    <x v="1"/>
    <n v="74.23"/>
    <x v="2"/>
    <x v="2"/>
    <n v="2024"/>
    <x v="1"/>
    <x v="1"/>
    <n v="143710.95000000001"/>
    <x v="0"/>
  </r>
  <r>
    <x v="5"/>
    <n v="42.65"/>
    <x v="3"/>
    <x v="4"/>
    <x v="16"/>
    <n v="269652"/>
    <x v="8"/>
    <n v="686"/>
    <x v="1"/>
    <n v="78.02"/>
    <x v="2"/>
    <x v="0"/>
    <n v="2019"/>
    <x v="1"/>
    <x v="1"/>
    <n v="184330.12"/>
    <x v="3"/>
  </r>
  <r>
    <x v="7"/>
    <n v="39.700000000000003"/>
    <x v="5"/>
    <x v="3"/>
    <x v="14"/>
    <n v="223282"/>
    <x v="3"/>
    <n v="964"/>
    <x v="2"/>
    <n v="39.07"/>
    <x v="4"/>
    <x v="0"/>
    <n v="2023"/>
    <x v="1"/>
    <x v="0"/>
    <n v="91942.39"/>
    <x v="1"/>
  </r>
  <r>
    <x v="2"/>
    <n v="48.37"/>
    <x v="3"/>
    <x v="0"/>
    <x v="29"/>
    <n v="365940"/>
    <x v="3"/>
    <n v="934"/>
    <x v="2"/>
    <n v="35.97"/>
    <x v="2"/>
    <x v="1"/>
    <n v="2022"/>
    <x v="2"/>
    <x v="1"/>
    <n v="181406.02"/>
    <x v="3"/>
  </r>
  <r>
    <x v="9"/>
    <n v="64.38"/>
    <x v="0"/>
    <x v="6"/>
    <x v="10"/>
    <n v="311718"/>
    <x v="2"/>
    <n v="689"/>
    <x v="2"/>
    <n v="29.73"/>
    <x v="0"/>
    <x v="1"/>
    <n v="2020"/>
    <x v="0"/>
    <x v="0"/>
    <n v="195847.93"/>
    <x v="3"/>
  </r>
  <r>
    <x v="2"/>
    <n v="20.079999999999998"/>
    <x v="1"/>
    <x v="7"/>
    <x v="17"/>
    <n v="389217"/>
    <x v="1"/>
    <n v="481"/>
    <x v="0"/>
    <n v="98.65"/>
    <x v="1"/>
    <x v="2"/>
    <n v="2020"/>
    <x v="2"/>
    <x v="0"/>
    <n v="257838.02"/>
    <x v="0"/>
  </r>
  <r>
    <x v="4"/>
    <n v="43.33"/>
    <x v="3"/>
    <x v="0"/>
    <x v="0"/>
    <n v="62313"/>
    <x v="7"/>
    <n v="209"/>
    <x v="1"/>
    <n v="92.7"/>
    <x v="2"/>
    <x v="1"/>
    <n v="2018"/>
    <x v="1"/>
    <x v="1"/>
    <n v="25450.67"/>
    <x v="1"/>
  </r>
  <r>
    <x v="6"/>
    <n v="56.67"/>
    <x v="6"/>
    <x v="2"/>
    <x v="34"/>
    <n v="363219"/>
    <x v="3"/>
    <n v="378"/>
    <x v="0"/>
    <n v="82.76"/>
    <x v="5"/>
    <x v="2"/>
    <n v="2022"/>
    <x v="1"/>
    <x v="0"/>
    <n v="158753.41"/>
    <x v="0"/>
  </r>
  <r>
    <x v="6"/>
    <n v="30.76"/>
    <x v="5"/>
    <x v="1"/>
    <x v="37"/>
    <n v="258131"/>
    <x v="8"/>
    <n v="118"/>
    <x v="0"/>
    <n v="63.63"/>
    <x v="4"/>
    <x v="2"/>
    <n v="2016"/>
    <x v="1"/>
    <x v="1"/>
    <n v="188110.79"/>
    <x v="0"/>
  </r>
  <r>
    <x v="0"/>
    <n v="11.58"/>
    <x v="2"/>
    <x v="3"/>
    <x v="7"/>
    <n v="174988"/>
    <x v="7"/>
    <n v="837"/>
    <x v="1"/>
    <n v="96.48"/>
    <x v="1"/>
    <x v="1"/>
    <n v="2020"/>
    <x v="1"/>
    <x v="1"/>
    <n v="119878.53"/>
    <x v="2"/>
  </r>
  <r>
    <x v="4"/>
    <n v="40.200000000000003"/>
    <x v="3"/>
    <x v="0"/>
    <x v="39"/>
    <n v="208489"/>
    <x v="1"/>
    <n v="778"/>
    <x v="2"/>
    <n v="27.15"/>
    <x v="2"/>
    <x v="1"/>
    <n v="2021"/>
    <x v="2"/>
    <x v="0"/>
    <n v="125644.84"/>
    <x v="2"/>
  </r>
  <r>
    <x v="9"/>
    <n v="38.47"/>
    <x v="5"/>
    <x v="4"/>
    <x v="16"/>
    <n v="332508"/>
    <x v="5"/>
    <n v="348"/>
    <x v="2"/>
    <n v="55.6"/>
    <x v="4"/>
    <x v="1"/>
    <n v="2018"/>
    <x v="0"/>
    <x v="1"/>
    <n v="198985.64"/>
    <x v="0"/>
  </r>
  <r>
    <x v="7"/>
    <n v="72.680000000000007"/>
    <x v="4"/>
    <x v="5"/>
    <x v="5"/>
    <n v="156619"/>
    <x v="2"/>
    <n v="778"/>
    <x v="2"/>
    <n v="59.45"/>
    <x v="3"/>
    <x v="2"/>
    <n v="2019"/>
    <x v="0"/>
    <x v="1"/>
    <n v="79426.67"/>
    <x v="2"/>
  </r>
  <r>
    <x v="7"/>
    <n v="38.43"/>
    <x v="5"/>
    <x v="5"/>
    <x v="9"/>
    <n v="256017"/>
    <x v="7"/>
    <n v="572"/>
    <x v="2"/>
    <n v="43.18"/>
    <x v="4"/>
    <x v="2"/>
    <n v="2018"/>
    <x v="2"/>
    <x v="0"/>
    <n v="166719.32"/>
    <x v="2"/>
  </r>
  <r>
    <x v="6"/>
    <n v="56.88"/>
    <x v="6"/>
    <x v="5"/>
    <x v="13"/>
    <n v="375931"/>
    <x v="8"/>
    <n v="748"/>
    <x v="1"/>
    <n v="80.84"/>
    <x v="5"/>
    <x v="0"/>
    <n v="2024"/>
    <x v="0"/>
    <x v="1"/>
    <n v="220215.59"/>
    <x v="1"/>
  </r>
  <r>
    <x v="9"/>
    <n v="8.25"/>
    <x v="2"/>
    <x v="3"/>
    <x v="7"/>
    <n v="150082"/>
    <x v="7"/>
    <n v="737"/>
    <x v="0"/>
    <n v="80.260000000000005"/>
    <x v="1"/>
    <x v="0"/>
    <n v="2023"/>
    <x v="0"/>
    <x v="1"/>
    <n v="108916.12"/>
    <x v="0"/>
  </r>
  <r>
    <x v="5"/>
    <n v="15.39"/>
    <x v="2"/>
    <x v="6"/>
    <x v="10"/>
    <n v="155496"/>
    <x v="0"/>
    <n v="174"/>
    <x v="1"/>
    <n v="98.99"/>
    <x v="1"/>
    <x v="0"/>
    <n v="2021"/>
    <x v="0"/>
    <x v="1"/>
    <n v="120140.27"/>
    <x v="2"/>
  </r>
  <r>
    <x v="7"/>
    <n v="19.600000000000001"/>
    <x v="2"/>
    <x v="7"/>
    <x v="28"/>
    <n v="268443"/>
    <x v="2"/>
    <n v="111"/>
    <x v="1"/>
    <n v="72.849999999999994"/>
    <x v="1"/>
    <x v="0"/>
    <n v="2022"/>
    <x v="2"/>
    <x v="0"/>
    <n v="116212.42"/>
    <x v="1"/>
  </r>
  <r>
    <x v="5"/>
    <n v="65.319999999999993"/>
    <x v="0"/>
    <x v="2"/>
    <x v="2"/>
    <n v="267039"/>
    <x v="4"/>
    <n v="480"/>
    <x v="0"/>
    <n v="60.06"/>
    <x v="0"/>
    <x v="2"/>
    <n v="2024"/>
    <x v="2"/>
    <x v="1"/>
    <n v="191387"/>
    <x v="1"/>
  </r>
  <r>
    <x v="4"/>
    <n v="44.6"/>
    <x v="3"/>
    <x v="3"/>
    <x v="11"/>
    <n v="126827"/>
    <x v="0"/>
    <n v="183"/>
    <x v="1"/>
    <n v="66.73"/>
    <x v="2"/>
    <x v="1"/>
    <n v="2021"/>
    <x v="1"/>
    <x v="0"/>
    <n v="70658.97"/>
    <x v="2"/>
  </r>
  <r>
    <x v="8"/>
    <n v="35.5"/>
    <x v="5"/>
    <x v="2"/>
    <x v="2"/>
    <n v="399701"/>
    <x v="8"/>
    <n v="249"/>
    <x v="0"/>
    <n v="62.56"/>
    <x v="4"/>
    <x v="1"/>
    <n v="2021"/>
    <x v="0"/>
    <x v="0"/>
    <n v="228219.77"/>
    <x v="3"/>
  </r>
  <r>
    <x v="9"/>
    <n v="24.54"/>
    <x v="1"/>
    <x v="6"/>
    <x v="24"/>
    <n v="236555"/>
    <x v="7"/>
    <n v="263"/>
    <x v="1"/>
    <n v="78.22"/>
    <x v="1"/>
    <x v="1"/>
    <n v="2023"/>
    <x v="1"/>
    <x v="0"/>
    <n v="171681.75"/>
    <x v="1"/>
  </r>
  <r>
    <x v="6"/>
    <n v="8.23"/>
    <x v="2"/>
    <x v="7"/>
    <x v="36"/>
    <n v="334693"/>
    <x v="9"/>
    <n v="326"/>
    <x v="2"/>
    <n v="52.58"/>
    <x v="1"/>
    <x v="1"/>
    <n v="2023"/>
    <x v="2"/>
    <x v="0"/>
    <n v="224756.78"/>
    <x v="0"/>
  </r>
  <r>
    <x v="9"/>
    <n v="50.92"/>
    <x v="6"/>
    <x v="3"/>
    <x v="32"/>
    <n v="116945"/>
    <x v="4"/>
    <n v="982"/>
    <x v="0"/>
    <n v="93.82"/>
    <x v="5"/>
    <x v="2"/>
    <n v="2024"/>
    <x v="1"/>
    <x v="0"/>
    <n v="55535.09"/>
    <x v="1"/>
  </r>
  <r>
    <x v="4"/>
    <n v="11.51"/>
    <x v="2"/>
    <x v="5"/>
    <x v="9"/>
    <n v="178240"/>
    <x v="8"/>
    <n v="509"/>
    <x v="2"/>
    <n v="25.43"/>
    <x v="1"/>
    <x v="2"/>
    <n v="2016"/>
    <x v="1"/>
    <x v="1"/>
    <n v="140543.04000000001"/>
    <x v="2"/>
  </r>
  <r>
    <x v="6"/>
    <n v="77.03"/>
    <x v="4"/>
    <x v="0"/>
    <x v="35"/>
    <n v="176817"/>
    <x v="4"/>
    <n v="868"/>
    <x v="1"/>
    <n v="83.82"/>
    <x v="3"/>
    <x v="1"/>
    <n v="2024"/>
    <x v="0"/>
    <x v="0"/>
    <n v="74820.59"/>
    <x v="2"/>
  </r>
  <r>
    <x v="3"/>
    <n v="23.96"/>
    <x v="1"/>
    <x v="0"/>
    <x v="6"/>
    <n v="50997"/>
    <x v="1"/>
    <n v="563"/>
    <x v="0"/>
    <n v="98.58"/>
    <x v="1"/>
    <x v="2"/>
    <n v="2020"/>
    <x v="0"/>
    <x v="0"/>
    <n v="36369.35"/>
    <x v="2"/>
  </r>
  <r>
    <x v="5"/>
    <n v="35.340000000000003"/>
    <x v="5"/>
    <x v="0"/>
    <x v="29"/>
    <n v="310267"/>
    <x v="5"/>
    <n v="286"/>
    <x v="0"/>
    <n v="76.7"/>
    <x v="4"/>
    <x v="2"/>
    <n v="2015"/>
    <x v="1"/>
    <x v="1"/>
    <n v="143125.31"/>
    <x v="1"/>
  </r>
  <r>
    <x v="2"/>
    <n v="36.979999999999997"/>
    <x v="5"/>
    <x v="5"/>
    <x v="20"/>
    <n v="86110"/>
    <x v="4"/>
    <n v="451"/>
    <x v="1"/>
    <n v="87.38"/>
    <x v="4"/>
    <x v="0"/>
    <n v="2024"/>
    <x v="2"/>
    <x v="0"/>
    <n v="48614.720000000001"/>
    <x v="2"/>
  </r>
  <r>
    <x v="5"/>
    <n v="19.14"/>
    <x v="2"/>
    <x v="5"/>
    <x v="15"/>
    <n v="399637"/>
    <x v="9"/>
    <n v="823"/>
    <x v="1"/>
    <n v="97.38"/>
    <x v="1"/>
    <x v="1"/>
    <n v="2024"/>
    <x v="1"/>
    <x v="0"/>
    <n v="209079.2"/>
    <x v="2"/>
  </r>
  <r>
    <x v="1"/>
    <n v="41.67"/>
    <x v="3"/>
    <x v="4"/>
    <x v="12"/>
    <n v="148217"/>
    <x v="2"/>
    <n v="342"/>
    <x v="2"/>
    <n v="48.15"/>
    <x v="2"/>
    <x v="1"/>
    <n v="2020"/>
    <x v="1"/>
    <x v="0"/>
    <n v="85051.08"/>
    <x v="3"/>
  </r>
  <r>
    <x v="8"/>
    <n v="72.34"/>
    <x v="4"/>
    <x v="1"/>
    <x v="1"/>
    <n v="162029"/>
    <x v="3"/>
    <n v="604"/>
    <x v="0"/>
    <n v="95.92"/>
    <x v="3"/>
    <x v="2"/>
    <n v="2022"/>
    <x v="1"/>
    <x v="1"/>
    <n v="78894.649999999994"/>
    <x v="0"/>
  </r>
  <r>
    <x v="4"/>
    <n v="43.42"/>
    <x v="3"/>
    <x v="3"/>
    <x v="3"/>
    <n v="79683"/>
    <x v="5"/>
    <n v="550"/>
    <x v="2"/>
    <n v="33.86"/>
    <x v="2"/>
    <x v="0"/>
    <n v="2023"/>
    <x v="1"/>
    <x v="0"/>
    <n v="46725.55"/>
    <x v="1"/>
  </r>
  <r>
    <x v="3"/>
    <n v="18.420000000000002"/>
    <x v="2"/>
    <x v="7"/>
    <x v="23"/>
    <n v="137288"/>
    <x v="8"/>
    <n v="380"/>
    <x v="1"/>
    <n v="67.86"/>
    <x v="1"/>
    <x v="0"/>
    <n v="2021"/>
    <x v="2"/>
    <x v="0"/>
    <n v="94406.25"/>
    <x v="0"/>
  </r>
  <r>
    <x v="4"/>
    <n v="15.52"/>
    <x v="2"/>
    <x v="7"/>
    <x v="36"/>
    <n v="260719"/>
    <x v="4"/>
    <n v="733"/>
    <x v="2"/>
    <n v="50.76"/>
    <x v="1"/>
    <x v="0"/>
    <n v="2024"/>
    <x v="2"/>
    <x v="0"/>
    <n v="152099.53"/>
    <x v="3"/>
  </r>
  <r>
    <x v="6"/>
    <n v="12.14"/>
    <x v="2"/>
    <x v="4"/>
    <x v="12"/>
    <n v="390239"/>
    <x v="0"/>
    <n v="592"/>
    <x v="2"/>
    <n v="42.77"/>
    <x v="1"/>
    <x v="2"/>
    <n v="2021"/>
    <x v="0"/>
    <x v="0"/>
    <n v="311322.43"/>
    <x v="0"/>
  </r>
  <r>
    <x v="1"/>
    <n v="20.079999999999998"/>
    <x v="1"/>
    <x v="2"/>
    <x v="2"/>
    <n v="352819"/>
    <x v="3"/>
    <n v="450"/>
    <x v="2"/>
    <n v="31.51"/>
    <x v="1"/>
    <x v="2"/>
    <n v="2022"/>
    <x v="0"/>
    <x v="1"/>
    <n v="235205.23"/>
    <x v="3"/>
  </r>
  <r>
    <x v="7"/>
    <n v="10.54"/>
    <x v="2"/>
    <x v="1"/>
    <x v="19"/>
    <n v="257710"/>
    <x v="4"/>
    <n v="799"/>
    <x v="1"/>
    <n v="88.97"/>
    <x v="1"/>
    <x v="0"/>
    <n v="2024"/>
    <x v="1"/>
    <x v="0"/>
    <n v="171402.58"/>
    <x v="1"/>
  </r>
  <r>
    <x v="6"/>
    <n v="30.04"/>
    <x v="5"/>
    <x v="2"/>
    <x v="38"/>
    <n v="385191"/>
    <x v="4"/>
    <n v="943"/>
    <x v="2"/>
    <n v="36.92"/>
    <x v="4"/>
    <x v="1"/>
    <n v="2024"/>
    <x v="2"/>
    <x v="0"/>
    <n v="264312.18"/>
    <x v="0"/>
  </r>
  <r>
    <x v="4"/>
    <n v="54.94"/>
    <x v="6"/>
    <x v="6"/>
    <x v="24"/>
    <n v="262458"/>
    <x v="9"/>
    <n v="754"/>
    <x v="1"/>
    <n v="68.7"/>
    <x v="5"/>
    <x v="2"/>
    <n v="2023"/>
    <x v="0"/>
    <x v="0"/>
    <n v="188571.53"/>
    <x v="0"/>
  </r>
  <r>
    <x v="3"/>
    <n v="38.24"/>
    <x v="5"/>
    <x v="2"/>
    <x v="27"/>
    <n v="211931"/>
    <x v="8"/>
    <n v="278"/>
    <x v="2"/>
    <n v="58.96"/>
    <x v="4"/>
    <x v="2"/>
    <n v="2016"/>
    <x v="0"/>
    <x v="0"/>
    <n v="125375.12"/>
    <x v="1"/>
  </r>
  <r>
    <x v="8"/>
    <n v="68.53"/>
    <x v="0"/>
    <x v="7"/>
    <x v="30"/>
    <n v="266533"/>
    <x v="5"/>
    <n v="887"/>
    <x v="1"/>
    <n v="89.24"/>
    <x v="0"/>
    <x v="0"/>
    <n v="2021"/>
    <x v="0"/>
    <x v="1"/>
    <n v="167969.94"/>
    <x v="1"/>
  </r>
  <r>
    <x v="8"/>
    <n v="28.99"/>
    <x v="1"/>
    <x v="3"/>
    <x v="14"/>
    <n v="268743"/>
    <x v="4"/>
    <n v="304"/>
    <x v="0"/>
    <n v="76.400000000000006"/>
    <x v="1"/>
    <x v="1"/>
    <n v="2024"/>
    <x v="2"/>
    <x v="1"/>
    <n v="161832.38"/>
    <x v="3"/>
  </r>
  <r>
    <x v="9"/>
    <n v="33.28"/>
    <x v="5"/>
    <x v="0"/>
    <x v="35"/>
    <n v="335067"/>
    <x v="5"/>
    <n v="984"/>
    <x v="0"/>
    <n v="68.69"/>
    <x v="4"/>
    <x v="1"/>
    <n v="2020"/>
    <x v="0"/>
    <x v="1"/>
    <n v="190781.63"/>
    <x v="1"/>
  </r>
  <r>
    <x v="7"/>
    <n v="62.59"/>
    <x v="0"/>
    <x v="4"/>
    <x v="12"/>
    <n v="268437"/>
    <x v="4"/>
    <n v="197"/>
    <x v="2"/>
    <n v="34.32"/>
    <x v="0"/>
    <x v="1"/>
    <n v="2024"/>
    <x v="2"/>
    <x v="0"/>
    <n v="132527.28"/>
    <x v="3"/>
  </r>
  <r>
    <x v="8"/>
    <n v="64.069999999999993"/>
    <x v="0"/>
    <x v="0"/>
    <x v="35"/>
    <n v="273027"/>
    <x v="6"/>
    <n v="859"/>
    <x v="2"/>
    <n v="41.47"/>
    <x v="0"/>
    <x v="1"/>
    <n v="2023"/>
    <x v="2"/>
    <x v="1"/>
    <n v="214903.97"/>
    <x v="1"/>
  </r>
  <r>
    <x v="6"/>
    <n v="48.36"/>
    <x v="3"/>
    <x v="7"/>
    <x v="17"/>
    <n v="290311"/>
    <x v="5"/>
    <n v="907"/>
    <x v="0"/>
    <n v="87.05"/>
    <x v="2"/>
    <x v="1"/>
    <n v="2016"/>
    <x v="0"/>
    <x v="1"/>
    <n v="173572.4"/>
    <x v="1"/>
  </r>
  <r>
    <x v="9"/>
    <n v="66.069999999999993"/>
    <x v="0"/>
    <x v="0"/>
    <x v="39"/>
    <n v="129356"/>
    <x v="3"/>
    <n v="311"/>
    <x v="0"/>
    <n v="99.72"/>
    <x v="0"/>
    <x v="2"/>
    <n v="2022"/>
    <x v="2"/>
    <x v="1"/>
    <n v="57917.86"/>
    <x v="0"/>
  </r>
  <r>
    <x v="7"/>
    <n v="65.05"/>
    <x v="0"/>
    <x v="0"/>
    <x v="0"/>
    <n v="76129"/>
    <x v="1"/>
    <n v="943"/>
    <x v="2"/>
    <n v="30.55"/>
    <x v="0"/>
    <x v="2"/>
    <n v="2020"/>
    <x v="2"/>
    <x v="0"/>
    <n v="54419.74"/>
    <x v="1"/>
  </r>
  <r>
    <x v="7"/>
    <n v="18.149999999999999"/>
    <x v="2"/>
    <x v="2"/>
    <x v="27"/>
    <n v="261801"/>
    <x v="2"/>
    <n v="279"/>
    <x v="1"/>
    <n v="95.43"/>
    <x v="1"/>
    <x v="1"/>
    <n v="2021"/>
    <x v="1"/>
    <x v="1"/>
    <n v="202190.83"/>
    <x v="0"/>
  </r>
  <r>
    <x v="0"/>
    <n v="46.96"/>
    <x v="3"/>
    <x v="6"/>
    <x v="31"/>
    <n v="147283"/>
    <x v="9"/>
    <n v="782"/>
    <x v="2"/>
    <n v="48.43"/>
    <x v="2"/>
    <x v="0"/>
    <n v="2024"/>
    <x v="0"/>
    <x v="1"/>
    <n v="80307.240000000005"/>
    <x v="2"/>
  </r>
  <r>
    <x v="7"/>
    <n v="19.91"/>
    <x v="2"/>
    <x v="4"/>
    <x v="16"/>
    <n v="398828"/>
    <x v="7"/>
    <n v="222"/>
    <x v="2"/>
    <n v="50.14"/>
    <x v="1"/>
    <x v="1"/>
    <n v="2021"/>
    <x v="2"/>
    <x v="0"/>
    <n v="191262.45"/>
    <x v="2"/>
  </r>
  <r>
    <x v="4"/>
    <n v="46.75"/>
    <x v="3"/>
    <x v="7"/>
    <x v="23"/>
    <n v="397436"/>
    <x v="2"/>
    <n v="329"/>
    <x v="1"/>
    <n v="98.43"/>
    <x v="2"/>
    <x v="0"/>
    <n v="2021"/>
    <x v="2"/>
    <x v="1"/>
    <n v="168706.09"/>
    <x v="3"/>
  </r>
  <r>
    <x v="3"/>
    <n v="26.5"/>
    <x v="1"/>
    <x v="4"/>
    <x v="18"/>
    <n v="344728"/>
    <x v="0"/>
    <n v="387"/>
    <x v="0"/>
    <n v="78.42"/>
    <x v="1"/>
    <x v="0"/>
    <n v="2022"/>
    <x v="2"/>
    <x v="0"/>
    <n v="267493.12"/>
    <x v="3"/>
  </r>
  <r>
    <x v="1"/>
    <n v="73.760000000000005"/>
    <x v="4"/>
    <x v="7"/>
    <x v="30"/>
    <n v="282632"/>
    <x v="8"/>
    <n v="517"/>
    <x v="1"/>
    <n v="78.05"/>
    <x v="3"/>
    <x v="2"/>
    <n v="2016"/>
    <x v="1"/>
    <x v="0"/>
    <n v="199121.97"/>
    <x v="2"/>
  </r>
  <r>
    <x v="5"/>
    <n v="51.09"/>
    <x v="6"/>
    <x v="4"/>
    <x v="16"/>
    <n v="391201"/>
    <x v="6"/>
    <n v="298"/>
    <x v="0"/>
    <n v="86.16"/>
    <x v="5"/>
    <x v="2"/>
    <n v="2017"/>
    <x v="2"/>
    <x v="1"/>
    <n v="298279.94"/>
    <x v="2"/>
  </r>
  <r>
    <x v="4"/>
    <n v="73"/>
    <x v="4"/>
    <x v="0"/>
    <x v="39"/>
    <n v="237722"/>
    <x v="2"/>
    <n v="853"/>
    <x v="0"/>
    <n v="94.49"/>
    <x v="3"/>
    <x v="0"/>
    <n v="2021"/>
    <x v="1"/>
    <x v="1"/>
    <n v="139116.39000000001"/>
    <x v="2"/>
  </r>
  <r>
    <x v="8"/>
    <n v="29.37"/>
    <x v="1"/>
    <x v="5"/>
    <x v="15"/>
    <n v="253624"/>
    <x v="9"/>
    <n v="439"/>
    <x v="0"/>
    <n v="91.51"/>
    <x v="1"/>
    <x v="2"/>
    <n v="2023"/>
    <x v="1"/>
    <x v="1"/>
    <n v="142617.47"/>
    <x v="1"/>
  </r>
  <r>
    <x v="0"/>
    <n v="64.58"/>
    <x v="0"/>
    <x v="5"/>
    <x v="15"/>
    <n v="284146"/>
    <x v="9"/>
    <n v="988"/>
    <x v="1"/>
    <n v="82.21"/>
    <x v="0"/>
    <x v="2"/>
    <n v="2023"/>
    <x v="1"/>
    <x v="0"/>
    <n v="160252.78"/>
    <x v="0"/>
  </r>
  <r>
    <x v="9"/>
    <n v="24.02"/>
    <x v="1"/>
    <x v="2"/>
    <x v="8"/>
    <n v="285484"/>
    <x v="9"/>
    <n v="969"/>
    <x v="1"/>
    <n v="77.599999999999994"/>
    <x v="1"/>
    <x v="2"/>
    <n v="2023"/>
    <x v="2"/>
    <x v="0"/>
    <n v="122625.27"/>
    <x v="2"/>
  </r>
  <r>
    <x v="7"/>
    <n v="56.97"/>
    <x v="6"/>
    <x v="1"/>
    <x v="37"/>
    <n v="228601"/>
    <x v="6"/>
    <n v="287"/>
    <x v="0"/>
    <n v="75.59"/>
    <x v="5"/>
    <x v="1"/>
    <n v="2018"/>
    <x v="2"/>
    <x v="0"/>
    <n v="170828.72"/>
    <x v="1"/>
  </r>
  <r>
    <x v="8"/>
    <n v="29.86"/>
    <x v="1"/>
    <x v="3"/>
    <x v="32"/>
    <n v="373677"/>
    <x v="1"/>
    <n v="750"/>
    <x v="2"/>
    <n v="27.82"/>
    <x v="1"/>
    <x v="0"/>
    <n v="2021"/>
    <x v="1"/>
    <x v="1"/>
    <n v="259661.17"/>
    <x v="2"/>
  </r>
  <r>
    <x v="9"/>
    <n v="17.41"/>
    <x v="2"/>
    <x v="7"/>
    <x v="17"/>
    <n v="57344"/>
    <x v="2"/>
    <n v="104"/>
    <x v="2"/>
    <n v="42.88"/>
    <x v="1"/>
    <x v="0"/>
    <n v="2024"/>
    <x v="0"/>
    <x v="1"/>
    <n v="35278.19"/>
    <x v="3"/>
  </r>
  <r>
    <x v="9"/>
    <n v="22.07"/>
    <x v="1"/>
    <x v="3"/>
    <x v="32"/>
    <n v="115995"/>
    <x v="5"/>
    <n v="151"/>
    <x v="2"/>
    <n v="58.44"/>
    <x v="1"/>
    <x v="0"/>
    <n v="2018"/>
    <x v="2"/>
    <x v="1"/>
    <n v="71762.13"/>
    <x v="2"/>
  </r>
  <r>
    <x v="5"/>
    <n v="62.85"/>
    <x v="0"/>
    <x v="5"/>
    <x v="13"/>
    <n v="335052"/>
    <x v="1"/>
    <n v="805"/>
    <x v="2"/>
    <n v="57.52"/>
    <x v="0"/>
    <x v="1"/>
    <n v="2022"/>
    <x v="2"/>
    <x v="1"/>
    <n v="202144.34"/>
    <x v="0"/>
  </r>
  <r>
    <x v="4"/>
    <n v="27.1"/>
    <x v="1"/>
    <x v="6"/>
    <x v="10"/>
    <n v="92737"/>
    <x v="3"/>
    <n v="624"/>
    <x v="1"/>
    <n v="71.33"/>
    <x v="1"/>
    <x v="2"/>
    <n v="2022"/>
    <x v="2"/>
    <x v="0"/>
    <n v="54237.87"/>
    <x v="3"/>
  </r>
  <r>
    <x v="0"/>
    <n v="47.15"/>
    <x v="3"/>
    <x v="3"/>
    <x v="3"/>
    <n v="107603"/>
    <x v="6"/>
    <n v="342"/>
    <x v="2"/>
    <n v="38.03"/>
    <x v="2"/>
    <x v="0"/>
    <n v="2024"/>
    <x v="0"/>
    <x v="0"/>
    <n v="69855.27"/>
    <x v="2"/>
  </r>
  <r>
    <x v="7"/>
    <n v="77.38"/>
    <x v="4"/>
    <x v="5"/>
    <x v="5"/>
    <n v="241655"/>
    <x v="7"/>
    <n v="273"/>
    <x v="1"/>
    <n v="74.59"/>
    <x v="3"/>
    <x v="0"/>
    <n v="2018"/>
    <x v="0"/>
    <x v="1"/>
    <n v="153863.82"/>
    <x v="3"/>
  </r>
  <r>
    <x v="2"/>
    <n v="76.540000000000006"/>
    <x v="4"/>
    <x v="3"/>
    <x v="32"/>
    <n v="82384"/>
    <x v="8"/>
    <n v="898"/>
    <x v="0"/>
    <n v="75.62"/>
    <x v="3"/>
    <x v="2"/>
    <n v="2016"/>
    <x v="2"/>
    <x v="1"/>
    <n v="63175.74"/>
    <x v="0"/>
  </r>
  <r>
    <x v="9"/>
    <n v="42.6"/>
    <x v="3"/>
    <x v="5"/>
    <x v="13"/>
    <n v="293634"/>
    <x v="4"/>
    <n v="457"/>
    <x v="2"/>
    <n v="29.33"/>
    <x v="2"/>
    <x v="2"/>
    <n v="2024"/>
    <x v="2"/>
    <x v="1"/>
    <n v="137071.35999999999"/>
    <x v="3"/>
  </r>
  <r>
    <x v="0"/>
    <n v="39.950000000000003"/>
    <x v="5"/>
    <x v="3"/>
    <x v="7"/>
    <n v="262469"/>
    <x v="7"/>
    <n v="958"/>
    <x v="0"/>
    <n v="96.03"/>
    <x v="4"/>
    <x v="0"/>
    <n v="2019"/>
    <x v="2"/>
    <x v="1"/>
    <n v="132761.39000000001"/>
    <x v="3"/>
  </r>
  <r>
    <x v="1"/>
    <n v="62.09"/>
    <x v="0"/>
    <x v="4"/>
    <x v="12"/>
    <n v="88624"/>
    <x v="6"/>
    <n v="958"/>
    <x v="1"/>
    <n v="82.05"/>
    <x v="0"/>
    <x v="1"/>
    <n v="2024"/>
    <x v="1"/>
    <x v="1"/>
    <n v="59620.42"/>
    <x v="1"/>
  </r>
  <r>
    <x v="7"/>
    <n v="66.14"/>
    <x v="0"/>
    <x v="3"/>
    <x v="14"/>
    <n v="353244"/>
    <x v="6"/>
    <n v="908"/>
    <x v="2"/>
    <n v="31.41"/>
    <x v="0"/>
    <x v="2"/>
    <n v="2017"/>
    <x v="1"/>
    <x v="1"/>
    <n v="154194.37"/>
    <x v="2"/>
  </r>
  <r>
    <x v="6"/>
    <n v="47.85"/>
    <x v="3"/>
    <x v="5"/>
    <x v="5"/>
    <n v="75908"/>
    <x v="6"/>
    <n v="885"/>
    <x v="1"/>
    <n v="61.52"/>
    <x v="2"/>
    <x v="2"/>
    <n v="2017"/>
    <x v="1"/>
    <x v="1"/>
    <n v="42355.47"/>
    <x v="3"/>
  </r>
  <r>
    <x v="5"/>
    <n v="27.66"/>
    <x v="1"/>
    <x v="5"/>
    <x v="15"/>
    <n v="399261"/>
    <x v="4"/>
    <n v="916"/>
    <x v="2"/>
    <n v="29.96"/>
    <x v="1"/>
    <x v="2"/>
    <n v="2024"/>
    <x v="1"/>
    <x v="0"/>
    <n v="262756.87"/>
    <x v="1"/>
  </r>
  <r>
    <x v="1"/>
    <n v="10.71"/>
    <x v="2"/>
    <x v="0"/>
    <x v="0"/>
    <n v="211171"/>
    <x v="7"/>
    <n v="853"/>
    <x v="1"/>
    <n v="61.71"/>
    <x v="1"/>
    <x v="1"/>
    <n v="2020"/>
    <x v="2"/>
    <x v="1"/>
    <n v="138252.06"/>
    <x v="3"/>
  </r>
  <r>
    <x v="3"/>
    <n v="57.96"/>
    <x v="6"/>
    <x v="4"/>
    <x v="4"/>
    <n v="98000"/>
    <x v="8"/>
    <n v="390"/>
    <x v="2"/>
    <n v="43.62"/>
    <x v="5"/>
    <x v="2"/>
    <n v="2016"/>
    <x v="1"/>
    <x v="1"/>
    <n v="75833.45"/>
    <x v="1"/>
  </r>
  <r>
    <x v="5"/>
    <n v="44.44"/>
    <x v="3"/>
    <x v="7"/>
    <x v="36"/>
    <n v="210366"/>
    <x v="6"/>
    <n v="206"/>
    <x v="2"/>
    <n v="53.14"/>
    <x v="2"/>
    <x v="2"/>
    <n v="2017"/>
    <x v="0"/>
    <x v="0"/>
    <n v="165025.76999999999"/>
    <x v="2"/>
  </r>
  <r>
    <x v="5"/>
    <n v="17.55"/>
    <x v="2"/>
    <x v="2"/>
    <x v="27"/>
    <n v="77297"/>
    <x v="6"/>
    <n v="486"/>
    <x v="0"/>
    <n v="92.13"/>
    <x v="1"/>
    <x v="1"/>
    <n v="2021"/>
    <x v="2"/>
    <x v="0"/>
    <n v="41986.1"/>
    <x v="0"/>
  </r>
  <r>
    <x v="0"/>
    <n v="60.73"/>
    <x v="0"/>
    <x v="4"/>
    <x v="4"/>
    <n v="292320"/>
    <x v="7"/>
    <n v="940"/>
    <x v="2"/>
    <n v="25.92"/>
    <x v="0"/>
    <x v="2"/>
    <n v="2018"/>
    <x v="2"/>
    <x v="1"/>
    <n v="187000.4"/>
    <x v="2"/>
  </r>
  <r>
    <x v="2"/>
    <n v="30.69"/>
    <x v="5"/>
    <x v="6"/>
    <x v="21"/>
    <n v="115699"/>
    <x v="6"/>
    <n v="381"/>
    <x v="1"/>
    <n v="69.290000000000006"/>
    <x v="4"/>
    <x v="0"/>
    <n v="2020"/>
    <x v="1"/>
    <x v="1"/>
    <n v="68106.22"/>
    <x v="2"/>
  </r>
  <r>
    <x v="3"/>
    <n v="35.21"/>
    <x v="5"/>
    <x v="6"/>
    <x v="31"/>
    <n v="119456"/>
    <x v="4"/>
    <n v="837"/>
    <x v="0"/>
    <n v="91.4"/>
    <x v="4"/>
    <x v="2"/>
    <n v="2024"/>
    <x v="2"/>
    <x v="0"/>
    <n v="84926.28"/>
    <x v="2"/>
  </r>
  <r>
    <x v="3"/>
    <n v="27.69"/>
    <x v="1"/>
    <x v="2"/>
    <x v="34"/>
    <n v="108013"/>
    <x v="2"/>
    <n v="757"/>
    <x v="0"/>
    <n v="63.52"/>
    <x v="1"/>
    <x v="0"/>
    <n v="2019"/>
    <x v="2"/>
    <x v="1"/>
    <n v="53406.71"/>
    <x v="0"/>
  </r>
  <r>
    <x v="9"/>
    <n v="20.66"/>
    <x v="1"/>
    <x v="2"/>
    <x v="34"/>
    <n v="135608"/>
    <x v="6"/>
    <n v="575"/>
    <x v="2"/>
    <n v="48.02"/>
    <x v="1"/>
    <x v="0"/>
    <n v="2020"/>
    <x v="1"/>
    <x v="1"/>
    <n v="102680.79"/>
    <x v="2"/>
  </r>
  <r>
    <x v="2"/>
    <n v="54.89"/>
    <x v="6"/>
    <x v="0"/>
    <x v="6"/>
    <n v="216930"/>
    <x v="0"/>
    <n v="465"/>
    <x v="0"/>
    <n v="80.739999999999995"/>
    <x v="5"/>
    <x v="1"/>
    <n v="2021"/>
    <x v="2"/>
    <x v="0"/>
    <n v="146395.84"/>
    <x v="1"/>
  </r>
  <r>
    <x v="4"/>
    <n v="79.84"/>
    <x v="4"/>
    <x v="6"/>
    <x v="24"/>
    <n v="192314"/>
    <x v="9"/>
    <n v="125"/>
    <x v="2"/>
    <n v="55.63"/>
    <x v="3"/>
    <x v="0"/>
    <n v="2023"/>
    <x v="0"/>
    <x v="0"/>
    <n v="118625.08"/>
    <x v="3"/>
  </r>
  <r>
    <x v="4"/>
    <n v="26.27"/>
    <x v="1"/>
    <x v="3"/>
    <x v="14"/>
    <n v="319870"/>
    <x v="8"/>
    <n v="842"/>
    <x v="1"/>
    <n v="99.2"/>
    <x v="1"/>
    <x v="1"/>
    <n v="2023"/>
    <x v="2"/>
    <x v="1"/>
    <n v="174791.22"/>
    <x v="0"/>
  </r>
  <r>
    <x v="3"/>
    <n v="65.47"/>
    <x v="0"/>
    <x v="0"/>
    <x v="35"/>
    <n v="336080"/>
    <x v="2"/>
    <n v="342"/>
    <x v="2"/>
    <n v="28.98"/>
    <x v="0"/>
    <x v="1"/>
    <n v="2020"/>
    <x v="1"/>
    <x v="1"/>
    <n v="259648.35"/>
    <x v="3"/>
  </r>
  <r>
    <x v="7"/>
    <n v="64.540000000000006"/>
    <x v="0"/>
    <x v="4"/>
    <x v="16"/>
    <n v="315741"/>
    <x v="3"/>
    <n v="370"/>
    <x v="0"/>
    <n v="63.56"/>
    <x v="0"/>
    <x v="2"/>
    <n v="2022"/>
    <x v="1"/>
    <x v="0"/>
    <n v="213090.6"/>
    <x v="2"/>
  </r>
  <r>
    <x v="8"/>
    <n v="31.08"/>
    <x v="5"/>
    <x v="2"/>
    <x v="8"/>
    <n v="84413"/>
    <x v="5"/>
    <n v="746"/>
    <x v="1"/>
    <n v="85.21"/>
    <x v="4"/>
    <x v="2"/>
    <n v="2015"/>
    <x v="2"/>
    <x v="0"/>
    <n v="42413.75"/>
    <x v="0"/>
  </r>
  <r>
    <x v="4"/>
    <n v="56.28"/>
    <x v="6"/>
    <x v="3"/>
    <x v="32"/>
    <n v="264440"/>
    <x v="1"/>
    <n v="595"/>
    <x v="0"/>
    <n v="86.33"/>
    <x v="5"/>
    <x v="1"/>
    <n v="2021"/>
    <x v="0"/>
    <x v="0"/>
    <n v="196888.48"/>
    <x v="1"/>
  </r>
  <r>
    <x v="9"/>
    <n v="41.23"/>
    <x v="3"/>
    <x v="6"/>
    <x v="10"/>
    <n v="83613"/>
    <x v="2"/>
    <n v="725"/>
    <x v="1"/>
    <n v="76.86"/>
    <x v="2"/>
    <x v="2"/>
    <n v="2019"/>
    <x v="0"/>
    <x v="1"/>
    <n v="60183.44"/>
    <x v="3"/>
  </r>
  <r>
    <x v="2"/>
    <n v="76.73"/>
    <x v="4"/>
    <x v="5"/>
    <x v="5"/>
    <n v="288292"/>
    <x v="1"/>
    <n v="878"/>
    <x v="0"/>
    <n v="94.61"/>
    <x v="3"/>
    <x v="1"/>
    <n v="2023"/>
    <x v="0"/>
    <x v="1"/>
    <n v="172726.21"/>
    <x v="2"/>
  </r>
  <r>
    <x v="3"/>
    <n v="23.14"/>
    <x v="1"/>
    <x v="2"/>
    <x v="34"/>
    <n v="358448"/>
    <x v="3"/>
    <n v="231"/>
    <x v="2"/>
    <n v="45.55"/>
    <x v="1"/>
    <x v="1"/>
    <n v="2023"/>
    <x v="2"/>
    <x v="0"/>
    <n v="186281.34"/>
    <x v="1"/>
  </r>
  <r>
    <x v="2"/>
    <n v="7.17"/>
    <x v="2"/>
    <x v="4"/>
    <x v="4"/>
    <n v="260343"/>
    <x v="7"/>
    <n v="299"/>
    <x v="1"/>
    <n v="63.2"/>
    <x v="1"/>
    <x v="1"/>
    <n v="2019"/>
    <x v="2"/>
    <x v="1"/>
    <n v="121170.65"/>
    <x v="3"/>
  </r>
  <r>
    <x v="3"/>
    <n v="50.26"/>
    <x v="6"/>
    <x v="1"/>
    <x v="25"/>
    <n v="57402"/>
    <x v="8"/>
    <n v="160"/>
    <x v="1"/>
    <n v="67.75"/>
    <x v="5"/>
    <x v="2"/>
    <n v="2016"/>
    <x v="2"/>
    <x v="1"/>
    <n v="37924.14"/>
    <x v="3"/>
  </r>
  <r>
    <x v="7"/>
    <n v="75.010000000000005"/>
    <x v="4"/>
    <x v="5"/>
    <x v="20"/>
    <n v="114629"/>
    <x v="3"/>
    <n v="580"/>
    <x v="0"/>
    <n v="85.1"/>
    <x v="3"/>
    <x v="0"/>
    <n v="2024"/>
    <x v="1"/>
    <x v="0"/>
    <n v="82135.649999999994"/>
    <x v="3"/>
  </r>
  <r>
    <x v="0"/>
    <n v="41.8"/>
    <x v="3"/>
    <x v="1"/>
    <x v="1"/>
    <n v="150113"/>
    <x v="5"/>
    <n v="546"/>
    <x v="0"/>
    <n v="86.56"/>
    <x v="2"/>
    <x v="2"/>
    <n v="2015"/>
    <x v="0"/>
    <x v="0"/>
    <n v="70382.84"/>
    <x v="1"/>
  </r>
  <r>
    <x v="4"/>
    <n v="42.44"/>
    <x v="3"/>
    <x v="5"/>
    <x v="5"/>
    <n v="353786"/>
    <x v="3"/>
    <n v="292"/>
    <x v="0"/>
    <n v="72.900000000000006"/>
    <x v="2"/>
    <x v="0"/>
    <n v="2023"/>
    <x v="1"/>
    <x v="0"/>
    <n v="250426.81"/>
    <x v="0"/>
  </r>
  <r>
    <x v="9"/>
    <n v="37.71"/>
    <x v="5"/>
    <x v="0"/>
    <x v="35"/>
    <n v="366114"/>
    <x v="4"/>
    <n v="762"/>
    <x v="0"/>
    <n v="79.349999999999994"/>
    <x v="4"/>
    <x v="0"/>
    <n v="2024"/>
    <x v="1"/>
    <x v="0"/>
    <n v="229949.87"/>
    <x v="3"/>
  </r>
  <r>
    <x v="8"/>
    <n v="24.47"/>
    <x v="1"/>
    <x v="6"/>
    <x v="10"/>
    <n v="322524"/>
    <x v="6"/>
    <n v="282"/>
    <x v="0"/>
    <n v="88.13"/>
    <x v="1"/>
    <x v="0"/>
    <n v="2019"/>
    <x v="0"/>
    <x v="0"/>
    <n v="237922.48"/>
    <x v="1"/>
  </r>
  <r>
    <x v="5"/>
    <n v="27.2"/>
    <x v="1"/>
    <x v="4"/>
    <x v="4"/>
    <n v="226687"/>
    <x v="8"/>
    <n v="569"/>
    <x v="2"/>
    <n v="52.15"/>
    <x v="1"/>
    <x v="0"/>
    <n v="2023"/>
    <x v="1"/>
    <x v="1"/>
    <n v="112014.23"/>
    <x v="3"/>
  </r>
  <r>
    <x v="5"/>
    <n v="76.64"/>
    <x v="4"/>
    <x v="1"/>
    <x v="19"/>
    <n v="219126"/>
    <x v="6"/>
    <n v="760"/>
    <x v="0"/>
    <n v="66.14"/>
    <x v="3"/>
    <x v="1"/>
    <n v="2019"/>
    <x v="2"/>
    <x v="1"/>
    <n v="133456.84"/>
    <x v="3"/>
  </r>
  <r>
    <x v="8"/>
    <n v="60.81"/>
    <x v="0"/>
    <x v="4"/>
    <x v="16"/>
    <n v="236350"/>
    <x v="9"/>
    <n v="992"/>
    <x v="2"/>
    <n v="26.51"/>
    <x v="0"/>
    <x v="0"/>
    <n v="2024"/>
    <x v="1"/>
    <x v="0"/>
    <n v="155147.94"/>
    <x v="1"/>
  </r>
  <r>
    <x v="6"/>
    <n v="69.42"/>
    <x v="0"/>
    <x v="2"/>
    <x v="8"/>
    <n v="267103"/>
    <x v="2"/>
    <n v="698"/>
    <x v="1"/>
    <n v="75.05"/>
    <x v="0"/>
    <x v="2"/>
    <n v="2019"/>
    <x v="1"/>
    <x v="1"/>
    <n v="129129"/>
    <x v="0"/>
  </r>
  <r>
    <x v="8"/>
    <n v="28.41"/>
    <x v="1"/>
    <x v="6"/>
    <x v="21"/>
    <n v="122201"/>
    <x v="3"/>
    <n v="293"/>
    <x v="0"/>
    <n v="73.84"/>
    <x v="1"/>
    <x v="0"/>
    <n v="2024"/>
    <x v="1"/>
    <x v="1"/>
    <n v="91563.77"/>
    <x v="2"/>
  </r>
  <r>
    <x v="8"/>
    <n v="8.5"/>
    <x v="2"/>
    <x v="3"/>
    <x v="11"/>
    <n v="315378"/>
    <x v="9"/>
    <n v="980"/>
    <x v="0"/>
    <n v="61.83"/>
    <x v="1"/>
    <x v="0"/>
    <n v="2024"/>
    <x v="1"/>
    <x v="1"/>
    <n v="206266.81"/>
    <x v="3"/>
  </r>
  <r>
    <x v="3"/>
    <n v="8.68"/>
    <x v="2"/>
    <x v="1"/>
    <x v="19"/>
    <n v="389666"/>
    <x v="2"/>
    <n v="925"/>
    <x v="0"/>
    <n v="87.38"/>
    <x v="1"/>
    <x v="2"/>
    <n v="2019"/>
    <x v="2"/>
    <x v="0"/>
    <n v="248472.04"/>
    <x v="3"/>
  </r>
  <r>
    <x v="9"/>
    <n v="15.59"/>
    <x v="2"/>
    <x v="7"/>
    <x v="30"/>
    <n v="219465"/>
    <x v="2"/>
    <n v="769"/>
    <x v="0"/>
    <n v="73.010000000000005"/>
    <x v="1"/>
    <x v="1"/>
    <n v="2021"/>
    <x v="0"/>
    <x v="1"/>
    <n v="101381.44"/>
    <x v="1"/>
  </r>
  <r>
    <x v="6"/>
    <n v="17.34"/>
    <x v="2"/>
    <x v="0"/>
    <x v="0"/>
    <n v="139064"/>
    <x v="2"/>
    <n v="363"/>
    <x v="2"/>
    <n v="36.93"/>
    <x v="1"/>
    <x v="1"/>
    <n v="2019"/>
    <x v="1"/>
    <x v="0"/>
    <n v="73693.72"/>
    <x v="1"/>
  </r>
  <r>
    <x v="4"/>
    <n v="69.84"/>
    <x v="0"/>
    <x v="7"/>
    <x v="23"/>
    <n v="347769"/>
    <x v="4"/>
    <n v="820"/>
    <x v="0"/>
    <n v="87.92"/>
    <x v="0"/>
    <x v="0"/>
    <n v="2024"/>
    <x v="2"/>
    <x v="1"/>
    <n v="163620.12"/>
    <x v="2"/>
  </r>
  <r>
    <x v="7"/>
    <n v="26.56"/>
    <x v="1"/>
    <x v="2"/>
    <x v="27"/>
    <n v="138071"/>
    <x v="7"/>
    <n v="627"/>
    <x v="0"/>
    <n v="73.47"/>
    <x v="1"/>
    <x v="0"/>
    <n v="2022"/>
    <x v="0"/>
    <x v="0"/>
    <n v="69045.039999999994"/>
    <x v="1"/>
  </r>
  <r>
    <x v="4"/>
    <n v="37.93"/>
    <x v="5"/>
    <x v="2"/>
    <x v="27"/>
    <n v="157024"/>
    <x v="9"/>
    <n v="589"/>
    <x v="2"/>
    <n v="52.23"/>
    <x v="4"/>
    <x v="2"/>
    <n v="2023"/>
    <x v="0"/>
    <x v="1"/>
    <n v="71754.070000000007"/>
    <x v="2"/>
  </r>
  <r>
    <x v="2"/>
    <n v="49.63"/>
    <x v="3"/>
    <x v="6"/>
    <x v="31"/>
    <n v="114630"/>
    <x v="5"/>
    <n v="898"/>
    <x v="2"/>
    <n v="54.03"/>
    <x v="2"/>
    <x v="2"/>
    <n v="2015"/>
    <x v="1"/>
    <x v="1"/>
    <n v="87961.76"/>
    <x v="3"/>
  </r>
  <r>
    <x v="8"/>
    <n v="54.74"/>
    <x v="6"/>
    <x v="4"/>
    <x v="12"/>
    <n v="360926"/>
    <x v="4"/>
    <n v="986"/>
    <x v="1"/>
    <n v="99.37"/>
    <x v="5"/>
    <x v="2"/>
    <n v="2024"/>
    <x v="0"/>
    <x v="0"/>
    <n v="163351.98000000001"/>
    <x v="3"/>
  </r>
  <r>
    <x v="1"/>
    <n v="32.83"/>
    <x v="5"/>
    <x v="6"/>
    <x v="33"/>
    <n v="367866"/>
    <x v="9"/>
    <n v="129"/>
    <x v="2"/>
    <n v="51.81"/>
    <x v="4"/>
    <x v="1"/>
    <n v="2023"/>
    <x v="2"/>
    <x v="0"/>
    <n v="178237.36"/>
    <x v="0"/>
  </r>
  <r>
    <x v="8"/>
    <n v="78.66"/>
    <x v="4"/>
    <x v="2"/>
    <x v="38"/>
    <n v="362054"/>
    <x v="1"/>
    <n v="422"/>
    <x v="0"/>
    <n v="91.4"/>
    <x v="3"/>
    <x v="0"/>
    <n v="2024"/>
    <x v="0"/>
    <x v="1"/>
    <n v="156941.43"/>
    <x v="0"/>
  </r>
  <r>
    <x v="6"/>
    <n v="44.24"/>
    <x v="3"/>
    <x v="4"/>
    <x v="18"/>
    <n v="197924"/>
    <x v="1"/>
    <n v="482"/>
    <x v="0"/>
    <n v="97.55"/>
    <x v="2"/>
    <x v="1"/>
    <n v="2024"/>
    <x v="0"/>
    <x v="1"/>
    <n v="105101.03"/>
    <x v="1"/>
  </r>
  <r>
    <x v="7"/>
    <n v="48.76"/>
    <x v="3"/>
    <x v="5"/>
    <x v="9"/>
    <n v="139690"/>
    <x v="9"/>
    <n v="724"/>
    <x v="1"/>
    <n v="90.77"/>
    <x v="2"/>
    <x v="2"/>
    <n v="2023"/>
    <x v="1"/>
    <x v="0"/>
    <n v="65532.52"/>
    <x v="2"/>
  </r>
  <r>
    <x v="4"/>
    <n v="18.760000000000002"/>
    <x v="2"/>
    <x v="6"/>
    <x v="10"/>
    <n v="179984"/>
    <x v="9"/>
    <n v="936"/>
    <x v="0"/>
    <n v="70.12"/>
    <x v="1"/>
    <x v="0"/>
    <n v="2024"/>
    <x v="0"/>
    <x v="1"/>
    <n v="87009.31"/>
    <x v="1"/>
  </r>
  <r>
    <x v="9"/>
    <n v="69.319999999999993"/>
    <x v="0"/>
    <x v="4"/>
    <x v="4"/>
    <n v="67969"/>
    <x v="5"/>
    <n v="385"/>
    <x v="1"/>
    <n v="75.67"/>
    <x v="0"/>
    <x v="1"/>
    <n v="2016"/>
    <x v="2"/>
    <x v="1"/>
    <n v="31178.03"/>
    <x v="2"/>
  </r>
  <r>
    <x v="3"/>
    <n v="44.85"/>
    <x v="3"/>
    <x v="5"/>
    <x v="5"/>
    <n v="274911"/>
    <x v="8"/>
    <n v="664"/>
    <x v="0"/>
    <n v="80.78"/>
    <x v="2"/>
    <x v="2"/>
    <n v="2016"/>
    <x v="1"/>
    <x v="1"/>
    <n v="132830.51999999999"/>
    <x v="1"/>
  </r>
  <r>
    <x v="9"/>
    <n v="69.61"/>
    <x v="0"/>
    <x v="3"/>
    <x v="11"/>
    <n v="185418"/>
    <x v="4"/>
    <n v="400"/>
    <x v="1"/>
    <n v="74"/>
    <x v="0"/>
    <x v="2"/>
    <n v="2024"/>
    <x v="2"/>
    <x v="1"/>
    <n v="82363.44"/>
    <x v="2"/>
  </r>
  <r>
    <x v="2"/>
    <n v="57.87"/>
    <x v="6"/>
    <x v="3"/>
    <x v="7"/>
    <n v="301878"/>
    <x v="0"/>
    <n v="849"/>
    <x v="0"/>
    <n v="84.58"/>
    <x v="5"/>
    <x v="1"/>
    <n v="2024"/>
    <x v="0"/>
    <x v="0"/>
    <n v="127048.24"/>
    <x v="2"/>
  </r>
  <r>
    <x v="7"/>
    <n v="12.26"/>
    <x v="2"/>
    <x v="5"/>
    <x v="15"/>
    <n v="68012"/>
    <x v="8"/>
    <n v="220"/>
    <x v="1"/>
    <n v="82.78"/>
    <x v="1"/>
    <x v="1"/>
    <n v="2020"/>
    <x v="0"/>
    <x v="0"/>
    <n v="47152.74"/>
    <x v="0"/>
  </r>
  <r>
    <x v="4"/>
    <n v="73.66"/>
    <x v="4"/>
    <x v="3"/>
    <x v="32"/>
    <n v="160368"/>
    <x v="0"/>
    <n v="384"/>
    <x v="2"/>
    <n v="35.17"/>
    <x v="3"/>
    <x v="2"/>
    <n v="2021"/>
    <x v="2"/>
    <x v="0"/>
    <n v="126165.46"/>
    <x v="3"/>
  </r>
  <r>
    <x v="3"/>
    <n v="32.340000000000003"/>
    <x v="5"/>
    <x v="0"/>
    <x v="35"/>
    <n v="140453"/>
    <x v="8"/>
    <n v="310"/>
    <x v="1"/>
    <n v="90.16"/>
    <x v="4"/>
    <x v="0"/>
    <n v="2024"/>
    <x v="2"/>
    <x v="1"/>
    <n v="58327.47"/>
    <x v="2"/>
  </r>
  <r>
    <x v="3"/>
    <n v="23.86"/>
    <x v="1"/>
    <x v="1"/>
    <x v="26"/>
    <n v="353951"/>
    <x v="2"/>
    <n v="889"/>
    <x v="0"/>
    <n v="64.45"/>
    <x v="1"/>
    <x v="0"/>
    <n v="2019"/>
    <x v="0"/>
    <x v="1"/>
    <n v="278496.34000000003"/>
    <x v="2"/>
  </r>
  <r>
    <x v="1"/>
    <n v="61"/>
    <x v="0"/>
    <x v="2"/>
    <x v="34"/>
    <n v="85191"/>
    <x v="5"/>
    <n v="890"/>
    <x v="2"/>
    <n v="49.98"/>
    <x v="0"/>
    <x v="1"/>
    <n v="2016"/>
    <x v="2"/>
    <x v="0"/>
    <n v="34606.68"/>
    <x v="3"/>
  </r>
  <r>
    <x v="1"/>
    <n v="32.24"/>
    <x v="5"/>
    <x v="7"/>
    <x v="30"/>
    <n v="134620"/>
    <x v="7"/>
    <n v="660"/>
    <x v="0"/>
    <n v="71.680000000000007"/>
    <x v="4"/>
    <x v="1"/>
    <n v="2022"/>
    <x v="1"/>
    <x v="0"/>
    <n v="61334.18"/>
    <x v="2"/>
  </r>
  <r>
    <x v="0"/>
    <n v="22.83"/>
    <x v="1"/>
    <x v="5"/>
    <x v="9"/>
    <n v="388782"/>
    <x v="1"/>
    <n v="663"/>
    <x v="1"/>
    <n v="87.86"/>
    <x v="1"/>
    <x v="1"/>
    <n v="2020"/>
    <x v="1"/>
    <x v="1"/>
    <n v="282555.14"/>
    <x v="1"/>
  </r>
  <r>
    <x v="1"/>
    <n v="49.86"/>
    <x v="3"/>
    <x v="3"/>
    <x v="14"/>
    <n v="223492"/>
    <x v="3"/>
    <n v="828"/>
    <x v="1"/>
    <n v="75.84"/>
    <x v="2"/>
    <x v="2"/>
    <n v="2022"/>
    <x v="1"/>
    <x v="1"/>
    <n v="119949.14"/>
    <x v="1"/>
  </r>
  <r>
    <x v="8"/>
    <n v="26.56"/>
    <x v="1"/>
    <x v="4"/>
    <x v="16"/>
    <n v="275595"/>
    <x v="3"/>
    <n v="773"/>
    <x v="0"/>
    <n v="60.43"/>
    <x v="1"/>
    <x v="1"/>
    <n v="2023"/>
    <x v="0"/>
    <x v="0"/>
    <n v="160613.32999999999"/>
    <x v="3"/>
  </r>
  <r>
    <x v="8"/>
    <n v="16.61"/>
    <x v="2"/>
    <x v="1"/>
    <x v="1"/>
    <n v="200847"/>
    <x v="0"/>
    <n v="254"/>
    <x v="0"/>
    <n v="75.290000000000006"/>
    <x v="1"/>
    <x v="2"/>
    <n v="2021"/>
    <x v="0"/>
    <x v="1"/>
    <n v="132396.12"/>
    <x v="3"/>
  </r>
  <r>
    <x v="4"/>
    <n v="61.4"/>
    <x v="0"/>
    <x v="2"/>
    <x v="34"/>
    <n v="70426"/>
    <x v="3"/>
    <n v="750"/>
    <x v="0"/>
    <n v="98.1"/>
    <x v="0"/>
    <x v="0"/>
    <n v="2022"/>
    <x v="0"/>
    <x v="0"/>
    <n v="48773.49"/>
    <x v="0"/>
  </r>
  <r>
    <x v="3"/>
    <n v="45.12"/>
    <x v="3"/>
    <x v="5"/>
    <x v="20"/>
    <n v="310675"/>
    <x v="1"/>
    <n v="628"/>
    <x v="2"/>
    <n v="52.19"/>
    <x v="2"/>
    <x v="0"/>
    <n v="2024"/>
    <x v="0"/>
    <x v="0"/>
    <n v="167624.4"/>
    <x v="0"/>
  </r>
  <r>
    <x v="6"/>
    <n v="43.89"/>
    <x v="3"/>
    <x v="7"/>
    <x v="17"/>
    <n v="100031"/>
    <x v="0"/>
    <n v="289"/>
    <x v="2"/>
    <n v="38.07"/>
    <x v="2"/>
    <x v="1"/>
    <n v="2024"/>
    <x v="0"/>
    <x v="0"/>
    <n v="72816.08"/>
    <x v="0"/>
  </r>
  <r>
    <x v="8"/>
    <n v="33.69"/>
    <x v="5"/>
    <x v="5"/>
    <x v="20"/>
    <n v="79269"/>
    <x v="4"/>
    <n v="978"/>
    <x v="0"/>
    <n v="74.150000000000006"/>
    <x v="4"/>
    <x v="1"/>
    <n v="2024"/>
    <x v="0"/>
    <x v="0"/>
    <n v="38546.94"/>
    <x v="1"/>
  </r>
  <r>
    <x v="0"/>
    <n v="14.36"/>
    <x v="2"/>
    <x v="4"/>
    <x v="18"/>
    <n v="325662"/>
    <x v="6"/>
    <n v="865"/>
    <x v="0"/>
    <n v="96.32"/>
    <x v="1"/>
    <x v="1"/>
    <n v="2021"/>
    <x v="2"/>
    <x v="1"/>
    <n v="251202.95"/>
    <x v="2"/>
  </r>
  <r>
    <x v="5"/>
    <n v="79.38"/>
    <x v="4"/>
    <x v="7"/>
    <x v="28"/>
    <n v="107455"/>
    <x v="1"/>
    <n v="939"/>
    <x v="2"/>
    <n v="59.12"/>
    <x v="3"/>
    <x v="1"/>
    <n v="2023"/>
    <x v="1"/>
    <x v="0"/>
    <n v="56630.73"/>
    <x v="3"/>
  </r>
  <r>
    <x v="6"/>
    <n v="32.97"/>
    <x v="5"/>
    <x v="6"/>
    <x v="10"/>
    <n v="353815"/>
    <x v="5"/>
    <n v="554"/>
    <x v="1"/>
    <n v="61.43"/>
    <x v="4"/>
    <x v="2"/>
    <n v="2015"/>
    <x v="2"/>
    <x v="0"/>
    <n v="237025.54"/>
    <x v="1"/>
  </r>
  <r>
    <x v="3"/>
    <n v="66.959999999999994"/>
    <x v="0"/>
    <x v="1"/>
    <x v="25"/>
    <n v="101764"/>
    <x v="3"/>
    <n v="754"/>
    <x v="2"/>
    <n v="41.52"/>
    <x v="0"/>
    <x v="2"/>
    <n v="2022"/>
    <x v="0"/>
    <x v="1"/>
    <n v="45137.65"/>
    <x v="3"/>
  </r>
  <r>
    <x v="9"/>
    <n v="28.12"/>
    <x v="1"/>
    <x v="0"/>
    <x v="0"/>
    <n v="120622"/>
    <x v="1"/>
    <n v="315"/>
    <x v="0"/>
    <n v="97.18"/>
    <x v="1"/>
    <x v="1"/>
    <n v="2022"/>
    <x v="2"/>
    <x v="0"/>
    <n v="73290.11"/>
    <x v="2"/>
  </r>
  <r>
    <x v="6"/>
    <n v="58.3"/>
    <x v="6"/>
    <x v="5"/>
    <x v="15"/>
    <n v="50031"/>
    <x v="1"/>
    <n v="395"/>
    <x v="0"/>
    <n v="77.61"/>
    <x v="5"/>
    <x v="1"/>
    <n v="2021"/>
    <x v="2"/>
    <x v="0"/>
    <n v="34348.76"/>
    <x v="3"/>
  </r>
  <r>
    <x v="3"/>
    <n v="55.06"/>
    <x v="6"/>
    <x v="3"/>
    <x v="11"/>
    <n v="157129"/>
    <x v="0"/>
    <n v="714"/>
    <x v="0"/>
    <n v="74.92"/>
    <x v="5"/>
    <x v="1"/>
    <n v="2022"/>
    <x v="1"/>
    <x v="1"/>
    <n v="117676.13"/>
    <x v="3"/>
  </r>
  <r>
    <x v="2"/>
    <n v="26.21"/>
    <x v="1"/>
    <x v="0"/>
    <x v="35"/>
    <n v="169151"/>
    <x v="3"/>
    <n v="439"/>
    <x v="2"/>
    <n v="49.93"/>
    <x v="1"/>
    <x v="2"/>
    <n v="2022"/>
    <x v="2"/>
    <x v="1"/>
    <n v="88384.97"/>
    <x v="2"/>
  </r>
  <r>
    <x v="4"/>
    <n v="49.22"/>
    <x v="3"/>
    <x v="0"/>
    <x v="0"/>
    <n v="299483"/>
    <x v="4"/>
    <n v="393"/>
    <x v="0"/>
    <n v="90.8"/>
    <x v="2"/>
    <x v="0"/>
    <n v="2024"/>
    <x v="2"/>
    <x v="1"/>
    <n v="199851.62"/>
    <x v="3"/>
  </r>
  <r>
    <x v="1"/>
    <n v="5.07"/>
    <x v="2"/>
    <x v="2"/>
    <x v="2"/>
    <n v="195988"/>
    <x v="5"/>
    <n v="367"/>
    <x v="2"/>
    <n v="45.35"/>
    <x v="1"/>
    <x v="0"/>
    <n v="2020"/>
    <x v="2"/>
    <x v="1"/>
    <n v="82300.289999999994"/>
    <x v="1"/>
  </r>
  <r>
    <x v="1"/>
    <n v="68.67"/>
    <x v="0"/>
    <x v="7"/>
    <x v="30"/>
    <n v="222360"/>
    <x v="4"/>
    <n v="992"/>
    <x v="1"/>
    <n v="94.12"/>
    <x v="0"/>
    <x v="1"/>
    <n v="2024"/>
    <x v="0"/>
    <x v="1"/>
    <n v="171857.57"/>
    <x v="0"/>
  </r>
  <r>
    <x v="5"/>
    <n v="76.81"/>
    <x v="4"/>
    <x v="1"/>
    <x v="25"/>
    <n v="100810"/>
    <x v="1"/>
    <n v="430"/>
    <x v="0"/>
    <n v="77.36"/>
    <x v="3"/>
    <x v="0"/>
    <n v="2022"/>
    <x v="1"/>
    <x v="0"/>
    <n v="49865.07"/>
    <x v="2"/>
  </r>
  <r>
    <x v="3"/>
    <n v="19.16"/>
    <x v="2"/>
    <x v="3"/>
    <x v="3"/>
    <n v="176982"/>
    <x v="5"/>
    <n v="463"/>
    <x v="1"/>
    <n v="67.37"/>
    <x v="1"/>
    <x v="2"/>
    <n v="2015"/>
    <x v="2"/>
    <x v="1"/>
    <n v="139924.93"/>
    <x v="1"/>
  </r>
  <r>
    <x v="1"/>
    <n v="50.37"/>
    <x v="6"/>
    <x v="1"/>
    <x v="26"/>
    <n v="256995"/>
    <x v="3"/>
    <n v="700"/>
    <x v="0"/>
    <n v="74.55"/>
    <x v="5"/>
    <x v="0"/>
    <n v="2023"/>
    <x v="2"/>
    <x v="0"/>
    <n v="194452.64"/>
    <x v="0"/>
  </r>
  <r>
    <x v="4"/>
    <n v="15.3"/>
    <x v="2"/>
    <x v="0"/>
    <x v="29"/>
    <n v="378221"/>
    <x v="6"/>
    <n v="172"/>
    <x v="2"/>
    <n v="39.17"/>
    <x v="1"/>
    <x v="1"/>
    <n v="2021"/>
    <x v="2"/>
    <x v="1"/>
    <n v="228603.03"/>
    <x v="0"/>
  </r>
  <r>
    <x v="0"/>
    <n v="50.5"/>
    <x v="6"/>
    <x v="7"/>
    <x v="30"/>
    <n v="379014"/>
    <x v="3"/>
    <n v="435"/>
    <x v="2"/>
    <n v="32.9"/>
    <x v="5"/>
    <x v="1"/>
    <n v="2022"/>
    <x v="0"/>
    <x v="1"/>
    <n v="198932.63"/>
    <x v="3"/>
  </r>
  <r>
    <x v="6"/>
    <n v="66.37"/>
    <x v="0"/>
    <x v="5"/>
    <x v="15"/>
    <n v="116255"/>
    <x v="2"/>
    <n v="428"/>
    <x v="0"/>
    <n v="60.31"/>
    <x v="0"/>
    <x v="2"/>
    <n v="2019"/>
    <x v="0"/>
    <x v="1"/>
    <n v="85710.87"/>
    <x v="3"/>
  </r>
  <r>
    <x v="0"/>
    <n v="78.67"/>
    <x v="4"/>
    <x v="0"/>
    <x v="29"/>
    <n v="118452"/>
    <x v="2"/>
    <n v="346"/>
    <x v="2"/>
    <n v="46.68"/>
    <x v="3"/>
    <x v="1"/>
    <n v="2021"/>
    <x v="2"/>
    <x v="1"/>
    <n v="74449.87"/>
    <x v="3"/>
  </r>
  <r>
    <x v="4"/>
    <n v="47.47"/>
    <x v="3"/>
    <x v="0"/>
    <x v="39"/>
    <n v="348137"/>
    <x v="9"/>
    <n v="700"/>
    <x v="2"/>
    <n v="59.51"/>
    <x v="2"/>
    <x v="1"/>
    <n v="2024"/>
    <x v="0"/>
    <x v="1"/>
    <n v="221366.59"/>
    <x v="1"/>
  </r>
  <r>
    <x v="1"/>
    <n v="79.36"/>
    <x v="4"/>
    <x v="5"/>
    <x v="13"/>
    <n v="189162"/>
    <x v="6"/>
    <n v="746"/>
    <x v="1"/>
    <n v="78.55"/>
    <x v="3"/>
    <x v="2"/>
    <n v="2017"/>
    <x v="0"/>
    <x v="0"/>
    <n v="79896.61"/>
    <x v="1"/>
  </r>
  <r>
    <x v="5"/>
    <n v="73.349999999999994"/>
    <x v="4"/>
    <x v="7"/>
    <x v="28"/>
    <n v="280456"/>
    <x v="2"/>
    <n v="896"/>
    <x v="0"/>
    <n v="93.49"/>
    <x v="3"/>
    <x v="0"/>
    <n v="2022"/>
    <x v="2"/>
    <x v="1"/>
    <n v="144283.75"/>
    <x v="1"/>
  </r>
  <r>
    <x v="5"/>
    <n v="39.35"/>
    <x v="5"/>
    <x v="0"/>
    <x v="35"/>
    <n v="62077"/>
    <x v="3"/>
    <n v="433"/>
    <x v="0"/>
    <n v="87.2"/>
    <x v="4"/>
    <x v="0"/>
    <n v="2022"/>
    <x v="2"/>
    <x v="1"/>
    <n v="48255.58"/>
    <x v="2"/>
  </r>
  <r>
    <x v="9"/>
    <n v="11.63"/>
    <x v="2"/>
    <x v="7"/>
    <x v="36"/>
    <n v="237494"/>
    <x v="5"/>
    <n v="306"/>
    <x v="1"/>
    <n v="83.46"/>
    <x v="1"/>
    <x v="1"/>
    <n v="2023"/>
    <x v="1"/>
    <x v="0"/>
    <n v="97618.61"/>
    <x v="0"/>
  </r>
  <r>
    <x v="8"/>
    <n v="44.01"/>
    <x v="3"/>
    <x v="6"/>
    <x v="24"/>
    <n v="217433"/>
    <x v="6"/>
    <n v="353"/>
    <x v="0"/>
    <n v="61.67"/>
    <x v="2"/>
    <x v="2"/>
    <n v="2017"/>
    <x v="0"/>
    <x v="1"/>
    <n v="94313.72"/>
    <x v="1"/>
  </r>
  <r>
    <x v="7"/>
    <n v="13.93"/>
    <x v="2"/>
    <x v="2"/>
    <x v="8"/>
    <n v="376352"/>
    <x v="0"/>
    <n v="342"/>
    <x v="0"/>
    <n v="99.9"/>
    <x v="1"/>
    <x v="2"/>
    <n v="2021"/>
    <x v="0"/>
    <x v="1"/>
    <n v="242920.78"/>
    <x v="0"/>
  </r>
  <r>
    <x v="2"/>
    <n v="21.35"/>
    <x v="1"/>
    <x v="7"/>
    <x v="28"/>
    <n v="118069"/>
    <x v="4"/>
    <n v="392"/>
    <x v="1"/>
    <n v="66.72"/>
    <x v="1"/>
    <x v="0"/>
    <n v="2024"/>
    <x v="2"/>
    <x v="1"/>
    <n v="93032.51"/>
    <x v="2"/>
  </r>
  <r>
    <x v="3"/>
    <n v="10.5"/>
    <x v="2"/>
    <x v="2"/>
    <x v="38"/>
    <n v="120335"/>
    <x v="8"/>
    <n v="547"/>
    <x v="2"/>
    <n v="28.36"/>
    <x v="1"/>
    <x v="1"/>
    <n v="2017"/>
    <x v="0"/>
    <x v="1"/>
    <n v="80271.87"/>
    <x v="2"/>
  </r>
  <r>
    <x v="3"/>
    <n v="11.6"/>
    <x v="2"/>
    <x v="1"/>
    <x v="1"/>
    <n v="193068"/>
    <x v="5"/>
    <n v="116"/>
    <x v="2"/>
    <n v="55.8"/>
    <x v="1"/>
    <x v="1"/>
    <n v="2022"/>
    <x v="2"/>
    <x v="1"/>
    <n v="139480.26"/>
    <x v="1"/>
  </r>
  <r>
    <x v="7"/>
    <n v="19.37"/>
    <x v="2"/>
    <x v="4"/>
    <x v="4"/>
    <n v="328663"/>
    <x v="1"/>
    <n v="905"/>
    <x v="1"/>
    <n v="79.83"/>
    <x v="1"/>
    <x v="0"/>
    <n v="2021"/>
    <x v="2"/>
    <x v="0"/>
    <n v="205358.14"/>
    <x v="2"/>
  </r>
  <r>
    <x v="5"/>
    <n v="59.54"/>
    <x v="6"/>
    <x v="0"/>
    <x v="6"/>
    <n v="215717"/>
    <x v="3"/>
    <n v="733"/>
    <x v="1"/>
    <n v="95.82"/>
    <x v="5"/>
    <x v="0"/>
    <n v="2022"/>
    <x v="2"/>
    <x v="1"/>
    <n v="109140.39"/>
    <x v="1"/>
  </r>
  <r>
    <x v="8"/>
    <n v="19.82"/>
    <x v="2"/>
    <x v="7"/>
    <x v="30"/>
    <n v="63115"/>
    <x v="6"/>
    <n v="131"/>
    <x v="2"/>
    <n v="30.64"/>
    <x v="1"/>
    <x v="0"/>
    <n v="2021"/>
    <x v="1"/>
    <x v="0"/>
    <n v="29763.83"/>
    <x v="2"/>
  </r>
  <r>
    <x v="6"/>
    <n v="58.99"/>
    <x v="6"/>
    <x v="2"/>
    <x v="8"/>
    <n v="206828"/>
    <x v="7"/>
    <n v="909"/>
    <x v="2"/>
    <n v="48.09"/>
    <x v="5"/>
    <x v="0"/>
    <n v="2024"/>
    <x v="1"/>
    <x v="0"/>
    <n v="130927.45"/>
    <x v="1"/>
  </r>
  <r>
    <x v="8"/>
    <n v="37.909999999999997"/>
    <x v="5"/>
    <x v="0"/>
    <x v="6"/>
    <n v="182597"/>
    <x v="3"/>
    <n v="702"/>
    <x v="0"/>
    <n v="64.05"/>
    <x v="4"/>
    <x v="1"/>
    <n v="2022"/>
    <x v="1"/>
    <x v="0"/>
    <n v="144542.26"/>
    <x v="2"/>
  </r>
  <r>
    <x v="0"/>
    <n v="66.41"/>
    <x v="0"/>
    <x v="4"/>
    <x v="12"/>
    <n v="376685"/>
    <x v="8"/>
    <n v="710"/>
    <x v="2"/>
    <n v="27.13"/>
    <x v="0"/>
    <x v="0"/>
    <n v="2023"/>
    <x v="2"/>
    <x v="0"/>
    <n v="216642.21"/>
    <x v="2"/>
  </r>
  <r>
    <x v="1"/>
    <n v="36.71"/>
    <x v="5"/>
    <x v="7"/>
    <x v="30"/>
    <n v="319133"/>
    <x v="2"/>
    <n v="520"/>
    <x v="2"/>
    <n v="49.91"/>
    <x v="4"/>
    <x v="2"/>
    <n v="2019"/>
    <x v="2"/>
    <x v="1"/>
    <n v="201698.27"/>
    <x v="3"/>
  </r>
  <r>
    <x v="6"/>
    <n v="77.709999999999994"/>
    <x v="4"/>
    <x v="2"/>
    <x v="27"/>
    <n v="52310"/>
    <x v="6"/>
    <n v="318"/>
    <x v="1"/>
    <n v="80.78"/>
    <x v="3"/>
    <x v="1"/>
    <n v="2022"/>
    <x v="0"/>
    <x v="0"/>
    <n v="38432.51"/>
    <x v="2"/>
  </r>
  <r>
    <x v="6"/>
    <n v="31.1"/>
    <x v="5"/>
    <x v="4"/>
    <x v="16"/>
    <n v="369339"/>
    <x v="7"/>
    <n v="290"/>
    <x v="1"/>
    <n v="71.69"/>
    <x v="4"/>
    <x v="2"/>
    <n v="2018"/>
    <x v="0"/>
    <x v="1"/>
    <n v="163937.64000000001"/>
    <x v="1"/>
  </r>
  <r>
    <x v="6"/>
    <n v="59.5"/>
    <x v="6"/>
    <x v="7"/>
    <x v="28"/>
    <n v="324576"/>
    <x v="6"/>
    <n v="470"/>
    <x v="0"/>
    <n v="70.47"/>
    <x v="5"/>
    <x v="2"/>
    <n v="2017"/>
    <x v="1"/>
    <x v="0"/>
    <n v="168207.98"/>
    <x v="2"/>
  </r>
  <r>
    <x v="2"/>
    <n v="78.97"/>
    <x v="4"/>
    <x v="3"/>
    <x v="14"/>
    <n v="121273"/>
    <x v="0"/>
    <n v="791"/>
    <x v="2"/>
    <n v="47.02"/>
    <x v="3"/>
    <x v="0"/>
    <n v="2023"/>
    <x v="2"/>
    <x v="1"/>
    <n v="73284.78"/>
    <x v="1"/>
  </r>
  <r>
    <x v="6"/>
    <n v="68.84"/>
    <x v="0"/>
    <x v="0"/>
    <x v="29"/>
    <n v="124672"/>
    <x v="4"/>
    <n v="888"/>
    <x v="2"/>
    <n v="59.72"/>
    <x v="0"/>
    <x v="0"/>
    <n v="2024"/>
    <x v="1"/>
    <x v="0"/>
    <n v="70749.820000000007"/>
    <x v="1"/>
  </r>
  <r>
    <x v="5"/>
    <n v="42.3"/>
    <x v="3"/>
    <x v="7"/>
    <x v="30"/>
    <n v="134333"/>
    <x v="5"/>
    <n v="182"/>
    <x v="1"/>
    <n v="65.25"/>
    <x v="2"/>
    <x v="0"/>
    <n v="2018"/>
    <x v="2"/>
    <x v="1"/>
    <n v="98887.65"/>
    <x v="0"/>
  </r>
  <r>
    <x v="0"/>
    <n v="57.71"/>
    <x v="6"/>
    <x v="0"/>
    <x v="0"/>
    <n v="288601"/>
    <x v="2"/>
    <n v="294"/>
    <x v="1"/>
    <n v="97.28"/>
    <x v="5"/>
    <x v="2"/>
    <n v="2019"/>
    <x v="0"/>
    <x v="1"/>
    <n v="207355.46"/>
    <x v="0"/>
  </r>
  <r>
    <x v="3"/>
    <n v="16.75"/>
    <x v="2"/>
    <x v="0"/>
    <x v="35"/>
    <n v="323057"/>
    <x v="6"/>
    <n v="463"/>
    <x v="2"/>
    <n v="41.15"/>
    <x v="1"/>
    <x v="2"/>
    <n v="2017"/>
    <x v="0"/>
    <x v="0"/>
    <n v="240224.77"/>
    <x v="0"/>
  </r>
  <r>
    <x v="7"/>
    <n v="11.53"/>
    <x v="2"/>
    <x v="1"/>
    <x v="19"/>
    <n v="249982"/>
    <x v="9"/>
    <n v="576"/>
    <x v="2"/>
    <n v="48.28"/>
    <x v="1"/>
    <x v="0"/>
    <n v="2024"/>
    <x v="0"/>
    <x v="1"/>
    <n v="173533.09"/>
    <x v="3"/>
  </r>
  <r>
    <x v="1"/>
    <n v="53.04"/>
    <x v="6"/>
    <x v="4"/>
    <x v="16"/>
    <n v="88587"/>
    <x v="3"/>
    <n v="857"/>
    <x v="0"/>
    <n v="89.33"/>
    <x v="5"/>
    <x v="1"/>
    <n v="2024"/>
    <x v="0"/>
    <x v="0"/>
    <n v="64589.13"/>
    <x v="3"/>
  </r>
  <r>
    <x v="8"/>
    <n v="75.53"/>
    <x v="4"/>
    <x v="6"/>
    <x v="24"/>
    <n v="188450"/>
    <x v="8"/>
    <n v="154"/>
    <x v="0"/>
    <n v="89.57"/>
    <x v="3"/>
    <x v="2"/>
    <n v="2016"/>
    <x v="0"/>
    <x v="1"/>
    <n v="134461.85999999999"/>
    <x v="3"/>
  </r>
  <r>
    <x v="7"/>
    <n v="40.1"/>
    <x v="3"/>
    <x v="0"/>
    <x v="39"/>
    <n v="138262"/>
    <x v="8"/>
    <n v="190"/>
    <x v="0"/>
    <n v="71.59"/>
    <x v="2"/>
    <x v="0"/>
    <n v="2019"/>
    <x v="1"/>
    <x v="1"/>
    <n v="60798.39"/>
    <x v="3"/>
  </r>
  <r>
    <x v="6"/>
    <n v="58.33"/>
    <x v="6"/>
    <x v="7"/>
    <x v="28"/>
    <n v="103202"/>
    <x v="6"/>
    <n v="185"/>
    <x v="2"/>
    <n v="32.68"/>
    <x v="5"/>
    <x v="1"/>
    <n v="2021"/>
    <x v="0"/>
    <x v="0"/>
    <n v="65116.25"/>
    <x v="0"/>
  </r>
  <r>
    <x v="3"/>
    <n v="9.76"/>
    <x v="2"/>
    <x v="5"/>
    <x v="15"/>
    <n v="303914"/>
    <x v="6"/>
    <n v="228"/>
    <x v="2"/>
    <n v="56.27"/>
    <x v="1"/>
    <x v="1"/>
    <n v="2020"/>
    <x v="0"/>
    <x v="0"/>
    <n v="212442.5"/>
    <x v="3"/>
  </r>
  <r>
    <x v="6"/>
    <n v="8.16"/>
    <x v="2"/>
    <x v="4"/>
    <x v="16"/>
    <n v="356334"/>
    <x v="0"/>
    <n v="337"/>
    <x v="0"/>
    <n v="82.7"/>
    <x v="1"/>
    <x v="2"/>
    <n v="2021"/>
    <x v="2"/>
    <x v="1"/>
    <n v="155409.32999999999"/>
    <x v="2"/>
  </r>
  <r>
    <x v="0"/>
    <n v="53.61"/>
    <x v="6"/>
    <x v="6"/>
    <x v="10"/>
    <n v="129697"/>
    <x v="9"/>
    <n v="563"/>
    <x v="2"/>
    <n v="55.56"/>
    <x v="5"/>
    <x v="1"/>
    <n v="2023"/>
    <x v="2"/>
    <x v="1"/>
    <n v="57360.99"/>
    <x v="3"/>
  </r>
  <r>
    <x v="3"/>
    <n v="65.59"/>
    <x v="0"/>
    <x v="7"/>
    <x v="23"/>
    <n v="306373"/>
    <x v="7"/>
    <n v="1000"/>
    <x v="0"/>
    <n v="92.63"/>
    <x v="0"/>
    <x v="2"/>
    <n v="2018"/>
    <x v="0"/>
    <x v="1"/>
    <n v="152077.44"/>
    <x v="1"/>
  </r>
  <r>
    <x v="4"/>
    <n v="23.7"/>
    <x v="1"/>
    <x v="6"/>
    <x v="21"/>
    <n v="239379"/>
    <x v="8"/>
    <n v="657"/>
    <x v="0"/>
    <n v="60.56"/>
    <x v="1"/>
    <x v="0"/>
    <n v="2020"/>
    <x v="0"/>
    <x v="1"/>
    <n v="155009.68"/>
    <x v="3"/>
  </r>
  <r>
    <x v="9"/>
    <n v="24.44"/>
    <x v="1"/>
    <x v="0"/>
    <x v="0"/>
    <n v="189163"/>
    <x v="0"/>
    <n v="848"/>
    <x v="0"/>
    <n v="68.959999999999994"/>
    <x v="1"/>
    <x v="0"/>
    <n v="2024"/>
    <x v="2"/>
    <x v="0"/>
    <n v="134447.76999999999"/>
    <x v="0"/>
  </r>
  <r>
    <x v="0"/>
    <n v="8.0399999999999991"/>
    <x v="2"/>
    <x v="0"/>
    <x v="29"/>
    <n v="165705"/>
    <x v="0"/>
    <n v="832"/>
    <x v="1"/>
    <n v="70.52"/>
    <x v="1"/>
    <x v="2"/>
    <n v="2021"/>
    <x v="1"/>
    <x v="0"/>
    <n v="73092.95"/>
    <x v="3"/>
  </r>
  <r>
    <x v="9"/>
    <n v="45.66"/>
    <x v="3"/>
    <x v="5"/>
    <x v="5"/>
    <n v="200755"/>
    <x v="5"/>
    <n v="443"/>
    <x v="2"/>
    <n v="51.91"/>
    <x v="2"/>
    <x v="2"/>
    <n v="2015"/>
    <x v="1"/>
    <x v="1"/>
    <n v="123473.88"/>
    <x v="2"/>
  </r>
  <r>
    <x v="4"/>
    <n v="7.52"/>
    <x v="2"/>
    <x v="2"/>
    <x v="38"/>
    <n v="227246"/>
    <x v="3"/>
    <n v="161"/>
    <x v="1"/>
    <n v="81.209999999999994"/>
    <x v="1"/>
    <x v="0"/>
    <n v="2024"/>
    <x v="0"/>
    <x v="0"/>
    <n v="111111.3"/>
    <x v="1"/>
  </r>
  <r>
    <x v="0"/>
    <n v="62.72"/>
    <x v="0"/>
    <x v="3"/>
    <x v="3"/>
    <n v="138717"/>
    <x v="9"/>
    <n v="987"/>
    <x v="2"/>
    <n v="56.14"/>
    <x v="0"/>
    <x v="2"/>
    <n v="2023"/>
    <x v="1"/>
    <x v="0"/>
    <n v="71124.08"/>
    <x v="0"/>
  </r>
  <r>
    <x v="1"/>
    <n v="72.25"/>
    <x v="4"/>
    <x v="5"/>
    <x v="15"/>
    <n v="104467"/>
    <x v="5"/>
    <n v="591"/>
    <x v="0"/>
    <n v="83.68"/>
    <x v="3"/>
    <x v="2"/>
    <n v="2015"/>
    <x v="2"/>
    <x v="1"/>
    <n v="76932.320000000007"/>
    <x v="0"/>
  </r>
  <r>
    <x v="6"/>
    <n v="25.94"/>
    <x v="1"/>
    <x v="2"/>
    <x v="38"/>
    <n v="323010"/>
    <x v="1"/>
    <n v="698"/>
    <x v="0"/>
    <n v="82.63"/>
    <x v="1"/>
    <x v="1"/>
    <n v="2024"/>
    <x v="2"/>
    <x v="1"/>
    <n v="164456.19"/>
    <x v="2"/>
  </r>
  <r>
    <x v="5"/>
    <n v="64.709999999999994"/>
    <x v="0"/>
    <x v="3"/>
    <x v="11"/>
    <n v="376270"/>
    <x v="3"/>
    <n v="337"/>
    <x v="0"/>
    <n v="86.37"/>
    <x v="0"/>
    <x v="0"/>
    <n v="2023"/>
    <x v="1"/>
    <x v="0"/>
    <n v="202971.02"/>
    <x v="1"/>
  </r>
  <r>
    <x v="9"/>
    <n v="30.89"/>
    <x v="5"/>
    <x v="4"/>
    <x v="16"/>
    <n v="378957"/>
    <x v="3"/>
    <n v="586"/>
    <x v="1"/>
    <n v="66.12"/>
    <x v="4"/>
    <x v="0"/>
    <n v="2022"/>
    <x v="0"/>
    <x v="0"/>
    <n v="282524.25"/>
    <x v="2"/>
  </r>
  <r>
    <x v="0"/>
    <n v="13.22"/>
    <x v="2"/>
    <x v="6"/>
    <x v="24"/>
    <n v="147330"/>
    <x v="8"/>
    <n v="511"/>
    <x v="2"/>
    <n v="47.6"/>
    <x v="1"/>
    <x v="1"/>
    <n v="2021"/>
    <x v="1"/>
    <x v="1"/>
    <n v="97729.98"/>
    <x v="3"/>
  </r>
  <r>
    <x v="2"/>
    <n v="77.45"/>
    <x v="4"/>
    <x v="6"/>
    <x v="31"/>
    <n v="329259"/>
    <x v="0"/>
    <n v="139"/>
    <x v="1"/>
    <n v="64.459999999999994"/>
    <x v="3"/>
    <x v="2"/>
    <n v="2021"/>
    <x v="2"/>
    <x v="0"/>
    <n v="182321.31"/>
    <x v="3"/>
  </r>
  <r>
    <x v="3"/>
    <n v="60.33"/>
    <x v="0"/>
    <x v="1"/>
    <x v="37"/>
    <n v="73908"/>
    <x v="9"/>
    <n v="370"/>
    <x v="2"/>
    <n v="37.17"/>
    <x v="0"/>
    <x v="1"/>
    <n v="2024"/>
    <x v="1"/>
    <x v="1"/>
    <n v="44940.75"/>
    <x v="0"/>
  </r>
  <r>
    <x v="2"/>
    <n v="17.34"/>
    <x v="2"/>
    <x v="6"/>
    <x v="21"/>
    <n v="254188"/>
    <x v="6"/>
    <n v="624"/>
    <x v="1"/>
    <n v="63.28"/>
    <x v="1"/>
    <x v="0"/>
    <n v="2024"/>
    <x v="2"/>
    <x v="0"/>
    <n v="122156"/>
    <x v="3"/>
  </r>
  <r>
    <x v="8"/>
    <n v="17.43"/>
    <x v="2"/>
    <x v="2"/>
    <x v="38"/>
    <n v="276058"/>
    <x v="7"/>
    <n v="519"/>
    <x v="2"/>
    <n v="28.62"/>
    <x v="1"/>
    <x v="0"/>
    <n v="2022"/>
    <x v="0"/>
    <x v="1"/>
    <n v="187403.58"/>
    <x v="2"/>
  </r>
  <r>
    <x v="1"/>
    <n v="18.18"/>
    <x v="2"/>
    <x v="2"/>
    <x v="2"/>
    <n v="107346"/>
    <x v="3"/>
    <n v="922"/>
    <x v="1"/>
    <n v="82.7"/>
    <x v="1"/>
    <x v="0"/>
    <n v="2023"/>
    <x v="0"/>
    <x v="0"/>
    <n v="83176.149999999994"/>
    <x v="2"/>
  </r>
  <r>
    <x v="9"/>
    <n v="62.34"/>
    <x v="0"/>
    <x v="0"/>
    <x v="0"/>
    <n v="309214"/>
    <x v="6"/>
    <n v="736"/>
    <x v="1"/>
    <n v="98.11"/>
    <x v="0"/>
    <x v="0"/>
    <n v="2023"/>
    <x v="2"/>
    <x v="1"/>
    <n v="179729.39"/>
    <x v="3"/>
  </r>
  <r>
    <x v="0"/>
    <n v="6.55"/>
    <x v="2"/>
    <x v="6"/>
    <x v="31"/>
    <n v="391476"/>
    <x v="0"/>
    <n v="746"/>
    <x v="2"/>
    <n v="26.47"/>
    <x v="1"/>
    <x v="2"/>
    <n v="2021"/>
    <x v="1"/>
    <x v="1"/>
    <n v="289400.21000000002"/>
    <x v="1"/>
  </r>
  <r>
    <x v="3"/>
    <n v="68.33"/>
    <x v="0"/>
    <x v="2"/>
    <x v="34"/>
    <n v="165088"/>
    <x v="5"/>
    <n v="791"/>
    <x v="0"/>
    <n v="84.9"/>
    <x v="0"/>
    <x v="0"/>
    <n v="2019"/>
    <x v="1"/>
    <x v="0"/>
    <n v="129015.86"/>
    <x v="0"/>
  </r>
  <r>
    <x v="8"/>
    <n v="20.63"/>
    <x v="1"/>
    <x v="2"/>
    <x v="2"/>
    <n v="210577"/>
    <x v="2"/>
    <n v="803"/>
    <x v="2"/>
    <n v="43.77"/>
    <x v="1"/>
    <x v="1"/>
    <n v="2022"/>
    <x v="2"/>
    <x v="0"/>
    <n v="148405.56"/>
    <x v="1"/>
  </r>
  <r>
    <x v="7"/>
    <n v="44.33"/>
    <x v="3"/>
    <x v="1"/>
    <x v="37"/>
    <n v="268011"/>
    <x v="7"/>
    <n v="925"/>
    <x v="1"/>
    <n v="74.400000000000006"/>
    <x v="2"/>
    <x v="0"/>
    <n v="2021"/>
    <x v="0"/>
    <x v="1"/>
    <n v="114208.49"/>
    <x v="1"/>
  </r>
  <r>
    <x v="7"/>
    <n v="65.81"/>
    <x v="0"/>
    <x v="3"/>
    <x v="3"/>
    <n v="269988"/>
    <x v="2"/>
    <n v="127"/>
    <x v="0"/>
    <n v="99.74"/>
    <x v="0"/>
    <x v="0"/>
    <n v="2021"/>
    <x v="1"/>
    <x v="1"/>
    <n v="108707.62"/>
    <x v="0"/>
  </r>
  <r>
    <x v="1"/>
    <n v="30.87"/>
    <x v="5"/>
    <x v="1"/>
    <x v="26"/>
    <n v="382294"/>
    <x v="2"/>
    <n v="980"/>
    <x v="2"/>
    <n v="35.04"/>
    <x v="4"/>
    <x v="2"/>
    <n v="2019"/>
    <x v="0"/>
    <x v="1"/>
    <n v="183162.55"/>
    <x v="3"/>
  </r>
  <r>
    <x v="0"/>
    <n v="66.59"/>
    <x v="0"/>
    <x v="0"/>
    <x v="0"/>
    <n v="239808"/>
    <x v="7"/>
    <n v="844"/>
    <x v="0"/>
    <n v="79.84"/>
    <x v="0"/>
    <x v="1"/>
    <n v="2019"/>
    <x v="1"/>
    <x v="0"/>
    <n v="152319.94"/>
    <x v="2"/>
  </r>
  <r>
    <x v="7"/>
    <n v="64.319999999999993"/>
    <x v="0"/>
    <x v="1"/>
    <x v="1"/>
    <n v="197986"/>
    <x v="2"/>
    <n v="144"/>
    <x v="2"/>
    <n v="35.64"/>
    <x v="0"/>
    <x v="2"/>
    <n v="2019"/>
    <x v="2"/>
    <x v="0"/>
    <n v="143248.16"/>
    <x v="0"/>
  </r>
  <r>
    <x v="5"/>
    <n v="76.069999999999993"/>
    <x v="4"/>
    <x v="4"/>
    <x v="18"/>
    <n v="71540"/>
    <x v="1"/>
    <n v="561"/>
    <x v="0"/>
    <n v="96.13"/>
    <x v="3"/>
    <x v="2"/>
    <n v="2020"/>
    <x v="0"/>
    <x v="1"/>
    <n v="46786.27"/>
    <x v="3"/>
  </r>
  <r>
    <x v="6"/>
    <n v="53.87"/>
    <x v="6"/>
    <x v="5"/>
    <x v="13"/>
    <n v="201019"/>
    <x v="4"/>
    <n v="949"/>
    <x v="1"/>
    <n v="89.38"/>
    <x v="5"/>
    <x v="1"/>
    <n v="2024"/>
    <x v="1"/>
    <x v="1"/>
    <n v="119320.18"/>
    <x v="0"/>
  </r>
  <r>
    <x v="5"/>
    <n v="36.130000000000003"/>
    <x v="5"/>
    <x v="6"/>
    <x v="21"/>
    <n v="116059"/>
    <x v="1"/>
    <n v="690"/>
    <x v="0"/>
    <n v="77.849999999999994"/>
    <x v="4"/>
    <x v="1"/>
    <n v="2022"/>
    <x v="0"/>
    <x v="0"/>
    <n v="82992.13"/>
    <x v="2"/>
  </r>
  <r>
    <x v="6"/>
    <n v="49.37"/>
    <x v="3"/>
    <x v="2"/>
    <x v="2"/>
    <n v="61171"/>
    <x v="7"/>
    <n v="458"/>
    <x v="2"/>
    <n v="59.04"/>
    <x v="2"/>
    <x v="1"/>
    <n v="2021"/>
    <x v="0"/>
    <x v="1"/>
    <n v="32789.370000000003"/>
    <x v="2"/>
  </r>
  <r>
    <x v="9"/>
    <n v="66.11"/>
    <x v="0"/>
    <x v="7"/>
    <x v="36"/>
    <n v="167302"/>
    <x v="5"/>
    <n v="755"/>
    <x v="0"/>
    <n v="96.19"/>
    <x v="0"/>
    <x v="2"/>
    <n v="2015"/>
    <x v="2"/>
    <x v="0"/>
    <n v="69953.440000000002"/>
    <x v="1"/>
  </r>
  <r>
    <x v="2"/>
    <n v="77.53"/>
    <x v="4"/>
    <x v="0"/>
    <x v="0"/>
    <n v="134194"/>
    <x v="0"/>
    <n v="462"/>
    <x v="0"/>
    <n v="88.31"/>
    <x v="3"/>
    <x v="0"/>
    <n v="2024"/>
    <x v="1"/>
    <x v="0"/>
    <n v="93525.95"/>
    <x v="2"/>
  </r>
  <r>
    <x v="3"/>
    <n v="58.69"/>
    <x v="6"/>
    <x v="0"/>
    <x v="39"/>
    <n v="52836"/>
    <x v="1"/>
    <n v="105"/>
    <x v="2"/>
    <n v="36.9"/>
    <x v="5"/>
    <x v="1"/>
    <n v="2021"/>
    <x v="1"/>
    <x v="0"/>
    <n v="24490.41"/>
    <x v="3"/>
  </r>
  <r>
    <x v="2"/>
    <n v="65.739999999999995"/>
    <x v="0"/>
    <x v="4"/>
    <x v="12"/>
    <n v="377303"/>
    <x v="9"/>
    <n v="476"/>
    <x v="2"/>
    <n v="45.28"/>
    <x v="0"/>
    <x v="0"/>
    <n v="2023"/>
    <x v="2"/>
    <x v="1"/>
    <n v="194755.58"/>
    <x v="2"/>
  </r>
  <r>
    <x v="2"/>
    <n v="14.07"/>
    <x v="2"/>
    <x v="0"/>
    <x v="29"/>
    <n v="104167"/>
    <x v="6"/>
    <n v="359"/>
    <x v="1"/>
    <n v="71.069999999999993"/>
    <x v="1"/>
    <x v="1"/>
    <n v="2023"/>
    <x v="1"/>
    <x v="0"/>
    <n v="81825.56"/>
    <x v="0"/>
  </r>
  <r>
    <x v="7"/>
    <n v="6.65"/>
    <x v="2"/>
    <x v="0"/>
    <x v="39"/>
    <n v="71972"/>
    <x v="0"/>
    <n v="745"/>
    <x v="0"/>
    <n v="86.07"/>
    <x v="1"/>
    <x v="2"/>
    <n v="2021"/>
    <x v="2"/>
    <x v="0"/>
    <n v="54321.74"/>
    <x v="3"/>
  </r>
  <r>
    <x v="9"/>
    <n v="17.39"/>
    <x v="2"/>
    <x v="1"/>
    <x v="26"/>
    <n v="314001"/>
    <x v="3"/>
    <n v="197"/>
    <x v="0"/>
    <n v="84.19"/>
    <x v="1"/>
    <x v="1"/>
    <n v="2023"/>
    <x v="0"/>
    <x v="1"/>
    <n v="247775.7"/>
    <x v="2"/>
  </r>
  <r>
    <x v="8"/>
    <n v="23.67"/>
    <x v="1"/>
    <x v="1"/>
    <x v="37"/>
    <n v="391924"/>
    <x v="7"/>
    <n v="718"/>
    <x v="1"/>
    <n v="77.44"/>
    <x v="1"/>
    <x v="2"/>
    <n v="2018"/>
    <x v="2"/>
    <x v="1"/>
    <n v="190761.91"/>
    <x v="0"/>
  </r>
  <r>
    <x v="7"/>
    <n v="15.64"/>
    <x v="2"/>
    <x v="6"/>
    <x v="21"/>
    <n v="249088"/>
    <x v="3"/>
    <n v="509"/>
    <x v="0"/>
    <n v="76.319999999999993"/>
    <x v="1"/>
    <x v="0"/>
    <n v="2022"/>
    <x v="0"/>
    <x v="0"/>
    <n v="101387.95"/>
    <x v="0"/>
  </r>
  <r>
    <x v="0"/>
    <n v="30.3"/>
    <x v="5"/>
    <x v="6"/>
    <x v="24"/>
    <n v="332527"/>
    <x v="5"/>
    <n v="756"/>
    <x v="2"/>
    <n v="40.020000000000003"/>
    <x v="4"/>
    <x v="1"/>
    <n v="2020"/>
    <x v="0"/>
    <x v="0"/>
    <n v="188842.46"/>
    <x v="2"/>
  </r>
  <r>
    <x v="4"/>
    <n v="18.329999999999998"/>
    <x v="2"/>
    <x v="6"/>
    <x v="24"/>
    <n v="179505"/>
    <x v="6"/>
    <n v="881"/>
    <x v="0"/>
    <n v="89.19"/>
    <x v="1"/>
    <x v="2"/>
    <n v="2017"/>
    <x v="1"/>
    <x v="0"/>
    <n v="106518.38"/>
    <x v="2"/>
  </r>
  <r>
    <x v="1"/>
    <n v="38.11"/>
    <x v="5"/>
    <x v="1"/>
    <x v="19"/>
    <n v="302734"/>
    <x v="1"/>
    <n v="900"/>
    <x v="1"/>
    <n v="72.7"/>
    <x v="4"/>
    <x v="0"/>
    <n v="2021"/>
    <x v="2"/>
    <x v="0"/>
    <n v="209148.69"/>
    <x v="2"/>
  </r>
  <r>
    <x v="0"/>
    <n v="21.82"/>
    <x v="1"/>
    <x v="1"/>
    <x v="1"/>
    <n v="355590"/>
    <x v="4"/>
    <n v="466"/>
    <x v="0"/>
    <n v="62.97"/>
    <x v="1"/>
    <x v="2"/>
    <n v="2024"/>
    <x v="1"/>
    <x v="1"/>
    <n v="196052.38"/>
    <x v="0"/>
  </r>
  <r>
    <x v="7"/>
    <n v="41.22"/>
    <x v="3"/>
    <x v="3"/>
    <x v="11"/>
    <n v="85051"/>
    <x v="7"/>
    <n v="567"/>
    <x v="2"/>
    <n v="33.659999999999997"/>
    <x v="2"/>
    <x v="2"/>
    <n v="2018"/>
    <x v="1"/>
    <x v="0"/>
    <n v="53012.55"/>
    <x v="2"/>
  </r>
  <r>
    <x v="1"/>
    <n v="65"/>
    <x v="0"/>
    <x v="3"/>
    <x v="7"/>
    <n v="302122"/>
    <x v="2"/>
    <n v="764"/>
    <x v="2"/>
    <n v="38.700000000000003"/>
    <x v="0"/>
    <x v="2"/>
    <n v="2019"/>
    <x v="0"/>
    <x v="0"/>
    <n v="202861.01"/>
    <x v="3"/>
  </r>
  <r>
    <x v="4"/>
    <n v="8.3699999999999992"/>
    <x v="2"/>
    <x v="7"/>
    <x v="17"/>
    <n v="145912"/>
    <x v="0"/>
    <n v="978"/>
    <x v="0"/>
    <n v="89.7"/>
    <x v="1"/>
    <x v="0"/>
    <n v="2021"/>
    <x v="0"/>
    <x v="1"/>
    <n v="110417.36"/>
    <x v="0"/>
  </r>
  <r>
    <x v="6"/>
    <n v="79.12"/>
    <x v="4"/>
    <x v="3"/>
    <x v="11"/>
    <n v="103883"/>
    <x v="5"/>
    <n v="313"/>
    <x v="0"/>
    <n v="65.28"/>
    <x v="3"/>
    <x v="2"/>
    <n v="2015"/>
    <x v="1"/>
    <x v="1"/>
    <n v="73463.86"/>
    <x v="1"/>
  </r>
  <r>
    <x v="1"/>
    <n v="57.39"/>
    <x v="6"/>
    <x v="2"/>
    <x v="2"/>
    <n v="166909"/>
    <x v="7"/>
    <n v="950"/>
    <x v="0"/>
    <n v="67.31"/>
    <x v="5"/>
    <x v="0"/>
    <n v="2019"/>
    <x v="0"/>
    <x v="0"/>
    <n v="98156.29"/>
    <x v="1"/>
  </r>
  <r>
    <x v="3"/>
    <n v="59.27"/>
    <x v="6"/>
    <x v="3"/>
    <x v="14"/>
    <n v="258902"/>
    <x v="0"/>
    <n v="453"/>
    <x v="1"/>
    <n v="89.46"/>
    <x v="5"/>
    <x v="0"/>
    <n v="2022"/>
    <x v="1"/>
    <x v="1"/>
    <n v="177473.3"/>
    <x v="3"/>
  </r>
  <r>
    <x v="3"/>
    <n v="29.39"/>
    <x v="1"/>
    <x v="6"/>
    <x v="24"/>
    <n v="305024"/>
    <x v="9"/>
    <n v="620"/>
    <x v="0"/>
    <n v="98.11"/>
    <x v="1"/>
    <x v="0"/>
    <n v="2023"/>
    <x v="0"/>
    <x v="1"/>
    <n v="178871.52"/>
    <x v="0"/>
  </r>
  <r>
    <x v="6"/>
    <n v="59.35"/>
    <x v="6"/>
    <x v="7"/>
    <x v="36"/>
    <n v="274183"/>
    <x v="4"/>
    <n v="108"/>
    <x v="0"/>
    <n v="93.99"/>
    <x v="5"/>
    <x v="0"/>
    <n v="2024"/>
    <x v="1"/>
    <x v="0"/>
    <n v="199964.05"/>
    <x v="0"/>
  </r>
  <r>
    <x v="1"/>
    <n v="78.87"/>
    <x v="4"/>
    <x v="3"/>
    <x v="14"/>
    <n v="364482"/>
    <x v="6"/>
    <n v="995"/>
    <x v="2"/>
    <n v="39.69"/>
    <x v="3"/>
    <x v="1"/>
    <n v="2020"/>
    <x v="1"/>
    <x v="0"/>
    <n v="270010.53000000003"/>
    <x v="3"/>
  </r>
  <r>
    <x v="9"/>
    <n v="66.94"/>
    <x v="0"/>
    <x v="6"/>
    <x v="31"/>
    <n v="301497"/>
    <x v="3"/>
    <n v="138"/>
    <x v="1"/>
    <n v="91.39"/>
    <x v="0"/>
    <x v="2"/>
    <n v="2022"/>
    <x v="2"/>
    <x v="1"/>
    <n v="128090.26"/>
    <x v="0"/>
  </r>
  <r>
    <x v="1"/>
    <n v="75.540000000000006"/>
    <x v="4"/>
    <x v="6"/>
    <x v="10"/>
    <n v="318148"/>
    <x v="1"/>
    <n v="585"/>
    <x v="0"/>
    <n v="98.62"/>
    <x v="3"/>
    <x v="2"/>
    <n v="2020"/>
    <x v="0"/>
    <x v="0"/>
    <n v="161276.75"/>
    <x v="0"/>
  </r>
  <r>
    <x v="4"/>
    <n v="18.510000000000002"/>
    <x v="2"/>
    <x v="3"/>
    <x v="11"/>
    <n v="178607"/>
    <x v="3"/>
    <n v="867"/>
    <x v="2"/>
    <n v="51.67"/>
    <x v="1"/>
    <x v="2"/>
    <n v="2022"/>
    <x v="2"/>
    <x v="1"/>
    <n v="106187.07"/>
    <x v="3"/>
  </r>
  <r>
    <x v="8"/>
    <n v="76.400000000000006"/>
    <x v="4"/>
    <x v="4"/>
    <x v="18"/>
    <n v="371067"/>
    <x v="5"/>
    <n v="806"/>
    <x v="0"/>
    <n v="79.92"/>
    <x v="3"/>
    <x v="1"/>
    <n v="2024"/>
    <x v="0"/>
    <x v="0"/>
    <n v="281343.39"/>
    <x v="1"/>
  </r>
  <r>
    <x v="8"/>
    <n v="67.23"/>
    <x v="0"/>
    <x v="0"/>
    <x v="0"/>
    <n v="370924"/>
    <x v="5"/>
    <n v="982"/>
    <x v="1"/>
    <n v="96.88"/>
    <x v="0"/>
    <x v="1"/>
    <n v="2022"/>
    <x v="1"/>
    <x v="0"/>
    <n v="227203.75"/>
    <x v="0"/>
  </r>
  <r>
    <x v="5"/>
    <n v="9"/>
    <x v="2"/>
    <x v="6"/>
    <x v="21"/>
    <n v="286467"/>
    <x v="7"/>
    <n v="243"/>
    <x v="2"/>
    <n v="39.9"/>
    <x v="1"/>
    <x v="0"/>
    <n v="2023"/>
    <x v="2"/>
    <x v="0"/>
    <n v="123350.38"/>
    <x v="2"/>
  </r>
  <r>
    <x v="4"/>
    <n v="21.68"/>
    <x v="1"/>
    <x v="4"/>
    <x v="22"/>
    <n v="282334"/>
    <x v="9"/>
    <n v="583"/>
    <x v="2"/>
    <n v="33.15"/>
    <x v="1"/>
    <x v="0"/>
    <n v="2024"/>
    <x v="1"/>
    <x v="1"/>
    <n v="161244.43"/>
    <x v="0"/>
  </r>
  <r>
    <x v="8"/>
    <n v="35.58"/>
    <x v="5"/>
    <x v="6"/>
    <x v="24"/>
    <n v="349841"/>
    <x v="4"/>
    <n v="834"/>
    <x v="0"/>
    <n v="62.22"/>
    <x v="4"/>
    <x v="2"/>
    <n v="2024"/>
    <x v="2"/>
    <x v="0"/>
    <n v="219869.65"/>
    <x v="3"/>
  </r>
  <r>
    <x v="1"/>
    <n v="9.89"/>
    <x v="2"/>
    <x v="1"/>
    <x v="25"/>
    <n v="80917"/>
    <x v="5"/>
    <n v="557"/>
    <x v="1"/>
    <n v="86.25"/>
    <x v="1"/>
    <x v="1"/>
    <n v="2024"/>
    <x v="0"/>
    <x v="1"/>
    <n v="45521.35"/>
    <x v="0"/>
  </r>
  <r>
    <x v="5"/>
    <n v="24.69"/>
    <x v="1"/>
    <x v="6"/>
    <x v="31"/>
    <n v="293827"/>
    <x v="6"/>
    <n v="146"/>
    <x v="1"/>
    <n v="61.12"/>
    <x v="1"/>
    <x v="0"/>
    <n v="2017"/>
    <x v="2"/>
    <x v="1"/>
    <n v="129374.85"/>
    <x v="0"/>
  </r>
  <r>
    <x v="2"/>
    <n v="12.04"/>
    <x v="2"/>
    <x v="0"/>
    <x v="6"/>
    <n v="259529"/>
    <x v="6"/>
    <n v="108"/>
    <x v="0"/>
    <n v="82.25"/>
    <x v="1"/>
    <x v="2"/>
    <n v="2017"/>
    <x v="1"/>
    <x v="1"/>
    <n v="207038.82"/>
    <x v="2"/>
  </r>
  <r>
    <x v="0"/>
    <n v="20.9"/>
    <x v="1"/>
    <x v="4"/>
    <x v="16"/>
    <n v="390111"/>
    <x v="9"/>
    <n v="766"/>
    <x v="2"/>
    <n v="25.15"/>
    <x v="1"/>
    <x v="1"/>
    <n v="2023"/>
    <x v="2"/>
    <x v="0"/>
    <n v="185397.94"/>
    <x v="0"/>
  </r>
  <r>
    <x v="6"/>
    <n v="35.11"/>
    <x v="5"/>
    <x v="4"/>
    <x v="22"/>
    <n v="133900"/>
    <x v="9"/>
    <n v="205"/>
    <x v="1"/>
    <n v="90.31"/>
    <x v="4"/>
    <x v="2"/>
    <n v="2023"/>
    <x v="2"/>
    <x v="1"/>
    <n v="85025.27"/>
    <x v="0"/>
  </r>
  <r>
    <x v="0"/>
    <n v="26.02"/>
    <x v="1"/>
    <x v="4"/>
    <x v="18"/>
    <n v="67919"/>
    <x v="4"/>
    <n v="933"/>
    <x v="2"/>
    <n v="46.31"/>
    <x v="1"/>
    <x v="2"/>
    <n v="2024"/>
    <x v="2"/>
    <x v="0"/>
    <n v="53169.69"/>
    <x v="2"/>
  </r>
  <r>
    <x v="3"/>
    <n v="51.3"/>
    <x v="6"/>
    <x v="2"/>
    <x v="34"/>
    <n v="100352"/>
    <x v="4"/>
    <n v="348"/>
    <x v="0"/>
    <n v="67.069999999999993"/>
    <x v="5"/>
    <x v="2"/>
    <n v="2024"/>
    <x v="0"/>
    <x v="0"/>
    <n v="57912.21"/>
    <x v="2"/>
  </r>
  <r>
    <x v="4"/>
    <n v="58.49"/>
    <x v="6"/>
    <x v="0"/>
    <x v="35"/>
    <n v="281494"/>
    <x v="2"/>
    <n v="440"/>
    <x v="2"/>
    <n v="32.42"/>
    <x v="5"/>
    <x v="2"/>
    <n v="2019"/>
    <x v="2"/>
    <x v="0"/>
    <n v="176245.17"/>
    <x v="0"/>
  </r>
  <r>
    <x v="3"/>
    <n v="68.900000000000006"/>
    <x v="0"/>
    <x v="1"/>
    <x v="26"/>
    <n v="232593"/>
    <x v="7"/>
    <n v="714"/>
    <x v="1"/>
    <n v="76.459999999999994"/>
    <x v="0"/>
    <x v="0"/>
    <n v="2018"/>
    <x v="2"/>
    <x v="1"/>
    <n v="124484.04"/>
    <x v="0"/>
  </r>
  <r>
    <x v="6"/>
    <n v="47.34"/>
    <x v="3"/>
    <x v="5"/>
    <x v="20"/>
    <n v="323689"/>
    <x v="9"/>
    <n v="882"/>
    <x v="1"/>
    <n v="96.12"/>
    <x v="2"/>
    <x v="2"/>
    <n v="2023"/>
    <x v="1"/>
    <x v="0"/>
    <n v="190567.82"/>
    <x v="0"/>
  </r>
  <r>
    <x v="3"/>
    <n v="54.09"/>
    <x v="6"/>
    <x v="3"/>
    <x v="14"/>
    <n v="134277"/>
    <x v="8"/>
    <n v="524"/>
    <x v="0"/>
    <n v="94"/>
    <x v="5"/>
    <x v="0"/>
    <n v="2017"/>
    <x v="0"/>
    <x v="0"/>
    <n v="79660.28"/>
    <x v="0"/>
  </r>
  <r>
    <x v="1"/>
    <n v="9.41"/>
    <x v="2"/>
    <x v="4"/>
    <x v="12"/>
    <n v="104859"/>
    <x v="2"/>
    <n v="432"/>
    <x v="1"/>
    <n v="67.180000000000007"/>
    <x v="1"/>
    <x v="0"/>
    <n v="2023"/>
    <x v="0"/>
    <x v="1"/>
    <n v="73543.34"/>
    <x v="1"/>
  </r>
  <r>
    <x v="3"/>
    <n v="59.41"/>
    <x v="6"/>
    <x v="4"/>
    <x v="18"/>
    <n v="137593"/>
    <x v="4"/>
    <n v="196"/>
    <x v="1"/>
    <n v="68.959999999999994"/>
    <x v="5"/>
    <x v="0"/>
    <n v="2024"/>
    <x v="0"/>
    <x v="1"/>
    <n v="64717"/>
    <x v="3"/>
  </r>
  <r>
    <x v="2"/>
    <n v="7.95"/>
    <x v="2"/>
    <x v="7"/>
    <x v="23"/>
    <n v="346995"/>
    <x v="6"/>
    <n v="397"/>
    <x v="0"/>
    <n v="64.94"/>
    <x v="1"/>
    <x v="1"/>
    <n v="2020"/>
    <x v="0"/>
    <x v="1"/>
    <n v="192813.33"/>
    <x v="3"/>
  </r>
  <r>
    <x v="8"/>
    <n v="31.93"/>
    <x v="5"/>
    <x v="7"/>
    <x v="28"/>
    <n v="230327"/>
    <x v="6"/>
    <n v="580"/>
    <x v="1"/>
    <n v="80.319999999999993"/>
    <x v="4"/>
    <x v="2"/>
    <n v="2017"/>
    <x v="2"/>
    <x v="0"/>
    <n v="172188.86"/>
    <x v="1"/>
  </r>
  <r>
    <x v="9"/>
    <n v="70.05"/>
    <x v="4"/>
    <x v="0"/>
    <x v="6"/>
    <n v="234983"/>
    <x v="8"/>
    <n v="712"/>
    <x v="1"/>
    <n v="79.27"/>
    <x v="3"/>
    <x v="0"/>
    <n v="2017"/>
    <x v="1"/>
    <x v="1"/>
    <n v="125158.1"/>
    <x v="0"/>
  </r>
  <r>
    <x v="0"/>
    <n v="33.08"/>
    <x v="5"/>
    <x v="0"/>
    <x v="0"/>
    <n v="342163"/>
    <x v="8"/>
    <n v="263"/>
    <x v="1"/>
    <n v="81.95"/>
    <x v="4"/>
    <x v="1"/>
    <n v="2016"/>
    <x v="1"/>
    <x v="0"/>
    <n v="148101.42000000001"/>
    <x v="0"/>
  </r>
  <r>
    <x v="2"/>
    <n v="41.77"/>
    <x v="3"/>
    <x v="5"/>
    <x v="15"/>
    <n v="224767"/>
    <x v="1"/>
    <n v="407"/>
    <x v="2"/>
    <n v="36.44"/>
    <x v="2"/>
    <x v="1"/>
    <n v="2020"/>
    <x v="2"/>
    <x v="1"/>
    <n v="118666.54"/>
    <x v="0"/>
  </r>
  <r>
    <x v="9"/>
    <n v="63.32"/>
    <x v="0"/>
    <x v="0"/>
    <x v="29"/>
    <n v="165311"/>
    <x v="6"/>
    <n v="733"/>
    <x v="1"/>
    <n v="87.4"/>
    <x v="0"/>
    <x v="0"/>
    <n v="2017"/>
    <x v="0"/>
    <x v="1"/>
    <n v="107727.97"/>
    <x v="0"/>
  </r>
  <r>
    <x v="7"/>
    <n v="29.15"/>
    <x v="1"/>
    <x v="6"/>
    <x v="24"/>
    <n v="131550"/>
    <x v="5"/>
    <n v="259"/>
    <x v="2"/>
    <n v="45.49"/>
    <x v="1"/>
    <x v="0"/>
    <n v="2024"/>
    <x v="2"/>
    <x v="1"/>
    <n v="93388.27"/>
    <x v="3"/>
  </r>
  <r>
    <x v="5"/>
    <n v="75.53"/>
    <x v="4"/>
    <x v="1"/>
    <x v="25"/>
    <n v="113294"/>
    <x v="3"/>
    <n v="243"/>
    <x v="2"/>
    <n v="58.71"/>
    <x v="3"/>
    <x v="0"/>
    <n v="2023"/>
    <x v="2"/>
    <x v="0"/>
    <n v="45490.26"/>
    <x v="2"/>
  </r>
  <r>
    <x v="0"/>
    <n v="59.03"/>
    <x v="6"/>
    <x v="3"/>
    <x v="14"/>
    <n v="95679"/>
    <x v="8"/>
    <n v="603"/>
    <x v="1"/>
    <n v="99.91"/>
    <x v="5"/>
    <x v="2"/>
    <n v="2016"/>
    <x v="2"/>
    <x v="0"/>
    <n v="65011.79"/>
    <x v="0"/>
  </r>
  <r>
    <x v="5"/>
    <n v="75.41"/>
    <x v="4"/>
    <x v="4"/>
    <x v="18"/>
    <n v="90428"/>
    <x v="0"/>
    <n v="522"/>
    <x v="2"/>
    <n v="56.66"/>
    <x v="3"/>
    <x v="2"/>
    <n v="2021"/>
    <x v="2"/>
    <x v="0"/>
    <n v="49726.92"/>
    <x v="2"/>
  </r>
  <r>
    <x v="6"/>
    <n v="30.8"/>
    <x v="5"/>
    <x v="2"/>
    <x v="38"/>
    <n v="162928"/>
    <x v="4"/>
    <n v="208"/>
    <x v="0"/>
    <n v="94.06"/>
    <x v="4"/>
    <x v="2"/>
    <n v="2024"/>
    <x v="0"/>
    <x v="0"/>
    <n v="67710.19"/>
    <x v="0"/>
  </r>
  <r>
    <x v="1"/>
    <n v="35.81"/>
    <x v="5"/>
    <x v="6"/>
    <x v="10"/>
    <n v="98285"/>
    <x v="3"/>
    <n v="395"/>
    <x v="1"/>
    <n v="76.569999999999993"/>
    <x v="4"/>
    <x v="0"/>
    <n v="2022"/>
    <x v="1"/>
    <x v="0"/>
    <n v="76643.31"/>
    <x v="3"/>
  </r>
  <r>
    <x v="1"/>
    <n v="61.32"/>
    <x v="0"/>
    <x v="2"/>
    <x v="2"/>
    <n v="316682"/>
    <x v="5"/>
    <n v="798"/>
    <x v="0"/>
    <n v="80.64"/>
    <x v="0"/>
    <x v="2"/>
    <n v="2015"/>
    <x v="1"/>
    <x v="1"/>
    <n v="145763.79999999999"/>
    <x v="1"/>
  </r>
  <r>
    <x v="1"/>
    <n v="24.1"/>
    <x v="1"/>
    <x v="6"/>
    <x v="31"/>
    <n v="187400"/>
    <x v="0"/>
    <n v="768"/>
    <x v="0"/>
    <n v="63.03"/>
    <x v="1"/>
    <x v="2"/>
    <n v="2021"/>
    <x v="1"/>
    <x v="0"/>
    <n v="137278.39000000001"/>
    <x v="1"/>
  </r>
  <r>
    <x v="8"/>
    <n v="30.83"/>
    <x v="5"/>
    <x v="2"/>
    <x v="34"/>
    <n v="105635"/>
    <x v="5"/>
    <n v="633"/>
    <x v="0"/>
    <n v="78.92"/>
    <x v="4"/>
    <x v="1"/>
    <n v="2017"/>
    <x v="0"/>
    <x v="0"/>
    <n v="83689.149999999994"/>
    <x v="2"/>
  </r>
  <r>
    <x v="0"/>
    <n v="63.01"/>
    <x v="0"/>
    <x v="5"/>
    <x v="9"/>
    <n v="292024"/>
    <x v="4"/>
    <n v="729"/>
    <x v="2"/>
    <n v="35.909999999999997"/>
    <x v="0"/>
    <x v="1"/>
    <n v="2024"/>
    <x v="2"/>
    <x v="0"/>
    <n v="191462.68"/>
    <x v="2"/>
  </r>
  <r>
    <x v="0"/>
    <n v="38.29"/>
    <x v="5"/>
    <x v="3"/>
    <x v="32"/>
    <n v="332825"/>
    <x v="7"/>
    <n v="508"/>
    <x v="0"/>
    <n v="67.150000000000006"/>
    <x v="4"/>
    <x v="0"/>
    <n v="2020"/>
    <x v="2"/>
    <x v="0"/>
    <n v="150591.54999999999"/>
    <x v="1"/>
  </r>
  <r>
    <x v="3"/>
    <n v="53.79"/>
    <x v="6"/>
    <x v="7"/>
    <x v="23"/>
    <n v="113993"/>
    <x v="6"/>
    <n v="665"/>
    <x v="0"/>
    <n v="66.489999999999995"/>
    <x v="5"/>
    <x v="2"/>
    <n v="2017"/>
    <x v="2"/>
    <x v="1"/>
    <n v="70974.11"/>
    <x v="0"/>
  </r>
  <r>
    <x v="3"/>
    <n v="15.12"/>
    <x v="2"/>
    <x v="2"/>
    <x v="38"/>
    <n v="255981"/>
    <x v="3"/>
    <n v="460"/>
    <x v="0"/>
    <n v="77.37"/>
    <x v="1"/>
    <x v="2"/>
    <n v="2022"/>
    <x v="0"/>
    <x v="0"/>
    <n v="138437.64000000001"/>
    <x v="3"/>
  </r>
  <r>
    <x v="7"/>
    <n v="45.65"/>
    <x v="3"/>
    <x v="2"/>
    <x v="27"/>
    <n v="129213"/>
    <x v="2"/>
    <n v="620"/>
    <x v="2"/>
    <n v="45.16"/>
    <x v="2"/>
    <x v="1"/>
    <n v="2022"/>
    <x v="0"/>
    <x v="0"/>
    <n v="84131.96"/>
    <x v="1"/>
  </r>
  <r>
    <x v="0"/>
    <n v="66.02"/>
    <x v="0"/>
    <x v="4"/>
    <x v="22"/>
    <n v="128957"/>
    <x v="6"/>
    <n v="339"/>
    <x v="1"/>
    <n v="61.2"/>
    <x v="0"/>
    <x v="2"/>
    <n v="2017"/>
    <x v="0"/>
    <x v="1"/>
    <n v="86888.23"/>
    <x v="0"/>
  </r>
  <r>
    <x v="1"/>
    <n v="14.08"/>
    <x v="2"/>
    <x v="0"/>
    <x v="29"/>
    <n v="159249"/>
    <x v="0"/>
    <n v="409"/>
    <x v="0"/>
    <n v="63.7"/>
    <x v="1"/>
    <x v="0"/>
    <n v="2023"/>
    <x v="2"/>
    <x v="1"/>
    <n v="115996.88"/>
    <x v="0"/>
  </r>
  <r>
    <x v="0"/>
    <n v="76.88"/>
    <x v="4"/>
    <x v="1"/>
    <x v="1"/>
    <n v="394588"/>
    <x v="7"/>
    <n v="168"/>
    <x v="2"/>
    <n v="47.77"/>
    <x v="3"/>
    <x v="1"/>
    <n v="2022"/>
    <x v="2"/>
    <x v="1"/>
    <n v="244142.16"/>
    <x v="3"/>
  </r>
  <r>
    <x v="5"/>
    <n v="60.82"/>
    <x v="0"/>
    <x v="0"/>
    <x v="29"/>
    <n v="361670"/>
    <x v="9"/>
    <n v="278"/>
    <x v="1"/>
    <n v="78.62"/>
    <x v="0"/>
    <x v="0"/>
    <n v="2023"/>
    <x v="0"/>
    <x v="1"/>
    <n v="243825.6"/>
    <x v="1"/>
  </r>
  <r>
    <x v="4"/>
    <n v="56.45"/>
    <x v="6"/>
    <x v="4"/>
    <x v="18"/>
    <n v="257077"/>
    <x v="5"/>
    <n v="651"/>
    <x v="0"/>
    <n v="77.06"/>
    <x v="5"/>
    <x v="0"/>
    <n v="2017"/>
    <x v="2"/>
    <x v="1"/>
    <n v="157260.57999999999"/>
    <x v="2"/>
  </r>
  <r>
    <x v="4"/>
    <n v="33.25"/>
    <x v="5"/>
    <x v="4"/>
    <x v="22"/>
    <n v="253328"/>
    <x v="8"/>
    <n v="772"/>
    <x v="0"/>
    <n v="67.33"/>
    <x v="4"/>
    <x v="1"/>
    <n v="2021"/>
    <x v="0"/>
    <x v="1"/>
    <n v="173272.85"/>
    <x v="1"/>
  </r>
  <r>
    <x v="5"/>
    <n v="42.05"/>
    <x v="3"/>
    <x v="5"/>
    <x v="20"/>
    <n v="96973"/>
    <x v="3"/>
    <n v="482"/>
    <x v="2"/>
    <n v="31.9"/>
    <x v="2"/>
    <x v="1"/>
    <n v="2024"/>
    <x v="1"/>
    <x v="0"/>
    <n v="52311.11"/>
    <x v="0"/>
  </r>
  <r>
    <x v="3"/>
    <n v="29.76"/>
    <x v="1"/>
    <x v="1"/>
    <x v="1"/>
    <n v="62932"/>
    <x v="9"/>
    <n v="135"/>
    <x v="0"/>
    <n v="66.61"/>
    <x v="1"/>
    <x v="0"/>
    <n v="2023"/>
    <x v="2"/>
    <x v="1"/>
    <n v="33135.25"/>
    <x v="0"/>
  </r>
  <r>
    <x v="0"/>
    <n v="25.28"/>
    <x v="1"/>
    <x v="5"/>
    <x v="20"/>
    <n v="126484"/>
    <x v="8"/>
    <n v="433"/>
    <x v="2"/>
    <n v="39.99"/>
    <x v="1"/>
    <x v="1"/>
    <n v="2021"/>
    <x v="1"/>
    <x v="1"/>
    <n v="62713.79"/>
    <x v="1"/>
  </r>
  <r>
    <x v="9"/>
    <n v="79.12"/>
    <x v="4"/>
    <x v="6"/>
    <x v="24"/>
    <n v="159331"/>
    <x v="4"/>
    <n v="758"/>
    <x v="0"/>
    <n v="94"/>
    <x v="3"/>
    <x v="1"/>
    <n v="2024"/>
    <x v="1"/>
    <x v="1"/>
    <n v="99352.77"/>
    <x v="3"/>
  </r>
  <r>
    <x v="9"/>
    <n v="33.700000000000003"/>
    <x v="5"/>
    <x v="2"/>
    <x v="2"/>
    <n v="302070"/>
    <x v="1"/>
    <n v="910"/>
    <x v="2"/>
    <n v="34.49"/>
    <x v="4"/>
    <x v="0"/>
    <n v="2024"/>
    <x v="0"/>
    <x v="0"/>
    <n v="193088.15"/>
    <x v="2"/>
  </r>
  <r>
    <x v="3"/>
    <n v="51.77"/>
    <x v="6"/>
    <x v="5"/>
    <x v="9"/>
    <n v="369185"/>
    <x v="4"/>
    <n v="766"/>
    <x v="0"/>
    <n v="66.06"/>
    <x v="5"/>
    <x v="1"/>
    <n v="2024"/>
    <x v="0"/>
    <x v="1"/>
    <n v="253762.06"/>
    <x v="2"/>
  </r>
  <r>
    <x v="6"/>
    <n v="75.61"/>
    <x v="4"/>
    <x v="1"/>
    <x v="26"/>
    <n v="106628"/>
    <x v="9"/>
    <n v="785"/>
    <x v="2"/>
    <n v="39.36"/>
    <x v="3"/>
    <x v="0"/>
    <n v="2024"/>
    <x v="2"/>
    <x v="0"/>
    <n v="65421.87"/>
    <x v="2"/>
  </r>
  <r>
    <x v="4"/>
    <n v="65.040000000000006"/>
    <x v="0"/>
    <x v="2"/>
    <x v="38"/>
    <n v="238615"/>
    <x v="3"/>
    <n v="635"/>
    <x v="1"/>
    <n v="84.09"/>
    <x v="0"/>
    <x v="1"/>
    <n v="2024"/>
    <x v="1"/>
    <x v="1"/>
    <n v="125541.25"/>
    <x v="2"/>
  </r>
  <r>
    <x v="0"/>
    <n v="17.73"/>
    <x v="2"/>
    <x v="5"/>
    <x v="15"/>
    <n v="203981"/>
    <x v="5"/>
    <n v="231"/>
    <x v="0"/>
    <n v="98.9"/>
    <x v="1"/>
    <x v="0"/>
    <n v="2019"/>
    <x v="0"/>
    <x v="1"/>
    <n v="124506.6"/>
    <x v="2"/>
  </r>
  <r>
    <x v="7"/>
    <n v="52.91"/>
    <x v="6"/>
    <x v="3"/>
    <x v="7"/>
    <n v="108540"/>
    <x v="5"/>
    <n v="170"/>
    <x v="0"/>
    <n v="80.62"/>
    <x v="5"/>
    <x v="0"/>
    <n v="2024"/>
    <x v="1"/>
    <x v="0"/>
    <n v="81793.87"/>
    <x v="2"/>
  </r>
  <r>
    <x v="7"/>
    <n v="39.42"/>
    <x v="5"/>
    <x v="4"/>
    <x v="18"/>
    <n v="280512"/>
    <x v="6"/>
    <n v="758"/>
    <x v="2"/>
    <n v="47.38"/>
    <x v="4"/>
    <x v="2"/>
    <n v="2017"/>
    <x v="0"/>
    <x v="1"/>
    <n v="220452.13"/>
    <x v="2"/>
  </r>
  <r>
    <x v="4"/>
    <n v="47.34"/>
    <x v="3"/>
    <x v="0"/>
    <x v="6"/>
    <n v="231295"/>
    <x v="6"/>
    <n v="285"/>
    <x v="0"/>
    <n v="68.88"/>
    <x v="2"/>
    <x v="2"/>
    <n v="2017"/>
    <x v="2"/>
    <x v="0"/>
    <n v="107294.1"/>
    <x v="3"/>
  </r>
  <r>
    <x v="9"/>
    <n v="17.510000000000002"/>
    <x v="2"/>
    <x v="6"/>
    <x v="31"/>
    <n v="184720"/>
    <x v="6"/>
    <n v="785"/>
    <x v="1"/>
    <n v="64.52"/>
    <x v="1"/>
    <x v="1"/>
    <n v="2018"/>
    <x v="0"/>
    <x v="1"/>
    <n v="130064.69"/>
    <x v="3"/>
  </r>
  <r>
    <x v="6"/>
    <n v="32.36"/>
    <x v="5"/>
    <x v="1"/>
    <x v="25"/>
    <n v="267302"/>
    <x v="2"/>
    <n v="722"/>
    <x v="1"/>
    <n v="74.37"/>
    <x v="4"/>
    <x v="2"/>
    <n v="2019"/>
    <x v="1"/>
    <x v="0"/>
    <n v="130669.53"/>
    <x v="1"/>
  </r>
  <r>
    <x v="0"/>
    <n v="60.49"/>
    <x v="0"/>
    <x v="2"/>
    <x v="8"/>
    <n v="357418"/>
    <x v="7"/>
    <n v="567"/>
    <x v="1"/>
    <n v="98.59"/>
    <x v="0"/>
    <x v="1"/>
    <n v="2021"/>
    <x v="0"/>
    <x v="1"/>
    <n v="225022.35"/>
    <x v="1"/>
  </r>
  <r>
    <x v="2"/>
    <n v="11.62"/>
    <x v="2"/>
    <x v="1"/>
    <x v="25"/>
    <n v="196140"/>
    <x v="3"/>
    <n v="705"/>
    <x v="0"/>
    <n v="84.7"/>
    <x v="1"/>
    <x v="1"/>
    <n v="2022"/>
    <x v="1"/>
    <x v="1"/>
    <n v="150293.82999999999"/>
    <x v="1"/>
  </r>
  <r>
    <x v="0"/>
    <n v="48.11"/>
    <x v="3"/>
    <x v="6"/>
    <x v="21"/>
    <n v="314624"/>
    <x v="1"/>
    <n v="570"/>
    <x v="0"/>
    <n v="93.28"/>
    <x v="2"/>
    <x v="0"/>
    <n v="2023"/>
    <x v="2"/>
    <x v="1"/>
    <n v="155523.63"/>
    <x v="1"/>
  </r>
  <r>
    <x v="7"/>
    <n v="34.01"/>
    <x v="5"/>
    <x v="3"/>
    <x v="32"/>
    <n v="353135"/>
    <x v="8"/>
    <n v="199"/>
    <x v="0"/>
    <n v="65.430000000000007"/>
    <x v="4"/>
    <x v="0"/>
    <n v="2017"/>
    <x v="0"/>
    <x v="0"/>
    <n v="172858.87"/>
    <x v="0"/>
  </r>
  <r>
    <x v="7"/>
    <n v="49.56"/>
    <x v="3"/>
    <x v="3"/>
    <x v="3"/>
    <n v="133680"/>
    <x v="0"/>
    <n v="865"/>
    <x v="2"/>
    <n v="49.99"/>
    <x v="2"/>
    <x v="2"/>
    <n v="2021"/>
    <x v="0"/>
    <x v="1"/>
    <n v="65199.39"/>
    <x v="0"/>
  </r>
  <r>
    <x v="6"/>
    <n v="66.09"/>
    <x v="0"/>
    <x v="4"/>
    <x v="18"/>
    <n v="138947"/>
    <x v="1"/>
    <n v="478"/>
    <x v="1"/>
    <n v="69.86"/>
    <x v="0"/>
    <x v="2"/>
    <n v="2020"/>
    <x v="2"/>
    <x v="0"/>
    <n v="81757.5"/>
    <x v="3"/>
  </r>
  <r>
    <x v="2"/>
    <n v="5.62"/>
    <x v="2"/>
    <x v="4"/>
    <x v="16"/>
    <n v="69581"/>
    <x v="3"/>
    <n v="644"/>
    <x v="2"/>
    <n v="25.25"/>
    <x v="1"/>
    <x v="2"/>
    <n v="2022"/>
    <x v="0"/>
    <x v="0"/>
    <n v="54573.41"/>
    <x v="1"/>
  </r>
  <r>
    <x v="2"/>
    <n v="39.58"/>
    <x v="5"/>
    <x v="6"/>
    <x v="21"/>
    <n v="365843"/>
    <x v="1"/>
    <n v="539"/>
    <x v="0"/>
    <n v="62.91"/>
    <x v="4"/>
    <x v="0"/>
    <n v="2021"/>
    <x v="0"/>
    <x v="0"/>
    <n v="277854.90999999997"/>
    <x v="1"/>
  </r>
  <r>
    <x v="1"/>
    <n v="42.55"/>
    <x v="3"/>
    <x v="5"/>
    <x v="15"/>
    <n v="364100"/>
    <x v="4"/>
    <n v="151"/>
    <x v="0"/>
    <n v="74.290000000000006"/>
    <x v="2"/>
    <x v="0"/>
    <n v="2024"/>
    <x v="2"/>
    <x v="0"/>
    <n v="175311.35"/>
    <x v="2"/>
  </r>
  <r>
    <x v="3"/>
    <n v="58.2"/>
    <x v="6"/>
    <x v="0"/>
    <x v="35"/>
    <n v="307197"/>
    <x v="7"/>
    <n v="751"/>
    <x v="2"/>
    <n v="57.81"/>
    <x v="5"/>
    <x v="0"/>
    <n v="2023"/>
    <x v="1"/>
    <x v="1"/>
    <n v="147781.71"/>
    <x v="3"/>
  </r>
  <r>
    <x v="3"/>
    <n v="28.19"/>
    <x v="1"/>
    <x v="1"/>
    <x v="19"/>
    <n v="277749"/>
    <x v="5"/>
    <n v="624"/>
    <x v="2"/>
    <n v="35.83"/>
    <x v="1"/>
    <x v="1"/>
    <n v="2019"/>
    <x v="2"/>
    <x v="0"/>
    <n v="174414.77"/>
    <x v="2"/>
  </r>
  <r>
    <x v="1"/>
    <n v="74.56"/>
    <x v="4"/>
    <x v="6"/>
    <x v="10"/>
    <n v="117301"/>
    <x v="2"/>
    <n v="529"/>
    <x v="0"/>
    <n v="70.760000000000005"/>
    <x v="3"/>
    <x v="1"/>
    <n v="2019"/>
    <x v="1"/>
    <x v="1"/>
    <n v="52300.83"/>
    <x v="0"/>
  </r>
  <r>
    <x v="9"/>
    <n v="40.11"/>
    <x v="3"/>
    <x v="2"/>
    <x v="27"/>
    <n v="232166"/>
    <x v="2"/>
    <n v="719"/>
    <x v="1"/>
    <n v="72.41"/>
    <x v="2"/>
    <x v="1"/>
    <n v="2021"/>
    <x v="2"/>
    <x v="1"/>
    <n v="157406.64000000001"/>
    <x v="2"/>
  </r>
  <r>
    <x v="1"/>
    <n v="49.64"/>
    <x v="3"/>
    <x v="7"/>
    <x v="17"/>
    <n v="221409"/>
    <x v="7"/>
    <n v="192"/>
    <x v="2"/>
    <n v="46.99"/>
    <x v="2"/>
    <x v="2"/>
    <n v="2018"/>
    <x v="0"/>
    <x v="1"/>
    <n v="135365.6"/>
    <x v="0"/>
  </r>
  <r>
    <x v="4"/>
    <n v="66.69"/>
    <x v="0"/>
    <x v="2"/>
    <x v="2"/>
    <n v="140336"/>
    <x v="4"/>
    <n v="141"/>
    <x v="1"/>
    <n v="76.53"/>
    <x v="0"/>
    <x v="0"/>
    <n v="2024"/>
    <x v="1"/>
    <x v="1"/>
    <n v="66220.429999999993"/>
    <x v="3"/>
  </r>
  <r>
    <x v="1"/>
    <n v="18.78"/>
    <x v="2"/>
    <x v="7"/>
    <x v="30"/>
    <n v="50808"/>
    <x v="7"/>
    <n v="315"/>
    <x v="2"/>
    <n v="32.49"/>
    <x v="1"/>
    <x v="1"/>
    <n v="2024"/>
    <x v="0"/>
    <x v="1"/>
    <n v="37979.43"/>
    <x v="3"/>
  </r>
  <r>
    <x v="3"/>
    <n v="12.72"/>
    <x v="2"/>
    <x v="7"/>
    <x v="23"/>
    <n v="240106"/>
    <x v="3"/>
    <n v="675"/>
    <x v="0"/>
    <n v="76.67"/>
    <x v="1"/>
    <x v="1"/>
    <n v="2023"/>
    <x v="1"/>
    <x v="1"/>
    <n v="176786.67"/>
    <x v="2"/>
  </r>
  <r>
    <x v="1"/>
    <n v="37.58"/>
    <x v="5"/>
    <x v="1"/>
    <x v="19"/>
    <n v="315543"/>
    <x v="5"/>
    <n v="853"/>
    <x v="0"/>
    <n v="77.89"/>
    <x v="4"/>
    <x v="0"/>
    <n v="2023"/>
    <x v="0"/>
    <x v="0"/>
    <n v="176178.81"/>
    <x v="2"/>
  </r>
  <r>
    <x v="4"/>
    <n v="32.29"/>
    <x v="5"/>
    <x v="3"/>
    <x v="32"/>
    <n v="142362"/>
    <x v="0"/>
    <n v="790"/>
    <x v="1"/>
    <n v="60.78"/>
    <x v="4"/>
    <x v="2"/>
    <n v="2021"/>
    <x v="0"/>
    <x v="0"/>
    <n v="65530.36"/>
    <x v="1"/>
  </r>
  <r>
    <x v="9"/>
    <n v="27.96"/>
    <x v="1"/>
    <x v="1"/>
    <x v="19"/>
    <n v="377357"/>
    <x v="7"/>
    <n v="933"/>
    <x v="2"/>
    <n v="43.59"/>
    <x v="1"/>
    <x v="1"/>
    <n v="2022"/>
    <x v="2"/>
    <x v="1"/>
    <n v="186111.75"/>
    <x v="3"/>
  </r>
  <r>
    <x v="3"/>
    <n v="24.95"/>
    <x v="1"/>
    <x v="2"/>
    <x v="27"/>
    <n v="73436"/>
    <x v="8"/>
    <n v="435"/>
    <x v="2"/>
    <n v="38.99"/>
    <x v="1"/>
    <x v="0"/>
    <n v="2020"/>
    <x v="0"/>
    <x v="1"/>
    <n v="55755.22"/>
    <x v="3"/>
  </r>
  <r>
    <x v="6"/>
    <n v="67.41"/>
    <x v="0"/>
    <x v="0"/>
    <x v="0"/>
    <n v="396346"/>
    <x v="8"/>
    <n v="262"/>
    <x v="1"/>
    <n v="71.430000000000007"/>
    <x v="0"/>
    <x v="2"/>
    <n v="2016"/>
    <x v="0"/>
    <x v="1"/>
    <n v="251371.42"/>
    <x v="0"/>
  </r>
  <r>
    <x v="8"/>
    <n v="61.18"/>
    <x v="0"/>
    <x v="3"/>
    <x v="3"/>
    <n v="291086"/>
    <x v="3"/>
    <n v="190"/>
    <x v="0"/>
    <n v="98.88"/>
    <x v="0"/>
    <x v="2"/>
    <n v="2022"/>
    <x v="0"/>
    <x v="1"/>
    <n v="142992.04999999999"/>
    <x v="1"/>
  </r>
  <r>
    <x v="3"/>
    <n v="14.03"/>
    <x v="2"/>
    <x v="1"/>
    <x v="37"/>
    <n v="186955"/>
    <x v="2"/>
    <n v="160"/>
    <x v="0"/>
    <n v="89.45"/>
    <x v="1"/>
    <x v="1"/>
    <n v="2021"/>
    <x v="2"/>
    <x v="1"/>
    <n v="85892.97"/>
    <x v="0"/>
  </r>
  <r>
    <x v="1"/>
    <n v="37.909999999999997"/>
    <x v="5"/>
    <x v="2"/>
    <x v="38"/>
    <n v="192603"/>
    <x v="5"/>
    <n v="494"/>
    <x v="1"/>
    <n v="65.14"/>
    <x v="4"/>
    <x v="1"/>
    <n v="2024"/>
    <x v="0"/>
    <x v="0"/>
    <n v="80614.820000000007"/>
    <x v="3"/>
  </r>
  <r>
    <x v="7"/>
    <n v="75.56"/>
    <x v="4"/>
    <x v="3"/>
    <x v="11"/>
    <n v="308919"/>
    <x v="7"/>
    <n v="142"/>
    <x v="1"/>
    <n v="94.8"/>
    <x v="3"/>
    <x v="2"/>
    <n v="2018"/>
    <x v="0"/>
    <x v="0"/>
    <n v="191667.08"/>
    <x v="1"/>
  </r>
  <r>
    <x v="1"/>
    <n v="70.7"/>
    <x v="4"/>
    <x v="0"/>
    <x v="39"/>
    <n v="124119"/>
    <x v="0"/>
    <n v="519"/>
    <x v="1"/>
    <n v="92.06"/>
    <x v="3"/>
    <x v="1"/>
    <n v="2021"/>
    <x v="1"/>
    <x v="1"/>
    <n v="64972.11"/>
    <x v="3"/>
  </r>
  <r>
    <x v="5"/>
    <n v="75.430000000000007"/>
    <x v="4"/>
    <x v="6"/>
    <x v="31"/>
    <n v="322747"/>
    <x v="3"/>
    <n v="252"/>
    <x v="2"/>
    <n v="57.12"/>
    <x v="3"/>
    <x v="0"/>
    <n v="2023"/>
    <x v="0"/>
    <x v="1"/>
    <n v="203970.76"/>
    <x v="3"/>
  </r>
  <r>
    <x v="5"/>
    <n v="59.31"/>
    <x v="6"/>
    <x v="1"/>
    <x v="19"/>
    <n v="76790"/>
    <x v="9"/>
    <n v="509"/>
    <x v="2"/>
    <n v="29.3"/>
    <x v="5"/>
    <x v="0"/>
    <n v="2023"/>
    <x v="2"/>
    <x v="0"/>
    <n v="57526.87"/>
    <x v="2"/>
  </r>
  <r>
    <x v="1"/>
    <n v="79.98"/>
    <x v="4"/>
    <x v="2"/>
    <x v="8"/>
    <n v="294724"/>
    <x v="8"/>
    <n v="506"/>
    <x v="1"/>
    <n v="87.5"/>
    <x v="3"/>
    <x v="2"/>
    <n v="2016"/>
    <x v="2"/>
    <x v="1"/>
    <n v="122088.2"/>
    <x v="0"/>
  </r>
  <r>
    <x v="5"/>
    <n v="71.209999999999994"/>
    <x v="4"/>
    <x v="1"/>
    <x v="25"/>
    <n v="388105"/>
    <x v="8"/>
    <n v="140"/>
    <x v="0"/>
    <n v="93.7"/>
    <x v="3"/>
    <x v="0"/>
    <n v="2017"/>
    <x v="0"/>
    <x v="0"/>
    <n v="286786.27"/>
    <x v="0"/>
  </r>
  <r>
    <x v="9"/>
    <n v="27.02"/>
    <x v="1"/>
    <x v="6"/>
    <x v="31"/>
    <n v="200584"/>
    <x v="9"/>
    <n v="918"/>
    <x v="0"/>
    <n v="61.09"/>
    <x v="1"/>
    <x v="1"/>
    <n v="2023"/>
    <x v="0"/>
    <x v="0"/>
    <n v="95444.44"/>
    <x v="3"/>
  </r>
  <r>
    <x v="4"/>
    <n v="46.44"/>
    <x v="3"/>
    <x v="1"/>
    <x v="25"/>
    <n v="292721"/>
    <x v="9"/>
    <n v="409"/>
    <x v="2"/>
    <n v="39.53"/>
    <x v="2"/>
    <x v="0"/>
    <n v="2024"/>
    <x v="2"/>
    <x v="0"/>
    <n v="141140.81"/>
    <x v="3"/>
  </r>
  <r>
    <x v="5"/>
    <n v="57.64"/>
    <x v="6"/>
    <x v="1"/>
    <x v="19"/>
    <n v="374347"/>
    <x v="5"/>
    <n v="614"/>
    <x v="1"/>
    <n v="60.41"/>
    <x v="5"/>
    <x v="2"/>
    <n v="2015"/>
    <x v="0"/>
    <x v="0"/>
    <n v="154550.47"/>
    <x v="3"/>
  </r>
  <r>
    <x v="7"/>
    <n v="74.44"/>
    <x v="4"/>
    <x v="2"/>
    <x v="8"/>
    <n v="248807"/>
    <x v="5"/>
    <n v="919"/>
    <x v="2"/>
    <n v="26.33"/>
    <x v="3"/>
    <x v="1"/>
    <n v="2019"/>
    <x v="1"/>
    <x v="1"/>
    <n v="196431.06"/>
    <x v="2"/>
  </r>
  <r>
    <x v="8"/>
    <n v="10.41"/>
    <x v="2"/>
    <x v="1"/>
    <x v="37"/>
    <n v="306386"/>
    <x v="8"/>
    <n v="277"/>
    <x v="2"/>
    <n v="34.020000000000003"/>
    <x v="1"/>
    <x v="2"/>
    <n v="2016"/>
    <x v="2"/>
    <x v="1"/>
    <n v="235658.93"/>
    <x v="1"/>
  </r>
  <r>
    <x v="1"/>
    <n v="38.24"/>
    <x v="5"/>
    <x v="1"/>
    <x v="37"/>
    <n v="124923"/>
    <x v="5"/>
    <n v="376"/>
    <x v="2"/>
    <n v="38.130000000000003"/>
    <x v="4"/>
    <x v="1"/>
    <n v="2021"/>
    <x v="0"/>
    <x v="1"/>
    <n v="92318.02"/>
    <x v="1"/>
  </r>
  <r>
    <x v="5"/>
    <n v="55.12"/>
    <x v="6"/>
    <x v="3"/>
    <x v="14"/>
    <n v="393107"/>
    <x v="5"/>
    <n v="832"/>
    <x v="2"/>
    <n v="42.54"/>
    <x v="5"/>
    <x v="2"/>
    <n v="2015"/>
    <x v="1"/>
    <x v="0"/>
    <n v="286833.24"/>
    <x v="3"/>
  </r>
  <r>
    <x v="9"/>
    <n v="49.57"/>
    <x v="3"/>
    <x v="2"/>
    <x v="2"/>
    <n v="302533"/>
    <x v="2"/>
    <n v="461"/>
    <x v="1"/>
    <n v="94.88"/>
    <x v="2"/>
    <x v="1"/>
    <n v="2020"/>
    <x v="2"/>
    <x v="1"/>
    <n v="227477.64"/>
    <x v="1"/>
  </r>
  <r>
    <x v="7"/>
    <n v="65.739999999999995"/>
    <x v="0"/>
    <x v="7"/>
    <x v="30"/>
    <n v="225595"/>
    <x v="7"/>
    <n v="938"/>
    <x v="0"/>
    <n v="81.36"/>
    <x v="0"/>
    <x v="1"/>
    <n v="2023"/>
    <x v="1"/>
    <x v="1"/>
    <n v="91338.19"/>
    <x v="1"/>
  </r>
  <r>
    <x v="2"/>
    <n v="50.73"/>
    <x v="6"/>
    <x v="4"/>
    <x v="18"/>
    <n v="218027"/>
    <x v="6"/>
    <n v="517"/>
    <x v="2"/>
    <n v="28.56"/>
    <x v="5"/>
    <x v="2"/>
    <n v="2017"/>
    <x v="2"/>
    <x v="1"/>
    <n v="116744.22"/>
    <x v="3"/>
  </r>
  <r>
    <x v="4"/>
    <n v="72.42"/>
    <x v="4"/>
    <x v="6"/>
    <x v="31"/>
    <n v="257058"/>
    <x v="9"/>
    <n v="431"/>
    <x v="0"/>
    <n v="95.89"/>
    <x v="3"/>
    <x v="1"/>
    <n v="2024"/>
    <x v="0"/>
    <x v="0"/>
    <n v="160517.18"/>
    <x v="0"/>
  </r>
  <r>
    <x v="4"/>
    <n v="7.46"/>
    <x v="2"/>
    <x v="3"/>
    <x v="3"/>
    <n v="221463"/>
    <x v="7"/>
    <n v="500"/>
    <x v="0"/>
    <n v="74.37"/>
    <x v="1"/>
    <x v="0"/>
    <n v="2019"/>
    <x v="2"/>
    <x v="0"/>
    <n v="143311.21"/>
    <x v="1"/>
  </r>
  <r>
    <x v="3"/>
    <n v="58.32"/>
    <x v="6"/>
    <x v="6"/>
    <x v="21"/>
    <n v="255049"/>
    <x v="4"/>
    <n v="214"/>
    <x v="0"/>
    <n v="85.05"/>
    <x v="5"/>
    <x v="1"/>
    <n v="2024"/>
    <x v="0"/>
    <x v="1"/>
    <n v="151968.31"/>
    <x v="1"/>
  </r>
  <r>
    <x v="8"/>
    <n v="65.75"/>
    <x v="0"/>
    <x v="0"/>
    <x v="0"/>
    <n v="353893"/>
    <x v="9"/>
    <n v="165"/>
    <x v="0"/>
    <n v="61.93"/>
    <x v="0"/>
    <x v="0"/>
    <n v="2024"/>
    <x v="2"/>
    <x v="1"/>
    <n v="231506.87"/>
    <x v="3"/>
  </r>
  <r>
    <x v="4"/>
    <n v="52.89"/>
    <x v="6"/>
    <x v="7"/>
    <x v="36"/>
    <n v="332586"/>
    <x v="7"/>
    <n v="143"/>
    <x v="2"/>
    <n v="50.34"/>
    <x v="5"/>
    <x v="0"/>
    <n v="2020"/>
    <x v="2"/>
    <x v="1"/>
    <n v="257728.16"/>
    <x v="3"/>
  </r>
  <r>
    <x v="8"/>
    <n v="78.489999999999995"/>
    <x v="4"/>
    <x v="7"/>
    <x v="23"/>
    <n v="319184"/>
    <x v="2"/>
    <n v="438"/>
    <x v="1"/>
    <n v="70.83"/>
    <x v="3"/>
    <x v="0"/>
    <n v="2022"/>
    <x v="0"/>
    <x v="0"/>
    <n v="174688.31"/>
    <x v="2"/>
  </r>
  <r>
    <x v="3"/>
    <n v="44.92"/>
    <x v="3"/>
    <x v="7"/>
    <x v="36"/>
    <n v="107497"/>
    <x v="9"/>
    <n v="111"/>
    <x v="1"/>
    <n v="96.87"/>
    <x v="2"/>
    <x v="1"/>
    <n v="2024"/>
    <x v="2"/>
    <x v="1"/>
    <n v="67474.42"/>
    <x v="0"/>
  </r>
  <r>
    <x v="8"/>
    <n v="74.84"/>
    <x v="4"/>
    <x v="3"/>
    <x v="7"/>
    <n v="252154"/>
    <x v="3"/>
    <n v="229"/>
    <x v="2"/>
    <n v="44.33"/>
    <x v="3"/>
    <x v="1"/>
    <n v="2024"/>
    <x v="1"/>
    <x v="1"/>
    <n v="155492.92000000001"/>
    <x v="1"/>
  </r>
  <r>
    <x v="4"/>
    <n v="74.66"/>
    <x v="4"/>
    <x v="6"/>
    <x v="10"/>
    <n v="200233"/>
    <x v="9"/>
    <n v="407"/>
    <x v="1"/>
    <n v="72.09"/>
    <x v="3"/>
    <x v="0"/>
    <n v="2024"/>
    <x v="0"/>
    <x v="1"/>
    <n v="99222.46"/>
    <x v="1"/>
  </r>
  <r>
    <x v="6"/>
    <n v="44.48"/>
    <x v="3"/>
    <x v="2"/>
    <x v="27"/>
    <n v="100359"/>
    <x v="4"/>
    <n v="984"/>
    <x v="2"/>
    <n v="36.729999999999997"/>
    <x v="2"/>
    <x v="2"/>
    <n v="2024"/>
    <x v="1"/>
    <x v="0"/>
    <n v="63502.38"/>
    <x v="0"/>
  </r>
  <r>
    <x v="0"/>
    <n v="65.930000000000007"/>
    <x v="0"/>
    <x v="5"/>
    <x v="20"/>
    <n v="243992"/>
    <x v="1"/>
    <n v="665"/>
    <x v="0"/>
    <n v="64.760000000000005"/>
    <x v="0"/>
    <x v="2"/>
    <n v="2020"/>
    <x v="0"/>
    <x v="0"/>
    <n v="158355.20000000001"/>
    <x v="3"/>
  </r>
  <r>
    <x v="7"/>
    <n v="46.61"/>
    <x v="3"/>
    <x v="1"/>
    <x v="26"/>
    <n v="384459"/>
    <x v="3"/>
    <n v="863"/>
    <x v="0"/>
    <n v="73.05"/>
    <x v="2"/>
    <x v="0"/>
    <n v="2022"/>
    <x v="0"/>
    <x v="0"/>
    <n v="267641.19"/>
    <x v="0"/>
  </r>
  <r>
    <x v="0"/>
    <n v="59.2"/>
    <x v="6"/>
    <x v="2"/>
    <x v="34"/>
    <n v="219655"/>
    <x v="0"/>
    <n v="569"/>
    <x v="0"/>
    <n v="93.23"/>
    <x v="5"/>
    <x v="2"/>
    <n v="2021"/>
    <x v="2"/>
    <x v="0"/>
    <n v="88272.94"/>
    <x v="3"/>
  </r>
  <r>
    <x v="8"/>
    <n v="26.6"/>
    <x v="1"/>
    <x v="3"/>
    <x v="7"/>
    <n v="123027"/>
    <x v="2"/>
    <n v="731"/>
    <x v="0"/>
    <n v="91.68"/>
    <x v="1"/>
    <x v="2"/>
    <n v="2019"/>
    <x v="0"/>
    <x v="0"/>
    <n v="52300.05"/>
    <x v="1"/>
  </r>
  <r>
    <x v="8"/>
    <n v="73.23"/>
    <x v="4"/>
    <x v="0"/>
    <x v="6"/>
    <n v="363975"/>
    <x v="5"/>
    <n v="615"/>
    <x v="2"/>
    <n v="50.14"/>
    <x v="3"/>
    <x v="0"/>
    <n v="2017"/>
    <x v="1"/>
    <x v="1"/>
    <n v="289283.24"/>
    <x v="3"/>
  </r>
  <r>
    <x v="4"/>
    <n v="40.090000000000003"/>
    <x v="3"/>
    <x v="0"/>
    <x v="35"/>
    <n v="315346"/>
    <x v="2"/>
    <n v="737"/>
    <x v="2"/>
    <n v="46.88"/>
    <x v="2"/>
    <x v="1"/>
    <n v="2021"/>
    <x v="0"/>
    <x v="0"/>
    <n v="169474.93"/>
    <x v="2"/>
  </r>
  <r>
    <x v="9"/>
    <n v="6.54"/>
    <x v="2"/>
    <x v="2"/>
    <x v="34"/>
    <n v="331413"/>
    <x v="4"/>
    <n v="493"/>
    <x v="1"/>
    <n v="67.650000000000006"/>
    <x v="1"/>
    <x v="1"/>
    <n v="2024"/>
    <x v="0"/>
    <x v="1"/>
    <n v="138481.39000000001"/>
    <x v="1"/>
  </r>
  <r>
    <x v="7"/>
    <n v="19.399999999999999"/>
    <x v="2"/>
    <x v="0"/>
    <x v="29"/>
    <n v="326637"/>
    <x v="9"/>
    <n v="469"/>
    <x v="0"/>
    <n v="94.84"/>
    <x v="1"/>
    <x v="1"/>
    <n v="2023"/>
    <x v="2"/>
    <x v="1"/>
    <n v="221510.63"/>
    <x v="2"/>
  </r>
  <r>
    <x v="9"/>
    <n v="23.98"/>
    <x v="1"/>
    <x v="5"/>
    <x v="5"/>
    <n v="147271"/>
    <x v="6"/>
    <n v="639"/>
    <x v="0"/>
    <n v="91.83"/>
    <x v="1"/>
    <x v="0"/>
    <n v="2024"/>
    <x v="1"/>
    <x v="1"/>
    <n v="83891.08"/>
    <x v="3"/>
  </r>
  <r>
    <x v="3"/>
    <n v="28.21"/>
    <x v="1"/>
    <x v="3"/>
    <x v="32"/>
    <n v="356349"/>
    <x v="3"/>
    <n v="670"/>
    <x v="0"/>
    <n v="83.74"/>
    <x v="1"/>
    <x v="1"/>
    <n v="2023"/>
    <x v="2"/>
    <x v="0"/>
    <n v="171061.35"/>
    <x v="1"/>
  </r>
  <r>
    <x v="1"/>
    <n v="65.92"/>
    <x v="0"/>
    <x v="0"/>
    <x v="0"/>
    <n v="201319"/>
    <x v="9"/>
    <n v="288"/>
    <x v="1"/>
    <n v="75.11"/>
    <x v="0"/>
    <x v="1"/>
    <n v="2024"/>
    <x v="1"/>
    <x v="0"/>
    <n v="127151.83"/>
    <x v="3"/>
  </r>
  <r>
    <x v="5"/>
    <n v="6.04"/>
    <x v="2"/>
    <x v="4"/>
    <x v="4"/>
    <n v="211692"/>
    <x v="7"/>
    <n v="826"/>
    <x v="0"/>
    <n v="99.38"/>
    <x v="1"/>
    <x v="1"/>
    <n v="2022"/>
    <x v="2"/>
    <x v="0"/>
    <n v="156307.34"/>
    <x v="0"/>
  </r>
  <r>
    <x v="4"/>
    <n v="9.08"/>
    <x v="2"/>
    <x v="5"/>
    <x v="15"/>
    <n v="346608"/>
    <x v="9"/>
    <n v="839"/>
    <x v="2"/>
    <n v="33.19"/>
    <x v="1"/>
    <x v="0"/>
    <n v="2024"/>
    <x v="2"/>
    <x v="0"/>
    <n v="201219.94"/>
    <x v="3"/>
  </r>
  <r>
    <x v="0"/>
    <n v="11.41"/>
    <x v="2"/>
    <x v="5"/>
    <x v="9"/>
    <n v="72229"/>
    <x v="1"/>
    <n v="646"/>
    <x v="1"/>
    <n v="96.08"/>
    <x v="1"/>
    <x v="0"/>
    <n v="2024"/>
    <x v="1"/>
    <x v="0"/>
    <n v="45723.65"/>
    <x v="0"/>
  </r>
  <r>
    <x v="2"/>
    <n v="26.69"/>
    <x v="1"/>
    <x v="7"/>
    <x v="28"/>
    <n v="106030"/>
    <x v="8"/>
    <n v="152"/>
    <x v="1"/>
    <n v="88.45"/>
    <x v="1"/>
    <x v="0"/>
    <n v="2022"/>
    <x v="2"/>
    <x v="1"/>
    <n v="48713.77"/>
    <x v="1"/>
  </r>
  <r>
    <x v="3"/>
    <n v="10.029999999999999"/>
    <x v="2"/>
    <x v="1"/>
    <x v="19"/>
    <n v="101116"/>
    <x v="3"/>
    <n v="186"/>
    <x v="2"/>
    <n v="49.96"/>
    <x v="1"/>
    <x v="0"/>
    <n v="2023"/>
    <x v="0"/>
    <x v="0"/>
    <n v="53109.65"/>
    <x v="0"/>
  </r>
  <r>
    <x v="0"/>
    <n v="49.03"/>
    <x v="3"/>
    <x v="0"/>
    <x v="0"/>
    <n v="103039"/>
    <x v="0"/>
    <n v="280"/>
    <x v="2"/>
    <n v="47.99"/>
    <x v="2"/>
    <x v="1"/>
    <n v="2021"/>
    <x v="2"/>
    <x v="1"/>
    <n v="78265.399999999994"/>
    <x v="1"/>
  </r>
  <r>
    <x v="7"/>
    <n v="71.7"/>
    <x v="4"/>
    <x v="3"/>
    <x v="32"/>
    <n v="208386"/>
    <x v="4"/>
    <n v="297"/>
    <x v="1"/>
    <n v="99.56"/>
    <x v="3"/>
    <x v="2"/>
    <n v="2024"/>
    <x v="2"/>
    <x v="1"/>
    <n v="122095.4"/>
    <x v="0"/>
  </r>
  <r>
    <x v="8"/>
    <n v="74.2"/>
    <x v="4"/>
    <x v="5"/>
    <x v="13"/>
    <n v="161846"/>
    <x v="2"/>
    <n v="118"/>
    <x v="2"/>
    <n v="51.02"/>
    <x v="3"/>
    <x v="1"/>
    <n v="2019"/>
    <x v="1"/>
    <x v="0"/>
    <n v="96689.47"/>
    <x v="1"/>
  </r>
  <r>
    <x v="4"/>
    <n v="32.590000000000003"/>
    <x v="5"/>
    <x v="5"/>
    <x v="15"/>
    <n v="254063"/>
    <x v="7"/>
    <n v="430"/>
    <x v="2"/>
    <n v="45.73"/>
    <x v="4"/>
    <x v="2"/>
    <n v="2018"/>
    <x v="2"/>
    <x v="0"/>
    <n v="117950.3"/>
    <x v="2"/>
  </r>
  <r>
    <x v="7"/>
    <n v="14.65"/>
    <x v="2"/>
    <x v="2"/>
    <x v="2"/>
    <n v="242797"/>
    <x v="1"/>
    <n v="956"/>
    <x v="1"/>
    <n v="87.31"/>
    <x v="1"/>
    <x v="1"/>
    <n v="2022"/>
    <x v="0"/>
    <x v="1"/>
    <n v="129472.38"/>
    <x v="3"/>
  </r>
  <r>
    <x v="7"/>
    <n v="74.599999999999994"/>
    <x v="4"/>
    <x v="5"/>
    <x v="13"/>
    <n v="59283"/>
    <x v="0"/>
    <n v="846"/>
    <x v="0"/>
    <n v="95.79"/>
    <x v="3"/>
    <x v="0"/>
    <n v="2023"/>
    <x v="2"/>
    <x v="0"/>
    <n v="28184.799999999999"/>
    <x v="1"/>
  </r>
  <r>
    <x v="4"/>
    <n v="53.54"/>
    <x v="6"/>
    <x v="1"/>
    <x v="26"/>
    <n v="81515"/>
    <x v="0"/>
    <n v="293"/>
    <x v="2"/>
    <n v="33.28"/>
    <x v="5"/>
    <x v="1"/>
    <n v="2021"/>
    <x v="1"/>
    <x v="0"/>
    <n v="46098.5"/>
    <x v="2"/>
  </r>
  <r>
    <x v="4"/>
    <n v="53.56"/>
    <x v="6"/>
    <x v="7"/>
    <x v="23"/>
    <n v="158826"/>
    <x v="6"/>
    <n v="351"/>
    <x v="1"/>
    <n v="89.33"/>
    <x v="5"/>
    <x v="2"/>
    <n v="2017"/>
    <x v="1"/>
    <x v="0"/>
    <n v="93373.57"/>
    <x v="1"/>
  </r>
  <r>
    <x v="5"/>
    <n v="46.68"/>
    <x v="3"/>
    <x v="5"/>
    <x v="9"/>
    <n v="77849"/>
    <x v="0"/>
    <n v="625"/>
    <x v="0"/>
    <n v="71.209999999999994"/>
    <x v="2"/>
    <x v="1"/>
    <n v="2023"/>
    <x v="2"/>
    <x v="1"/>
    <n v="41539.47"/>
    <x v="0"/>
  </r>
  <r>
    <x v="1"/>
    <n v="8.77"/>
    <x v="2"/>
    <x v="1"/>
    <x v="19"/>
    <n v="263855"/>
    <x v="4"/>
    <n v="120"/>
    <x v="2"/>
    <n v="37.130000000000003"/>
    <x v="1"/>
    <x v="0"/>
    <n v="2024"/>
    <x v="1"/>
    <x v="0"/>
    <n v="200891.8"/>
    <x v="2"/>
  </r>
  <r>
    <x v="0"/>
    <n v="23.97"/>
    <x v="1"/>
    <x v="6"/>
    <x v="10"/>
    <n v="179234"/>
    <x v="6"/>
    <n v="340"/>
    <x v="2"/>
    <n v="30.53"/>
    <x v="1"/>
    <x v="2"/>
    <n v="2017"/>
    <x v="2"/>
    <x v="1"/>
    <n v="113643.76"/>
    <x v="0"/>
  </r>
  <r>
    <x v="2"/>
    <n v="12.93"/>
    <x v="2"/>
    <x v="4"/>
    <x v="18"/>
    <n v="139497"/>
    <x v="3"/>
    <n v="116"/>
    <x v="2"/>
    <n v="50.23"/>
    <x v="1"/>
    <x v="0"/>
    <n v="2024"/>
    <x v="1"/>
    <x v="1"/>
    <n v="91520.83"/>
    <x v="2"/>
  </r>
  <r>
    <x v="1"/>
    <n v="42.32"/>
    <x v="3"/>
    <x v="1"/>
    <x v="26"/>
    <n v="185000"/>
    <x v="0"/>
    <n v="495"/>
    <x v="0"/>
    <n v="83.94"/>
    <x v="2"/>
    <x v="1"/>
    <n v="2022"/>
    <x v="1"/>
    <x v="0"/>
    <n v="80810.09"/>
    <x v="0"/>
  </r>
  <r>
    <x v="1"/>
    <n v="39.35"/>
    <x v="5"/>
    <x v="3"/>
    <x v="7"/>
    <n v="358364"/>
    <x v="4"/>
    <n v="286"/>
    <x v="1"/>
    <n v="64.69"/>
    <x v="4"/>
    <x v="0"/>
    <n v="2024"/>
    <x v="2"/>
    <x v="1"/>
    <n v="230541.4"/>
    <x v="0"/>
  </r>
  <r>
    <x v="7"/>
    <n v="69.69"/>
    <x v="0"/>
    <x v="3"/>
    <x v="3"/>
    <n v="99188"/>
    <x v="0"/>
    <n v="884"/>
    <x v="2"/>
    <n v="38.369999999999997"/>
    <x v="0"/>
    <x v="1"/>
    <n v="2022"/>
    <x v="2"/>
    <x v="1"/>
    <n v="48082.34"/>
    <x v="1"/>
  </r>
  <r>
    <x v="3"/>
    <n v="34.54"/>
    <x v="5"/>
    <x v="5"/>
    <x v="9"/>
    <n v="145382"/>
    <x v="0"/>
    <n v="784"/>
    <x v="2"/>
    <n v="36.14"/>
    <x v="4"/>
    <x v="1"/>
    <n v="2021"/>
    <x v="2"/>
    <x v="0"/>
    <n v="108314.19"/>
    <x v="2"/>
  </r>
  <r>
    <x v="4"/>
    <n v="51.55"/>
    <x v="6"/>
    <x v="3"/>
    <x v="11"/>
    <n v="256978"/>
    <x v="0"/>
    <n v="144"/>
    <x v="1"/>
    <n v="69.739999999999995"/>
    <x v="5"/>
    <x v="2"/>
    <n v="2021"/>
    <x v="2"/>
    <x v="1"/>
    <n v="107291.47"/>
    <x v="0"/>
  </r>
  <r>
    <x v="2"/>
    <n v="58.12"/>
    <x v="6"/>
    <x v="3"/>
    <x v="3"/>
    <n v="172464"/>
    <x v="7"/>
    <n v="738"/>
    <x v="1"/>
    <n v="81.05"/>
    <x v="5"/>
    <x v="1"/>
    <n v="2022"/>
    <x v="2"/>
    <x v="0"/>
    <n v="82896.41"/>
    <x v="0"/>
  </r>
  <r>
    <x v="5"/>
    <n v="76.83"/>
    <x v="4"/>
    <x v="5"/>
    <x v="5"/>
    <n v="133890"/>
    <x v="5"/>
    <n v="944"/>
    <x v="1"/>
    <n v="66.28"/>
    <x v="3"/>
    <x v="2"/>
    <n v="2015"/>
    <x v="0"/>
    <x v="0"/>
    <n v="65645.08"/>
    <x v="2"/>
  </r>
  <r>
    <x v="3"/>
    <n v="39.58"/>
    <x v="5"/>
    <x v="3"/>
    <x v="11"/>
    <n v="247025"/>
    <x v="8"/>
    <n v="519"/>
    <x v="2"/>
    <n v="36.43"/>
    <x v="4"/>
    <x v="2"/>
    <n v="2016"/>
    <x v="1"/>
    <x v="0"/>
    <n v="189397.53"/>
    <x v="3"/>
  </r>
  <r>
    <x v="4"/>
    <n v="27.85"/>
    <x v="1"/>
    <x v="4"/>
    <x v="18"/>
    <n v="276008"/>
    <x v="5"/>
    <n v="865"/>
    <x v="0"/>
    <n v="88.71"/>
    <x v="1"/>
    <x v="2"/>
    <n v="2015"/>
    <x v="0"/>
    <x v="1"/>
    <n v="142995.69"/>
    <x v="3"/>
  </r>
  <r>
    <x v="6"/>
    <n v="55.37"/>
    <x v="6"/>
    <x v="3"/>
    <x v="7"/>
    <n v="58486"/>
    <x v="6"/>
    <n v="760"/>
    <x v="0"/>
    <n v="66.010000000000005"/>
    <x v="5"/>
    <x v="0"/>
    <n v="2017"/>
    <x v="2"/>
    <x v="0"/>
    <n v="45935.67"/>
    <x v="1"/>
  </r>
  <r>
    <x v="7"/>
    <n v="71.39"/>
    <x v="4"/>
    <x v="2"/>
    <x v="8"/>
    <n v="381012"/>
    <x v="9"/>
    <n v="917"/>
    <x v="2"/>
    <n v="50.98"/>
    <x v="3"/>
    <x v="2"/>
    <n v="2023"/>
    <x v="2"/>
    <x v="0"/>
    <n v="217751.12"/>
    <x v="2"/>
  </r>
  <r>
    <x v="4"/>
    <n v="36.29"/>
    <x v="5"/>
    <x v="0"/>
    <x v="0"/>
    <n v="280433"/>
    <x v="6"/>
    <n v="226"/>
    <x v="0"/>
    <n v="98.21"/>
    <x v="4"/>
    <x v="0"/>
    <n v="2018"/>
    <x v="2"/>
    <x v="0"/>
    <n v="125531.97"/>
    <x v="1"/>
  </r>
  <r>
    <x v="7"/>
    <n v="53.86"/>
    <x v="6"/>
    <x v="3"/>
    <x v="3"/>
    <n v="210410"/>
    <x v="0"/>
    <n v="641"/>
    <x v="2"/>
    <n v="27.29"/>
    <x v="5"/>
    <x v="2"/>
    <n v="2021"/>
    <x v="1"/>
    <x v="1"/>
    <n v="122046.88"/>
    <x v="3"/>
  </r>
  <r>
    <x v="9"/>
    <n v="11.58"/>
    <x v="2"/>
    <x v="2"/>
    <x v="34"/>
    <n v="169049"/>
    <x v="5"/>
    <n v="598"/>
    <x v="1"/>
    <n v="94.83"/>
    <x v="1"/>
    <x v="1"/>
    <n v="2024"/>
    <x v="2"/>
    <x v="0"/>
    <n v="85503.75"/>
    <x v="2"/>
  </r>
  <r>
    <x v="8"/>
    <n v="68.650000000000006"/>
    <x v="0"/>
    <x v="3"/>
    <x v="3"/>
    <n v="191915"/>
    <x v="3"/>
    <n v="300"/>
    <x v="2"/>
    <n v="32.72"/>
    <x v="0"/>
    <x v="0"/>
    <n v="2023"/>
    <x v="2"/>
    <x v="0"/>
    <n v="127445.95"/>
    <x v="0"/>
  </r>
  <r>
    <x v="6"/>
    <n v="30.43"/>
    <x v="5"/>
    <x v="5"/>
    <x v="20"/>
    <n v="122227"/>
    <x v="5"/>
    <n v="218"/>
    <x v="0"/>
    <n v="67.680000000000007"/>
    <x v="4"/>
    <x v="1"/>
    <n v="2019"/>
    <x v="2"/>
    <x v="0"/>
    <n v="61002.37"/>
    <x v="1"/>
  </r>
  <r>
    <x v="0"/>
    <n v="12.74"/>
    <x v="2"/>
    <x v="7"/>
    <x v="17"/>
    <n v="238233"/>
    <x v="6"/>
    <n v="625"/>
    <x v="2"/>
    <n v="55.16"/>
    <x v="1"/>
    <x v="2"/>
    <n v="2017"/>
    <x v="1"/>
    <x v="0"/>
    <n v="159863.12"/>
    <x v="0"/>
  </r>
  <r>
    <x v="3"/>
    <n v="18.260000000000002"/>
    <x v="2"/>
    <x v="1"/>
    <x v="26"/>
    <n v="330916"/>
    <x v="7"/>
    <n v="690"/>
    <x v="0"/>
    <n v="76.790000000000006"/>
    <x v="1"/>
    <x v="1"/>
    <n v="2022"/>
    <x v="0"/>
    <x v="1"/>
    <n v="166310.9"/>
    <x v="1"/>
  </r>
  <r>
    <x v="8"/>
    <n v="47.47"/>
    <x v="3"/>
    <x v="6"/>
    <x v="33"/>
    <n v="128958"/>
    <x v="5"/>
    <n v="724"/>
    <x v="1"/>
    <n v="69.28"/>
    <x v="2"/>
    <x v="2"/>
    <n v="2015"/>
    <x v="2"/>
    <x v="0"/>
    <n v="98305.22"/>
    <x v="3"/>
  </r>
  <r>
    <x v="8"/>
    <n v="72.599999999999994"/>
    <x v="4"/>
    <x v="3"/>
    <x v="3"/>
    <n v="310721"/>
    <x v="7"/>
    <n v="634"/>
    <x v="0"/>
    <n v="95.97"/>
    <x v="3"/>
    <x v="0"/>
    <n v="2021"/>
    <x v="0"/>
    <x v="0"/>
    <n v="155068.13"/>
    <x v="3"/>
  </r>
  <r>
    <x v="5"/>
    <n v="65.33"/>
    <x v="0"/>
    <x v="3"/>
    <x v="7"/>
    <n v="88446"/>
    <x v="0"/>
    <n v="835"/>
    <x v="2"/>
    <n v="49.17"/>
    <x v="0"/>
    <x v="2"/>
    <n v="2021"/>
    <x v="2"/>
    <x v="1"/>
    <n v="42008.39"/>
    <x v="3"/>
  </r>
  <r>
    <x v="2"/>
    <n v="45.03"/>
    <x v="3"/>
    <x v="7"/>
    <x v="23"/>
    <n v="186152"/>
    <x v="8"/>
    <n v="725"/>
    <x v="0"/>
    <n v="95.7"/>
    <x v="2"/>
    <x v="1"/>
    <n v="2022"/>
    <x v="1"/>
    <x v="1"/>
    <n v="138048.29"/>
    <x v="1"/>
  </r>
  <r>
    <x v="5"/>
    <n v="76.19"/>
    <x v="4"/>
    <x v="1"/>
    <x v="37"/>
    <n v="288359"/>
    <x v="3"/>
    <n v="194"/>
    <x v="2"/>
    <n v="59.42"/>
    <x v="3"/>
    <x v="1"/>
    <n v="2022"/>
    <x v="2"/>
    <x v="1"/>
    <n v="123412.86"/>
    <x v="1"/>
  </r>
  <r>
    <x v="9"/>
    <n v="11.93"/>
    <x v="2"/>
    <x v="3"/>
    <x v="11"/>
    <n v="160224"/>
    <x v="2"/>
    <n v="888"/>
    <x v="2"/>
    <n v="45.31"/>
    <x v="1"/>
    <x v="1"/>
    <n v="2021"/>
    <x v="2"/>
    <x v="0"/>
    <n v="97574.59"/>
    <x v="3"/>
  </r>
  <r>
    <x v="6"/>
    <n v="48.46"/>
    <x v="3"/>
    <x v="0"/>
    <x v="0"/>
    <n v="392339"/>
    <x v="6"/>
    <n v="645"/>
    <x v="2"/>
    <n v="42.94"/>
    <x v="2"/>
    <x v="0"/>
    <n v="2023"/>
    <x v="0"/>
    <x v="0"/>
    <n v="310276.01"/>
    <x v="0"/>
  </r>
  <r>
    <x v="3"/>
    <n v="46.86"/>
    <x v="3"/>
    <x v="6"/>
    <x v="33"/>
    <n v="280883"/>
    <x v="2"/>
    <n v="757"/>
    <x v="1"/>
    <n v="68.89"/>
    <x v="2"/>
    <x v="2"/>
    <n v="2019"/>
    <x v="1"/>
    <x v="0"/>
    <n v="185121.3"/>
    <x v="3"/>
  </r>
  <r>
    <x v="6"/>
    <n v="63.36"/>
    <x v="0"/>
    <x v="2"/>
    <x v="2"/>
    <n v="372964"/>
    <x v="8"/>
    <n v="465"/>
    <x v="1"/>
    <n v="77.28"/>
    <x v="0"/>
    <x v="2"/>
    <n v="2016"/>
    <x v="0"/>
    <x v="1"/>
    <n v="226325.25"/>
    <x v="2"/>
  </r>
  <r>
    <x v="8"/>
    <n v="35.590000000000003"/>
    <x v="5"/>
    <x v="4"/>
    <x v="12"/>
    <n v="201114"/>
    <x v="7"/>
    <n v="956"/>
    <x v="1"/>
    <n v="76.14"/>
    <x v="4"/>
    <x v="1"/>
    <n v="2021"/>
    <x v="0"/>
    <x v="0"/>
    <n v="135290.25"/>
    <x v="0"/>
  </r>
  <r>
    <x v="5"/>
    <n v="11.52"/>
    <x v="2"/>
    <x v="2"/>
    <x v="27"/>
    <n v="314807"/>
    <x v="7"/>
    <n v="265"/>
    <x v="2"/>
    <n v="43.57"/>
    <x v="1"/>
    <x v="2"/>
    <n v="2018"/>
    <x v="0"/>
    <x v="1"/>
    <n v="193121.44"/>
    <x v="1"/>
  </r>
  <r>
    <x v="6"/>
    <n v="69.930000000000007"/>
    <x v="0"/>
    <x v="0"/>
    <x v="0"/>
    <n v="300294"/>
    <x v="5"/>
    <n v="361"/>
    <x v="1"/>
    <n v="90.63"/>
    <x v="0"/>
    <x v="0"/>
    <n v="2024"/>
    <x v="0"/>
    <x v="0"/>
    <n v="235945.73"/>
    <x v="0"/>
  </r>
  <r>
    <x v="7"/>
    <n v="50.71"/>
    <x v="6"/>
    <x v="7"/>
    <x v="23"/>
    <n v="327789"/>
    <x v="6"/>
    <n v="514"/>
    <x v="0"/>
    <n v="94.49"/>
    <x v="5"/>
    <x v="1"/>
    <n v="2023"/>
    <x v="2"/>
    <x v="0"/>
    <n v="206413.16"/>
    <x v="3"/>
  </r>
  <r>
    <x v="6"/>
    <n v="52.23"/>
    <x v="6"/>
    <x v="6"/>
    <x v="24"/>
    <n v="65715"/>
    <x v="4"/>
    <n v="431"/>
    <x v="2"/>
    <n v="48.33"/>
    <x v="5"/>
    <x v="0"/>
    <n v="2024"/>
    <x v="0"/>
    <x v="1"/>
    <n v="46544.2"/>
    <x v="0"/>
  </r>
  <r>
    <x v="7"/>
    <n v="73.98"/>
    <x v="4"/>
    <x v="7"/>
    <x v="30"/>
    <n v="63929"/>
    <x v="9"/>
    <n v="828"/>
    <x v="0"/>
    <n v="71.81"/>
    <x v="3"/>
    <x v="0"/>
    <n v="2024"/>
    <x v="2"/>
    <x v="1"/>
    <n v="48803.22"/>
    <x v="0"/>
  </r>
  <r>
    <x v="4"/>
    <n v="32.01"/>
    <x v="5"/>
    <x v="4"/>
    <x v="22"/>
    <n v="261668"/>
    <x v="0"/>
    <n v="914"/>
    <x v="0"/>
    <n v="75.7"/>
    <x v="4"/>
    <x v="1"/>
    <n v="2023"/>
    <x v="2"/>
    <x v="0"/>
    <n v="153029.16"/>
    <x v="2"/>
  </r>
  <r>
    <x v="5"/>
    <n v="15.13"/>
    <x v="2"/>
    <x v="2"/>
    <x v="2"/>
    <n v="379812"/>
    <x v="7"/>
    <n v="674"/>
    <x v="0"/>
    <n v="66.44"/>
    <x v="1"/>
    <x v="1"/>
    <n v="2023"/>
    <x v="1"/>
    <x v="1"/>
    <n v="188811.99"/>
    <x v="0"/>
  </r>
  <r>
    <x v="9"/>
    <n v="52.77"/>
    <x v="6"/>
    <x v="4"/>
    <x v="18"/>
    <n v="333222"/>
    <x v="5"/>
    <n v="150"/>
    <x v="2"/>
    <n v="59.33"/>
    <x v="5"/>
    <x v="1"/>
    <n v="2017"/>
    <x v="1"/>
    <x v="0"/>
    <n v="209019.67"/>
    <x v="2"/>
  </r>
  <r>
    <x v="4"/>
    <n v="76.319999999999993"/>
    <x v="4"/>
    <x v="3"/>
    <x v="3"/>
    <n v="233928"/>
    <x v="7"/>
    <n v="908"/>
    <x v="2"/>
    <n v="33.22"/>
    <x v="3"/>
    <x v="2"/>
    <n v="2018"/>
    <x v="2"/>
    <x v="0"/>
    <n v="109759.36"/>
    <x v="1"/>
  </r>
  <r>
    <x v="7"/>
    <n v="16.97"/>
    <x v="2"/>
    <x v="5"/>
    <x v="20"/>
    <n v="80541"/>
    <x v="7"/>
    <n v="273"/>
    <x v="2"/>
    <n v="49.03"/>
    <x v="1"/>
    <x v="0"/>
    <n v="2024"/>
    <x v="1"/>
    <x v="1"/>
    <n v="38047.480000000003"/>
    <x v="0"/>
  </r>
  <r>
    <x v="3"/>
    <n v="50.11"/>
    <x v="6"/>
    <x v="7"/>
    <x v="30"/>
    <n v="167291"/>
    <x v="2"/>
    <n v="581"/>
    <x v="2"/>
    <n v="53.46"/>
    <x v="5"/>
    <x v="1"/>
    <n v="2021"/>
    <x v="1"/>
    <x v="1"/>
    <n v="126534.97"/>
    <x v="1"/>
  </r>
  <r>
    <x v="2"/>
    <n v="25.36"/>
    <x v="1"/>
    <x v="6"/>
    <x v="24"/>
    <n v="141136"/>
    <x v="9"/>
    <n v="893"/>
    <x v="1"/>
    <n v="60.27"/>
    <x v="1"/>
    <x v="2"/>
    <n v="2023"/>
    <x v="0"/>
    <x v="0"/>
    <n v="62812.97"/>
    <x v="1"/>
  </r>
  <r>
    <x v="7"/>
    <n v="36.04"/>
    <x v="5"/>
    <x v="4"/>
    <x v="4"/>
    <n v="228789"/>
    <x v="5"/>
    <n v="243"/>
    <x v="0"/>
    <n v="98.52"/>
    <x v="4"/>
    <x v="1"/>
    <n v="2021"/>
    <x v="2"/>
    <x v="1"/>
    <n v="135131.65"/>
    <x v="1"/>
  </r>
  <r>
    <x v="0"/>
    <n v="33.85"/>
    <x v="5"/>
    <x v="2"/>
    <x v="8"/>
    <n v="377081"/>
    <x v="5"/>
    <n v="405"/>
    <x v="0"/>
    <n v="93.07"/>
    <x v="4"/>
    <x v="1"/>
    <n v="2015"/>
    <x v="1"/>
    <x v="0"/>
    <n v="263289.44"/>
    <x v="2"/>
  </r>
  <r>
    <x v="8"/>
    <n v="77.790000000000006"/>
    <x v="4"/>
    <x v="0"/>
    <x v="39"/>
    <n v="172452"/>
    <x v="4"/>
    <n v="659"/>
    <x v="1"/>
    <n v="90.85"/>
    <x v="3"/>
    <x v="1"/>
    <n v="2024"/>
    <x v="0"/>
    <x v="1"/>
    <n v="71672.84"/>
    <x v="2"/>
  </r>
  <r>
    <x v="7"/>
    <n v="56.23"/>
    <x v="6"/>
    <x v="1"/>
    <x v="1"/>
    <n v="274594"/>
    <x v="7"/>
    <n v="541"/>
    <x v="1"/>
    <n v="92.37"/>
    <x v="5"/>
    <x v="2"/>
    <n v="2018"/>
    <x v="1"/>
    <x v="1"/>
    <n v="127819.11"/>
    <x v="1"/>
  </r>
  <r>
    <x v="2"/>
    <n v="70.67"/>
    <x v="4"/>
    <x v="3"/>
    <x v="3"/>
    <n v="375104"/>
    <x v="0"/>
    <n v="298"/>
    <x v="1"/>
    <n v="85.13"/>
    <x v="3"/>
    <x v="1"/>
    <n v="2022"/>
    <x v="2"/>
    <x v="1"/>
    <n v="180804.13"/>
    <x v="3"/>
  </r>
  <r>
    <x v="4"/>
    <n v="30.12"/>
    <x v="5"/>
    <x v="4"/>
    <x v="4"/>
    <n v="320480"/>
    <x v="8"/>
    <n v="981"/>
    <x v="0"/>
    <n v="93.93"/>
    <x v="4"/>
    <x v="0"/>
    <n v="2022"/>
    <x v="1"/>
    <x v="0"/>
    <n v="237470.39"/>
    <x v="3"/>
  </r>
  <r>
    <x v="8"/>
    <n v="57.85"/>
    <x v="6"/>
    <x v="4"/>
    <x v="12"/>
    <n v="353406"/>
    <x v="5"/>
    <n v="762"/>
    <x v="1"/>
    <n v="68.819999999999993"/>
    <x v="5"/>
    <x v="0"/>
    <n v="2018"/>
    <x v="2"/>
    <x v="1"/>
    <n v="165398.64000000001"/>
    <x v="1"/>
  </r>
  <r>
    <x v="2"/>
    <n v="31.71"/>
    <x v="5"/>
    <x v="5"/>
    <x v="20"/>
    <n v="263247"/>
    <x v="7"/>
    <n v="786"/>
    <x v="1"/>
    <n v="75.099999999999994"/>
    <x v="4"/>
    <x v="0"/>
    <n v="2024"/>
    <x v="2"/>
    <x v="0"/>
    <n v="162565.16"/>
    <x v="0"/>
  </r>
  <r>
    <x v="5"/>
    <n v="21.57"/>
    <x v="1"/>
    <x v="4"/>
    <x v="12"/>
    <n v="174363"/>
    <x v="2"/>
    <n v="272"/>
    <x v="2"/>
    <n v="58.64"/>
    <x v="1"/>
    <x v="2"/>
    <n v="2019"/>
    <x v="2"/>
    <x v="0"/>
    <n v="136062.22"/>
    <x v="2"/>
  </r>
  <r>
    <x v="1"/>
    <n v="66.06"/>
    <x v="0"/>
    <x v="3"/>
    <x v="7"/>
    <n v="295225"/>
    <x v="4"/>
    <n v="658"/>
    <x v="1"/>
    <n v="89.97"/>
    <x v="0"/>
    <x v="1"/>
    <n v="2024"/>
    <x v="0"/>
    <x v="1"/>
    <n v="178808.26"/>
    <x v="0"/>
  </r>
  <r>
    <x v="0"/>
    <n v="55.26"/>
    <x v="6"/>
    <x v="5"/>
    <x v="20"/>
    <n v="302405"/>
    <x v="5"/>
    <n v="768"/>
    <x v="0"/>
    <n v="65.47"/>
    <x v="5"/>
    <x v="1"/>
    <n v="2020"/>
    <x v="1"/>
    <x v="0"/>
    <n v="150175.91"/>
    <x v="3"/>
  </r>
  <r>
    <x v="4"/>
    <n v="31.97"/>
    <x v="5"/>
    <x v="3"/>
    <x v="3"/>
    <n v="129983"/>
    <x v="3"/>
    <n v="477"/>
    <x v="0"/>
    <n v="67.52"/>
    <x v="4"/>
    <x v="2"/>
    <n v="2022"/>
    <x v="1"/>
    <x v="1"/>
    <n v="79108.84"/>
    <x v="1"/>
  </r>
  <r>
    <x v="5"/>
    <n v="13.96"/>
    <x v="2"/>
    <x v="7"/>
    <x v="36"/>
    <n v="270980"/>
    <x v="2"/>
    <n v="248"/>
    <x v="2"/>
    <n v="52.6"/>
    <x v="1"/>
    <x v="2"/>
    <n v="2019"/>
    <x v="0"/>
    <x v="1"/>
    <n v="127231.71"/>
    <x v="3"/>
  </r>
  <r>
    <x v="0"/>
    <n v="69.87"/>
    <x v="0"/>
    <x v="4"/>
    <x v="4"/>
    <n v="350558"/>
    <x v="1"/>
    <n v="456"/>
    <x v="2"/>
    <n v="32.07"/>
    <x v="0"/>
    <x v="0"/>
    <n v="2023"/>
    <x v="2"/>
    <x v="0"/>
    <n v="170809.07"/>
    <x v="0"/>
  </r>
  <r>
    <x v="4"/>
    <n v="51.89"/>
    <x v="6"/>
    <x v="5"/>
    <x v="20"/>
    <n v="242007"/>
    <x v="8"/>
    <n v="138"/>
    <x v="2"/>
    <n v="33.26"/>
    <x v="5"/>
    <x v="2"/>
    <n v="2016"/>
    <x v="2"/>
    <x v="0"/>
    <n v="103612.66"/>
    <x v="2"/>
  </r>
  <r>
    <x v="7"/>
    <n v="6.03"/>
    <x v="2"/>
    <x v="7"/>
    <x v="28"/>
    <n v="343393"/>
    <x v="8"/>
    <n v="256"/>
    <x v="1"/>
    <n v="81.400000000000006"/>
    <x v="1"/>
    <x v="0"/>
    <n v="2021"/>
    <x v="2"/>
    <x v="0"/>
    <n v="243901.27"/>
    <x v="0"/>
  </r>
  <r>
    <x v="8"/>
    <n v="49.58"/>
    <x v="3"/>
    <x v="5"/>
    <x v="20"/>
    <n v="171878"/>
    <x v="4"/>
    <n v="981"/>
    <x v="1"/>
    <n v="90.6"/>
    <x v="2"/>
    <x v="1"/>
    <n v="2024"/>
    <x v="1"/>
    <x v="1"/>
    <n v="80360.800000000003"/>
    <x v="1"/>
  </r>
  <r>
    <x v="7"/>
    <n v="52.64"/>
    <x v="6"/>
    <x v="4"/>
    <x v="4"/>
    <n v="327445"/>
    <x v="3"/>
    <n v="786"/>
    <x v="0"/>
    <n v="61.54"/>
    <x v="5"/>
    <x v="1"/>
    <n v="2024"/>
    <x v="2"/>
    <x v="0"/>
    <n v="196190.94"/>
    <x v="1"/>
  </r>
  <r>
    <x v="9"/>
    <n v="25.96"/>
    <x v="1"/>
    <x v="3"/>
    <x v="11"/>
    <n v="348450"/>
    <x v="2"/>
    <n v="286"/>
    <x v="2"/>
    <n v="41.33"/>
    <x v="1"/>
    <x v="1"/>
    <n v="2021"/>
    <x v="0"/>
    <x v="1"/>
    <n v="183537.46"/>
    <x v="3"/>
  </r>
  <r>
    <x v="8"/>
    <n v="76.22"/>
    <x v="4"/>
    <x v="3"/>
    <x v="14"/>
    <n v="373594"/>
    <x v="3"/>
    <n v="670"/>
    <x v="2"/>
    <n v="49.03"/>
    <x v="3"/>
    <x v="0"/>
    <n v="2024"/>
    <x v="2"/>
    <x v="1"/>
    <n v="197366.85"/>
    <x v="2"/>
  </r>
  <r>
    <x v="1"/>
    <n v="5.77"/>
    <x v="2"/>
    <x v="2"/>
    <x v="34"/>
    <n v="162194"/>
    <x v="3"/>
    <n v="926"/>
    <x v="0"/>
    <n v="81.55"/>
    <x v="1"/>
    <x v="0"/>
    <n v="2023"/>
    <x v="1"/>
    <x v="1"/>
    <n v="101100.26"/>
    <x v="2"/>
  </r>
  <r>
    <x v="8"/>
    <n v="6.17"/>
    <x v="2"/>
    <x v="6"/>
    <x v="10"/>
    <n v="380974"/>
    <x v="8"/>
    <n v="194"/>
    <x v="1"/>
    <n v="76.81"/>
    <x v="1"/>
    <x v="0"/>
    <n v="2017"/>
    <x v="1"/>
    <x v="0"/>
    <n v="280921.96000000002"/>
    <x v="2"/>
  </r>
  <r>
    <x v="7"/>
    <n v="56.93"/>
    <x v="6"/>
    <x v="0"/>
    <x v="0"/>
    <n v="85394"/>
    <x v="4"/>
    <n v="320"/>
    <x v="1"/>
    <n v="82.07"/>
    <x v="5"/>
    <x v="1"/>
    <n v="2024"/>
    <x v="0"/>
    <x v="1"/>
    <n v="35817.370000000003"/>
    <x v="2"/>
  </r>
  <r>
    <x v="0"/>
    <n v="73.069999999999993"/>
    <x v="4"/>
    <x v="1"/>
    <x v="25"/>
    <n v="74279"/>
    <x v="9"/>
    <n v="814"/>
    <x v="2"/>
    <n v="26.3"/>
    <x v="3"/>
    <x v="2"/>
    <n v="2023"/>
    <x v="2"/>
    <x v="1"/>
    <n v="34948.33"/>
    <x v="0"/>
  </r>
  <r>
    <x v="4"/>
    <n v="19.329999999999998"/>
    <x v="2"/>
    <x v="3"/>
    <x v="3"/>
    <n v="160378"/>
    <x v="7"/>
    <n v="310"/>
    <x v="2"/>
    <n v="49.44"/>
    <x v="1"/>
    <x v="1"/>
    <n v="2022"/>
    <x v="1"/>
    <x v="1"/>
    <n v="104974.44"/>
    <x v="3"/>
  </r>
  <r>
    <x v="4"/>
    <n v="21.5"/>
    <x v="1"/>
    <x v="7"/>
    <x v="28"/>
    <n v="397047"/>
    <x v="7"/>
    <n v="430"/>
    <x v="2"/>
    <n v="44.9"/>
    <x v="1"/>
    <x v="1"/>
    <n v="2023"/>
    <x v="0"/>
    <x v="1"/>
    <n v="248980"/>
    <x v="3"/>
  </r>
  <r>
    <x v="4"/>
    <n v="43.46"/>
    <x v="3"/>
    <x v="5"/>
    <x v="20"/>
    <n v="257483"/>
    <x v="5"/>
    <n v="776"/>
    <x v="2"/>
    <n v="46.46"/>
    <x v="2"/>
    <x v="2"/>
    <n v="2015"/>
    <x v="0"/>
    <x v="0"/>
    <n v="202763.19"/>
    <x v="0"/>
  </r>
  <r>
    <x v="5"/>
    <n v="35.29"/>
    <x v="5"/>
    <x v="1"/>
    <x v="25"/>
    <n v="223417"/>
    <x v="9"/>
    <n v="379"/>
    <x v="0"/>
    <n v="89.01"/>
    <x v="4"/>
    <x v="0"/>
    <n v="2023"/>
    <x v="2"/>
    <x v="1"/>
    <n v="106707.46"/>
    <x v="0"/>
  </r>
  <r>
    <x v="0"/>
    <n v="71.709999999999994"/>
    <x v="4"/>
    <x v="2"/>
    <x v="38"/>
    <n v="132905"/>
    <x v="8"/>
    <n v="994"/>
    <x v="1"/>
    <n v="87.52"/>
    <x v="3"/>
    <x v="2"/>
    <n v="2016"/>
    <x v="1"/>
    <x v="1"/>
    <n v="92823.37"/>
    <x v="3"/>
  </r>
  <r>
    <x v="6"/>
    <n v="40.31"/>
    <x v="3"/>
    <x v="0"/>
    <x v="29"/>
    <n v="203888"/>
    <x v="7"/>
    <n v="707"/>
    <x v="0"/>
    <n v="76.819999999999993"/>
    <x v="2"/>
    <x v="0"/>
    <n v="2022"/>
    <x v="2"/>
    <x v="0"/>
    <n v="98831.58"/>
    <x v="0"/>
  </r>
  <r>
    <x v="9"/>
    <n v="10.65"/>
    <x v="2"/>
    <x v="5"/>
    <x v="15"/>
    <n v="64360"/>
    <x v="2"/>
    <n v="838"/>
    <x v="1"/>
    <n v="63.83"/>
    <x v="1"/>
    <x v="0"/>
    <n v="2022"/>
    <x v="1"/>
    <x v="0"/>
    <n v="48055.41"/>
    <x v="0"/>
  </r>
  <r>
    <x v="8"/>
    <n v="50.98"/>
    <x v="6"/>
    <x v="7"/>
    <x v="30"/>
    <n v="60852"/>
    <x v="5"/>
    <n v="638"/>
    <x v="1"/>
    <n v="69.64"/>
    <x v="5"/>
    <x v="0"/>
    <n v="2018"/>
    <x v="1"/>
    <x v="1"/>
    <n v="43737.85"/>
    <x v="1"/>
  </r>
  <r>
    <x v="0"/>
    <n v="28"/>
    <x v="1"/>
    <x v="7"/>
    <x v="23"/>
    <n v="367389"/>
    <x v="4"/>
    <n v="391"/>
    <x v="0"/>
    <n v="70.02"/>
    <x v="1"/>
    <x v="1"/>
    <n v="2024"/>
    <x v="1"/>
    <x v="0"/>
    <n v="225091.48"/>
    <x v="1"/>
  </r>
  <r>
    <x v="4"/>
    <n v="41.16"/>
    <x v="3"/>
    <x v="7"/>
    <x v="23"/>
    <n v="262432"/>
    <x v="1"/>
    <n v="228"/>
    <x v="2"/>
    <n v="51.51"/>
    <x v="2"/>
    <x v="2"/>
    <n v="2020"/>
    <x v="2"/>
    <x v="0"/>
    <n v="123713.25"/>
    <x v="2"/>
  </r>
  <r>
    <x v="6"/>
    <n v="13.84"/>
    <x v="2"/>
    <x v="7"/>
    <x v="17"/>
    <n v="65081"/>
    <x v="8"/>
    <n v="129"/>
    <x v="2"/>
    <n v="30.19"/>
    <x v="1"/>
    <x v="0"/>
    <n v="2016"/>
    <x v="1"/>
    <x v="1"/>
    <n v="50546.73"/>
    <x v="2"/>
  </r>
  <r>
    <x v="4"/>
    <n v="60.04"/>
    <x v="0"/>
    <x v="7"/>
    <x v="36"/>
    <n v="322358"/>
    <x v="8"/>
    <n v="856"/>
    <x v="0"/>
    <n v="72.790000000000006"/>
    <x v="0"/>
    <x v="1"/>
    <n v="2017"/>
    <x v="1"/>
    <x v="0"/>
    <n v="142743.01"/>
    <x v="3"/>
  </r>
  <r>
    <x v="0"/>
    <n v="52.13"/>
    <x v="6"/>
    <x v="0"/>
    <x v="29"/>
    <n v="298833"/>
    <x v="7"/>
    <n v="912"/>
    <x v="1"/>
    <n v="92.26"/>
    <x v="5"/>
    <x v="0"/>
    <n v="2023"/>
    <x v="2"/>
    <x v="1"/>
    <n v="196637.39"/>
    <x v="1"/>
  </r>
  <r>
    <x v="5"/>
    <n v="62.09"/>
    <x v="0"/>
    <x v="6"/>
    <x v="24"/>
    <n v="379221"/>
    <x v="6"/>
    <n v="574"/>
    <x v="1"/>
    <n v="91.35"/>
    <x v="0"/>
    <x v="2"/>
    <n v="2017"/>
    <x v="2"/>
    <x v="1"/>
    <n v="254731.06"/>
    <x v="0"/>
  </r>
  <r>
    <x v="6"/>
    <n v="17.98"/>
    <x v="2"/>
    <x v="6"/>
    <x v="33"/>
    <n v="371737"/>
    <x v="4"/>
    <n v="331"/>
    <x v="1"/>
    <n v="91.56"/>
    <x v="1"/>
    <x v="1"/>
    <n v="2024"/>
    <x v="0"/>
    <x v="0"/>
    <n v="235638.41"/>
    <x v="1"/>
  </r>
  <r>
    <x v="0"/>
    <n v="44.45"/>
    <x v="3"/>
    <x v="5"/>
    <x v="9"/>
    <n v="83801"/>
    <x v="5"/>
    <n v="611"/>
    <x v="0"/>
    <n v="83.37"/>
    <x v="2"/>
    <x v="1"/>
    <n v="2015"/>
    <x v="1"/>
    <x v="1"/>
    <n v="52738.19"/>
    <x v="3"/>
  </r>
  <r>
    <x v="8"/>
    <n v="55.9"/>
    <x v="6"/>
    <x v="3"/>
    <x v="14"/>
    <n v="383761"/>
    <x v="2"/>
    <n v="979"/>
    <x v="1"/>
    <n v="73.69"/>
    <x v="5"/>
    <x v="1"/>
    <n v="2023"/>
    <x v="0"/>
    <x v="1"/>
    <n v="226149.27"/>
    <x v="2"/>
  </r>
  <r>
    <x v="4"/>
    <n v="52.4"/>
    <x v="6"/>
    <x v="4"/>
    <x v="18"/>
    <n v="122903"/>
    <x v="5"/>
    <n v="929"/>
    <x v="1"/>
    <n v="96.57"/>
    <x v="5"/>
    <x v="0"/>
    <n v="2020"/>
    <x v="0"/>
    <x v="0"/>
    <n v="63862.1"/>
    <x v="0"/>
  </r>
  <r>
    <x v="6"/>
    <n v="32.97"/>
    <x v="5"/>
    <x v="3"/>
    <x v="11"/>
    <n v="237624"/>
    <x v="4"/>
    <n v="395"/>
    <x v="0"/>
    <n v="84.65"/>
    <x v="4"/>
    <x v="0"/>
    <n v="2024"/>
    <x v="1"/>
    <x v="0"/>
    <n v="147198.41"/>
    <x v="2"/>
  </r>
  <r>
    <x v="7"/>
    <n v="13.53"/>
    <x v="2"/>
    <x v="1"/>
    <x v="26"/>
    <n v="307733"/>
    <x v="4"/>
    <n v="871"/>
    <x v="2"/>
    <n v="49.01"/>
    <x v="1"/>
    <x v="0"/>
    <n v="2024"/>
    <x v="1"/>
    <x v="1"/>
    <n v="151454.54"/>
    <x v="0"/>
  </r>
  <r>
    <x v="6"/>
    <n v="17.22"/>
    <x v="2"/>
    <x v="2"/>
    <x v="38"/>
    <n v="231386"/>
    <x v="5"/>
    <n v="885"/>
    <x v="2"/>
    <n v="33.909999999999997"/>
    <x v="1"/>
    <x v="0"/>
    <n v="2015"/>
    <x v="0"/>
    <x v="1"/>
    <n v="132633.17000000001"/>
    <x v="1"/>
  </r>
  <r>
    <x v="1"/>
    <n v="66.67"/>
    <x v="0"/>
    <x v="5"/>
    <x v="5"/>
    <n v="375666"/>
    <x v="6"/>
    <n v="813"/>
    <x v="0"/>
    <n v="88.26"/>
    <x v="0"/>
    <x v="1"/>
    <n v="2017"/>
    <x v="0"/>
    <x v="1"/>
    <n v="160950.31"/>
    <x v="1"/>
  </r>
  <r>
    <x v="9"/>
    <n v="74.180000000000007"/>
    <x v="4"/>
    <x v="3"/>
    <x v="11"/>
    <n v="316916"/>
    <x v="1"/>
    <n v="106"/>
    <x v="1"/>
    <n v="62.12"/>
    <x v="3"/>
    <x v="2"/>
    <n v="2020"/>
    <x v="0"/>
    <x v="0"/>
    <n v="132220.31"/>
    <x v="0"/>
  </r>
  <r>
    <x v="4"/>
    <n v="65.63"/>
    <x v="0"/>
    <x v="7"/>
    <x v="36"/>
    <n v="386919"/>
    <x v="9"/>
    <n v="890"/>
    <x v="0"/>
    <n v="78.48"/>
    <x v="0"/>
    <x v="2"/>
    <n v="2023"/>
    <x v="0"/>
    <x v="0"/>
    <n v="173869.68"/>
    <x v="3"/>
  </r>
  <r>
    <x v="8"/>
    <n v="41.33"/>
    <x v="3"/>
    <x v="1"/>
    <x v="37"/>
    <n v="382314"/>
    <x v="7"/>
    <n v="843"/>
    <x v="0"/>
    <n v="80.069999999999993"/>
    <x v="2"/>
    <x v="1"/>
    <n v="2019"/>
    <x v="0"/>
    <x v="1"/>
    <n v="205143.46"/>
    <x v="0"/>
  </r>
  <r>
    <x v="2"/>
    <n v="19.37"/>
    <x v="2"/>
    <x v="2"/>
    <x v="27"/>
    <n v="321161"/>
    <x v="3"/>
    <n v="878"/>
    <x v="2"/>
    <n v="56.08"/>
    <x v="1"/>
    <x v="1"/>
    <n v="2023"/>
    <x v="2"/>
    <x v="0"/>
    <n v="152488.25"/>
    <x v="0"/>
  </r>
  <r>
    <x v="2"/>
    <n v="51.45"/>
    <x v="6"/>
    <x v="0"/>
    <x v="35"/>
    <n v="312839"/>
    <x v="4"/>
    <n v="710"/>
    <x v="2"/>
    <n v="44.06"/>
    <x v="5"/>
    <x v="2"/>
    <n v="2024"/>
    <x v="1"/>
    <x v="0"/>
    <n v="150567.54999999999"/>
    <x v="3"/>
  </r>
  <r>
    <x v="9"/>
    <n v="58.07"/>
    <x v="6"/>
    <x v="4"/>
    <x v="22"/>
    <n v="99713"/>
    <x v="5"/>
    <n v="566"/>
    <x v="2"/>
    <n v="43.59"/>
    <x v="5"/>
    <x v="2"/>
    <n v="2015"/>
    <x v="2"/>
    <x v="1"/>
    <n v="44143.360000000001"/>
    <x v="2"/>
  </r>
  <r>
    <x v="4"/>
    <n v="68.78"/>
    <x v="0"/>
    <x v="6"/>
    <x v="33"/>
    <n v="129095"/>
    <x v="9"/>
    <n v="291"/>
    <x v="0"/>
    <n v="83.18"/>
    <x v="0"/>
    <x v="2"/>
    <n v="2023"/>
    <x v="1"/>
    <x v="0"/>
    <n v="91406.13"/>
    <x v="1"/>
  </r>
  <r>
    <x v="8"/>
    <n v="14.58"/>
    <x v="2"/>
    <x v="4"/>
    <x v="22"/>
    <n v="94865"/>
    <x v="7"/>
    <n v="403"/>
    <x v="1"/>
    <n v="79.62"/>
    <x v="1"/>
    <x v="2"/>
    <n v="2018"/>
    <x v="1"/>
    <x v="0"/>
    <n v="64802.94"/>
    <x v="3"/>
  </r>
  <r>
    <x v="6"/>
    <n v="49.09"/>
    <x v="3"/>
    <x v="0"/>
    <x v="35"/>
    <n v="305889"/>
    <x v="2"/>
    <n v="247"/>
    <x v="1"/>
    <n v="61.75"/>
    <x v="2"/>
    <x v="1"/>
    <n v="2023"/>
    <x v="1"/>
    <x v="0"/>
    <n v="192276.39"/>
    <x v="2"/>
  </r>
  <r>
    <x v="8"/>
    <n v="10.01"/>
    <x v="2"/>
    <x v="2"/>
    <x v="8"/>
    <n v="131999"/>
    <x v="2"/>
    <n v="248"/>
    <x v="2"/>
    <n v="43.24"/>
    <x v="1"/>
    <x v="0"/>
    <n v="2019"/>
    <x v="2"/>
    <x v="0"/>
    <n v="82138.98"/>
    <x v="1"/>
  </r>
  <r>
    <x v="9"/>
    <n v="68.55"/>
    <x v="0"/>
    <x v="3"/>
    <x v="14"/>
    <n v="261235"/>
    <x v="7"/>
    <n v="183"/>
    <x v="0"/>
    <n v="74.81"/>
    <x v="0"/>
    <x v="2"/>
    <n v="2018"/>
    <x v="1"/>
    <x v="1"/>
    <n v="161321.84"/>
    <x v="3"/>
  </r>
  <r>
    <x v="4"/>
    <n v="57.99"/>
    <x v="6"/>
    <x v="2"/>
    <x v="27"/>
    <n v="209268"/>
    <x v="9"/>
    <n v="830"/>
    <x v="1"/>
    <n v="61.49"/>
    <x v="5"/>
    <x v="2"/>
    <n v="2023"/>
    <x v="1"/>
    <x v="0"/>
    <n v="90998.96"/>
    <x v="2"/>
  </r>
  <r>
    <x v="6"/>
    <n v="71.53"/>
    <x v="4"/>
    <x v="6"/>
    <x v="21"/>
    <n v="168708"/>
    <x v="0"/>
    <n v="420"/>
    <x v="1"/>
    <n v="98.31"/>
    <x v="3"/>
    <x v="2"/>
    <n v="2021"/>
    <x v="1"/>
    <x v="0"/>
    <n v="104740.65"/>
    <x v="2"/>
  </r>
  <r>
    <x v="8"/>
    <n v="54.22"/>
    <x v="6"/>
    <x v="0"/>
    <x v="39"/>
    <n v="86608"/>
    <x v="5"/>
    <n v="729"/>
    <x v="2"/>
    <n v="36.1"/>
    <x v="5"/>
    <x v="2"/>
    <n v="2015"/>
    <x v="0"/>
    <x v="1"/>
    <n v="61042.59"/>
    <x v="3"/>
  </r>
  <r>
    <x v="8"/>
    <n v="77.569999999999993"/>
    <x v="4"/>
    <x v="4"/>
    <x v="12"/>
    <n v="169660"/>
    <x v="7"/>
    <n v="204"/>
    <x v="0"/>
    <n v="61.92"/>
    <x v="3"/>
    <x v="0"/>
    <n v="2021"/>
    <x v="0"/>
    <x v="1"/>
    <n v="79336.100000000006"/>
    <x v="2"/>
  </r>
  <r>
    <x v="0"/>
    <n v="7.17"/>
    <x v="2"/>
    <x v="3"/>
    <x v="11"/>
    <n v="342962"/>
    <x v="5"/>
    <n v="458"/>
    <x v="2"/>
    <n v="40.82"/>
    <x v="1"/>
    <x v="0"/>
    <n v="2022"/>
    <x v="2"/>
    <x v="0"/>
    <n v="163948.43"/>
    <x v="1"/>
  </r>
  <r>
    <x v="4"/>
    <n v="9.08"/>
    <x v="2"/>
    <x v="6"/>
    <x v="31"/>
    <n v="228461"/>
    <x v="9"/>
    <n v="627"/>
    <x v="0"/>
    <n v="74.23"/>
    <x v="1"/>
    <x v="1"/>
    <n v="2023"/>
    <x v="2"/>
    <x v="0"/>
    <n v="92398.8"/>
    <x v="3"/>
  </r>
  <r>
    <x v="0"/>
    <n v="51.11"/>
    <x v="6"/>
    <x v="3"/>
    <x v="11"/>
    <n v="224079"/>
    <x v="1"/>
    <n v="121"/>
    <x v="0"/>
    <n v="81.14"/>
    <x v="5"/>
    <x v="1"/>
    <n v="2020"/>
    <x v="0"/>
    <x v="1"/>
    <n v="178122.11"/>
    <x v="0"/>
  </r>
  <r>
    <x v="5"/>
    <n v="61.09"/>
    <x v="0"/>
    <x v="4"/>
    <x v="16"/>
    <n v="258775"/>
    <x v="8"/>
    <n v="249"/>
    <x v="2"/>
    <n v="40.78"/>
    <x v="0"/>
    <x v="1"/>
    <n v="2024"/>
    <x v="2"/>
    <x v="0"/>
    <n v="145963.17000000001"/>
    <x v="3"/>
  </r>
  <r>
    <x v="6"/>
    <n v="17.72"/>
    <x v="2"/>
    <x v="0"/>
    <x v="6"/>
    <n v="211957"/>
    <x v="3"/>
    <n v="865"/>
    <x v="1"/>
    <n v="87.77"/>
    <x v="1"/>
    <x v="0"/>
    <n v="2022"/>
    <x v="1"/>
    <x v="0"/>
    <n v="149315.87"/>
    <x v="0"/>
  </r>
  <r>
    <x v="1"/>
    <n v="44.8"/>
    <x v="3"/>
    <x v="5"/>
    <x v="9"/>
    <n v="299171"/>
    <x v="2"/>
    <n v="920"/>
    <x v="2"/>
    <n v="28.26"/>
    <x v="2"/>
    <x v="1"/>
    <n v="2021"/>
    <x v="2"/>
    <x v="0"/>
    <n v="232276.56"/>
    <x v="2"/>
  </r>
  <r>
    <x v="3"/>
    <n v="50.75"/>
    <x v="6"/>
    <x v="4"/>
    <x v="18"/>
    <n v="59703"/>
    <x v="7"/>
    <n v="534"/>
    <x v="0"/>
    <n v="77.11"/>
    <x v="5"/>
    <x v="0"/>
    <n v="2020"/>
    <x v="0"/>
    <x v="1"/>
    <n v="29154.080000000002"/>
    <x v="2"/>
  </r>
  <r>
    <x v="9"/>
    <n v="54.68"/>
    <x v="6"/>
    <x v="6"/>
    <x v="21"/>
    <n v="198619"/>
    <x v="8"/>
    <n v="961"/>
    <x v="1"/>
    <n v="81.95"/>
    <x v="5"/>
    <x v="0"/>
    <n v="2016"/>
    <x v="2"/>
    <x v="1"/>
    <n v="96541.41"/>
    <x v="0"/>
  </r>
  <r>
    <x v="4"/>
    <n v="15.47"/>
    <x v="2"/>
    <x v="4"/>
    <x v="18"/>
    <n v="139256"/>
    <x v="7"/>
    <n v="157"/>
    <x v="2"/>
    <n v="53.44"/>
    <x v="1"/>
    <x v="2"/>
    <n v="2018"/>
    <x v="1"/>
    <x v="0"/>
    <n v="76608.77"/>
    <x v="0"/>
  </r>
  <r>
    <x v="1"/>
    <n v="41.3"/>
    <x v="3"/>
    <x v="4"/>
    <x v="4"/>
    <n v="238367"/>
    <x v="5"/>
    <n v="333"/>
    <x v="0"/>
    <n v="81.540000000000006"/>
    <x v="2"/>
    <x v="2"/>
    <n v="2015"/>
    <x v="1"/>
    <x v="1"/>
    <n v="102889.97"/>
    <x v="2"/>
  </r>
  <r>
    <x v="0"/>
    <n v="66.459999999999994"/>
    <x v="0"/>
    <x v="0"/>
    <x v="35"/>
    <n v="54788"/>
    <x v="5"/>
    <n v="907"/>
    <x v="1"/>
    <n v="94.89"/>
    <x v="0"/>
    <x v="2"/>
    <n v="2015"/>
    <x v="0"/>
    <x v="0"/>
    <n v="34068.769999999997"/>
    <x v="3"/>
  </r>
  <r>
    <x v="1"/>
    <n v="74.55"/>
    <x v="4"/>
    <x v="0"/>
    <x v="6"/>
    <n v="290488"/>
    <x v="1"/>
    <n v="821"/>
    <x v="1"/>
    <n v="82.2"/>
    <x v="3"/>
    <x v="1"/>
    <n v="2021"/>
    <x v="2"/>
    <x v="0"/>
    <n v="168816.82"/>
    <x v="2"/>
  </r>
  <r>
    <x v="6"/>
    <n v="6.1"/>
    <x v="2"/>
    <x v="0"/>
    <x v="39"/>
    <n v="154944"/>
    <x v="1"/>
    <n v="592"/>
    <x v="2"/>
    <n v="42.17"/>
    <x v="1"/>
    <x v="0"/>
    <n v="2022"/>
    <x v="2"/>
    <x v="0"/>
    <n v="117673.24"/>
    <x v="3"/>
  </r>
  <r>
    <x v="0"/>
    <n v="61.22"/>
    <x v="0"/>
    <x v="2"/>
    <x v="38"/>
    <n v="288006"/>
    <x v="2"/>
    <n v="538"/>
    <x v="2"/>
    <n v="32.71"/>
    <x v="0"/>
    <x v="2"/>
    <n v="2019"/>
    <x v="0"/>
    <x v="1"/>
    <n v="206079.53"/>
    <x v="0"/>
  </r>
  <r>
    <x v="7"/>
    <n v="54.04"/>
    <x v="6"/>
    <x v="5"/>
    <x v="15"/>
    <n v="250412"/>
    <x v="5"/>
    <n v="647"/>
    <x v="0"/>
    <n v="78.760000000000005"/>
    <x v="5"/>
    <x v="2"/>
    <n v="2015"/>
    <x v="1"/>
    <x v="1"/>
    <n v="131807.81"/>
    <x v="3"/>
  </r>
  <r>
    <x v="6"/>
    <n v="41.05"/>
    <x v="3"/>
    <x v="2"/>
    <x v="34"/>
    <n v="114055"/>
    <x v="4"/>
    <n v="914"/>
    <x v="2"/>
    <n v="28.12"/>
    <x v="2"/>
    <x v="0"/>
    <n v="2024"/>
    <x v="0"/>
    <x v="1"/>
    <n v="50724.17"/>
    <x v="3"/>
  </r>
  <r>
    <x v="5"/>
    <n v="27.35"/>
    <x v="1"/>
    <x v="3"/>
    <x v="32"/>
    <n v="322768"/>
    <x v="8"/>
    <n v="458"/>
    <x v="2"/>
    <n v="27.24"/>
    <x v="1"/>
    <x v="1"/>
    <n v="2016"/>
    <x v="2"/>
    <x v="1"/>
    <n v="129936.18"/>
    <x v="1"/>
  </r>
  <r>
    <x v="4"/>
    <n v="66.099999999999994"/>
    <x v="0"/>
    <x v="6"/>
    <x v="33"/>
    <n v="123360"/>
    <x v="0"/>
    <n v="166"/>
    <x v="0"/>
    <n v="91.24"/>
    <x v="0"/>
    <x v="0"/>
    <n v="2022"/>
    <x v="0"/>
    <x v="1"/>
    <n v="85224.79"/>
    <x v="0"/>
  </r>
  <r>
    <x v="8"/>
    <n v="39.049999999999997"/>
    <x v="5"/>
    <x v="6"/>
    <x v="33"/>
    <n v="149284"/>
    <x v="8"/>
    <n v="984"/>
    <x v="1"/>
    <n v="89.58"/>
    <x v="4"/>
    <x v="2"/>
    <n v="2016"/>
    <x v="0"/>
    <x v="1"/>
    <n v="89247.55"/>
    <x v="3"/>
  </r>
  <r>
    <x v="0"/>
    <n v="78.78"/>
    <x v="4"/>
    <x v="5"/>
    <x v="13"/>
    <n v="277466"/>
    <x v="6"/>
    <n v="288"/>
    <x v="1"/>
    <n v="80.790000000000006"/>
    <x v="3"/>
    <x v="1"/>
    <n v="2017"/>
    <x v="1"/>
    <x v="0"/>
    <n v="134024.39000000001"/>
    <x v="3"/>
  </r>
  <r>
    <x v="5"/>
    <n v="69.84"/>
    <x v="0"/>
    <x v="1"/>
    <x v="1"/>
    <n v="185157"/>
    <x v="8"/>
    <n v="791"/>
    <x v="1"/>
    <n v="68.489999999999995"/>
    <x v="0"/>
    <x v="0"/>
    <n v="2022"/>
    <x v="2"/>
    <x v="0"/>
    <n v="99332.34"/>
    <x v="0"/>
  </r>
  <r>
    <x v="3"/>
    <n v="41.57"/>
    <x v="3"/>
    <x v="7"/>
    <x v="23"/>
    <n v="228682"/>
    <x v="4"/>
    <n v="314"/>
    <x v="1"/>
    <n v="92.89"/>
    <x v="2"/>
    <x v="0"/>
    <n v="2024"/>
    <x v="1"/>
    <x v="1"/>
    <n v="177852.19"/>
    <x v="2"/>
  </r>
  <r>
    <x v="6"/>
    <n v="48.69"/>
    <x v="3"/>
    <x v="5"/>
    <x v="15"/>
    <n v="110563"/>
    <x v="6"/>
    <n v="178"/>
    <x v="1"/>
    <n v="92.64"/>
    <x v="2"/>
    <x v="1"/>
    <n v="2020"/>
    <x v="0"/>
    <x v="1"/>
    <n v="86644.75"/>
    <x v="1"/>
  </r>
  <r>
    <x v="1"/>
    <n v="30.19"/>
    <x v="5"/>
    <x v="2"/>
    <x v="38"/>
    <n v="74167"/>
    <x v="1"/>
    <n v="815"/>
    <x v="0"/>
    <n v="85.68"/>
    <x v="4"/>
    <x v="0"/>
    <n v="2023"/>
    <x v="0"/>
    <x v="1"/>
    <n v="55589.31"/>
    <x v="2"/>
  </r>
  <r>
    <x v="2"/>
    <n v="69.430000000000007"/>
    <x v="0"/>
    <x v="1"/>
    <x v="19"/>
    <n v="397543"/>
    <x v="1"/>
    <n v="864"/>
    <x v="2"/>
    <n v="54.52"/>
    <x v="0"/>
    <x v="1"/>
    <n v="2024"/>
    <x v="0"/>
    <x v="1"/>
    <n v="286651.52000000002"/>
    <x v="1"/>
  </r>
  <r>
    <x v="5"/>
    <n v="72.33"/>
    <x v="4"/>
    <x v="7"/>
    <x v="17"/>
    <n v="110468"/>
    <x v="2"/>
    <n v="438"/>
    <x v="0"/>
    <n v="60.85"/>
    <x v="3"/>
    <x v="1"/>
    <n v="2020"/>
    <x v="2"/>
    <x v="0"/>
    <n v="58872.84"/>
    <x v="3"/>
  </r>
  <r>
    <x v="8"/>
    <n v="20.04"/>
    <x v="1"/>
    <x v="6"/>
    <x v="33"/>
    <n v="58212"/>
    <x v="7"/>
    <n v="552"/>
    <x v="2"/>
    <n v="30.04"/>
    <x v="1"/>
    <x v="1"/>
    <n v="2018"/>
    <x v="0"/>
    <x v="1"/>
    <n v="32333.56"/>
    <x v="1"/>
  </r>
  <r>
    <x v="7"/>
    <n v="48.84"/>
    <x v="3"/>
    <x v="4"/>
    <x v="22"/>
    <n v="143190"/>
    <x v="2"/>
    <n v="708"/>
    <x v="2"/>
    <n v="55.54"/>
    <x v="2"/>
    <x v="1"/>
    <n v="2020"/>
    <x v="0"/>
    <x v="1"/>
    <n v="61259.24"/>
    <x v="3"/>
  </r>
  <r>
    <x v="0"/>
    <n v="63.92"/>
    <x v="0"/>
    <x v="1"/>
    <x v="19"/>
    <n v="188617"/>
    <x v="5"/>
    <n v="748"/>
    <x v="2"/>
    <n v="50.71"/>
    <x v="0"/>
    <x v="1"/>
    <n v="2024"/>
    <x v="1"/>
    <x v="1"/>
    <n v="135530.91"/>
    <x v="3"/>
  </r>
  <r>
    <x v="0"/>
    <n v="29.56"/>
    <x v="1"/>
    <x v="4"/>
    <x v="18"/>
    <n v="132582"/>
    <x v="1"/>
    <n v="181"/>
    <x v="0"/>
    <n v="78.53"/>
    <x v="1"/>
    <x v="0"/>
    <n v="2021"/>
    <x v="2"/>
    <x v="0"/>
    <n v="68800.03"/>
    <x v="0"/>
  </r>
  <r>
    <x v="7"/>
    <n v="72.38"/>
    <x v="4"/>
    <x v="3"/>
    <x v="32"/>
    <n v="376876"/>
    <x v="4"/>
    <n v="441"/>
    <x v="1"/>
    <n v="63.26"/>
    <x v="3"/>
    <x v="2"/>
    <n v="2024"/>
    <x v="0"/>
    <x v="0"/>
    <n v="151221.39000000001"/>
    <x v="1"/>
  </r>
  <r>
    <x v="3"/>
    <n v="53"/>
    <x v="6"/>
    <x v="5"/>
    <x v="5"/>
    <n v="245543"/>
    <x v="4"/>
    <n v="114"/>
    <x v="1"/>
    <n v="79.209999999999994"/>
    <x v="5"/>
    <x v="2"/>
    <n v="2024"/>
    <x v="2"/>
    <x v="0"/>
    <n v="147461.20000000001"/>
    <x v="0"/>
  </r>
  <r>
    <x v="2"/>
    <n v="49.89"/>
    <x v="3"/>
    <x v="3"/>
    <x v="7"/>
    <n v="257187"/>
    <x v="1"/>
    <n v="726"/>
    <x v="0"/>
    <n v="66.38"/>
    <x v="2"/>
    <x v="2"/>
    <n v="2020"/>
    <x v="2"/>
    <x v="1"/>
    <n v="128764.17"/>
    <x v="2"/>
  </r>
  <r>
    <x v="5"/>
    <n v="69.97"/>
    <x v="0"/>
    <x v="0"/>
    <x v="39"/>
    <n v="140322"/>
    <x v="4"/>
    <n v="142"/>
    <x v="1"/>
    <n v="69.83"/>
    <x v="0"/>
    <x v="1"/>
    <n v="2024"/>
    <x v="2"/>
    <x v="0"/>
    <n v="74497.63"/>
    <x v="3"/>
  </r>
  <r>
    <x v="7"/>
    <n v="16.079999999999998"/>
    <x v="2"/>
    <x v="4"/>
    <x v="16"/>
    <n v="207070"/>
    <x v="2"/>
    <n v="904"/>
    <x v="0"/>
    <n v="82.81"/>
    <x v="1"/>
    <x v="0"/>
    <n v="2023"/>
    <x v="1"/>
    <x v="1"/>
    <n v="124694.56"/>
    <x v="3"/>
  </r>
  <r>
    <x v="7"/>
    <n v="23.12"/>
    <x v="1"/>
    <x v="6"/>
    <x v="24"/>
    <n v="165265"/>
    <x v="1"/>
    <n v="387"/>
    <x v="1"/>
    <n v="68.08"/>
    <x v="1"/>
    <x v="1"/>
    <n v="2020"/>
    <x v="2"/>
    <x v="1"/>
    <n v="72913.48"/>
    <x v="3"/>
  </r>
  <r>
    <x v="4"/>
    <n v="67.42"/>
    <x v="0"/>
    <x v="6"/>
    <x v="21"/>
    <n v="87867"/>
    <x v="7"/>
    <n v="950"/>
    <x v="0"/>
    <n v="60.07"/>
    <x v="0"/>
    <x v="2"/>
    <n v="2018"/>
    <x v="1"/>
    <x v="0"/>
    <n v="51654"/>
    <x v="2"/>
  </r>
  <r>
    <x v="5"/>
    <n v="79.52"/>
    <x v="4"/>
    <x v="2"/>
    <x v="34"/>
    <n v="154613"/>
    <x v="5"/>
    <n v="825"/>
    <x v="1"/>
    <n v="95.56"/>
    <x v="3"/>
    <x v="0"/>
    <n v="2021"/>
    <x v="0"/>
    <x v="0"/>
    <n v="93652.63"/>
    <x v="2"/>
  </r>
  <r>
    <x v="8"/>
    <n v="24.86"/>
    <x v="1"/>
    <x v="7"/>
    <x v="28"/>
    <n v="180795"/>
    <x v="3"/>
    <n v="414"/>
    <x v="1"/>
    <n v="94.56"/>
    <x v="1"/>
    <x v="1"/>
    <n v="2022"/>
    <x v="0"/>
    <x v="0"/>
    <n v="124038.39999999999"/>
    <x v="3"/>
  </r>
  <r>
    <x v="9"/>
    <n v="9.49"/>
    <x v="2"/>
    <x v="5"/>
    <x v="9"/>
    <n v="229778"/>
    <x v="1"/>
    <n v="368"/>
    <x v="0"/>
    <n v="91.29"/>
    <x v="1"/>
    <x v="1"/>
    <n v="2021"/>
    <x v="2"/>
    <x v="0"/>
    <n v="168530.22"/>
    <x v="3"/>
  </r>
  <r>
    <x v="1"/>
    <n v="55.51"/>
    <x v="6"/>
    <x v="7"/>
    <x v="23"/>
    <n v="75631"/>
    <x v="9"/>
    <n v="787"/>
    <x v="0"/>
    <n v="97.75"/>
    <x v="5"/>
    <x v="2"/>
    <n v="2023"/>
    <x v="1"/>
    <x v="1"/>
    <n v="35208.61"/>
    <x v="2"/>
  </r>
  <r>
    <x v="6"/>
    <n v="43.26"/>
    <x v="3"/>
    <x v="0"/>
    <x v="35"/>
    <n v="142576"/>
    <x v="1"/>
    <n v="928"/>
    <x v="1"/>
    <n v="63.05"/>
    <x v="2"/>
    <x v="0"/>
    <n v="2020"/>
    <x v="1"/>
    <x v="1"/>
    <n v="111449.48"/>
    <x v="1"/>
  </r>
  <r>
    <x v="2"/>
    <n v="31.42"/>
    <x v="5"/>
    <x v="4"/>
    <x v="4"/>
    <n v="89895"/>
    <x v="1"/>
    <n v="144"/>
    <x v="2"/>
    <n v="35.58"/>
    <x v="4"/>
    <x v="0"/>
    <n v="2020"/>
    <x v="1"/>
    <x v="1"/>
    <n v="54735.3"/>
    <x v="3"/>
  </r>
  <r>
    <x v="3"/>
    <n v="47.74"/>
    <x v="3"/>
    <x v="7"/>
    <x v="17"/>
    <n v="191796"/>
    <x v="6"/>
    <n v="710"/>
    <x v="0"/>
    <n v="63.59"/>
    <x v="2"/>
    <x v="1"/>
    <n v="2020"/>
    <x v="2"/>
    <x v="1"/>
    <n v="102220.53"/>
    <x v="0"/>
  </r>
  <r>
    <x v="5"/>
    <n v="18.43"/>
    <x v="2"/>
    <x v="7"/>
    <x v="28"/>
    <n v="69718"/>
    <x v="2"/>
    <n v="231"/>
    <x v="0"/>
    <n v="65.27"/>
    <x v="1"/>
    <x v="1"/>
    <n v="2019"/>
    <x v="1"/>
    <x v="0"/>
    <n v="39212.82"/>
    <x v="1"/>
  </r>
  <r>
    <x v="0"/>
    <n v="76.19"/>
    <x v="4"/>
    <x v="4"/>
    <x v="18"/>
    <n v="86466"/>
    <x v="9"/>
    <n v="316"/>
    <x v="1"/>
    <n v="80.7"/>
    <x v="3"/>
    <x v="0"/>
    <n v="2024"/>
    <x v="0"/>
    <x v="0"/>
    <n v="57055.89"/>
    <x v="3"/>
  </r>
  <r>
    <x v="3"/>
    <n v="75.3"/>
    <x v="4"/>
    <x v="2"/>
    <x v="38"/>
    <n v="380003"/>
    <x v="8"/>
    <n v="421"/>
    <x v="2"/>
    <n v="33.29"/>
    <x v="3"/>
    <x v="0"/>
    <n v="2018"/>
    <x v="2"/>
    <x v="0"/>
    <n v="160992.14000000001"/>
    <x v="2"/>
  </r>
  <r>
    <x v="7"/>
    <n v="75.84"/>
    <x v="4"/>
    <x v="1"/>
    <x v="19"/>
    <n v="222775"/>
    <x v="1"/>
    <n v="782"/>
    <x v="0"/>
    <n v="66.73"/>
    <x v="3"/>
    <x v="2"/>
    <n v="2020"/>
    <x v="0"/>
    <x v="1"/>
    <n v="167106.6"/>
    <x v="2"/>
  </r>
  <r>
    <x v="5"/>
    <n v="68.87"/>
    <x v="0"/>
    <x v="5"/>
    <x v="9"/>
    <n v="285110"/>
    <x v="6"/>
    <n v="301"/>
    <x v="2"/>
    <n v="33.200000000000003"/>
    <x v="0"/>
    <x v="0"/>
    <n v="2019"/>
    <x v="0"/>
    <x v="1"/>
    <n v="145992.66"/>
    <x v="2"/>
  </r>
  <r>
    <x v="9"/>
    <n v="62.49"/>
    <x v="0"/>
    <x v="1"/>
    <x v="19"/>
    <n v="69489"/>
    <x v="2"/>
    <n v="141"/>
    <x v="1"/>
    <n v="92.85"/>
    <x v="0"/>
    <x v="0"/>
    <n v="2019"/>
    <x v="2"/>
    <x v="0"/>
    <n v="31887.200000000001"/>
    <x v="0"/>
  </r>
  <r>
    <x v="3"/>
    <n v="56.84"/>
    <x v="6"/>
    <x v="5"/>
    <x v="15"/>
    <n v="277960"/>
    <x v="7"/>
    <n v="351"/>
    <x v="1"/>
    <n v="93.52"/>
    <x v="5"/>
    <x v="1"/>
    <n v="2024"/>
    <x v="1"/>
    <x v="1"/>
    <n v="171262.17"/>
    <x v="3"/>
  </r>
  <r>
    <x v="1"/>
    <n v="60.08"/>
    <x v="0"/>
    <x v="0"/>
    <x v="0"/>
    <n v="62192"/>
    <x v="7"/>
    <n v="632"/>
    <x v="0"/>
    <n v="97.54"/>
    <x v="0"/>
    <x v="1"/>
    <n v="2021"/>
    <x v="0"/>
    <x v="0"/>
    <n v="38429.1"/>
    <x v="1"/>
  </r>
  <r>
    <x v="2"/>
    <n v="47.86"/>
    <x v="3"/>
    <x v="1"/>
    <x v="25"/>
    <n v="315318"/>
    <x v="6"/>
    <n v="194"/>
    <x v="0"/>
    <n v="65.599999999999994"/>
    <x v="2"/>
    <x v="2"/>
    <n v="2017"/>
    <x v="0"/>
    <x v="0"/>
    <n v="162472.51"/>
    <x v="0"/>
  </r>
  <r>
    <x v="1"/>
    <n v="48.61"/>
    <x v="3"/>
    <x v="7"/>
    <x v="17"/>
    <n v="321919"/>
    <x v="7"/>
    <n v="617"/>
    <x v="2"/>
    <n v="55.98"/>
    <x v="2"/>
    <x v="2"/>
    <n v="2018"/>
    <x v="0"/>
    <x v="0"/>
    <n v="237707.35"/>
    <x v="2"/>
  </r>
  <r>
    <x v="4"/>
    <n v="51.43"/>
    <x v="6"/>
    <x v="1"/>
    <x v="25"/>
    <n v="237544"/>
    <x v="6"/>
    <n v="234"/>
    <x v="0"/>
    <n v="76.290000000000006"/>
    <x v="5"/>
    <x v="2"/>
    <n v="2017"/>
    <x v="0"/>
    <x v="0"/>
    <n v="163145.73000000001"/>
    <x v="2"/>
  </r>
  <r>
    <x v="7"/>
    <n v="31.51"/>
    <x v="5"/>
    <x v="0"/>
    <x v="0"/>
    <n v="198732"/>
    <x v="9"/>
    <n v="946"/>
    <x v="2"/>
    <n v="33.450000000000003"/>
    <x v="4"/>
    <x v="0"/>
    <n v="2023"/>
    <x v="0"/>
    <x v="0"/>
    <n v="87317.61"/>
    <x v="1"/>
  </r>
  <r>
    <x v="9"/>
    <n v="60.73"/>
    <x v="0"/>
    <x v="6"/>
    <x v="31"/>
    <n v="337969"/>
    <x v="6"/>
    <n v="976"/>
    <x v="0"/>
    <n v="84.89"/>
    <x v="0"/>
    <x v="2"/>
    <n v="2017"/>
    <x v="0"/>
    <x v="1"/>
    <n v="189330.68"/>
    <x v="3"/>
  </r>
  <r>
    <x v="5"/>
    <n v="47.49"/>
    <x v="3"/>
    <x v="4"/>
    <x v="12"/>
    <n v="312772"/>
    <x v="2"/>
    <n v="949"/>
    <x v="2"/>
    <n v="38.79"/>
    <x v="2"/>
    <x v="2"/>
    <n v="2019"/>
    <x v="0"/>
    <x v="0"/>
    <n v="188486.9"/>
    <x v="0"/>
  </r>
  <r>
    <x v="3"/>
    <n v="44.2"/>
    <x v="3"/>
    <x v="7"/>
    <x v="30"/>
    <n v="220706"/>
    <x v="2"/>
    <n v="205"/>
    <x v="2"/>
    <n v="26.97"/>
    <x v="2"/>
    <x v="0"/>
    <n v="2023"/>
    <x v="0"/>
    <x v="0"/>
    <n v="104336.4"/>
    <x v="2"/>
  </r>
  <r>
    <x v="6"/>
    <n v="45.46"/>
    <x v="3"/>
    <x v="6"/>
    <x v="24"/>
    <n v="296120"/>
    <x v="3"/>
    <n v="412"/>
    <x v="1"/>
    <n v="60.99"/>
    <x v="2"/>
    <x v="2"/>
    <n v="2022"/>
    <x v="2"/>
    <x v="0"/>
    <n v="232485.66"/>
    <x v="2"/>
  </r>
  <r>
    <x v="9"/>
    <n v="17.899999999999999"/>
    <x v="2"/>
    <x v="0"/>
    <x v="35"/>
    <n v="227271"/>
    <x v="6"/>
    <n v="975"/>
    <x v="0"/>
    <n v="72.67"/>
    <x v="1"/>
    <x v="0"/>
    <n v="2024"/>
    <x v="2"/>
    <x v="0"/>
    <n v="147898.75"/>
    <x v="1"/>
  </r>
  <r>
    <x v="7"/>
    <n v="42.53"/>
    <x v="3"/>
    <x v="7"/>
    <x v="36"/>
    <n v="300304"/>
    <x v="9"/>
    <n v="408"/>
    <x v="0"/>
    <n v="73.42"/>
    <x v="2"/>
    <x v="2"/>
    <n v="2023"/>
    <x v="2"/>
    <x v="1"/>
    <n v="232946.61"/>
    <x v="2"/>
  </r>
  <r>
    <x v="7"/>
    <n v="36.92"/>
    <x v="5"/>
    <x v="1"/>
    <x v="19"/>
    <n v="381565"/>
    <x v="6"/>
    <n v="705"/>
    <x v="2"/>
    <n v="26.51"/>
    <x v="4"/>
    <x v="2"/>
    <n v="2017"/>
    <x v="0"/>
    <x v="0"/>
    <n v="173685.66"/>
    <x v="0"/>
  </r>
  <r>
    <x v="9"/>
    <n v="73.52"/>
    <x v="4"/>
    <x v="0"/>
    <x v="35"/>
    <n v="139347"/>
    <x v="8"/>
    <n v="503"/>
    <x v="1"/>
    <n v="60.03"/>
    <x v="3"/>
    <x v="1"/>
    <n v="2019"/>
    <x v="1"/>
    <x v="0"/>
    <n v="96100.54"/>
    <x v="1"/>
  </r>
  <r>
    <x v="2"/>
    <n v="53.8"/>
    <x v="6"/>
    <x v="6"/>
    <x v="24"/>
    <n v="65759"/>
    <x v="5"/>
    <n v="622"/>
    <x v="1"/>
    <n v="70.33"/>
    <x v="5"/>
    <x v="2"/>
    <n v="2015"/>
    <x v="1"/>
    <x v="1"/>
    <n v="50358.35"/>
    <x v="3"/>
  </r>
  <r>
    <x v="5"/>
    <n v="63.41"/>
    <x v="0"/>
    <x v="4"/>
    <x v="22"/>
    <n v="280117"/>
    <x v="2"/>
    <n v="109"/>
    <x v="1"/>
    <n v="71.78"/>
    <x v="0"/>
    <x v="1"/>
    <n v="2019"/>
    <x v="2"/>
    <x v="0"/>
    <n v="166800.38"/>
    <x v="1"/>
  </r>
  <r>
    <x v="3"/>
    <n v="64.97"/>
    <x v="0"/>
    <x v="6"/>
    <x v="10"/>
    <n v="174073"/>
    <x v="4"/>
    <n v="785"/>
    <x v="2"/>
    <n v="26.85"/>
    <x v="0"/>
    <x v="2"/>
    <n v="2024"/>
    <x v="0"/>
    <x v="0"/>
    <n v="103502.21"/>
    <x v="3"/>
  </r>
  <r>
    <x v="3"/>
    <n v="71.81"/>
    <x v="4"/>
    <x v="6"/>
    <x v="24"/>
    <n v="354305"/>
    <x v="1"/>
    <n v="687"/>
    <x v="2"/>
    <n v="28.54"/>
    <x v="3"/>
    <x v="2"/>
    <n v="2020"/>
    <x v="0"/>
    <x v="1"/>
    <n v="278491.34999999998"/>
    <x v="3"/>
  </r>
  <r>
    <x v="6"/>
    <n v="35.65"/>
    <x v="5"/>
    <x v="7"/>
    <x v="36"/>
    <n v="278366"/>
    <x v="9"/>
    <n v="626"/>
    <x v="1"/>
    <n v="87.88"/>
    <x v="4"/>
    <x v="0"/>
    <n v="2023"/>
    <x v="0"/>
    <x v="0"/>
    <n v="208976.55"/>
    <x v="1"/>
  </r>
  <r>
    <x v="0"/>
    <n v="68.58"/>
    <x v="0"/>
    <x v="5"/>
    <x v="13"/>
    <n v="101681"/>
    <x v="0"/>
    <n v="585"/>
    <x v="0"/>
    <n v="73.36"/>
    <x v="0"/>
    <x v="2"/>
    <n v="2021"/>
    <x v="2"/>
    <x v="0"/>
    <n v="69409.88"/>
    <x v="2"/>
  </r>
  <r>
    <x v="0"/>
    <n v="61.54"/>
    <x v="0"/>
    <x v="4"/>
    <x v="16"/>
    <n v="76560"/>
    <x v="6"/>
    <n v="199"/>
    <x v="0"/>
    <n v="99.58"/>
    <x v="0"/>
    <x v="0"/>
    <n v="2018"/>
    <x v="2"/>
    <x v="1"/>
    <n v="43617.47"/>
    <x v="1"/>
  </r>
  <r>
    <x v="1"/>
    <n v="26.73"/>
    <x v="1"/>
    <x v="0"/>
    <x v="6"/>
    <n v="241852"/>
    <x v="9"/>
    <n v="886"/>
    <x v="2"/>
    <n v="48.6"/>
    <x v="1"/>
    <x v="1"/>
    <n v="2024"/>
    <x v="1"/>
    <x v="1"/>
    <n v="136848.07"/>
    <x v="2"/>
  </r>
  <r>
    <x v="7"/>
    <n v="71.260000000000005"/>
    <x v="4"/>
    <x v="2"/>
    <x v="2"/>
    <n v="396271"/>
    <x v="9"/>
    <n v="439"/>
    <x v="2"/>
    <n v="41.72"/>
    <x v="3"/>
    <x v="2"/>
    <n v="2023"/>
    <x v="2"/>
    <x v="1"/>
    <n v="188607.3"/>
    <x v="3"/>
  </r>
  <r>
    <x v="7"/>
    <n v="6.98"/>
    <x v="2"/>
    <x v="4"/>
    <x v="12"/>
    <n v="326520"/>
    <x v="5"/>
    <n v="472"/>
    <x v="2"/>
    <n v="47.24"/>
    <x v="1"/>
    <x v="1"/>
    <n v="2024"/>
    <x v="0"/>
    <x v="0"/>
    <n v="198438.6"/>
    <x v="2"/>
  </r>
  <r>
    <x v="2"/>
    <n v="23.86"/>
    <x v="1"/>
    <x v="7"/>
    <x v="30"/>
    <n v="241799"/>
    <x v="0"/>
    <n v="764"/>
    <x v="1"/>
    <n v="65.11"/>
    <x v="1"/>
    <x v="2"/>
    <n v="2021"/>
    <x v="2"/>
    <x v="1"/>
    <n v="107006.88"/>
    <x v="1"/>
  </r>
  <r>
    <x v="7"/>
    <n v="10.1"/>
    <x v="2"/>
    <x v="0"/>
    <x v="35"/>
    <n v="181296"/>
    <x v="4"/>
    <n v="168"/>
    <x v="0"/>
    <n v="60.01"/>
    <x v="1"/>
    <x v="1"/>
    <n v="2024"/>
    <x v="0"/>
    <x v="1"/>
    <n v="95010.240000000005"/>
    <x v="3"/>
  </r>
  <r>
    <x v="2"/>
    <n v="65.87"/>
    <x v="0"/>
    <x v="1"/>
    <x v="37"/>
    <n v="109406"/>
    <x v="0"/>
    <n v="605"/>
    <x v="1"/>
    <n v="82.28"/>
    <x v="0"/>
    <x v="0"/>
    <n v="2021"/>
    <x v="2"/>
    <x v="0"/>
    <n v="70443.839999999997"/>
    <x v="2"/>
  </r>
  <r>
    <x v="6"/>
    <n v="37.6"/>
    <x v="5"/>
    <x v="5"/>
    <x v="20"/>
    <n v="199477"/>
    <x v="8"/>
    <n v="397"/>
    <x v="0"/>
    <n v="68.150000000000006"/>
    <x v="4"/>
    <x v="1"/>
    <n v="2021"/>
    <x v="0"/>
    <x v="0"/>
    <n v="121260.27"/>
    <x v="2"/>
  </r>
  <r>
    <x v="8"/>
    <n v="17.45"/>
    <x v="2"/>
    <x v="3"/>
    <x v="32"/>
    <n v="177074"/>
    <x v="5"/>
    <n v="570"/>
    <x v="1"/>
    <n v="68.900000000000006"/>
    <x v="1"/>
    <x v="2"/>
    <n v="2015"/>
    <x v="0"/>
    <x v="1"/>
    <n v="91884.05"/>
    <x v="2"/>
  </r>
  <r>
    <x v="3"/>
    <n v="14.12"/>
    <x v="2"/>
    <x v="4"/>
    <x v="16"/>
    <n v="70536"/>
    <x v="6"/>
    <n v="817"/>
    <x v="0"/>
    <n v="88.69"/>
    <x v="1"/>
    <x v="1"/>
    <n v="2020"/>
    <x v="2"/>
    <x v="0"/>
    <n v="50715.75"/>
    <x v="0"/>
  </r>
  <r>
    <x v="6"/>
    <n v="45.38"/>
    <x v="3"/>
    <x v="3"/>
    <x v="11"/>
    <n v="137577"/>
    <x v="7"/>
    <n v="889"/>
    <x v="2"/>
    <n v="39.299999999999997"/>
    <x v="2"/>
    <x v="2"/>
    <n v="2018"/>
    <x v="0"/>
    <x v="1"/>
    <n v="63167.9"/>
    <x v="1"/>
  </r>
  <r>
    <x v="5"/>
    <n v="10.050000000000001"/>
    <x v="2"/>
    <x v="5"/>
    <x v="20"/>
    <n v="84992"/>
    <x v="8"/>
    <n v="757"/>
    <x v="1"/>
    <n v="76.25"/>
    <x v="1"/>
    <x v="1"/>
    <n v="2018"/>
    <x v="1"/>
    <x v="0"/>
    <n v="62312.39"/>
    <x v="0"/>
  </r>
  <r>
    <x v="6"/>
    <n v="58.56"/>
    <x v="6"/>
    <x v="5"/>
    <x v="13"/>
    <n v="107028"/>
    <x v="0"/>
    <n v="166"/>
    <x v="2"/>
    <n v="59.28"/>
    <x v="5"/>
    <x v="0"/>
    <n v="2024"/>
    <x v="1"/>
    <x v="1"/>
    <n v="76021.19"/>
    <x v="3"/>
  </r>
  <r>
    <x v="7"/>
    <n v="77.260000000000005"/>
    <x v="4"/>
    <x v="2"/>
    <x v="2"/>
    <n v="106374"/>
    <x v="9"/>
    <n v="860"/>
    <x v="2"/>
    <n v="57.35"/>
    <x v="3"/>
    <x v="1"/>
    <n v="2024"/>
    <x v="0"/>
    <x v="0"/>
    <n v="63334.3"/>
    <x v="2"/>
  </r>
  <r>
    <x v="4"/>
    <n v="54.51"/>
    <x v="6"/>
    <x v="3"/>
    <x v="11"/>
    <n v="279319"/>
    <x v="3"/>
    <n v="936"/>
    <x v="1"/>
    <n v="70.45"/>
    <x v="5"/>
    <x v="2"/>
    <n v="2022"/>
    <x v="2"/>
    <x v="0"/>
    <n v="222969.83"/>
    <x v="3"/>
  </r>
  <r>
    <x v="2"/>
    <n v="72.89"/>
    <x v="4"/>
    <x v="6"/>
    <x v="10"/>
    <n v="105053"/>
    <x v="9"/>
    <n v="677"/>
    <x v="0"/>
    <n v="92.83"/>
    <x v="3"/>
    <x v="0"/>
    <n v="2023"/>
    <x v="2"/>
    <x v="0"/>
    <n v="69879.56"/>
    <x v="3"/>
  </r>
  <r>
    <x v="2"/>
    <n v="9.6999999999999993"/>
    <x v="2"/>
    <x v="1"/>
    <x v="1"/>
    <n v="139670"/>
    <x v="4"/>
    <n v="268"/>
    <x v="0"/>
    <n v="77.900000000000006"/>
    <x v="1"/>
    <x v="1"/>
    <n v="2024"/>
    <x v="2"/>
    <x v="0"/>
    <n v="98468.85"/>
    <x v="0"/>
  </r>
  <r>
    <x v="1"/>
    <n v="6.2"/>
    <x v="2"/>
    <x v="4"/>
    <x v="12"/>
    <n v="279507"/>
    <x v="1"/>
    <n v="940"/>
    <x v="2"/>
    <n v="57.54"/>
    <x v="1"/>
    <x v="2"/>
    <n v="2020"/>
    <x v="1"/>
    <x v="1"/>
    <n v="160302.54"/>
    <x v="2"/>
  </r>
  <r>
    <x v="6"/>
    <n v="69.63"/>
    <x v="0"/>
    <x v="5"/>
    <x v="5"/>
    <n v="105026"/>
    <x v="0"/>
    <n v="125"/>
    <x v="0"/>
    <n v="88.2"/>
    <x v="0"/>
    <x v="0"/>
    <n v="2024"/>
    <x v="0"/>
    <x v="0"/>
    <n v="45787.17"/>
    <x v="2"/>
  </r>
  <r>
    <x v="4"/>
    <n v="49.16"/>
    <x v="3"/>
    <x v="4"/>
    <x v="18"/>
    <n v="329956"/>
    <x v="2"/>
    <n v="695"/>
    <x v="1"/>
    <n v="96.05"/>
    <x v="2"/>
    <x v="1"/>
    <n v="2021"/>
    <x v="1"/>
    <x v="0"/>
    <n v="234201.21"/>
    <x v="2"/>
  </r>
  <r>
    <x v="1"/>
    <n v="75.040000000000006"/>
    <x v="4"/>
    <x v="2"/>
    <x v="34"/>
    <n v="317115"/>
    <x v="6"/>
    <n v="520"/>
    <x v="2"/>
    <n v="56.92"/>
    <x v="3"/>
    <x v="1"/>
    <n v="2021"/>
    <x v="2"/>
    <x v="1"/>
    <n v="185629.82"/>
    <x v="0"/>
  </r>
  <r>
    <x v="2"/>
    <n v="26.18"/>
    <x v="1"/>
    <x v="1"/>
    <x v="37"/>
    <n v="327501"/>
    <x v="1"/>
    <n v="960"/>
    <x v="1"/>
    <n v="96.97"/>
    <x v="1"/>
    <x v="2"/>
    <n v="2020"/>
    <x v="2"/>
    <x v="0"/>
    <n v="188129.14"/>
    <x v="1"/>
  </r>
  <r>
    <x v="4"/>
    <n v="59.43"/>
    <x v="6"/>
    <x v="1"/>
    <x v="19"/>
    <n v="182275"/>
    <x v="5"/>
    <n v="124"/>
    <x v="1"/>
    <n v="62.89"/>
    <x v="5"/>
    <x v="2"/>
    <n v="2015"/>
    <x v="2"/>
    <x v="0"/>
    <n v="142878.14000000001"/>
    <x v="3"/>
  </r>
  <r>
    <x v="9"/>
    <n v="70.260000000000005"/>
    <x v="4"/>
    <x v="6"/>
    <x v="31"/>
    <n v="184669"/>
    <x v="8"/>
    <n v="138"/>
    <x v="0"/>
    <n v="89.15"/>
    <x v="3"/>
    <x v="0"/>
    <n v="2018"/>
    <x v="1"/>
    <x v="0"/>
    <n v="107481.61"/>
    <x v="3"/>
  </r>
  <r>
    <x v="5"/>
    <n v="16.86"/>
    <x v="2"/>
    <x v="2"/>
    <x v="8"/>
    <n v="155512"/>
    <x v="5"/>
    <n v="163"/>
    <x v="1"/>
    <n v="80.760000000000005"/>
    <x v="1"/>
    <x v="1"/>
    <n v="2018"/>
    <x v="2"/>
    <x v="1"/>
    <n v="85074.03"/>
    <x v="1"/>
  </r>
  <r>
    <x v="6"/>
    <n v="35.42"/>
    <x v="5"/>
    <x v="5"/>
    <x v="9"/>
    <n v="351496"/>
    <x v="0"/>
    <n v="587"/>
    <x v="0"/>
    <n v="76.39"/>
    <x v="4"/>
    <x v="2"/>
    <n v="2021"/>
    <x v="1"/>
    <x v="1"/>
    <n v="203119.78"/>
    <x v="2"/>
  </r>
  <r>
    <x v="8"/>
    <n v="58.85"/>
    <x v="6"/>
    <x v="4"/>
    <x v="16"/>
    <n v="367495"/>
    <x v="0"/>
    <n v="940"/>
    <x v="2"/>
    <n v="33.31"/>
    <x v="5"/>
    <x v="2"/>
    <n v="2021"/>
    <x v="1"/>
    <x v="1"/>
    <n v="207348.58"/>
    <x v="2"/>
  </r>
  <r>
    <x v="3"/>
    <n v="53.56"/>
    <x v="6"/>
    <x v="3"/>
    <x v="32"/>
    <n v="379129"/>
    <x v="9"/>
    <n v="589"/>
    <x v="2"/>
    <n v="46.08"/>
    <x v="5"/>
    <x v="0"/>
    <n v="2024"/>
    <x v="1"/>
    <x v="1"/>
    <n v="257664.4"/>
    <x v="2"/>
  </r>
  <r>
    <x v="1"/>
    <n v="44.03"/>
    <x v="3"/>
    <x v="1"/>
    <x v="1"/>
    <n v="344769"/>
    <x v="7"/>
    <n v="601"/>
    <x v="1"/>
    <n v="83.91"/>
    <x v="2"/>
    <x v="1"/>
    <n v="2021"/>
    <x v="2"/>
    <x v="1"/>
    <n v="166755.85"/>
    <x v="2"/>
  </r>
  <r>
    <x v="4"/>
    <n v="12.15"/>
    <x v="2"/>
    <x v="0"/>
    <x v="39"/>
    <n v="87795"/>
    <x v="4"/>
    <n v="261"/>
    <x v="2"/>
    <n v="53.46"/>
    <x v="1"/>
    <x v="1"/>
    <n v="2024"/>
    <x v="1"/>
    <x v="1"/>
    <n v="50360.7"/>
    <x v="0"/>
  </r>
  <r>
    <x v="8"/>
    <n v="23.91"/>
    <x v="1"/>
    <x v="6"/>
    <x v="10"/>
    <n v="292300"/>
    <x v="7"/>
    <n v="416"/>
    <x v="0"/>
    <n v="82.77"/>
    <x v="1"/>
    <x v="1"/>
    <n v="2021"/>
    <x v="2"/>
    <x v="0"/>
    <n v="208370.19"/>
    <x v="1"/>
  </r>
  <r>
    <x v="4"/>
    <n v="14.17"/>
    <x v="2"/>
    <x v="7"/>
    <x v="30"/>
    <n v="374610"/>
    <x v="8"/>
    <n v="390"/>
    <x v="1"/>
    <n v="62.28"/>
    <x v="1"/>
    <x v="2"/>
    <n v="2016"/>
    <x v="2"/>
    <x v="1"/>
    <n v="253953.42"/>
    <x v="1"/>
  </r>
  <r>
    <x v="5"/>
    <n v="32.659999999999997"/>
    <x v="5"/>
    <x v="1"/>
    <x v="25"/>
    <n v="134296"/>
    <x v="1"/>
    <n v="544"/>
    <x v="1"/>
    <n v="77.52"/>
    <x v="4"/>
    <x v="0"/>
    <n v="2023"/>
    <x v="0"/>
    <x v="0"/>
    <n v="97560.55"/>
    <x v="3"/>
  </r>
  <r>
    <x v="8"/>
    <n v="9.43"/>
    <x v="2"/>
    <x v="1"/>
    <x v="19"/>
    <n v="308788"/>
    <x v="6"/>
    <n v="981"/>
    <x v="1"/>
    <n v="72.27"/>
    <x v="1"/>
    <x v="2"/>
    <n v="2017"/>
    <x v="1"/>
    <x v="0"/>
    <n v="220675.58"/>
    <x v="2"/>
  </r>
  <r>
    <x v="6"/>
    <n v="46.59"/>
    <x v="3"/>
    <x v="2"/>
    <x v="27"/>
    <n v="281377"/>
    <x v="9"/>
    <n v="175"/>
    <x v="1"/>
    <n v="79.150000000000006"/>
    <x v="2"/>
    <x v="1"/>
    <n v="2023"/>
    <x v="1"/>
    <x v="1"/>
    <n v="198561.92000000001"/>
    <x v="1"/>
  </r>
  <r>
    <x v="7"/>
    <n v="78.290000000000006"/>
    <x v="4"/>
    <x v="2"/>
    <x v="34"/>
    <n v="183707"/>
    <x v="4"/>
    <n v="949"/>
    <x v="2"/>
    <n v="57.24"/>
    <x v="3"/>
    <x v="2"/>
    <n v="2024"/>
    <x v="2"/>
    <x v="1"/>
    <n v="92750.95"/>
    <x v="2"/>
  </r>
  <r>
    <x v="0"/>
    <n v="36.880000000000003"/>
    <x v="5"/>
    <x v="4"/>
    <x v="18"/>
    <n v="297401"/>
    <x v="3"/>
    <n v="988"/>
    <x v="2"/>
    <n v="27.57"/>
    <x v="4"/>
    <x v="1"/>
    <n v="2024"/>
    <x v="1"/>
    <x v="1"/>
    <n v="202038.73"/>
    <x v="3"/>
  </r>
  <r>
    <x v="8"/>
    <n v="17.05"/>
    <x v="2"/>
    <x v="0"/>
    <x v="39"/>
    <n v="223132"/>
    <x v="0"/>
    <n v="861"/>
    <x v="2"/>
    <n v="34.39"/>
    <x v="1"/>
    <x v="1"/>
    <n v="2022"/>
    <x v="1"/>
    <x v="0"/>
    <n v="163954.06"/>
    <x v="1"/>
  </r>
  <r>
    <x v="1"/>
    <n v="49.92"/>
    <x v="3"/>
    <x v="5"/>
    <x v="5"/>
    <n v="79530"/>
    <x v="2"/>
    <n v="974"/>
    <x v="2"/>
    <n v="28.59"/>
    <x v="2"/>
    <x v="2"/>
    <n v="2019"/>
    <x v="0"/>
    <x v="0"/>
    <n v="45392.11"/>
    <x v="0"/>
  </r>
  <r>
    <x v="8"/>
    <n v="37.36"/>
    <x v="5"/>
    <x v="6"/>
    <x v="33"/>
    <n v="78840"/>
    <x v="2"/>
    <n v="671"/>
    <x v="1"/>
    <n v="67.59"/>
    <x v="4"/>
    <x v="0"/>
    <n v="2023"/>
    <x v="0"/>
    <x v="0"/>
    <n v="56438.07"/>
    <x v="1"/>
  </r>
  <r>
    <x v="3"/>
    <n v="5.25"/>
    <x v="2"/>
    <x v="0"/>
    <x v="39"/>
    <n v="216240"/>
    <x v="1"/>
    <n v="896"/>
    <x v="2"/>
    <n v="30.4"/>
    <x v="1"/>
    <x v="1"/>
    <n v="2021"/>
    <x v="1"/>
    <x v="1"/>
    <n v="139730.16"/>
    <x v="3"/>
  </r>
  <r>
    <x v="2"/>
    <n v="59.58"/>
    <x v="6"/>
    <x v="3"/>
    <x v="14"/>
    <n v="231857"/>
    <x v="2"/>
    <n v="522"/>
    <x v="2"/>
    <n v="30.61"/>
    <x v="5"/>
    <x v="0"/>
    <n v="2020"/>
    <x v="1"/>
    <x v="0"/>
    <n v="174775.44"/>
    <x v="0"/>
  </r>
  <r>
    <x v="9"/>
    <n v="21.68"/>
    <x v="1"/>
    <x v="5"/>
    <x v="20"/>
    <n v="344268"/>
    <x v="1"/>
    <n v="927"/>
    <x v="0"/>
    <n v="78.680000000000007"/>
    <x v="1"/>
    <x v="2"/>
    <n v="2020"/>
    <x v="0"/>
    <x v="1"/>
    <n v="237489.52"/>
    <x v="3"/>
  </r>
  <r>
    <x v="8"/>
    <n v="46.97"/>
    <x v="3"/>
    <x v="5"/>
    <x v="15"/>
    <n v="357100"/>
    <x v="0"/>
    <n v="466"/>
    <x v="2"/>
    <n v="54.56"/>
    <x v="2"/>
    <x v="0"/>
    <n v="2024"/>
    <x v="1"/>
    <x v="0"/>
    <n v="224241.49"/>
    <x v="1"/>
  </r>
  <r>
    <x v="3"/>
    <n v="73.37"/>
    <x v="4"/>
    <x v="1"/>
    <x v="19"/>
    <n v="235377"/>
    <x v="8"/>
    <n v="264"/>
    <x v="1"/>
    <n v="74.47"/>
    <x v="3"/>
    <x v="2"/>
    <n v="2016"/>
    <x v="0"/>
    <x v="0"/>
    <n v="103724.39"/>
    <x v="3"/>
  </r>
  <r>
    <x v="0"/>
    <n v="19.78"/>
    <x v="2"/>
    <x v="4"/>
    <x v="12"/>
    <n v="238914"/>
    <x v="1"/>
    <n v="689"/>
    <x v="2"/>
    <n v="39.58"/>
    <x v="1"/>
    <x v="2"/>
    <n v="2020"/>
    <x v="0"/>
    <x v="0"/>
    <n v="100187.52"/>
    <x v="3"/>
  </r>
  <r>
    <x v="5"/>
    <n v="35.35"/>
    <x v="5"/>
    <x v="4"/>
    <x v="4"/>
    <n v="353849"/>
    <x v="7"/>
    <n v="540"/>
    <x v="2"/>
    <n v="38.090000000000003"/>
    <x v="4"/>
    <x v="1"/>
    <n v="2018"/>
    <x v="0"/>
    <x v="0"/>
    <n v="246715.54"/>
    <x v="0"/>
  </r>
  <r>
    <x v="4"/>
    <n v="56.16"/>
    <x v="6"/>
    <x v="5"/>
    <x v="9"/>
    <n v="103028"/>
    <x v="3"/>
    <n v="262"/>
    <x v="1"/>
    <n v="84.5"/>
    <x v="5"/>
    <x v="0"/>
    <n v="2023"/>
    <x v="2"/>
    <x v="1"/>
    <n v="75632.59"/>
    <x v="0"/>
  </r>
  <r>
    <x v="0"/>
    <n v="19.010000000000002"/>
    <x v="2"/>
    <x v="7"/>
    <x v="36"/>
    <n v="142064"/>
    <x v="5"/>
    <n v="757"/>
    <x v="0"/>
    <n v="73.959999999999994"/>
    <x v="1"/>
    <x v="0"/>
    <n v="2023"/>
    <x v="2"/>
    <x v="0"/>
    <n v="70678.28"/>
    <x v="0"/>
  </r>
  <r>
    <x v="2"/>
    <n v="25.65"/>
    <x v="1"/>
    <x v="6"/>
    <x v="24"/>
    <n v="238095"/>
    <x v="2"/>
    <n v="755"/>
    <x v="1"/>
    <n v="76.03"/>
    <x v="1"/>
    <x v="2"/>
    <n v="2019"/>
    <x v="2"/>
    <x v="0"/>
    <n v="167085.51"/>
    <x v="2"/>
  </r>
  <r>
    <x v="6"/>
    <n v="16.57"/>
    <x v="2"/>
    <x v="1"/>
    <x v="25"/>
    <n v="346101"/>
    <x v="0"/>
    <n v="103"/>
    <x v="1"/>
    <n v="84.5"/>
    <x v="1"/>
    <x v="0"/>
    <n v="2023"/>
    <x v="0"/>
    <x v="1"/>
    <n v="220036.7"/>
    <x v="1"/>
  </r>
  <r>
    <x v="9"/>
    <n v="26.11"/>
    <x v="1"/>
    <x v="5"/>
    <x v="5"/>
    <n v="340181"/>
    <x v="9"/>
    <n v="798"/>
    <x v="2"/>
    <n v="51.4"/>
    <x v="1"/>
    <x v="1"/>
    <n v="2024"/>
    <x v="2"/>
    <x v="1"/>
    <n v="182695"/>
    <x v="3"/>
  </r>
  <r>
    <x v="9"/>
    <n v="6.73"/>
    <x v="2"/>
    <x v="5"/>
    <x v="15"/>
    <n v="390598"/>
    <x v="0"/>
    <n v="746"/>
    <x v="1"/>
    <n v="93.29"/>
    <x v="1"/>
    <x v="1"/>
    <n v="2024"/>
    <x v="1"/>
    <x v="1"/>
    <n v="251907.11"/>
    <x v="2"/>
  </r>
  <r>
    <x v="2"/>
    <n v="63.02"/>
    <x v="0"/>
    <x v="1"/>
    <x v="19"/>
    <n v="172892"/>
    <x v="2"/>
    <n v="733"/>
    <x v="1"/>
    <n v="73.48"/>
    <x v="0"/>
    <x v="2"/>
    <n v="2019"/>
    <x v="2"/>
    <x v="0"/>
    <n v="112449.48"/>
    <x v="1"/>
  </r>
  <r>
    <x v="4"/>
    <n v="59.87"/>
    <x v="6"/>
    <x v="3"/>
    <x v="14"/>
    <n v="372689"/>
    <x v="6"/>
    <n v="643"/>
    <x v="2"/>
    <n v="50.91"/>
    <x v="5"/>
    <x v="1"/>
    <n v="2019"/>
    <x v="2"/>
    <x v="0"/>
    <n v="173813.36"/>
    <x v="1"/>
  </r>
  <r>
    <x v="5"/>
    <n v="41.41"/>
    <x v="3"/>
    <x v="3"/>
    <x v="14"/>
    <n v="195251"/>
    <x v="7"/>
    <n v="957"/>
    <x v="2"/>
    <n v="32.22"/>
    <x v="2"/>
    <x v="1"/>
    <n v="2018"/>
    <x v="0"/>
    <x v="0"/>
    <n v="137268.01"/>
    <x v="3"/>
  </r>
  <r>
    <x v="0"/>
    <n v="71.61"/>
    <x v="4"/>
    <x v="4"/>
    <x v="12"/>
    <n v="261063"/>
    <x v="3"/>
    <n v="586"/>
    <x v="2"/>
    <n v="48.17"/>
    <x v="3"/>
    <x v="0"/>
    <n v="2023"/>
    <x v="2"/>
    <x v="1"/>
    <n v="178748.23"/>
    <x v="0"/>
  </r>
  <r>
    <x v="3"/>
    <n v="43.14"/>
    <x v="3"/>
    <x v="2"/>
    <x v="27"/>
    <n v="337274"/>
    <x v="9"/>
    <n v="438"/>
    <x v="2"/>
    <n v="56.56"/>
    <x v="2"/>
    <x v="1"/>
    <n v="2023"/>
    <x v="1"/>
    <x v="0"/>
    <n v="169360.09"/>
    <x v="2"/>
  </r>
  <r>
    <x v="3"/>
    <n v="75.53"/>
    <x v="4"/>
    <x v="3"/>
    <x v="14"/>
    <n v="88156"/>
    <x v="8"/>
    <n v="725"/>
    <x v="2"/>
    <n v="39.31"/>
    <x v="3"/>
    <x v="0"/>
    <n v="2016"/>
    <x v="2"/>
    <x v="1"/>
    <n v="51171.63"/>
    <x v="1"/>
  </r>
  <r>
    <x v="1"/>
    <n v="68.36"/>
    <x v="0"/>
    <x v="6"/>
    <x v="21"/>
    <n v="379260"/>
    <x v="4"/>
    <n v="320"/>
    <x v="2"/>
    <n v="57.41"/>
    <x v="0"/>
    <x v="2"/>
    <n v="2024"/>
    <x v="1"/>
    <x v="0"/>
    <n v="253225.03"/>
    <x v="2"/>
  </r>
  <r>
    <x v="2"/>
    <n v="54.54"/>
    <x v="6"/>
    <x v="6"/>
    <x v="24"/>
    <n v="237208"/>
    <x v="2"/>
    <n v="123"/>
    <x v="2"/>
    <n v="49.7"/>
    <x v="5"/>
    <x v="1"/>
    <n v="2024"/>
    <x v="2"/>
    <x v="1"/>
    <n v="127569.72"/>
    <x v="0"/>
  </r>
  <r>
    <x v="1"/>
    <n v="41.11"/>
    <x v="3"/>
    <x v="2"/>
    <x v="38"/>
    <n v="396762"/>
    <x v="1"/>
    <n v="655"/>
    <x v="0"/>
    <n v="79.14"/>
    <x v="2"/>
    <x v="0"/>
    <n v="2020"/>
    <x v="1"/>
    <x v="0"/>
    <n v="211885.8"/>
    <x v="1"/>
  </r>
  <r>
    <x v="0"/>
    <n v="22.5"/>
    <x v="1"/>
    <x v="7"/>
    <x v="36"/>
    <n v="261202"/>
    <x v="7"/>
    <n v="565"/>
    <x v="2"/>
    <n v="33.299999999999997"/>
    <x v="1"/>
    <x v="1"/>
    <n v="2023"/>
    <x v="0"/>
    <x v="1"/>
    <n v="112257.83"/>
    <x v="3"/>
  </r>
  <r>
    <x v="4"/>
    <n v="52.12"/>
    <x v="6"/>
    <x v="6"/>
    <x v="10"/>
    <n v="389417"/>
    <x v="8"/>
    <n v="585"/>
    <x v="1"/>
    <n v="61.73"/>
    <x v="5"/>
    <x v="2"/>
    <n v="2016"/>
    <x v="1"/>
    <x v="0"/>
    <n v="163249.39000000001"/>
    <x v="0"/>
  </r>
  <r>
    <x v="0"/>
    <n v="8.6999999999999993"/>
    <x v="2"/>
    <x v="7"/>
    <x v="28"/>
    <n v="81464"/>
    <x v="8"/>
    <n v="415"/>
    <x v="2"/>
    <n v="27.04"/>
    <x v="1"/>
    <x v="1"/>
    <n v="2021"/>
    <x v="2"/>
    <x v="0"/>
    <n v="44996.45"/>
    <x v="3"/>
  </r>
  <r>
    <x v="8"/>
    <n v="70.91"/>
    <x v="4"/>
    <x v="0"/>
    <x v="35"/>
    <n v="107024"/>
    <x v="8"/>
    <n v="236"/>
    <x v="0"/>
    <n v="94.16"/>
    <x v="3"/>
    <x v="2"/>
    <n v="2016"/>
    <x v="2"/>
    <x v="0"/>
    <n v="55346.59"/>
    <x v="1"/>
  </r>
  <r>
    <x v="2"/>
    <n v="24.69"/>
    <x v="1"/>
    <x v="0"/>
    <x v="0"/>
    <n v="124902"/>
    <x v="0"/>
    <n v="102"/>
    <x v="1"/>
    <n v="95.25"/>
    <x v="1"/>
    <x v="2"/>
    <n v="2021"/>
    <x v="0"/>
    <x v="1"/>
    <n v="88131.92"/>
    <x v="0"/>
  </r>
  <r>
    <x v="7"/>
    <n v="21.59"/>
    <x v="1"/>
    <x v="1"/>
    <x v="26"/>
    <n v="83255"/>
    <x v="8"/>
    <n v="256"/>
    <x v="0"/>
    <n v="99.33"/>
    <x v="1"/>
    <x v="0"/>
    <n v="2016"/>
    <x v="0"/>
    <x v="0"/>
    <n v="56780.24"/>
    <x v="3"/>
  </r>
  <r>
    <x v="7"/>
    <n v="43.48"/>
    <x v="3"/>
    <x v="0"/>
    <x v="35"/>
    <n v="281135"/>
    <x v="4"/>
    <n v="397"/>
    <x v="2"/>
    <n v="46.71"/>
    <x v="2"/>
    <x v="1"/>
    <n v="2024"/>
    <x v="1"/>
    <x v="1"/>
    <n v="173570.1"/>
    <x v="1"/>
  </r>
  <r>
    <x v="1"/>
    <n v="49.8"/>
    <x v="3"/>
    <x v="0"/>
    <x v="29"/>
    <n v="123154"/>
    <x v="1"/>
    <n v="981"/>
    <x v="2"/>
    <n v="28.16"/>
    <x v="2"/>
    <x v="1"/>
    <n v="2020"/>
    <x v="0"/>
    <x v="1"/>
    <n v="54149.22"/>
    <x v="2"/>
  </r>
  <r>
    <x v="0"/>
    <n v="24.32"/>
    <x v="1"/>
    <x v="0"/>
    <x v="29"/>
    <n v="327312"/>
    <x v="4"/>
    <n v="123"/>
    <x v="1"/>
    <n v="92.78"/>
    <x v="1"/>
    <x v="2"/>
    <n v="2024"/>
    <x v="2"/>
    <x v="0"/>
    <n v="230889.91"/>
    <x v="0"/>
  </r>
  <r>
    <x v="6"/>
    <n v="77"/>
    <x v="4"/>
    <x v="6"/>
    <x v="24"/>
    <n v="133181"/>
    <x v="9"/>
    <n v="633"/>
    <x v="0"/>
    <n v="90.84"/>
    <x v="3"/>
    <x v="2"/>
    <n v="2023"/>
    <x v="1"/>
    <x v="1"/>
    <n v="73345.509999999995"/>
    <x v="2"/>
  </r>
  <r>
    <x v="6"/>
    <n v="9.31"/>
    <x v="2"/>
    <x v="5"/>
    <x v="13"/>
    <n v="162561"/>
    <x v="3"/>
    <n v="379"/>
    <x v="2"/>
    <n v="52.91"/>
    <x v="1"/>
    <x v="1"/>
    <n v="2022"/>
    <x v="1"/>
    <x v="1"/>
    <n v="67500.289999999994"/>
    <x v="2"/>
  </r>
  <r>
    <x v="1"/>
    <n v="22.54"/>
    <x v="1"/>
    <x v="5"/>
    <x v="13"/>
    <n v="223600"/>
    <x v="8"/>
    <n v="302"/>
    <x v="2"/>
    <n v="47.63"/>
    <x v="1"/>
    <x v="1"/>
    <n v="2024"/>
    <x v="0"/>
    <x v="1"/>
    <n v="92184.99"/>
    <x v="2"/>
  </r>
  <r>
    <x v="9"/>
    <n v="39.85"/>
    <x v="5"/>
    <x v="5"/>
    <x v="5"/>
    <n v="138954"/>
    <x v="7"/>
    <n v="834"/>
    <x v="0"/>
    <n v="78.819999999999993"/>
    <x v="4"/>
    <x v="0"/>
    <n v="2022"/>
    <x v="0"/>
    <x v="0"/>
    <n v="82183.87"/>
    <x v="3"/>
  </r>
  <r>
    <x v="5"/>
    <n v="36.53"/>
    <x v="5"/>
    <x v="2"/>
    <x v="27"/>
    <n v="256544"/>
    <x v="4"/>
    <n v="876"/>
    <x v="1"/>
    <n v="69.12"/>
    <x v="4"/>
    <x v="1"/>
    <n v="2024"/>
    <x v="0"/>
    <x v="0"/>
    <n v="174574.26"/>
    <x v="1"/>
  </r>
  <r>
    <x v="4"/>
    <n v="43.18"/>
    <x v="3"/>
    <x v="3"/>
    <x v="11"/>
    <n v="300905"/>
    <x v="9"/>
    <n v="454"/>
    <x v="1"/>
    <n v="96.67"/>
    <x v="2"/>
    <x v="1"/>
    <n v="2024"/>
    <x v="1"/>
    <x v="0"/>
    <n v="230959.79"/>
    <x v="2"/>
  </r>
  <r>
    <x v="5"/>
    <n v="28.69"/>
    <x v="1"/>
    <x v="4"/>
    <x v="18"/>
    <n v="233418"/>
    <x v="1"/>
    <n v="353"/>
    <x v="1"/>
    <n v="91.91"/>
    <x v="1"/>
    <x v="1"/>
    <n v="2020"/>
    <x v="1"/>
    <x v="1"/>
    <n v="128749.95"/>
    <x v="3"/>
  </r>
  <r>
    <x v="7"/>
    <n v="78.39"/>
    <x v="4"/>
    <x v="2"/>
    <x v="34"/>
    <n v="375537"/>
    <x v="5"/>
    <n v="933"/>
    <x v="0"/>
    <n v="93.78"/>
    <x v="3"/>
    <x v="0"/>
    <n v="2021"/>
    <x v="1"/>
    <x v="0"/>
    <n v="195909.67"/>
    <x v="2"/>
  </r>
  <r>
    <x v="1"/>
    <n v="71.900000000000006"/>
    <x v="4"/>
    <x v="0"/>
    <x v="39"/>
    <n v="317433"/>
    <x v="6"/>
    <n v="418"/>
    <x v="0"/>
    <n v="82.67"/>
    <x v="3"/>
    <x v="2"/>
    <n v="2017"/>
    <x v="1"/>
    <x v="0"/>
    <n v="184996.13"/>
    <x v="0"/>
  </r>
  <r>
    <x v="7"/>
    <n v="15.12"/>
    <x v="2"/>
    <x v="0"/>
    <x v="39"/>
    <n v="168928"/>
    <x v="1"/>
    <n v="870"/>
    <x v="1"/>
    <n v="83.93"/>
    <x v="1"/>
    <x v="2"/>
    <n v="2020"/>
    <x v="0"/>
    <x v="1"/>
    <n v="80517.2"/>
    <x v="2"/>
  </r>
  <r>
    <x v="6"/>
    <n v="49.39"/>
    <x v="3"/>
    <x v="3"/>
    <x v="3"/>
    <n v="68215"/>
    <x v="8"/>
    <n v="448"/>
    <x v="1"/>
    <n v="93.67"/>
    <x v="2"/>
    <x v="1"/>
    <n v="2024"/>
    <x v="1"/>
    <x v="1"/>
    <n v="27455.69"/>
    <x v="0"/>
  </r>
  <r>
    <x v="3"/>
    <n v="27.94"/>
    <x v="1"/>
    <x v="1"/>
    <x v="25"/>
    <n v="250307"/>
    <x v="9"/>
    <n v="847"/>
    <x v="0"/>
    <n v="96.76"/>
    <x v="1"/>
    <x v="1"/>
    <n v="2023"/>
    <x v="1"/>
    <x v="1"/>
    <n v="127516.53"/>
    <x v="2"/>
  </r>
  <r>
    <x v="2"/>
    <n v="22.36"/>
    <x v="1"/>
    <x v="0"/>
    <x v="6"/>
    <n v="259540"/>
    <x v="8"/>
    <n v="927"/>
    <x v="2"/>
    <n v="57.03"/>
    <x v="1"/>
    <x v="1"/>
    <n v="2023"/>
    <x v="0"/>
    <x v="1"/>
    <n v="110887.67"/>
    <x v="1"/>
  </r>
  <r>
    <x v="9"/>
    <n v="74.72"/>
    <x v="4"/>
    <x v="3"/>
    <x v="32"/>
    <n v="174940"/>
    <x v="6"/>
    <n v="762"/>
    <x v="2"/>
    <n v="39.44"/>
    <x v="3"/>
    <x v="1"/>
    <n v="2017"/>
    <x v="1"/>
    <x v="0"/>
    <n v="116120.14"/>
    <x v="1"/>
  </r>
  <r>
    <x v="8"/>
    <n v="33.86"/>
    <x v="5"/>
    <x v="6"/>
    <x v="24"/>
    <n v="157641"/>
    <x v="1"/>
    <n v="103"/>
    <x v="0"/>
    <n v="75.41"/>
    <x v="4"/>
    <x v="0"/>
    <n v="2022"/>
    <x v="0"/>
    <x v="1"/>
    <n v="101759.45"/>
    <x v="0"/>
  </r>
  <r>
    <x v="9"/>
    <n v="72.8"/>
    <x v="4"/>
    <x v="0"/>
    <x v="39"/>
    <n v="131105"/>
    <x v="6"/>
    <n v="888"/>
    <x v="0"/>
    <n v="85.85"/>
    <x v="3"/>
    <x v="1"/>
    <n v="2017"/>
    <x v="1"/>
    <x v="1"/>
    <n v="95315.99"/>
    <x v="2"/>
  </r>
  <r>
    <x v="2"/>
    <n v="11.43"/>
    <x v="2"/>
    <x v="7"/>
    <x v="17"/>
    <n v="297699"/>
    <x v="7"/>
    <n v="326"/>
    <x v="1"/>
    <n v="90.11"/>
    <x v="1"/>
    <x v="2"/>
    <n v="2018"/>
    <x v="1"/>
    <x v="1"/>
    <n v="157138.13"/>
    <x v="1"/>
  </r>
  <r>
    <x v="0"/>
    <n v="10.35"/>
    <x v="2"/>
    <x v="3"/>
    <x v="11"/>
    <n v="347711"/>
    <x v="9"/>
    <n v="639"/>
    <x v="1"/>
    <n v="62.49"/>
    <x v="1"/>
    <x v="2"/>
    <n v="2023"/>
    <x v="1"/>
    <x v="1"/>
    <n v="201541.22"/>
    <x v="1"/>
  </r>
  <r>
    <x v="1"/>
    <n v="32.380000000000003"/>
    <x v="5"/>
    <x v="5"/>
    <x v="20"/>
    <n v="179748"/>
    <x v="1"/>
    <n v="767"/>
    <x v="1"/>
    <n v="89.41"/>
    <x v="4"/>
    <x v="1"/>
    <n v="2022"/>
    <x v="0"/>
    <x v="0"/>
    <n v="91491.82"/>
    <x v="2"/>
  </r>
  <r>
    <x v="1"/>
    <n v="11.22"/>
    <x v="2"/>
    <x v="0"/>
    <x v="29"/>
    <n v="256449"/>
    <x v="2"/>
    <n v="939"/>
    <x v="0"/>
    <n v="85.04"/>
    <x v="1"/>
    <x v="1"/>
    <n v="2021"/>
    <x v="0"/>
    <x v="0"/>
    <n v="113427.35"/>
    <x v="3"/>
  </r>
  <r>
    <x v="9"/>
    <n v="20.97"/>
    <x v="1"/>
    <x v="6"/>
    <x v="31"/>
    <n v="250260"/>
    <x v="7"/>
    <n v="918"/>
    <x v="1"/>
    <n v="67.819999999999993"/>
    <x v="1"/>
    <x v="1"/>
    <n v="2018"/>
    <x v="2"/>
    <x v="0"/>
    <n v="147846.9"/>
    <x v="3"/>
  </r>
  <r>
    <x v="0"/>
    <n v="12.72"/>
    <x v="2"/>
    <x v="5"/>
    <x v="15"/>
    <n v="391990"/>
    <x v="8"/>
    <n v="610"/>
    <x v="2"/>
    <n v="27.99"/>
    <x v="1"/>
    <x v="2"/>
    <n v="2016"/>
    <x v="1"/>
    <x v="0"/>
    <n v="172772.62"/>
    <x v="0"/>
  </r>
  <r>
    <x v="8"/>
    <n v="63.14"/>
    <x v="0"/>
    <x v="4"/>
    <x v="16"/>
    <n v="325223"/>
    <x v="2"/>
    <n v="535"/>
    <x v="1"/>
    <n v="93.52"/>
    <x v="0"/>
    <x v="2"/>
    <n v="2019"/>
    <x v="0"/>
    <x v="0"/>
    <n v="216084.18"/>
    <x v="0"/>
  </r>
  <r>
    <x v="6"/>
    <n v="62.41"/>
    <x v="0"/>
    <x v="2"/>
    <x v="27"/>
    <n v="349438"/>
    <x v="9"/>
    <n v="477"/>
    <x v="0"/>
    <n v="73.44"/>
    <x v="0"/>
    <x v="0"/>
    <n v="2024"/>
    <x v="1"/>
    <x v="0"/>
    <n v="154776.35"/>
    <x v="1"/>
  </r>
  <r>
    <x v="7"/>
    <n v="57.35"/>
    <x v="6"/>
    <x v="6"/>
    <x v="33"/>
    <n v="146707"/>
    <x v="8"/>
    <n v="446"/>
    <x v="0"/>
    <n v="72.31"/>
    <x v="5"/>
    <x v="1"/>
    <n v="2018"/>
    <x v="0"/>
    <x v="0"/>
    <n v="110627.29"/>
    <x v="3"/>
  </r>
  <r>
    <x v="9"/>
    <n v="11.5"/>
    <x v="2"/>
    <x v="1"/>
    <x v="1"/>
    <n v="108806"/>
    <x v="1"/>
    <n v="340"/>
    <x v="2"/>
    <n v="51.67"/>
    <x v="1"/>
    <x v="0"/>
    <n v="2023"/>
    <x v="1"/>
    <x v="0"/>
    <n v="76978.100000000006"/>
    <x v="3"/>
  </r>
  <r>
    <x v="8"/>
    <n v="50.26"/>
    <x v="6"/>
    <x v="5"/>
    <x v="9"/>
    <n v="197983"/>
    <x v="3"/>
    <n v="899"/>
    <x v="0"/>
    <n v="99.37"/>
    <x v="5"/>
    <x v="0"/>
    <n v="2022"/>
    <x v="2"/>
    <x v="0"/>
    <n v="108482.19"/>
    <x v="3"/>
  </r>
  <r>
    <x v="6"/>
    <n v="24.47"/>
    <x v="1"/>
    <x v="1"/>
    <x v="1"/>
    <n v="344262"/>
    <x v="4"/>
    <n v="289"/>
    <x v="1"/>
    <n v="78.12"/>
    <x v="1"/>
    <x v="2"/>
    <n v="2024"/>
    <x v="2"/>
    <x v="1"/>
    <n v="145316.1"/>
    <x v="3"/>
  </r>
  <r>
    <x v="5"/>
    <n v="69.08"/>
    <x v="0"/>
    <x v="6"/>
    <x v="24"/>
    <n v="310935"/>
    <x v="6"/>
    <n v="529"/>
    <x v="2"/>
    <n v="45.99"/>
    <x v="0"/>
    <x v="1"/>
    <n v="2018"/>
    <x v="2"/>
    <x v="0"/>
    <n v="133495.04999999999"/>
    <x v="2"/>
  </r>
  <r>
    <x v="5"/>
    <n v="67.39"/>
    <x v="0"/>
    <x v="6"/>
    <x v="10"/>
    <n v="195524"/>
    <x v="9"/>
    <n v="296"/>
    <x v="1"/>
    <n v="76.37"/>
    <x v="0"/>
    <x v="1"/>
    <n v="2023"/>
    <x v="2"/>
    <x v="1"/>
    <n v="83371.75"/>
    <x v="0"/>
  </r>
  <r>
    <x v="5"/>
    <n v="60.34"/>
    <x v="0"/>
    <x v="1"/>
    <x v="25"/>
    <n v="231711"/>
    <x v="1"/>
    <n v="233"/>
    <x v="1"/>
    <n v="61.54"/>
    <x v="0"/>
    <x v="1"/>
    <n v="2023"/>
    <x v="2"/>
    <x v="0"/>
    <n v="182746.87"/>
    <x v="0"/>
  </r>
  <r>
    <x v="5"/>
    <n v="61.7"/>
    <x v="0"/>
    <x v="0"/>
    <x v="0"/>
    <n v="358609"/>
    <x v="0"/>
    <n v="621"/>
    <x v="2"/>
    <n v="56.32"/>
    <x v="0"/>
    <x v="0"/>
    <n v="2022"/>
    <x v="1"/>
    <x v="0"/>
    <n v="202034.4"/>
    <x v="0"/>
  </r>
  <r>
    <x v="2"/>
    <n v="40.799999999999997"/>
    <x v="3"/>
    <x v="2"/>
    <x v="8"/>
    <n v="304432"/>
    <x v="2"/>
    <n v="347"/>
    <x v="0"/>
    <n v="95.02"/>
    <x v="2"/>
    <x v="1"/>
    <n v="2021"/>
    <x v="0"/>
    <x v="1"/>
    <n v="171009.45"/>
    <x v="0"/>
  </r>
  <r>
    <x v="6"/>
    <n v="61"/>
    <x v="0"/>
    <x v="2"/>
    <x v="38"/>
    <n v="67061"/>
    <x v="9"/>
    <n v="174"/>
    <x v="0"/>
    <n v="82.99"/>
    <x v="0"/>
    <x v="1"/>
    <n v="2024"/>
    <x v="2"/>
    <x v="0"/>
    <n v="49580.55"/>
    <x v="2"/>
  </r>
  <r>
    <x v="5"/>
    <n v="22.75"/>
    <x v="1"/>
    <x v="6"/>
    <x v="33"/>
    <n v="143450"/>
    <x v="4"/>
    <n v="520"/>
    <x v="2"/>
    <n v="41.5"/>
    <x v="1"/>
    <x v="1"/>
    <n v="2024"/>
    <x v="2"/>
    <x v="1"/>
    <n v="64269.41"/>
    <x v="2"/>
  </r>
  <r>
    <x v="0"/>
    <n v="65.16"/>
    <x v="0"/>
    <x v="4"/>
    <x v="16"/>
    <n v="227353"/>
    <x v="4"/>
    <n v="760"/>
    <x v="2"/>
    <n v="56.25"/>
    <x v="0"/>
    <x v="1"/>
    <n v="2024"/>
    <x v="1"/>
    <x v="1"/>
    <n v="136190.79"/>
    <x v="0"/>
  </r>
  <r>
    <x v="7"/>
    <n v="48.09"/>
    <x v="3"/>
    <x v="3"/>
    <x v="32"/>
    <n v="363934"/>
    <x v="6"/>
    <n v="821"/>
    <x v="2"/>
    <n v="38.200000000000003"/>
    <x v="2"/>
    <x v="2"/>
    <n v="2017"/>
    <x v="2"/>
    <x v="1"/>
    <n v="249520.95"/>
    <x v="3"/>
  </r>
  <r>
    <x v="0"/>
    <n v="55.3"/>
    <x v="6"/>
    <x v="7"/>
    <x v="17"/>
    <n v="245248"/>
    <x v="4"/>
    <n v="219"/>
    <x v="1"/>
    <n v="93.37"/>
    <x v="5"/>
    <x v="1"/>
    <n v="2024"/>
    <x v="1"/>
    <x v="1"/>
    <n v="186388.64"/>
    <x v="0"/>
  </r>
  <r>
    <x v="5"/>
    <n v="73.67"/>
    <x v="4"/>
    <x v="4"/>
    <x v="12"/>
    <n v="322601"/>
    <x v="4"/>
    <n v="876"/>
    <x v="2"/>
    <n v="55.27"/>
    <x v="3"/>
    <x v="1"/>
    <n v="2024"/>
    <x v="1"/>
    <x v="0"/>
    <n v="179820.22"/>
    <x v="0"/>
  </r>
  <r>
    <x v="6"/>
    <n v="71.7"/>
    <x v="4"/>
    <x v="2"/>
    <x v="2"/>
    <n v="266198"/>
    <x v="6"/>
    <n v="242"/>
    <x v="1"/>
    <n v="86.4"/>
    <x v="3"/>
    <x v="0"/>
    <n v="2022"/>
    <x v="1"/>
    <x v="1"/>
    <n v="174176.06"/>
    <x v="0"/>
  </r>
  <r>
    <x v="2"/>
    <n v="53.69"/>
    <x v="6"/>
    <x v="5"/>
    <x v="20"/>
    <n v="381259"/>
    <x v="5"/>
    <n v="202"/>
    <x v="0"/>
    <n v="74.819999999999993"/>
    <x v="5"/>
    <x v="1"/>
    <n v="2016"/>
    <x v="2"/>
    <x v="1"/>
    <n v="272211.86"/>
    <x v="3"/>
  </r>
  <r>
    <x v="7"/>
    <n v="57.92"/>
    <x v="6"/>
    <x v="1"/>
    <x v="37"/>
    <n v="268746"/>
    <x v="4"/>
    <n v="401"/>
    <x v="0"/>
    <n v="66.599999999999994"/>
    <x v="5"/>
    <x v="2"/>
    <n v="2024"/>
    <x v="0"/>
    <x v="1"/>
    <n v="109998.46"/>
    <x v="2"/>
  </r>
  <r>
    <x v="3"/>
    <n v="11.09"/>
    <x v="2"/>
    <x v="0"/>
    <x v="6"/>
    <n v="132411"/>
    <x v="3"/>
    <n v="734"/>
    <x v="2"/>
    <n v="49.8"/>
    <x v="1"/>
    <x v="2"/>
    <n v="2022"/>
    <x v="1"/>
    <x v="0"/>
    <n v="102265.65"/>
    <x v="0"/>
  </r>
  <r>
    <x v="4"/>
    <n v="12.95"/>
    <x v="2"/>
    <x v="4"/>
    <x v="4"/>
    <n v="180849"/>
    <x v="7"/>
    <n v="830"/>
    <x v="0"/>
    <n v="82.6"/>
    <x v="1"/>
    <x v="0"/>
    <n v="2019"/>
    <x v="0"/>
    <x v="1"/>
    <n v="108433.66"/>
    <x v="2"/>
  </r>
  <r>
    <x v="8"/>
    <n v="35.79"/>
    <x v="5"/>
    <x v="4"/>
    <x v="12"/>
    <n v="104696"/>
    <x v="8"/>
    <n v="724"/>
    <x v="2"/>
    <n v="28.23"/>
    <x v="4"/>
    <x v="2"/>
    <n v="2016"/>
    <x v="0"/>
    <x v="0"/>
    <n v="81017.45"/>
    <x v="2"/>
  </r>
  <r>
    <x v="3"/>
    <n v="31.7"/>
    <x v="5"/>
    <x v="1"/>
    <x v="26"/>
    <n v="370643"/>
    <x v="6"/>
    <n v="955"/>
    <x v="0"/>
    <n v="87.29"/>
    <x v="4"/>
    <x v="0"/>
    <n v="2020"/>
    <x v="1"/>
    <x v="1"/>
    <n v="193930.99"/>
    <x v="0"/>
  </r>
  <r>
    <x v="1"/>
    <n v="11.56"/>
    <x v="2"/>
    <x v="7"/>
    <x v="30"/>
    <n v="127797"/>
    <x v="3"/>
    <n v="460"/>
    <x v="0"/>
    <n v="74.56"/>
    <x v="1"/>
    <x v="1"/>
    <n v="2023"/>
    <x v="2"/>
    <x v="0"/>
    <n v="69554.23"/>
    <x v="0"/>
  </r>
  <r>
    <x v="0"/>
    <n v="14.8"/>
    <x v="2"/>
    <x v="5"/>
    <x v="20"/>
    <n v="183806"/>
    <x v="1"/>
    <n v="311"/>
    <x v="1"/>
    <n v="77.349999999999994"/>
    <x v="1"/>
    <x v="2"/>
    <n v="2020"/>
    <x v="0"/>
    <x v="0"/>
    <n v="140097.82999999999"/>
    <x v="2"/>
  </r>
  <r>
    <x v="9"/>
    <n v="29.67"/>
    <x v="1"/>
    <x v="5"/>
    <x v="15"/>
    <n v="348779"/>
    <x v="5"/>
    <n v="468"/>
    <x v="0"/>
    <n v="70.02"/>
    <x v="1"/>
    <x v="2"/>
    <n v="2015"/>
    <x v="1"/>
    <x v="0"/>
    <n v="245892.09"/>
    <x v="1"/>
  </r>
  <r>
    <x v="0"/>
    <n v="26.23"/>
    <x v="1"/>
    <x v="7"/>
    <x v="36"/>
    <n v="195868"/>
    <x v="0"/>
    <n v="119"/>
    <x v="2"/>
    <n v="31.35"/>
    <x v="1"/>
    <x v="0"/>
    <n v="2024"/>
    <x v="2"/>
    <x v="0"/>
    <n v="137398.96"/>
    <x v="1"/>
  </r>
  <r>
    <x v="5"/>
    <n v="13.05"/>
    <x v="2"/>
    <x v="7"/>
    <x v="23"/>
    <n v="226933"/>
    <x v="1"/>
    <n v="949"/>
    <x v="0"/>
    <n v="86.33"/>
    <x v="1"/>
    <x v="1"/>
    <n v="2021"/>
    <x v="0"/>
    <x v="1"/>
    <n v="177123.12"/>
    <x v="1"/>
  </r>
  <r>
    <x v="9"/>
    <n v="24.93"/>
    <x v="1"/>
    <x v="2"/>
    <x v="27"/>
    <n v="274498"/>
    <x v="0"/>
    <n v="209"/>
    <x v="2"/>
    <n v="26.74"/>
    <x v="1"/>
    <x v="2"/>
    <n v="2021"/>
    <x v="2"/>
    <x v="0"/>
    <n v="128986.21"/>
    <x v="3"/>
  </r>
  <r>
    <x v="5"/>
    <n v="7.7"/>
    <x v="2"/>
    <x v="1"/>
    <x v="25"/>
    <n v="227619"/>
    <x v="4"/>
    <n v="591"/>
    <x v="2"/>
    <n v="56.78"/>
    <x v="1"/>
    <x v="2"/>
    <n v="2024"/>
    <x v="2"/>
    <x v="0"/>
    <n v="145212.42000000001"/>
    <x v="1"/>
  </r>
  <r>
    <x v="4"/>
    <n v="45.24"/>
    <x v="3"/>
    <x v="3"/>
    <x v="11"/>
    <n v="310737"/>
    <x v="0"/>
    <n v="444"/>
    <x v="1"/>
    <n v="62.06"/>
    <x v="2"/>
    <x v="1"/>
    <n v="2024"/>
    <x v="1"/>
    <x v="0"/>
    <n v="135601.01999999999"/>
    <x v="2"/>
  </r>
  <r>
    <x v="5"/>
    <n v="60.52"/>
    <x v="0"/>
    <x v="7"/>
    <x v="23"/>
    <n v="180745"/>
    <x v="6"/>
    <n v="307"/>
    <x v="1"/>
    <n v="74.45"/>
    <x v="0"/>
    <x v="0"/>
    <n v="2017"/>
    <x v="0"/>
    <x v="1"/>
    <n v="75341.67"/>
    <x v="0"/>
  </r>
  <r>
    <x v="7"/>
    <n v="57.69"/>
    <x v="6"/>
    <x v="5"/>
    <x v="5"/>
    <n v="344734"/>
    <x v="9"/>
    <n v="386"/>
    <x v="2"/>
    <n v="30.1"/>
    <x v="5"/>
    <x v="1"/>
    <n v="2023"/>
    <x v="2"/>
    <x v="0"/>
    <n v="154972.25"/>
    <x v="1"/>
  </r>
  <r>
    <x v="7"/>
    <n v="23.85"/>
    <x v="1"/>
    <x v="7"/>
    <x v="23"/>
    <n v="309212"/>
    <x v="8"/>
    <n v="849"/>
    <x v="2"/>
    <n v="56.32"/>
    <x v="1"/>
    <x v="1"/>
    <n v="2018"/>
    <x v="0"/>
    <x v="0"/>
    <n v="175192.19"/>
    <x v="1"/>
  </r>
  <r>
    <x v="5"/>
    <n v="34.950000000000003"/>
    <x v="5"/>
    <x v="7"/>
    <x v="30"/>
    <n v="95109"/>
    <x v="0"/>
    <n v="106"/>
    <x v="1"/>
    <n v="70.040000000000006"/>
    <x v="4"/>
    <x v="0"/>
    <n v="2021"/>
    <x v="1"/>
    <x v="1"/>
    <n v="70912.53"/>
    <x v="1"/>
  </r>
  <r>
    <x v="5"/>
    <n v="30.24"/>
    <x v="5"/>
    <x v="6"/>
    <x v="10"/>
    <n v="312634"/>
    <x v="0"/>
    <n v="664"/>
    <x v="2"/>
    <n v="27.58"/>
    <x v="4"/>
    <x v="0"/>
    <n v="2021"/>
    <x v="2"/>
    <x v="0"/>
    <n v="240537.22"/>
    <x v="1"/>
  </r>
  <r>
    <x v="2"/>
    <n v="33.659999999999997"/>
    <x v="5"/>
    <x v="5"/>
    <x v="9"/>
    <n v="240644"/>
    <x v="6"/>
    <n v="662"/>
    <x v="1"/>
    <n v="99.46"/>
    <x v="4"/>
    <x v="1"/>
    <n v="2023"/>
    <x v="0"/>
    <x v="0"/>
    <n v="191258.26"/>
    <x v="3"/>
  </r>
  <r>
    <x v="4"/>
    <n v="16.48"/>
    <x v="2"/>
    <x v="0"/>
    <x v="35"/>
    <n v="301542"/>
    <x v="5"/>
    <n v="289"/>
    <x v="0"/>
    <n v="97.14"/>
    <x v="1"/>
    <x v="1"/>
    <n v="2024"/>
    <x v="0"/>
    <x v="0"/>
    <n v="180897.18"/>
    <x v="1"/>
  </r>
  <r>
    <x v="6"/>
    <n v="19.75"/>
    <x v="2"/>
    <x v="1"/>
    <x v="1"/>
    <n v="108808"/>
    <x v="9"/>
    <n v="938"/>
    <x v="1"/>
    <n v="66.33"/>
    <x v="1"/>
    <x v="2"/>
    <n v="2023"/>
    <x v="0"/>
    <x v="1"/>
    <n v="46050.93"/>
    <x v="3"/>
  </r>
  <r>
    <x v="7"/>
    <n v="30.7"/>
    <x v="5"/>
    <x v="2"/>
    <x v="38"/>
    <n v="376140"/>
    <x v="6"/>
    <n v="223"/>
    <x v="1"/>
    <n v="71.05"/>
    <x v="4"/>
    <x v="1"/>
    <n v="2019"/>
    <x v="2"/>
    <x v="1"/>
    <n v="237432.43"/>
    <x v="3"/>
  </r>
  <r>
    <x v="4"/>
    <n v="56.64"/>
    <x v="6"/>
    <x v="0"/>
    <x v="35"/>
    <n v="192613"/>
    <x v="4"/>
    <n v="612"/>
    <x v="0"/>
    <n v="85.1"/>
    <x v="5"/>
    <x v="0"/>
    <n v="2024"/>
    <x v="1"/>
    <x v="0"/>
    <n v="92340.95"/>
    <x v="2"/>
  </r>
  <r>
    <x v="9"/>
    <n v="74.430000000000007"/>
    <x v="4"/>
    <x v="7"/>
    <x v="30"/>
    <n v="221430"/>
    <x v="2"/>
    <n v="834"/>
    <x v="1"/>
    <n v="68.58"/>
    <x v="3"/>
    <x v="0"/>
    <n v="2023"/>
    <x v="2"/>
    <x v="0"/>
    <n v="99057.77"/>
    <x v="0"/>
  </r>
  <r>
    <x v="8"/>
    <n v="74.02"/>
    <x v="4"/>
    <x v="7"/>
    <x v="36"/>
    <n v="376552"/>
    <x v="0"/>
    <n v="818"/>
    <x v="0"/>
    <n v="94.54"/>
    <x v="3"/>
    <x v="1"/>
    <n v="2022"/>
    <x v="2"/>
    <x v="1"/>
    <n v="286334.06"/>
    <x v="0"/>
  </r>
  <r>
    <x v="1"/>
    <n v="52.04"/>
    <x v="6"/>
    <x v="7"/>
    <x v="30"/>
    <n v="191746"/>
    <x v="9"/>
    <n v="316"/>
    <x v="0"/>
    <n v="93.09"/>
    <x v="5"/>
    <x v="1"/>
    <n v="2023"/>
    <x v="2"/>
    <x v="1"/>
    <n v="91732.800000000003"/>
    <x v="1"/>
  </r>
  <r>
    <x v="3"/>
    <n v="73.849999999999994"/>
    <x v="4"/>
    <x v="2"/>
    <x v="38"/>
    <n v="361307"/>
    <x v="7"/>
    <n v="860"/>
    <x v="1"/>
    <n v="72.08"/>
    <x v="3"/>
    <x v="0"/>
    <n v="2022"/>
    <x v="1"/>
    <x v="1"/>
    <n v="207493.31"/>
    <x v="2"/>
  </r>
  <r>
    <x v="8"/>
    <n v="28.49"/>
    <x v="1"/>
    <x v="5"/>
    <x v="15"/>
    <n v="381550"/>
    <x v="6"/>
    <n v="308"/>
    <x v="0"/>
    <n v="61.32"/>
    <x v="1"/>
    <x v="1"/>
    <n v="2024"/>
    <x v="1"/>
    <x v="1"/>
    <n v="169618.32"/>
    <x v="0"/>
  </r>
  <r>
    <x v="6"/>
    <n v="27.1"/>
    <x v="1"/>
    <x v="2"/>
    <x v="38"/>
    <n v="265041"/>
    <x v="7"/>
    <n v="225"/>
    <x v="0"/>
    <n v="69.739999999999995"/>
    <x v="1"/>
    <x v="1"/>
    <n v="2024"/>
    <x v="0"/>
    <x v="0"/>
    <n v="153574.37"/>
    <x v="0"/>
  </r>
  <r>
    <x v="2"/>
    <n v="75.06"/>
    <x v="4"/>
    <x v="3"/>
    <x v="11"/>
    <n v="347789"/>
    <x v="9"/>
    <n v="264"/>
    <x v="1"/>
    <n v="84.62"/>
    <x v="3"/>
    <x v="2"/>
    <n v="2023"/>
    <x v="0"/>
    <x v="1"/>
    <n v="260959.95"/>
    <x v="1"/>
  </r>
  <r>
    <x v="1"/>
    <n v="68.34"/>
    <x v="0"/>
    <x v="6"/>
    <x v="24"/>
    <n v="136951"/>
    <x v="5"/>
    <n v="395"/>
    <x v="2"/>
    <n v="51.93"/>
    <x v="0"/>
    <x v="0"/>
    <n v="2021"/>
    <x v="1"/>
    <x v="0"/>
    <n v="63880.42"/>
    <x v="3"/>
  </r>
  <r>
    <x v="2"/>
    <n v="75.34"/>
    <x v="4"/>
    <x v="3"/>
    <x v="14"/>
    <n v="180998"/>
    <x v="3"/>
    <n v="236"/>
    <x v="1"/>
    <n v="69.25"/>
    <x v="3"/>
    <x v="0"/>
    <n v="2022"/>
    <x v="0"/>
    <x v="1"/>
    <n v="89361.29"/>
    <x v="1"/>
  </r>
  <r>
    <x v="6"/>
    <n v="52.47"/>
    <x v="6"/>
    <x v="5"/>
    <x v="5"/>
    <n v="66080"/>
    <x v="2"/>
    <n v="748"/>
    <x v="2"/>
    <n v="43.9"/>
    <x v="5"/>
    <x v="0"/>
    <n v="2024"/>
    <x v="2"/>
    <x v="1"/>
    <n v="28992.61"/>
    <x v="2"/>
  </r>
  <r>
    <x v="0"/>
    <n v="70.86"/>
    <x v="4"/>
    <x v="1"/>
    <x v="37"/>
    <n v="357496"/>
    <x v="3"/>
    <n v="654"/>
    <x v="0"/>
    <n v="79.23"/>
    <x v="3"/>
    <x v="2"/>
    <n v="2022"/>
    <x v="2"/>
    <x v="1"/>
    <n v="180906.84"/>
    <x v="2"/>
  </r>
  <r>
    <x v="3"/>
    <n v="59.86"/>
    <x v="6"/>
    <x v="7"/>
    <x v="23"/>
    <n v="379196"/>
    <x v="5"/>
    <n v="787"/>
    <x v="2"/>
    <n v="26.86"/>
    <x v="5"/>
    <x v="0"/>
    <n v="2016"/>
    <x v="2"/>
    <x v="1"/>
    <n v="285879.32"/>
    <x v="0"/>
  </r>
  <r>
    <x v="9"/>
    <n v="22.08"/>
    <x v="1"/>
    <x v="1"/>
    <x v="19"/>
    <n v="368890"/>
    <x v="0"/>
    <n v="606"/>
    <x v="0"/>
    <n v="60.48"/>
    <x v="1"/>
    <x v="2"/>
    <n v="2021"/>
    <x v="1"/>
    <x v="0"/>
    <n v="209798.16"/>
    <x v="2"/>
  </r>
  <r>
    <x v="5"/>
    <n v="57.69"/>
    <x v="6"/>
    <x v="6"/>
    <x v="33"/>
    <n v="297841"/>
    <x v="3"/>
    <n v="351"/>
    <x v="0"/>
    <n v="66.239999999999995"/>
    <x v="5"/>
    <x v="0"/>
    <n v="2023"/>
    <x v="1"/>
    <x v="0"/>
    <n v="134637.46"/>
    <x v="3"/>
  </r>
  <r>
    <x v="7"/>
    <n v="31.94"/>
    <x v="5"/>
    <x v="5"/>
    <x v="5"/>
    <n v="320054"/>
    <x v="8"/>
    <n v="411"/>
    <x v="1"/>
    <n v="85.43"/>
    <x v="4"/>
    <x v="1"/>
    <n v="2023"/>
    <x v="0"/>
    <x v="0"/>
    <n v="179389.8"/>
    <x v="1"/>
  </r>
  <r>
    <x v="6"/>
    <n v="59.43"/>
    <x v="6"/>
    <x v="0"/>
    <x v="29"/>
    <n v="176793"/>
    <x v="5"/>
    <n v="524"/>
    <x v="0"/>
    <n v="76.19"/>
    <x v="5"/>
    <x v="1"/>
    <n v="2022"/>
    <x v="1"/>
    <x v="0"/>
    <n v="113762.36"/>
    <x v="2"/>
  </r>
  <r>
    <x v="4"/>
    <n v="54.12"/>
    <x v="6"/>
    <x v="0"/>
    <x v="35"/>
    <n v="358679"/>
    <x v="1"/>
    <n v="160"/>
    <x v="2"/>
    <n v="33.049999999999997"/>
    <x v="5"/>
    <x v="1"/>
    <n v="2020"/>
    <x v="0"/>
    <x v="0"/>
    <n v="172119.9"/>
    <x v="2"/>
  </r>
  <r>
    <x v="4"/>
    <n v="9.82"/>
    <x v="2"/>
    <x v="4"/>
    <x v="22"/>
    <n v="288949"/>
    <x v="7"/>
    <n v="360"/>
    <x v="2"/>
    <n v="46.29"/>
    <x v="1"/>
    <x v="1"/>
    <n v="2022"/>
    <x v="2"/>
    <x v="1"/>
    <n v="186801.33"/>
    <x v="2"/>
  </r>
  <r>
    <x v="5"/>
    <n v="75.489999999999995"/>
    <x v="4"/>
    <x v="3"/>
    <x v="7"/>
    <n v="257796"/>
    <x v="0"/>
    <n v="102"/>
    <x v="0"/>
    <n v="75.64"/>
    <x v="3"/>
    <x v="2"/>
    <n v="2021"/>
    <x v="2"/>
    <x v="1"/>
    <n v="176082.79"/>
    <x v="1"/>
  </r>
  <r>
    <x v="6"/>
    <n v="54.54"/>
    <x v="6"/>
    <x v="4"/>
    <x v="22"/>
    <n v="203588"/>
    <x v="0"/>
    <n v="583"/>
    <x v="0"/>
    <n v="82.84"/>
    <x v="5"/>
    <x v="1"/>
    <n v="2024"/>
    <x v="2"/>
    <x v="0"/>
    <n v="109603.43"/>
    <x v="1"/>
  </r>
  <r>
    <x v="2"/>
    <n v="66.819999999999993"/>
    <x v="0"/>
    <x v="2"/>
    <x v="27"/>
    <n v="273665"/>
    <x v="9"/>
    <n v="985"/>
    <x v="2"/>
    <n v="57.08"/>
    <x v="0"/>
    <x v="0"/>
    <n v="2023"/>
    <x v="0"/>
    <x v="1"/>
    <n v="167003.4"/>
    <x v="3"/>
  </r>
  <r>
    <x v="8"/>
    <n v="34.96"/>
    <x v="5"/>
    <x v="7"/>
    <x v="30"/>
    <n v="168388"/>
    <x v="7"/>
    <n v="459"/>
    <x v="1"/>
    <n v="77.319999999999993"/>
    <x v="4"/>
    <x v="2"/>
    <n v="2018"/>
    <x v="1"/>
    <x v="1"/>
    <n v="121886.51"/>
    <x v="2"/>
  </r>
  <r>
    <x v="1"/>
    <n v="36.9"/>
    <x v="5"/>
    <x v="2"/>
    <x v="27"/>
    <n v="365416"/>
    <x v="6"/>
    <n v="920"/>
    <x v="1"/>
    <n v="90.13"/>
    <x v="4"/>
    <x v="0"/>
    <n v="2017"/>
    <x v="1"/>
    <x v="0"/>
    <n v="181826.87"/>
    <x v="2"/>
  </r>
  <r>
    <x v="6"/>
    <n v="10.57"/>
    <x v="2"/>
    <x v="4"/>
    <x v="16"/>
    <n v="358871"/>
    <x v="3"/>
    <n v="532"/>
    <x v="1"/>
    <n v="90.13"/>
    <x v="1"/>
    <x v="0"/>
    <n v="2023"/>
    <x v="0"/>
    <x v="1"/>
    <n v="282322.15999999997"/>
    <x v="0"/>
  </r>
  <r>
    <x v="6"/>
    <n v="60.04"/>
    <x v="0"/>
    <x v="4"/>
    <x v="4"/>
    <n v="161600"/>
    <x v="0"/>
    <n v="339"/>
    <x v="0"/>
    <n v="75.180000000000007"/>
    <x v="0"/>
    <x v="0"/>
    <n v="2024"/>
    <x v="2"/>
    <x v="0"/>
    <n v="128852.91"/>
    <x v="1"/>
  </r>
  <r>
    <x v="5"/>
    <n v="12.37"/>
    <x v="2"/>
    <x v="1"/>
    <x v="1"/>
    <n v="357049"/>
    <x v="5"/>
    <n v="954"/>
    <x v="2"/>
    <n v="46.47"/>
    <x v="1"/>
    <x v="2"/>
    <n v="2015"/>
    <x v="1"/>
    <x v="0"/>
    <n v="180899.74"/>
    <x v="2"/>
  </r>
  <r>
    <x v="6"/>
    <n v="33.49"/>
    <x v="5"/>
    <x v="4"/>
    <x v="22"/>
    <n v="161164"/>
    <x v="5"/>
    <n v="301"/>
    <x v="2"/>
    <n v="52.05"/>
    <x v="4"/>
    <x v="0"/>
    <n v="2019"/>
    <x v="2"/>
    <x v="0"/>
    <n v="128458.12"/>
    <x v="3"/>
  </r>
  <r>
    <x v="1"/>
    <n v="65.03"/>
    <x v="0"/>
    <x v="5"/>
    <x v="15"/>
    <n v="379121"/>
    <x v="3"/>
    <n v="205"/>
    <x v="0"/>
    <n v="69.59"/>
    <x v="0"/>
    <x v="0"/>
    <n v="2023"/>
    <x v="2"/>
    <x v="0"/>
    <n v="231307.26"/>
    <x v="3"/>
  </r>
  <r>
    <x v="7"/>
    <n v="22.52"/>
    <x v="1"/>
    <x v="2"/>
    <x v="8"/>
    <n v="120839"/>
    <x v="8"/>
    <n v="538"/>
    <x v="0"/>
    <n v="84.85"/>
    <x v="1"/>
    <x v="2"/>
    <n v="2016"/>
    <x v="1"/>
    <x v="1"/>
    <n v="95496.61"/>
    <x v="2"/>
  </r>
  <r>
    <x v="8"/>
    <n v="61.24"/>
    <x v="0"/>
    <x v="2"/>
    <x v="8"/>
    <n v="75135"/>
    <x v="5"/>
    <n v="866"/>
    <x v="2"/>
    <n v="25.19"/>
    <x v="0"/>
    <x v="2"/>
    <n v="2015"/>
    <x v="2"/>
    <x v="1"/>
    <n v="57495"/>
    <x v="1"/>
  </r>
  <r>
    <x v="4"/>
    <n v="7.46"/>
    <x v="2"/>
    <x v="5"/>
    <x v="13"/>
    <n v="206025"/>
    <x v="5"/>
    <n v="892"/>
    <x v="2"/>
    <n v="34.07"/>
    <x v="1"/>
    <x v="2"/>
    <n v="2015"/>
    <x v="0"/>
    <x v="0"/>
    <n v="106400.58"/>
    <x v="2"/>
  </r>
  <r>
    <x v="5"/>
    <n v="7.53"/>
    <x v="2"/>
    <x v="7"/>
    <x v="30"/>
    <n v="144099"/>
    <x v="7"/>
    <n v="776"/>
    <x v="2"/>
    <n v="29.53"/>
    <x v="1"/>
    <x v="2"/>
    <n v="2018"/>
    <x v="0"/>
    <x v="1"/>
    <n v="99827.44"/>
    <x v="3"/>
  </r>
  <r>
    <x v="7"/>
    <n v="68.47"/>
    <x v="0"/>
    <x v="0"/>
    <x v="39"/>
    <n v="352968"/>
    <x v="9"/>
    <n v="880"/>
    <x v="2"/>
    <n v="37.659999999999997"/>
    <x v="0"/>
    <x v="1"/>
    <n v="2024"/>
    <x v="1"/>
    <x v="0"/>
    <n v="164427.29"/>
    <x v="0"/>
  </r>
  <r>
    <x v="6"/>
    <n v="8.09"/>
    <x v="2"/>
    <x v="4"/>
    <x v="18"/>
    <n v="166513"/>
    <x v="7"/>
    <n v="808"/>
    <x v="1"/>
    <n v="61.39"/>
    <x v="1"/>
    <x v="2"/>
    <n v="2018"/>
    <x v="1"/>
    <x v="0"/>
    <n v="112695.85"/>
    <x v="2"/>
  </r>
  <r>
    <x v="1"/>
    <n v="73.11"/>
    <x v="4"/>
    <x v="5"/>
    <x v="13"/>
    <n v="126159"/>
    <x v="2"/>
    <n v="624"/>
    <x v="2"/>
    <n v="50.86"/>
    <x v="3"/>
    <x v="2"/>
    <n v="2019"/>
    <x v="0"/>
    <x v="0"/>
    <n v="73975.960000000006"/>
    <x v="1"/>
  </r>
  <r>
    <x v="8"/>
    <n v="44.01"/>
    <x v="3"/>
    <x v="1"/>
    <x v="37"/>
    <n v="163672"/>
    <x v="7"/>
    <n v="602"/>
    <x v="0"/>
    <n v="69.38"/>
    <x v="2"/>
    <x v="2"/>
    <n v="2018"/>
    <x v="0"/>
    <x v="0"/>
    <n v="111244.53"/>
    <x v="2"/>
  </r>
  <r>
    <x v="8"/>
    <n v="34.659999999999997"/>
    <x v="5"/>
    <x v="5"/>
    <x v="5"/>
    <n v="362510"/>
    <x v="2"/>
    <n v="122"/>
    <x v="1"/>
    <n v="86.1"/>
    <x v="4"/>
    <x v="2"/>
    <n v="2019"/>
    <x v="2"/>
    <x v="0"/>
    <n v="249027.54"/>
    <x v="2"/>
  </r>
  <r>
    <x v="3"/>
    <n v="66.67"/>
    <x v="0"/>
    <x v="1"/>
    <x v="37"/>
    <n v="214957"/>
    <x v="4"/>
    <n v="468"/>
    <x v="0"/>
    <n v="62.73"/>
    <x v="0"/>
    <x v="1"/>
    <n v="2024"/>
    <x v="1"/>
    <x v="1"/>
    <n v="168102.67"/>
    <x v="1"/>
  </r>
  <r>
    <x v="2"/>
    <n v="24.19"/>
    <x v="1"/>
    <x v="0"/>
    <x v="39"/>
    <n v="115335"/>
    <x v="2"/>
    <n v="253"/>
    <x v="1"/>
    <n v="83.47"/>
    <x v="1"/>
    <x v="2"/>
    <n v="2019"/>
    <x v="0"/>
    <x v="0"/>
    <n v="63971.89"/>
    <x v="1"/>
  </r>
  <r>
    <x v="2"/>
    <n v="5.23"/>
    <x v="2"/>
    <x v="5"/>
    <x v="5"/>
    <n v="151116"/>
    <x v="9"/>
    <n v="983"/>
    <x v="2"/>
    <n v="54.27"/>
    <x v="1"/>
    <x v="1"/>
    <n v="2023"/>
    <x v="0"/>
    <x v="1"/>
    <n v="101015.11"/>
    <x v="3"/>
  </r>
  <r>
    <x v="4"/>
    <n v="35.49"/>
    <x v="5"/>
    <x v="0"/>
    <x v="6"/>
    <n v="138052"/>
    <x v="5"/>
    <n v="103"/>
    <x v="2"/>
    <n v="39.19"/>
    <x v="4"/>
    <x v="1"/>
    <n v="2018"/>
    <x v="1"/>
    <x v="1"/>
    <n v="69057.210000000006"/>
    <x v="2"/>
  </r>
  <r>
    <x v="2"/>
    <n v="29.63"/>
    <x v="1"/>
    <x v="1"/>
    <x v="37"/>
    <n v="358096"/>
    <x v="3"/>
    <n v="904"/>
    <x v="1"/>
    <n v="65.39"/>
    <x v="1"/>
    <x v="0"/>
    <n v="2024"/>
    <x v="0"/>
    <x v="0"/>
    <n v="155809.04"/>
    <x v="3"/>
  </r>
  <r>
    <x v="0"/>
    <n v="54.75"/>
    <x v="6"/>
    <x v="6"/>
    <x v="24"/>
    <n v="102841"/>
    <x v="8"/>
    <n v="439"/>
    <x v="1"/>
    <n v="61.3"/>
    <x v="5"/>
    <x v="0"/>
    <n v="2018"/>
    <x v="0"/>
    <x v="1"/>
    <n v="57788.14"/>
    <x v="3"/>
  </r>
  <r>
    <x v="6"/>
    <n v="40.659999999999997"/>
    <x v="3"/>
    <x v="1"/>
    <x v="19"/>
    <n v="229583"/>
    <x v="5"/>
    <n v="718"/>
    <x v="0"/>
    <n v="64.91"/>
    <x v="2"/>
    <x v="0"/>
    <n v="2019"/>
    <x v="0"/>
    <x v="1"/>
    <n v="108140.2"/>
    <x v="2"/>
  </r>
  <r>
    <x v="8"/>
    <n v="15.4"/>
    <x v="2"/>
    <x v="5"/>
    <x v="5"/>
    <n v="52567"/>
    <x v="6"/>
    <n v="446"/>
    <x v="1"/>
    <n v="74.84"/>
    <x v="1"/>
    <x v="2"/>
    <n v="2017"/>
    <x v="0"/>
    <x v="1"/>
    <n v="21945.79"/>
    <x v="3"/>
  </r>
  <r>
    <x v="9"/>
    <n v="66.98"/>
    <x v="0"/>
    <x v="4"/>
    <x v="18"/>
    <n v="255872"/>
    <x v="0"/>
    <n v="293"/>
    <x v="0"/>
    <n v="71.680000000000007"/>
    <x v="0"/>
    <x v="2"/>
    <n v="2021"/>
    <x v="2"/>
    <x v="1"/>
    <n v="118956.08"/>
    <x v="2"/>
  </r>
  <r>
    <x v="2"/>
    <n v="68.3"/>
    <x v="0"/>
    <x v="0"/>
    <x v="6"/>
    <n v="197356"/>
    <x v="9"/>
    <n v="399"/>
    <x v="1"/>
    <n v="81.540000000000006"/>
    <x v="0"/>
    <x v="0"/>
    <n v="2023"/>
    <x v="2"/>
    <x v="0"/>
    <n v="102491.22"/>
    <x v="3"/>
  </r>
  <r>
    <x v="4"/>
    <n v="32.5"/>
    <x v="5"/>
    <x v="2"/>
    <x v="27"/>
    <n v="226406"/>
    <x v="3"/>
    <n v="713"/>
    <x v="0"/>
    <n v="93.57"/>
    <x v="4"/>
    <x v="0"/>
    <n v="2023"/>
    <x v="2"/>
    <x v="0"/>
    <n v="155942.01"/>
    <x v="3"/>
  </r>
  <r>
    <x v="6"/>
    <n v="29.22"/>
    <x v="1"/>
    <x v="3"/>
    <x v="7"/>
    <n v="399401"/>
    <x v="4"/>
    <n v="200"/>
    <x v="0"/>
    <n v="73.05"/>
    <x v="1"/>
    <x v="0"/>
    <n v="2024"/>
    <x v="2"/>
    <x v="0"/>
    <n v="241488.02"/>
    <x v="0"/>
  </r>
  <r>
    <x v="0"/>
    <n v="44.49"/>
    <x v="3"/>
    <x v="6"/>
    <x v="33"/>
    <n v="274677"/>
    <x v="5"/>
    <n v="958"/>
    <x v="0"/>
    <n v="69.05"/>
    <x v="2"/>
    <x v="1"/>
    <n v="2020"/>
    <x v="2"/>
    <x v="1"/>
    <n v="208207.19"/>
    <x v="3"/>
  </r>
  <r>
    <x v="3"/>
    <n v="59.09"/>
    <x v="6"/>
    <x v="3"/>
    <x v="14"/>
    <n v="54487"/>
    <x v="8"/>
    <n v="782"/>
    <x v="0"/>
    <n v="88.4"/>
    <x v="5"/>
    <x v="2"/>
    <n v="2016"/>
    <x v="2"/>
    <x v="0"/>
    <n v="25102.26"/>
    <x v="1"/>
  </r>
  <r>
    <x v="5"/>
    <n v="52.14"/>
    <x v="6"/>
    <x v="7"/>
    <x v="23"/>
    <n v="293860"/>
    <x v="3"/>
    <n v="521"/>
    <x v="0"/>
    <n v="79.55"/>
    <x v="5"/>
    <x v="2"/>
    <n v="2022"/>
    <x v="2"/>
    <x v="0"/>
    <n v="171373.42"/>
    <x v="2"/>
  </r>
  <r>
    <x v="1"/>
    <n v="68.98"/>
    <x v="0"/>
    <x v="7"/>
    <x v="30"/>
    <n v="301614"/>
    <x v="2"/>
    <n v="879"/>
    <x v="2"/>
    <n v="48.61"/>
    <x v="0"/>
    <x v="1"/>
    <n v="2022"/>
    <x v="1"/>
    <x v="0"/>
    <n v="157434.96"/>
    <x v="1"/>
  </r>
  <r>
    <x v="9"/>
    <n v="73.55"/>
    <x v="4"/>
    <x v="4"/>
    <x v="22"/>
    <n v="303244"/>
    <x v="1"/>
    <n v="703"/>
    <x v="1"/>
    <n v="80.260000000000005"/>
    <x v="3"/>
    <x v="1"/>
    <n v="2022"/>
    <x v="2"/>
    <x v="1"/>
    <n v="223178.62"/>
    <x v="0"/>
  </r>
  <r>
    <x v="8"/>
    <n v="15.81"/>
    <x v="2"/>
    <x v="6"/>
    <x v="31"/>
    <n v="367934"/>
    <x v="1"/>
    <n v="830"/>
    <x v="0"/>
    <n v="72.83"/>
    <x v="1"/>
    <x v="1"/>
    <n v="2024"/>
    <x v="2"/>
    <x v="1"/>
    <n v="241432.72"/>
    <x v="3"/>
  </r>
  <r>
    <x v="8"/>
    <n v="9.3699999999999992"/>
    <x v="2"/>
    <x v="1"/>
    <x v="19"/>
    <n v="277285"/>
    <x v="5"/>
    <n v="151"/>
    <x v="0"/>
    <n v="83.41"/>
    <x v="1"/>
    <x v="1"/>
    <n v="2020"/>
    <x v="0"/>
    <x v="0"/>
    <n v="134703.07"/>
    <x v="3"/>
  </r>
  <r>
    <x v="7"/>
    <n v="55.24"/>
    <x v="6"/>
    <x v="6"/>
    <x v="33"/>
    <n v="247109"/>
    <x v="6"/>
    <n v="209"/>
    <x v="2"/>
    <n v="40.79"/>
    <x v="5"/>
    <x v="2"/>
    <n v="2017"/>
    <x v="2"/>
    <x v="0"/>
    <n v="174657.73"/>
    <x v="2"/>
  </r>
  <r>
    <x v="7"/>
    <n v="25.87"/>
    <x v="1"/>
    <x v="7"/>
    <x v="36"/>
    <n v="113470"/>
    <x v="1"/>
    <n v="157"/>
    <x v="1"/>
    <n v="82.87"/>
    <x v="1"/>
    <x v="0"/>
    <n v="2023"/>
    <x v="1"/>
    <x v="0"/>
    <n v="58378.63"/>
    <x v="3"/>
  </r>
  <r>
    <x v="1"/>
    <n v="59.65"/>
    <x v="6"/>
    <x v="3"/>
    <x v="14"/>
    <n v="334397"/>
    <x v="4"/>
    <n v="535"/>
    <x v="2"/>
    <n v="40.74"/>
    <x v="5"/>
    <x v="2"/>
    <n v="2024"/>
    <x v="1"/>
    <x v="0"/>
    <n v="265455.42"/>
    <x v="0"/>
  </r>
  <r>
    <x v="7"/>
    <n v="57.82"/>
    <x v="6"/>
    <x v="6"/>
    <x v="21"/>
    <n v="174356"/>
    <x v="7"/>
    <n v="790"/>
    <x v="1"/>
    <n v="82.31"/>
    <x v="5"/>
    <x v="0"/>
    <n v="2018"/>
    <x v="2"/>
    <x v="1"/>
    <n v="127282.49"/>
    <x v="3"/>
  </r>
  <r>
    <x v="1"/>
    <n v="58.11"/>
    <x v="6"/>
    <x v="4"/>
    <x v="18"/>
    <n v="84230"/>
    <x v="7"/>
    <n v="241"/>
    <x v="2"/>
    <n v="55.5"/>
    <x v="5"/>
    <x v="2"/>
    <n v="2018"/>
    <x v="2"/>
    <x v="1"/>
    <n v="42505.83"/>
    <x v="0"/>
  </r>
  <r>
    <x v="7"/>
    <n v="66.03"/>
    <x v="0"/>
    <x v="0"/>
    <x v="6"/>
    <n v="231875"/>
    <x v="2"/>
    <n v="846"/>
    <x v="0"/>
    <n v="62.85"/>
    <x v="0"/>
    <x v="2"/>
    <n v="2019"/>
    <x v="2"/>
    <x v="0"/>
    <n v="98301.52"/>
    <x v="1"/>
  </r>
  <r>
    <x v="2"/>
    <n v="18.190000000000001"/>
    <x v="2"/>
    <x v="4"/>
    <x v="12"/>
    <n v="284766"/>
    <x v="7"/>
    <n v="652"/>
    <x v="0"/>
    <n v="86.22"/>
    <x v="1"/>
    <x v="1"/>
    <n v="2022"/>
    <x v="2"/>
    <x v="1"/>
    <n v="133698.85"/>
    <x v="2"/>
  </r>
  <r>
    <x v="6"/>
    <n v="79.89"/>
    <x v="4"/>
    <x v="4"/>
    <x v="4"/>
    <n v="185693"/>
    <x v="9"/>
    <n v="143"/>
    <x v="2"/>
    <n v="45.99"/>
    <x v="3"/>
    <x v="0"/>
    <n v="2023"/>
    <x v="0"/>
    <x v="0"/>
    <n v="91892.78"/>
    <x v="1"/>
  </r>
  <r>
    <x v="2"/>
    <n v="34.96"/>
    <x v="5"/>
    <x v="5"/>
    <x v="5"/>
    <n v="155432"/>
    <x v="9"/>
    <n v="589"/>
    <x v="1"/>
    <n v="85.99"/>
    <x v="4"/>
    <x v="0"/>
    <n v="2024"/>
    <x v="2"/>
    <x v="0"/>
    <n v="75924.87"/>
    <x v="0"/>
  </r>
  <r>
    <x v="4"/>
    <n v="65.45"/>
    <x v="0"/>
    <x v="3"/>
    <x v="14"/>
    <n v="194616"/>
    <x v="0"/>
    <n v="583"/>
    <x v="2"/>
    <n v="33.979999999999997"/>
    <x v="0"/>
    <x v="1"/>
    <n v="2024"/>
    <x v="2"/>
    <x v="0"/>
    <n v="153411.56"/>
    <x v="1"/>
  </r>
  <r>
    <x v="9"/>
    <n v="30.18"/>
    <x v="5"/>
    <x v="1"/>
    <x v="1"/>
    <n v="143843"/>
    <x v="3"/>
    <n v="332"/>
    <x v="1"/>
    <n v="65.55"/>
    <x v="4"/>
    <x v="1"/>
    <n v="2022"/>
    <x v="0"/>
    <x v="1"/>
    <n v="86437.27"/>
    <x v="1"/>
  </r>
  <r>
    <x v="4"/>
    <n v="10.64"/>
    <x v="2"/>
    <x v="3"/>
    <x v="32"/>
    <n v="191473"/>
    <x v="1"/>
    <n v="636"/>
    <x v="2"/>
    <n v="30"/>
    <x v="1"/>
    <x v="2"/>
    <n v="2020"/>
    <x v="2"/>
    <x v="1"/>
    <n v="114775.52"/>
    <x v="1"/>
  </r>
  <r>
    <x v="1"/>
    <n v="12.44"/>
    <x v="2"/>
    <x v="2"/>
    <x v="34"/>
    <n v="147595"/>
    <x v="3"/>
    <n v="109"/>
    <x v="0"/>
    <n v="82.35"/>
    <x v="1"/>
    <x v="0"/>
    <n v="2024"/>
    <x v="1"/>
    <x v="1"/>
    <n v="100169.64"/>
    <x v="2"/>
  </r>
  <r>
    <x v="9"/>
    <n v="11.7"/>
    <x v="2"/>
    <x v="7"/>
    <x v="23"/>
    <n v="241491"/>
    <x v="7"/>
    <n v="565"/>
    <x v="2"/>
    <n v="59.75"/>
    <x v="1"/>
    <x v="2"/>
    <n v="2018"/>
    <x v="1"/>
    <x v="0"/>
    <n v="133627.72"/>
    <x v="3"/>
  </r>
  <r>
    <x v="4"/>
    <n v="23.01"/>
    <x v="1"/>
    <x v="2"/>
    <x v="27"/>
    <n v="377143"/>
    <x v="5"/>
    <n v="452"/>
    <x v="1"/>
    <n v="83.3"/>
    <x v="1"/>
    <x v="2"/>
    <n v="2015"/>
    <x v="1"/>
    <x v="1"/>
    <n v="156119.51999999999"/>
    <x v="2"/>
  </r>
  <r>
    <x v="1"/>
    <n v="50.44"/>
    <x v="6"/>
    <x v="1"/>
    <x v="26"/>
    <n v="259124"/>
    <x v="0"/>
    <n v="712"/>
    <x v="1"/>
    <n v="81.08"/>
    <x v="5"/>
    <x v="2"/>
    <n v="2021"/>
    <x v="0"/>
    <x v="1"/>
    <n v="160071.95000000001"/>
    <x v="0"/>
  </r>
  <r>
    <x v="1"/>
    <n v="77.569999999999993"/>
    <x v="4"/>
    <x v="1"/>
    <x v="19"/>
    <n v="286810"/>
    <x v="1"/>
    <n v="819"/>
    <x v="0"/>
    <n v="73.959999999999994"/>
    <x v="3"/>
    <x v="2"/>
    <n v="2020"/>
    <x v="1"/>
    <x v="0"/>
    <n v="200957.64"/>
    <x v="2"/>
  </r>
  <r>
    <x v="8"/>
    <n v="20.82"/>
    <x v="1"/>
    <x v="3"/>
    <x v="32"/>
    <n v="276946"/>
    <x v="6"/>
    <n v="920"/>
    <x v="0"/>
    <n v="74.599999999999994"/>
    <x v="1"/>
    <x v="0"/>
    <n v="2024"/>
    <x v="0"/>
    <x v="0"/>
    <n v="151057.87"/>
    <x v="3"/>
  </r>
  <r>
    <x v="4"/>
    <n v="26.31"/>
    <x v="1"/>
    <x v="2"/>
    <x v="2"/>
    <n v="257517"/>
    <x v="6"/>
    <n v="839"/>
    <x v="1"/>
    <n v="66.02"/>
    <x v="1"/>
    <x v="2"/>
    <n v="2017"/>
    <x v="1"/>
    <x v="0"/>
    <n v="198960.59"/>
    <x v="2"/>
  </r>
  <r>
    <x v="5"/>
    <n v="74.58"/>
    <x v="4"/>
    <x v="2"/>
    <x v="2"/>
    <n v="262059"/>
    <x v="3"/>
    <n v="729"/>
    <x v="1"/>
    <n v="76.11"/>
    <x v="3"/>
    <x v="1"/>
    <n v="2022"/>
    <x v="0"/>
    <x v="1"/>
    <n v="208425.88"/>
    <x v="2"/>
  </r>
  <r>
    <x v="5"/>
    <n v="37.89"/>
    <x v="5"/>
    <x v="2"/>
    <x v="27"/>
    <n v="275933"/>
    <x v="8"/>
    <n v="325"/>
    <x v="2"/>
    <n v="26.94"/>
    <x v="4"/>
    <x v="1"/>
    <n v="2017"/>
    <x v="0"/>
    <x v="0"/>
    <n v="125069.8"/>
    <x v="0"/>
  </r>
  <r>
    <x v="6"/>
    <n v="43.17"/>
    <x v="3"/>
    <x v="7"/>
    <x v="30"/>
    <n v="201454"/>
    <x v="4"/>
    <n v="665"/>
    <x v="1"/>
    <n v="95.63"/>
    <x v="2"/>
    <x v="0"/>
    <n v="2024"/>
    <x v="1"/>
    <x v="1"/>
    <n v="93678.1"/>
    <x v="3"/>
  </r>
  <r>
    <x v="3"/>
    <n v="7.25"/>
    <x v="2"/>
    <x v="3"/>
    <x v="3"/>
    <n v="269996"/>
    <x v="0"/>
    <n v="190"/>
    <x v="0"/>
    <n v="99.57"/>
    <x v="1"/>
    <x v="2"/>
    <n v="2021"/>
    <x v="0"/>
    <x v="1"/>
    <n v="111028.61"/>
    <x v="1"/>
  </r>
  <r>
    <x v="5"/>
    <n v="59.31"/>
    <x v="6"/>
    <x v="1"/>
    <x v="1"/>
    <n v="369219"/>
    <x v="8"/>
    <n v="169"/>
    <x v="1"/>
    <n v="63.16"/>
    <x v="5"/>
    <x v="0"/>
    <n v="2021"/>
    <x v="2"/>
    <x v="0"/>
    <n v="244983.04000000001"/>
    <x v="2"/>
  </r>
  <r>
    <x v="5"/>
    <n v="25.39"/>
    <x v="1"/>
    <x v="2"/>
    <x v="2"/>
    <n v="108115"/>
    <x v="6"/>
    <n v="705"/>
    <x v="2"/>
    <n v="35.44"/>
    <x v="1"/>
    <x v="1"/>
    <n v="2019"/>
    <x v="2"/>
    <x v="1"/>
    <n v="62139.41"/>
    <x v="2"/>
  </r>
  <r>
    <x v="1"/>
    <n v="59"/>
    <x v="6"/>
    <x v="7"/>
    <x v="23"/>
    <n v="175507"/>
    <x v="8"/>
    <n v="543"/>
    <x v="1"/>
    <n v="76.61"/>
    <x v="5"/>
    <x v="2"/>
    <n v="2016"/>
    <x v="1"/>
    <x v="0"/>
    <n v="75889.14"/>
    <x v="1"/>
  </r>
  <r>
    <x v="9"/>
    <n v="73.3"/>
    <x v="4"/>
    <x v="0"/>
    <x v="29"/>
    <n v="261569"/>
    <x v="9"/>
    <n v="480"/>
    <x v="2"/>
    <n v="53.48"/>
    <x v="3"/>
    <x v="2"/>
    <n v="2023"/>
    <x v="0"/>
    <x v="1"/>
    <n v="110931.54"/>
    <x v="2"/>
  </r>
  <r>
    <x v="7"/>
    <n v="54.07"/>
    <x v="6"/>
    <x v="3"/>
    <x v="3"/>
    <n v="77015"/>
    <x v="7"/>
    <n v="758"/>
    <x v="1"/>
    <n v="67.16"/>
    <x v="5"/>
    <x v="0"/>
    <n v="2024"/>
    <x v="2"/>
    <x v="1"/>
    <n v="32804.699999999997"/>
    <x v="0"/>
  </r>
  <r>
    <x v="3"/>
    <n v="66.709999999999994"/>
    <x v="0"/>
    <x v="0"/>
    <x v="29"/>
    <n v="339419"/>
    <x v="3"/>
    <n v="318"/>
    <x v="1"/>
    <n v="65.27"/>
    <x v="0"/>
    <x v="0"/>
    <n v="2024"/>
    <x v="0"/>
    <x v="1"/>
    <n v="141884.47"/>
    <x v="1"/>
  </r>
  <r>
    <x v="2"/>
    <n v="63.07"/>
    <x v="0"/>
    <x v="2"/>
    <x v="2"/>
    <n v="207116"/>
    <x v="6"/>
    <n v="429"/>
    <x v="2"/>
    <n v="50.68"/>
    <x v="0"/>
    <x v="2"/>
    <n v="2017"/>
    <x v="2"/>
    <x v="1"/>
    <n v="144668.93"/>
    <x v="2"/>
  </r>
  <r>
    <x v="4"/>
    <n v="73.069999999999993"/>
    <x v="4"/>
    <x v="2"/>
    <x v="38"/>
    <n v="192677"/>
    <x v="2"/>
    <n v="641"/>
    <x v="2"/>
    <n v="50.24"/>
    <x v="3"/>
    <x v="2"/>
    <n v="2019"/>
    <x v="1"/>
    <x v="0"/>
    <n v="98597.82"/>
    <x v="2"/>
  </r>
  <r>
    <x v="0"/>
    <n v="47.42"/>
    <x v="3"/>
    <x v="1"/>
    <x v="19"/>
    <n v="77126"/>
    <x v="7"/>
    <n v="108"/>
    <x v="2"/>
    <n v="38.9"/>
    <x v="2"/>
    <x v="1"/>
    <n v="2018"/>
    <x v="1"/>
    <x v="1"/>
    <n v="53001.33"/>
    <x v="2"/>
  </r>
  <r>
    <x v="7"/>
    <n v="31.23"/>
    <x v="5"/>
    <x v="4"/>
    <x v="12"/>
    <n v="297025"/>
    <x v="5"/>
    <n v="487"/>
    <x v="0"/>
    <n v="74.22"/>
    <x v="4"/>
    <x v="0"/>
    <n v="2016"/>
    <x v="2"/>
    <x v="0"/>
    <n v="166017.54"/>
    <x v="1"/>
  </r>
  <r>
    <x v="0"/>
    <n v="59.96"/>
    <x v="6"/>
    <x v="5"/>
    <x v="20"/>
    <n v="106898"/>
    <x v="0"/>
    <n v="645"/>
    <x v="0"/>
    <n v="62.49"/>
    <x v="5"/>
    <x v="0"/>
    <n v="2021"/>
    <x v="2"/>
    <x v="0"/>
    <n v="44940.85"/>
    <x v="1"/>
  </r>
  <r>
    <x v="8"/>
    <n v="26.62"/>
    <x v="1"/>
    <x v="3"/>
    <x v="3"/>
    <n v="172627"/>
    <x v="0"/>
    <n v="812"/>
    <x v="1"/>
    <n v="78.849999999999994"/>
    <x v="1"/>
    <x v="2"/>
    <n v="2021"/>
    <x v="1"/>
    <x v="1"/>
    <n v="76394.25"/>
    <x v="2"/>
  </r>
  <r>
    <x v="0"/>
    <n v="75.430000000000007"/>
    <x v="4"/>
    <x v="5"/>
    <x v="20"/>
    <n v="361694"/>
    <x v="0"/>
    <n v="888"/>
    <x v="1"/>
    <n v="97.31"/>
    <x v="3"/>
    <x v="1"/>
    <n v="2023"/>
    <x v="2"/>
    <x v="1"/>
    <n v="257936.44"/>
    <x v="3"/>
  </r>
  <r>
    <x v="1"/>
    <n v="67.17"/>
    <x v="0"/>
    <x v="0"/>
    <x v="29"/>
    <n v="216276"/>
    <x v="2"/>
    <n v="732"/>
    <x v="1"/>
    <n v="63.24"/>
    <x v="0"/>
    <x v="2"/>
    <n v="2019"/>
    <x v="2"/>
    <x v="1"/>
    <n v="125285.68"/>
    <x v="3"/>
  </r>
  <r>
    <x v="8"/>
    <n v="31.32"/>
    <x v="5"/>
    <x v="2"/>
    <x v="38"/>
    <n v="303968"/>
    <x v="9"/>
    <n v="701"/>
    <x v="1"/>
    <n v="99.81"/>
    <x v="4"/>
    <x v="2"/>
    <n v="2023"/>
    <x v="2"/>
    <x v="1"/>
    <n v="169713.78"/>
    <x v="1"/>
  </r>
  <r>
    <x v="5"/>
    <n v="56.77"/>
    <x v="6"/>
    <x v="1"/>
    <x v="26"/>
    <n v="210785"/>
    <x v="6"/>
    <n v="204"/>
    <x v="1"/>
    <n v="61.97"/>
    <x v="5"/>
    <x v="1"/>
    <n v="2023"/>
    <x v="0"/>
    <x v="1"/>
    <n v="127845.31"/>
    <x v="2"/>
  </r>
  <r>
    <x v="9"/>
    <n v="32.97"/>
    <x v="5"/>
    <x v="5"/>
    <x v="15"/>
    <n v="360592"/>
    <x v="3"/>
    <n v="797"/>
    <x v="1"/>
    <n v="62.82"/>
    <x v="4"/>
    <x v="2"/>
    <n v="2022"/>
    <x v="2"/>
    <x v="1"/>
    <n v="159836.63"/>
    <x v="1"/>
  </r>
  <r>
    <x v="3"/>
    <n v="59.36"/>
    <x v="6"/>
    <x v="0"/>
    <x v="0"/>
    <n v="284598"/>
    <x v="5"/>
    <n v="661"/>
    <x v="2"/>
    <n v="55.09"/>
    <x v="5"/>
    <x v="0"/>
    <n v="2024"/>
    <x v="1"/>
    <x v="0"/>
    <n v="224097.87"/>
    <x v="2"/>
  </r>
  <r>
    <x v="7"/>
    <n v="29.81"/>
    <x v="1"/>
    <x v="3"/>
    <x v="14"/>
    <n v="349726"/>
    <x v="0"/>
    <n v="993"/>
    <x v="1"/>
    <n v="76.8"/>
    <x v="1"/>
    <x v="0"/>
    <n v="2023"/>
    <x v="0"/>
    <x v="0"/>
    <n v="171905.07"/>
    <x v="1"/>
  </r>
  <r>
    <x v="4"/>
    <n v="50.05"/>
    <x v="6"/>
    <x v="4"/>
    <x v="12"/>
    <n v="78106"/>
    <x v="6"/>
    <n v="462"/>
    <x v="2"/>
    <n v="25.65"/>
    <x v="5"/>
    <x v="2"/>
    <n v="2017"/>
    <x v="2"/>
    <x v="1"/>
    <n v="43403.01"/>
    <x v="3"/>
  </r>
  <r>
    <x v="0"/>
    <n v="70.849999999999994"/>
    <x v="4"/>
    <x v="0"/>
    <x v="6"/>
    <n v="331490"/>
    <x v="4"/>
    <n v="255"/>
    <x v="0"/>
    <n v="70.03"/>
    <x v="3"/>
    <x v="1"/>
    <n v="2024"/>
    <x v="0"/>
    <x v="0"/>
    <n v="196978.25"/>
    <x v="1"/>
  </r>
  <r>
    <x v="4"/>
    <n v="64.94"/>
    <x v="0"/>
    <x v="1"/>
    <x v="26"/>
    <n v="299486"/>
    <x v="6"/>
    <n v="238"/>
    <x v="1"/>
    <n v="88.54"/>
    <x v="0"/>
    <x v="1"/>
    <n v="2018"/>
    <x v="0"/>
    <x v="0"/>
    <n v="125341.1"/>
    <x v="3"/>
  </r>
  <r>
    <x v="2"/>
    <n v="41.32"/>
    <x v="3"/>
    <x v="3"/>
    <x v="3"/>
    <n v="119962"/>
    <x v="5"/>
    <n v="315"/>
    <x v="1"/>
    <n v="93.84"/>
    <x v="2"/>
    <x v="2"/>
    <n v="2015"/>
    <x v="0"/>
    <x v="0"/>
    <n v="48475.49"/>
    <x v="1"/>
  </r>
  <r>
    <x v="1"/>
    <n v="79.84"/>
    <x v="4"/>
    <x v="5"/>
    <x v="20"/>
    <n v="61838"/>
    <x v="9"/>
    <n v="212"/>
    <x v="2"/>
    <n v="36.869999999999997"/>
    <x v="3"/>
    <x v="0"/>
    <n v="2024"/>
    <x v="1"/>
    <x v="1"/>
    <n v="37965.5"/>
    <x v="2"/>
  </r>
  <r>
    <x v="6"/>
    <n v="10.47"/>
    <x v="2"/>
    <x v="0"/>
    <x v="0"/>
    <n v="168570"/>
    <x v="6"/>
    <n v="204"/>
    <x v="1"/>
    <n v="91.19"/>
    <x v="1"/>
    <x v="1"/>
    <n v="2018"/>
    <x v="2"/>
    <x v="1"/>
    <n v="132480.41"/>
    <x v="2"/>
  </r>
  <r>
    <x v="9"/>
    <n v="71.95"/>
    <x v="4"/>
    <x v="4"/>
    <x v="12"/>
    <n v="397212"/>
    <x v="5"/>
    <n v="592"/>
    <x v="2"/>
    <n v="51.88"/>
    <x v="3"/>
    <x v="0"/>
    <n v="2017"/>
    <x v="2"/>
    <x v="1"/>
    <n v="220124.77"/>
    <x v="0"/>
  </r>
  <r>
    <x v="3"/>
    <n v="29.88"/>
    <x v="1"/>
    <x v="5"/>
    <x v="5"/>
    <n v="91642"/>
    <x v="0"/>
    <n v="885"/>
    <x v="0"/>
    <n v="69.260000000000005"/>
    <x v="1"/>
    <x v="2"/>
    <n v="2021"/>
    <x v="0"/>
    <x v="0"/>
    <n v="66615.55"/>
    <x v="0"/>
  </r>
  <r>
    <x v="0"/>
    <n v="14.93"/>
    <x v="2"/>
    <x v="2"/>
    <x v="34"/>
    <n v="383022"/>
    <x v="6"/>
    <n v="408"/>
    <x v="0"/>
    <n v="85.85"/>
    <x v="1"/>
    <x v="0"/>
    <n v="2018"/>
    <x v="1"/>
    <x v="0"/>
    <n v="157754.53"/>
    <x v="2"/>
  </r>
  <r>
    <x v="3"/>
    <n v="50.01"/>
    <x v="6"/>
    <x v="0"/>
    <x v="39"/>
    <n v="146416"/>
    <x v="1"/>
    <n v="550"/>
    <x v="1"/>
    <n v="93.09"/>
    <x v="5"/>
    <x v="0"/>
    <n v="2023"/>
    <x v="1"/>
    <x v="0"/>
    <n v="75852.98"/>
    <x v="3"/>
  </r>
  <r>
    <x v="1"/>
    <n v="23.61"/>
    <x v="1"/>
    <x v="5"/>
    <x v="15"/>
    <n v="287423"/>
    <x v="2"/>
    <n v="133"/>
    <x v="0"/>
    <n v="61.41"/>
    <x v="1"/>
    <x v="1"/>
    <n v="2020"/>
    <x v="0"/>
    <x v="0"/>
    <n v="224944.16"/>
    <x v="0"/>
  </r>
  <r>
    <x v="7"/>
    <n v="33.24"/>
    <x v="5"/>
    <x v="7"/>
    <x v="30"/>
    <n v="351708"/>
    <x v="1"/>
    <n v="493"/>
    <x v="1"/>
    <n v="81.87"/>
    <x v="4"/>
    <x v="0"/>
    <n v="2024"/>
    <x v="2"/>
    <x v="0"/>
    <n v="194733.53"/>
    <x v="3"/>
  </r>
  <r>
    <x v="9"/>
    <n v="34.950000000000003"/>
    <x v="5"/>
    <x v="5"/>
    <x v="13"/>
    <n v="263334"/>
    <x v="0"/>
    <n v="812"/>
    <x v="2"/>
    <n v="30.09"/>
    <x v="4"/>
    <x v="2"/>
    <n v="2021"/>
    <x v="2"/>
    <x v="0"/>
    <n v="131239.73000000001"/>
    <x v="2"/>
  </r>
  <r>
    <x v="7"/>
    <n v="50.09"/>
    <x v="6"/>
    <x v="1"/>
    <x v="1"/>
    <n v="86047"/>
    <x v="9"/>
    <n v="355"/>
    <x v="2"/>
    <n v="49.95"/>
    <x v="5"/>
    <x v="1"/>
    <n v="2024"/>
    <x v="0"/>
    <x v="0"/>
    <n v="66570.91"/>
    <x v="1"/>
  </r>
  <r>
    <x v="3"/>
    <n v="46.37"/>
    <x v="3"/>
    <x v="7"/>
    <x v="30"/>
    <n v="274019"/>
    <x v="8"/>
    <n v="531"/>
    <x v="2"/>
    <n v="45.13"/>
    <x v="2"/>
    <x v="0"/>
    <n v="2018"/>
    <x v="0"/>
    <x v="1"/>
    <n v="142256.95999999999"/>
    <x v="1"/>
  </r>
  <r>
    <x v="3"/>
    <n v="50.59"/>
    <x v="6"/>
    <x v="4"/>
    <x v="4"/>
    <n v="371840"/>
    <x v="0"/>
    <n v="525"/>
    <x v="1"/>
    <n v="84.23"/>
    <x v="5"/>
    <x v="2"/>
    <n v="2021"/>
    <x v="1"/>
    <x v="1"/>
    <n v="177145.87"/>
    <x v="1"/>
  </r>
  <r>
    <x v="5"/>
    <n v="54.66"/>
    <x v="6"/>
    <x v="7"/>
    <x v="28"/>
    <n v="379664"/>
    <x v="4"/>
    <n v="453"/>
    <x v="0"/>
    <n v="86.84"/>
    <x v="5"/>
    <x v="1"/>
    <n v="2024"/>
    <x v="1"/>
    <x v="0"/>
    <n v="153120.57999999999"/>
    <x v="3"/>
  </r>
  <r>
    <x v="0"/>
    <n v="8.57"/>
    <x v="2"/>
    <x v="2"/>
    <x v="34"/>
    <n v="142575"/>
    <x v="9"/>
    <n v="213"/>
    <x v="0"/>
    <n v="76.62"/>
    <x v="1"/>
    <x v="0"/>
    <n v="2024"/>
    <x v="0"/>
    <x v="0"/>
    <n v="83711.94"/>
    <x v="3"/>
  </r>
  <r>
    <x v="3"/>
    <n v="68.150000000000006"/>
    <x v="0"/>
    <x v="7"/>
    <x v="23"/>
    <n v="227573"/>
    <x v="1"/>
    <n v="159"/>
    <x v="2"/>
    <n v="40.44"/>
    <x v="0"/>
    <x v="1"/>
    <n v="2022"/>
    <x v="2"/>
    <x v="1"/>
    <n v="153237.75"/>
    <x v="1"/>
  </r>
  <r>
    <x v="6"/>
    <n v="17.25"/>
    <x v="2"/>
    <x v="7"/>
    <x v="30"/>
    <n v="397517"/>
    <x v="0"/>
    <n v="830"/>
    <x v="1"/>
    <n v="62.46"/>
    <x v="1"/>
    <x v="2"/>
    <n v="2021"/>
    <x v="2"/>
    <x v="0"/>
    <n v="311723.12"/>
    <x v="3"/>
  </r>
  <r>
    <x v="8"/>
    <n v="20.03"/>
    <x v="1"/>
    <x v="3"/>
    <x v="3"/>
    <n v="149610"/>
    <x v="4"/>
    <n v="196"/>
    <x v="1"/>
    <n v="83.23"/>
    <x v="1"/>
    <x v="1"/>
    <n v="2024"/>
    <x v="0"/>
    <x v="0"/>
    <n v="71708.399999999994"/>
    <x v="3"/>
  </r>
  <r>
    <x v="2"/>
    <n v="15.96"/>
    <x v="2"/>
    <x v="5"/>
    <x v="9"/>
    <n v="72987"/>
    <x v="1"/>
    <n v="450"/>
    <x v="1"/>
    <n v="64.09"/>
    <x v="1"/>
    <x v="1"/>
    <n v="2023"/>
    <x v="2"/>
    <x v="1"/>
    <n v="44533.45"/>
    <x v="2"/>
  </r>
  <r>
    <x v="4"/>
    <n v="65.790000000000006"/>
    <x v="0"/>
    <x v="2"/>
    <x v="27"/>
    <n v="332186"/>
    <x v="8"/>
    <n v="590"/>
    <x v="1"/>
    <n v="65.290000000000006"/>
    <x v="0"/>
    <x v="2"/>
    <n v="2016"/>
    <x v="0"/>
    <x v="0"/>
    <n v="221562.03"/>
    <x v="0"/>
  </r>
  <r>
    <x v="1"/>
    <n v="20.59"/>
    <x v="1"/>
    <x v="6"/>
    <x v="33"/>
    <n v="227649"/>
    <x v="3"/>
    <n v="987"/>
    <x v="2"/>
    <n v="35.369999999999997"/>
    <x v="1"/>
    <x v="0"/>
    <n v="2022"/>
    <x v="2"/>
    <x v="0"/>
    <n v="134395.16"/>
    <x v="1"/>
  </r>
  <r>
    <x v="8"/>
    <n v="7.65"/>
    <x v="2"/>
    <x v="1"/>
    <x v="37"/>
    <n v="383741"/>
    <x v="8"/>
    <n v="414"/>
    <x v="1"/>
    <n v="65.739999999999995"/>
    <x v="1"/>
    <x v="1"/>
    <n v="2016"/>
    <x v="2"/>
    <x v="1"/>
    <n v="252207.48"/>
    <x v="3"/>
  </r>
  <r>
    <x v="7"/>
    <n v="53.28"/>
    <x v="6"/>
    <x v="6"/>
    <x v="21"/>
    <n v="86019"/>
    <x v="1"/>
    <n v="479"/>
    <x v="2"/>
    <n v="53.85"/>
    <x v="5"/>
    <x v="1"/>
    <n v="2024"/>
    <x v="0"/>
    <x v="1"/>
    <n v="58402.34"/>
    <x v="2"/>
  </r>
  <r>
    <x v="9"/>
    <n v="63.62"/>
    <x v="0"/>
    <x v="0"/>
    <x v="39"/>
    <n v="341980"/>
    <x v="0"/>
    <n v="784"/>
    <x v="2"/>
    <n v="29.18"/>
    <x v="0"/>
    <x v="0"/>
    <n v="2023"/>
    <x v="1"/>
    <x v="0"/>
    <n v="223233.5"/>
    <x v="1"/>
  </r>
  <r>
    <x v="4"/>
    <n v="52.51"/>
    <x v="6"/>
    <x v="5"/>
    <x v="15"/>
    <n v="355866"/>
    <x v="2"/>
    <n v="595"/>
    <x v="0"/>
    <n v="69.239999999999995"/>
    <x v="5"/>
    <x v="2"/>
    <n v="2019"/>
    <x v="1"/>
    <x v="0"/>
    <n v="181189.8"/>
    <x v="2"/>
  </r>
  <r>
    <x v="7"/>
    <n v="35.04"/>
    <x v="5"/>
    <x v="7"/>
    <x v="17"/>
    <n v="198368"/>
    <x v="7"/>
    <n v="610"/>
    <x v="0"/>
    <n v="86.99"/>
    <x v="4"/>
    <x v="0"/>
    <n v="2020"/>
    <x v="0"/>
    <x v="0"/>
    <n v="134129.31"/>
    <x v="1"/>
  </r>
  <r>
    <x v="2"/>
    <n v="43.64"/>
    <x v="3"/>
    <x v="4"/>
    <x v="18"/>
    <n v="236062"/>
    <x v="8"/>
    <n v="614"/>
    <x v="2"/>
    <n v="43.09"/>
    <x v="2"/>
    <x v="1"/>
    <n v="2020"/>
    <x v="2"/>
    <x v="1"/>
    <n v="187222.42"/>
    <x v="3"/>
  </r>
  <r>
    <x v="4"/>
    <n v="39.79"/>
    <x v="5"/>
    <x v="4"/>
    <x v="16"/>
    <n v="250636"/>
    <x v="3"/>
    <n v="968"/>
    <x v="2"/>
    <n v="32.200000000000003"/>
    <x v="4"/>
    <x v="0"/>
    <n v="2022"/>
    <x v="2"/>
    <x v="1"/>
    <n v="170007.72"/>
    <x v="3"/>
  </r>
  <r>
    <x v="3"/>
    <n v="66.849999999999994"/>
    <x v="0"/>
    <x v="0"/>
    <x v="35"/>
    <n v="114187"/>
    <x v="4"/>
    <n v="986"/>
    <x v="1"/>
    <n v="69.290000000000006"/>
    <x v="0"/>
    <x v="0"/>
    <n v="2024"/>
    <x v="1"/>
    <x v="0"/>
    <n v="82509.350000000006"/>
    <x v="1"/>
  </r>
  <r>
    <x v="0"/>
    <n v="58.97"/>
    <x v="6"/>
    <x v="3"/>
    <x v="14"/>
    <n v="390221"/>
    <x v="1"/>
    <n v="362"/>
    <x v="1"/>
    <n v="74.2"/>
    <x v="5"/>
    <x v="1"/>
    <n v="2020"/>
    <x v="0"/>
    <x v="1"/>
    <n v="273119.94"/>
    <x v="2"/>
  </r>
  <r>
    <x v="9"/>
    <n v="45.28"/>
    <x v="3"/>
    <x v="1"/>
    <x v="1"/>
    <n v="220098"/>
    <x v="4"/>
    <n v="616"/>
    <x v="1"/>
    <n v="75.08"/>
    <x v="2"/>
    <x v="0"/>
    <n v="2024"/>
    <x v="1"/>
    <x v="0"/>
    <n v="103890.66"/>
    <x v="1"/>
  </r>
  <r>
    <x v="9"/>
    <n v="17.739999999999998"/>
    <x v="2"/>
    <x v="3"/>
    <x v="7"/>
    <n v="241161"/>
    <x v="0"/>
    <n v="382"/>
    <x v="2"/>
    <n v="43.61"/>
    <x v="1"/>
    <x v="1"/>
    <n v="2023"/>
    <x v="2"/>
    <x v="1"/>
    <n v="152037.01999999999"/>
    <x v="0"/>
  </r>
  <r>
    <x v="2"/>
    <n v="11.2"/>
    <x v="2"/>
    <x v="1"/>
    <x v="25"/>
    <n v="321541"/>
    <x v="5"/>
    <n v="683"/>
    <x v="1"/>
    <n v="96.74"/>
    <x v="1"/>
    <x v="1"/>
    <n v="2023"/>
    <x v="1"/>
    <x v="1"/>
    <n v="207379.4"/>
    <x v="3"/>
  </r>
  <r>
    <x v="5"/>
    <n v="26.81"/>
    <x v="1"/>
    <x v="3"/>
    <x v="11"/>
    <n v="354157"/>
    <x v="1"/>
    <n v="831"/>
    <x v="2"/>
    <n v="50.04"/>
    <x v="1"/>
    <x v="0"/>
    <n v="2024"/>
    <x v="0"/>
    <x v="0"/>
    <n v="280800.95"/>
    <x v="0"/>
  </r>
  <r>
    <x v="8"/>
    <n v="57.57"/>
    <x v="6"/>
    <x v="4"/>
    <x v="18"/>
    <n v="306959"/>
    <x v="3"/>
    <n v="462"/>
    <x v="2"/>
    <n v="40.26"/>
    <x v="5"/>
    <x v="1"/>
    <n v="2024"/>
    <x v="1"/>
    <x v="1"/>
    <n v="198526.38"/>
    <x v="1"/>
  </r>
  <r>
    <x v="4"/>
    <n v="31.99"/>
    <x v="5"/>
    <x v="4"/>
    <x v="4"/>
    <n v="231730"/>
    <x v="5"/>
    <n v="110"/>
    <x v="2"/>
    <n v="53.64"/>
    <x v="4"/>
    <x v="1"/>
    <n v="2015"/>
    <x v="1"/>
    <x v="0"/>
    <n v="170334.38"/>
    <x v="3"/>
  </r>
  <r>
    <x v="3"/>
    <n v="56.16"/>
    <x v="6"/>
    <x v="5"/>
    <x v="20"/>
    <n v="209379"/>
    <x v="5"/>
    <n v="865"/>
    <x v="0"/>
    <n v="95.83"/>
    <x v="5"/>
    <x v="0"/>
    <n v="2021"/>
    <x v="2"/>
    <x v="0"/>
    <n v="104398.25"/>
    <x v="2"/>
  </r>
  <r>
    <x v="5"/>
    <n v="25.4"/>
    <x v="1"/>
    <x v="7"/>
    <x v="36"/>
    <n v="387255"/>
    <x v="2"/>
    <n v="559"/>
    <x v="1"/>
    <n v="71.040000000000006"/>
    <x v="1"/>
    <x v="1"/>
    <n v="2021"/>
    <x v="1"/>
    <x v="0"/>
    <n v="296029.09000000003"/>
    <x v="0"/>
  </r>
  <r>
    <x v="2"/>
    <n v="79.599999999999994"/>
    <x v="4"/>
    <x v="7"/>
    <x v="28"/>
    <n v="267558"/>
    <x v="2"/>
    <n v="863"/>
    <x v="0"/>
    <n v="91.46"/>
    <x v="3"/>
    <x v="0"/>
    <n v="2021"/>
    <x v="1"/>
    <x v="0"/>
    <n v="168635.6"/>
    <x v="2"/>
  </r>
  <r>
    <x v="5"/>
    <n v="16.66"/>
    <x v="2"/>
    <x v="7"/>
    <x v="36"/>
    <n v="199155"/>
    <x v="3"/>
    <n v="468"/>
    <x v="0"/>
    <n v="98.38"/>
    <x v="1"/>
    <x v="1"/>
    <n v="2024"/>
    <x v="2"/>
    <x v="0"/>
    <n v="100713.65"/>
    <x v="0"/>
  </r>
  <r>
    <x v="4"/>
    <n v="5.14"/>
    <x v="2"/>
    <x v="5"/>
    <x v="15"/>
    <n v="221242"/>
    <x v="4"/>
    <n v="884"/>
    <x v="0"/>
    <n v="91.19"/>
    <x v="1"/>
    <x v="0"/>
    <n v="2024"/>
    <x v="0"/>
    <x v="0"/>
    <n v="117896.76"/>
    <x v="3"/>
  </r>
  <r>
    <x v="2"/>
    <n v="71.209999999999994"/>
    <x v="4"/>
    <x v="0"/>
    <x v="29"/>
    <n v="211394"/>
    <x v="4"/>
    <n v="884"/>
    <x v="1"/>
    <n v="93.73"/>
    <x v="3"/>
    <x v="2"/>
    <n v="2024"/>
    <x v="1"/>
    <x v="1"/>
    <n v="161882.72"/>
    <x v="1"/>
  </r>
  <r>
    <x v="7"/>
    <n v="77.739999999999995"/>
    <x v="4"/>
    <x v="4"/>
    <x v="4"/>
    <n v="206703"/>
    <x v="3"/>
    <n v="608"/>
    <x v="1"/>
    <n v="86.09"/>
    <x v="3"/>
    <x v="1"/>
    <n v="2024"/>
    <x v="2"/>
    <x v="1"/>
    <n v="148367.47"/>
    <x v="0"/>
  </r>
  <r>
    <x v="0"/>
    <n v="29.46"/>
    <x v="1"/>
    <x v="0"/>
    <x v="0"/>
    <n v="245341"/>
    <x v="6"/>
    <n v="710"/>
    <x v="2"/>
    <n v="35.57"/>
    <x v="1"/>
    <x v="1"/>
    <n v="2022"/>
    <x v="1"/>
    <x v="0"/>
    <n v="119357.08"/>
    <x v="1"/>
  </r>
  <r>
    <x v="8"/>
    <n v="76.45"/>
    <x v="4"/>
    <x v="1"/>
    <x v="1"/>
    <n v="302655"/>
    <x v="7"/>
    <n v="941"/>
    <x v="0"/>
    <n v="96.69"/>
    <x v="3"/>
    <x v="1"/>
    <n v="2020"/>
    <x v="2"/>
    <x v="0"/>
    <n v="202656.29"/>
    <x v="3"/>
  </r>
  <r>
    <x v="1"/>
    <n v="57.39"/>
    <x v="6"/>
    <x v="6"/>
    <x v="21"/>
    <n v="214668"/>
    <x v="3"/>
    <n v="526"/>
    <x v="2"/>
    <n v="50.91"/>
    <x v="5"/>
    <x v="2"/>
    <n v="2022"/>
    <x v="1"/>
    <x v="0"/>
    <n v="93401.88"/>
    <x v="1"/>
  </r>
  <r>
    <x v="8"/>
    <n v="41.64"/>
    <x v="3"/>
    <x v="0"/>
    <x v="35"/>
    <n v="53439"/>
    <x v="9"/>
    <n v="348"/>
    <x v="2"/>
    <n v="51.73"/>
    <x v="2"/>
    <x v="2"/>
    <n v="2023"/>
    <x v="1"/>
    <x v="1"/>
    <n v="26529.83"/>
    <x v="3"/>
  </r>
  <r>
    <x v="3"/>
    <n v="78.03"/>
    <x v="4"/>
    <x v="1"/>
    <x v="37"/>
    <n v="169164"/>
    <x v="5"/>
    <n v="954"/>
    <x v="2"/>
    <n v="27.25"/>
    <x v="3"/>
    <x v="0"/>
    <n v="2022"/>
    <x v="1"/>
    <x v="0"/>
    <n v="79750.91"/>
    <x v="2"/>
  </r>
  <r>
    <x v="3"/>
    <n v="54.75"/>
    <x v="6"/>
    <x v="0"/>
    <x v="35"/>
    <n v="389365"/>
    <x v="6"/>
    <n v="397"/>
    <x v="0"/>
    <n v="82.67"/>
    <x v="5"/>
    <x v="0"/>
    <n v="2018"/>
    <x v="2"/>
    <x v="1"/>
    <n v="274526.18"/>
    <x v="3"/>
  </r>
  <r>
    <x v="7"/>
    <n v="25.96"/>
    <x v="1"/>
    <x v="2"/>
    <x v="27"/>
    <n v="367461"/>
    <x v="0"/>
    <n v="965"/>
    <x v="0"/>
    <n v="83.62"/>
    <x v="1"/>
    <x v="1"/>
    <n v="2022"/>
    <x v="1"/>
    <x v="1"/>
    <n v="205069.53"/>
    <x v="1"/>
  </r>
  <r>
    <x v="9"/>
    <n v="57.05"/>
    <x v="6"/>
    <x v="2"/>
    <x v="34"/>
    <n v="399829"/>
    <x v="4"/>
    <n v="686"/>
    <x v="2"/>
    <n v="41.12"/>
    <x v="5"/>
    <x v="2"/>
    <n v="2024"/>
    <x v="2"/>
    <x v="1"/>
    <n v="233155.41"/>
    <x v="1"/>
  </r>
  <r>
    <x v="2"/>
    <n v="70.489999999999995"/>
    <x v="4"/>
    <x v="7"/>
    <x v="36"/>
    <n v="151734"/>
    <x v="1"/>
    <n v="708"/>
    <x v="2"/>
    <n v="38.97"/>
    <x v="3"/>
    <x v="2"/>
    <n v="2020"/>
    <x v="2"/>
    <x v="1"/>
    <n v="73726.41"/>
    <x v="3"/>
  </r>
  <r>
    <x v="8"/>
    <n v="56.75"/>
    <x v="6"/>
    <x v="2"/>
    <x v="38"/>
    <n v="197810"/>
    <x v="0"/>
    <n v="114"/>
    <x v="2"/>
    <n v="51.43"/>
    <x v="5"/>
    <x v="2"/>
    <n v="2021"/>
    <x v="1"/>
    <x v="1"/>
    <n v="126771.02"/>
    <x v="2"/>
  </r>
  <r>
    <x v="7"/>
    <n v="60.88"/>
    <x v="0"/>
    <x v="0"/>
    <x v="35"/>
    <n v="354525"/>
    <x v="1"/>
    <n v="424"/>
    <x v="0"/>
    <n v="97.9"/>
    <x v="0"/>
    <x v="1"/>
    <n v="2024"/>
    <x v="1"/>
    <x v="0"/>
    <n v="263273.76"/>
    <x v="2"/>
  </r>
  <r>
    <x v="7"/>
    <n v="73.87"/>
    <x v="4"/>
    <x v="7"/>
    <x v="28"/>
    <n v="314472"/>
    <x v="1"/>
    <n v="835"/>
    <x v="0"/>
    <n v="71.58"/>
    <x v="3"/>
    <x v="2"/>
    <n v="2020"/>
    <x v="0"/>
    <x v="0"/>
    <n v="181115.41"/>
    <x v="1"/>
  </r>
  <r>
    <x v="6"/>
    <n v="34.270000000000003"/>
    <x v="5"/>
    <x v="7"/>
    <x v="36"/>
    <n v="227879"/>
    <x v="6"/>
    <n v="969"/>
    <x v="0"/>
    <n v="97.38"/>
    <x v="4"/>
    <x v="1"/>
    <n v="2022"/>
    <x v="2"/>
    <x v="1"/>
    <n v="106930.19"/>
    <x v="0"/>
  </r>
  <r>
    <x v="0"/>
    <n v="20.350000000000001"/>
    <x v="1"/>
    <x v="1"/>
    <x v="37"/>
    <n v="196884"/>
    <x v="3"/>
    <n v="126"/>
    <x v="1"/>
    <n v="89.17"/>
    <x v="1"/>
    <x v="1"/>
    <n v="2022"/>
    <x v="0"/>
    <x v="1"/>
    <n v="112148.05"/>
    <x v="0"/>
  </r>
  <r>
    <x v="2"/>
    <n v="52.94"/>
    <x v="6"/>
    <x v="3"/>
    <x v="14"/>
    <n v="399230"/>
    <x v="2"/>
    <n v="597"/>
    <x v="1"/>
    <n v="72.08"/>
    <x v="5"/>
    <x v="0"/>
    <n v="2020"/>
    <x v="0"/>
    <x v="1"/>
    <n v="270711.83"/>
    <x v="1"/>
  </r>
  <r>
    <x v="9"/>
    <n v="18.04"/>
    <x v="2"/>
    <x v="4"/>
    <x v="18"/>
    <n v="114279"/>
    <x v="8"/>
    <n v="738"/>
    <x v="0"/>
    <n v="71.569999999999993"/>
    <x v="1"/>
    <x v="1"/>
    <n v="2023"/>
    <x v="0"/>
    <x v="1"/>
    <n v="82101.06"/>
    <x v="3"/>
  </r>
  <r>
    <x v="3"/>
    <n v="19.89"/>
    <x v="2"/>
    <x v="5"/>
    <x v="20"/>
    <n v="259225"/>
    <x v="3"/>
    <n v="141"/>
    <x v="1"/>
    <n v="76.069999999999993"/>
    <x v="1"/>
    <x v="1"/>
    <n v="2024"/>
    <x v="2"/>
    <x v="1"/>
    <n v="163209.69"/>
    <x v="1"/>
  </r>
  <r>
    <x v="0"/>
    <n v="12.13"/>
    <x v="2"/>
    <x v="4"/>
    <x v="12"/>
    <n v="334467"/>
    <x v="0"/>
    <n v="925"/>
    <x v="0"/>
    <n v="88.16"/>
    <x v="1"/>
    <x v="0"/>
    <n v="2024"/>
    <x v="0"/>
    <x v="1"/>
    <n v="157389.1"/>
    <x v="1"/>
  </r>
  <r>
    <x v="3"/>
    <n v="57.66"/>
    <x v="6"/>
    <x v="0"/>
    <x v="29"/>
    <n v="389025"/>
    <x v="6"/>
    <n v="951"/>
    <x v="2"/>
    <n v="44.23"/>
    <x v="5"/>
    <x v="2"/>
    <n v="2017"/>
    <x v="0"/>
    <x v="0"/>
    <n v="189147.72"/>
    <x v="2"/>
  </r>
  <r>
    <x v="5"/>
    <n v="41.43"/>
    <x v="3"/>
    <x v="2"/>
    <x v="38"/>
    <n v="391046"/>
    <x v="3"/>
    <n v="590"/>
    <x v="1"/>
    <n v="93.04"/>
    <x v="2"/>
    <x v="1"/>
    <n v="2022"/>
    <x v="0"/>
    <x v="1"/>
    <n v="306608.07"/>
    <x v="3"/>
  </r>
  <r>
    <x v="3"/>
    <n v="76.53"/>
    <x v="4"/>
    <x v="2"/>
    <x v="38"/>
    <n v="353400"/>
    <x v="0"/>
    <n v="394"/>
    <x v="0"/>
    <n v="89.71"/>
    <x v="3"/>
    <x v="1"/>
    <n v="2024"/>
    <x v="2"/>
    <x v="1"/>
    <n v="256074.13"/>
    <x v="1"/>
  </r>
  <r>
    <x v="9"/>
    <n v="39.17"/>
    <x v="5"/>
    <x v="1"/>
    <x v="26"/>
    <n v="104691"/>
    <x v="5"/>
    <n v="164"/>
    <x v="0"/>
    <n v="84"/>
    <x v="4"/>
    <x v="1"/>
    <n v="2020"/>
    <x v="0"/>
    <x v="0"/>
    <n v="57554.67"/>
    <x v="0"/>
  </r>
  <r>
    <x v="3"/>
    <n v="26.76"/>
    <x v="1"/>
    <x v="4"/>
    <x v="4"/>
    <n v="180180"/>
    <x v="7"/>
    <n v="854"/>
    <x v="1"/>
    <n v="96.58"/>
    <x v="1"/>
    <x v="1"/>
    <n v="2024"/>
    <x v="0"/>
    <x v="1"/>
    <n v="114146.55"/>
    <x v="2"/>
  </r>
  <r>
    <x v="3"/>
    <n v="59.8"/>
    <x v="6"/>
    <x v="7"/>
    <x v="17"/>
    <n v="386478"/>
    <x v="5"/>
    <n v="550"/>
    <x v="1"/>
    <n v="86.63"/>
    <x v="5"/>
    <x v="2"/>
    <n v="2015"/>
    <x v="2"/>
    <x v="0"/>
    <n v="166001.43"/>
    <x v="2"/>
  </r>
  <r>
    <x v="5"/>
    <n v="14.22"/>
    <x v="2"/>
    <x v="2"/>
    <x v="38"/>
    <n v="72124"/>
    <x v="0"/>
    <n v="407"/>
    <x v="2"/>
    <n v="46.73"/>
    <x v="1"/>
    <x v="1"/>
    <n v="2023"/>
    <x v="2"/>
    <x v="1"/>
    <n v="45442.25"/>
    <x v="0"/>
  </r>
  <r>
    <x v="7"/>
    <n v="55.03"/>
    <x v="6"/>
    <x v="3"/>
    <x v="7"/>
    <n v="110493"/>
    <x v="4"/>
    <n v="453"/>
    <x v="1"/>
    <n v="67.680000000000007"/>
    <x v="5"/>
    <x v="2"/>
    <n v="2024"/>
    <x v="1"/>
    <x v="1"/>
    <n v="51861.41"/>
    <x v="0"/>
  </r>
  <r>
    <x v="0"/>
    <n v="40.25"/>
    <x v="3"/>
    <x v="3"/>
    <x v="14"/>
    <n v="209439"/>
    <x v="0"/>
    <n v="142"/>
    <x v="2"/>
    <n v="30.1"/>
    <x v="2"/>
    <x v="2"/>
    <n v="2021"/>
    <x v="2"/>
    <x v="0"/>
    <n v="110721.04"/>
    <x v="2"/>
  </r>
  <r>
    <x v="4"/>
    <n v="14.44"/>
    <x v="2"/>
    <x v="4"/>
    <x v="18"/>
    <n v="111177"/>
    <x v="9"/>
    <n v="332"/>
    <x v="1"/>
    <n v="87.71"/>
    <x v="1"/>
    <x v="1"/>
    <n v="2023"/>
    <x v="2"/>
    <x v="1"/>
    <n v="54693.24"/>
    <x v="1"/>
  </r>
  <r>
    <x v="8"/>
    <n v="42.05"/>
    <x v="3"/>
    <x v="7"/>
    <x v="36"/>
    <n v="188501"/>
    <x v="7"/>
    <n v="697"/>
    <x v="0"/>
    <n v="71.87"/>
    <x v="2"/>
    <x v="0"/>
    <n v="2018"/>
    <x v="1"/>
    <x v="0"/>
    <n v="145573.63"/>
    <x v="0"/>
  </r>
  <r>
    <x v="7"/>
    <n v="79.989999999999995"/>
    <x v="4"/>
    <x v="3"/>
    <x v="32"/>
    <n v="390684"/>
    <x v="1"/>
    <n v="529"/>
    <x v="1"/>
    <n v="69"/>
    <x v="3"/>
    <x v="0"/>
    <n v="2021"/>
    <x v="2"/>
    <x v="1"/>
    <n v="230644.65"/>
    <x v="3"/>
  </r>
  <r>
    <x v="4"/>
    <n v="32.08"/>
    <x v="5"/>
    <x v="0"/>
    <x v="39"/>
    <n v="243284"/>
    <x v="8"/>
    <n v="473"/>
    <x v="1"/>
    <n v="93.22"/>
    <x v="4"/>
    <x v="1"/>
    <n v="2024"/>
    <x v="1"/>
    <x v="0"/>
    <n v="122840.85"/>
    <x v="3"/>
  </r>
  <r>
    <x v="8"/>
    <n v="60.36"/>
    <x v="0"/>
    <x v="5"/>
    <x v="5"/>
    <n v="383950"/>
    <x v="4"/>
    <n v="964"/>
    <x v="2"/>
    <n v="39.22"/>
    <x v="0"/>
    <x v="2"/>
    <n v="2024"/>
    <x v="1"/>
    <x v="0"/>
    <n v="227872.17"/>
    <x v="0"/>
  </r>
  <r>
    <x v="8"/>
    <n v="13.87"/>
    <x v="2"/>
    <x v="1"/>
    <x v="25"/>
    <n v="214082"/>
    <x v="1"/>
    <n v="583"/>
    <x v="1"/>
    <n v="66.67"/>
    <x v="1"/>
    <x v="1"/>
    <n v="2022"/>
    <x v="1"/>
    <x v="0"/>
    <n v="92856.2"/>
    <x v="3"/>
  </r>
  <r>
    <x v="0"/>
    <n v="11.72"/>
    <x v="2"/>
    <x v="1"/>
    <x v="19"/>
    <n v="133388"/>
    <x v="7"/>
    <n v="710"/>
    <x v="2"/>
    <n v="39.14"/>
    <x v="1"/>
    <x v="2"/>
    <n v="2018"/>
    <x v="1"/>
    <x v="1"/>
    <n v="89101.09"/>
    <x v="3"/>
  </r>
  <r>
    <x v="9"/>
    <n v="76.34"/>
    <x v="4"/>
    <x v="7"/>
    <x v="28"/>
    <n v="130053"/>
    <x v="6"/>
    <n v="853"/>
    <x v="1"/>
    <n v="99.06"/>
    <x v="3"/>
    <x v="1"/>
    <n v="2017"/>
    <x v="1"/>
    <x v="1"/>
    <n v="102503.67"/>
    <x v="2"/>
  </r>
  <r>
    <x v="9"/>
    <n v="6.09"/>
    <x v="2"/>
    <x v="0"/>
    <x v="29"/>
    <n v="205353"/>
    <x v="9"/>
    <n v="302"/>
    <x v="1"/>
    <n v="68.78"/>
    <x v="1"/>
    <x v="0"/>
    <n v="2024"/>
    <x v="2"/>
    <x v="0"/>
    <n v="113157.58"/>
    <x v="3"/>
  </r>
  <r>
    <x v="5"/>
    <n v="13.96"/>
    <x v="2"/>
    <x v="7"/>
    <x v="28"/>
    <n v="99936"/>
    <x v="5"/>
    <n v="749"/>
    <x v="2"/>
    <n v="39.049999999999997"/>
    <x v="1"/>
    <x v="2"/>
    <n v="2015"/>
    <x v="0"/>
    <x v="1"/>
    <n v="70757.89"/>
    <x v="1"/>
  </r>
  <r>
    <x v="5"/>
    <n v="35.369999999999997"/>
    <x v="5"/>
    <x v="0"/>
    <x v="39"/>
    <n v="191407"/>
    <x v="1"/>
    <n v="366"/>
    <x v="2"/>
    <n v="38.64"/>
    <x v="4"/>
    <x v="2"/>
    <n v="2020"/>
    <x v="0"/>
    <x v="0"/>
    <n v="122448.21"/>
    <x v="2"/>
  </r>
  <r>
    <x v="9"/>
    <n v="79.569999999999993"/>
    <x v="4"/>
    <x v="6"/>
    <x v="33"/>
    <n v="172421"/>
    <x v="3"/>
    <n v="268"/>
    <x v="2"/>
    <n v="27.31"/>
    <x v="3"/>
    <x v="1"/>
    <n v="2024"/>
    <x v="0"/>
    <x v="1"/>
    <n v="107347.08"/>
    <x v="1"/>
  </r>
  <r>
    <x v="4"/>
    <n v="64.25"/>
    <x v="0"/>
    <x v="3"/>
    <x v="32"/>
    <n v="328795"/>
    <x v="4"/>
    <n v="839"/>
    <x v="2"/>
    <n v="53.46"/>
    <x v="0"/>
    <x v="2"/>
    <n v="2024"/>
    <x v="2"/>
    <x v="0"/>
    <n v="251681.6"/>
    <x v="2"/>
  </r>
  <r>
    <x v="6"/>
    <n v="14.25"/>
    <x v="2"/>
    <x v="4"/>
    <x v="4"/>
    <n v="228771"/>
    <x v="1"/>
    <n v="786"/>
    <x v="2"/>
    <n v="58.51"/>
    <x v="1"/>
    <x v="2"/>
    <n v="2020"/>
    <x v="0"/>
    <x v="0"/>
    <n v="151958.28"/>
    <x v="3"/>
  </r>
  <r>
    <x v="7"/>
    <n v="33.11"/>
    <x v="5"/>
    <x v="0"/>
    <x v="0"/>
    <n v="351452"/>
    <x v="2"/>
    <n v="360"/>
    <x v="0"/>
    <n v="70.709999999999994"/>
    <x v="4"/>
    <x v="1"/>
    <n v="2020"/>
    <x v="2"/>
    <x v="0"/>
    <n v="212439.87"/>
    <x v="1"/>
  </r>
  <r>
    <x v="1"/>
    <n v="19.190000000000001"/>
    <x v="2"/>
    <x v="0"/>
    <x v="35"/>
    <n v="83095"/>
    <x v="6"/>
    <n v="312"/>
    <x v="2"/>
    <n v="45.62"/>
    <x v="1"/>
    <x v="0"/>
    <n v="2024"/>
    <x v="0"/>
    <x v="1"/>
    <n v="53768.47"/>
    <x v="3"/>
  </r>
  <r>
    <x v="0"/>
    <n v="69.81"/>
    <x v="0"/>
    <x v="5"/>
    <x v="9"/>
    <n v="242673"/>
    <x v="7"/>
    <n v="943"/>
    <x v="2"/>
    <n v="27.34"/>
    <x v="0"/>
    <x v="1"/>
    <n v="2020"/>
    <x v="2"/>
    <x v="1"/>
    <n v="182611.21"/>
    <x v="0"/>
  </r>
  <r>
    <x v="3"/>
    <n v="62.39"/>
    <x v="0"/>
    <x v="6"/>
    <x v="31"/>
    <n v="393408"/>
    <x v="7"/>
    <n v="765"/>
    <x v="2"/>
    <n v="45.58"/>
    <x v="0"/>
    <x v="1"/>
    <n v="2020"/>
    <x v="2"/>
    <x v="1"/>
    <n v="194842.03"/>
    <x v="0"/>
  </r>
  <r>
    <x v="6"/>
    <n v="40.229999999999997"/>
    <x v="3"/>
    <x v="1"/>
    <x v="26"/>
    <n v="249481"/>
    <x v="2"/>
    <n v="591"/>
    <x v="1"/>
    <n v="66.37"/>
    <x v="2"/>
    <x v="1"/>
    <n v="2019"/>
    <x v="1"/>
    <x v="0"/>
    <n v="197351.48"/>
    <x v="0"/>
  </r>
  <r>
    <x v="1"/>
    <n v="20.37"/>
    <x v="1"/>
    <x v="3"/>
    <x v="32"/>
    <n v="150499"/>
    <x v="3"/>
    <n v="128"/>
    <x v="2"/>
    <n v="46.32"/>
    <x v="1"/>
    <x v="1"/>
    <n v="2024"/>
    <x v="1"/>
    <x v="1"/>
    <n v="70797.34"/>
    <x v="1"/>
  </r>
  <r>
    <x v="7"/>
    <n v="72.2"/>
    <x v="4"/>
    <x v="0"/>
    <x v="0"/>
    <n v="100849"/>
    <x v="0"/>
    <n v="165"/>
    <x v="0"/>
    <n v="83.02"/>
    <x v="3"/>
    <x v="0"/>
    <n v="2023"/>
    <x v="2"/>
    <x v="1"/>
    <n v="53584.11"/>
    <x v="2"/>
  </r>
  <r>
    <x v="6"/>
    <n v="51.57"/>
    <x v="6"/>
    <x v="3"/>
    <x v="7"/>
    <n v="205475"/>
    <x v="5"/>
    <n v="176"/>
    <x v="0"/>
    <n v="72.430000000000007"/>
    <x v="5"/>
    <x v="2"/>
    <n v="2015"/>
    <x v="0"/>
    <x v="0"/>
    <n v="161303.81"/>
    <x v="2"/>
  </r>
  <r>
    <x v="8"/>
    <n v="46.18"/>
    <x v="3"/>
    <x v="0"/>
    <x v="35"/>
    <n v="307046"/>
    <x v="9"/>
    <n v="334"/>
    <x v="0"/>
    <n v="71.03"/>
    <x v="2"/>
    <x v="2"/>
    <n v="2023"/>
    <x v="1"/>
    <x v="0"/>
    <n v="132516.39000000001"/>
    <x v="1"/>
  </r>
  <r>
    <x v="3"/>
    <n v="46.56"/>
    <x v="3"/>
    <x v="6"/>
    <x v="33"/>
    <n v="89452"/>
    <x v="3"/>
    <n v="926"/>
    <x v="2"/>
    <n v="29.73"/>
    <x v="2"/>
    <x v="0"/>
    <n v="2023"/>
    <x v="0"/>
    <x v="0"/>
    <n v="63769.97"/>
    <x v="1"/>
  </r>
  <r>
    <x v="1"/>
    <n v="55.4"/>
    <x v="6"/>
    <x v="3"/>
    <x v="32"/>
    <n v="144808"/>
    <x v="7"/>
    <n v="136"/>
    <x v="2"/>
    <n v="30.14"/>
    <x v="5"/>
    <x v="0"/>
    <n v="2021"/>
    <x v="0"/>
    <x v="0"/>
    <n v="86547.93"/>
    <x v="2"/>
  </r>
  <r>
    <x v="6"/>
    <n v="7.79"/>
    <x v="2"/>
    <x v="3"/>
    <x v="14"/>
    <n v="178578"/>
    <x v="6"/>
    <n v="407"/>
    <x v="1"/>
    <n v="73.95"/>
    <x v="1"/>
    <x v="0"/>
    <n v="2024"/>
    <x v="0"/>
    <x v="1"/>
    <n v="135730.29999999999"/>
    <x v="1"/>
  </r>
  <r>
    <x v="9"/>
    <n v="57.76"/>
    <x v="6"/>
    <x v="0"/>
    <x v="0"/>
    <n v="392386"/>
    <x v="5"/>
    <n v="426"/>
    <x v="1"/>
    <n v="84.38"/>
    <x v="5"/>
    <x v="1"/>
    <n v="2017"/>
    <x v="0"/>
    <x v="0"/>
    <n v="273883.15000000002"/>
    <x v="0"/>
  </r>
  <r>
    <x v="2"/>
    <n v="12"/>
    <x v="2"/>
    <x v="3"/>
    <x v="7"/>
    <n v="227615"/>
    <x v="3"/>
    <n v="951"/>
    <x v="1"/>
    <n v="73.849999999999994"/>
    <x v="1"/>
    <x v="1"/>
    <n v="2024"/>
    <x v="0"/>
    <x v="1"/>
    <n v="120338.32"/>
    <x v="0"/>
  </r>
  <r>
    <x v="9"/>
    <n v="60.83"/>
    <x v="0"/>
    <x v="1"/>
    <x v="19"/>
    <n v="284594"/>
    <x v="4"/>
    <n v="711"/>
    <x v="0"/>
    <n v="63.9"/>
    <x v="0"/>
    <x v="2"/>
    <n v="2024"/>
    <x v="2"/>
    <x v="1"/>
    <n v="221537.82"/>
    <x v="1"/>
  </r>
  <r>
    <x v="3"/>
    <n v="19.829999999999998"/>
    <x v="2"/>
    <x v="6"/>
    <x v="33"/>
    <n v="133933"/>
    <x v="7"/>
    <n v="928"/>
    <x v="2"/>
    <n v="51.22"/>
    <x v="1"/>
    <x v="1"/>
    <n v="2019"/>
    <x v="0"/>
    <x v="1"/>
    <n v="58435.28"/>
    <x v="1"/>
  </r>
  <r>
    <x v="7"/>
    <n v="34.36"/>
    <x v="5"/>
    <x v="0"/>
    <x v="6"/>
    <n v="118301"/>
    <x v="2"/>
    <n v="276"/>
    <x v="1"/>
    <n v="91.85"/>
    <x v="4"/>
    <x v="2"/>
    <n v="2019"/>
    <x v="0"/>
    <x v="1"/>
    <n v="49282.32"/>
    <x v="2"/>
  </r>
  <r>
    <x v="9"/>
    <n v="38.22"/>
    <x v="5"/>
    <x v="4"/>
    <x v="4"/>
    <n v="125768"/>
    <x v="8"/>
    <n v="311"/>
    <x v="0"/>
    <n v="90.92"/>
    <x v="4"/>
    <x v="1"/>
    <n v="2021"/>
    <x v="0"/>
    <x v="0"/>
    <n v="76228.77"/>
    <x v="3"/>
  </r>
  <r>
    <x v="5"/>
    <n v="13.65"/>
    <x v="2"/>
    <x v="6"/>
    <x v="21"/>
    <n v="247189"/>
    <x v="9"/>
    <n v="326"/>
    <x v="0"/>
    <n v="87.52"/>
    <x v="1"/>
    <x v="1"/>
    <n v="2024"/>
    <x v="2"/>
    <x v="0"/>
    <n v="158681.71"/>
    <x v="2"/>
  </r>
  <r>
    <x v="8"/>
    <n v="10.51"/>
    <x v="2"/>
    <x v="6"/>
    <x v="21"/>
    <n v="163565"/>
    <x v="7"/>
    <n v="159"/>
    <x v="0"/>
    <n v="77.459999999999994"/>
    <x v="1"/>
    <x v="1"/>
    <n v="2024"/>
    <x v="2"/>
    <x v="0"/>
    <n v="87432.6"/>
    <x v="3"/>
  </r>
  <r>
    <x v="4"/>
    <n v="20.78"/>
    <x v="1"/>
    <x v="7"/>
    <x v="23"/>
    <n v="363572"/>
    <x v="2"/>
    <n v="970"/>
    <x v="0"/>
    <n v="97.3"/>
    <x v="1"/>
    <x v="0"/>
    <n v="2019"/>
    <x v="2"/>
    <x v="1"/>
    <n v="170308.27"/>
    <x v="1"/>
  </r>
  <r>
    <x v="6"/>
    <n v="61.5"/>
    <x v="0"/>
    <x v="4"/>
    <x v="12"/>
    <n v="177408"/>
    <x v="5"/>
    <n v="509"/>
    <x v="1"/>
    <n v="67.25"/>
    <x v="0"/>
    <x v="0"/>
    <n v="2018"/>
    <x v="2"/>
    <x v="1"/>
    <n v="99192.5"/>
    <x v="3"/>
  </r>
  <r>
    <x v="3"/>
    <n v="36.270000000000003"/>
    <x v="5"/>
    <x v="5"/>
    <x v="9"/>
    <n v="211628"/>
    <x v="7"/>
    <n v="117"/>
    <x v="2"/>
    <n v="30.44"/>
    <x v="4"/>
    <x v="0"/>
    <n v="2020"/>
    <x v="2"/>
    <x v="1"/>
    <n v="160249.37"/>
    <x v="1"/>
  </r>
  <r>
    <x v="4"/>
    <n v="11.32"/>
    <x v="2"/>
    <x v="5"/>
    <x v="13"/>
    <n v="252187"/>
    <x v="7"/>
    <n v="895"/>
    <x v="1"/>
    <n v="81.84"/>
    <x v="1"/>
    <x v="2"/>
    <n v="2018"/>
    <x v="2"/>
    <x v="0"/>
    <n v="137845.88"/>
    <x v="2"/>
  </r>
  <r>
    <x v="7"/>
    <n v="21.93"/>
    <x v="1"/>
    <x v="0"/>
    <x v="35"/>
    <n v="317223"/>
    <x v="6"/>
    <n v="717"/>
    <x v="2"/>
    <n v="45.12"/>
    <x v="1"/>
    <x v="0"/>
    <n v="2021"/>
    <x v="2"/>
    <x v="0"/>
    <n v="247318.41"/>
    <x v="0"/>
  </r>
  <r>
    <x v="7"/>
    <n v="59.12"/>
    <x v="6"/>
    <x v="4"/>
    <x v="18"/>
    <n v="85340"/>
    <x v="7"/>
    <n v="837"/>
    <x v="0"/>
    <n v="87.45"/>
    <x v="5"/>
    <x v="1"/>
    <n v="2018"/>
    <x v="1"/>
    <x v="0"/>
    <n v="46488.09"/>
    <x v="0"/>
  </r>
  <r>
    <x v="6"/>
    <n v="20.27"/>
    <x v="1"/>
    <x v="4"/>
    <x v="22"/>
    <n v="280899"/>
    <x v="0"/>
    <n v="308"/>
    <x v="0"/>
    <n v="88.68"/>
    <x v="1"/>
    <x v="0"/>
    <n v="2022"/>
    <x v="1"/>
    <x v="1"/>
    <n v="118779.67"/>
    <x v="3"/>
  </r>
  <r>
    <x v="2"/>
    <n v="67.739999999999995"/>
    <x v="0"/>
    <x v="6"/>
    <x v="21"/>
    <n v="343323"/>
    <x v="5"/>
    <n v="844"/>
    <x v="0"/>
    <n v="66.040000000000006"/>
    <x v="0"/>
    <x v="1"/>
    <n v="2023"/>
    <x v="1"/>
    <x v="1"/>
    <n v="141063.35"/>
    <x v="2"/>
  </r>
  <r>
    <x v="7"/>
    <n v="61.72"/>
    <x v="0"/>
    <x v="6"/>
    <x v="21"/>
    <n v="338595"/>
    <x v="9"/>
    <n v="985"/>
    <x v="1"/>
    <n v="78.760000000000005"/>
    <x v="0"/>
    <x v="2"/>
    <n v="2023"/>
    <x v="0"/>
    <x v="1"/>
    <n v="256888.1"/>
    <x v="3"/>
  </r>
  <r>
    <x v="5"/>
    <n v="29.54"/>
    <x v="1"/>
    <x v="0"/>
    <x v="6"/>
    <n v="156062"/>
    <x v="7"/>
    <n v="836"/>
    <x v="2"/>
    <n v="41.42"/>
    <x v="1"/>
    <x v="2"/>
    <n v="2018"/>
    <x v="0"/>
    <x v="1"/>
    <n v="68294.080000000002"/>
    <x v="0"/>
  </r>
  <r>
    <x v="1"/>
    <n v="24.13"/>
    <x v="1"/>
    <x v="2"/>
    <x v="38"/>
    <n v="141361"/>
    <x v="8"/>
    <n v="876"/>
    <x v="1"/>
    <n v="96.66"/>
    <x v="1"/>
    <x v="0"/>
    <n v="2022"/>
    <x v="0"/>
    <x v="1"/>
    <n v="70237.789999999994"/>
    <x v="2"/>
  </r>
  <r>
    <x v="3"/>
    <n v="8.19"/>
    <x v="2"/>
    <x v="1"/>
    <x v="25"/>
    <n v="289835"/>
    <x v="7"/>
    <n v="884"/>
    <x v="2"/>
    <n v="52"/>
    <x v="1"/>
    <x v="1"/>
    <n v="2019"/>
    <x v="0"/>
    <x v="1"/>
    <n v="157476.64000000001"/>
    <x v="3"/>
  </r>
  <r>
    <x v="5"/>
    <n v="13.32"/>
    <x v="2"/>
    <x v="2"/>
    <x v="38"/>
    <n v="259175"/>
    <x v="9"/>
    <n v="801"/>
    <x v="0"/>
    <n v="85.77"/>
    <x v="1"/>
    <x v="0"/>
    <n v="2024"/>
    <x v="2"/>
    <x v="0"/>
    <n v="103944.11"/>
    <x v="0"/>
  </r>
  <r>
    <x v="0"/>
    <n v="26.59"/>
    <x v="1"/>
    <x v="0"/>
    <x v="39"/>
    <n v="349028"/>
    <x v="2"/>
    <n v="459"/>
    <x v="0"/>
    <n v="75.7"/>
    <x v="1"/>
    <x v="1"/>
    <n v="2021"/>
    <x v="1"/>
    <x v="1"/>
    <n v="234521.51"/>
    <x v="2"/>
  </r>
  <r>
    <x v="6"/>
    <n v="7.46"/>
    <x v="2"/>
    <x v="1"/>
    <x v="26"/>
    <n v="333441"/>
    <x v="8"/>
    <n v="307"/>
    <x v="2"/>
    <n v="39.049999999999997"/>
    <x v="1"/>
    <x v="2"/>
    <n v="2016"/>
    <x v="0"/>
    <x v="0"/>
    <n v="167548.72"/>
    <x v="0"/>
  </r>
  <r>
    <x v="6"/>
    <n v="5.43"/>
    <x v="2"/>
    <x v="2"/>
    <x v="27"/>
    <n v="234378"/>
    <x v="1"/>
    <n v="548"/>
    <x v="0"/>
    <n v="74.41"/>
    <x v="1"/>
    <x v="0"/>
    <n v="2022"/>
    <x v="0"/>
    <x v="1"/>
    <n v="140286.9"/>
    <x v="0"/>
  </r>
  <r>
    <x v="6"/>
    <n v="5.7"/>
    <x v="2"/>
    <x v="1"/>
    <x v="26"/>
    <n v="207357"/>
    <x v="9"/>
    <n v="632"/>
    <x v="0"/>
    <n v="77.37"/>
    <x v="1"/>
    <x v="2"/>
    <n v="2023"/>
    <x v="0"/>
    <x v="1"/>
    <n v="145275.17000000001"/>
    <x v="1"/>
  </r>
  <r>
    <x v="3"/>
    <n v="27.08"/>
    <x v="1"/>
    <x v="7"/>
    <x v="17"/>
    <n v="322367"/>
    <x v="6"/>
    <n v="543"/>
    <x v="1"/>
    <n v="63.75"/>
    <x v="1"/>
    <x v="1"/>
    <n v="2019"/>
    <x v="1"/>
    <x v="0"/>
    <n v="212859.55"/>
    <x v="1"/>
  </r>
  <r>
    <x v="9"/>
    <n v="33.31"/>
    <x v="5"/>
    <x v="2"/>
    <x v="8"/>
    <n v="313223"/>
    <x v="7"/>
    <n v="528"/>
    <x v="0"/>
    <n v="97.47"/>
    <x v="4"/>
    <x v="0"/>
    <n v="2018"/>
    <x v="0"/>
    <x v="1"/>
    <n v="215654.92"/>
    <x v="3"/>
  </r>
  <r>
    <x v="8"/>
    <n v="60.42"/>
    <x v="0"/>
    <x v="4"/>
    <x v="22"/>
    <n v="357737"/>
    <x v="5"/>
    <n v="589"/>
    <x v="2"/>
    <n v="44.01"/>
    <x v="0"/>
    <x v="2"/>
    <n v="2015"/>
    <x v="1"/>
    <x v="0"/>
    <n v="275163.09000000003"/>
    <x v="1"/>
  </r>
  <r>
    <x v="1"/>
    <n v="32.79"/>
    <x v="5"/>
    <x v="1"/>
    <x v="1"/>
    <n v="361805"/>
    <x v="3"/>
    <n v="975"/>
    <x v="0"/>
    <n v="70.64"/>
    <x v="4"/>
    <x v="1"/>
    <n v="2023"/>
    <x v="0"/>
    <x v="0"/>
    <n v="264542.65000000002"/>
    <x v="3"/>
  </r>
  <r>
    <x v="1"/>
    <n v="25.03"/>
    <x v="1"/>
    <x v="4"/>
    <x v="18"/>
    <n v="81936"/>
    <x v="1"/>
    <n v="609"/>
    <x v="2"/>
    <n v="43.34"/>
    <x v="1"/>
    <x v="2"/>
    <n v="2020"/>
    <x v="1"/>
    <x v="0"/>
    <n v="37073.82"/>
    <x v="2"/>
  </r>
  <r>
    <x v="5"/>
    <n v="46.89"/>
    <x v="3"/>
    <x v="0"/>
    <x v="39"/>
    <n v="139189"/>
    <x v="2"/>
    <n v="838"/>
    <x v="0"/>
    <n v="62.77"/>
    <x v="2"/>
    <x v="0"/>
    <n v="2024"/>
    <x v="0"/>
    <x v="0"/>
    <n v="66937.350000000006"/>
    <x v="3"/>
  </r>
  <r>
    <x v="7"/>
    <n v="26.36"/>
    <x v="1"/>
    <x v="1"/>
    <x v="19"/>
    <n v="196014"/>
    <x v="9"/>
    <n v="808"/>
    <x v="1"/>
    <n v="75.430000000000007"/>
    <x v="1"/>
    <x v="0"/>
    <n v="2023"/>
    <x v="2"/>
    <x v="1"/>
    <n v="89659.12"/>
    <x v="1"/>
  </r>
  <r>
    <x v="0"/>
    <n v="75.400000000000006"/>
    <x v="4"/>
    <x v="3"/>
    <x v="14"/>
    <n v="212472"/>
    <x v="1"/>
    <n v="877"/>
    <x v="0"/>
    <n v="80.260000000000005"/>
    <x v="3"/>
    <x v="2"/>
    <n v="2020"/>
    <x v="1"/>
    <x v="0"/>
    <n v="159200.56"/>
    <x v="0"/>
  </r>
  <r>
    <x v="9"/>
    <n v="51.92"/>
    <x v="6"/>
    <x v="2"/>
    <x v="2"/>
    <n v="181106"/>
    <x v="1"/>
    <n v="858"/>
    <x v="1"/>
    <n v="83.68"/>
    <x v="5"/>
    <x v="2"/>
    <n v="2020"/>
    <x v="1"/>
    <x v="1"/>
    <n v="109869.48"/>
    <x v="1"/>
  </r>
  <r>
    <x v="4"/>
    <n v="52.06"/>
    <x v="6"/>
    <x v="0"/>
    <x v="29"/>
    <n v="70807"/>
    <x v="4"/>
    <n v="169"/>
    <x v="0"/>
    <n v="79"/>
    <x v="5"/>
    <x v="0"/>
    <n v="2024"/>
    <x v="2"/>
    <x v="1"/>
    <n v="40452.400000000001"/>
    <x v="0"/>
  </r>
  <r>
    <x v="6"/>
    <n v="45.16"/>
    <x v="3"/>
    <x v="3"/>
    <x v="14"/>
    <n v="102397"/>
    <x v="8"/>
    <n v="150"/>
    <x v="0"/>
    <n v="72.63"/>
    <x v="2"/>
    <x v="0"/>
    <n v="2020"/>
    <x v="2"/>
    <x v="1"/>
    <n v="81037.73"/>
    <x v="2"/>
  </r>
  <r>
    <x v="9"/>
    <n v="24.07"/>
    <x v="1"/>
    <x v="1"/>
    <x v="25"/>
    <n v="57220"/>
    <x v="0"/>
    <n v="158"/>
    <x v="0"/>
    <n v="80.25"/>
    <x v="1"/>
    <x v="1"/>
    <n v="2021"/>
    <x v="1"/>
    <x v="1"/>
    <n v="45483.9"/>
    <x v="0"/>
  </r>
  <r>
    <x v="5"/>
    <n v="66.36"/>
    <x v="0"/>
    <x v="3"/>
    <x v="7"/>
    <n v="54828"/>
    <x v="7"/>
    <n v="774"/>
    <x v="2"/>
    <n v="46.74"/>
    <x v="0"/>
    <x v="1"/>
    <n v="2022"/>
    <x v="1"/>
    <x v="0"/>
    <n v="40386.879999999997"/>
    <x v="3"/>
  </r>
  <r>
    <x v="1"/>
    <n v="50.64"/>
    <x v="6"/>
    <x v="6"/>
    <x v="10"/>
    <n v="280337"/>
    <x v="4"/>
    <n v="267"/>
    <x v="1"/>
    <n v="80.989999999999995"/>
    <x v="5"/>
    <x v="2"/>
    <n v="2024"/>
    <x v="1"/>
    <x v="0"/>
    <n v="121731.66"/>
    <x v="2"/>
  </r>
  <r>
    <x v="7"/>
    <n v="68.12"/>
    <x v="0"/>
    <x v="6"/>
    <x v="10"/>
    <n v="196018"/>
    <x v="9"/>
    <n v="621"/>
    <x v="0"/>
    <n v="97.43"/>
    <x v="0"/>
    <x v="0"/>
    <n v="2023"/>
    <x v="2"/>
    <x v="1"/>
    <n v="134258.46"/>
    <x v="2"/>
  </r>
  <r>
    <x v="5"/>
    <n v="28.29"/>
    <x v="1"/>
    <x v="2"/>
    <x v="8"/>
    <n v="305445"/>
    <x v="0"/>
    <n v="990"/>
    <x v="2"/>
    <n v="58.09"/>
    <x v="1"/>
    <x v="0"/>
    <n v="2023"/>
    <x v="1"/>
    <x v="0"/>
    <n v="164604.87"/>
    <x v="1"/>
  </r>
  <r>
    <x v="8"/>
    <n v="25.76"/>
    <x v="1"/>
    <x v="0"/>
    <x v="35"/>
    <n v="278263"/>
    <x v="0"/>
    <n v="489"/>
    <x v="0"/>
    <n v="66.41"/>
    <x v="1"/>
    <x v="0"/>
    <n v="2021"/>
    <x v="0"/>
    <x v="0"/>
    <n v="118830.72"/>
    <x v="1"/>
  </r>
  <r>
    <x v="0"/>
    <n v="21.84"/>
    <x v="1"/>
    <x v="5"/>
    <x v="15"/>
    <n v="321534"/>
    <x v="9"/>
    <n v="467"/>
    <x v="2"/>
    <n v="44.99"/>
    <x v="1"/>
    <x v="1"/>
    <n v="2023"/>
    <x v="1"/>
    <x v="0"/>
    <n v="144562.07"/>
    <x v="0"/>
  </r>
  <r>
    <x v="0"/>
    <n v="26.1"/>
    <x v="1"/>
    <x v="1"/>
    <x v="26"/>
    <n v="321292"/>
    <x v="7"/>
    <n v="999"/>
    <x v="1"/>
    <n v="67.37"/>
    <x v="1"/>
    <x v="2"/>
    <n v="2018"/>
    <x v="2"/>
    <x v="0"/>
    <n v="170013.56"/>
    <x v="1"/>
  </r>
  <r>
    <x v="3"/>
    <n v="60.71"/>
    <x v="0"/>
    <x v="4"/>
    <x v="4"/>
    <n v="107555"/>
    <x v="6"/>
    <n v="423"/>
    <x v="1"/>
    <n v="71.38"/>
    <x v="0"/>
    <x v="2"/>
    <n v="2017"/>
    <x v="2"/>
    <x v="0"/>
    <n v="75513.539999999994"/>
    <x v="3"/>
  </r>
  <r>
    <x v="9"/>
    <n v="64.930000000000007"/>
    <x v="0"/>
    <x v="3"/>
    <x v="7"/>
    <n v="194445"/>
    <x v="5"/>
    <n v="272"/>
    <x v="2"/>
    <n v="44.43"/>
    <x v="0"/>
    <x v="1"/>
    <n v="2019"/>
    <x v="2"/>
    <x v="0"/>
    <n v="142785.79999999999"/>
    <x v="2"/>
  </r>
  <r>
    <x v="2"/>
    <n v="13.95"/>
    <x v="2"/>
    <x v="7"/>
    <x v="30"/>
    <n v="103076"/>
    <x v="2"/>
    <n v="364"/>
    <x v="2"/>
    <n v="49.85"/>
    <x v="1"/>
    <x v="1"/>
    <n v="2024"/>
    <x v="2"/>
    <x v="1"/>
    <n v="77827.42"/>
    <x v="1"/>
  </r>
  <r>
    <x v="0"/>
    <n v="41.61"/>
    <x v="3"/>
    <x v="3"/>
    <x v="3"/>
    <n v="255454"/>
    <x v="8"/>
    <n v="280"/>
    <x v="2"/>
    <n v="31.55"/>
    <x v="2"/>
    <x v="1"/>
    <n v="2017"/>
    <x v="2"/>
    <x v="0"/>
    <n v="185155.65"/>
    <x v="2"/>
  </r>
  <r>
    <x v="1"/>
    <n v="68.27"/>
    <x v="0"/>
    <x v="7"/>
    <x v="30"/>
    <n v="64158"/>
    <x v="0"/>
    <n v="673"/>
    <x v="0"/>
    <n v="78.55"/>
    <x v="0"/>
    <x v="0"/>
    <n v="2024"/>
    <x v="1"/>
    <x v="1"/>
    <n v="44562.37"/>
    <x v="2"/>
  </r>
  <r>
    <x v="2"/>
    <n v="22.99"/>
    <x v="1"/>
    <x v="5"/>
    <x v="15"/>
    <n v="342454"/>
    <x v="5"/>
    <n v="998"/>
    <x v="2"/>
    <n v="30.31"/>
    <x v="1"/>
    <x v="0"/>
    <n v="2020"/>
    <x v="2"/>
    <x v="1"/>
    <n v="158383.71"/>
    <x v="2"/>
  </r>
  <r>
    <x v="9"/>
    <n v="48.65"/>
    <x v="3"/>
    <x v="1"/>
    <x v="26"/>
    <n v="260387"/>
    <x v="4"/>
    <n v="113"/>
    <x v="0"/>
    <n v="95.94"/>
    <x v="2"/>
    <x v="1"/>
    <n v="2024"/>
    <x v="1"/>
    <x v="0"/>
    <n v="205280.82"/>
    <x v="1"/>
  </r>
  <r>
    <x v="8"/>
    <n v="46.25"/>
    <x v="3"/>
    <x v="5"/>
    <x v="20"/>
    <n v="135690"/>
    <x v="3"/>
    <n v="743"/>
    <x v="1"/>
    <n v="69.180000000000007"/>
    <x v="2"/>
    <x v="1"/>
    <n v="2023"/>
    <x v="1"/>
    <x v="1"/>
    <n v="88580.31"/>
    <x v="1"/>
  </r>
  <r>
    <x v="1"/>
    <n v="15.84"/>
    <x v="2"/>
    <x v="7"/>
    <x v="17"/>
    <n v="267930"/>
    <x v="3"/>
    <n v="275"/>
    <x v="2"/>
    <n v="50.15"/>
    <x v="1"/>
    <x v="0"/>
    <n v="2024"/>
    <x v="2"/>
    <x v="0"/>
    <n v="121104.91"/>
    <x v="3"/>
  </r>
  <r>
    <x v="4"/>
    <n v="45.96"/>
    <x v="3"/>
    <x v="2"/>
    <x v="34"/>
    <n v="300839"/>
    <x v="7"/>
    <n v="423"/>
    <x v="1"/>
    <n v="83.53"/>
    <x v="2"/>
    <x v="1"/>
    <n v="2018"/>
    <x v="2"/>
    <x v="1"/>
    <n v="158320.60999999999"/>
    <x v="1"/>
  </r>
  <r>
    <x v="6"/>
    <n v="74.239999999999995"/>
    <x v="4"/>
    <x v="5"/>
    <x v="15"/>
    <n v="212483"/>
    <x v="0"/>
    <n v="665"/>
    <x v="1"/>
    <n v="70.63"/>
    <x v="3"/>
    <x v="0"/>
    <n v="2023"/>
    <x v="0"/>
    <x v="0"/>
    <n v="105147.43"/>
    <x v="0"/>
  </r>
  <r>
    <x v="0"/>
    <n v="35.340000000000003"/>
    <x v="5"/>
    <x v="1"/>
    <x v="37"/>
    <n v="135841"/>
    <x v="5"/>
    <n v="733"/>
    <x v="0"/>
    <n v="83.17"/>
    <x v="4"/>
    <x v="0"/>
    <n v="2015"/>
    <x v="1"/>
    <x v="0"/>
    <n v="64899.18"/>
    <x v="2"/>
  </r>
  <r>
    <x v="7"/>
    <n v="71.099999999999994"/>
    <x v="4"/>
    <x v="2"/>
    <x v="27"/>
    <n v="293590"/>
    <x v="6"/>
    <n v="219"/>
    <x v="0"/>
    <n v="89.14"/>
    <x v="3"/>
    <x v="0"/>
    <n v="2022"/>
    <x v="2"/>
    <x v="0"/>
    <n v="126972.8"/>
    <x v="3"/>
  </r>
  <r>
    <x v="7"/>
    <n v="65"/>
    <x v="0"/>
    <x v="0"/>
    <x v="29"/>
    <n v="320238"/>
    <x v="0"/>
    <n v="369"/>
    <x v="2"/>
    <n v="44.16"/>
    <x v="0"/>
    <x v="2"/>
    <n v="2021"/>
    <x v="1"/>
    <x v="1"/>
    <n v="207015.22"/>
    <x v="0"/>
  </r>
  <r>
    <x v="0"/>
    <n v="62.34"/>
    <x v="0"/>
    <x v="5"/>
    <x v="13"/>
    <n v="55319"/>
    <x v="5"/>
    <n v="128"/>
    <x v="1"/>
    <n v="72.55"/>
    <x v="0"/>
    <x v="0"/>
    <n v="2016"/>
    <x v="2"/>
    <x v="1"/>
    <n v="24908.06"/>
    <x v="1"/>
  </r>
  <r>
    <x v="6"/>
    <n v="69.349999999999994"/>
    <x v="0"/>
    <x v="6"/>
    <x v="24"/>
    <n v="246733"/>
    <x v="4"/>
    <n v="309"/>
    <x v="1"/>
    <n v="81.34"/>
    <x v="0"/>
    <x v="0"/>
    <n v="2024"/>
    <x v="0"/>
    <x v="0"/>
    <n v="192903.52"/>
    <x v="1"/>
  </r>
  <r>
    <x v="5"/>
    <n v="26.48"/>
    <x v="1"/>
    <x v="0"/>
    <x v="0"/>
    <n v="305432"/>
    <x v="2"/>
    <n v="170"/>
    <x v="2"/>
    <n v="56.81"/>
    <x v="1"/>
    <x v="2"/>
    <n v="2019"/>
    <x v="0"/>
    <x v="0"/>
    <n v="234236.62"/>
    <x v="3"/>
  </r>
  <r>
    <x v="7"/>
    <n v="71.75"/>
    <x v="4"/>
    <x v="7"/>
    <x v="30"/>
    <n v="292530"/>
    <x v="6"/>
    <n v="686"/>
    <x v="2"/>
    <n v="57.85"/>
    <x v="3"/>
    <x v="1"/>
    <n v="2020"/>
    <x v="2"/>
    <x v="0"/>
    <n v="214277.95"/>
    <x v="3"/>
  </r>
  <r>
    <x v="5"/>
    <n v="10.51"/>
    <x v="2"/>
    <x v="4"/>
    <x v="22"/>
    <n v="243103"/>
    <x v="3"/>
    <n v="753"/>
    <x v="1"/>
    <n v="74.31"/>
    <x v="1"/>
    <x v="2"/>
    <n v="2022"/>
    <x v="2"/>
    <x v="1"/>
    <n v="138146.76999999999"/>
    <x v="0"/>
  </r>
  <r>
    <x v="6"/>
    <n v="73.67"/>
    <x v="4"/>
    <x v="6"/>
    <x v="10"/>
    <n v="172817"/>
    <x v="3"/>
    <n v="438"/>
    <x v="1"/>
    <n v="75.78"/>
    <x v="3"/>
    <x v="1"/>
    <n v="2022"/>
    <x v="2"/>
    <x v="1"/>
    <n v="84359.21"/>
    <x v="1"/>
  </r>
  <r>
    <x v="4"/>
    <n v="72.459999999999994"/>
    <x v="4"/>
    <x v="4"/>
    <x v="16"/>
    <n v="291834"/>
    <x v="4"/>
    <n v="389"/>
    <x v="1"/>
    <n v="75.62"/>
    <x v="3"/>
    <x v="1"/>
    <n v="2024"/>
    <x v="1"/>
    <x v="1"/>
    <n v="137388.81"/>
    <x v="2"/>
  </r>
  <r>
    <x v="6"/>
    <n v="48.04"/>
    <x v="3"/>
    <x v="0"/>
    <x v="35"/>
    <n v="222350"/>
    <x v="1"/>
    <n v="268"/>
    <x v="0"/>
    <n v="84.72"/>
    <x v="2"/>
    <x v="1"/>
    <n v="2021"/>
    <x v="0"/>
    <x v="1"/>
    <n v="157645.26999999999"/>
    <x v="3"/>
  </r>
  <r>
    <x v="1"/>
    <n v="69.040000000000006"/>
    <x v="0"/>
    <x v="6"/>
    <x v="31"/>
    <n v="346142"/>
    <x v="2"/>
    <n v="513"/>
    <x v="2"/>
    <n v="49.33"/>
    <x v="0"/>
    <x v="1"/>
    <n v="2019"/>
    <x v="2"/>
    <x v="1"/>
    <n v="256642.58"/>
    <x v="0"/>
  </r>
  <r>
    <x v="4"/>
    <n v="21.09"/>
    <x v="1"/>
    <x v="0"/>
    <x v="6"/>
    <n v="167608"/>
    <x v="8"/>
    <n v="684"/>
    <x v="0"/>
    <n v="76.400000000000006"/>
    <x v="1"/>
    <x v="1"/>
    <n v="2016"/>
    <x v="0"/>
    <x v="0"/>
    <n v="70063.679999999993"/>
    <x v="0"/>
  </r>
  <r>
    <x v="7"/>
    <n v="64.040000000000006"/>
    <x v="0"/>
    <x v="7"/>
    <x v="28"/>
    <n v="101976"/>
    <x v="8"/>
    <n v="123"/>
    <x v="2"/>
    <n v="28.79"/>
    <x v="0"/>
    <x v="2"/>
    <n v="2016"/>
    <x v="1"/>
    <x v="0"/>
    <n v="61411.83"/>
    <x v="0"/>
  </r>
  <r>
    <x v="9"/>
    <n v="61.44"/>
    <x v="0"/>
    <x v="7"/>
    <x v="23"/>
    <n v="78817"/>
    <x v="1"/>
    <n v="971"/>
    <x v="0"/>
    <n v="92.75"/>
    <x v="0"/>
    <x v="0"/>
    <n v="2023"/>
    <x v="1"/>
    <x v="1"/>
    <n v="33793.86"/>
    <x v="2"/>
  </r>
  <r>
    <x v="6"/>
    <n v="51.9"/>
    <x v="6"/>
    <x v="1"/>
    <x v="19"/>
    <n v="137263"/>
    <x v="9"/>
    <n v="678"/>
    <x v="1"/>
    <n v="75.319999999999993"/>
    <x v="5"/>
    <x v="0"/>
    <n v="2024"/>
    <x v="1"/>
    <x v="0"/>
    <n v="82611.320000000007"/>
    <x v="1"/>
  </r>
  <r>
    <x v="2"/>
    <n v="6.34"/>
    <x v="2"/>
    <x v="6"/>
    <x v="21"/>
    <n v="261882"/>
    <x v="1"/>
    <n v="821"/>
    <x v="0"/>
    <n v="84.07"/>
    <x v="1"/>
    <x v="2"/>
    <n v="2020"/>
    <x v="2"/>
    <x v="0"/>
    <n v="130018.31"/>
    <x v="2"/>
  </r>
  <r>
    <x v="5"/>
    <n v="7.13"/>
    <x v="2"/>
    <x v="4"/>
    <x v="18"/>
    <n v="381238"/>
    <x v="6"/>
    <n v="453"/>
    <x v="1"/>
    <n v="85.09"/>
    <x v="1"/>
    <x v="1"/>
    <n v="2022"/>
    <x v="1"/>
    <x v="0"/>
    <n v="258589.2"/>
    <x v="2"/>
  </r>
  <r>
    <x v="9"/>
    <n v="8.2899999999999991"/>
    <x v="2"/>
    <x v="6"/>
    <x v="31"/>
    <n v="76449"/>
    <x v="2"/>
    <n v="885"/>
    <x v="2"/>
    <n v="47.14"/>
    <x v="1"/>
    <x v="2"/>
    <n v="2019"/>
    <x v="0"/>
    <x v="0"/>
    <n v="49879.15"/>
    <x v="0"/>
  </r>
  <r>
    <x v="8"/>
    <n v="43.77"/>
    <x v="3"/>
    <x v="2"/>
    <x v="27"/>
    <n v="377333"/>
    <x v="6"/>
    <n v="144"/>
    <x v="1"/>
    <n v="65.12"/>
    <x v="2"/>
    <x v="1"/>
    <n v="2022"/>
    <x v="1"/>
    <x v="0"/>
    <n v="255886.03"/>
    <x v="1"/>
  </r>
  <r>
    <x v="2"/>
    <n v="62.79"/>
    <x v="0"/>
    <x v="2"/>
    <x v="2"/>
    <n v="142698"/>
    <x v="5"/>
    <n v="398"/>
    <x v="2"/>
    <n v="28.92"/>
    <x v="0"/>
    <x v="1"/>
    <n v="2024"/>
    <x v="0"/>
    <x v="1"/>
    <n v="112153.11"/>
    <x v="3"/>
  </r>
  <r>
    <x v="3"/>
    <n v="16.920000000000002"/>
    <x v="2"/>
    <x v="1"/>
    <x v="1"/>
    <n v="78804"/>
    <x v="9"/>
    <n v="845"/>
    <x v="1"/>
    <n v="96.52"/>
    <x v="1"/>
    <x v="1"/>
    <n v="2023"/>
    <x v="0"/>
    <x v="1"/>
    <n v="44945.49"/>
    <x v="0"/>
  </r>
  <r>
    <x v="8"/>
    <n v="58.5"/>
    <x v="6"/>
    <x v="7"/>
    <x v="28"/>
    <n v="103725"/>
    <x v="2"/>
    <n v="964"/>
    <x v="0"/>
    <n v="87.7"/>
    <x v="5"/>
    <x v="0"/>
    <n v="2020"/>
    <x v="0"/>
    <x v="1"/>
    <n v="62682.01"/>
    <x v="1"/>
  </r>
  <r>
    <x v="5"/>
    <n v="46.17"/>
    <x v="3"/>
    <x v="6"/>
    <x v="21"/>
    <n v="268586"/>
    <x v="1"/>
    <n v="904"/>
    <x v="1"/>
    <n v="85.93"/>
    <x v="2"/>
    <x v="1"/>
    <n v="2020"/>
    <x v="1"/>
    <x v="0"/>
    <n v="179144.36"/>
    <x v="2"/>
  </r>
  <r>
    <x v="4"/>
    <n v="24.53"/>
    <x v="1"/>
    <x v="1"/>
    <x v="26"/>
    <n v="100144"/>
    <x v="7"/>
    <n v="881"/>
    <x v="1"/>
    <n v="76.28"/>
    <x v="1"/>
    <x v="0"/>
    <n v="2019"/>
    <x v="0"/>
    <x v="0"/>
    <n v="55818.84"/>
    <x v="2"/>
  </r>
  <r>
    <x v="5"/>
    <n v="49.47"/>
    <x v="3"/>
    <x v="3"/>
    <x v="3"/>
    <n v="58114"/>
    <x v="1"/>
    <n v="227"/>
    <x v="2"/>
    <n v="43.79"/>
    <x v="2"/>
    <x v="0"/>
    <n v="2023"/>
    <x v="1"/>
    <x v="1"/>
    <n v="25567.09"/>
    <x v="2"/>
  </r>
  <r>
    <x v="0"/>
    <n v="35.97"/>
    <x v="5"/>
    <x v="4"/>
    <x v="18"/>
    <n v="338185"/>
    <x v="8"/>
    <n v="924"/>
    <x v="0"/>
    <n v="91.65"/>
    <x v="4"/>
    <x v="2"/>
    <n v="2016"/>
    <x v="0"/>
    <x v="1"/>
    <n v="210491.97"/>
    <x v="0"/>
  </r>
  <r>
    <x v="0"/>
    <n v="38.47"/>
    <x v="5"/>
    <x v="0"/>
    <x v="35"/>
    <n v="347115"/>
    <x v="4"/>
    <n v="330"/>
    <x v="0"/>
    <n v="90.16"/>
    <x v="4"/>
    <x v="1"/>
    <n v="2024"/>
    <x v="0"/>
    <x v="1"/>
    <n v="209420.64"/>
    <x v="1"/>
  </r>
  <r>
    <x v="5"/>
    <n v="26.68"/>
    <x v="1"/>
    <x v="1"/>
    <x v="37"/>
    <n v="349108"/>
    <x v="9"/>
    <n v="954"/>
    <x v="1"/>
    <n v="74.739999999999995"/>
    <x v="1"/>
    <x v="0"/>
    <n v="2023"/>
    <x v="1"/>
    <x v="1"/>
    <n v="254974.76"/>
    <x v="0"/>
  </r>
  <r>
    <x v="5"/>
    <n v="42.34"/>
    <x v="3"/>
    <x v="3"/>
    <x v="11"/>
    <n v="161445"/>
    <x v="6"/>
    <n v="703"/>
    <x v="1"/>
    <n v="75.28"/>
    <x v="2"/>
    <x v="2"/>
    <n v="2017"/>
    <x v="2"/>
    <x v="1"/>
    <n v="67576.23"/>
    <x v="1"/>
  </r>
  <r>
    <x v="6"/>
    <n v="64.38"/>
    <x v="0"/>
    <x v="6"/>
    <x v="10"/>
    <n v="169146"/>
    <x v="8"/>
    <n v="286"/>
    <x v="1"/>
    <n v="65.66"/>
    <x v="0"/>
    <x v="0"/>
    <n v="2021"/>
    <x v="2"/>
    <x v="1"/>
    <n v="91839.96"/>
    <x v="0"/>
  </r>
  <r>
    <x v="6"/>
    <n v="63.53"/>
    <x v="0"/>
    <x v="1"/>
    <x v="1"/>
    <n v="222468"/>
    <x v="1"/>
    <n v="305"/>
    <x v="1"/>
    <n v="61.34"/>
    <x v="0"/>
    <x v="2"/>
    <n v="2020"/>
    <x v="1"/>
    <x v="1"/>
    <n v="89241.4"/>
    <x v="1"/>
  </r>
  <r>
    <x v="7"/>
    <n v="69.349999999999994"/>
    <x v="0"/>
    <x v="4"/>
    <x v="18"/>
    <n v="338022"/>
    <x v="4"/>
    <n v="770"/>
    <x v="1"/>
    <n v="91.11"/>
    <x v="0"/>
    <x v="2"/>
    <n v="2024"/>
    <x v="1"/>
    <x v="1"/>
    <n v="183477.34"/>
    <x v="2"/>
  </r>
  <r>
    <x v="4"/>
    <n v="75.66"/>
    <x v="4"/>
    <x v="4"/>
    <x v="16"/>
    <n v="113842"/>
    <x v="3"/>
    <n v="743"/>
    <x v="2"/>
    <n v="49.31"/>
    <x v="3"/>
    <x v="1"/>
    <n v="2024"/>
    <x v="1"/>
    <x v="0"/>
    <n v="74937.72"/>
    <x v="1"/>
  </r>
  <r>
    <x v="2"/>
    <n v="42.96"/>
    <x v="3"/>
    <x v="3"/>
    <x v="7"/>
    <n v="194965"/>
    <x v="5"/>
    <n v="574"/>
    <x v="2"/>
    <n v="52.48"/>
    <x v="2"/>
    <x v="2"/>
    <n v="2015"/>
    <x v="2"/>
    <x v="1"/>
    <n v="108350.79"/>
    <x v="0"/>
  </r>
  <r>
    <x v="8"/>
    <n v="45.88"/>
    <x v="3"/>
    <x v="4"/>
    <x v="4"/>
    <n v="256201"/>
    <x v="3"/>
    <n v="263"/>
    <x v="1"/>
    <n v="79.709999999999994"/>
    <x v="2"/>
    <x v="2"/>
    <n v="2022"/>
    <x v="0"/>
    <x v="0"/>
    <n v="111077.71"/>
    <x v="2"/>
  </r>
  <r>
    <x v="2"/>
    <n v="34.4"/>
    <x v="5"/>
    <x v="1"/>
    <x v="25"/>
    <n v="264825"/>
    <x v="8"/>
    <n v="121"/>
    <x v="2"/>
    <n v="31.75"/>
    <x v="4"/>
    <x v="2"/>
    <n v="2016"/>
    <x v="1"/>
    <x v="0"/>
    <n v="135813.68"/>
    <x v="0"/>
  </r>
  <r>
    <x v="6"/>
    <n v="64.59"/>
    <x v="0"/>
    <x v="2"/>
    <x v="38"/>
    <n v="327767"/>
    <x v="6"/>
    <n v="950"/>
    <x v="2"/>
    <n v="41.51"/>
    <x v="0"/>
    <x v="0"/>
    <n v="2021"/>
    <x v="2"/>
    <x v="0"/>
    <n v="232487.38"/>
    <x v="0"/>
  </r>
  <r>
    <x v="5"/>
    <n v="10.49"/>
    <x v="2"/>
    <x v="2"/>
    <x v="2"/>
    <n v="154031"/>
    <x v="9"/>
    <n v="312"/>
    <x v="1"/>
    <n v="96.42"/>
    <x v="1"/>
    <x v="0"/>
    <n v="2023"/>
    <x v="2"/>
    <x v="1"/>
    <n v="106303.81"/>
    <x v="1"/>
  </r>
  <r>
    <x v="9"/>
    <n v="74.92"/>
    <x v="4"/>
    <x v="5"/>
    <x v="15"/>
    <n v="102025"/>
    <x v="9"/>
    <n v="173"/>
    <x v="1"/>
    <n v="93.23"/>
    <x v="3"/>
    <x v="0"/>
    <n v="2024"/>
    <x v="2"/>
    <x v="0"/>
    <n v="53694.45"/>
    <x v="3"/>
  </r>
  <r>
    <x v="4"/>
    <n v="72.790000000000006"/>
    <x v="4"/>
    <x v="5"/>
    <x v="13"/>
    <n v="255014"/>
    <x v="6"/>
    <n v="512"/>
    <x v="0"/>
    <n v="84.19"/>
    <x v="3"/>
    <x v="0"/>
    <n v="2019"/>
    <x v="0"/>
    <x v="0"/>
    <n v="175449.23"/>
    <x v="1"/>
  </r>
  <r>
    <x v="4"/>
    <n v="65.94"/>
    <x v="0"/>
    <x v="3"/>
    <x v="14"/>
    <n v="267420"/>
    <x v="7"/>
    <n v="551"/>
    <x v="0"/>
    <n v="70.7"/>
    <x v="0"/>
    <x v="0"/>
    <n v="2023"/>
    <x v="1"/>
    <x v="0"/>
    <n v="169538.3"/>
    <x v="0"/>
  </r>
  <r>
    <x v="2"/>
    <n v="58.29"/>
    <x v="6"/>
    <x v="5"/>
    <x v="20"/>
    <n v="356491"/>
    <x v="4"/>
    <n v="600"/>
    <x v="2"/>
    <n v="44.85"/>
    <x v="5"/>
    <x v="1"/>
    <n v="2024"/>
    <x v="2"/>
    <x v="1"/>
    <n v="234359.11"/>
    <x v="1"/>
  </r>
  <r>
    <x v="6"/>
    <n v="46.8"/>
    <x v="3"/>
    <x v="3"/>
    <x v="3"/>
    <n v="50255"/>
    <x v="0"/>
    <n v="668"/>
    <x v="0"/>
    <n v="90.13"/>
    <x v="2"/>
    <x v="1"/>
    <n v="2023"/>
    <x v="0"/>
    <x v="0"/>
    <n v="35798.050000000003"/>
    <x v="2"/>
  </r>
  <r>
    <x v="2"/>
    <n v="52.76"/>
    <x v="6"/>
    <x v="3"/>
    <x v="11"/>
    <n v="350861"/>
    <x v="8"/>
    <n v="284"/>
    <x v="2"/>
    <n v="41.96"/>
    <x v="5"/>
    <x v="0"/>
    <n v="2020"/>
    <x v="1"/>
    <x v="0"/>
    <n v="221638.56"/>
    <x v="1"/>
  </r>
  <r>
    <x v="3"/>
    <n v="27.66"/>
    <x v="1"/>
    <x v="0"/>
    <x v="39"/>
    <n v="78017"/>
    <x v="6"/>
    <n v="675"/>
    <x v="0"/>
    <n v="70.37"/>
    <x v="1"/>
    <x v="0"/>
    <n v="2019"/>
    <x v="1"/>
    <x v="0"/>
    <n v="33234.839999999997"/>
    <x v="0"/>
  </r>
  <r>
    <x v="9"/>
    <n v="68.08"/>
    <x v="0"/>
    <x v="7"/>
    <x v="23"/>
    <n v="182228"/>
    <x v="7"/>
    <n v="346"/>
    <x v="1"/>
    <n v="81.25"/>
    <x v="0"/>
    <x v="0"/>
    <n v="2018"/>
    <x v="0"/>
    <x v="1"/>
    <n v="80726.789999999994"/>
    <x v="2"/>
  </r>
  <r>
    <x v="1"/>
    <n v="40.11"/>
    <x v="3"/>
    <x v="5"/>
    <x v="13"/>
    <n v="282786"/>
    <x v="2"/>
    <n v="962"/>
    <x v="1"/>
    <n v="84.28"/>
    <x v="2"/>
    <x v="1"/>
    <n v="2020"/>
    <x v="0"/>
    <x v="0"/>
    <n v="159718.72"/>
    <x v="0"/>
  </r>
  <r>
    <x v="1"/>
    <n v="58.51"/>
    <x v="6"/>
    <x v="1"/>
    <x v="1"/>
    <n v="80140"/>
    <x v="4"/>
    <n v="879"/>
    <x v="2"/>
    <n v="58.14"/>
    <x v="5"/>
    <x v="1"/>
    <n v="2024"/>
    <x v="1"/>
    <x v="1"/>
    <n v="33428.1"/>
    <x v="1"/>
  </r>
  <r>
    <x v="6"/>
    <n v="48.88"/>
    <x v="3"/>
    <x v="6"/>
    <x v="31"/>
    <n v="190162"/>
    <x v="7"/>
    <n v="570"/>
    <x v="1"/>
    <n v="86.54"/>
    <x v="2"/>
    <x v="1"/>
    <n v="2021"/>
    <x v="2"/>
    <x v="1"/>
    <n v="84586.16"/>
    <x v="3"/>
  </r>
  <r>
    <x v="0"/>
    <n v="62.24"/>
    <x v="0"/>
    <x v="3"/>
    <x v="7"/>
    <n v="229913"/>
    <x v="4"/>
    <n v="927"/>
    <x v="2"/>
    <n v="28.65"/>
    <x v="0"/>
    <x v="2"/>
    <n v="2024"/>
    <x v="1"/>
    <x v="0"/>
    <n v="98708.29"/>
    <x v="1"/>
  </r>
  <r>
    <x v="7"/>
    <n v="7.06"/>
    <x v="2"/>
    <x v="4"/>
    <x v="18"/>
    <n v="279619"/>
    <x v="2"/>
    <n v="925"/>
    <x v="1"/>
    <n v="71.08"/>
    <x v="1"/>
    <x v="1"/>
    <n v="2022"/>
    <x v="2"/>
    <x v="0"/>
    <n v="188241.5"/>
    <x v="1"/>
  </r>
  <r>
    <x v="0"/>
    <n v="15.85"/>
    <x v="2"/>
    <x v="3"/>
    <x v="32"/>
    <n v="244149"/>
    <x v="5"/>
    <n v="154"/>
    <x v="0"/>
    <n v="94.67"/>
    <x v="1"/>
    <x v="0"/>
    <n v="2015"/>
    <x v="0"/>
    <x v="1"/>
    <n v="175690.43"/>
    <x v="2"/>
  </r>
  <r>
    <x v="1"/>
    <n v="35.42"/>
    <x v="5"/>
    <x v="5"/>
    <x v="5"/>
    <n v="185512"/>
    <x v="2"/>
    <n v="473"/>
    <x v="2"/>
    <n v="51.98"/>
    <x v="4"/>
    <x v="0"/>
    <n v="2024"/>
    <x v="0"/>
    <x v="0"/>
    <n v="111048.37"/>
    <x v="1"/>
  </r>
  <r>
    <x v="0"/>
    <n v="60.16"/>
    <x v="0"/>
    <x v="3"/>
    <x v="32"/>
    <n v="136328"/>
    <x v="3"/>
    <n v="858"/>
    <x v="2"/>
    <n v="40.770000000000003"/>
    <x v="0"/>
    <x v="2"/>
    <n v="2022"/>
    <x v="1"/>
    <x v="0"/>
    <n v="75146.559999999998"/>
    <x v="1"/>
  </r>
  <r>
    <x v="7"/>
    <n v="76.73"/>
    <x v="4"/>
    <x v="3"/>
    <x v="11"/>
    <n v="316175"/>
    <x v="3"/>
    <n v="169"/>
    <x v="0"/>
    <n v="76.010000000000005"/>
    <x v="3"/>
    <x v="2"/>
    <n v="2022"/>
    <x v="0"/>
    <x v="0"/>
    <n v="127464.43"/>
    <x v="3"/>
  </r>
  <r>
    <x v="1"/>
    <n v="6.46"/>
    <x v="2"/>
    <x v="2"/>
    <x v="38"/>
    <n v="299212"/>
    <x v="2"/>
    <n v="196"/>
    <x v="1"/>
    <n v="76.900000000000006"/>
    <x v="1"/>
    <x v="1"/>
    <n v="2021"/>
    <x v="1"/>
    <x v="1"/>
    <n v="152855.25"/>
    <x v="0"/>
  </r>
  <r>
    <x v="7"/>
    <n v="6.78"/>
    <x v="2"/>
    <x v="3"/>
    <x v="7"/>
    <n v="104328"/>
    <x v="9"/>
    <n v="252"/>
    <x v="0"/>
    <n v="83.69"/>
    <x v="1"/>
    <x v="2"/>
    <n v="2023"/>
    <x v="0"/>
    <x v="0"/>
    <n v="68226"/>
    <x v="2"/>
  </r>
  <r>
    <x v="5"/>
    <n v="66.39"/>
    <x v="0"/>
    <x v="6"/>
    <x v="33"/>
    <n v="390899"/>
    <x v="9"/>
    <n v="644"/>
    <x v="2"/>
    <n v="40.479999999999997"/>
    <x v="0"/>
    <x v="1"/>
    <n v="2023"/>
    <x v="2"/>
    <x v="1"/>
    <n v="298916.81"/>
    <x v="1"/>
  </r>
  <r>
    <x v="9"/>
    <n v="46.68"/>
    <x v="3"/>
    <x v="3"/>
    <x v="32"/>
    <n v="285334"/>
    <x v="8"/>
    <n v="445"/>
    <x v="1"/>
    <n v="72.84"/>
    <x v="2"/>
    <x v="2"/>
    <n v="2016"/>
    <x v="1"/>
    <x v="1"/>
    <n v="225585.18"/>
    <x v="0"/>
  </r>
  <r>
    <x v="6"/>
    <n v="5.64"/>
    <x v="2"/>
    <x v="3"/>
    <x v="11"/>
    <n v="91034"/>
    <x v="2"/>
    <n v="200"/>
    <x v="2"/>
    <n v="36.020000000000003"/>
    <x v="1"/>
    <x v="1"/>
    <n v="2021"/>
    <x v="1"/>
    <x v="0"/>
    <n v="36463.79"/>
    <x v="1"/>
  </r>
  <r>
    <x v="1"/>
    <n v="57.02"/>
    <x v="6"/>
    <x v="6"/>
    <x v="24"/>
    <n v="134457"/>
    <x v="6"/>
    <n v="994"/>
    <x v="2"/>
    <n v="41.35"/>
    <x v="5"/>
    <x v="0"/>
    <n v="2024"/>
    <x v="0"/>
    <x v="1"/>
    <n v="90172.51"/>
    <x v="1"/>
  </r>
  <r>
    <x v="4"/>
    <n v="52.14"/>
    <x v="6"/>
    <x v="1"/>
    <x v="1"/>
    <n v="189087"/>
    <x v="4"/>
    <n v="628"/>
    <x v="0"/>
    <n v="90.33"/>
    <x v="5"/>
    <x v="1"/>
    <n v="2024"/>
    <x v="2"/>
    <x v="0"/>
    <n v="147429.82"/>
    <x v="1"/>
  </r>
  <r>
    <x v="1"/>
    <n v="26.85"/>
    <x v="1"/>
    <x v="3"/>
    <x v="7"/>
    <n v="320245"/>
    <x v="0"/>
    <n v="250"/>
    <x v="2"/>
    <n v="34.5"/>
    <x v="1"/>
    <x v="0"/>
    <n v="2024"/>
    <x v="0"/>
    <x v="1"/>
    <n v="233236.37"/>
    <x v="2"/>
  </r>
  <r>
    <x v="6"/>
    <n v="8.25"/>
    <x v="2"/>
    <x v="6"/>
    <x v="24"/>
    <n v="92637"/>
    <x v="4"/>
    <n v="239"/>
    <x v="1"/>
    <n v="73.95"/>
    <x v="1"/>
    <x v="2"/>
    <n v="2024"/>
    <x v="2"/>
    <x v="1"/>
    <n v="62607.8"/>
    <x v="3"/>
  </r>
  <r>
    <x v="5"/>
    <n v="72.92"/>
    <x v="4"/>
    <x v="2"/>
    <x v="38"/>
    <n v="138246"/>
    <x v="7"/>
    <n v="186"/>
    <x v="0"/>
    <n v="77.48"/>
    <x v="3"/>
    <x v="1"/>
    <n v="2021"/>
    <x v="1"/>
    <x v="0"/>
    <n v="93256.17"/>
    <x v="2"/>
  </r>
  <r>
    <x v="7"/>
    <n v="41"/>
    <x v="3"/>
    <x v="5"/>
    <x v="15"/>
    <n v="230161"/>
    <x v="4"/>
    <n v="241"/>
    <x v="2"/>
    <n v="56.5"/>
    <x v="2"/>
    <x v="1"/>
    <n v="2024"/>
    <x v="2"/>
    <x v="0"/>
    <n v="162314.81"/>
    <x v="1"/>
  </r>
  <r>
    <x v="0"/>
    <n v="39.840000000000003"/>
    <x v="5"/>
    <x v="7"/>
    <x v="17"/>
    <n v="212856"/>
    <x v="4"/>
    <n v="241"/>
    <x v="0"/>
    <n v="91.36"/>
    <x v="4"/>
    <x v="1"/>
    <n v="2024"/>
    <x v="1"/>
    <x v="0"/>
    <n v="88084.1"/>
    <x v="0"/>
  </r>
  <r>
    <x v="3"/>
    <n v="44.27"/>
    <x v="3"/>
    <x v="5"/>
    <x v="13"/>
    <n v="295592"/>
    <x v="4"/>
    <n v="897"/>
    <x v="0"/>
    <n v="92.04"/>
    <x v="2"/>
    <x v="2"/>
    <n v="2024"/>
    <x v="2"/>
    <x v="1"/>
    <n v="185852.07"/>
    <x v="2"/>
  </r>
  <r>
    <x v="7"/>
    <n v="23.63"/>
    <x v="1"/>
    <x v="1"/>
    <x v="19"/>
    <n v="143664"/>
    <x v="2"/>
    <n v="574"/>
    <x v="2"/>
    <n v="43.48"/>
    <x v="1"/>
    <x v="2"/>
    <n v="2019"/>
    <x v="2"/>
    <x v="1"/>
    <n v="98432.09"/>
    <x v="2"/>
  </r>
  <r>
    <x v="6"/>
    <n v="63.66"/>
    <x v="0"/>
    <x v="5"/>
    <x v="20"/>
    <n v="289530"/>
    <x v="4"/>
    <n v="264"/>
    <x v="1"/>
    <n v="61.04"/>
    <x v="0"/>
    <x v="0"/>
    <n v="2024"/>
    <x v="0"/>
    <x v="0"/>
    <n v="212409.79"/>
    <x v="0"/>
  </r>
  <r>
    <x v="8"/>
    <n v="69.83"/>
    <x v="0"/>
    <x v="2"/>
    <x v="8"/>
    <n v="197335"/>
    <x v="9"/>
    <n v="227"/>
    <x v="2"/>
    <n v="35.33"/>
    <x v="0"/>
    <x v="2"/>
    <n v="2023"/>
    <x v="2"/>
    <x v="0"/>
    <n v="154109.62"/>
    <x v="1"/>
  </r>
  <r>
    <x v="4"/>
    <n v="11.53"/>
    <x v="2"/>
    <x v="3"/>
    <x v="14"/>
    <n v="67799"/>
    <x v="5"/>
    <n v="527"/>
    <x v="2"/>
    <n v="57.32"/>
    <x v="1"/>
    <x v="0"/>
    <n v="2015"/>
    <x v="1"/>
    <x v="1"/>
    <n v="34408.97"/>
    <x v="2"/>
  </r>
  <r>
    <x v="0"/>
    <n v="45.66"/>
    <x v="3"/>
    <x v="2"/>
    <x v="2"/>
    <n v="355417"/>
    <x v="5"/>
    <n v="920"/>
    <x v="1"/>
    <n v="85.07"/>
    <x v="2"/>
    <x v="1"/>
    <n v="2015"/>
    <x v="0"/>
    <x v="0"/>
    <n v="276183.78000000003"/>
    <x v="3"/>
  </r>
  <r>
    <x v="3"/>
    <n v="27.44"/>
    <x v="1"/>
    <x v="0"/>
    <x v="35"/>
    <n v="119041"/>
    <x v="2"/>
    <n v="448"/>
    <x v="0"/>
    <n v="97.59"/>
    <x v="1"/>
    <x v="0"/>
    <n v="2021"/>
    <x v="1"/>
    <x v="0"/>
    <n v="58909.03"/>
    <x v="2"/>
  </r>
  <r>
    <x v="4"/>
    <n v="35.049999999999997"/>
    <x v="5"/>
    <x v="5"/>
    <x v="9"/>
    <n v="184381"/>
    <x v="8"/>
    <n v="379"/>
    <x v="1"/>
    <n v="87.64"/>
    <x v="4"/>
    <x v="1"/>
    <n v="2024"/>
    <x v="2"/>
    <x v="0"/>
    <n v="105140.82"/>
    <x v="2"/>
  </r>
  <r>
    <x v="9"/>
    <n v="77.430000000000007"/>
    <x v="4"/>
    <x v="0"/>
    <x v="29"/>
    <n v="396283"/>
    <x v="5"/>
    <n v="485"/>
    <x v="0"/>
    <n v="67.23"/>
    <x v="3"/>
    <x v="2"/>
    <n v="2015"/>
    <x v="1"/>
    <x v="1"/>
    <n v="198294.51"/>
    <x v="1"/>
  </r>
  <r>
    <x v="2"/>
    <n v="40.700000000000003"/>
    <x v="3"/>
    <x v="4"/>
    <x v="18"/>
    <n v="191189"/>
    <x v="2"/>
    <n v="491"/>
    <x v="2"/>
    <n v="44.6"/>
    <x v="2"/>
    <x v="1"/>
    <n v="2020"/>
    <x v="1"/>
    <x v="1"/>
    <n v="122163.09"/>
    <x v="1"/>
  </r>
  <r>
    <x v="3"/>
    <n v="18.079999999999998"/>
    <x v="2"/>
    <x v="7"/>
    <x v="30"/>
    <n v="136354"/>
    <x v="3"/>
    <n v="552"/>
    <x v="0"/>
    <n v="92.75"/>
    <x v="1"/>
    <x v="1"/>
    <n v="2024"/>
    <x v="2"/>
    <x v="0"/>
    <n v="68227.360000000001"/>
    <x v="3"/>
  </r>
  <r>
    <x v="1"/>
    <n v="36.979999999999997"/>
    <x v="5"/>
    <x v="6"/>
    <x v="31"/>
    <n v="323047"/>
    <x v="5"/>
    <n v="955"/>
    <x v="2"/>
    <n v="39.799999999999997"/>
    <x v="4"/>
    <x v="1"/>
    <n v="2016"/>
    <x v="2"/>
    <x v="1"/>
    <n v="254477.63"/>
    <x v="1"/>
  </r>
  <r>
    <x v="1"/>
    <n v="36.520000000000003"/>
    <x v="5"/>
    <x v="1"/>
    <x v="19"/>
    <n v="320385"/>
    <x v="6"/>
    <n v="521"/>
    <x v="1"/>
    <n v="79.25"/>
    <x v="4"/>
    <x v="2"/>
    <n v="2017"/>
    <x v="0"/>
    <x v="0"/>
    <n v="200232.01"/>
    <x v="0"/>
  </r>
  <r>
    <x v="1"/>
    <n v="54.32"/>
    <x v="6"/>
    <x v="5"/>
    <x v="15"/>
    <n v="324515"/>
    <x v="3"/>
    <n v="644"/>
    <x v="0"/>
    <n v="90.68"/>
    <x v="5"/>
    <x v="1"/>
    <n v="2022"/>
    <x v="0"/>
    <x v="1"/>
    <n v="174378.64"/>
    <x v="2"/>
  </r>
  <r>
    <x v="7"/>
    <n v="38.65"/>
    <x v="5"/>
    <x v="6"/>
    <x v="10"/>
    <n v="70763"/>
    <x v="3"/>
    <n v="595"/>
    <x v="1"/>
    <n v="89.36"/>
    <x v="4"/>
    <x v="2"/>
    <n v="2022"/>
    <x v="2"/>
    <x v="1"/>
    <n v="41701.519999999997"/>
    <x v="0"/>
  </r>
  <r>
    <x v="0"/>
    <n v="27.3"/>
    <x v="1"/>
    <x v="1"/>
    <x v="1"/>
    <n v="344227"/>
    <x v="9"/>
    <n v="543"/>
    <x v="1"/>
    <n v="87.25"/>
    <x v="1"/>
    <x v="2"/>
    <n v="2023"/>
    <x v="2"/>
    <x v="0"/>
    <n v="274536.52"/>
    <x v="1"/>
  </r>
  <r>
    <x v="9"/>
    <n v="20.94"/>
    <x v="1"/>
    <x v="2"/>
    <x v="38"/>
    <n v="190042"/>
    <x v="9"/>
    <n v="778"/>
    <x v="1"/>
    <n v="76.69"/>
    <x v="1"/>
    <x v="2"/>
    <n v="2023"/>
    <x v="0"/>
    <x v="1"/>
    <n v="123025.24"/>
    <x v="1"/>
  </r>
  <r>
    <x v="1"/>
    <n v="13.92"/>
    <x v="2"/>
    <x v="7"/>
    <x v="23"/>
    <n v="171628"/>
    <x v="6"/>
    <n v="843"/>
    <x v="0"/>
    <n v="90.41"/>
    <x v="1"/>
    <x v="1"/>
    <n v="2024"/>
    <x v="1"/>
    <x v="1"/>
    <n v="109812.79"/>
    <x v="3"/>
  </r>
  <r>
    <x v="1"/>
    <n v="18.93"/>
    <x v="2"/>
    <x v="7"/>
    <x v="36"/>
    <n v="283436"/>
    <x v="5"/>
    <n v="268"/>
    <x v="2"/>
    <n v="25.91"/>
    <x v="1"/>
    <x v="0"/>
    <n v="2024"/>
    <x v="2"/>
    <x v="1"/>
    <n v="183923.36"/>
    <x v="2"/>
  </r>
  <r>
    <x v="5"/>
    <n v="46.56"/>
    <x v="3"/>
    <x v="0"/>
    <x v="0"/>
    <n v="373399"/>
    <x v="3"/>
    <n v="872"/>
    <x v="2"/>
    <n v="32.83"/>
    <x v="2"/>
    <x v="0"/>
    <n v="2024"/>
    <x v="1"/>
    <x v="0"/>
    <n v="175669.87"/>
    <x v="2"/>
  </r>
  <r>
    <x v="4"/>
    <n v="26.22"/>
    <x v="1"/>
    <x v="6"/>
    <x v="21"/>
    <n v="123276"/>
    <x v="5"/>
    <n v="760"/>
    <x v="2"/>
    <n v="55.81"/>
    <x v="1"/>
    <x v="2"/>
    <n v="2015"/>
    <x v="0"/>
    <x v="0"/>
    <n v="95156.479999999996"/>
    <x v="3"/>
  </r>
  <r>
    <x v="4"/>
    <n v="17.920000000000002"/>
    <x v="2"/>
    <x v="5"/>
    <x v="13"/>
    <n v="124335"/>
    <x v="9"/>
    <n v="999"/>
    <x v="1"/>
    <n v="76.59"/>
    <x v="1"/>
    <x v="0"/>
    <n v="2023"/>
    <x v="1"/>
    <x v="1"/>
    <n v="54446.58"/>
    <x v="1"/>
  </r>
  <r>
    <x v="3"/>
    <n v="63.62"/>
    <x v="0"/>
    <x v="4"/>
    <x v="22"/>
    <n v="307090"/>
    <x v="4"/>
    <n v="786"/>
    <x v="1"/>
    <n v="89.65"/>
    <x v="0"/>
    <x v="1"/>
    <n v="2024"/>
    <x v="0"/>
    <x v="0"/>
    <n v="138858.01"/>
    <x v="3"/>
  </r>
  <r>
    <x v="6"/>
    <n v="5.59"/>
    <x v="2"/>
    <x v="4"/>
    <x v="18"/>
    <n v="313878"/>
    <x v="7"/>
    <n v="940"/>
    <x v="2"/>
    <n v="25.9"/>
    <x v="1"/>
    <x v="2"/>
    <n v="2018"/>
    <x v="1"/>
    <x v="1"/>
    <n v="145482.76999999999"/>
    <x v="0"/>
  </r>
  <r>
    <x v="2"/>
    <n v="49.39"/>
    <x v="3"/>
    <x v="3"/>
    <x v="14"/>
    <n v="66077"/>
    <x v="1"/>
    <n v="201"/>
    <x v="2"/>
    <n v="45.63"/>
    <x v="2"/>
    <x v="0"/>
    <n v="2021"/>
    <x v="0"/>
    <x v="0"/>
    <n v="50392.43"/>
    <x v="2"/>
  </r>
  <r>
    <x v="5"/>
    <n v="55.42"/>
    <x v="6"/>
    <x v="3"/>
    <x v="14"/>
    <n v="266190"/>
    <x v="1"/>
    <n v="600"/>
    <x v="1"/>
    <n v="67.569999999999993"/>
    <x v="5"/>
    <x v="1"/>
    <n v="2024"/>
    <x v="0"/>
    <x v="0"/>
    <n v="182173.77"/>
    <x v="2"/>
  </r>
  <r>
    <x v="9"/>
    <n v="21.7"/>
    <x v="1"/>
    <x v="5"/>
    <x v="5"/>
    <n v="219933"/>
    <x v="6"/>
    <n v="166"/>
    <x v="1"/>
    <n v="60.13"/>
    <x v="1"/>
    <x v="1"/>
    <n v="2022"/>
    <x v="2"/>
    <x v="0"/>
    <n v="100871.7"/>
    <x v="1"/>
  </r>
  <r>
    <x v="3"/>
    <n v="14.61"/>
    <x v="2"/>
    <x v="7"/>
    <x v="36"/>
    <n v="165848"/>
    <x v="0"/>
    <n v="349"/>
    <x v="1"/>
    <n v="77.459999999999994"/>
    <x v="1"/>
    <x v="0"/>
    <n v="2023"/>
    <x v="2"/>
    <x v="1"/>
    <n v="131251.04"/>
    <x v="0"/>
  </r>
  <r>
    <x v="7"/>
    <n v="79.099999999999994"/>
    <x v="4"/>
    <x v="4"/>
    <x v="18"/>
    <n v="392168"/>
    <x v="1"/>
    <n v="330"/>
    <x v="0"/>
    <n v="72.98"/>
    <x v="3"/>
    <x v="1"/>
    <n v="2020"/>
    <x v="2"/>
    <x v="1"/>
    <n v="207119.69"/>
    <x v="0"/>
  </r>
  <r>
    <x v="1"/>
    <n v="47.47"/>
    <x v="3"/>
    <x v="3"/>
    <x v="7"/>
    <n v="78641"/>
    <x v="8"/>
    <n v="711"/>
    <x v="0"/>
    <n v="80.790000000000006"/>
    <x v="2"/>
    <x v="1"/>
    <n v="2017"/>
    <x v="0"/>
    <x v="1"/>
    <n v="43177.52"/>
    <x v="3"/>
  </r>
  <r>
    <x v="7"/>
    <n v="75.5"/>
    <x v="4"/>
    <x v="2"/>
    <x v="8"/>
    <n v="220407"/>
    <x v="9"/>
    <n v="117"/>
    <x v="1"/>
    <n v="78.97"/>
    <x v="3"/>
    <x v="1"/>
    <n v="2023"/>
    <x v="0"/>
    <x v="1"/>
    <n v="93683.86"/>
    <x v="3"/>
  </r>
  <r>
    <x v="9"/>
    <n v="47.49"/>
    <x v="3"/>
    <x v="5"/>
    <x v="20"/>
    <n v="381790"/>
    <x v="8"/>
    <n v="283"/>
    <x v="0"/>
    <n v="83.53"/>
    <x v="2"/>
    <x v="0"/>
    <n v="2024"/>
    <x v="0"/>
    <x v="0"/>
    <n v="267916.56"/>
    <x v="1"/>
  </r>
  <r>
    <x v="8"/>
    <n v="67.62"/>
    <x v="0"/>
    <x v="4"/>
    <x v="12"/>
    <n v="180496"/>
    <x v="2"/>
    <n v="876"/>
    <x v="0"/>
    <n v="64.37"/>
    <x v="0"/>
    <x v="0"/>
    <n v="2024"/>
    <x v="1"/>
    <x v="1"/>
    <n v="110765.63"/>
    <x v="3"/>
  </r>
  <r>
    <x v="1"/>
    <n v="36.450000000000003"/>
    <x v="5"/>
    <x v="6"/>
    <x v="33"/>
    <n v="361202"/>
    <x v="9"/>
    <n v="144"/>
    <x v="1"/>
    <n v="69.98"/>
    <x v="4"/>
    <x v="0"/>
    <n v="2024"/>
    <x v="0"/>
    <x v="1"/>
    <n v="196796.95"/>
    <x v="3"/>
  </r>
  <r>
    <x v="6"/>
    <n v="31.84"/>
    <x v="5"/>
    <x v="3"/>
    <x v="14"/>
    <n v="291660"/>
    <x v="7"/>
    <n v="147"/>
    <x v="0"/>
    <n v="65.48"/>
    <x v="4"/>
    <x v="1"/>
    <n v="2019"/>
    <x v="1"/>
    <x v="1"/>
    <n v="199292.17"/>
    <x v="3"/>
  </r>
  <r>
    <x v="1"/>
    <n v="64.040000000000006"/>
    <x v="0"/>
    <x v="2"/>
    <x v="2"/>
    <n v="320230"/>
    <x v="4"/>
    <n v="131"/>
    <x v="0"/>
    <n v="78.33"/>
    <x v="0"/>
    <x v="1"/>
    <n v="2024"/>
    <x v="1"/>
    <x v="1"/>
    <n v="218714.2"/>
    <x v="1"/>
  </r>
  <r>
    <x v="6"/>
    <n v="72.06"/>
    <x v="4"/>
    <x v="0"/>
    <x v="6"/>
    <n v="398534"/>
    <x v="7"/>
    <n v="320"/>
    <x v="0"/>
    <n v="89.14"/>
    <x v="3"/>
    <x v="0"/>
    <n v="2018"/>
    <x v="2"/>
    <x v="0"/>
    <n v="268621.5"/>
    <x v="2"/>
  </r>
  <r>
    <x v="9"/>
    <n v="48.46"/>
    <x v="3"/>
    <x v="6"/>
    <x v="10"/>
    <n v="304984"/>
    <x v="9"/>
    <n v="694"/>
    <x v="1"/>
    <n v="93.61"/>
    <x v="2"/>
    <x v="2"/>
    <n v="2023"/>
    <x v="1"/>
    <x v="1"/>
    <n v="136765.85999999999"/>
    <x v="1"/>
  </r>
  <r>
    <x v="2"/>
    <n v="60.32"/>
    <x v="0"/>
    <x v="5"/>
    <x v="20"/>
    <n v="149196"/>
    <x v="3"/>
    <n v="296"/>
    <x v="2"/>
    <n v="58.49"/>
    <x v="0"/>
    <x v="0"/>
    <n v="2023"/>
    <x v="2"/>
    <x v="0"/>
    <n v="63500.25"/>
    <x v="1"/>
  </r>
  <r>
    <x v="7"/>
    <n v="69.84"/>
    <x v="0"/>
    <x v="2"/>
    <x v="34"/>
    <n v="186622"/>
    <x v="6"/>
    <n v="546"/>
    <x v="0"/>
    <n v="71.67"/>
    <x v="0"/>
    <x v="0"/>
    <n v="2021"/>
    <x v="2"/>
    <x v="0"/>
    <n v="145013.34"/>
    <x v="0"/>
  </r>
  <r>
    <x v="3"/>
    <n v="10.61"/>
    <x v="2"/>
    <x v="7"/>
    <x v="23"/>
    <n v="369640"/>
    <x v="9"/>
    <n v="324"/>
    <x v="0"/>
    <n v="76.25"/>
    <x v="1"/>
    <x v="1"/>
    <n v="2024"/>
    <x v="2"/>
    <x v="1"/>
    <n v="288612.75"/>
    <x v="1"/>
  </r>
  <r>
    <x v="4"/>
    <n v="16.399999999999999"/>
    <x v="2"/>
    <x v="5"/>
    <x v="13"/>
    <n v="197120"/>
    <x v="4"/>
    <n v="606"/>
    <x v="0"/>
    <n v="64.56"/>
    <x v="1"/>
    <x v="2"/>
    <n v="2024"/>
    <x v="0"/>
    <x v="0"/>
    <n v="124052.96"/>
    <x v="3"/>
  </r>
  <r>
    <x v="8"/>
    <n v="16.22"/>
    <x v="2"/>
    <x v="2"/>
    <x v="34"/>
    <n v="51538"/>
    <x v="8"/>
    <n v="821"/>
    <x v="2"/>
    <n v="38.159999999999997"/>
    <x v="1"/>
    <x v="1"/>
    <n v="2017"/>
    <x v="2"/>
    <x v="1"/>
    <n v="25621.58"/>
    <x v="2"/>
  </r>
  <r>
    <x v="9"/>
    <n v="64.989999999999995"/>
    <x v="0"/>
    <x v="7"/>
    <x v="23"/>
    <n v="116927"/>
    <x v="8"/>
    <n v="838"/>
    <x v="2"/>
    <n v="34.54"/>
    <x v="0"/>
    <x v="1"/>
    <n v="2017"/>
    <x v="2"/>
    <x v="1"/>
    <n v="73569.88"/>
    <x v="1"/>
  </r>
  <r>
    <x v="2"/>
    <n v="29.08"/>
    <x v="1"/>
    <x v="5"/>
    <x v="20"/>
    <n v="393384"/>
    <x v="6"/>
    <n v="320"/>
    <x v="0"/>
    <n v="77.41"/>
    <x v="1"/>
    <x v="2"/>
    <n v="2017"/>
    <x v="2"/>
    <x v="0"/>
    <n v="172152.67"/>
    <x v="2"/>
  </r>
  <r>
    <x v="7"/>
    <n v="56.77"/>
    <x v="6"/>
    <x v="6"/>
    <x v="33"/>
    <n v="283111"/>
    <x v="2"/>
    <n v="157"/>
    <x v="0"/>
    <n v="82.91"/>
    <x v="5"/>
    <x v="1"/>
    <n v="2022"/>
    <x v="1"/>
    <x v="1"/>
    <n v="126686.01"/>
    <x v="3"/>
  </r>
  <r>
    <x v="5"/>
    <n v="64.09"/>
    <x v="0"/>
    <x v="1"/>
    <x v="37"/>
    <n v="119036"/>
    <x v="7"/>
    <n v="209"/>
    <x v="1"/>
    <n v="90.03"/>
    <x v="0"/>
    <x v="0"/>
    <n v="2023"/>
    <x v="2"/>
    <x v="1"/>
    <n v="85305.12"/>
    <x v="1"/>
  </r>
  <r>
    <x v="0"/>
    <n v="42.48"/>
    <x v="3"/>
    <x v="0"/>
    <x v="29"/>
    <n v="309665"/>
    <x v="7"/>
    <n v="199"/>
    <x v="2"/>
    <n v="52.97"/>
    <x v="2"/>
    <x v="1"/>
    <n v="2018"/>
    <x v="2"/>
    <x v="0"/>
    <n v="243371.34"/>
    <x v="2"/>
  </r>
  <r>
    <x v="3"/>
    <n v="69.34"/>
    <x v="0"/>
    <x v="4"/>
    <x v="4"/>
    <n v="232258"/>
    <x v="2"/>
    <n v="130"/>
    <x v="0"/>
    <n v="90.42"/>
    <x v="0"/>
    <x v="1"/>
    <n v="2021"/>
    <x v="2"/>
    <x v="1"/>
    <n v="141412.32999999999"/>
    <x v="1"/>
  </r>
  <r>
    <x v="5"/>
    <n v="27.56"/>
    <x v="1"/>
    <x v="1"/>
    <x v="26"/>
    <n v="183048"/>
    <x v="1"/>
    <n v="756"/>
    <x v="0"/>
    <n v="97.01"/>
    <x v="1"/>
    <x v="1"/>
    <n v="2020"/>
    <x v="1"/>
    <x v="0"/>
    <n v="74641.460000000006"/>
    <x v="1"/>
  </r>
  <r>
    <x v="0"/>
    <n v="67.34"/>
    <x v="0"/>
    <x v="1"/>
    <x v="1"/>
    <n v="308729"/>
    <x v="4"/>
    <n v="923"/>
    <x v="1"/>
    <n v="67.87"/>
    <x v="0"/>
    <x v="0"/>
    <n v="2024"/>
    <x v="1"/>
    <x v="1"/>
    <n v="128193.61"/>
    <x v="3"/>
  </r>
  <r>
    <x v="4"/>
    <n v="28.17"/>
    <x v="1"/>
    <x v="3"/>
    <x v="7"/>
    <n v="214371"/>
    <x v="9"/>
    <n v="500"/>
    <x v="0"/>
    <n v="95.52"/>
    <x v="1"/>
    <x v="0"/>
    <n v="2024"/>
    <x v="0"/>
    <x v="0"/>
    <n v="87261.72"/>
    <x v="0"/>
  </r>
  <r>
    <x v="1"/>
    <n v="35.54"/>
    <x v="5"/>
    <x v="3"/>
    <x v="11"/>
    <n v="261821"/>
    <x v="7"/>
    <n v="191"/>
    <x v="2"/>
    <n v="51.28"/>
    <x v="4"/>
    <x v="1"/>
    <n v="2019"/>
    <x v="1"/>
    <x v="1"/>
    <n v="206891.01"/>
    <x v="0"/>
  </r>
  <r>
    <x v="5"/>
    <n v="71.150000000000006"/>
    <x v="4"/>
    <x v="7"/>
    <x v="36"/>
    <n v="137272"/>
    <x v="1"/>
    <n v="322"/>
    <x v="1"/>
    <n v="73.819999999999993"/>
    <x v="3"/>
    <x v="0"/>
    <n v="2022"/>
    <x v="0"/>
    <x v="1"/>
    <n v="56662.45"/>
    <x v="1"/>
  </r>
  <r>
    <x v="7"/>
    <n v="66.430000000000007"/>
    <x v="0"/>
    <x v="0"/>
    <x v="39"/>
    <n v="340481"/>
    <x v="5"/>
    <n v="335"/>
    <x v="1"/>
    <n v="68.180000000000007"/>
    <x v="0"/>
    <x v="1"/>
    <n v="2021"/>
    <x v="2"/>
    <x v="0"/>
    <n v="245023.63"/>
    <x v="3"/>
  </r>
  <r>
    <x v="1"/>
    <n v="73.37"/>
    <x v="4"/>
    <x v="1"/>
    <x v="25"/>
    <n v="303965"/>
    <x v="7"/>
    <n v="238"/>
    <x v="1"/>
    <n v="77.91"/>
    <x v="3"/>
    <x v="2"/>
    <n v="2018"/>
    <x v="2"/>
    <x v="1"/>
    <n v="238721.44"/>
    <x v="2"/>
  </r>
  <r>
    <x v="1"/>
    <n v="59.92"/>
    <x v="6"/>
    <x v="2"/>
    <x v="34"/>
    <n v="219760"/>
    <x v="0"/>
    <n v="268"/>
    <x v="2"/>
    <n v="36.29"/>
    <x v="5"/>
    <x v="1"/>
    <n v="2021"/>
    <x v="2"/>
    <x v="1"/>
    <n v="156469.29"/>
    <x v="3"/>
  </r>
  <r>
    <x v="4"/>
    <n v="56.95"/>
    <x v="6"/>
    <x v="1"/>
    <x v="37"/>
    <n v="387221"/>
    <x v="1"/>
    <n v="636"/>
    <x v="2"/>
    <n v="33.880000000000003"/>
    <x v="5"/>
    <x v="0"/>
    <n v="2023"/>
    <x v="2"/>
    <x v="1"/>
    <n v="179850.48"/>
    <x v="2"/>
  </r>
  <r>
    <x v="9"/>
    <n v="59.96"/>
    <x v="6"/>
    <x v="4"/>
    <x v="22"/>
    <n v="244043"/>
    <x v="2"/>
    <n v="836"/>
    <x v="1"/>
    <n v="83.7"/>
    <x v="5"/>
    <x v="2"/>
    <n v="2019"/>
    <x v="0"/>
    <x v="1"/>
    <n v="184696.6"/>
    <x v="2"/>
  </r>
  <r>
    <x v="4"/>
    <n v="29.34"/>
    <x v="1"/>
    <x v="0"/>
    <x v="0"/>
    <n v="138083"/>
    <x v="6"/>
    <n v="846"/>
    <x v="2"/>
    <n v="53.62"/>
    <x v="1"/>
    <x v="2"/>
    <n v="2017"/>
    <x v="1"/>
    <x v="0"/>
    <n v="98133.03"/>
    <x v="0"/>
  </r>
  <r>
    <x v="6"/>
    <n v="31.39"/>
    <x v="5"/>
    <x v="1"/>
    <x v="25"/>
    <n v="235238"/>
    <x v="5"/>
    <n v="592"/>
    <x v="1"/>
    <n v="66.709999999999994"/>
    <x v="4"/>
    <x v="1"/>
    <n v="2016"/>
    <x v="2"/>
    <x v="1"/>
    <n v="184930.77"/>
    <x v="3"/>
  </r>
  <r>
    <x v="8"/>
    <n v="64.38"/>
    <x v="0"/>
    <x v="7"/>
    <x v="23"/>
    <n v="285279"/>
    <x v="9"/>
    <n v="602"/>
    <x v="1"/>
    <n v="94.33"/>
    <x v="0"/>
    <x v="1"/>
    <n v="2023"/>
    <x v="1"/>
    <x v="1"/>
    <n v="190528.5"/>
    <x v="1"/>
  </r>
  <r>
    <x v="0"/>
    <n v="13.98"/>
    <x v="2"/>
    <x v="7"/>
    <x v="17"/>
    <n v="113947"/>
    <x v="3"/>
    <n v="954"/>
    <x v="1"/>
    <n v="79.39"/>
    <x v="1"/>
    <x v="1"/>
    <n v="2023"/>
    <x v="2"/>
    <x v="0"/>
    <n v="52066.94"/>
    <x v="2"/>
  </r>
  <r>
    <x v="4"/>
    <n v="74.97"/>
    <x v="4"/>
    <x v="0"/>
    <x v="39"/>
    <n v="346806"/>
    <x v="0"/>
    <n v="829"/>
    <x v="0"/>
    <n v="83.27"/>
    <x v="3"/>
    <x v="2"/>
    <n v="2021"/>
    <x v="0"/>
    <x v="0"/>
    <n v="196124.43"/>
    <x v="1"/>
  </r>
  <r>
    <x v="9"/>
    <n v="40.479999999999997"/>
    <x v="3"/>
    <x v="5"/>
    <x v="5"/>
    <n v="391177"/>
    <x v="2"/>
    <n v="157"/>
    <x v="0"/>
    <n v="88.84"/>
    <x v="2"/>
    <x v="1"/>
    <n v="2020"/>
    <x v="2"/>
    <x v="0"/>
    <n v="224343.73"/>
    <x v="3"/>
  </r>
  <r>
    <x v="6"/>
    <n v="64.45"/>
    <x v="0"/>
    <x v="0"/>
    <x v="39"/>
    <n v="67129"/>
    <x v="8"/>
    <n v="784"/>
    <x v="1"/>
    <n v="65.83"/>
    <x v="0"/>
    <x v="0"/>
    <n v="2020"/>
    <x v="0"/>
    <x v="1"/>
    <n v="32910.79"/>
    <x v="3"/>
  </r>
  <r>
    <x v="0"/>
    <n v="35.74"/>
    <x v="5"/>
    <x v="7"/>
    <x v="23"/>
    <n v="79318"/>
    <x v="5"/>
    <n v="352"/>
    <x v="2"/>
    <n v="44.55"/>
    <x v="4"/>
    <x v="2"/>
    <n v="2015"/>
    <x v="2"/>
    <x v="1"/>
    <n v="50205.31"/>
    <x v="2"/>
  </r>
  <r>
    <x v="2"/>
    <n v="72.63"/>
    <x v="4"/>
    <x v="3"/>
    <x v="11"/>
    <n v="239001"/>
    <x v="1"/>
    <n v="315"/>
    <x v="2"/>
    <n v="38"/>
    <x v="3"/>
    <x v="1"/>
    <n v="2024"/>
    <x v="0"/>
    <x v="0"/>
    <n v="110339.56"/>
    <x v="0"/>
  </r>
  <r>
    <x v="5"/>
    <n v="30.97"/>
    <x v="5"/>
    <x v="4"/>
    <x v="18"/>
    <n v="212299"/>
    <x v="1"/>
    <n v="832"/>
    <x v="0"/>
    <n v="82.08"/>
    <x v="4"/>
    <x v="2"/>
    <n v="2020"/>
    <x v="0"/>
    <x v="1"/>
    <n v="105218.05"/>
    <x v="1"/>
  </r>
  <r>
    <x v="4"/>
    <n v="41.34"/>
    <x v="3"/>
    <x v="7"/>
    <x v="30"/>
    <n v="77193"/>
    <x v="1"/>
    <n v="706"/>
    <x v="2"/>
    <n v="49.13"/>
    <x v="2"/>
    <x v="1"/>
    <n v="2020"/>
    <x v="1"/>
    <x v="0"/>
    <n v="45802.57"/>
    <x v="3"/>
  </r>
  <r>
    <x v="4"/>
    <n v="53.3"/>
    <x v="6"/>
    <x v="4"/>
    <x v="22"/>
    <n v="99533"/>
    <x v="0"/>
    <n v="410"/>
    <x v="0"/>
    <n v="63.37"/>
    <x v="5"/>
    <x v="0"/>
    <n v="2024"/>
    <x v="0"/>
    <x v="0"/>
    <n v="50860.56"/>
    <x v="2"/>
  </r>
  <r>
    <x v="7"/>
    <n v="21.56"/>
    <x v="1"/>
    <x v="4"/>
    <x v="12"/>
    <n v="360691"/>
    <x v="5"/>
    <n v="853"/>
    <x v="0"/>
    <n v="64.41"/>
    <x v="1"/>
    <x v="0"/>
    <n v="2018"/>
    <x v="1"/>
    <x v="1"/>
    <n v="287187.71000000002"/>
    <x v="3"/>
  </r>
  <r>
    <x v="1"/>
    <n v="64.62"/>
    <x v="0"/>
    <x v="2"/>
    <x v="8"/>
    <n v="239982"/>
    <x v="5"/>
    <n v="121"/>
    <x v="1"/>
    <n v="69.03"/>
    <x v="0"/>
    <x v="0"/>
    <n v="2015"/>
    <x v="0"/>
    <x v="0"/>
    <n v="100348.07"/>
    <x v="1"/>
  </r>
  <r>
    <x v="0"/>
    <n v="73.42"/>
    <x v="4"/>
    <x v="5"/>
    <x v="5"/>
    <n v="171024"/>
    <x v="6"/>
    <n v="677"/>
    <x v="0"/>
    <n v="75.31"/>
    <x v="3"/>
    <x v="0"/>
    <n v="2020"/>
    <x v="0"/>
    <x v="1"/>
    <n v="105010.78"/>
    <x v="2"/>
  </r>
  <r>
    <x v="6"/>
    <n v="5.33"/>
    <x v="2"/>
    <x v="4"/>
    <x v="16"/>
    <n v="53212"/>
    <x v="5"/>
    <n v="951"/>
    <x v="0"/>
    <n v="76.75"/>
    <x v="1"/>
    <x v="2"/>
    <n v="2015"/>
    <x v="1"/>
    <x v="0"/>
    <n v="42229.69"/>
    <x v="2"/>
  </r>
  <r>
    <x v="9"/>
    <n v="60.69"/>
    <x v="0"/>
    <x v="1"/>
    <x v="1"/>
    <n v="262524"/>
    <x v="3"/>
    <n v="848"/>
    <x v="1"/>
    <n v="85.47"/>
    <x v="0"/>
    <x v="2"/>
    <n v="2022"/>
    <x v="1"/>
    <x v="0"/>
    <n v="136938.54999999999"/>
    <x v="0"/>
  </r>
  <r>
    <x v="6"/>
    <n v="28.08"/>
    <x v="1"/>
    <x v="1"/>
    <x v="1"/>
    <n v="314916"/>
    <x v="4"/>
    <n v="395"/>
    <x v="1"/>
    <n v="62.98"/>
    <x v="1"/>
    <x v="0"/>
    <n v="2024"/>
    <x v="0"/>
    <x v="1"/>
    <n v="250720.88"/>
    <x v="0"/>
  </r>
  <r>
    <x v="2"/>
    <n v="25.38"/>
    <x v="1"/>
    <x v="3"/>
    <x v="7"/>
    <n v="356045"/>
    <x v="6"/>
    <n v="360"/>
    <x v="2"/>
    <n v="31.76"/>
    <x v="1"/>
    <x v="1"/>
    <n v="2023"/>
    <x v="1"/>
    <x v="0"/>
    <n v="217375.2"/>
    <x v="1"/>
  </r>
  <r>
    <x v="2"/>
    <n v="27.03"/>
    <x v="1"/>
    <x v="6"/>
    <x v="31"/>
    <n v="129726"/>
    <x v="4"/>
    <n v="503"/>
    <x v="0"/>
    <n v="96.5"/>
    <x v="1"/>
    <x v="1"/>
    <n v="2024"/>
    <x v="0"/>
    <x v="0"/>
    <n v="91806.33"/>
    <x v="0"/>
  </r>
  <r>
    <x v="7"/>
    <n v="5.88"/>
    <x v="2"/>
    <x v="4"/>
    <x v="18"/>
    <n v="304931"/>
    <x v="5"/>
    <n v="588"/>
    <x v="1"/>
    <n v="66.92"/>
    <x v="1"/>
    <x v="2"/>
    <n v="2015"/>
    <x v="2"/>
    <x v="0"/>
    <n v="179413.57"/>
    <x v="0"/>
  </r>
  <r>
    <x v="3"/>
    <n v="56.24"/>
    <x v="6"/>
    <x v="1"/>
    <x v="25"/>
    <n v="311435"/>
    <x v="2"/>
    <n v="363"/>
    <x v="2"/>
    <n v="33.72"/>
    <x v="5"/>
    <x v="2"/>
    <n v="2019"/>
    <x v="1"/>
    <x v="0"/>
    <n v="165464.78"/>
    <x v="3"/>
  </r>
  <r>
    <x v="5"/>
    <n v="54.47"/>
    <x v="6"/>
    <x v="1"/>
    <x v="19"/>
    <n v="399627"/>
    <x v="2"/>
    <n v="202"/>
    <x v="1"/>
    <n v="92.53"/>
    <x v="5"/>
    <x v="0"/>
    <n v="2021"/>
    <x v="2"/>
    <x v="1"/>
    <n v="291600.18"/>
    <x v="2"/>
  </r>
  <r>
    <x v="5"/>
    <n v="31.19"/>
    <x v="5"/>
    <x v="6"/>
    <x v="21"/>
    <n v="358251"/>
    <x v="9"/>
    <n v="986"/>
    <x v="0"/>
    <n v="92.38"/>
    <x v="4"/>
    <x v="2"/>
    <n v="2023"/>
    <x v="1"/>
    <x v="1"/>
    <n v="271257.59999999998"/>
    <x v="2"/>
  </r>
  <r>
    <x v="5"/>
    <n v="17.829999999999998"/>
    <x v="2"/>
    <x v="6"/>
    <x v="31"/>
    <n v="340066"/>
    <x v="0"/>
    <n v="742"/>
    <x v="0"/>
    <n v="86.51"/>
    <x v="1"/>
    <x v="1"/>
    <n v="2023"/>
    <x v="0"/>
    <x v="0"/>
    <n v="183784.12"/>
    <x v="3"/>
  </r>
  <r>
    <x v="7"/>
    <n v="52"/>
    <x v="6"/>
    <x v="1"/>
    <x v="37"/>
    <n v="154358"/>
    <x v="6"/>
    <n v="671"/>
    <x v="1"/>
    <n v="74.52"/>
    <x v="5"/>
    <x v="0"/>
    <n v="2021"/>
    <x v="1"/>
    <x v="1"/>
    <n v="65306.95"/>
    <x v="0"/>
  </r>
  <r>
    <x v="9"/>
    <n v="77.88"/>
    <x v="4"/>
    <x v="2"/>
    <x v="27"/>
    <n v="336993"/>
    <x v="9"/>
    <n v="228"/>
    <x v="2"/>
    <n v="58.89"/>
    <x v="3"/>
    <x v="1"/>
    <n v="2024"/>
    <x v="2"/>
    <x v="1"/>
    <n v="255309.82"/>
    <x v="0"/>
  </r>
  <r>
    <x v="0"/>
    <n v="56.05"/>
    <x v="6"/>
    <x v="2"/>
    <x v="8"/>
    <n v="148715"/>
    <x v="1"/>
    <n v="432"/>
    <x v="1"/>
    <n v="74.58"/>
    <x v="5"/>
    <x v="1"/>
    <n v="2021"/>
    <x v="1"/>
    <x v="1"/>
    <n v="77760.88"/>
    <x v="0"/>
  </r>
  <r>
    <x v="8"/>
    <n v="47.03"/>
    <x v="3"/>
    <x v="6"/>
    <x v="21"/>
    <n v="104485"/>
    <x v="9"/>
    <n v="845"/>
    <x v="2"/>
    <n v="48.03"/>
    <x v="2"/>
    <x v="0"/>
    <n v="2023"/>
    <x v="1"/>
    <x v="1"/>
    <n v="77850.7"/>
    <x v="0"/>
  </r>
  <r>
    <x v="8"/>
    <n v="76.34"/>
    <x v="4"/>
    <x v="0"/>
    <x v="35"/>
    <n v="371996"/>
    <x v="9"/>
    <n v="230"/>
    <x v="1"/>
    <n v="61.87"/>
    <x v="3"/>
    <x v="0"/>
    <n v="2024"/>
    <x v="0"/>
    <x v="1"/>
    <n v="214388.22"/>
    <x v="3"/>
  </r>
  <r>
    <x v="8"/>
    <n v="45.64"/>
    <x v="3"/>
    <x v="0"/>
    <x v="39"/>
    <n v="240333"/>
    <x v="1"/>
    <n v="851"/>
    <x v="0"/>
    <n v="87.89"/>
    <x v="2"/>
    <x v="0"/>
    <n v="2021"/>
    <x v="1"/>
    <x v="0"/>
    <n v="186137.36"/>
    <x v="2"/>
  </r>
  <r>
    <x v="1"/>
    <n v="78.3"/>
    <x v="4"/>
    <x v="0"/>
    <x v="39"/>
    <n v="175782"/>
    <x v="0"/>
    <n v="236"/>
    <x v="0"/>
    <n v="74.72"/>
    <x v="3"/>
    <x v="0"/>
    <n v="2021"/>
    <x v="2"/>
    <x v="1"/>
    <n v="139732.72"/>
    <x v="0"/>
  </r>
  <r>
    <x v="6"/>
    <n v="75.34"/>
    <x v="4"/>
    <x v="0"/>
    <x v="39"/>
    <n v="289703"/>
    <x v="0"/>
    <n v="585"/>
    <x v="1"/>
    <n v="84.64"/>
    <x v="3"/>
    <x v="1"/>
    <n v="2021"/>
    <x v="2"/>
    <x v="0"/>
    <n v="219788.75"/>
    <x v="1"/>
  </r>
  <r>
    <x v="2"/>
    <n v="8.1300000000000008"/>
    <x v="2"/>
    <x v="7"/>
    <x v="30"/>
    <n v="229274"/>
    <x v="3"/>
    <n v="971"/>
    <x v="0"/>
    <n v="90.73"/>
    <x v="1"/>
    <x v="1"/>
    <n v="2023"/>
    <x v="1"/>
    <x v="1"/>
    <n v="114766.44"/>
    <x v="1"/>
  </r>
  <r>
    <x v="9"/>
    <n v="65.430000000000007"/>
    <x v="0"/>
    <x v="6"/>
    <x v="21"/>
    <n v="103037"/>
    <x v="0"/>
    <n v="201"/>
    <x v="0"/>
    <n v="88.18"/>
    <x v="0"/>
    <x v="2"/>
    <n v="2021"/>
    <x v="1"/>
    <x v="1"/>
    <n v="47348.14"/>
    <x v="3"/>
  </r>
  <r>
    <x v="3"/>
    <n v="22.96"/>
    <x v="1"/>
    <x v="1"/>
    <x v="19"/>
    <n v="363368"/>
    <x v="2"/>
    <n v="377"/>
    <x v="0"/>
    <n v="60.03"/>
    <x v="1"/>
    <x v="2"/>
    <n v="2019"/>
    <x v="1"/>
    <x v="1"/>
    <n v="214966.59"/>
    <x v="0"/>
  </r>
  <r>
    <x v="9"/>
    <n v="57.95"/>
    <x v="6"/>
    <x v="0"/>
    <x v="0"/>
    <n v="276694"/>
    <x v="3"/>
    <n v="924"/>
    <x v="2"/>
    <n v="41.82"/>
    <x v="5"/>
    <x v="2"/>
    <n v="2022"/>
    <x v="1"/>
    <x v="1"/>
    <n v="131949.78"/>
    <x v="0"/>
  </r>
  <r>
    <x v="5"/>
    <n v="20.3"/>
    <x v="1"/>
    <x v="1"/>
    <x v="26"/>
    <n v="319161"/>
    <x v="4"/>
    <n v="341"/>
    <x v="0"/>
    <n v="73.56"/>
    <x v="1"/>
    <x v="2"/>
    <n v="2024"/>
    <x v="0"/>
    <x v="1"/>
    <n v="133429.07"/>
    <x v="2"/>
  </r>
  <r>
    <x v="4"/>
    <n v="28.03"/>
    <x v="1"/>
    <x v="5"/>
    <x v="13"/>
    <n v="70058"/>
    <x v="2"/>
    <n v="446"/>
    <x v="0"/>
    <n v="86.83"/>
    <x v="1"/>
    <x v="0"/>
    <n v="2021"/>
    <x v="2"/>
    <x v="0"/>
    <n v="35004.1"/>
    <x v="3"/>
  </r>
  <r>
    <x v="7"/>
    <n v="10.69"/>
    <x v="2"/>
    <x v="2"/>
    <x v="27"/>
    <n v="62934"/>
    <x v="1"/>
    <n v="456"/>
    <x v="2"/>
    <n v="34.99"/>
    <x v="1"/>
    <x v="1"/>
    <n v="2020"/>
    <x v="0"/>
    <x v="0"/>
    <n v="33347.43"/>
    <x v="2"/>
  </r>
  <r>
    <x v="0"/>
    <n v="26.15"/>
    <x v="1"/>
    <x v="2"/>
    <x v="34"/>
    <n v="177806"/>
    <x v="3"/>
    <n v="319"/>
    <x v="0"/>
    <n v="71.16"/>
    <x v="1"/>
    <x v="1"/>
    <n v="2024"/>
    <x v="1"/>
    <x v="0"/>
    <n v="97863.42"/>
    <x v="2"/>
  </r>
  <r>
    <x v="5"/>
    <n v="19.899999999999999"/>
    <x v="2"/>
    <x v="4"/>
    <x v="16"/>
    <n v="338018"/>
    <x v="0"/>
    <n v="369"/>
    <x v="0"/>
    <n v="79.209999999999994"/>
    <x v="1"/>
    <x v="0"/>
    <n v="2021"/>
    <x v="2"/>
    <x v="1"/>
    <n v="270226.14"/>
    <x v="0"/>
  </r>
  <r>
    <x v="0"/>
    <n v="32.68"/>
    <x v="5"/>
    <x v="5"/>
    <x v="15"/>
    <n v="364166"/>
    <x v="0"/>
    <n v="556"/>
    <x v="2"/>
    <n v="57.7"/>
    <x v="4"/>
    <x v="1"/>
    <n v="2024"/>
    <x v="0"/>
    <x v="0"/>
    <n v="259229.47"/>
    <x v="0"/>
  </r>
  <r>
    <x v="4"/>
    <n v="49.59"/>
    <x v="3"/>
    <x v="0"/>
    <x v="0"/>
    <n v="340023"/>
    <x v="4"/>
    <n v="244"/>
    <x v="1"/>
    <n v="84.87"/>
    <x v="2"/>
    <x v="0"/>
    <n v="2024"/>
    <x v="2"/>
    <x v="1"/>
    <n v="242110.22"/>
    <x v="2"/>
  </r>
  <r>
    <x v="6"/>
    <n v="15.76"/>
    <x v="2"/>
    <x v="3"/>
    <x v="11"/>
    <n v="274562"/>
    <x v="9"/>
    <n v="935"/>
    <x v="0"/>
    <n v="68.760000000000005"/>
    <x v="1"/>
    <x v="1"/>
    <n v="2023"/>
    <x v="2"/>
    <x v="1"/>
    <n v="175227.99"/>
    <x v="1"/>
  </r>
  <r>
    <x v="2"/>
    <n v="68.66"/>
    <x v="0"/>
    <x v="4"/>
    <x v="18"/>
    <n v="361741"/>
    <x v="8"/>
    <n v="408"/>
    <x v="2"/>
    <n v="28.54"/>
    <x v="0"/>
    <x v="1"/>
    <n v="2022"/>
    <x v="2"/>
    <x v="1"/>
    <n v="256566.47"/>
    <x v="0"/>
  </r>
  <r>
    <x v="0"/>
    <n v="64.349999999999994"/>
    <x v="0"/>
    <x v="4"/>
    <x v="22"/>
    <n v="142375"/>
    <x v="3"/>
    <n v="789"/>
    <x v="1"/>
    <n v="70.069999999999993"/>
    <x v="0"/>
    <x v="2"/>
    <n v="2022"/>
    <x v="0"/>
    <x v="1"/>
    <n v="77767.88"/>
    <x v="1"/>
  </r>
  <r>
    <x v="1"/>
    <n v="48.24"/>
    <x v="3"/>
    <x v="4"/>
    <x v="18"/>
    <n v="113339"/>
    <x v="2"/>
    <n v="345"/>
    <x v="0"/>
    <n v="86.5"/>
    <x v="2"/>
    <x v="1"/>
    <n v="2020"/>
    <x v="0"/>
    <x v="1"/>
    <n v="65533.919999999998"/>
    <x v="1"/>
  </r>
  <r>
    <x v="6"/>
    <n v="8.3800000000000008"/>
    <x v="2"/>
    <x v="0"/>
    <x v="6"/>
    <n v="138444"/>
    <x v="3"/>
    <n v="790"/>
    <x v="1"/>
    <n v="67.209999999999994"/>
    <x v="1"/>
    <x v="0"/>
    <n v="2024"/>
    <x v="2"/>
    <x v="0"/>
    <n v="56987.360000000001"/>
    <x v="0"/>
  </r>
  <r>
    <x v="9"/>
    <n v="40.700000000000003"/>
    <x v="3"/>
    <x v="6"/>
    <x v="10"/>
    <n v="298470"/>
    <x v="8"/>
    <n v="828"/>
    <x v="2"/>
    <n v="26.67"/>
    <x v="2"/>
    <x v="2"/>
    <n v="2016"/>
    <x v="2"/>
    <x v="0"/>
    <n v="146014.69"/>
    <x v="0"/>
  </r>
  <r>
    <x v="4"/>
    <n v="30.12"/>
    <x v="5"/>
    <x v="3"/>
    <x v="14"/>
    <n v="96675"/>
    <x v="6"/>
    <n v="851"/>
    <x v="1"/>
    <n v="71.06"/>
    <x v="4"/>
    <x v="0"/>
    <n v="2021"/>
    <x v="1"/>
    <x v="1"/>
    <n v="76336.850000000006"/>
    <x v="1"/>
  </r>
  <r>
    <x v="7"/>
    <n v="50.32"/>
    <x v="6"/>
    <x v="7"/>
    <x v="28"/>
    <n v="163818"/>
    <x v="9"/>
    <n v="927"/>
    <x v="2"/>
    <n v="56.24"/>
    <x v="5"/>
    <x v="2"/>
    <n v="2023"/>
    <x v="1"/>
    <x v="0"/>
    <n v="83249.94"/>
    <x v="3"/>
  </r>
  <r>
    <x v="7"/>
    <n v="72.650000000000006"/>
    <x v="4"/>
    <x v="3"/>
    <x v="11"/>
    <n v="189904"/>
    <x v="7"/>
    <n v="759"/>
    <x v="2"/>
    <n v="39.090000000000003"/>
    <x v="3"/>
    <x v="0"/>
    <n v="2024"/>
    <x v="2"/>
    <x v="1"/>
    <n v="135973.04"/>
    <x v="0"/>
  </r>
  <r>
    <x v="2"/>
    <n v="6.1"/>
    <x v="2"/>
    <x v="2"/>
    <x v="8"/>
    <n v="385491"/>
    <x v="2"/>
    <n v="326"/>
    <x v="0"/>
    <n v="81.459999999999994"/>
    <x v="1"/>
    <x v="1"/>
    <n v="2019"/>
    <x v="2"/>
    <x v="1"/>
    <n v="241419.66"/>
    <x v="1"/>
  </r>
  <r>
    <x v="2"/>
    <n v="21.04"/>
    <x v="1"/>
    <x v="7"/>
    <x v="23"/>
    <n v="152458"/>
    <x v="7"/>
    <n v="552"/>
    <x v="0"/>
    <n v="76.89"/>
    <x v="1"/>
    <x v="0"/>
    <n v="2022"/>
    <x v="0"/>
    <x v="1"/>
    <n v="121390.6"/>
    <x v="2"/>
  </r>
  <r>
    <x v="4"/>
    <n v="61.12"/>
    <x v="0"/>
    <x v="3"/>
    <x v="14"/>
    <n v="306105"/>
    <x v="3"/>
    <n v="222"/>
    <x v="1"/>
    <n v="63.56"/>
    <x v="0"/>
    <x v="1"/>
    <n v="2022"/>
    <x v="0"/>
    <x v="0"/>
    <n v="136651.47"/>
    <x v="2"/>
  </r>
  <r>
    <x v="7"/>
    <n v="39.369999999999997"/>
    <x v="5"/>
    <x v="7"/>
    <x v="23"/>
    <n v="191747"/>
    <x v="6"/>
    <n v="867"/>
    <x v="2"/>
    <n v="47.94"/>
    <x v="4"/>
    <x v="2"/>
    <n v="2017"/>
    <x v="2"/>
    <x v="1"/>
    <n v="134427.57999999999"/>
    <x v="0"/>
  </r>
  <r>
    <x v="2"/>
    <n v="54.79"/>
    <x v="6"/>
    <x v="6"/>
    <x v="10"/>
    <n v="131703"/>
    <x v="4"/>
    <n v="258"/>
    <x v="1"/>
    <n v="97.56"/>
    <x v="5"/>
    <x v="1"/>
    <n v="2024"/>
    <x v="2"/>
    <x v="1"/>
    <n v="57880.55"/>
    <x v="2"/>
  </r>
  <r>
    <x v="8"/>
    <n v="56.03"/>
    <x v="6"/>
    <x v="6"/>
    <x v="21"/>
    <n v="154990"/>
    <x v="0"/>
    <n v="899"/>
    <x v="2"/>
    <n v="48.59"/>
    <x v="5"/>
    <x v="1"/>
    <n v="2022"/>
    <x v="2"/>
    <x v="1"/>
    <n v="106715.17"/>
    <x v="3"/>
  </r>
  <r>
    <x v="5"/>
    <n v="8.73"/>
    <x v="2"/>
    <x v="0"/>
    <x v="29"/>
    <n v="317087"/>
    <x v="3"/>
    <n v="570"/>
    <x v="2"/>
    <n v="35.18"/>
    <x v="1"/>
    <x v="2"/>
    <n v="2022"/>
    <x v="1"/>
    <x v="1"/>
    <n v="173525.81"/>
    <x v="3"/>
  </r>
  <r>
    <x v="4"/>
    <n v="67.05"/>
    <x v="0"/>
    <x v="6"/>
    <x v="21"/>
    <n v="283718"/>
    <x v="3"/>
    <n v="555"/>
    <x v="0"/>
    <n v="76.97"/>
    <x v="0"/>
    <x v="0"/>
    <n v="2022"/>
    <x v="1"/>
    <x v="1"/>
    <n v="130361.4"/>
    <x v="2"/>
  </r>
  <r>
    <x v="2"/>
    <n v="30.29"/>
    <x v="5"/>
    <x v="6"/>
    <x v="33"/>
    <n v="128083"/>
    <x v="5"/>
    <n v="834"/>
    <x v="2"/>
    <n v="52.4"/>
    <x v="4"/>
    <x v="2"/>
    <n v="2015"/>
    <x v="1"/>
    <x v="1"/>
    <n v="97976.08"/>
    <x v="3"/>
  </r>
  <r>
    <x v="6"/>
    <n v="37.9"/>
    <x v="5"/>
    <x v="1"/>
    <x v="26"/>
    <n v="207608"/>
    <x v="8"/>
    <n v="778"/>
    <x v="2"/>
    <n v="36.409999999999997"/>
    <x v="4"/>
    <x v="2"/>
    <n v="2016"/>
    <x v="2"/>
    <x v="0"/>
    <n v="165721.13"/>
    <x v="1"/>
  </r>
  <r>
    <x v="6"/>
    <n v="77.3"/>
    <x v="4"/>
    <x v="6"/>
    <x v="10"/>
    <n v="224360"/>
    <x v="8"/>
    <n v="165"/>
    <x v="1"/>
    <n v="64.2"/>
    <x v="3"/>
    <x v="0"/>
    <n v="2017"/>
    <x v="0"/>
    <x v="1"/>
    <n v="95290.13"/>
    <x v="0"/>
  </r>
  <r>
    <x v="9"/>
    <n v="25.73"/>
    <x v="1"/>
    <x v="7"/>
    <x v="17"/>
    <n v="393048"/>
    <x v="0"/>
    <n v="628"/>
    <x v="1"/>
    <n v="83.38"/>
    <x v="1"/>
    <x v="1"/>
    <n v="2023"/>
    <x v="1"/>
    <x v="1"/>
    <n v="302601.37"/>
    <x v="0"/>
  </r>
  <r>
    <x v="1"/>
    <n v="9.89"/>
    <x v="2"/>
    <x v="5"/>
    <x v="20"/>
    <n v="379176"/>
    <x v="5"/>
    <n v="498"/>
    <x v="1"/>
    <n v="67.56"/>
    <x v="1"/>
    <x v="0"/>
    <n v="2022"/>
    <x v="0"/>
    <x v="1"/>
    <n v="165354.59"/>
    <x v="1"/>
  </r>
  <r>
    <x v="7"/>
    <n v="41.98"/>
    <x v="3"/>
    <x v="3"/>
    <x v="11"/>
    <n v="357588"/>
    <x v="0"/>
    <n v="860"/>
    <x v="0"/>
    <n v="61.76"/>
    <x v="2"/>
    <x v="1"/>
    <n v="2022"/>
    <x v="1"/>
    <x v="0"/>
    <n v="147714.26999999999"/>
    <x v="1"/>
  </r>
  <r>
    <x v="0"/>
    <n v="10.25"/>
    <x v="2"/>
    <x v="6"/>
    <x v="21"/>
    <n v="184228"/>
    <x v="2"/>
    <n v="271"/>
    <x v="1"/>
    <n v="69.510000000000005"/>
    <x v="1"/>
    <x v="2"/>
    <n v="2019"/>
    <x v="1"/>
    <x v="1"/>
    <n v="120705.32"/>
    <x v="2"/>
  </r>
  <r>
    <x v="3"/>
    <n v="38.26"/>
    <x v="5"/>
    <x v="0"/>
    <x v="39"/>
    <n v="235982"/>
    <x v="1"/>
    <n v="794"/>
    <x v="2"/>
    <n v="27.78"/>
    <x v="4"/>
    <x v="1"/>
    <n v="2024"/>
    <x v="0"/>
    <x v="0"/>
    <n v="165768.46"/>
    <x v="1"/>
  </r>
  <r>
    <x v="0"/>
    <n v="72.86"/>
    <x v="4"/>
    <x v="0"/>
    <x v="29"/>
    <n v="326527"/>
    <x v="5"/>
    <n v="480"/>
    <x v="2"/>
    <n v="50.69"/>
    <x v="3"/>
    <x v="2"/>
    <n v="2015"/>
    <x v="0"/>
    <x v="1"/>
    <n v="209764.47"/>
    <x v="1"/>
  </r>
  <r>
    <x v="1"/>
    <n v="6.92"/>
    <x v="2"/>
    <x v="6"/>
    <x v="21"/>
    <n v="302545"/>
    <x v="5"/>
    <n v="720"/>
    <x v="2"/>
    <n v="47.76"/>
    <x v="1"/>
    <x v="0"/>
    <n v="2017"/>
    <x v="1"/>
    <x v="1"/>
    <n v="138369.22"/>
    <x v="3"/>
  </r>
  <r>
    <x v="9"/>
    <n v="67.97"/>
    <x v="0"/>
    <x v="4"/>
    <x v="18"/>
    <n v="395678"/>
    <x v="4"/>
    <n v="684"/>
    <x v="2"/>
    <n v="36.94"/>
    <x v="0"/>
    <x v="0"/>
    <n v="2024"/>
    <x v="1"/>
    <x v="1"/>
    <n v="275000.8"/>
    <x v="3"/>
  </r>
  <r>
    <x v="0"/>
    <n v="25.39"/>
    <x v="1"/>
    <x v="3"/>
    <x v="3"/>
    <n v="232034"/>
    <x v="7"/>
    <n v="166"/>
    <x v="1"/>
    <n v="77.75"/>
    <x v="1"/>
    <x v="1"/>
    <n v="2024"/>
    <x v="1"/>
    <x v="0"/>
    <n v="159657.82"/>
    <x v="2"/>
  </r>
  <r>
    <x v="7"/>
    <n v="5.63"/>
    <x v="2"/>
    <x v="1"/>
    <x v="25"/>
    <n v="288444"/>
    <x v="9"/>
    <n v="517"/>
    <x v="0"/>
    <n v="90.87"/>
    <x v="1"/>
    <x v="1"/>
    <n v="2024"/>
    <x v="1"/>
    <x v="0"/>
    <n v="149964.29999999999"/>
    <x v="2"/>
  </r>
  <r>
    <x v="6"/>
    <n v="20.81"/>
    <x v="1"/>
    <x v="6"/>
    <x v="31"/>
    <n v="203155"/>
    <x v="8"/>
    <n v="329"/>
    <x v="0"/>
    <n v="88.86"/>
    <x v="1"/>
    <x v="0"/>
    <n v="2020"/>
    <x v="2"/>
    <x v="1"/>
    <n v="146553.42000000001"/>
    <x v="1"/>
  </r>
  <r>
    <x v="2"/>
    <n v="33.619999999999997"/>
    <x v="5"/>
    <x v="1"/>
    <x v="1"/>
    <n v="301698"/>
    <x v="5"/>
    <n v="435"/>
    <x v="2"/>
    <n v="28.09"/>
    <x v="4"/>
    <x v="2"/>
    <n v="2015"/>
    <x v="0"/>
    <x v="1"/>
    <n v="185226.7"/>
    <x v="1"/>
  </r>
  <r>
    <x v="3"/>
    <n v="78.28"/>
    <x v="4"/>
    <x v="2"/>
    <x v="27"/>
    <n v="311255"/>
    <x v="4"/>
    <n v="360"/>
    <x v="2"/>
    <n v="41.29"/>
    <x v="3"/>
    <x v="1"/>
    <n v="2024"/>
    <x v="2"/>
    <x v="0"/>
    <n v="228628.66"/>
    <x v="0"/>
  </r>
  <r>
    <x v="3"/>
    <n v="27.87"/>
    <x v="1"/>
    <x v="4"/>
    <x v="16"/>
    <n v="324359"/>
    <x v="4"/>
    <n v="965"/>
    <x v="1"/>
    <n v="76.739999999999995"/>
    <x v="1"/>
    <x v="0"/>
    <n v="2024"/>
    <x v="0"/>
    <x v="1"/>
    <n v="168356.36"/>
    <x v="1"/>
  </r>
  <r>
    <x v="1"/>
    <n v="67.59"/>
    <x v="0"/>
    <x v="2"/>
    <x v="8"/>
    <n v="94298"/>
    <x v="2"/>
    <n v="885"/>
    <x v="0"/>
    <n v="97.23"/>
    <x v="0"/>
    <x v="2"/>
    <n v="2019"/>
    <x v="1"/>
    <x v="0"/>
    <n v="47807.22"/>
    <x v="0"/>
  </r>
  <r>
    <x v="1"/>
    <n v="14.87"/>
    <x v="2"/>
    <x v="2"/>
    <x v="8"/>
    <n v="134500"/>
    <x v="2"/>
    <n v="376"/>
    <x v="2"/>
    <n v="38.700000000000003"/>
    <x v="1"/>
    <x v="0"/>
    <n v="2019"/>
    <x v="2"/>
    <x v="1"/>
    <n v="85116.82"/>
    <x v="3"/>
  </r>
  <r>
    <x v="0"/>
    <n v="46.77"/>
    <x v="3"/>
    <x v="6"/>
    <x v="33"/>
    <n v="309657"/>
    <x v="2"/>
    <n v="691"/>
    <x v="2"/>
    <n v="30.5"/>
    <x v="2"/>
    <x v="0"/>
    <n v="2024"/>
    <x v="2"/>
    <x v="0"/>
    <n v="171116.5"/>
    <x v="2"/>
  </r>
  <r>
    <x v="3"/>
    <n v="13.8"/>
    <x v="2"/>
    <x v="0"/>
    <x v="39"/>
    <n v="186201"/>
    <x v="5"/>
    <n v="311"/>
    <x v="2"/>
    <n v="40.53"/>
    <x v="1"/>
    <x v="0"/>
    <n v="2020"/>
    <x v="2"/>
    <x v="0"/>
    <n v="114293.08"/>
    <x v="1"/>
  </r>
  <r>
    <x v="2"/>
    <n v="61.48"/>
    <x v="0"/>
    <x v="4"/>
    <x v="22"/>
    <n v="133692"/>
    <x v="2"/>
    <n v="225"/>
    <x v="1"/>
    <n v="87.18"/>
    <x v="0"/>
    <x v="1"/>
    <n v="2020"/>
    <x v="0"/>
    <x v="1"/>
    <n v="83542.8"/>
    <x v="0"/>
  </r>
  <r>
    <x v="0"/>
    <n v="10.24"/>
    <x v="2"/>
    <x v="2"/>
    <x v="2"/>
    <n v="396349"/>
    <x v="9"/>
    <n v="878"/>
    <x v="0"/>
    <n v="87.31"/>
    <x v="1"/>
    <x v="2"/>
    <n v="2023"/>
    <x v="1"/>
    <x v="0"/>
    <n v="198898.77"/>
    <x v="3"/>
  </r>
  <r>
    <x v="9"/>
    <n v="30.5"/>
    <x v="5"/>
    <x v="1"/>
    <x v="19"/>
    <n v="261848"/>
    <x v="7"/>
    <n v="310"/>
    <x v="1"/>
    <n v="97.9"/>
    <x v="4"/>
    <x v="2"/>
    <n v="2018"/>
    <x v="2"/>
    <x v="0"/>
    <n v="168827.57"/>
    <x v="0"/>
  </r>
  <r>
    <x v="6"/>
    <n v="45.31"/>
    <x v="3"/>
    <x v="3"/>
    <x v="3"/>
    <n v="199576"/>
    <x v="5"/>
    <n v="650"/>
    <x v="0"/>
    <n v="98.4"/>
    <x v="2"/>
    <x v="2"/>
    <n v="2015"/>
    <x v="2"/>
    <x v="0"/>
    <n v="159257.48000000001"/>
    <x v="1"/>
  </r>
  <r>
    <x v="8"/>
    <n v="45.29"/>
    <x v="3"/>
    <x v="4"/>
    <x v="16"/>
    <n v="147700"/>
    <x v="6"/>
    <n v="675"/>
    <x v="2"/>
    <n v="38.21"/>
    <x v="2"/>
    <x v="1"/>
    <n v="2023"/>
    <x v="2"/>
    <x v="0"/>
    <n v="71458.759999999995"/>
    <x v="1"/>
  </r>
  <r>
    <x v="1"/>
    <n v="41.79"/>
    <x v="3"/>
    <x v="2"/>
    <x v="38"/>
    <n v="74711"/>
    <x v="0"/>
    <n v="128"/>
    <x v="0"/>
    <n v="88.24"/>
    <x v="2"/>
    <x v="0"/>
    <n v="2021"/>
    <x v="0"/>
    <x v="1"/>
    <n v="31983.98"/>
    <x v="2"/>
  </r>
  <r>
    <x v="8"/>
    <n v="6.93"/>
    <x v="2"/>
    <x v="0"/>
    <x v="35"/>
    <n v="238406"/>
    <x v="4"/>
    <n v="490"/>
    <x v="0"/>
    <n v="65.27"/>
    <x v="1"/>
    <x v="1"/>
    <n v="2024"/>
    <x v="0"/>
    <x v="0"/>
    <n v="148924.98000000001"/>
    <x v="2"/>
  </r>
  <r>
    <x v="0"/>
    <n v="35.43"/>
    <x v="5"/>
    <x v="4"/>
    <x v="22"/>
    <n v="233178"/>
    <x v="3"/>
    <n v="227"/>
    <x v="0"/>
    <n v="94.07"/>
    <x v="4"/>
    <x v="0"/>
    <n v="2022"/>
    <x v="2"/>
    <x v="0"/>
    <n v="138623.99"/>
    <x v="1"/>
  </r>
  <r>
    <x v="3"/>
    <n v="55.53"/>
    <x v="6"/>
    <x v="0"/>
    <x v="6"/>
    <n v="81223"/>
    <x v="1"/>
    <n v="950"/>
    <x v="2"/>
    <n v="27.43"/>
    <x v="5"/>
    <x v="0"/>
    <n v="2023"/>
    <x v="2"/>
    <x v="1"/>
    <n v="59929.19"/>
    <x v="0"/>
  </r>
  <r>
    <x v="6"/>
    <n v="63.82"/>
    <x v="0"/>
    <x v="7"/>
    <x v="30"/>
    <n v="128598"/>
    <x v="8"/>
    <n v="402"/>
    <x v="2"/>
    <n v="46.95"/>
    <x v="0"/>
    <x v="1"/>
    <n v="2018"/>
    <x v="0"/>
    <x v="0"/>
    <n v="83266.5"/>
    <x v="3"/>
  </r>
  <r>
    <x v="1"/>
    <n v="56.93"/>
    <x v="6"/>
    <x v="0"/>
    <x v="29"/>
    <n v="395080"/>
    <x v="8"/>
    <n v="552"/>
    <x v="2"/>
    <n v="42.68"/>
    <x v="5"/>
    <x v="1"/>
    <n v="2021"/>
    <x v="1"/>
    <x v="1"/>
    <n v="289983.59999999998"/>
    <x v="2"/>
  </r>
  <r>
    <x v="7"/>
    <n v="63.85"/>
    <x v="0"/>
    <x v="5"/>
    <x v="9"/>
    <n v="233914"/>
    <x v="0"/>
    <n v="484"/>
    <x v="1"/>
    <n v="71.989999999999995"/>
    <x v="0"/>
    <x v="0"/>
    <n v="2021"/>
    <x v="0"/>
    <x v="0"/>
    <n v="185800.78"/>
    <x v="3"/>
  </r>
  <r>
    <x v="0"/>
    <n v="45.4"/>
    <x v="3"/>
    <x v="7"/>
    <x v="30"/>
    <n v="240199"/>
    <x v="2"/>
    <n v="726"/>
    <x v="0"/>
    <n v="95.09"/>
    <x v="2"/>
    <x v="0"/>
    <n v="2022"/>
    <x v="0"/>
    <x v="0"/>
    <n v="138357.51"/>
    <x v="0"/>
  </r>
  <r>
    <x v="9"/>
    <n v="24.69"/>
    <x v="1"/>
    <x v="1"/>
    <x v="37"/>
    <n v="77086"/>
    <x v="4"/>
    <n v="716"/>
    <x v="1"/>
    <n v="91.08"/>
    <x v="1"/>
    <x v="1"/>
    <n v="2024"/>
    <x v="1"/>
    <x v="0"/>
    <n v="38270.769999999997"/>
    <x v="3"/>
  </r>
  <r>
    <x v="4"/>
    <n v="31.21"/>
    <x v="5"/>
    <x v="3"/>
    <x v="14"/>
    <n v="346685"/>
    <x v="6"/>
    <n v="142"/>
    <x v="1"/>
    <n v="81.88"/>
    <x v="4"/>
    <x v="1"/>
    <n v="2019"/>
    <x v="0"/>
    <x v="1"/>
    <n v="213593.07"/>
    <x v="0"/>
  </r>
  <r>
    <x v="2"/>
    <n v="53.04"/>
    <x v="6"/>
    <x v="0"/>
    <x v="29"/>
    <n v="115226"/>
    <x v="3"/>
    <n v="186"/>
    <x v="0"/>
    <n v="71.540000000000006"/>
    <x v="5"/>
    <x v="0"/>
    <n v="2023"/>
    <x v="2"/>
    <x v="1"/>
    <n v="60886.54"/>
    <x v="3"/>
  </r>
  <r>
    <x v="7"/>
    <n v="53.73"/>
    <x v="6"/>
    <x v="7"/>
    <x v="30"/>
    <n v="315858"/>
    <x v="5"/>
    <n v="685"/>
    <x v="1"/>
    <n v="81.44"/>
    <x v="5"/>
    <x v="2"/>
    <n v="2015"/>
    <x v="0"/>
    <x v="1"/>
    <n v="126707.51"/>
    <x v="0"/>
  </r>
  <r>
    <x v="1"/>
    <n v="55.64"/>
    <x v="6"/>
    <x v="3"/>
    <x v="14"/>
    <n v="247653"/>
    <x v="2"/>
    <n v="941"/>
    <x v="0"/>
    <n v="64.459999999999994"/>
    <x v="5"/>
    <x v="1"/>
    <n v="2019"/>
    <x v="0"/>
    <x v="1"/>
    <n v="136136.76"/>
    <x v="2"/>
  </r>
  <r>
    <x v="7"/>
    <n v="40.26"/>
    <x v="3"/>
    <x v="4"/>
    <x v="18"/>
    <n v="259305"/>
    <x v="7"/>
    <n v="884"/>
    <x v="2"/>
    <n v="49.31"/>
    <x v="2"/>
    <x v="1"/>
    <n v="2020"/>
    <x v="0"/>
    <x v="1"/>
    <n v="169855.46"/>
    <x v="2"/>
  </r>
  <r>
    <x v="3"/>
    <n v="72"/>
    <x v="4"/>
    <x v="1"/>
    <x v="19"/>
    <n v="198651"/>
    <x v="1"/>
    <n v="233"/>
    <x v="2"/>
    <n v="42.35"/>
    <x v="3"/>
    <x v="0"/>
    <n v="2022"/>
    <x v="2"/>
    <x v="0"/>
    <n v="81149.62"/>
    <x v="3"/>
  </r>
  <r>
    <x v="4"/>
    <n v="49.11"/>
    <x v="3"/>
    <x v="4"/>
    <x v="12"/>
    <n v="182320"/>
    <x v="9"/>
    <n v="930"/>
    <x v="0"/>
    <n v="84.76"/>
    <x v="2"/>
    <x v="1"/>
    <n v="2023"/>
    <x v="1"/>
    <x v="0"/>
    <n v="73749.09"/>
    <x v="1"/>
  </r>
  <r>
    <x v="0"/>
    <n v="36.68"/>
    <x v="5"/>
    <x v="1"/>
    <x v="19"/>
    <n v="204589"/>
    <x v="4"/>
    <n v="374"/>
    <x v="1"/>
    <n v="80.02"/>
    <x v="4"/>
    <x v="0"/>
    <n v="2024"/>
    <x v="0"/>
    <x v="0"/>
    <n v="110639.44"/>
    <x v="0"/>
  </r>
  <r>
    <x v="6"/>
    <n v="65.8"/>
    <x v="0"/>
    <x v="2"/>
    <x v="8"/>
    <n v="202009"/>
    <x v="8"/>
    <n v="980"/>
    <x v="2"/>
    <n v="31.23"/>
    <x v="0"/>
    <x v="0"/>
    <n v="2022"/>
    <x v="0"/>
    <x v="0"/>
    <n v="85967.48"/>
    <x v="3"/>
  </r>
  <r>
    <x v="7"/>
    <n v="41.8"/>
    <x v="3"/>
    <x v="1"/>
    <x v="26"/>
    <n v="371751"/>
    <x v="8"/>
    <n v="367"/>
    <x v="2"/>
    <n v="30.06"/>
    <x v="2"/>
    <x v="1"/>
    <n v="2018"/>
    <x v="0"/>
    <x v="1"/>
    <n v="159313.29999999999"/>
    <x v="3"/>
  </r>
  <r>
    <x v="8"/>
    <n v="16.739999999999998"/>
    <x v="2"/>
    <x v="4"/>
    <x v="22"/>
    <n v="318860"/>
    <x v="3"/>
    <n v="601"/>
    <x v="1"/>
    <n v="96.43"/>
    <x v="1"/>
    <x v="0"/>
    <n v="2022"/>
    <x v="2"/>
    <x v="1"/>
    <n v="226215.44"/>
    <x v="3"/>
  </r>
  <r>
    <x v="6"/>
    <n v="34.03"/>
    <x v="5"/>
    <x v="4"/>
    <x v="18"/>
    <n v="167442"/>
    <x v="2"/>
    <n v="739"/>
    <x v="1"/>
    <n v="97.6"/>
    <x v="4"/>
    <x v="2"/>
    <n v="2019"/>
    <x v="1"/>
    <x v="1"/>
    <n v="103223.7"/>
    <x v="2"/>
  </r>
  <r>
    <x v="6"/>
    <n v="45.13"/>
    <x v="3"/>
    <x v="5"/>
    <x v="9"/>
    <n v="108030"/>
    <x v="8"/>
    <n v="384"/>
    <x v="0"/>
    <n v="98.62"/>
    <x v="2"/>
    <x v="1"/>
    <n v="2024"/>
    <x v="2"/>
    <x v="0"/>
    <n v="51798.559999999998"/>
    <x v="3"/>
  </r>
  <r>
    <x v="1"/>
    <n v="28.96"/>
    <x v="1"/>
    <x v="6"/>
    <x v="21"/>
    <n v="252003"/>
    <x v="0"/>
    <n v="567"/>
    <x v="0"/>
    <n v="61.3"/>
    <x v="1"/>
    <x v="0"/>
    <n v="2021"/>
    <x v="0"/>
    <x v="0"/>
    <n v="196764.19"/>
    <x v="0"/>
  </r>
  <r>
    <x v="1"/>
    <n v="57.58"/>
    <x v="6"/>
    <x v="3"/>
    <x v="3"/>
    <n v="326696"/>
    <x v="4"/>
    <n v="917"/>
    <x v="0"/>
    <n v="95"/>
    <x v="5"/>
    <x v="0"/>
    <n v="2024"/>
    <x v="1"/>
    <x v="0"/>
    <n v="219695.8"/>
    <x v="1"/>
  </r>
  <r>
    <x v="1"/>
    <n v="11.48"/>
    <x v="2"/>
    <x v="4"/>
    <x v="18"/>
    <n v="125496"/>
    <x v="2"/>
    <n v="937"/>
    <x v="1"/>
    <n v="74.290000000000006"/>
    <x v="1"/>
    <x v="2"/>
    <n v="2019"/>
    <x v="0"/>
    <x v="1"/>
    <n v="66620.14"/>
    <x v="3"/>
  </r>
  <r>
    <x v="7"/>
    <n v="41.78"/>
    <x v="3"/>
    <x v="0"/>
    <x v="29"/>
    <n v="119813"/>
    <x v="6"/>
    <n v="480"/>
    <x v="1"/>
    <n v="87.89"/>
    <x v="2"/>
    <x v="0"/>
    <n v="2023"/>
    <x v="0"/>
    <x v="0"/>
    <n v="66933.53"/>
    <x v="0"/>
  </r>
  <r>
    <x v="0"/>
    <n v="42.43"/>
    <x v="3"/>
    <x v="7"/>
    <x v="30"/>
    <n v="186952"/>
    <x v="6"/>
    <n v="665"/>
    <x v="1"/>
    <n v="69.459999999999994"/>
    <x v="2"/>
    <x v="1"/>
    <n v="2023"/>
    <x v="0"/>
    <x v="1"/>
    <n v="110431.23"/>
    <x v="2"/>
  </r>
  <r>
    <x v="8"/>
    <n v="52.25"/>
    <x v="6"/>
    <x v="1"/>
    <x v="25"/>
    <n v="277106"/>
    <x v="1"/>
    <n v="212"/>
    <x v="0"/>
    <n v="86.83"/>
    <x v="5"/>
    <x v="1"/>
    <n v="2022"/>
    <x v="1"/>
    <x v="1"/>
    <n v="136391.4"/>
    <x v="0"/>
  </r>
  <r>
    <x v="4"/>
    <n v="26.9"/>
    <x v="1"/>
    <x v="6"/>
    <x v="21"/>
    <n v="83474"/>
    <x v="5"/>
    <n v="864"/>
    <x v="1"/>
    <n v="95.76"/>
    <x v="1"/>
    <x v="2"/>
    <n v="2015"/>
    <x v="1"/>
    <x v="1"/>
    <n v="51041.33"/>
    <x v="0"/>
  </r>
  <r>
    <x v="6"/>
    <n v="13.96"/>
    <x v="2"/>
    <x v="4"/>
    <x v="16"/>
    <n v="216444"/>
    <x v="0"/>
    <n v="375"/>
    <x v="0"/>
    <n v="92.48"/>
    <x v="1"/>
    <x v="0"/>
    <n v="2023"/>
    <x v="2"/>
    <x v="0"/>
    <n v="168022.25"/>
    <x v="2"/>
  </r>
  <r>
    <x v="3"/>
    <n v="49.47"/>
    <x v="3"/>
    <x v="3"/>
    <x v="14"/>
    <n v="189778"/>
    <x v="3"/>
    <n v="954"/>
    <x v="0"/>
    <n v="83.85"/>
    <x v="2"/>
    <x v="0"/>
    <n v="2022"/>
    <x v="1"/>
    <x v="1"/>
    <n v="92441.27"/>
    <x v="0"/>
  </r>
  <r>
    <x v="5"/>
    <n v="31.06"/>
    <x v="5"/>
    <x v="5"/>
    <x v="13"/>
    <n v="147547"/>
    <x v="5"/>
    <n v="768"/>
    <x v="2"/>
    <n v="41.43"/>
    <x v="4"/>
    <x v="1"/>
    <n v="2017"/>
    <x v="2"/>
    <x v="0"/>
    <n v="101467.58"/>
    <x v="3"/>
  </r>
  <r>
    <x v="2"/>
    <n v="15.3"/>
    <x v="2"/>
    <x v="4"/>
    <x v="18"/>
    <n v="269505"/>
    <x v="8"/>
    <n v="154"/>
    <x v="1"/>
    <n v="84.21"/>
    <x v="1"/>
    <x v="0"/>
    <n v="2022"/>
    <x v="0"/>
    <x v="1"/>
    <n v="152520.31"/>
    <x v="3"/>
  </r>
  <r>
    <x v="8"/>
    <n v="19.829999999999998"/>
    <x v="2"/>
    <x v="5"/>
    <x v="13"/>
    <n v="190989"/>
    <x v="5"/>
    <n v="651"/>
    <x v="1"/>
    <n v="96.74"/>
    <x v="1"/>
    <x v="1"/>
    <n v="2017"/>
    <x v="2"/>
    <x v="0"/>
    <n v="122113.18"/>
    <x v="3"/>
  </r>
  <r>
    <x v="4"/>
    <n v="34.369999999999997"/>
    <x v="5"/>
    <x v="5"/>
    <x v="13"/>
    <n v="301291"/>
    <x v="0"/>
    <n v="340"/>
    <x v="0"/>
    <n v="86.56"/>
    <x v="4"/>
    <x v="2"/>
    <n v="2021"/>
    <x v="0"/>
    <x v="1"/>
    <n v="160539.51999999999"/>
    <x v="0"/>
  </r>
  <r>
    <x v="0"/>
    <n v="10.16"/>
    <x v="2"/>
    <x v="6"/>
    <x v="31"/>
    <n v="79387"/>
    <x v="0"/>
    <n v="804"/>
    <x v="2"/>
    <n v="57.05"/>
    <x v="1"/>
    <x v="1"/>
    <n v="2022"/>
    <x v="0"/>
    <x v="0"/>
    <n v="42994.78"/>
    <x v="1"/>
  </r>
  <r>
    <x v="7"/>
    <n v="46.55"/>
    <x v="3"/>
    <x v="7"/>
    <x v="17"/>
    <n v="294941"/>
    <x v="1"/>
    <n v="228"/>
    <x v="0"/>
    <n v="66.209999999999994"/>
    <x v="2"/>
    <x v="0"/>
    <n v="2020"/>
    <x v="2"/>
    <x v="1"/>
    <n v="159639.99"/>
    <x v="1"/>
  </r>
  <r>
    <x v="6"/>
    <n v="32.5"/>
    <x v="5"/>
    <x v="7"/>
    <x v="36"/>
    <n v="165112"/>
    <x v="7"/>
    <n v="559"/>
    <x v="2"/>
    <n v="56.4"/>
    <x v="4"/>
    <x v="1"/>
    <n v="2023"/>
    <x v="0"/>
    <x v="0"/>
    <n v="124608.87"/>
    <x v="1"/>
  </r>
  <r>
    <x v="5"/>
    <n v="21.8"/>
    <x v="1"/>
    <x v="0"/>
    <x v="0"/>
    <n v="273926"/>
    <x v="5"/>
    <n v="415"/>
    <x v="0"/>
    <n v="67.77"/>
    <x v="1"/>
    <x v="1"/>
    <n v="2017"/>
    <x v="1"/>
    <x v="0"/>
    <n v="189034.52"/>
    <x v="1"/>
  </r>
  <r>
    <x v="6"/>
    <n v="37.99"/>
    <x v="5"/>
    <x v="4"/>
    <x v="16"/>
    <n v="162047"/>
    <x v="8"/>
    <n v="767"/>
    <x v="1"/>
    <n v="68.95"/>
    <x v="4"/>
    <x v="0"/>
    <n v="2019"/>
    <x v="2"/>
    <x v="1"/>
    <n v="95027.14"/>
    <x v="0"/>
  </r>
  <r>
    <x v="4"/>
    <n v="75.05"/>
    <x v="4"/>
    <x v="7"/>
    <x v="36"/>
    <n v="208128"/>
    <x v="2"/>
    <n v="867"/>
    <x v="2"/>
    <n v="29.77"/>
    <x v="3"/>
    <x v="1"/>
    <n v="2019"/>
    <x v="1"/>
    <x v="1"/>
    <n v="122059.82"/>
    <x v="1"/>
  </r>
  <r>
    <x v="4"/>
    <n v="43.5"/>
    <x v="3"/>
    <x v="2"/>
    <x v="8"/>
    <n v="316830"/>
    <x v="6"/>
    <n v="382"/>
    <x v="1"/>
    <n v="98.15"/>
    <x v="2"/>
    <x v="2"/>
    <n v="2017"/>
    <x v="1"/>
    <x v="0"/>
    <n v="152605.16"/>
    <x v="0"/>
  </r>
  <r>
    <x v="5"/>
    <n v="72.28"/>
    <x v="4"/>
    <x v="1"/>
    <x v="19"/>
    <n v="163217"/>
    <x v="9"/>
    <n v="744"/>
    <x v="2"/>
    <n v="43.86"/>
    <x v="3"/>
    <x v="0"/>
    <n v="2023"/>
    <x v="2"/>
    <x v="0"/>
    <n v="76676"/>
    <x v="3"/>
  </r>
  <r>
    <x v="6"/>
    <n v="22.97"/>
    <x v="1"/>
    <x v="1"/>
    <x v="25"/>
    <n v="164423"/>
    <x v="9"/>
    <n v="222"/>
    <x v="1"/>
    <n v="86"/>
    <x v="1"/>
    <x v="1"/>
    <n v="2023"/>
    <x v="0"/>
    <x v="1"/>
    <n v="73463.710000000006"/>
    <x v="2"/>
  </r>
  <r>
    <x v="1"/>
    <n v="11.68"/>
    <x v="2"/>
    <x v="0"/>
    <x v="39"/>
    <n v="227659"/>
    <x v="1"/>
    <n v="266"/>
    <x v="1"/>
    <n v="86.5"/>
    <x v="1"/>
    <x v="2"/>
    <n v="2020"/>
    <x v="2"/>
    <x v="0"/>
    <n v="118459.09"/>
    <x v="0"/>
  </r>
  <r>
    <x v="2"/>
    <n v="60.78"/>
    <x v="0"/>
    <x v="0"/>
    <x v="0"/>
    <n v="157189"/>
    <x v="4"/>
    <n v="206"/>
    <x v="1"/>
    <n v="65.59"/>
    <x v="0"/>
    <x v="0"/>
    <n v="2024"/>
    <x v="1"/>
    <x v="1"/>
    <n v="108322.07"/>
    <x v="3"/>
  </r>
  <r>
    <x v="1"/>
    <n v="15.77"/>
    <x v="2"/>
    <x v="3"/>
    <x v="7"/>
    <n v="85354"/>
    <x v="5"/>
    <n v="775"/>
    <x v="0"/>
    <n v="94.65"/>
    <x v="1"/>
    <x v="1"/>
    <n v="2016"/>
    <x v="2"/>
    <x v="0"/>
    <n v="59656.53"/>
    <x v="2"/>
  </r>
  <r>
    <x v="6"/>
    <n v="65.63"/>
    <x v="0"/>
    <x v="5"/>
    <x v="5"/>
    <n v="129916"/>
    <x v="7"/>
    <n v="445"/>
    <x v="2"/>
    <n v="50.19"/>
    <x v="0"/>
    <x v="1"/>
    <n v="2024"/>
    <x v="0"/>
    <x v="0"/>
    <n v="92855.09"/>
    <x v="0"/>
  </r>
  <r>
    <x v="4"/>
    <n v="42.45"/>
    <x v="3"/>
    <x v="0"/>
    <x v="6"/>
    <n v="287704"/>
    <x v="3"/>
    <n v="645"/>
    <x v="0"/>
    <n v="95.66"/>
    <x v="2"/>
    <x v="1"/>
    <n v="2023"/>
    <x v="1"/>
    <x v="1"/>
    <n v="197118.88"/>
    <x v="1"/>
  </r>
  <r>
    <x v="2"/>
    <n v="23.88"/>
    <x v="1"/>
    <x v="0"/>
    <x v="29"/>
    <n v="157607"/>
    <x v="7"/>
    <n v="953"/>
    <x v="1"/>
    <n v="95.16"/>
    <x v="1"/>
    <x v="0"/>
    <n v="2023"/>
    <x v="0"/>
    <x v="0"/>
    <n v="101656.91"/>
    <x v="3"/>
  </r>
  <r>
    <x v="2"/>
    <n v="18.899999999999999"/>
    <x v="2"/>
    <x v="1"/>
    <x v="19"/>
    <n v="125575"/>
    <x v="3"/>
    <n v="206"/>
    <x v="2"/>
    <n v="47.75"/>
    <x v="1"/>
    <x v="1"/>
    <n v="2024"/>
    <x v="0"/>
    <x v="0"/>
    <n v="61232.55"/>
    <x v="0"/>
  </r>
  <r>
    <x v="2"/>
    <n v="51.83"/>
    <x v="6"/>
    <x v="4"/>
    <x v="22"/>
    <n v="114138"/>
    <x v="3"/>
    <n v="334"/>
    <x v="0"/>
    <n v="81.67"/>
    <x v="5"/>
    <x v="0"/>
    <n v="2024"/>
    <x v="2"/>
    <x v="0"/>
    <n v="71700.149999999994"/>
    <x v="3"/>
  </r>
  <r>
    <x v="0"/>
    <n v="58.61"/>
    <x v="6"/>
    <x v="3"/>
    <x v="14"/>
    <n v="277086"/>
    <x v="6"/>
    <n v="468"/>
    <x v="0"/>
    <n v="78.61"/>
    <x v="5"/>
    <x v="1"/>
    <n v="2018"/>
    <x v="2"/>
    <x v="0"/>
    <n v="194703.41"/>
    <x v="3"/>
  </r>
  <r>
    <x v="5"/>
    <n v="68.61"/>
    <x v="0"/>
    <x v="5"/>
    <x v="13"/>
    <n v="259358"/>
    <x v="5"/>
    <n v="769"/>
    <x v="0"/>
    <n v="87.42"/>
    <x v="0"/>
    <x v="0"/>
    <n v="2016"/>
    <x v="2"/>
    <x v="0"/>
    <n v="135980.4"/>
    <x v="0"/>
  </r>
  <r>
    <x v="5"/>
    <n v="10.55"/>
    <x v="2"/>
    <x v="2"/>
    <x v="8"/>
    <n v="182510"/>
    <x v="3"/>
    <n v="795"/>
    <x v="2"/>
    <n v="42.23"/>
    <x v="1"/>
    <x v="1"/>
    <n v="2022"/>
    <x v="1"/>
    <x v="0"/>
    <n v="128478.46"/>
    <x v="2"/>
  </r>
  <r>
    <x v="6"/>
    <n v="70.03"/>
    <x v="4"/>
    <x v="1"/>
    <x v="26"/>
    <n v="307560"/>
    <x v="5"/>
    <n v="232"/>
    <x v="2"/>
    <n v="27.99"/>
    <x v="3"/>
    <x v="1"/>
    <n v="2016"/>
    <x v="0"/>
    <x v="1"/>
    <n v="158596.16"/>
    <x v="0"/>
  </r>
  <r>
    <x v="7"/>
    <n v="60.24"/>
    <x v="0"/>
    <x v="2"/>
    <x v="27"/>
    <n v="84737"/>
    <x v="1"/>
    <n v="802"/>
    <x v="1"/>
    <n v="93.47"/>
    <x v="0"/>
    <x v="0"/>
    <n v="2020"/>
    <x v="1"/>
    <x v="1"/>
    <n v="60519.57"/>
    <x v="0"/>
  </r>
  <r>
    <x v="5"/>
    <n v="12.99"/>
    <x v="2"/>
    <x v="0"/>
    <x v="29"/>
    <n v="192633"/>
    <x v="9"/>
    <n v="657"/>
    <x v="1"/>
    <n v="86.67"/>
    <x v="1"/>
    <x v="0"/>
    <n v="2024"/>
    <x v="1"/>
    <x v="0"/>
    <n v="138934.82"/>
    <x v="2"/>
  </r>
  <r>
    <x v="1"/>
    <n v="5.88"/>
    <x v="2"/>
    <x v="7"/>
    <x v="36"/>
    <n v="254288"/>
    <x v="3"/>
    <n v="828"/>
    <x v="1"/>
    <n v="60.07"/>
    <x v="1"/>
    <x v="2"/>
    <n v="2022"/>
    <x v="1"/>
    <x v="1"/>
    <n v="164084.17000000001"/>
    <x v="2"/>
  </r>
  <r>
    <x v="8"/>
    <n v="29.93"/>
    <x v="1"/>
    <x v="2"/>
    <x v="34"/>
    <n v="176667"/>
    <x v="4"/>
    <n v="661"/>
    <x v="1"/>
    <n v="90.33"/>
    <x v="1"/>
    <x v="2"/>
    <n v="2024"/>
    <x v="2"/>
    <x v="0"/>
    <n v="89086.51"/>
    <x v="0"/>
  </r>
  <r>
    <x v="7"/>
    <n v="45.5"/>
    <x v="3"/>
    <x v="1"/>
    <x v="26"/>
    <n v="399456"/>
    <x v="2"/>
    <n v="683"/>
    <x v="1"/>
    <n v="90.79"/>
    <x v="2"/>
    <x v="0"/>
    <n v="2019"/>
    <x v="0"/>
    <x v="0"/>
    <n v="290512.46000000002"/>
    <x v="1"/>
  </r>
  <r>
    <x v="7"/>
    <n v="36.44"/>
    <x v="5"/>
    <x v="2"/>
    <x v="34"/>
    <n v="134404"/>
    <x v="0"/>
    <n v="681"/>
    <x v="0"/>
    <n v="88.27"/>
    <x v="4"/>
    <x v="1"/>
    <n v="2021"/>
    <x v="1"/>
    <x v="1"/>
    <n v="55909.95"/>
    <x v="1"/>
  </r>
  <r>
    <x v="6"/>
    <n v="35.57"/>
    <x v="5"/>
    <x v="0"/>
    <x v="35"/>
    <n v="176096"/>
    <x v="3"/>
    <n v="279"/>
    <x v="1"/>
    <n v="61.79"/>
    <x v="4"/>
    <x v="0"/>
    <n v="2022"/>
    <x v="1"/>
    <x v="1"/>
    <n v="105983.3"/>
    <x v="3"/>
  </r>
  <r>
    <x v="0"/>
    <n v="52.59"/>
    <x v="6"/>
    <x v="2"/>
    <x v="2"/>
    <n v="161158"/>
    <x v="5"/>
    <n v="525"/>
    <x v="0"/>
    <n v="72.27"/>
    <x v="5"/>
    <x v="1"/>
    <n v="2024"/>
    <x v="0"/>
    <x v="1"/>
    <n v="90653.91"/>
    <x v="2"/>
  </r>
  <r>
    <x v="3"/>
    <n v="38.64"/>
    <x v="5"/>
    <x v="7"/>
    <x v="17"/>
    <n v="303877"/>
    <x v="9"/>
    <n v="897"/>
    <x v="2"/>
    <n v="29.23"/>
    <x v="4"/>
    <x v="2"/>
    <n v="2023"/>
    <x v="2"/>
    <x v="1"/>
    <n v="198938.91"/>
    <x v="2"/>
  </r>
  <r>
    <x v="7"/>
    <n v="16.2"/>
    <x v="2"/>
    <x v="4"/>
    <x v="16"/>
    <n v="178874"/>
    <x v="3"/>
    <n v="522"/>
    <x v="2"/>
    <n v="35.01"/>
    <x v="1"/>
    <x v="0"/>
    <n v="2022"/>
    <x v="0"/>
    <x v="0"/>
    <n v="102865.25"/>
    <x v="1"/>
  </r>
  <r>
    <x v="1"/>
    <n v="42.05"/>
    <x v="3"/>
    <x v="6"/>
    <x v="21"/>
    <n v="340070"/>
    <x v="5"/>
    <n v="829"/>
    <x v="2"/>
    <n v="42.78"/>
    <x v="2"/>
    <x v="0"/>
    <n v="2020"/>
    <x v="0"/>
    <x v="0"/>
    <n v="183665.67"/>
    <x v="0"/>
  </r>
  <r>
    <x v="5"/>
    <n v="39.33"/>
    <x v="5"/>
    <x v="2"/>
    <x v="34"/>
    <n v="197537"/>
    <x v="6"/>
    <n v="228"/>
    <x v="2"/>
    <n v="47"/>
    <x v="4"/>
    <x v="1"/>
    <n v="2018"/>
    <x v="1"/>
    <x v="0"/>
    <n v="119047.26"/>
    <x v="3"/>
  </r>
  <r>
    <x v="2"/>
    <n v="65.239999999999995"/>
    <x v="0"/>
    <x v="6"/>
    <x v="31"/>
    <n v="313454"/>
    <x v="8"/>
    <n v="591"/>
    <x v="0"/>
    <n v="60.14"/>
    <x v="0"/>
    <x v="2"/>
    <n v="2016"/>
    <x v="2"/>
    <x v="0"/>
    <n v="155831.60999999999"/>
    <x v="3"/>
  </r>
  <r>
    <x v="2"/>
    <n v="46.45"/>
    <x v="3"/>
    <x v="7"/>
    <x v="23"/>
    <n v="229648"/>
    <x v="9"/>
    <n v="558"/>
    <x v="2"/>
    <n v="48.32"/>
    <x v="2"/>
    <x v="1"/>
    <n v="2024"/>
    <x v="2"/>
    <x v="1"/>
    <n v="169430.69"/>
    <x v="3"/>
  </r>
  <r>
    <x v="8"/>
    <n v="58.51"/>
    <x v="6"/>
    <x v="6"/>
    <x v="24"/>
    <n v="230856"/>
    <x v="1"/>
    <n v="744"/>
    <x v="1"/>
    <n v="65.760000000000005"/>
    <x v="5"/>
    <x v="1"/>
    <n v="2023"/>
    <x v="1"/>
    <x v="0"/>
    <n v="166105.17000000001"/>
    <x v="3"/>
  </r>
  <r>
    <x v="0"/>
    <n v="44.79"/>
    <x v="3"/>
    <x v="7"/>
    <x v="36"/>
    <n v="107786"/>
    <x v="1"/>
    <n v="147"/>
    <x v="1"/>
    <n v="68.209999999999994"/>
    <x v="2"/>
    <x v="2"/>
    <n v="2020"/>
    <x v="2"/>
    <x v="0"/>
    <n v="68268.91"/>
    <x v="2"/>
  </r>
  <r>
    <x v="8"/>
    <n v="34.29"/>
    <x v="5"/>
    <x v="1"/>
    <x v="37"/>
    <n v="353274"/>
    <x v="6"/>
    <n v="126"/>
    <x v="2"/>
    <n v="26.78"/>
    <x v="4"/>
    <x v="0"/>
    <n v="2024"/>
    <x v="1"/>
    <x v="0"/>
    <n v="193412.28"/>
    <x v="0"/>
  </r>
  <r>
    <x v="3"/>
    <n v="68.55"/>
    <x v="0"/>
    <x v="6"/>
    <x v="33"/>
    <n v="168753"/>
    <x v="1"/>
    <n v="356"/>
    <x v="1"/>
    <n v="70.28"/>
    <x v="0"/>
    <x v="2"/>
    <n v="2020"/>
    <x v="1"/>
    <x v="0"/>
    <n v="67651.740000000005"/>
    <x v="2"/>
  </r>
  <r>
    <x v="9"/>
    <n v="16.88"/>
    <x v="2"/>
    <x v="6"/>
    <x v="10"/>
    <n v="184149"/>
    <x v="5"/>
    <n v="763"/>
    <x v="0"/>
    <n v="60.49"/>
    <x v="1"/>
    <x v="2"/>
    <n v="2015"/>
    <x v="2"/>
    <x v="1"/>
    <n v="145200.57999999999"/>
    <x v="0"/>
  </r>
  <r>
    <x v="8"/>
    <n v="37.25"/>
    <x v="5"/>
    <x v="5"/>
    <x v="15"/>
    <n v="210772"/>
    <x v="8"/>
    <n v="868"/>
    <x v="0"/>
    <n v="90.06"/>
    <x v="4"/>
    <x v="0"/>
    <n v="2020"/>
    <x v="0"/>
    <x v="0"/>
    <n v="155212.60999999999"/>
    <x v="0"/>
  </r>
  <r>
    <x v="2"/>
    <n v="9.6999999999999993"/>
    <x v="2"/>
    <x v="7"/>
    <x v="30"/>
    <n v="189089"/>
    <x v="7"/>
    <n v="313"/>
    <x v="2"/>
    <n v="37.94"/>
    <x v="1"/>
    <x v="2"/>
    <n v="2018"/>
    <x v="1"/>
    <x v="0"/>
    <n v="103994.09"/>
    <x v="1"/>
  </r>
  <r>
    <x v="4"/>
    <n v="36.28"/>
    <x v="5"/>
    <x v="4"/>
    <x v="18"/>
    <n v="300186"/>
    <x v="1"/>
    <n v="508"/>
    <x v="0"/>
    <n v="62.55"/>
    <x v="4"/>
    <x v="0"/>
    <n v="2024"/>
    <x v="0"/>
    <x v="1"/>
    <n v="163861.01999999999"/>
    <x v="0"/>
  </r>
  <r>
    <x v="1"/>
    <n v="36.24"/>
    <x v="5"/>
    <x v="7"/>
    <x v="30"/>
    <n v="67814"/>
    <x v="9"/>
    <n v="967"/>
    <x v="0"/>
    <n v="90.99"/>
    <x v="4"/>
    <x v="2"/>
    <n v="2023"/>
    <x v="1"/>
    <x v="0"/>
    <n v="44198.33"/>
    <x v="2"/>
  </r>
  <r>
    <x v="5"/>
    <n v="73.34"/>
    <x v="4"/>
    <x v="7"/>
    <x v="23"/>
    <n v="334998"/>
    <x v="9"/>
    <n v="449"/>
    <x v="0"/>
    <n v="71.37"/>
    <x v="3"/>
    <x v="2"/>
    <n v="2023"/>
    <x v="0"/>
    <x v="0"/>
    <n v="247845.79"/>
    <x v="2"/>
  </r>
  <r>
    <x v="3"/>
    <n v="23.38"/>
    <x v="1"/>
    <x v="7"/>
    <x v="17"/>
    <n v="95634"/>
    <x v="4"/>
    <n v="666"/>
    <x v="1"/>
    <n v="83.67"/>
    <x v="1"/>
    <x v="1"/>
    <n v="2024"/>
    <x v="2"/>
    <x v="1"/>
    <n v="61654.58"/>
    <x v="0"/>
  </r>
  <r>
    <x v="6"/>
    <n v="22.19"/>
    <x v="1"/>
    <x v="1"/>
    <x v="25"/>
    <n v="242492"/>
    <x v="1"/>
    <n v="797"/>
    <x v="0"/>
    <n v="82.28"/>
    <x v="1"/>
    <x v="1"/>
    <n v="2020"/>
    <x v="1"/>
    <x v="0"/>
    <n v="170035.87"/>
    <x v="2"/>
  </r>
  <r>
    <x v="6"/>
    <n v="10.86"/>
    <x v="2"/>
    <x v="4"/>
    <x v="18"/>
    <n v="334384"/>
    <x v="5"/>
    <n v="396"/>
    <x v="2"/>
    <n v="53"/>
    <x v="1"/>
    <x v="2"/>
    <n v="2015"/>
    <x v="1"/>
    <x v="0"/>
    <n v="172319.47"/>
    <x v="0"/>
  </r>
  <r>
    <x v="0"/>
    <n v="37.78"/>
    <x v="5"/>
    <x v="5"/>
    <x v="20"/>
    <n v="339638"/>
    <x v="2"/>
    <n v="335"/>
    <x v="2"/>
    <n v="52.2"/>
    <x v="4"/>
    <x v="2"/>
    <n v="2019"/>
    <x v="2"/>
    <x v="1"/>
    <n v="160295"/>
    <x v="0"/>
  </r>
  <r>
    <x v="6"/>
    <n v="12.32"/>
    <x v="2"/>
    <x v="1"/>
    <x v="1"/>
    <n v="87786"/>
    <x v="8"/>
    <n v="178"/>
    <x v="0"/>
    <n v="72.260000000000005"/>
    <x v="1"/>
    <x v="0"/>
    <n v="2021"/>
    <x v="2"/>
    <x v="1"/>
    <n v="45368.97"/>
    <x v="0"/>
  </r>
  <r>
    <x v="0"/>
    <n v="30.07"/>
    <x v="5"/>
    <x v="3"/>
    <x v="7"/>
    <n v="257920"/>
    <x v="3"/>
    <n v="613"/>
    <x v="1"/>
    <n v="79.03"/>
    <x v="4"/>
    <x v="0"/>
    <n v="2023"/>
    <x v="1"/>
    <x v="0"/>
    <n v="156348.10999999999"/>
    <x v="0"/>
  </r>
  <r>
    <x v="8"/>
    <n v="31.4"/>
    <x v="5"/>
    <x v="6"/>
    <x v="21"/>
    <n v="67632"/>
    <x v="9"/>
    <n v="839"/>
    <x v="2"/>
    <n v="41.69"/>
    <x v="4"/>
    <x v="1"/>
    <n v="2023"/>
    <x v="1"/>
    <x v="0"/>
    <n v="28975.91"/>
    <x v="0"/>
  </r>
  <r>
    <x v="9"/>
    <n v="51.45"/>
    <x v="6"/>
    <x v="7"/>
    <x v="17"/>
    <n v="215582"/>
    <x v="3"/>
    <n v="751"/>
    <x v="2"/>
    <n v="54.69"/>
    <x v="5"/>
    <x v="2"/>
    <n v="2022"/>
    <x v="1"/>
    <x v="1"/>
    <n v="172121.26"/>
    <x v="0"/>
  </r>
  <r>
    <x v="8"/>
    <n v="75.010000000000005"/>
    <x v="4"/>
    <x v="0"/>
    <x v="35"/>
    <n v="293454"/>
    <x v="1"/>
    <n v="434"/>
    <x v="0"/>
    <n v="60.19"/>
    <x v="3"/>
    <x v="2"/>
    <n v="2020"/>
    <x v="2"/>
    <x v="1"/>
    <n v="128623.26"/>
    <x v="3"/>
  </r>
  <r>
    <x v="1"/>
    <n v="56.64"/>
    <x v="6"/>
    <x v="5"/>
    <x v="15"/>
    <n v="206659"/>
    <x v="9"/>
    <n v="925"/>
    <x v="1"/>
    <n v="76.41"/>
    <x v="5"/>
    <x v="2"/>
    <n v="2023"/>
    <x v="2"/>
    <x v="1"/>
    <n v="141820.29"/>
    <x v="2"/>
  </r>
  <r>
    <x v="4"/>
    <n v="70.56"/>
    <x v="4"/>
    <x v="7"/>
    <x v="23"/>
    <n v="267505"/>
    <x v="7"/>
    <n v="333"/>
    <x v="1"/>
    <n v="84.62"/>
    <x v="3"/>
    <x v="1"/>
    <n v="2019"/>
    <x v="1"/>
    <x v="1"/>
    <n v="143953.96"/>
    <x v="0"/>
  </r>
  <r>
    <x v="8"/>
    <n v="70.66"/>
    <x v="4"/>
    <x v="5"/>
    <x v="13"/>
    <n v="343649"/>
    <x v="4"/>
    <n v="583"/>
    <x v="1"/>
    <n v="75.27"/>
    <x v="3"/>
    <x v="2"/>
    <n v="2024"/>
    <x v="1"/>
    <x v="0"/>
    <n v="244834.32"/>
    <x v="0"/>
  </r>
  <r>
    <x v="2"/>
    <n v="70"/>
    <x v="0"/>
    <x v="3"/>
    <x v="3"/>
    <n v="128190"/>
    <x v="5"/>
    <n v="689"/>
    <x v="0"/>
    <n v="94.95"/>
    <x v="3"/>
    <x v="2"/>
    <n v="2015"/>
    <x v="2"/>
    <x v="1"/>
    <n v="74822.14"/>
    <x v="0"/>
  </r>
  <r>
    <x v="5"/>
    <n v="77.930000000000007"/>
    <x v="4"/>
    <x v="0"/>
    <x v="29"/>
    <n v="308972"/>
    <x v="2"/>
    <n v="413"/>
    <x v="2"/>
    <n v="54.7"/>
    <x v="3"/>
    <x v="1"/>
    <n v="2023"/>
    <x v="1"/>
    <x v="1"/>
    <n v="211248.62"/>
    <x v="1"/>
  </r>
  <r>
    <x v="3"/>
    <n v="14.74"/>
    <x v="2"/>
    <x v="7"/>
    <x v="36"/>
    <n v="296461"/>
    <x v="6"/>
    <n v="546"/>
    <x v="2"/>
    <n v="36.56"/>
    <x v="1"/>
    <x v="1"/>
    <n v="2017"/>
    <x v="2"/>
    <x v="1"/>
    <n v="224358.96"/>
    <x v="0"/>
  </r>
  <r>
    <x v="2"/>
    <n v="21.28"/>
    <x v="1"/>
    <x v="6"/>
    <x v="31"/>
    <n v="113718"/>
    <x v="7"/>
    <n v="815"/>
    <x v="2"/>
    <n v="37.08"/>
    <x v="1"/>
    <x v="1"/>
    <n v="2021"/>
    <x v="0"/>
    <x v="0"/>
    <n v="50060.84"/>
    <x v="1"/>
  </r>
  <r>
    <x v="9"/>
    <n v="47.37"/>
    <x v="3"/>
    <x v="1"/>
    <x v="25"/>
    <n v="259953"/>
    <x v="9"/>
    <n v="797"/>
    <x v="1"/>
    <n v="68.78"/>
    <x v="2"/>
    <x v="1"/>
    <n v="2023"/>
    <x v="1"/>
    <x v="1"/>
    <n v="122045.04"/>
    <x v="3"/>
  </r>
  <r>
    <x v="3"/>
    <n v="18"/>
    <x v="2"/>
    <x v="7"/>
    <x v="23"/>
    <n v="387704"/>
    <x v="4"/>
    <n v="553"/>
    <x v="0"/>
    <n v="80.86"/>
    <x v="1"/>
    <x v="0"/>
    <n v="2024"/>
    <x v="1"/>
    <x v="0"/>
    <n v="234260.61"/>
    <x v="0"/>
  </r>
  <r>
    <x v="4"/>
    <n v="73.06"/>
    <x v="4"/>
    <x v="4"/>
    <x v="18"/>
    <n v="323118"/>
    <x v="9"/>
    <n v="961"/>
    <x v="2"/>
    <n v="53.06"/>
    <x v="3"/>
    <x v="0"/>
    <n v="2024"/>
    <x v="1"/>
    <x v="0"/>
    <n v="165125.76999999999"/>
    <x v="2"/>
  </r>
  <r>
    <x v="6"/>
    <n v="52.22"/>
    <x v="6"/>
    <x v="0"/>
    <x v="29"/>
    <n v="88806"/>
    <x v="7"/>
    <n v="787"/>
    <x v="2"/>
    <n v="40.86"/>
    <x v="5"/>
    <x v="0"/>
    <n v="2021"/>
    <x v="0"/>
    <x v="1"/>
    <n v="67592.66"/>
    <x v="1"/>
  </r>
  <r>
    <x v="1"/>
    <n v="74.150000000000006"/>
    <x v="4"/>
    <x v="1"/>
    <x v="1"/>
    <n v="117639"/>
    <x v="3"/>
    <n v="660"/>
    <x v="0"/>
    <n v="63.74"/>
    <x v="3"/>
    <x v="1"/>
    <n v="2023"/>
    <x v="0"/>
    <x v="0"/>
    <n v="74126.42"/>
    <x v="2"/>
  </r>
  <r>
    <x v="7"/>
    <n v="22.54"/>
    <x v="1"/>
    <x v="3"/>
    <x v="32"/>
    <n v="241763"/>
    <x v="0"/>
    <n v="806"/>
    <x v="0"/>
    <n v="95.52"/>
    <x v="1"/>
    <x v="1"/>
    <n v="2024"/>
    <x v="2"/>
    <x v="1"/>
    <n v="185261.31"/>
    <x v="2"/>
  </r>
  <r>
    <x v="6"/>
    <n v="60.61"/>
    <x v="0"/>
    <x v="0"/>
    <x v="39"/>
    <n v="262960"/>
    <x v="7"/>
    <n v="482"/>
    <x v="1"/>
    <n v="70.89"/>
    <x v="0"/>
    <x v="2"/>
    <n v="2018"/>
    <x v="2"/>
    <x v="1"/>
    <n v="174030.53"/>
    <x v="1"/>
  </r>
  <r>
    <x v="9"/>
    <n v="75.72"/>
    <x v="4"/>
    <x v="4"/>
    <x v="18"/>
    <n v="323142"/>
    <x v="6"/>
    <n v="898"/>
    <x v="1"/>
    <n v="72.17"/>
    <x v="3"/>
    <x v="0"/>
    <n v="2019"/>
    <x v="2"/>
    <x v="1"/>
    <n v="246707.11"/>
    <x v="0"/>
  </r>
  <r>
    <x v="2"/>
    <n v="13.72"/>
    <x v="2"/>
    <x v="3"/>
    <x v="32"/>
    <n v="222446"/>
    <x v="0"/>
    <n v="546"/>
    <x v="2"/>
    <n v="35.06"/>
    <x v="1"/>
    <x v="1"/>
    <n v="2021"/>
    <x v="2"/>
    <x v="0"/>
    <n v="147529.45000000001"/>
    <x v="3"/>
  </r>
  <r>
    <x v="4"/>
    <n v="63.58"/>
    <x v="0"/>
    <x v="0"/>
    <x v="6"/>
    <n v="367763"/>
    <x v="8"/>
    <n v="104"/>
    <x v="1"/>
    <n v="66.86"/>
    <x v="0"/>
    <x v="2"/>
    <n v="2016"/>
    <x v="0"/>
    <x v="1"/>
    <n v="181425.28"/>
    <x v="1"/>
  </r>
  <r>
    <x v="6"/>
    <n v="52.21"/>
    <x v="6"/>
    <x v="1"/>
    <x v="19"/>
    <n v="384754"/>
    <x v="2"/>
    <n v="199"/>
    <x v="2"/>
    <n v="30.25"/>
    <x v="5"/>
    <x v="2"/>
    <n v="2019"/>
    <x v="2"/>
    <x v="0"/>
    <n v="286829.36"/>
    <x v="2"/>
  </r>
  <r>
    <x v="1"/>
    <n v="73.569999999999993"/>
    <x v="4"/>
    <x v="6"/>
    <x v="33"/>
    <n v="379646"/>
    <x v="6"/>
    <n v="934"/>
    <x v="0"/>
    <n v="96.97"/>
    <x v="3"/>
    <x v="0"/>
    <n v="2023"/>
    <x v="0"/>
    <x v="0"/>
    <n v="265639.90999999997"/>
    <x v="0"/>
  </r>
  <r>
    <x v="1"/>
    <n v="27.24"/>
    <x v="1"/>
    <x v="4"/>
    <x v="18"/>
    <n v="352289"/>
    <x v="8"/>
    <n v="836"/>
    <x v="1"/>
    <n v="72.58"/>
    <x v="1"/>
    <x v="0"/>
    <n v="2020"/>
    <x v="0"/>
    <x v="0"/>
    <n v="256623.52"/>
    <x v="2"/>
  </r>
  <r>
    <x v="3"/>
    <n v="48.93"/>
    <x v="3"/>
    <x v="1"/>
    <x v="1"/>
    <n v="234322"/>
    <x v="3"/>
    <n v="304"/>
    <x v="1"/>
    <n v="70.34"/>
    <x v="2"/>
    <x v="1"/>
    <n v="2022"/>
    <x v="1"/>
    <x v="0"/>
    <n v="94896.16"/>
    <x v="1"/>
  </r>
  <r>
    <x v="6"/>
    <n v="75.180000000000007"/>
    <x v="4"/>
    <x v="2"/>
    <x v="2"/>
    <n v="378911"/>
    <x v="7"/>
    <n v="909"/>
    <x v="2"/>
    <n v="57.41"/>
    <x v="3"/>
    <x v="1"/>
    <n v="2023"/>
    <x v="1"/>
    <x v="1"/>
    <n v="228002.34"/>
    <x v="3"/>
  </r>
  <r>
    <x v="3"/>
    <n v="74.28"/>
    <x v="4"/>
    <x v="5"/>
    <x v="15"/>
    <n v="372050"/>
    <x v="5"/>
    <n v="566"/>
    <x v="0"/>
    <n v="64.69"/>
    <x v="3"/>
    <x v="0"/>
    <n v="2022"/>
    <x v="2"/>
    <x v="1"/>
    <n v="206355.99"/>
    <x v="2"/>
  </r>
  <r>
    <x v="3"/>
    <n v="5.53"/>
    <x v="2"/>
    <x v="6"/>
    <x v="31"/>
    <n v="166363"/>
    <x v="9"/>
    <n v="547"/>
    <x v="2"/>
    <n v="32.840000000000003"/>
    <x v="1"/>
    <x v="2"/>
    <n v="2023"/>
    <x v="1"/>
    <x v="1"/>
    <n v="87881.71"/>
    <x v="3"/>
  </r>
  <r>
    <x v="4"/>
    <n v="17.829999999999998"/>
    <x v="2"/>
    <x v="6"/>
    <x v="21"/>
    <n v="95709"/>
    <x v="6"/>
    <n v="308"/>
    <x v="0"/>
    <n v="93.66"/>
    <x v="1"/>
    <x v="2"/>
    <n v="2017"/>
    <x v="0"/>
    <x v="1"/>
    <n v="50797.14"/>
    <x v="1"/>
  </r>
  <r>
    <x v="3"/>
    <n v="57.02"/>
    <x v="6"/>
    <x v="3"/>
    <x v="32"/>
    <n v="250174"/>
    <x v="6"/>
    <n v="370"/>
    <x v="2"/>
    <n v="42.71"/>
    <x v="5"/>
    <x v="2"/>
    <n v="2017"/>
    <x v="0"/>
    <x v="1"/>
    <n v="147274.25"/>
    <x v="0"/>
  </r>
  <r>
    <x v="5"/>
    <n v="11.3"/>
    <x v="2"/>
    <x v="1"/>
    <x v="25"/>
    <n v="266547"/>
    <x v="6"/>
    <n v="450"/>
    <x v="1"/>
    <n v="98.65"/>
    <x v="1"/>
    <x v="2"/>
    <n v="2017"/>
    <x v="1"/>
    <x v="0"/>
    <n v="205057.1"/>
    <x v="3"/>
  </r>
  <r>
    <x v="3"/>
    <n v="26.67"/>
    <x v="1"/>
    <x v="4"/>
    <x v="12"/>
    <n v="231546"/>
    <x v="2"/>
    <n v="287"/>
    <x v="1"/>
    <n v="82.12"/>
    <x v="1"/>
    <x v="0"/>
    <n v="2024"/>
    <x v="0"/>
    <x v="0"/>
    <n v="122629.45"/>
    <x v="1"/>
  </r>
  <r>
    <x v="1"/>
    <n v="52.95"/>
    <x v="6"/>
    <x v="3"/>
    <x v="7"/>
    <n v="208293"/>
    <x v="8"/>
    <n v="478"/>
    <x v="0"/>
    <n v="69.430000000000007"/>
    <x v="5"/>
    <x v="1"/>
    <n v="2019"/>
    <x v="1"/>
    <x v="0"/>
    <n v="93074.51"/>
    <x v="0"/>
  </r>
  <r>
    <x v="6"/>
    <n v="20.89"/>
    <x v="1"/>
    <x v="0"/>
    <x v="0"/>
    <n v="276824"/>
    <x v="8"/>
    <n v="273"/>
    <x v="1"/>
    <n v="81.5"/>
    <x v="1"/>
    <x v="2"/>
    <n v="2016"/>
    <x v="1"/>
    <x v="1"/>
    <n v="151175.04999999999"/>
    <x v="1"/>
  </r>
  <r>
    <x v="3"/>
    <n v="49.77"/>
    <x v="3"/>
    <x v="3"/>
    <x v="3"/>
    <n v="235249"/>
    <x v="6"/>
    <n v="862"/>
    <x v="1"/>
    <n v="94.39"/>
    <x v="2"/>
    <x v="0"/>
    <n v="2022"/>
    <x v="2"/>
    <x v="0"/>
    <n v="101225.26"/>
    <x v="0"/>
  </r>
  <r>
    <x v="4"/>
    <n v="14.38"/>
    <x v="2"/>
    <x v="1"/>
    <x v="25"/>
    <n v="177851"/>
    <x v="6"/>
    <n v="143"/>
    <x v="0"/>
    <n v="94.45"/>
    <x v="1"/>
    <x v="1"/>
    <n v="2018"/>
    <x v="2"/>
    <x v="1"/>
    <n v="78686.03"/>
    <x v="0"/>
  </r>
  <r>
    <x v="5"/>
    <n v="27.94"/>
    <x v="1"/>
    <x v="6"/>
    <x v="21"/>
    <n v="312965"/>
    <x v="1"/>
    <n v="763"/>
    <x v="0"/>
    <n v="89.56"/>
    <x v="1"/>
    <x v="0"/>
    <n v="2022"/>
    <x v="2"/>
    <x v="0"/>
    <n v="187801.13"/>
    <x v="2"/>
  </r>
  <r>
    <x v="0"/>
    <n v="25.97"/>
    <x v="1"/>
    <x v="4"/>
    <x v="16"/>
    <n v="244919"/>
    <x v="3"/>
    <n v="247"/>
    <x v="0"/>
    <n v="94.74"/>
    <x v="1"/>
    <x v="1"/>
    <n v="2024"/>
    <x v="2"/>
    <x v="1"/>
    <n v="117413.7"/>
    <x v="0"/>
  </r>
  <r>
    <x v="0"/>
    <n v="73.48"/>
    <x v="4"/>
    <x v="0"/>
    <x v="6"/>
    <n v="103416"/>
    <x v="5"/>
    <n v="561"/>
    <x v="0"/>
    <n v="64.900000000000006"/>
    <x v="3"/>
    <x v="2"/>
    <n v="2015"/>
    <x v="2"/>
    <x v="1"/>
    <n v="43195.42"/>
    <x v="2"/>
  </r>
  <r>
    <x v="0"/>
    <n v="21.37"/>
    <x v="1"/>
    <x v="5"/>
    <x v="20"/>
    <n v="289898"/>
    <x v="4"/>
    <n v="127"/>
    <x v="1"/>
    <n v="62.04"/>
    <x v="1"/>
    <x v="2"/>
    <n v="2024"/>
    <x v="0"/>
    <x v="1"/>
    <n v="195551.6"/>
    <x v="3"/>
  </r>
  <r>
    <x v="0"/>
    <n v="14.39"/>
    <x v="2"/>
    <x v="3"/>
    <x v="3"/>
    <n v="175761"/>
    <x v="2"/>
    <n v="687"/>
    <x v="2"/>
    <n v="41.94"/>
    <x v="1"/>
    <x v="2"/>
    <n v="2019"/>
    <x v="2"/>
    <x v="0"/>
    <n v="103683.06"/>
    <x v="0"/>
  </r>
  <r>
    <x v="9"/>
    <n v="13.56"/>
    <x v="2"/>
    <x v="4"/>
    <x v="4"/>
    <n v="98569"/>
    <x v="9"/>
    <n v="610"/>
    <x v="1"/>
    <n v="97.87"/>
    <x v="1"/>
    <x v="2"/>
    <n v="2023"/>
    <x v="2"/>
    <x v="0"/>
    <n v="69720.179999999993"/>
    <x v="0"/>
  </r>
  <r>
    <x v="1"/>
    <n v="17.100000000000001"/>
    <x v="2"/>
    <x v="2"/>
    <x v="8"/>
    <n v="62850"/>
    <x v="9"/>
    <n v="993"/>
    <x v="0"/>
    <n v="60.74"/>
    <x v="1"/>
    <x v="1"/>
    <n v="2023"/>
    <x v="0"/>
    <x v="1"/>
    <n v="44642.91"/>
    <x v="2"/>
  </r>
  <r>
    <x v="2"/>
    <n v="66.12"/>
    <x v="0"/>
    <x v="0"/>
    <x v="39"/>
    <n v="232367"/>
    <x v="6"/>
    <n v="475"/>
    <x v="1"/>
    <n v="67.650000000000006"/>
    <x v="0"/>
    <x v="1"/>
    <n v="2022"/>
    <x v="2"/>
    <x v="1"/>
    <n v="155813.49"/>
    <x v="1"/>
  </r>
  <r>
    <x v="6"/>
    <n v="30.31"/>
    <x v="5"/>
    <x v="3"/>
    <x v="3"/>
    <n v="181843"/>
    <x v="5"/>
    <n v="985"/>
    <x v="2"/>
    <n v="51.85"/>
    <x v="4"/>
    <x v="2"/>
    <n v="2015"/>
    <x v="1"/>
    <x v="1"/>
    <n v="118700.8"/>
    <x v="0"/>
  </r>
  <r>
    <x v="0"/>
    <n v="66.12"/>
    <x v="0"/>
    <x v="3"/>
    <x v="3"/>
    <n v="211407"/>
    <x v="8"/>
    <n v="740"/>
    <x v="2"/>
    <n v="33.840000000000003"/>
    <x v="0"/>
    <x v="2"/>
    <n v="2016"/>
    <x v="2"/>
    <x v="1"/>
    <n v="104579.97"/>
    <x v="2"/>
  </r>
  <r>
    <x v="8"/>
    <n v="10.42"/>
    <x v="2"/>
    <x v="5"/>
    <x v="15"/>
    <n v="262744"/>
    <x v="7"/>
    <n v="149"/>
    <x v="1"/>
    <n v="67.489999999999995"/>
    <x v="1"/>
    <x v="0"/>
    <n v="2018"/>
    <x v="1"/>
    <x v="1"/>
    <n v="173228.11"/>
    <x v="0"/>
  </r>
  <r>
    <x v="1"/>
    <n v="15.33"/>
    <x v="2"/>
    <x v="7"/>
    <x v="23"/>
    <n v="171353"/>
    <x v="8"/>
    <n v="738"/>
    <x v="2"/>
    <n v="49.27"/>
    <x v="1"/>
    <x v="2"/>
    <n v="2016"/>
    <x v="1"/>
    <x v="1"/>
    <n v="126311.16"/>
    <x v="2"/>
  </r>
  <r>
    <x v="9"/>
    <n v="56.43"/>
    <x v="6"/>
    <x v="2"/>
    <x v="8"/>
    <n v="144741"/>
    <x v="3"/>
    <n v="810"/>
    <x v="1"/>
    <n v="60.87"/>
    <x v="5"/>
    <x v="1"/>
    <n v="2022"/>
    <x v="1"/>
    <x v="1"/>
    <n v="63529.32"/>
    <x v="0"/>
  </r>
  <r>
    <x v="6"/>
    <n v="8.48"/>
    <x v="2"/>
    <x v="7"/>
    <x v="30"/>
    <n v="370481"/>
    <x v="9"/>
    <n v="872"/>
    <x v="1"/>
    <n v="90.43"/>
    <x v="1"/>
    <x v="1"/>
    <n v="2024"/>
    <x v="1"/>
    <x v="1"/>
    <n v="173744.48"/>
    <x v="0"/>
  </r>
  <r>
    <x v="6"/>
    <n v="41.34"/>
    <x v="3"/>
    <x v="1"/>
    <x v="1"/>
    <n v="334036"/>
    <x v="0"/>
    <n v="519"/>
    <x v="2"/>
    <n v="38.619999999999997"/>
    <x v="2"/>
    <x v="1"/>
    <n v="2024"/>
    <x v="1"/>
    <x v="1"/>
    <n v="229831.41"/>
    <x v="2"/>
  </r>
  <r>
    <x v="0"/>
    <n v="37.200000000000003"/>
    <x v="5"/>
    <x v="6"/>
    <x v="24"/>
    <n v="114764"/>
    <x v="1"/>
    <n v="582"/>
    <x v="0"/>
    <n v="66.430000000000007"/>
    <x v="4"/>
    <x v="0"/>
    <n v="2021"/>
    <x v="0"/>
    <x v="1"/>
    <n v="76427.63"/>
    <x v="2"/>
  </r>
  <r>
    <x v="7"/>
    <n v="68.67"/>
    <x v="0"/>
    <x v="4"/>
    <x v="12"/>
    <n v="349961"/>
    <x v="4"/>
    <n v="528"/>
    <x v="2"/>
    <n v="50.89"/>
    <x v="0"/>
    <x v="0"/>
    <n v="2024"/>
    <x v="1"/>
    <x v="0"/>
    <n v="254859.74"/>
    <x v="0"/>
  </r>
  <r>
    <x v="4"/>
    <n v="51.96"/>
    <x v="6"/>
    <x v="7"/>
    <x v="30"/>
    <n v="233081"/>
    <x v="7"/>
    <n v="566"/>
    <x v="1"/>
    <n v="89.58"/>
    <x v="5"/>
    <x v="0"/>
    <n v="2019"/>
    <x v="1"/>
    <x v="1"/>
    <n v="95044.89"/>
    <x v="3"/>
  </r>
  <r>
    <x v="7"/>
    <n v="16.739999999999998"/>
    <x v="2"/>
    <x v="1"/>
    <x v="37"/>
    <n v="382105"/>
    <x v="2"/>
    <n v="147"/>
    <x v="1"/>
    <n v="64.72"/>
    <x v="1"/>
    <x v="2"/>
    <n v="2019"/>
    <x v="2"/>
    <x v="1"/>
    <n v="236764.74"/>
    <x v="0"/>
  </r>
  <r>
    <x v="4"/>
    <n v="44.28"/>
    <x v="3"/>
    <x v="5"/>
    <x v="20"/>
    <n v="260419"/>
    <x v="3"/>
    <n v="711"/>
    <x v="2"/>
    <n v="50.14"/>
    <x v="2"/>
    <x v="2"/>
    <n v="2022"/>
    <x v="2"/>
    <x v="0"/>
    <n v="132505.45000000001"/>
    <x v="3"/>
  </r>
  <r>
    <x v="5"/>
    <n v="65.92"/>
    <x v="0"/>
    <x v="6"/>
    <x v="24"/>
    <n v="257631"/>
    <x v="3"/>
    <n v="945"/>
    <x v="2"/>
    <n v="32.68"/>
    <x v="0"/>
    <x v="0"/>
    <n v="2022"/>
    <x v="1"/>
    <x v="1"/>
    <n v="135359.93"/>
    <x v="1"/>
  </r>
  <r>
    <x v="2"/>
    <n v="18.66"/>
    <x v="2"/>
    <x v="3"/>
    <x v="7"/>
    <n v="225812"/>
    <x v="1"/>
    <n v="423"/>
    <x v="2"/>
    <n v="43.12"/>
    <x v="1"/>
    <x v="0"/>
    <n v="2022"/>
    <x v="1"/>
    <x v="0"/>
    <n v="170859.85"/>
    <x v="2"/>
  </r>
  <r>
    <x v="8"/>
    <n v="17.91"/>
    <x v="2"/>
    <x v="0"/>
    <x v="35"/>
    <n v="169327"/>
    <x v="8"/>
    <n v="560"/>
    <x v="0"/>
    <n v="75.64"/>
    <x v="1"/>
    <x v="0"/>
    <n v="2016"/>
    <x v="0"/>
    <x v="0"/>
    <n v="119887.55"/>
    <x v="2"/>
  </r>
  <r>
    <x v="6"/>
    <n v="62.4"/>
    <x v="0"/>
    <x v="0"/>
    <x v="6"/>
    <n v="232576"/>
    <x v="8"/>
    <n v="503"/>
    <x v="2"/>
    <n v="42.39"/>
    <x v="0"/>
    <x v="2"/>
    <n v="2016"/>
    <x v="0"/>
    <x v="1"/>
    <n v="154606.56"/>
    <x v="2"/>
  </r>
  <r>
    <x v="8"/>
    <n v="42"/>
    <x v="3"/>
    <x v="4"/>
    <x v="4"/>
    <n v="88394"/>
    <x v="8"/>
    <n v="602"/>
    <x v="1"/>
    <n v="95.64"/>
    <x v="2"/>
    <x v="0"/>
    <n v="2023"/>
    <x v="0"/>
    <x v="0"/>
    <n v="54465.78"/>
    <x v="0"/>
  </r>
  <r>
    <x v="1"/>
    <n v="21.69"/>
    <x v="1"/>
    <x v="4"/>
    <x v="18"/>
    <n v="359217"/>
    <x v="0"/>
    <n v="448"/>
    <x v="2"/>
    <n v="33.03"/>
    <x v="1"/>
    <x v="0"/>
    <n v="2022"/>
    <x v="2"/>
    <x v="1"/>
    <n v="282505.90999999997"/>
    <x v="3"/>
  </r>
  <r>
    <x v="0"/>
    <n v="18.149999999999999"/>
    <x v="2"/>
    <x v="6"/>
    <x v="31"/>
    <n v="381980"/>
    <x v="2"/>
    <n v="913"/>
    <x v="1"/>
    <n v="75.53"/>
    <x v="1"/>
    <x v="0"/>
    <n v="2019"/>
    <x v="1"/>
    <x v="1"/>
    <n v="262432.59999999998"/>
    <x v="3"/>
  </r>
  <r>
    <x v="2"/>
    <n v="61.45"/>
    <x v="0"/>
    <x v="3"/>
    <x v="3"/>
    <n v="205708"/>
    <x v="9"/>
    <n v="680"/>
    <x v="2"/>
    <n v="51.81"/>
    <x v="0"/>
    <x v="2"/>
    <n v="2023"/>
    <x v="2"/>
    <x v="0"/>
    <n v="88921.82"/>
    <x v="2"/>
  </r>
  <r>
    <x v="1"/>
    <n v="15.16"/>
    <x v="2"/>
    <x v="4"/>
    <x v="22"/>
    <n v="160852"/>
    <x v="2"/>
    <n v="836"/>
    <x v="2"/>
    <n v="27.21"/>
    <x v="1"/>
    <x v="2"/>
    <n v="2019"/>
    <x v="1"/>
    <x v="1"/>
    <n v="73345.45"/>
    <x v="1"/>
  </r>
  <r>
    <x v="8"/>
    <n v="25.96"/>
    <x v="1"/>
    <x v="1"/>
    <x v="37"/>
    <n v="299121"/>
    <x v="5"/>
    <n v="635"/>
    <x v="0"/>
    <n v="62.16"/>
    <x v="1"/>
    <x v="0"/>
    <n v="2020"/>
    <x v="0"/>
    <x v="0"/>
    <n v="172028.27"/>
    <x v="2"/>
  </r>
  <r>
    <x v="6"/>
    <n v="27.45"/>
    <x v="1"/>
    <x v="4"/>
    <x v="16"/>
    <n v="109880"/>
    <x v="2"/>
    <n v="695"/>
    <x v="0"/>
    <n v="86.78"/>
    <x v="1"/>
    <x v="2"/>
    <n v="2019"/>
    <x v="2"/>
    <x v="0"/>
    <n v="54794.559999999998"/>
    <x v="0"/>
  </r>
  <r>
    <x v="5"/>
    <n v="46.83"/>
    <x v="3"/>
    <x v="1"/>
    <x v="37"/>
    <n v="168372"/>
    <x v="1"/>
    <n v="639"/>
    <x v="2"/>
    <n v="28.55"/>
    <x v="2"/>
    <x v="2"/>
    <n v="2020"/>
    <x v="2"/>
    <x v="1"/>
    <n v="70169.17"/>
    <x v="0"/>
  </r>
  <r>
    <x v="2"/>
    <n v="55.98"/>
    <x v="6"/>
    <x v="1"/>
    <x v="37"/>
    <n v="216288"/>
    <x v="3"/>
    <n v="531"/>
    <x v="1"/>
    <n v="60.17"/>
    <x v="5"/>
    <x v="1"/>
    <n v="2024"/>
    <x v="0"/>
    <x v="0"/>
    <n v="103902.97"/>
    <x v="1"/>
  </r>
  <r>
    <x v="8"/>
    <n v="70.61"/>
    <x v="4"/>
    <x v="3"/>
    <x v="32"/>
    <n v="116541"/>
    <x v="5"/>
    <n v="114"/>
    <x v="2"/>
    <n v="56.56"/>
    <x v="3"/>
    <x v="2"/>
    <n v="2015"/>
    <x v="0"/>
    <x v="0"/>
    <n v="55474.5"/>
    <x v="1"/>
  </r>
  <r>
    <x v="3"/>
    <n v="5.25"/>
    <x v="2"/>
    <x v="7"/>
    <x v="28"/>
    <n v="304998"/>
    <x v="7"/>
    <n v="332"/>
    <x v="0"/>
    <n v="72.91"/>
    <x v="1"/>
    <x v="1"/>
    <n v="2019"/>
    <x v="1"/>
    <x v="0"/>
    <n v="140799.26"/>
    <x v="0"/>
  </r>
  <r>
    <x v="9"/>
    <n v="28.92"/>
    <x v="1"/>
    <x v="5"/>
    <x v="5"/>
    <n v="225481"/>
    <x v="0"/>
    <n v="126"/>
    <x v="2"/>
    <n v="30.66"/>
    <x v="1"/>
    <x v="1"/>
    <n v="2023"/>
    <x v="0"/>
    <x v="0"/>
    <n v="112163.46"/>
    <x v="1"/>
  </r>
  <r>
    <x v="5"/>
    <n v="54.55"/>
    <x v="6"/>
    <x v="7"/>
    <x v="28"/>
    <n v="66832"/>
    <x v="1"/>
    <n v="936"/>
    <x v="2"/>
    <n v="32.71"/>
    <x v="5"/>
    <x v="2"/>
    <n v="2020"/>
    <x v="2"/>
    <x v="1"/>
    <n v="27805.64"/>
    <x v="3"/>
  </r>
  <r>
    <x v="2"/>
    <n v="16.8"/>
    <x v="2"/>
    <x v="2"/>
    <x v="2"/>
    <n v="108115"/>
    <x v="5"/>
    <n v="762"/>
    <x v="1"/>
    <n v="70.510000000000005"/>
    <x v="1"/>
    <x v="2"/>
    <n v="2015"/>
    <x v="1"/>
    <x v="1"/>
    <n v="69220.06"/>
    <x v="3"/>
  </r>
  <r>
    <x v="7"/>
    <n v="10.19"/>
    <x v="2"/>
    <x v="7"/>
    <x v="36"/>
    <n v="55835"/>
    <x v="7"/>
    <n v="238"/>
    <x v="1"/>
    <n v="64.91"/>
    <x v="1"/>
    <x v="0"/>
    <n v="2020"/>
    <x v="1"/>
    <x v="0"/>
    <n v="29253.13"/>
    <x v="1"/>
  </r>
  <r>
    <x v="7"/>
    <n v="56.81"/>
    <x v="6"/>
    <x v="5"/>
    <x v="13"/>
    <n v="134960"/>
    <x v="2"/>
    <n v="316"/>
    <x v="1"/>
    <n v="72.2"/>
    <x v="5"/>
    <x v="1"/>
    <n v="2024"/>
    <x v="2"/>
    <x v="0"/>
    <n v="70171.509999999995"/>
    <x v="0"/>
  </r>
  <r>
    <x v="4"/>
    <n v="79.67"/>
    <x v="4"/>
    <x v="5"/>
    <x v="13"/>
    <n v="346580"/>
    <x v="3"/>
    <n v="675"/>
    <x v="2"/>
    <n v="56.49"/>
    <x v="3"/>
    <x v="0"/>
    <n v="2023"/>
    <x v="1"/>
    <x v="0"/>
    <n v="170853.9"/>
    <x v="2"/>
  </r>
  <r>
    <x v="4"/>
    <n v="59.93"/>
    <x v="6"/>
    <x v="5"/>
    <x v="20"/>
    <n v="89854"/>
    <x v="4"/>
    <n v="197"/>
    <x v="2"/>
    <n v="26.79"/>
    <x v="5"/>
    <x v="0"/>
    <n v="2024"/>
    <x v="1"/>
    <x v="1"/>
    <n v="68962.03"/>
    <x v="2"/>
  </r>
  <r>
    <x v="9"/>
    <n v="18.809999999999999"/>
    <x v="2"/>
    <x v="6"/>
    <x v="10"/>
    <n v="380558"/>
    <x v="8"/>
    <n v="813"/>
    <x v="1"/>
    <n v="92.88"/>
    <x v="1"/>
    <x v="2"/>
    <n v="2016"/>
    <x v="0"/>
    <x v="0"/>
    <n v="226843.78"/>
    <x v="3"/>
  </r>
  <r>
    <x v="5"/>
    <n v="57.3"/>
    <x v="6"/>
    <x v="7"/>
    <x v="36"/>
    <n v="148173"/>
    <x v="0"/>
    <n v="560"/>
    <x v="1"/>
    <n v="74.510000000000005"/>
    <x v="5"/>
    <x v="0"/>
    <n v="2024"/>
    <x v="2"/>
    <x v="0"/>
    <n v="104561.41"/>
    <x v="0"/>
  </r>
  <r>
    <x v="5"/>
    <n v="32.200000000000003"/>
    <x v="5"/>
    <x v="4"/>
    <x v="18"/>
    <n v="238302"/>
    <x v="1"/>
    <n v="510"/>
    <x v="1"/>
    <n v="96.35"/>
    <x v="4"/>
    <x v="0"/>
    <n v="2020"/>
    <x v="1"/>
    <x v="0"/>
    <n v="101004.51"/>
    <x v="3"/>
  </r>
  <r>
    <x v="3"/>
    <n v="35.33"/>
    <x v="5"/>
    <x v="4"/>
    <x v="4"/>
    <n v="377848"/>
    <x v="5"/>
    <n v="940"/>
    <x v="0"/>
    <n v="61.28"/>
    <x v="4"/>
    <x v="0"/>
    <n v="2016"/>
    <x v="0"/>
    <x v="0"/>
    <n v="256433.19"/>
    <x v="2"/>
  </r>
  <r>
    <x v="4"/>
    <n v="8.44"/>
    <x v="2"/>
    <x v="0"/>
    <x v="0"/>
    <n v="207174"/>
    <x v="7"/>
    <n v="995"/>
    <x v="0"/>
    <n v="81.87"/>
    <x v="1"/>
    <x v="0"/>
    <n v="2023"/>
    <x v="2"/>
    <x v="1"/>
    <n v="137986.06"/>
    <x v="2"/>
  </r>
  <r>
    <x v="5"/>
    <n v="15.75"/>
    <x v="2"/>
    <x v="0"/>
    <x v="39"/>
    <n v="308391"/>
    <x v="8"/>
    <n v="169"/>
    <x v="2"/>
    <n v="29.69"/>
    <x v="1"/>
    <x v="2"/>
    <n v="2016"/>
    <x v="2"/>
    <x v="0"/>
    <n v="130781.23"/>
    <x v="3"/>
  </r>
  <r>
    <x v="4"/>
    <n v="36.47"/>
    <x v="5"/>
    <x v="7"/>
    <x v="23"/>
    <n v="341458"/>
    <x v="4"/>
    <n v="132"/>
    <x v="0"/>
    <n v="76.02"/>
    <x v="4"/>
    <x v="1"/>
    <n v="2024"/>
    <x v="1"/>
    <x v="0"/>
    <n v="212331.78"/>
    <x v="1"/>
  </r>
  <r>
    <x v="5"/>
    <n v="46.42"/>
    <x v="3"/>
    <x v="1"/>
    <x v="26"/>
    <n v="230023"/>
    <x v="1"/>
    <n v="940"/>
    <x v="0"/>
    <n v="70.67"/>
    <x v="2"/>
    <x v="2"/>
    <n v="2020"/>
    <x v="2"/>
    <x v="1"/>
    <n v="129927.8"/>
    <x v="1"/>
  </r>
  <r>
    <x v="7"/>
    <n v="30.28"/>
    <x v="5"/>
    <x v="7"/>
    <x v="36"/>
    <n v="241438"/>
    <x v="6"/>
    <n v="937"/>
    <x v="0"/>
    <n v="67.66"/>
    <x v="4"/>
    <x v="0"/>
    <n v="2021"/>
    <x v="1"/>
    <x v="1"/>
    <n v="177605.95"/>
    <x v="3"/>
  </r>
  <r>
    <x v="2"/>
    <n v="34.17"/>
    <x v="5"/>
    <x v="6"/>
    <x v="24"/>
    <n v="143558"/>
    <x v="9"/>
    <n v="979"/>
    <x v="1"/>
    <n v="89.8"/>
    <x v="4"/>
    <x v="0"/>
    <n v="2024"/>
    <x v="1"/>
    <x v="0"/>
    <n v="92784.39"/>
    <x v="0"/>
  </r>
  <r>
    <x v="6"/>
    <n v="42.14"/>
    <x v="3"/>
    <x v="4"/>
    <x v="4"/>
    <n v="354663"/>
    <x v="6"/>
    <n v="398"/>
    <x v="0"/>
    <n v="88.97"/>
    <x v="2"/>
    <x v="0"/>
    <n v="2018"/>
    <x v="1"/>
    <x v="1"/>
    <n v="202790.37"/>
    <x v="1"/>
  </r>
  <r>
    <x v="6"/>
    <n v="10.42"/>
    <x v="2"/>
    <x v="3"/>
    <x v="7"/>
    <n v="161376"/>
    <x v="3"/>
    <n v="907"/>
    <x v="2"/>
    <n v="34.93"/>
    <x v="1"/>
    <x v="2"/>
    <n v="2022"/>
    <x v="0"/>
    <x v="1"/>
    <n v="95123.87"/>
    <x v="3"/>
  </r>
  <r>
    <x v="2"/>
    <n v="74.739999999999995"/>
    <x v="4"/>
    <x v="7"/>
    <x v="36"/>
    <n v="214826"/>
    <x v="0"/>
    <n v="298"/>
    <x v="0"/>
    <n v="83.06"/>
    <x v="3"/>
    <x v="2"/>
    <n v="2021"/>
    <x v="2"/>
    <x v="0"/>
    <n v="104142.76"/>
    <x v="3"/>
  </r>
  <r>
    <x v="7"/>
    <n v="74.319999999999993"/>
    <x v="4"/>
    <x v="2"/>
    <x v="38"/>
    <n v="129860"/>
    <x v="0"/>
    <n v="952"/>
    <x v="0"/>
    <n v="85.83"/>
    <x v="3"/>
    <x v="1"/>
    <n v="2022"/>
    <x v="1"/>
    <x v="1"/>
    <n v="94229.64"/>
    <x v="3"/>
  </r>
  <r>
    <x v="5"/>
    <n v="72.3"/>
    <x v="4"/>
    <x v="0"/>
    <x v="39"/>
    <n v="235727"/>
    <x v="7"/>
    <n v="489"/>
    <x v="1"/>
    <n v="73.569999999999993"/>
    <x v="3"/>
    <x v="0"/>
    <n v="2024"/>
    <x v="2"/>
    <x v="1"/>
    <n v="131607.93"/>
    <x v="0"/>
  </r>
  <r>
    <x v="8"/>
    <n v="65.89"/>
    <x v="0"/>
    <x v="0"/>
    <x v="6"/>
    <n v="62907"/>
    <x v="5"/>
    <n v="904"/>
    <x v="2"/>
    <n v="41.67"/>
    <x v="0"/>
    <x v="2"/>
    <n v="2015"/>
    <x v="1"/>
    <x v="0"/>
    <n v="41456.400000000001"/>
    <x v="0"/>
  </r>
  <r>
    <x v="9"/>
    <n v="61.5"/>
    <x v="0"/>
    <x v="4"/>
    <x v="4"/>
    <n v="61809"/>
    <x v="4"/>
    <n v="644"/>
    <x v="2"/>
    <n v="59.14"/>
    <x v="0"/>
    <x v="2"/>
    <n v="2024"/>
    <x v="2"/>
    <x v="1"/>
    <n v="40886.44"/>
    <x v="1"/>
  </r>
  <r>
    <x v="1"/>
    <n v="65.59"/>
    <x v="0"/>
    <x v="5"/>
    <x v="15"/>
    <n v="242153"/>
    <x v="7"/>
    <n v="119"/>
    <x v="0"/>
    <n v="75.290000000000006"/>
    <x v="0"/>
    <x v="1"/>
    <n v="2022"/>
    <x v="0"/>
    <x v="1"/>
    <n v="168665.55"/>
    <x v="0"/>
  </r>
  <r>
    <x v="7"/>
    <n v="22.63"/>
    <x v="1"/>
    <x v="3"/>
    <x v="14"/>
    <n v="221728"/>
    <x v="3"/>
    <n v="701"/>
    <x v="1"/>
    <n v="85.89"/>
    <x v="1"/>
    <x v="2"/>
    <n v="2022"/>
    <x v="0"/>
    <x v="1"/>
    <n v="133551.81"/>
    <x v="3"/>
  </r>
  <r>
    <x v="2"/>
    <n v="66.33"/>
    <x v="0"/>
    <x v="2"/>
    <x v="38"/>
    <n v="172002"/>
    <x v="8"/>
    <n v="416"/>
    <x v="1"/>
    <n v="65.86"/>
    <x v="0"/>
    <x v="0"/>
    <n v="2022"/>
    <x v="2"/>
    <x v="0"/>
    <n v="122396.32"/>
    <x v="3"/>
  </r>
  <r>
    <x v="2"/>
    <n v="18.37"/>
    <x v="2"/>
    <x v="0"/>
    <x v="0"/>
    <n v="196488"/>
    <x v="8"/>
    <n v="259"/>
    <x v="2"/>
    <n v="39.46"/>
    <x v="1"/>
    <x v="1"/>
    <n v="2022"/>
    <x v="1"/>
    <x v="0"/>
    <n v="100571.53"/>
    <x v="1"/>
  </r>
  <r>
    <x v="5"/>
    <n v="35.18"/>
    <x v="5"/>
    <x v="4"/>
    <x v="12"/>
    <n v="69250"/>
    <x v="9"/>
    <n v="246"/>
    <x v="0"/>
    <n v="98.17"/>
    <x v="4"/>
    <x v="2"/>
    <n v="2023"/>
    <x v="1"/>
    <x v="1"/>
    <n v="51135.28"/>
    <x v="3"/>
  </r>
  <r>
    <x v="2"/>
    <n v="5.45"/>
    <x v="2"/>
    <x v="4"/>
    <x v="18"/>
    <n v="194883"/>
    <x v="1"/>
    <n v="277"/>
    <x v="1"/>
    <n v="67.92"/>
    <x v="1"/>
    <x v="2"/>
    <n v="2020"/>
    <x v="0"/>
    <x v="0"/>
    <n v="84780.07"/>
    <x v="0"/>
  </r>
  <r>
    <x v="2"/>
    <n v="50.23"/>
    <x v="6"/>
    <x v="0"/>
    <x v="39"/>
    <n v="146952"/>
    <x v="2"/>
    <n v="296"/>
    <x v="2"/>
    <n v="55.44"/>
    <x v="5"/>
    <x v="0"/>
    <n v="2019"/>
    <x v="0"/>
    <x v="0"/>
    <n v="89713.34"/>
    <x v="1"/>
  </r>
  <r>
    <x v="0"/>
    <n v="74.37"/>
    <x v="4"/>
    <x v="0"/>
    <x v="6"/>
    <n v="344566"/>
    <x v="2"/>
    <n v="148"/>
    <x v="2"/>
    <n v="54.27"/>
    <x v="3"/>
    <x v="0"/>
    <n v="2023"/>
    <x v="1"/>
    <x v="1"/>
    <n v="251556.63"/>
    <x v="0"/>
  </r>
  <r>
    <x v="4"/>
    <n v="39.42"/>
    <x v="5"/>
    <x v="1"/>
    <x v="19"/>
    <n v="196286"/>
    <x v="3"/>
    <n v="197"/>
    <x v="2"/>
    <n v="39.03"/>
    <x v="4"/>
    <x v="0"/>
    <n v="2024"/>
    <x v="2"/>
    <x v="0"/>
    <n v="81857.850000000006"/>
    <x v="2"/>
  </r>
  <r>
    <x v="3"/>
    <n v="11.05"/>
    <x v="2"/>
    <x v="3"/>
    <x v="14"/>
    <n v="318728"/>
    <x v="6"/>
    <n v="890"/>
    <x v="1"/>
    <n v="96.66"/>
    <x v="1"/>
    <x v="0"/>
    <n v="2021"/>
    <x v="0"/>
    <x v="0"/>
    <n v="174605.23"/>
    <x v="0"/>
  </r>
  <r>
    <x v="3"/>
    <n v="55.67"/>
    <x v="6"/>
    <x v="0"/>
    <x v="6"/>
    <n v="176397"/>
    <x v="0"/>
    <n v="799"/>
    <x v="2"/>
    <n v="47.93"/>
    <x v="5"/>
    <x v="1"/>
    <n v="2023"/>
    <x v="0"/>
    <x v="0"/>
    <n v="112703.36"/>
    <x v="2"/>
  </r>
  <r>
    <x v="5"/>
    <n v="24.56"/>
    <x v="1"/>
    <x v="7"/>
    <x v="17"/>
    <n v="375947"/>
    <x v="2"/>
    <n v="200"/>
    <x v="0"/>
    <n v="67.209999999999994"/>
    <x v="1"/>
    <x v="0"/>
    <n v="2024"/>
    <x v="0"/>
    <x v="0"/>
    <n v="270932.56"/>
    <x v="0"/>
  </r>
  <r>
    <x v="8"/>
    <n v="70.209999999999994"/>
    <x v="4"/>
    <x v="2"/>
    <x v="8"/>
    <n v="344518"/>
    <x v="7"/>
    <n v="579"/>
    <x v="1"/>
    <n v="64.75"/>
    <x v="3"/>
    <x v="2"/>
    <n v="2018"/>
    <x v="1"/>
    <x v="1"/>
    <n v="205985.95"/>
    <x v="1"/>
  </r>
  <r>
    <x v="6"/>
    <n v="36.69"/>
    <x v="5"/>
    <x v="3"/>
    <x v="7"/>
    <n v="160714"/>
    <x v="8"/>
    <n v="165"/>
    <x v="2"/>
    <n v="38.94"/>
    <x v="4"/>
    <x v="2"/>
    <n v="2016"/>
    <x v="2"/>
    <x v="0"/>
    <n v="119841"/>
    <x v="0"/>
  </r>
  <r>
    <x v="9"/>
    <n v="72.39"/>
    <x v="4"/>
    <x v="1"/>
    <x v="1"/>
    <n v="140690"/>
    <x v="4"/>
    <n v="113"/>
    <x v="0"/>
    <n v="73.22"/>
    <x v="3"/>
    <x v="1"/>
    <n v="2024"/>
    <x v="1"/>
    <x v="0"/>
    <n v="84032.320000000007"/>
    <x v="3"/>
  </r>
  <r>
    <x v="7"/>
    <n v="19.61"/>
    <x v="2"/>
    <x v="4"/>
    <x v="12"/>
    <n v="388467"/>
    <x v="2"/>
    <n v="547"/>
    <x v="1"/>
    <n v="64.819999999999993"/>
    <x v="1"/>
    <x v="2"/>
    <n v="2019"/>
    <x v="1"/>
    <x v="1"/>
    <n v="282785.21999999997"/>
    <x v="2"/>
  </r>
  <r>
    <x v="7"/>
    <n v="42.69"/>
    <x v="3"/>
    <x v="7"/>
    <x v="30"/>
    <n v="309056"/>
    <x v="6"/>
    <n v="889"/>
    <x v="2"/>
    <n v="31.65"/>
    <x v="2"/>
    <x v="1"/>
    <n v="2024"/>
    <x v="0"/>
    <x v="0"/>
    <n v="130293.63"/>
    <x v="2"/>
  </r>
  <r>
    <x v="0"/>
    <n v="63"/>
    <x v="0"/>
    <x v="4"/>
    <x v="4"/>
    <n v="300701"/>
    <x v="8"/>
    <n v="595"/>
    <x v="0"/>
    <n v="75.459999999999994"/>
    <x v="0"/>
    <x v="1"/>
    <n v="2021"/>
    <x v="1"/>
    <x v="0"/>
    <n v="156290.66"/>
    <x v="1"/>
  </r>
  <r>
    <x v="9"/>
    <n v="33.43"/>
    <x v="5"/>
    <x v="4"/>
    <x v="16"/>
    <n v="82210"/>
    <x v="3"/>
    <n v="510"/>
    <x v="0"/>
    <n v="86.42"/>
    <x v="4"/>
    <x v="2"/>
    <n v="2022"/>
    <x v="2"/>
    <x v="0"/>
    <n v="48329.64"/>
    <x v="3"/>
  </r>
  <r>
    <x v="4"/>
    <n v="67.92"/>
    <x v="0"/>
    <x v="6"/>
    <x v="33"/>
    <n v="367648"/>
    <x v="1"/>
    <n v="445"/>
    <x v="1"/>
    <n v="62.57"/>
    <x v="0"/>
    <x v="2"/>
    <n v="2020"/>
    <x v="2"/>
    <x v="1"/>
    <n v="245849.5"/>
    <x v="3"/>
  </r>
  <r>
    <x v="2"/>
    <n v="67.05"/>
    <x v="0"/>
    <x v="1"/>
    <x v="19"/>
    <n v="202896"/>
    <x v="3"/>
    <n v="726"/>
    <x v="1"/>
    <n v="68.930000000000007"/>
    <x v="0"/>
    <x v="0"/>
    <n v="2023"/>
    <x v="1"/>
    <x v="0"/>
    <n v="150401.84"/>
    <x v="3"/>
  </r>
  <r>
    <x v="7"/>
    <n v="15.27"/>
    <x v="2"/>
    <x v="2"/>
    <x v="2"/>
    <n v="85875"/>
    <x v="3"/>
    <n v="435"/>
    <x v="1"/>
    <n v="63.87"/>
    <x v="1"/>
    <x v="0"/>
    <n v="2024"/>
    <x v="0"/>
    <x v="0"/>
    <n v="55509.14"/>
    <x v="1"/>
  </r>
  <r>
    <x v="7"/>
    <n v="18.86"/>
    <x v="2"/>
    <x v="6"/>
    <x v="10"/>
    <n v="297659"/>
    <x v="6"/>
    <n v="230"/>
    <x v="1"/>
    <n v="76.849999999999994"/>
    <x v="1"/>
    <x v="2"/>
    <n v="2017"/>
    <x v="2"/>
    <x v="1"/>
    <n v="195609.83"/>
    <x v="2"/>
  </r>
  <r>
    <x v="4"/>
    <n v="59.13"/>
    <x v="6"/>
    <x v="5"/>
    <x v="20"/>
    <n v="199404"/>
    <x v="9"/>
    <n v="621"/>
    <x v="0"/>
    <n v="83.74"/>
    <x v="5"/>
    <x v="2"/>
    <n v="2023"/>
    <x v="0"/>
    <x v="1"/>
    <n v="102133.48"/>
    <x v="2"/>
  </r>
  <r>
    <x v="0"/>
    <n v="11.93"/>
    <x v="2"/>
    <x v="2"/>
    <x v="38"/>
    <n v="205979"/>
    <x v="3"/>
    <n v="121"/>
    <x v="0"/>
    <n v="82.53"/>
    <x v="1"/>
    <x v="2"/>
    <n v="2022"/>
    <x v="1"/>
    <x v="0"/>
    <n v="163235.75"/>
    <x v="0"/>
  </r>
  <r>
    <x v="6"/>
    <n v="41.78"/>
    <x v="3"/>
    <x v="2"/>
    <x v="38"/>
    <n v="332877"/>
    <x v="0"/>
    <n v="209"/>
    <x v="2"/>
    <n v="55.8"/>
    <x v="2"/>
    <x v="2"/>
    <n v="2021"/>
    <x v="2"/>
    <x v="0"/>
    <n v="164708.21"/>
    <x v="2"/>
  </r>
  <r>
    <x v="1"/>
    <n v="77.239999999999995"/>
    <x v="4"/>
    <x v="5"/>
    <x v="15"/>
    <n v="200210"/>
    <x v="3"/>
    <n v="254"/>
    <x v="0"/>
    <n v="70.650000000000006"/>
    <x v="3"/>
    <x v="2"/>
    <n v="2022"/>
    <x v="1"/>
    <x v="0"/>
    <n v="133418.39000000001"/>
    <x v="0"/>
  </r>
  <r>
    <x v="9"/>
    <n v="5.65"/>
    <x v="2"/>
    <x v="0"/>
    <x v="39"/>
    <n v="141917"/>
    <x v="0"/>
    <n v="544"/>
    <x v="2"/>
    <n v="27.54"/>
    <x v="1"/>
    <x v="0"/>
    <n v="2023"/>
    <x v="0"/>
    <x v="0"/>
    <n v="95056.31"/>
    <x v="3"/>
  </r>
  <r>
    <x v="9"/>
    <n v="66.760000000000005"/>
    <x v="0"/>
    <x v="5"/>
    <x v="20"/>
    <n v="107834"/>
    <x v="9"/>
    <n v="286"/>
    <x v="1"/>
    <n v="65.319999999999993"/>
    <x v="0"/>
    <x v="0"/>
    <n v="2024"/>
    <x v="2"/>
    <x v="0"/>
    <n v="74836.11"/>
    <x v="0"/>
  </r>
  <r>
    <x v="0"/>
    <n v="52.18"/>
    <x v="6"/>
    <x v="4"/>
    <x v="12"/>
    <n v="186896"/>
    <x v="2"/>
    <n v="622"/>
    <x v="1"/>
    <n v="62.27"/>
    <x v="5"/>
    <x v="1"/>
    <n v="2019"/>
    <x v="1"/>
    <x v="1"/>
    <n v="75438.710000000006"/>
    <x v="2"/>
  </r>
  <r>
    <x v="1"/>
    <n v="29.34"/>
    <x v="1"/>
    <x v="0"/>
    <x v="0"/>
    <n v="184948"/>
    <x v="1"/>
    <n v="927"/>
    <x v="2"/>
    <n v="59.72"/>
    <x v="1"/>
    <x v="0"/>
    <n v="2021"/>
    <x v="1"/>
    <x v="0"/>
    <n v="106970.79"/>
    <x v="2"/>
  </r>
  <r>
    <x v="3"/>
    <n v="61.35"/>
    <x v="0"/>
    <x v="7"/>
    <x v="17"/>
    <n v="233992"/>
    <x v="4"/>
    <n v="413"/>
    <x v="1"/>
    <n v="86.93"/>
    <x v="0"/>
    <x v="0"/>
    <n v="2024"/>
    <x v="1"/>
    <x v="1"/>
    <n v="95464.74"/>
    <x v="3"/>
  </r>
  <r>
    <x v="0"/>
    <n v="76.27"/>
    <x v="4"/>
    <x v="4"/>
    <x v="22"/>
    <n v="123280"/>
    <x v="2"/>
    <n v="553"/>
    <x v="2"/>
    <n v="54.92"/>
    <x v="3"/>
    <x v="1"/>
    <n v="2024"/>
    <x v="0"/>
    <x v="1"/>
    <n v="59480.88"/>
    <x v="2"/>
  </r>
  <r>
    <x v="5"/>
    <n v="32.520000000000003"/>
    <x v="5"/>
    <x v="6"/>
    <x v="31"/>
    <n v="142587"/>
    <x v="2"/>
    <n v="762"/>
    <x v="1"/>
    <n v="98.72"/>
    <x v="4"/>
    <x v="1"/>
    <n v="2022"/>
    <x v="1"/>
    <x v="1"/>
    <n v="105641.34"/>
    <x v="3"/>
  </r>
  <r>
    <x v="8"/>
    <n v="51.55"/>
    <x v="6"/>
    <x v="1"/>
    <x v="25"/>
    <n v="234640"/>
    <x v="5"/>
    <n v="895"/>
    <x v="0"/>
    <n v="68.209999999999994"/>
    <x v="5"/>
    <x v="1"/>
    <n v="2019"/>
    <x v="1"/>
    <x v="0"/>
    <n v="106012.03"/>
    <x v="3"/>
  </r>
  <r>
    <x v="8"/>
    <n v="9.4"/>
    <x v="2"/>
    <x v="4"/>
    <x v="22"/>
    <n v="308721"/>
    <x v="6"/>
    <n v="785"/>
    <x v="1"/>
    <n v="70.989999999999995"/>
    <x v="1"/>
    <x v="1"/>
    <n v="2017"/>
    <x v="0"/>
    <x v="1"/>
    <n v="228909.06"/>
    <x v="1"/>
  </r>
  <r>
    <x v="0"/>
    <n v="44.74"/>
    <x v="3"/>
    <x v="7"/>
    <x v="17"/>
    <n v="177450"/>
    <x v="9"/>
    <n v="241"/>
    <x v="0"/>
    <n v="68.8"/>
    <x v="2"/>
    <x v="0"/>
    <n v="2023"/>
    <x v="2"/>
    <x v="1"/>
    <n v="74568.94"/>
    <x v="3"/>
  </r>
  <r>
    <x v="2"/>
    <n v="51.67"/>
    <x v="6"/>
    <x v="7"/>
    <x v="17"/>
    <n v="88988"/>
    <x v="1"/>
    <n v="196"/>
    <x v="2"/>
    <n v="31.42"/>
    <x v="5"/>
    <x v="1"/>
    <n v="2021"/>
    <x v="2"/>
    <x v="0"/>
    <n v="59399.4"/>
    <x v="3"/>
  </r>
  <r>
    <x v="5"/>
    <n v="13.86"/>
    <x v="2"/>
    <x v="1"/>
    <x v="26"/>
    <n v="359560"/>
    <x v="6"/>
    <n v="605"/>
    <x v="1"/>
    <n v="64.91"/>
    <x v="1"/>
    <x v="1"/>
    <n v="2024"/>
    <x v="2"/>
    <x v="1"/>
    <n v="254851.67"/>
    <x v="1"/>
  </r>
  <r>
    <x v="2"/>
    <n v="39.020000000000003"/>
    <x v="5"/>
    <x v="1"/>
    <x v="37"/>
    <n v="232184"/>
    <x v="4"/>
    <n v="681"/>
    <x v="1"/>
    <n v="75.58"/>
    <x v="4"/>
    <x v="0"/>
    <n v="2024"/>
    <x v="1"/>
    <x v="1"/>
    <n v="156631.26"/>
    <x v="0"/>
  </r>
  <r>
    <x v="0"/>
    <n v="36.85"/>
    <x v="5"/>
    <x v="3"/>
    <x v="11"/>
    <n v="71035"/>
    <x v="0"/>
    <n v="698"/>
    <x v="1"/>
    <n v="89.8"/>
    <x v="4"/>
    <x v="0"/>
    <n v="2024"/>
    <x v="1"/>
    <x v="0"/>
    <n v="41300.949999999997"/>
    <x v="1"/>
  </r>
  <r>
    <x v="6"/>
    <n v="6.65"/>
    <x v="2"/>
    <x v="6"/>
    <x v="10"/>
    <n v="161063"/>
    <x v="9"/>
    <n v="391"/>
    <x v="1"/>
    <n v="86.58"/>
    <x v="1"/>
    <x v="1"/>
    <n v="2023"/>
    <x v="0"/>
    <x v="1"/>
    <n v="97937.67"/>
    <x v="2"/>
  </r>
  <r>
    <x v="6"/>
    <n v="19.36"/>
    <x v="2"/>
    <x v="6"/>
    <x v="33"/>
    <n v="379357"/>
    <x v="1"/>
    <n v="620"/>
    <x v="0"/>
    <n v="93.59"/>
    <x v="1"/>
    <x v="0"/>
    <n v="2020"/>
    <x v="2"/>
    <x v="0"/>
    <n v="281382.56"/>
    <x v="3"/>
  </r>
  <r>
    <x v="1"/>
    <n v="16.579999999999998"/>
    <x v="2"/>
    <x v="7"/>
    <x v="17"/>
    <n v="208553"/>
    <x v="3"/>
    <n v="446"/>
    <x v="2"/>
    <n v="35.76"/>
    <x v="1"/>
    <x v="2"/>
    <n v="2022"/>
    <x v="1"/>
    <x v="1"/>
    <n v="109105.63"/>
    <x v="0"/>
  </r>
  <r>
    <x v="1"/>
    <n v="29.9"/>
    <x v="1"/>
    <x v="3"/>
    <x v="14"/>
    <n v="140693"/>
    <x v="2"/>
    <n v="996"/>
    <x v="1"/>
    <n v="93.4"/>
    <x v="1"/>
    <x v="1"/>
    <n v="2024"/>
    <x v="0"/>
    <x v="0"/>
    <n v="65393.06"/>
    <x v="2"/>
  </r>
  <r>
    <x v="8"/>
    <n v="36.11"/>
    <x v="5"/>
    <x v="6"/>
    <x v="31"/>
    <n v="322354"/>
    <x v="4"/>
    <n v="125"/>
    <x v="2"/>
    <n v="58.2"/>
    <x v="4"/>
    <x v="1"/>
    <n v="2024"/>
    <x v="2"/>
    <x v="0"/>
    <n v="149357.6"/>
    <x v="3"/>
  </r>
  <r>
    <x v="1"/>
    <n v="57.87"/>
    <x v="6"/>
    <x v="1"/>
    <x v="1"/>
    <n v="228777"/>
    <x v="0"/>
    <n v="707"/>
    <x v="1"/>
    <n v="88.01"/>
    <x v="5"/>
    <x v="2"/>
    <n v="2021"/>
    <x v="1"/>
    <x v="0"/>
    <n v="166954.64000000001"/>
    <x v="2"/>
  </r>
  <r>
    <x v="7"/>
    <n v="39.94"/>
    <x v="5"/>
    <x v="7"/>
    <x v="36"/>
    <n v="155664"/>
    <x v="9"/>
    <n v="203"/>
    <x v="0"/>
    <n v="96.64"/>
    <x v="4"/>
    <x v="2"/>
    <n v="2023"/>
    <x v="0"/>
    <x v="1"/>
    <n v="108228.35"/>
    <x v="1"/>
  </r>
  <r>
    <x v="7"/>
    <n v="71.89"/>
    <x v="4"/>
    <x v="7"/>
    <x v="28"/>
    <n v="176242"/>
    <x v="6"/>
    <n v="972"/>
    <x v="1"/>
    <n v="63.98"/>
    <x v="3"/>
    <x v="2"/>
    <n v="2017"/>
    <x v="1"/>
    <x v="1"/>
    <n v="107958.16"/>
    <x v="1"/>
  </r>
  <r>
    <x v="4"/>
    <n v="7.89"/>
    <x v="2"/>
    <x v="7"/>
    <x v="17"/>
    <n v="382223"/>
    <x v="1"/>
    <n v="984"/>
    <x v="1"/>
    <n v="62.03"/>
    <x v="1"/>
    <x v="1"/>
    <n v="2023"/>
    <x v="2"/>
    <x v="1"/>
    <n v="179213.78"/>
    <x v="1"/>
  </r>
  <r>
    <x v="2"/>
    <n v="15.91"/>
    <x v="2"/>
    <x v="0"/>
    <x v="29"/>
    <n v="103326"/>
    <x v="0"/>
    <n v="921"/>
    <x v="2"/>
    <n v="30.19"/>
    <x v="1"/>
    <x v="0"/>
    <n v="2022"/>
    <x v="2"/>
    <x v="0"/>
    <n v="60426.45"/>
    <x v="3"/>
  </r>
  <r>
    <x v="1"/>
    <n v="41.73"/>
    <x v="3"/>
    <x v="4"/>
    <x v="12"/>
    <n v="370269"/>
    <x v="6"/>
    <n v="726"/>
    <x v="2"/>
    <n v="39.25"/>
    <x v="2"/>
    <x v="0"/>
    <n v="2022"/>
    <x v="1"/>
    <x v="0"/>
    <n v="206154.54"/>
    <x v="3"/>
  </r>
  <r>
    <x v="8"/>
    <n v="57.22"/>
    <x v="6"/>
    <x v="2"/>
    <x v="34"/>
    <n v="51175"/>
    <x v="8"/>
    <n v="432"/>
    <x v="2"/>
    <n v="54.09"/>
    <x v="5"/>
    <x v="0"/>
    <n v="2022"/>
    <x v="1"/>
    <x v="1"/>
    <n v="32631.5"/>
    <x v="2"/>
  </r>
  <r>
    <x v="8"/>
    <n v="68.459999999999994"/>
    <x v="0"/>
    <x v="1"/>
    <x v="1"/>
    <n v="190374"/>
    <x v="8"/>
    <n v="458"/>
    <x v="2"/>
    <n v="40.869999999999997"/>
    <x v="0"/>
    <x v="0"/>
    <n v="2020"/>
    <x v="1"/>
    <x v="0"/>
    <n v="79728.960000000006"/>
    <x v="3"/>
  </r>
  <r>
    <x v="9"/>
    <n v="45.97"/>
    <x v="3"/>
    <x v="7"/>
    <x v="28"/>
    <n v="262481"/>
    <x v="4"/>
    <n v="168"/>
    <x v="1"/>
    <n v="74.23"/>
    <x v="2"/>
    <x v="2"/>
    <n v="2024"/>
    <x v="1"/>
    <x v="1"/>
    <n v="162268.6"/>
    <x v="2"/>
  </r>
  <r>
    <x v="3"/>
    <n v="35.74"/>
    <x v="5"/>
    <x v="1"/>
    <x v="25"/>
    <n v="76380"/>
    <x v="4"/>
    <n v="123"/>
    <x v="1"/>
    <n v="61.96"/>
    <x v="4"/>
    <x v="1"/>
    <n v="2024"/>
    <x v="0"/>
    <x v="1"/>
    <n v="36908.29"/>
    <x v="1"/>
  </r>
  <r>
    <x v="3"/>
    <n v="40.71"/>
    <x v="3"/>
    <x v="7"/>
    <x v="36"/>
    <n v="72345"/>
    <x v="8"/>
    <n v="178"/>
    <x v="0"/>
    <n v="86.55"/>
    <x v="2"/>
    <x v="1"/>
    <n v="2018"/>
    <x v="1"/>
    <x v="1"/>
    <n v="48885.96"/>
    <x v="0"/>
  </r>
  <r>
    <x v="1"/>
    <n v="34.17"/>
    <x v="5"/>
    <x v="2"/>
    <x v="2"/>
    <n v="58115"/>
    <x v="6"/>
    <n v="718"/>
    <x v="0"/>
    <n v="83.19"/>
    <x v="4"/>
    <x v="1"/>
    <n v="2022"/>
    <x v="1"/>
    <x v="1"/>
    <n v="35095.69"/>
    <x v="1"/>
  </r>
  <r>
    <x v="6"/>
    <n v="19.170000000000002"/>
    <x v="2"/>
    <x v="6"/>
    <x v="24"/>
    <n v="234842"/>
    <x v="3"/>
    <n v="139"/>
    <x v="2"/>
    <n v="33.47"/>
    <x v="1"/>
    <x v="2"/>
    <n v="2022"/>
    <x v="1"/>
    <x v="1"/>
    <n v="140011.72"/>
    <x v="0"/>
  </r>
  <r>
    <x v="7"/>
    <n v="64.650000000000006"/>
    <x v="0"/>
    <x v="3"/>
    <x v="7"/>
    <n v="307923"/>
    <x v="3"/>
    <n v="958"/>
    <x v="1"/>
    <n v="62.66"/>
    <x v="0"/>
    <x v="2"/>
    <n v="2022"/>
    <x v="1"/>
    <x v="0"/>
    <n v="213706.46"/>
    <x v="1"/>
  </r>
  <r>
    <x v="8"/>
    <n v="28.3"/>
    <x v="1"/>
    <x v="4"/>
    <x v="18"/>
    <n v="176957"/>
    <x v="4"/>
    <n v="878"/>
    <x v="0"/>
    <n v="76.849999999999994"/>
    <x v="1"/>
    <x v="2"/>
    <n v="2024"/>
    <x v="0"/>
    <x v="1"/>
    <n v="140616.72"/>
    <x v="2"/>
  </r>
  <r>
    <x v="3"/>
    <n v="61.27"/>
    <x v="0"/>
    <x v="7"/>
    <x v="30"/>
    <n v="79578"/>
    <x v="4"/>
    <n v="846"/>
    <x v="2"/>
    <n v="48.72"/>
    <x v="0"/>
    <x v="2"/>
    <n v="2024"/>
    <x v="2"/>
    <x v="0"/>
    <n v="56690.73"/>
    <x v="1"/>
  </r>
  <r>
    <x v="5"/>
    <n v="43.16"/>
    <x v="3"/>
    <x v="1"/>
    <x v="19"/>
    <n v="317109"/>
    <x v="4"/>
    <n v="894"/>
    <x v="1"/>
    <n v="97.69"/>
    <x v="2"/>
    <x v="0"/>
    <n v="2024"/>
    <x v="1"/>
    <x v="0"/>
    <n v="235214.16"/>
    <x v="1"/>
  </r>
  <r>
    <x v="2"/>
    <n v="34.46"/>
    <x v="5"/>
    <x v="4"/>
    <x v="18"/>
    <n v="61653"/>
    <x v="7"/>
    <n v="343"/>
    <x v="1"/>
    <n v="66.75"/>
    <x v="4"/>
    <x v="1"/>
    <n v="2021"/>
    <x v="2"/>
    <x v="1"/>
    <n v="38703"/>
    <x v="2"/>
  </r>
  <r>
    <x v="6"/>
    <n v="6.68"/>
    <x v="2"/>
    <x v="7"/>
    <x v="28"/>
    <n v="168279"/>
    <x v="2"/>
    <n v="702"/>
    <x v="1"/>
    <n v="80.13"/>
    <x v="1"/>
    <x v="0"/>
    <n v="2020"/>
    <x v="1"/>
    <x v="0"/>
    <n v="129146.67"/>
    <x v="2"/>
  </r>
  <r>
    <x v="5"/>
    <n v="77.040000000000006"/>
    <x v="4"/>
    <x v="5"/>
    <x v="20"/>
    <n v="265716"/>
    <x v="0"/>
    <n v="438"/>
    <x v="0"/>
    <n v="96.32"/>
    <x v="3"/>
    <x v="0"/>
    <n v="2023"/>
    <x v="1"/>
    <x v="1"/>
    <n v="152776"/>
    <x v="0"/>
  </r>
  <r>
    <x v="6"/>
    <n v="69.34"/>
    <x v="0"/>
    <x v="2"/>
    <x v="38"/>
    <n v="333361"/>
    <x v="4"/>
    <n v="575"/>
    <x v="2"/>
    <n v="38.69"/>
    <x v="0"/>
    <x v="0"/>
    <n v="2024"/>
    <x v="1"/>
    <x v="0"/>
    <n v="178756.01"/>
    <x v="2"/>
  </r>
  <r>
    <x v="2"/>
    <n v="45.11"/>
    <x v="3"/>
    <x v="4"/>
    <x v="4"/>
    <n v="170625"/>
    <x v="2"/>
    <n v="771"/>
    <x v="1"/>
    <n v="77.16"/>
    <x v="2"/>
    <x v="1"/>
    <n v="2023"/>
    <x v="1"/>
    <x v="1"/>
    <n v="134770.85"/>
    <x v="0"/>
  </r>
  <r>
    <x v="0"/>
    <n v="34.22"/>
    <x v="5"/>
    <x v="3"/>
    <x v="7"/>
    <n v="159997"/>
    <x v="1"/>
    <n v="211"/>
    <x v="2"/>
    <n v="26.66"/>
    <x v="4"/>
    <x v="2"/>
    <n v="2020"/>
    <x v="2"/>
    <x v="0"/>
    <n v="114169.36"/>
    <x v="0"/>
  </r>
  <r>
    <x v="2"/>
    <n v="24.9"/>
    <x v="1"/>
    <x v="1"/>
    <x v="26"/>
    <n v="263883"/>
    <x v="3"/>
    <n v="691"/>
    <x v="2"/>
    <n v="37.96"/>
    <x v="1"/>
    <x v="0"/>
    <n v="2024"/>
    <x v="1"/>
    <x v="1"/>
    <n v="178253.65"/>
    <x v="2"/>
  </r>
  <r>
    <x v="1"/>
    <n v="23.7"/>
    <x v="1"/>
    <x v="4"/>
    <x v="16"/>
    <n v="54492"/>
    <x v="8"/>
    <n v="763"/>
    <x v="0"/>
    <n v="75.650000000000006"/>
    <x v="1"/>
    <x v="2"/>
    <n v="2016"/>
    <x v="0"/>
    <x v="1"/>
    <n v="43441.77"/>
    <x v="1"/>
  </r>
  <r>
    <x v="9"/>
    <n v="74.27"/>
    <x v="4"/>
    <x v="5"/>
    <x v="9"/>
    <n v="211157"/>
    <x v="1"/>
    <n v="814"/>
    <x v="1"/>
    <n v="64.73"/>
    <x v="3"/>
    <x v="2"/>
    <n v="2020"/>
    <x v="1"/>
    <x v="0"/>
    <n v="99315.8"/>
    <x v="2"/>
  </r>
  <r>
    <x v="2"/>
    <n v="58.75"/>
    <x v="6"/>
    <x v="0"/>
    <x v="29"/>
    <n v="50187"/>
    <x v="3"/>
    <n v="916"/>
    <x v="1"/>
    <n v="91.97"/>
    <x v="5"/>
    <x v="0"/>
    <n v="2024"/>
    <x v="2"/>
    <x v="0"/>
    <n v="30535.86"/>
    <x v="1"/>
  </r>
  <r>
    <x v="7"/>
    <n v="78.87"/>
    <x v="4"/>
    <x v="2"/>
    <x v="2"/>
    <n v="137501"/>
    <x v="6"/>
    <n v="648"/>
    <x v="2"/>
    <n v="57.7"/>
    <x v="3"/>
    <x v="0"/>
    <n v="2019"/>
    <x v="0"/>
    <x v="1"/>
    <n v="56611.45"/>
    <x v="0"/>
  </r>
  <r>
    <x v="1"/>
    <n v="65.209999999999994"/>
    <x v="0"/>
    <x v="3"/>
    <x v="3"/>
    <n v="260354"/>
    <x v="2"/>
    <n v="981"/>
    <x v="0"/>
    <n v="79.37"/>
    <x v="0"/>
    <x v="0"/>
    <n v="2022"/>
    <x v="0"/>
    <x v="0"/>
    <n v="125970.45"/>
    <x v="0"/>
  </r>
  <r>
    <x v="3"/>
    <n v="23.25"/>
    <x v="1"/>
    <x v="3"/>
    <x v="14"/>
    <n v="180921"/>
    <x v="6"/>
    <n v="572"/>
    <x v="2"/>
    <n v="33.76"/>
    <x v="1"/>
    <x v="1"/>
    <n v="2017"/>
    <x v="2"/>
    <x v="1"/>
    <n v="117466.24000000001"/>
    <x v="0"/>
  </r>
  <r>
    <x v="7"/>
    <n v="79.48"/>
    <x v="4"/>
    <x v="6"/>
    <x v="21"/>
    <n v="353654"/>
    <x v="3"/>
    <n v="945"/>
    <x v="1"/>
    <n v="77.25"/>
    <x v="3"/>
    <x v="2"/>
    <n v="2022"/>
    <x v="2"/>
    <x v="0"/>
    <n v="275124.3"/>
    <x v="2"/>
  </r>
  <r>
    <x v="2"/>
    <n v="46.08"/>
    <x v="3"/>
    <x v="7"/>
    <x v="28"/>
    <n v="362871"/>
    <x v="7"/>
    <n v="965"/>
    <x v="0"/>
    <n v="66.03"/>
    <x v="2"/>
    <x v="2"/>
    <n v="2018"/>
    <x v="1"/>
    <x v="1"/>
    <n v="231631.43"/>
    <x v="3"/>
  </r>
  <r>
    <x v="2"/>
    <n v="66.08"/>
    <x v="0"/>
    <x v="2"/>
    <x v="8"/>
    <n v="363317"/>
    <x v="8"/>
    <n v="176"/>
    <x v="1"/>
    <n v="66.66"/>
    <x v="0"/>
    <x v="0"/>
    <n v="2023"/>
    <x v="1"/>
    <x v="1"/>
    <n v="219643.89"/>
    <x v="0"/>
  </r>
  <r>
    <x v="2"/>
    <n v="29.2"/>
    <x v="1"/>
    <x v="1"/>
    <x v="1"/>
    <n v="214695"/>
    <x v="3"/>
    <n v="400"/>
    <x v="1"/>
    <n v="65.63"/>
    <x v="1"/>
    <x v="2"/>
    <n v="2022"/>
    <x v="2"/>
    <x v="1"/>
    <n v="164539.91"/>
    <x v="3"/>
  </r>
  <r>
    <x v="9"/>
    <n v="55.51"/>
    <x v="6"/>
    <x v="7"/>
    <x v="23"/>
    <n v="199317"/>
    <x v="8"/>
    <n v="522"/>
    <x v="0"/>
    <n v="71.55"/>
    <x v="5"/>
    <x v="2"/>
    <n v="2016"/>
    <x v="2"/>
    <x v="0"/>
    <n v="108599.38"/>
    <x v="1"/>
  </r>
  <r>
    <x v="4"/>
    <n v="17.52"/>
    <x v="2"/>
    <x v="4"/>
    <x v="16"/>
    <n v="101413"/>
    <x v="8"/>
    <n v="420"/>
    <x v="0"/>
    <n v="86.93"/>
    <x v="1"/>
    <x v="0"/>
    <n v="2019"/>
    <x v="2"/>
    <x v="0"/>
    <n v="66397.929999999993"/>
    <x v="2"/>
  </r>
  <r>
    <x v="4"/>
    <n v="27.72"/>
    <x v="1"/>
    <x v="3"/>
    <x v="32"/>
    <n v="298754"/>
    <x v="7"/>
    <n v="415"/>
    <x v="0"/>
    <n v="70.62"/>
    <x v="1"/>
    <x v="2"/>
    <n v="2018"/>
    <x v="0"/>
    <x v="1"/>
    <n v="128290.47"/>
    <x v="3"/>
  </r>
  <r>
    <x v="9"/>
    <n v="67.88"/>
    <x v="0"/>
    <x v="3"/>
    <x v="3"/>
    <n v="185339"/>
    <x v="1"/>
    <n v="741"/>
    <x v="2"/>
    <n v="55.3"/>
    <x v="0"/>
    <x v="2"/>
    <n v="2020"/>
    <x v="0"/>
    <x v="1"/>
    <n v="125990.46"/>
    <x v="0"/>
  </r>
  <r>
    <x v="8"/>
    <n v="67.150000000000006"/>
    <x v="0"/>
    <x v="0"/>
    <x v="6"/>
    <n v="58172"/>
    <x v="1"/>
    <n v="882"/>
    <x v="0"/>
    <n v="73.72"/>
    <x v="0"/>
    <x v="2"/>
    <n v="2020"/>
    <x v="1"/>
    <x v="0"/>
    <n v="36261.51"/>
    <x v="2"/>
  </r>
  <r>
    <x v="3"/>
    <n v="8.26"/>
    <x v="2"/>
    <x v="3"/>
    <x v="11"/>
    <n v="275694"/>
    <x v="9"/>
    <n v="788"/>
    <x v="0"/>
    <n v="78.52"/>
    <x v="1"/>
    <x v="2"/>
    <n v="2023"/>
    <x v="1"/>
    <x v="0"/>
    <n v="147449.5"/>
    <x v="0"/>
  </r>
  <r>
    <x v="9"/>
    <n v="30.29"/>
    <x v="5"/>
    <x v="7"/>
    <x v="30"/>
    <n v="124469"/>
    <x v="0"/>
    <n v="468"/>
    <x v="0"/>
    <n v="94.5"/>
    <x v="4"/>
    <x v="1"/>
    <n v="2022"/>
    <x v="1"/>
    <x v="1"/>
    <n v="74726.87"/>
    <x v="2"/>
  </r>
  <r>
    <x v="9"/>
    <n v="43.65"/>
    <x v="3"/>
    <x v="6"/>
    <x v="24"/>
    <n v="256609"/>
    <x v="4"/>
    <n v="733"/>
    <x v="0"/>
    <n v="60.4"/>
    <x v="2"/>
    <x v="2"/>
    <n v="2024"/>
    <x v="1"/>
    <x v="1"/>
    <n v="120648.01"/>
    <x v="2"/>
  </r>
  <r>
    <x v="6"/>
    <n v="41.22"/>
    <x v="3"/>
    <x v="1"/>
    <x v="25"/>
    <n v="348988"/>
    <x v="2"/>
    <n v="199"/>
    <x v="0"/>
    <n v="79.88"/>
    <x v="2"/>
    <x v="2"/>
    <n v="2019"/>
    <x v="0"/>
    <x v="0"/>
    <n v="209829.06"/>
    <x v="2"/>
  </r>
  <r>
    <x v="9"/>
    <n v="20.59"/>
    <x v="1"/>
    <x v="2"/>
    <x v="27"/>
    <n v="291700"/>
    <x v="6"/>
    <n v="950"/>
    <x v="0"/>
    <n v="64.540000000000006"/>
    <x v="1"/>
    <x v="2"/>
    <n v="2017"/>
    <x v="1"/>
    <x v="0"/>
    <n v="209068.67"/>
    <x v="3"/>
  </r>
  <r>
    <x v="2"/>
    <n v="79"/>
    <x v="4"/>
    <x v="6"/>
    <x v="31"/>
    <n v="182642"/>
    <x v="7"/>
    <n v="171"/>
    <x v="0"/>
    <n v="63.46"/>
    <x v="3"/>
    <x v="2"/>
    <n v="2018"/>
    <x v="1"/>
    <x v="0"/>
    <n v="103583.65"/>
    <x v="3"/>
  </r>
  <r>
    <x v="1"/>
    <n v="48.12"/>
    <x v="3"/>
    <x v="0"/>
    <x v="6"/>
    <n v="106187"/>
    <x v="1"/>
    <n v="646"/>
    <x v="0"/>
    <n v="93.78"/>
    <x v="2"/>
    <x v="1"/>
    <n v="2020"/>
    <x v="2"/>
    <x v="1"/>
    <n v="48053.3"/>
    <x v="0"/>
  </r>
  <r>
    <x v="6"/>
    <n v="23.05"/>
    <x v="1"/>
    <x v="6"/>
    <x v="10"/>
    <n v="170015"/>
    <x v="9"/>
    <n v="136"/>
    <x v="2"/>
    <n v="28.36"/>
    <x v="1"/>
    <x v="1"/>
    <n v="2023"/>
    <x v="2"/>
    <x v="1"/>
    <n v="119849.58"/>
    <x v="2"/>
  </r>
  <r>
    <x v="4"/>
    <n v="50.9"/>
    <x v="6"/>
    <x v="6"/>
    <x v="21"/>
    <n v="101404"/>
    <x v="6"/>
    <n v="268"/>
    <x v="0"/>
    <n v="60.71"/>
    <x v="5"/>
    <x v="1"/>
    <n v="2017"/>
    <x v="0"/>
    <x v="0"/>
    <n v="44024.67"/>
    <x v="0"/>
  </r>
  <r>
    <x v="2"/>
    <n v="9.27"/>
    <x v="2"/>
    <x v="7"/>
    <x v="30"/>
    <n v="65502"/>
    <x v="5"/>
    <n v="946"/>
    <x v="0"/>
    <n v="78.989999999999995"/>
    <x v="1"/>
    <x v="1"/>
    <n v="2017"/>
    <x v="1"/>
    <x v="1"/>
    <n v="35207.64"/>
    <x v="0"/>
  </r>
  <r>
    <x v="3"/>
    <n v="45.38"/>
    <x v="3"/>
    <x v="3"/>
    <x v="32"/>
    <n v="110272"/>
    <x v="2"/>
    <n v="157"/>
    <x v="1"/>
    <n v="63.77"/>
    <x v="2"/>
    <x v="0"/>
    <n v="2020"/>
    <x v="2"/>
    <x v="0"/>
    <n v="81948.02"/>
    <x v="0"/>
  </r>
  <r>
    <x v="2"/>
    <n v="16.260000000000002"/>
    <x v="2"/>
    <x v="6"/>
    <x v="31"/>
    <n v="233807"/>
    <x v="0"/>
    <n v="540"/>
    <x v="1"/>
    <n v="69.47"/>
    <x v="1"/>
    <x v="2"/>
    <n v="2021"/>
    <x v="2"/>
    <x v="0"/>
    <n v="185381.37"/>
    <x v="3"/>
  </r>
  <r>
    <x v="6"/>
    <n v="66.489999999999995"/>
    <x v="0"/>
    <x v="4"/>
    <x v="12"/>
    <n v="387487"/>
    <x v="5"/>
    <n v="901"/>
    <x v="1"/>
    <n v="71.430000000000007"/>
    <x v="0"/>
    <x v="1"/>
    <n v="2023"/>
    <x v="1"/>
    <x v="0"/>
    <n v="275274.81"/>
    <x v="0"/>
  </r>
  <r>
    <x v="9"/>
    <n v="8.65"/>
    <x v="2"/>
    <x v="7"/>
    <x v="30"/>
    <n v="218700"/>
    <x v="1"/>
    <n v="572"/>
    <x v="0"/>
    <n v="61.77"/>
    <x v="1"/>
    <x v="2"/>
    <n v="2020"/>
    <x v="0"/>
    <x v="1"/>
    <n v="170747.65"/>
    <x v="1"/>
  </r>
  <r>
    <x v="1"/>
    <n v="32.04"/>
    <x v="5"/>
    <x v="2"/>
    <x v="2"/>
    <n v="312759"/>
    <x v="6"/>
    <n v="553"/>
    <x v="1"/>
    <n v="90.64"/>
    <x v="4"/>
    <x v="0"/>
    <n v="2023"/>
    <x v="2"/>
    <x v="0"/>
    <n v="172423.69"/>
    <x v="1"/>
  </r>
  <r>
    <x v="6"/>
    <n v="63.06"/>
    <x v="0"/>
    <x v="2"/>
    <x v="8"/>
    <n v="341557"/>
    <x v="5"/>
    <n v="374"/>
    <x v="2"/>
    <n v="33.44"/>
    <x v="0"/>
    <x v="2"/>
    <n v="2015"/>
    <x v="2"/>
    <x v="1"/>
    <n v="211336.34"/>
    <x v="0"/>
  </r>
  <r>
    <x v="4"/>
    <n v="23.59"/>
    <x v="1"/>
    <x v="5"/>
    <x v="15"/>
    <n v="392015"/>
    <x v="6"/>
    <n v="590"/>
    <x v="0"/>
    <n v="81.3"/>
    <x v="1"/>
    <x v="0"/>
    <n v="2021"/>
    <x v="1"/>
    <x v="0"/>
    <n v="303709.03000000003"/>
    <x v="2"/>
  </r>
  <r>
    <x v="1"/>
    <n v="50.81"/>
    <x v="6"/>
    <x v="0"/>
    <x v="6"/>
    <n v="341531"/>
    <x v="6"/>
    <n v="699"/>
    <x v="2"/>
    <n v="55.05"/>
    <x v="5"/>
    <x v="0"/>
    <n v="2021"/>
    <x v="0"/>
    <x v="0"/>
    <n v="210575.19"/>
    <x v="1"/>
  </r>
  <r>
    <x v="9"/>
    <n v="7.77"/>
    <x v="2"/>
    <x v="1"/>
    <x v="19"/>
    <n v="88220"/>
    <x v="1"/>
    <n v="745"/>
    <x v="0"/>
    <n v="74.790000000000006"/>
    <x v="1"/>
    <x v="1"/>
    <n v="2023"/>
    <x v="1"/>
    <x v="1"/>
    <n v="62788.34"/>
    <x v="2"/>
  </r>
  <r>
    <x v="6"/>
    <n v="43.74"/>
    <x v="3"/>
    <x v="3"/>
    <x v="11"/>
    <n v="369156"/>
    <x v="9"/>
    <n v="774"/>
    <x v="0"/>
    <n v="77.67"/>
    <x v="2"/>
    <x v="2"/>
    <n v="2023"/>
    <x v="2"/>
    <x v="0"/>
    <n v="253886.62"/>
    <x v="1"/>
  </r>
  <r>
    <x v="8"/>
    <n v="53.47"/>
    <x v="6"/>
    <x v="1"/>
    <x v="1"/>
    <n v="325460"/>
    <x v="2"/>
    <n v="713"/>
    <x v="1"/>
    <n v="67.13"/>
    <x v="5"/>
    <x v="0"/>
    <n v="2020"/>
    <x v="1"/>
    <x v="0"/>
    <n v="168144.51"/>
    <x v="0"/>
  </r>
  <r>
    <x v="3"/>
    <n v="35.549999999999997"/>
    <x v="5"/>
    <x v="1"/>
    <x v="26"/>
    <n v="167460"/>
    <x v="3"/>
    <n v="604"/>
    <x v="1"/>
    <n v="93.93"/>
    <x v="4"/>
    <x v="2"/>
    <n v="2022"/>
    <x v="2"/>
    <x v="0"/>
    <n v="121901.48"/>
    <x v="2"/>
  </r>
  <r>
    <x v="0"/>
    <n v="13.06"/>
    <x v="2"/>
    <x v="2"/>
    <x v="27"/>
    <n v="145232"/>
    <x v="7"/>
    <n v="402"/>
    <x v="2"/>
    <n v="49.33"/>
    <x v="1"/>
    <x v="2"/>
    <n v="2018"/>
    <x v="0"/>
    <x v="1"/>
    <n v="98571.37"/>
    <x v="3"/>
  </r>
  <r>
    <x v="5"/>
    <n v="26.52"/>
    <x v="1"/>
    <x v="0"/>
    <x v="0"/>
    <n v="305342"/>
    <x v="7"/>
    <n v="790"/>
    <x v="0"/>
    <n v="69.19"/>
    <x v="1"/>
    <x v="0"/>
    <n v="2024"/>
    <x v="0"/>
    <x v="0"/>
    <n v="131973.60999999999"/>
    <x v="1"/>
  </r>
  <r>
    <x v="7"/>
    <n v="64.83"/>
    <x v="0"/>
    <x v="7"/>
    <x v="23"/>
    <n v="202495"/>
    <x v="8"/>
    <n v="960"/>
    <x v="2"/>
    <n v="40.31"/>
    <x v="0"/>
    <x v="1"/>
    <n v="2024"/>
    <x v="2"/>
    <x v="1"/>
    <n v="113488.91"/>
    <x v="0"/>
  </r>
  <r>
    <x v="8"/>
    <n v="56.24"/>
    <x v="6"/>
    <x v="6"/>
    <x v="24"/>
    <n v="107614"/>
    <x v="2"/>
    <n v="337"/>
    <x v="1"/>
    <n v="88.65"/>
    <x v="5"/>
    <x v="2"/>
    <n v="2019"/>
    <x v="0"/>
    <x v="0"/>
    <n v="74285.02"/>
    <x v="2"/>
  </r>
  <r>
    <x v="8"/>
    <n v="66.33"/>
    <x v="0"/>
    <x v="4"/>
    <x v="4"/>
    <n v="254936"/>
    <x v="0"/>
    <n v="170"/>
    <x v="2"/>
    <n v="58.5"/>
    <x v="0"/>
    <x v="2"/>
    <n v="2021"/>
    <x v="2"/>
    <x v="0"/>
    <n v="161478.07"/>
    <x v="0"/>
  </r>
  <r>
    <x v="5"/>
    <n v="79.56"/>
    <x v="4"/>
    <x v="3"/>
    <x v="7"/>
    <n v="307589"/>
    <x v="4"/>
    <n v="728"/>
    <x v="2"/>
    <n v="32.44"/>
    <x v="3"/>
    <x v="0"/>
    <n v="2024"/>
    <x v="2"/>
    <x v="0"/>
    <n v="181269.68"/>
    <x v="0"/>
  </r>
  <r>
    <x v="2"/>
    <n v="48.57"/>
    <x v="3"/>
    <x v="3"/>
    <x v="3"/>
    <n v="112786"/>
    <x v="6"/>
    <n v="574"/>
    <x v="0"/>
    <n v="97.32"/>
    <x v="2"/>
    <x v="0"/>
    <n v="2021"/>
    <x v="1"/>
    <x v="0"/>
    <n v="49650.53"/>
    <x v="0"/>
  </r>
  <r>
    <x v="3"/>
    <n v="5.8"/>
    <x v="2"/>
    <x v="7"/>
    <x v="17"/>
    <n v="279718"/>
    <x v="5"/>
    <n v="786"/>
    <x v="2"/>
    <n v="44.46"/>
    <x v="1"/>
    <x v="0"/>
    <n v="2017"/>
    <x v="1"/>
    <x v="0"/>
    <n v="181361.65"/>
    <x v="1"/>
  </r>
  <r>
    <x v="1"/>
    <n v="70.06"/>
    <x v="4"/>
    <x v="3"/>
    <x v="3"/>
    <n v="291372"/>
    <x v="7"/>
    <n v="175"/>
    <x v="0"/>
    <n v="90.95"/>
    <x v="3"/>
    <x v="2"/>
    <n v="2018"/>
    <x v="2"/>
    <x v="1"/>
    <n v="148545.85999999999"/>
    <x v="0"/>
  </r>
  <r>
    <x v="6"/>
    <n v="19.420000000000002"/>
    <x v="2"/>
    <x v="2"/>
    <x v="38"/>
    <n v="306571"/>
    <x v="4"/>
    <n v="452"/>
    <x v="1"/>
    <n v="67.790000000000006"/>
    <x v="1"/>
    <x v="1"/>
    <n v="2024"/>
    <x v="1"/>
    <x v="0"/>
    <n v="212919.77"/>
    <x v="1"/>
  </r>
  <r>
    <x v="1"/>
    <n v="41.34"/>
    <x v="3"/>
    <x v="2"/>
    <x v="27"/>
    <n v="132658"/>
    <x v="8"/>
    <n v="203"/>
    <x v="0"/>
    <n v="75.2"/>
    <x v="2"/>
    <x v="2"/>
    <n v="2016"/>
    <x v="1"/>
    <x v="0"/>
    <n v="84045.91"/>
    <x v="1"/>
  </r>
  <r>
    <x v="3"/>
    <n v="73.56"/>
    <x v="4"/>
    <x v="2"/>
    <x v="2"/>
    <n v="306029"/>
    <x v="9"/>
    <n v="861"/>
    <x v="1"/>
    <n v="62.63"/>
    <x v="3"/>
    <x v="1"/>
    <n v="2023"/>
    <x v="0"/>
    <x v="1"/>
    <n v="166968.39000000001"/>
    <x v="3"/>
  </r>
  <r>
    <x v="3"/>
    <n v="33.67"/>
    <x v="5"/>
    <x v="7"/>
    <x v="36"/>
    <n v="142682"/>
    <x v="6"/>
    <n v="256"/>
    <x v="0"/>
    <n v="65.27"/>
    <x v="4"/>
    <x v="2"/>
    <n v="2017"/>
    <x v="0"/>
    <x v="0"/>
    <n v="77207.179999999993"/>
    <x v="3"/>
  </r>
  <r>
    <x v="4"/>
    <n v="23.04"/>
    <x v="1"/>
    <x v="4"/>
    <x v="16"/>
    <n v="92829"/>
    <x v="6"/>
    <n v="200"/>
    <x v="0"/>
    <n v="99.77"/>
    <x v="1"/>
    <x v="0"/>
    <n v="2021"/>
    <x v="0"/>
    <x v="0"/>
    <n v="42934.94"/>
    <x v="0"/>
  </r>
  <r>
    <x v="1"/>
    <n v="46.78"/>
    <x v="3"/>
    <x v="2"/>
    <x v="8"/>
    <n v="316509"/>
    <x v="2"/>
    <n v="233"/>
    <x v="2"/>
    <n v="33.450000000000003"/>
    <x v="2"/>
    <x v="0"/>
    <n v="2021"/>
    <x v="2"/>
    <x v="0"/>
    <n v="203958.7"/>
    <x v="1"/>
  </r>
  <r>
    <x v="9"/>
    <n v="20.22"/>
    <x v="1"/>
    <x v="2"/>
    <x v="8"/>
    <n v="165570"/>
    <x v="6"/>
    <n v="853"/>
    <x v="2"/>
    <n v="45.25"/>
    <x v="1"/>
    <x v="1"/>
    <n v="2017"/>
    <x v="1"/>
    <x v="1"/>
    <n v="118007.64"/>
    <x v="1"/>
  </r>
  <r>
    <x v="9"/>
    <n v="65.7"/>
    <x v="0"/>
    <x v="0"/>
    <x v="0"/>
    <n v="279507"/>
    <x v="1"/>
    <n v="367"/>
    <x v="1"/>
    <n v="97.54"/>
    <x v="0"/>
    <x v="2"/>
    <n v="2020"/>
    <x v="2"/>
    <x v="1"/>
    <n v="176495.37"/>
    <x v="3"/>
  </r>
  <r>
    <x v="1"/>
    <n v="71.349999999999994"/>
    <x v="4"/>
    <x v="5"/>
    <x v="20"/>
    <n v="199943"/>
    <x v="6"/>
    <n v="592"/>
    <x v="1"/>
    <n v="75.14"/>
    <x v="3"/>
    <x v="0"/>
    <n v="2023"/>
    <x v="2"/>
    <x v="1"/>
    <n v="125082.88"/>
    <x v="2"/>
  </r>
  <r>
    <x v="8"/>
    <n v="61.55"/>
    <x v="0"/>
    <x v="7"/>
    <x v="28"/>
    <n v="375703"/>
    <x v="4"/>
    <n v="607"/>
    <x v="0"/>
    <n v="81.25"/>
    <x v="0"/>
    <x v="1"/>
    <n v="2024"/>
    <x v="2"/>
    <x v="1"/>
    <n v="198704.47"/>
    <x v="1"/>
  </r>
  <r>
    <x v="1"/>
    <n v="23.12"/>
    <x v="1"/>
    <x v="4"/>
    <x v="4"/>
    <n v="59215"/>
    <x v="7"/>
    <n v="534"/>
    <x v="2"/>
    <n v="30.88"/>
    <x v="1"/>
    <x v="1"/>
    <n v="2023"/>
    <x v="0"/>
    <x v="1"/>
    <n v="44320.06"/>
    <x v="2"/>
  </r>
  <r>
    <x v="2"/>
    <n v="46.43"/>
    <x v="3"/>
    <x v="1"/>
    <x v="1"/>
    <n v="307627"/>
    <x v="7"/>
    <n v="672"/>
    <x v="1"/>
    <n v="94.74"/>
    <x v="2"/>
    <x v="0"/>
    <n v="2018"/>
    <x v="0"/>
    <x v="0"/>
    <n v="236547.09"/>
    <x v="1"/>
  </r>
  <r>
    <x v="7"/>
    <n v="6.39"/>
    <x v="2"/>
    <x v="0"/>
    <x v="0"/>
    <n v="163307"/>
    <x v="8"/>
    <n v="922"/>
    <x v="2"/>
    <n v="56.48"/>
    <x v="1"/>
    <x v="2"/>
    <n v="2016"/>
    <x v="1"/>
    <x v="0"/>
    <n v="101996.69"/>
    <x v="1"/>
  </r>
  <r>
    <x v="9"/>
    <n v="62.82"/>
    <x v="0"/>
    <x v="5"/>
    <x v="9"/>
    <n v="279095"/>
    <x v="1"/>
    <n v="636"/>
    <x v="2"/>
    <n v="37.71"/>
    <x v="0"/>
    <x v="1"/>
    <n v="2020"/>
    <x v="2"/>
    <x v="0"/>
    <n v="143817.39000000001"/>
    <x v="0"/>
  </r>
  <r>
    <x v="5"/>
    <n v="79.010000000000005"/>
    <x v="4"/>
    <x v="4"/>
    <x v="22"/>
    <n v="85485"/>
    <x v="8"/>
    <n v="168"/>
    <x v="1"/>
    <n v="83.84"/>
    <x v="3"/>
    <x v="2"/>
    <n v="2016"/>
    <x v="2"/>
    <x v="0"/>
    <n v="64557.14"/>
    <x v="0"/>
  </r>
  <r>
    <x v="7"/>
    <n v="30.99"/>
    <x v="5"/>
    <x v="2"/>
    <x v="38"/>
    <n v="156752"/>
    <x v="6"/>
    <n v="430"/>
    <x v="1"/>
    <n v="86.15"/>
    <x v="4"/>
    <x v="2"/>
    <n v="2017"/>
    <x v="1"/>
    <x v="1"/>
    <n v="66337.66"/>
    <x v="1"/>
  </r>
  <r>
    <x v="7"/>
    <n v="27.72"/>
    <x v="1"/>
    <x v="7"/>
    <x v="23"/>
    <n v="191343"/>
    <x v="9"/>
    <n v="350"/>
    <x v="0"/>
    <n v="88.44"/>
    <x v="1"/>
    <x v="2"/>
    <n v="2023"/>
    <x v="0"/>
    <x v="1"/>
    <n v="131732.64000000001"/>
    <x v="1"/>
  </r>
  <r>
    <x v="4"/>
    <n v="23.05"/>
    <x v="1"/>
    <x v="3"/>
    <x v="3"/>
    <n v="313332"/>
    <x v="3"/>
    <n v="630"/>
    <x v="1"/>
    <n v="87.78"/>
    <x v="1"/>
    <x v="1"/>
    <n v="2022"/>
    <x v="1"/>
    <x v="1"/>
    <n v="213977.88"/>
    <x v="1"/>
  </r>
  <r>
    <x v="9"/>
    <n v="31.63"/>
    <x v="5"/>
    <x v="1"/>
    <x v="25"/>
    <n v="225365"/>
    <x v="5"/>
    <n v="879"/>
    <x v="1"/>
    <n v="89.21"/>
    <x v="4"/>
    <x v="2"/>
    <n v="2015"/>
    <x v="2"/>
    <x v="1"/>
    <n v="106039.05"/>
    <x v="2"/>
  </r>
  <r>
    <x v="8"/>
    <n v="11.94"/>
    <x v="2"/>
    <x v="3"/>
    <x v="11"/>
    <n v="275199"/>
    <x v="2"/>
    <n v="350"/>
    <x v="1"/>
    <n v="82.78"/>
    <x v="1"/>
    <x v="1"/>
    <n v="2023"/>
    <x v="2"/>
    <x v="0"/>
    <n v="154888.66"/>
    <x v="0"/>
  </r>
  <r>
    <x v="5"/>
    <n v="18.760000000000002"/>
    <x v="2"/>
    <x v="6"/>
    <x v="33"/>
    <n v="268969"/>
    <x v="3"/>
    <n v="528"/>
    <x v="2"/>
    <n v="46.32"/>
    <x v="1"/>
    <x v="0"/>
    <n v="2022"/>
    <x v="2"/>
    <x v="0"/>
    <n v="170249.43"/>
    <x v="0"/>
  </r>
  <r>
    <x v="5"/>
    <n v="31.62"/>
    <x v="5"/>
    <x v="5"/>
    <x v="20"/>
    <n v="285446"/>
    <x v="9"/>
    <n v="886"/>
    <x v="0"/>
    <n v="70.66"/>
    <x v="4"/>
    <x v="0"/>
    <n v="2023"/>
    <x v="1"/>
    <x v="1"/>
    <n v="150205.35"/>
    <x v="2"/>
  </r>
  <r>
    <x v="7"/>
    <n v="27.77"/>
    <x v="1"/>
    <x v="6"/>
    <x v="31"/>
    <n v="135077"/>
    <x v="3"/>
    <n v="195"/>
    <x v="2"/>
    <n v="53.72"/>
    <x v="1"/>
    <x v="2"/>
    <n v="2022"/>
    <x v="2"/>
    <x v="1"/>
    <n v="77300.14"/>
    <x v="2"/>
  </r>
  <r>
    <x v="7"/>
    <n v="78.73"/>
    <x v="4"/>
    <x v="7"/>
    <x v="30"/>
    <n v="86810"/>
    <x v="4"/>
    <n v="234"/>
    <x v="1"/>
    <n v="72.75"/>
    <x v="3"/>
    <x v="2"/>
    <n v="2024"/>
    <x v="1"/>
    <x v="0"/>
    <n v="46318.83"/>
    <x v="0"/>
  </r>
  <r>
    <x v="8"/>
    <n v="36.1"/>
    <x v="5"/>
    <x v="0"/>
    <x v="35"/>
    <n v="364894"/>
    <x v="8"/>
    <n v="804"/>
    <x v="2"/>
    <n v="33.01"/>
    <x v="4"/>
    <x v="2"/>
    <n v="2016"/>
    <x v="2"/>
    <x v="0"/>
    <n v="158600.63"/>
    <x v="2"/>
  </r>
  <r>
    <x v="2"/>
    <n v="38.33"/>
    <x v="5"/>
    <x v="1"/>
    <x v="19"/>
    <n v="309871"/>
    <x v="2"/>
    <n v="700"/>
    <x v="2"/>
    <n v="34.67"/>
    <x v="4"/>
    <x v="0"/>
    <n v="2021"/>
    <x v="2"/>
    <x v="0"/>
    <n v="223324.22"/>
    <x v="3"/>
  </r>
  <r>
    <x v="3"/>
    <n v="45.07"/>
    <x v="3"/>
    <x v="6"/>
    <x v="21"/>
    <n v="176346"/>
    <x v="2"/>
    <n v="410"/>
    <x v="1"/>
    <n v="68.02"/>
    <x v="2"/>
    <x v="0"/>
    <n v="2023"/>
    <x v="1"/>
    <x v="0"/>
    <n v="75460.350000000006"/>
    <x v="3"/>
  </r>
  <r>
    <x v="5"/>
    <n v="38.6"/>
    <x v="5"/>
    <x v="7"/>
    <x v="17"/>
    <n v="253988"/>
    <x v="7"/>
    <n v="205"/>
    <x v="1"/>
    <n v="71.569999999999993"/>
    <x v="4"/>
    <x v="1"/>
    <n v="2024"/>
    <x v="0"/>
    <x v="0"/>
    <n v="172006.15"/>
    <x v="1"/>
  </r>
  <r>
    <x v="8"/>
    <n v="10.91"/>
    <x v="2"/>
    <x v="6"/>
    <x v="10"/>
    <n v="67909"/>
    <x v="2"/>
    <n v="637"/>
    <x v="0"/>
    <n v="61.97"/>
    <x v="1"/>
    <x v="2"/>
    <n v="2019"/>
    <x v="2"/>
    <x v="0"/>
    <n v="52920.3"/>
    <x v="0"/>
  </r>
  <r>
    <x v="0"/>
    <n v="69.13"/>
    <x v="0"/>
    <x v="0"/>
    <x v="6"/>
    <n v="176193"/>
    <x v="8"/>
    <n v="570"/>
    <x v="2"/>
    <n v="39.72"/>
    <x v="0"/>
    <x v="0"/>
    <n v="2016"/>
    <x v="2"/>
    <x v="1"/>
    <n v="94215.23"/>
    <x v="3"/>
  </r>
  <r>
    <x v="1"/>
    <n v="33.89"/>
    <x v="5"/>
    <x v="6"/>
    <x v="24"/>
    <n v="118604"/>
    <x v="4"/>
    <n v="218"/>
    <x v="0"/>
    <n v="97.41"/>
    <x v="4"/>
    <x v="2"/>
    <n v="2024"/>
    <x v="1"/>
    <x v="1"/>
    <n v="87647.33"/>
    <x v="1"/>
  </r>
  <r>
    <x v="2"/>
    <n v="40.42"/>
    <x v="3"/>
    <x v="7"/>
    <x v="23"/>
    <n v="334696"/>
    <x v="9"/>
    <n v="870"/>
    <x v="0"/>
    <n v="94.55"/>
    <x v="2"/>
    <x v="2"/>
    <n v="2023"/>
    <x v="2"/>
    <x v="1"/>
    <n v="185571.8"/>
    <x v="2"/>
  </r>
  <r>
    <x v="2"/>
    <n v="36.74"/>
    <x v="5"/>
    <x v="6"/>
    <x v="33"/>
    <n v="220358"/>
    <x v="4"/>
    <n v="768"/>
    <x v="2"/>
    <n v="32.96"/>
    <x v="4"/>
    <x v="2"/>
    <n v="2024"/>
    <x v="1"/>
    <x v="0"/>
    <n v="164081.94"/>
    <x v="0"/>
  </r>
  <r>
    <x v="9"/>
    <n v="64.39"/>
    <x v="0"/>
    <x v="7"/>
    <x v="28"/>
    <n v="152676"/>
    <x v="3"/>
    <n v="950"/>
    <x v="1"/>
    <n v="68.36"/>
    <x v="0"/>
    <x v="1"/>
    <n v="2022"/>
    <x v="2"/>
    <x v="0"/>
    <n v="104479.19"/>
    <x v="2"/>
  </r>
  <r>
    <x v="3"/>
    <n v="60.96"/>
    <x v="0"/>
    <x v="2"/>
    <x v="2"/>
    <n v="188535"/>
    <x v="3"/>
    <n v="457"/>
    <x v="0"/>
    <n v="68.53"/>
    <x v="0"/>
    <x v="1"/>
    <n v="2022"/>
    <x v="1"/>
    <x v="1"/>
    <n v="97096.639999999999"/>
    <x v="3"/>
  </r>
  <r>
    <x v="6"/>
    <n v="69.89"/>
    <x v="0"/>
    <x v="4"/>
    <x v="12"/>
    <n v="289529"/>
    <x v="1"/>
    <n v="475"/>
    <x v="2"/>
    <n v="41.07"/>
    <x v="0"/>
    <x v="0"/>
    <n v="2022"/>
    <x v="0"/>
    <x v="0"/>
    <n v="219773.32"/>
    <x v="3"/>
  </r>
  <r>
    <x v="9"/>
    <n v="26.22"/>
    <x v="1"/>
    <x v="6"/>
    <x v="31"/>
    <n v="124854"/>
    <x v="9"/>
    <n v="237"/>
    <x v="1"/>
    <n v="60.94"/>
    <x v="1"/>
    <x v="1"/>
    <n v="2024"/>
    <x v="2"/>
    <x v="1"/>
    <n v="89912.84"/>
    <x v="0"/>
  </r>
  <r>
    <x v="2"/>
    <n v="12.71"/>
    <x v="2"/>
    <x v="7"/>
    <x v="30"/>
    <n v="147997"/>
    <x v="6"/>
    <n v="655"/>
    <x v="2"/>
    <n v="37.71"/>
    <x v="1"/>
    <x v="2"/>
    <n v="2017"/>
    <x v="0"/>
    <x v="1"/>
    <n v="61801.74"/>
    <x v="2"/>
  </r>
  <r>
    <x v="1"/>
    <n v="49.57"/>
    <x v="3"/>
    <x v="0"/>
    <x v="6"/>
    <n v="287647"/>
    <x v="1"/>
    <n v="757"/>
    <x v="1"/>
    <n v="67.540000000000006"/>
    <x v="2"/>
    <x v="0"/>
    <n v="2022"/>
    <x v="1"/>
    <x v="0"/>
    <n v="189976.3"/>
    <x v="2"/>
  </r>
  <r>
    <x v="9"/>
    <n v="34.25"/>
    <x v="5"/>
    <x v="5"/>
    <x v="20"/>
    <n v="195637"/>
    <x v="6"/>
    <n v="510"/>
    <x v="2"/>
    <n v="34.07"/>
    <x v="4"/>
    <x v="0"/>
    <n v="2024"/>
    <x v="0"/>
    <x v="1"/>
    <n v="140292.73000000001"/>
    <x v="0"/>
  </r>
  <r>
    <x v="6"/>
    <n v="52.53"/>
    <x v="6"/>
    <x v="2"/>
    <x v="27"/>
    <n v="266871"/>
    <x v="4"/>
    <n v="176"/>
    <x v="1"/>
    <n v="75.760000000000005"/>
    <x v="5"/>
    <x v="0"/>
    <n v="2024"/>
    <x v="2"/>
    <x v="0"/>
    <n v="155859.54"/>
    <x v="1"/>
  </r>
  <r>
    <x v="3"/>
    <n v="49.88"/>
    <x v="3"/>
    <x v="0"/>
    <x v="0"/>
    <n v="78822"/>
    <x v="7"/>
    <n v="696"/>
    <x v="2"/>
    <n v="39.020000000000003"/>
    <x v="2"/>
    <x v="1"/>
    <n v="2021"/>
    <x v="2"/>
    <x v="0"/>
    <n v="54578.92"/>
    <x v="3"/>
  </r>
  <r>
    <x v="5"/>
    <n v="77.59"/>
    <x v="4"/>
    <x v="6"/>
    <x v="31"/>
    <n v="105774"/>
    <x v="9"/>
    <n v="125"/>
    <x v="0"/>
    <n v="86.52"/>
    <x v="3"/>
    <x v="1"/>
    <n v="2023"/>
    <x v="1"/>
    <x v="0"/>
    <n v="45227.46"/>
    <x v="1"/>
  </r>
  <r>
    <x v="5"/>
    <n v="79.959999999999994"/>
    <x v="4"/>
    <x v="7"/>
    <x v="36"/>
    <n v="325892"/>
    <x v="8"/>
    <n v="949"/>
    <x v="0"/>
    <n v="84.82"/>
    <x v="3"/>
    <x v="2"/>
    <n v="2016"/>
    <x v="1"/>
    <x v="0"/>
    <n v="232294.52"/>
    <x v="2"/>
  </r>
  <r>
    <x v="3"/>
    <n v="75.08"/>
    <x v="4"/>
    <x v="2"/>
    <x v="2"/>
    <n v="353022"/>
    <x v="8"/>
    <n v="611"/>
    <x v="2"/>
    <n v="44.87"/>
    <x v="3"/>
    <x v="0"/>
    <n v="2019"/>
    <x v="1"/>
    <x v="0"/>
    <n v="200173.94"/>
    <x v="3"/>
  </r>
  <r>
    <x v="5"/>
    <n v="9.43"/>
    <x v="2"/>
    <x v="5"/>
    <x v="15"/>
    <n v="367274"/>
    <x v="3"/>
    <n v="126"/>
    <x v="0"/>
    <n v="65.790000000000006"/>
    <x v="1"/>
    <x v="2"/>
    <n v="2022"/>
    <x v="0"/>
    <x v="0"/>
    <n v="158926.81"/>
    <x v="2"/>
  </r>
  <r>
    <x v="1"/>
    <n v="31.56"/>
    <x v="5"/>
    <x v="0"/>
    <x v="6"/>
    <n v="72922"/>
    <x v="3"/>
    <n v="986"/>
    <x v="2"/>
    <n v="25.47"/>
    <x v="4"/>
    <x v="1"/>
    <n v="2023"/>
    <x v="0"/>
    <x v="0"/>
    <n v="54089.91"/>
    <x v="1"/>
  </r>
  <r>
    <x v="5"/>
    <n v="66.489999999999995"/>
    <x v="0"/>
    <x v="4"/>
    <x v="12"/>
    <n v="123013"/>
    <x v="4"/>
    <n v="785"/>
    <x v="0"/>
    <n v="73.989999999999995"/>
    <x v="0"/>
    <x v="2"/>
    <n v="2024"/>
    <x v="2"/>
    <x v="1"/>
    <n v="66031.47"/>
    <x v="0"/>
  </r>
  <r>
    <x v="7"/>
    <n v="30"/>
    <x v="1"/>
    <x v="4"/>
    <x v="16"/>
    <n v="240851"/>
    <x v="5"/>
    <n v="276"/>
    <x v="0"/>
    <n v="78.59"/>
    <x v="4"/>
    <x v="1"/>
    <n v="2017"/>
    <x v="0"/>
    <x v="0"/>
    <n v="173564.05"/>
    <x v="0"/>
  </r>
  <r>
    <x v="3"/>
    <n v="79.52"/>
    <x v="4"/>
    <x v="6"/>
    <x v="33"/>
    <n v="304346"/>
    <x v="8"/>
    <n v="908"/>
    <x v="1"/>
    <n v="75.53"/>
    <x v="3"/>
    <x v="1"/>
    <n v="2021"/>
    <x v="2"/>
    <x v="1"/>
    <n v="127786.19"/>
    <x v="2"/>
  </r>
  <r>
    <x v="5"/>
    <n v="48.92"/>
    <x v="3"/>
    <x v="6"/>
    <x v="24"/>
    <n v="124197"/>
    <x v="6"/>
    <n v="520"/>
    <x v="0"/>
    <n v="64.319999999999993"/>
    <x v="2"/>
    <x v="0"/>
    <n v="2017"/>
    <x v="1"/>
    <x v="0"/>
    <n v="61749.36"/>
    <x v="3"/>
  </r>
  <r>
    <x v="3"/>
    <n v="51.53"/>
    <x v="6"/>
    <x v="1"/>
    <x v="1"/>
    <n v="381553"/>
    <x v="6"/>
    <n v="928"/>
    <x v="2"/>
    <n v="45"/>
    <x v="5"/>
    <x v="2"/>
    <n v="2017"/>
    <x v="1"/>
    <x v="1"/>
    <n v="268984.65999999997"/>
    <x v="3"/>
  </r>
  <r>
    <x v="6"/>
    <n v="26.42"/>
    <x v="1"/>
    <x v="3"/>
    <x v="14"/>
    <n v="389105"/>
    <x v="0"/>
    <n v="554"/>
    <x v="0"/>
    <n v="81.16"/>
    <x v="1"/>
    <x v="0"/>
    <n v="2023"/>
    <x v="2"/>
    <x v="0"/>
    <n v="215292.95"/>
    <x v="1"/>
  </r>
  <r>
    <x v="8"/>
    <n v="6.88"/>
    <x v="2"/>
    <x v="4"/>
    <x v="4"/>
    <n v="341294"/>
    <x v="9"/>
    <n v="826"/>
    <x v="1"/>
    <n v="74.33"/>
    <x v="1"/>
    <x v="1"/>
    <n v="2024"/>
    <x v="2"/>
    <x v="1"/>
    <n v="192021.62"/>
    <x v="3"/>
  </r>
  <r>
    <x v="9"/>
    <n v="78.739999999999995"/>
    <x v="4"/>
    <x v="3"/>
    <x v="3"/>
    <n v="69473"/>
    <x v="0"/>
    <n v="167"/>
    <x v="1"/>
    <n v="76.05"/>
    <x v="3"/>
    <x v="2"/>
    <n v="2021"/>
    <x v="0"/>
    <x v="1"/>
    <n v="52102.85"/>
    <x v="2"/>
  </r>
  <r>
    <x v="0"/>
    <n v="78.3"/>
    <x v="4"/>
    <x v="0"/>
    <x v="6"/>
    <n v="238208"/>
    <x v="4"/>
    <n v="725"/>
    <x v="0"/>
    <n v="63.72"/>
    <x v="3"/>
    <x v="0"/>
    <n v="2024"/>
    <x v="1"/>
    <x v="1"/>
    <n v="147401.26999999999"/>
    <x v="1"/>
  </r>
  <r>
    <x v="9"/>
    <n v="38.07"/>
    <x v="5"/>
    <x v="1"/>
    <x v="25"/>
    <n v="206056"/>
    <x v="6"/>
    <n v="393"/>
    <x v="2"/>
    <n v="43.69"/>
    <x v="4"/>
    <x v="0"/>
    <n v="2019"/>
    <x v="1"/>
    <x v="1"/>
    <n v="153829.17000000001"/>
    <x v="2"/>
  </r>
  <r>
    <x v="8"/>
    <n v="69.17"/>
    <x v="0"/>
    <x v="4"/>
    <x v="18"/>
    <n v="237699"/>
    <x v="1"/>
    <n v="400"/>
    <x v="2"/>
    <n v="44.73"/>
    <x v="0"/>
    <x v="0"/>
    <n v="2024"/>
    <x v="0"/>
    <x v="1"/>
    <n v="167101.95000000001"/>
    <x v="2"/>
  </r>
  <r>
    <x v="3"/>
    <n v="62.87"/>
    <x v="0"/>
    <x v="6"/>
    <x v="31"/>
    <n v="186666"/>
    <x v="8"/>
    <n v="252"/>
    <x v="2"/>
    <n v="45.9"/>
    <x v="0"/>
    <x v="0"/>
    <n v="2023"/>
    <x v="2"/>
    <x v="0"/>
    <n v="106036.69"/>
    <x v="2"/>
  </r>
  <r>
    <x v="9"/>
    <n v="45.08"/>
    <x v="3"/>
    <x v="1"/>
    <x v="37"/>
    <n v="234902"/>
    <x v="6"/>
    <n v="800"/>
    <x v="1"/>
    <n v="86.5"/>
    <x v="2"/>
    <x v="2"/>
    <n v="2017"/>
    <x v="2"/>
    <x v="1"/>
    <n v="98495.37"/>
    <x v="2"/>
  </r>
  <r>
    <x v="7"/>
    <n v="22.43"/>
    <x v="1"/>
    <x v="0"/>
    <x v="6"/>
    <n v="62623"/>
    <x v="1"/>
    <n v="195"/>
    <x v="2"/>
    <n v="45.34"/>
    <x v="1"/>
    <x v="0"/>
    <n v="2022"/>
    <x v="2"/>
    <x v="1"/>
    <n v="40859.160000000003"/>
    <x v="0"/>
  </r>
  <r>
    <x v="5"/>
    <n v="74.36"/>
    <x v="4"/>
    <x v="2"/>
    <x v="27"/>
    <n v="185436"/>
    <x v="7"/>
    <n v="259"/>
    <x v="1"/>
    <n v="68.84"/>
    <x v="3"/>
    <x v="1"/>
    <n v="2020"/>
    <x v="0"/>
    <x v="0"/>
    <n v="112237.07"/>
    <x v="1"/>
  </r>
  <r>
    <x v="4"/>
    <n v="65.59"/>
    <x v="0"/>
    <x v="6"/>
    <x v="33"/>
    <n v="258152"/>
    <x v="9"/>
    <n v="973"/>
    <x v="1"/>
    <n v="62.61"/>
    <x v="0"/>
    <x v="0"/>
    <n v="2023"/>
    <x v="2"/>
    <x v="0"/>
    <n v="182265.18"/>
    <x v="3"/>
  </r>
  <r>
    <x v="3"/>
    <n v="9.1199999999999992"/>
    <x v="2"/>
    <x v="0"/>
    <x v="6"/>
    <n v="278745"/>
    <x v="6"/>
    <n v="614"/>
    <x v="0"/>
    <n v="61.86"/>
    <x v="1"/>
    <x v="0"/>
    <n v="2022"/>
    <x v="0"/>
    <x v="1"/>
    <n v="134549.41"/>
    <x v="3"/>
  </r>
  <r>
    <x v="5"/>
    <n v="78.819999999999993"/>
    <x v="4"/>
    <x v="4"/>
    <x v="22"/>
    <n v="307457"/>
    <x v="3"/>
    <n v="977"/>
    <x v="0"/>
    <n v="72.83"/>
    <x v="3"/>
    <x v="2"/>
    <n v="2022"/>
    <x v="2"/>
    <x v="1"/>
    <n v="196857.11"/>
    <x v="1"/>
  </r>
  <r>
    <x v="3"/>
    <n v="58.95"/>
    <x v="6"/>
    <x v="4"/>
    <x v="22"/>
    <n v="67760"/>
    <x v="2"/>
    <n v="522"/>
    <x v="2"/>
    <n v="47.3"/>
    <x v="5"/>
    <x v="1"/>
    <n v="2022"/>
    <x v="1"/>
    <x v="1"/>
    <n v="53063.69"/>
    <x v="2"/>
  </r>
  <r>
    <x v="5"/>
    <n v="17.190000000000001"/>
    <x v="2"/>
    <x v="4"/>
    <x v="22"/>
    <n v="324972"/>
    <x v="6"/>
    <n v="669"/>
    <x v="1"/>
    <n v="84.99"/>
    <x v="1"/>
    <x v="2"/>
    <n v="2017"/>
    <x v="0"/>
    <x v="0"/>
    <n v="194146.67"/>
    <x v="2"/>
  </r>
  <r>
    <x v="8"/>
    <n v="61.36"/>
    <x v="0"/>
    <x v="6"/>
    <x v="33"/>
    <n v="139609"/>
    <x v="7"/>
    <n v="970"/>
    <x v="2"/>
    <n v="48.87"/>
    <x v="0"/>
    <x v="0"/>
    <n v="2021"/>
    <x v="0"/>
    <x v="0"/>
    <n v="64283.39"/>
    <x v="0"/>
  </r>
  <r>
    <x v="8"/>
    <n v="38.19"/>
    <x v="5"/>
    <x v="5"/>
    <x v="9"/>
    <n v="192796"/>
    <x v="4"/>
    <n v="630"/>
    <x v="2"/>
    <n v="37.409999999999997"/>
    <x v="4"/>
    <x v="2"/>
    <n v="2024"/>
    <x v="1"/>
    <x v="1"/>
    <n v="117611.84"/>
    <x v="1"/>
  </r>
  <r>
    <x v="2"/>
    <n v="5.92"/>
    <x v="2"/>
    <x v="3"/>
    <x v="14"/>
    <n v="61118"/>
    <x v="2"/>
    <n v="111"/>
    <x v="2"/>
    <n v="32.119999999999997"/>
    <x v="1"/>
    <x v="1"/>
    <n v="2021"/>
    <x v="0"/>
    <x v="1"/>
    <n v="26896.52"/>
    <x v="2"/>
  </r>
  <r>
    <x v="1"/>
    <n v="45.99"/>
    <x v="3"/>
    <x v="0"/>
    <x v="35"/>
    <n v="187100"/>
    <x v="8"/>
    <n v="394"/>
    <x v="0"/>
    <n v="96.9"/>
    <x v="2"/>
    <x v="1"/>
    <n v="2020"/>
    <x v="1"/>
    <x v="0"/>
    <n v="134276.29"/>
    <x v="3"/>
  </r>
  <r>
    <x v="2"/>
    <n v="73.47"/>
    <x v="4"/>
    <x v="6"/>
    <x v="21"/>
    <n v="335459"/>
    <x v="6"/>
    <n v="474"/>
    <x v="1"/>
    <n v="89.52"/>
    <x v="3"/>
    <x v="2"/>
    <n v="2017"/>
    <x v="2"/>
    <x v="1"/>
    <n v="221498.72"/>
    <x v="3"/>
  </r>
  <r>
    <x v="2"/>
    <n v="54.03"/>
    <x v="6"/>
    <x v="1"/>
    <x v="37"/>
    <n v="224266"/>
    <x v="9"/>
    <n v="596"/>
    <x v="0"/>
    <n v="77.11"/>
    <x v="5"/>
    <x v="0"/>
    <n v="2024"/>
    <x v="2"/>
    <x v="0"/>
    <n v="167899.96"/>
    <x v="1"/>
  </r>
  <r>
    <x v="6"/>
    <n v="20.43"/>
    <x v="1"/>
    <x v="2"/>
    <x v="2"/>
    <n v="79336"/>
    <x v="9"/>
    <n v="529"/>
    <x v="2"/>
    <n v="47.06"/>
    <x v="1"/>
    <x v="0"/>
    <n v="2024"/>
    <x v="2"/>
    <x v="0"/>
    <n v="40931.26"/>
    <x v="2"/>
  </r>
  <r>
    <x v="0"/>
    <n v="75.61"/>
    <x v="4"/>
    <x v="6"/>
    <x v="24"/>
    <n v="291701"/>
    <x v="1"/>
    <n v="520"/>
    <x v="1"/>
    <n v="76.25"/>
    <x v="3"/>
    <x v="1"/>
    <n v="2021"/>
    <x v="2"/>
    <x v="0"/>
    <n v="211640.44"/>
    <x v="0"/>
  </r>
  <r>
    <x v="8"/>
    <n v="27.9"/>
    <x v="1"/>
    <x v="1"/>
    <x v="19"/>
    <n v="301065"/>
    <x v="4"/>
    <n v="374"/>
    <x v="0"/>
    <n v="75.319999999999993"/>
    <x v="1"/>
    <x v="2"/>
    <n v="2024"/>
    <x v="0"/>
    <x v="0"/>
    <n v="177318.59"/>
    <x v="2"/>
  </r>
  <r>
    <x v="2"/>
    <n v="57.09"/>
    <x v="6"/>
    <x v="5"/>
    <x v="9"/>
    <n v="125939"/>
    <x v="6"/>
    <n v="300"/>
    <x v="0"/>
    <n v="71.84"/>
    <x v="5"/>
    <x v="2"/>
    <n v="2017"/>
    <x v="1"/>
    <x v="1"/>
    <n v="98518.98"/>
    <x v="2"/>
  </r>
  <r>
    <x v="3"/>
    <n v="46.7"/>
    <x v="3"/>
    <x v="2"/>
    <x v="38"/>
    <n v="105167"/>
    <x v="1"/>
    <n v="514"/>
    <x v="2"/>
    <n v="30.62"/>
    <x v="2"/>
    <x v="1"/>
    <n v="2021"/>
    <x v="1"/>
    <x v="1"/>
    <n v="62744.79"/>
    <x v="0"/>
  </r>
  <r>
    <x v="8"/>
    <n v="75.87"/>
    <x v="4"/>
    <x v="3"/>
    <x v="11"/>
    <n v="328628"/>
    <x v="6"/>
    <n v="904"/>
    <x v="1"/>
    <n v="90.72"/>
    <x v="3"/>
    <x v="1"/>
    <n v="2020"/>
    <x v="0"/>
    <x v="0"/>
    <n v="249151.51"/>
    <x v="2"/>
  </r>
  <r>
    <x v="2"/>
    <n v="30.39"/>
    <x v="5"/>
    <x v="3"/>
    <x v="7"/>
    <n v="60733"/>
    <x v="9"/>
    <n v="701"/>
    <x v="0"/>
    <n v="65.36"/>
    <x v="4"/>
    <x v="0"/>
    <n v="2023"/>
    <x v="1"/>
    <x v="1"/>
    <n v="40252.699999999997"/>
    <x v="3"/>
  </r>
  <r>
    <x v="9"/>
    <n v="43.27"/>
    <x v="3"/>
    <x v="2"/>
    <x v="38"/>
    <n v="299235"/>
    <x v="9"/>
    <n v="763"/>
    <x v="1"/>
    <n v="87.1"/>
    <x v="2"/>
    <x v="2"/>
    <n v="2023"/>
    <x v="1"/>
    <x v="0"/>
    <n v="131319.74"/>
    <x v="2"/>
  </r>
  <r>
    <x v="8"/>
    <n v="11.06"/>
    <x v="2"/>
    <x v="4"/>
    <x v="16"/>
    <n v="323337"/>
    <x v="6"/>
    <n v="150"/>
    <x v="2"/>
    <n v="35.89"/>
    <x v="1"/>
    <x v="0"/>
    <n v="2021"/>
    <x v="1"/>
    <x v="0"/>
    <n v="216565.17"/>
    <x v="1"/>
  </r>
  <r>
    <x v="5"/>
    <n v="46.61"/>
    <x v="3"/>
    <x v="6"/>
    <x v="31"/>
    <n v="99544"/>
    <x v="3"/>
    <n v="739"/>
    <x v="1"/>
    <n v="87.92"/>
    <x v="2"/>
    <x v="2"/>
    <n v="2022"/>
    <x v="1"/>
    <x v="1"/>
    <n v="40319.300000000003"/>
    <x v="3"/>
  </r>
  <r>
    <x v="3"/>
    <n v="70.260000000000005"/>
    <x v="4"/>
    <x v="1"/>
    <x v="37"/>
    <n v="214385"/>
    <x v="7"/>
    <n v="718"/>
    <x v="2"/>
    <n v="37.99"/>
    <x v="3"/>
    <x v="2"/>
    <n v="2018"/>
    <x v="2"/>
    <x v="0"/>
    <n v="101456.98"/>
    <x v="0"/>
  </r>
  <r>
    <x v="6"/>
    <n v="27.45"/>
    <x v="1"/>
    <x v="5"/>
    <x v="9"/>
    <n v="192029"/>
    <x v="9"/>
    <n v="719"/>
    <x v="2"/>
    <n v="29.69"/>
    <x v="1"/>
    <x v="2"/>
    <n v="2023"/>
    <x v="2"/>
    <x v="0"/>
    <n v="110533.97"/>
    <x v="0"/>
  </r>
  <r>
    <x v="5"/>
    <n v="35.4"/>
    <x v="5"/>
    <x v="1"/>
    <x v="37"/>
    <n v="218496"/>
    <x v="2"/>
    <n v="378"/>
    <x v="0"/>
    <n v="94.64"/>
    <x v="4"/>
    <x v="1"/>
    <n v="2019"/>
    <x v="1"/>
    <x v="1"/>
    <n v="122493.55"/>
    <x v="2"/>
  </r>
  <r>
    <x v="7"/>
    <n v="31.25"/>
    <x v="5"/>
    <x v="0"/>
    <x v="29"/>
    <n v="295437"/>
    <x v="6"/>
    <n v="358"/>
    <x v="0"/>
    <n v="69.87"/>
    <x v="4"/>
    <x v="0"/>
    <n v="2017"/>
    <x v="0"/>
    <x v="1"/>
    <n v="203868.08"/>
    <x v="0"/>
  </r>
  <r>
    <x v="9"/>
    <n v="32.83"/>
    <x v="5"/>
    <x v="2"/>
    <x v="2"/>
    <n v="79417"/>
    <x v="2"/>
    <n v="335"/>
    <x v="0"/>
    <n v="84.93"/>
    <x v="4"/>
    <x v="0"/>
    <n v="2019"/>
    <x v="2"/>
    <x v="0"/>
    <n v="41209.300000000003"/>
    <x v="2"/>
  </r>
  <r>
    <x v="2"/>
    <n v="65.73"/>
    <x v="0"/>
    <x v="4"/>
    <x v="12"/>
    <n v="353934"/>
    <x v="7"/>
    <n v="471"/>
    <x v="2"/>
    <n v="37.71"/>
    <x v="0"/>
    <x v="2"/>
    <n v="2018"/>
    <x v="1"/>
    <x v="1"/>
    <n v="142250.46"/>
    <x v="3"/>
  </r>
  <r>
    <x v="2"/>
    <n v="48.36"/>
    <x v="3"/>
    <x v="2"/>
    <x v="8"/>
    <n v="263805"/>
    <x v="9"/>
    <n v="598"/>
    <x v="0"/>
    <n v="90.59"/>
    <x v="2"/>
    <x v="2"/>
    <n v="2023"/>
    <x v="1"/>
    <x v="0"/>
    <n v="144117.81"/>
    <x v="1"/>
  </r>
  <r>
    <x v="2"/>
    <n v="41.98"/>
    <x v="3"/>
    <x v="0"/>
    <x v="35"/>
    <n v="137473"/>
    <x v="0"/>
    <n v="923"/>
    <x v="1"/>
    <n v="83.69"/>
    <x v="2"/>
    <x v="2"/>
    <n v="2021"/>
    <x v="2"/>
    <x v="0"/>
    <n v="67717.73"/>
    <x v="2"/>
  </r>
  <r>
    <x v="8"/>
    <n v="76.66"/>
    <x v="4"/>
    <x v="4"/>
    <x v="4"/>
    <n v="95670"/>
    <x v="6"/>
    <n v="356"/>
    <x v="1"/>
    <n v="83.99"/>
    <x v="3"/>
    <x v="0"/>
    <n v="2020"/>
    <x v="2"/>
    <x v="1"/>
    <n v="45064.56"/>
    <x v="2"/>
  </r>
  <r>
    <x v="8"/>
    <n v="39.53"/>
    <x v="5"/>
    <x v="5"/>
    <x v="13"/>
    <n v="362178"/>
    <x v="5"/>
    <n v="679"/>
    <x v="2"/>
    <n v="55.63"/>
    <x v="4"/>
    <x v="2"/>
    <n v="2015"/>
    <x v="2"/>
    <x v="0"/>
    <n v="281584.49"/>
    <x v="3"/>
  </r>
  <r>
    <x v="9"/>
    <n v="5.15"/>
    <x v="2"/>
    <x v="6"/>
    <x v="24"/>
    <n v="341537"/>
    <x v="7"/>
    <n v="838"/>
    <x v="2"/>
    <n v="52.85"/>
    <x v="1"/>
    <x v="0"/>
    <n v="2022"/>
    <x v="2"/>
    <x v="0"/>
    <n v="214058.57"/>
    <x v="3"/>
  </r>
  <r>
    <x v="2"/>
    <n v="34.979999999999997"/>
    <x v="5"/>
    <x v="0"/>
    <x v="35"/>
    <n v="235142"/>
    <x v="6"/>
    <n v="197"/>
    <x v="1"/>
    <n v="97.41"/>
    <x v="4"/>
    <x v="0"/>
    <n v="2017"/>
    <x v="1"/>
    <x v="1"/>
    <n v="154906.6"/>
    <x v="2"/>
  </r>
  <r>
    <x v="0"/>
    <n v="65.489999999999995"/>
    <x v="0"/>
    <x v="3"/>
    <x v="32"/>
    <n v="196660"/>
    <x v="9"/>
    <n v="855"/>
    <x v="0"/>
    <n v="63.97"/>
    <x v="0"/>
    <x v="0"/>
    <n v="2024"/>
    <x v="2"/>
    <x v="0"/>
    <n v="81744.11"/>
    <x v="0"/>
  </r>
  <r>
    <x v="5"/>
    <n v="57.67"/>
    <x v="6"/>
    <x v="7"/>
    <x v="17"/>
    <n v="333242"/>
    <x v="5"/>
    <n v="564"/>
    <x v="1"/>
    <n v="97.62"/>
    <x v="5"/>
    <x v="2"/>
    <n v="2015"/>
    <x v="2"/>
    <x v="0"/>
    <n v="162791.01999999999"/>
    <x v="0"/>
  </r>
  <r>
    <x v="5"/>
    <n v="60.81"/>
    <x v="0"/>
    <x v="7"/>
    <x v="17"/>
    <n v="57561"/>
    <x v="3"/>
    <n v="486"/>
    <x v="2"/>
    <n v="28.06"/>
    <x v="0"/>
    <x v="1"/>
    <n v="2023"/>
    <x v="2"/>
    <x v="0"/>
    <n v="27436.95"/>
    <x v="0"/>
  </r>
  <r>
    <x v="8"/>
    <n v="34.36"/>
    <x v="5"/>
    <x v="7"/>
    <x v="30"/>
    <n v="132506"/>
    <x v="1"/>
    <n v="775"/>
    <x v="2"/>
    <n v="49.65"/>
    <x v="4"/>
    <x v="2"/>
    <n v="2020"/>
    <x v="1"/>
    <x v="1"/>
    <n v="73050.509999999995"/>
    <x v="0"/>
  </r>
  <r>
    <x v="3"/>
    <n v="54.59"/>
    <x v="6"/>
    <x v="2"/>
    <x v="34"/>
    <n v="229340"/>
    <x v="7"/>
    <n v="820"/>
    <x v="1"/>
    <n v="95.46"/>
    <x v="5"/>
    <x v="0"/>
    <n v="2020"/>
    <x v="0"/>
    <x v="0"/>
    <n v="177164.32"/>
    <x v="2"/>
  </r>
  <r>
    <x v="3"/>
    <n v="24.64"/>
    <x v="1"/>
    <x v="7"/>
    <x v="23"/>
    <n v="322946"/>
    <x v="2"/>
    <n v="512"/>
    <x v="0"/>
    <n v="83.33"/>
    <x v="1"/>
    <x v="2"/>
    <n v="2019"/>
    <x v="1"/>
    <x v="0"/>
    <n v="137657.75"/>
    <x v="0"/>
  </r>
  <r>
    <x v="2"/>
    <n v="56.85"/>
    <x v="6"/>
    <x v="0"/>
    <x v="29"/>
    <n v="350809"/>
    <x v="4"/>
    <n v="419"/>
    <x v="2"/>
    <n v="28.65"/>
    <x v="5"/>
    <x v="2"/>
    <n v="2024"/>
    <x v="2"/>
    <x v="1"/>
    <n v="170329.36"/>
    <x v="3"/>
  </r>
  <r>
    <x v="1"/>
    <n v="21.86"/>
    <x v="1"/>
    <x v="6"/>
    <x v="33"/>
    <n v="132158"/>
    <x v="4"/>
    <n v="908"/>
    <x v="2"/>
    <n v="49.42"/>
    <x v="1"/>
    <x v="1"/>
    <n v="2024"/>
    <x v="0"/>
    <x v="0"/>
    <n v="89920.76"/>
    <x v="0"/>
  </r>
  <r>
    <x v="5"/>
    <n v="53.12"/>
    <x v="6"/>
    <x v="0"/>
    <x v="29"/>
    <n v="350409"/>
    <x v="5"/>
    <n v="528"/>
    <x v="0"/>
    <n v="60.26"/>
    <x v="5"/>
    <x v="2"/>
    <n v="2015"/>
    <x v="2"/>
    <x v="0"/>
    <n v="150865.26"/>
    <x v="1"/>
  </r>
  <r>
    <x v="4"/>
    <n v="58.25"/>
    <x v="6"/>
    <x v="4"/>
    <x v="18"/>
    <n v="242152"/>
    <x v="2"/>
    <n v="812"/>
    <x v="0"/>
    <n v="94.89"/>
    <x v="5"/>
    <x v="2"/>
    <n v="2019"/>
    <x v="1"/>
    <x v="0"/>
    <n v="171164.67"/>
    <x v="2"/>
  </r>
  <r>
    <x v="0"/>
    <n v="12.9"/>
    <x v="2"/>
    <x v="4"/>
    <x v="16"/>
    <n v="254980"/>
    <x v="4"/>
    <n v="435"/>
    <x v="2"/>
    <n v="48.64"/>
    <x v="1"/>
    <x v="1"/>
    <n v="2024"/>
    <x v="0"/>
    <x v="1"/>
    <n v="164770.34"/>
    <x v="3"/>
  </r>
  <r>
    <x v="0"/>
    <n v="10.52"/>
    <x v="2"/>
    <x v="3"/>
    <x v="11"/>
    <n v="212325"/>
    <x v="6"/>
    <n v="333"/>
    <x v="1"/>
    <n v="90.39"/>
    <x v="1"/>
    <x v="2"/>
    <n v="2017"/>
    <x v="2"/>
    <x v="0"/>
    <n v="137689.89000000001"/>
    <x v="0"/>
  </r>
  <r>
    <x v="7"/>
    <n v="68.849999999999994"/>
    <x v="0"/>
    <x v="0"/>
    <x v="29"/>
    <n v="154485"/>
    <x v="0"/>
    <n v="382"/>
    <x v="0"/>
    <n v="80.099999999999994"/>
    <x v="0"/>
    <x v="2"/>
    <n v="2021"/>
    <x v="0"/>
    <x v="0"/>
    <n v="111024.94"/>
    <x v="1"/>
  </r>
  <r>
    <x v="8"/>
    <n v="70.75"/>
    <x v="4"/>
    <x v="5"/>
    <x v="15"/>
    <n v="372425"/>
    <x v="9"/>
    <n v="763"/>
    <x v="2"/>
    <n v="58"/>
    <x v="3"/>
    <x v="1"/>
    <n v="2024"/>
    <x v="0"/>
    <x v="0"/>
    <n v="162499.51999999999"/>
    <x v="1"/>
  </r>
  <r>
    <x v="5"/>
    <n v="37.1"/>
    <x v="5"/>
    <x v="6"/>
    <x v="31"/>
    <n v="360954"/>
    <x v="1"/>
    <n v="872"/>
    <x v="2"/>
    <n v="33.31"/>
    <x v="4"/>
    <x v="1"/>
    <n v="2021"/>
    <x v="1"/>
    <x v="0"/>
    <n v="164586.62"/>
    <x v="1"/>
  </r>
  <r>
    <x v="5"/>
    <n v="74.73"/>
    <x v="4"/>
    <x v="6"/>
    <x v="31"/>
    <n v="54816"/>
    <x v="5"/>
    <n v="772"/>
    <x v="0"/>
    <n v="61.01"/>
    <x v="3"/>
    <x v="0"/>
    <n v="2022"/>
    <x v="0"/>
    <x v="0"/>
    <n v="22485.85"/>
    <x v="3"/>
  </r>
  <r>
    <x v="7"/>
    <n v="50.67"/>
    <x v="6"/>
    <x v="3"/>
    <x v="7"/>
    <n v="374998"/>
    <x v="7"/>
    <n v="255"/>
    <x v="0"/>
    <n v="94.24"/>
    <x v="5"/>
    <x v="1"/>
    <n v="2018"/>
    <x v="2"/>
    <x v="1"/>
    <n v="188770.32"/>
    <x v="3"/>
  </r>
  <r>
    <x v="8"/>
    <n v="72.510000000000005"/>
    <x v="4"/>
    <x v="5"/>
    <x v="5"/>
    <n v="274009"/>
    <x v="7"/>
    <n v="417"/>
    <x v="1"/>
    <n v="81.849999999999994"/>
    <x v="3"/>
    <x v="0"/>
    <n v="2021"/>
    <x v="0"/>
    <x v="1"/>
    <n v="189038.17"/>
    <x v="1"/>
  </r>
  <r>
    <x v="4"/>
    <n v="72.52"/>
    <x v="4"/>
    <x v="2"/>
    <x v="27"/>
    <n v="115101"/>
    <x v="5"/>
    <n v="283"/>
    <x v="0"/>
    <n v="95.41"/>
    <x v="3"/>
    <x v="0"/>
    <n v="2019"/>
    <x v="2"/>
    <x v="1"/>
    <n v="83901.38"/>
    <x v="2"/>
  </r>
  <r>
    <x v="6"/>
    <n v="28.19"/>
    <x v="1"/>
    <x v="5"/>
    <x v="13"/>
    <n v="242605"/>
    <x v="5"/>
    <n v="247"/>
    <x v="2"/>
    <n v="48.55"/>
    <x v="1"/>
    <x v="2"/>
    <n v="2015"/>
    <x v="1"/>
    <x v="0"/>
    <n v="114815.25"/>
    <x v="0"/>
  </r>
  <r>
    <x v="9"/>
    <n v="77.23"/>
    <x v="4"/>
    <x v="2"/>
    <x v="8"/>
    <n v="183273"/>
    <x v="5"/>
    <n v="299"/>
    <x v="2"/>
    <n v="57.17"/>
    <x v="3"/>
    <x v="1"/>
    <n v="2016"/>
    <x v="0"/>
    <x v="1"/>
    <n v="137820.45000000001"/>
    <x v="1"/>
  </r>
  <r>
    <x v="8"/>
    <n v="16.62"/>
    <x v="2"/>
    <x v="4"/>
    <x v="16"/>
    <n v="208201"/>
    <x v="2"/>
    <n v="441"/>
    <x v="2"/>
    <n v="34.97"/>
    <x v="1"/>
    <x v="0"/>
    <n v="2022"/>
    <x v="0"/>
    <x v="0"/>
    <n v="129270.78"/>
    <x v="0"/>
  </r>
  <r>
    <x v="1"/>
    <n v="7.96"/>
    <x v="2"/>
    <x v="5"/>
    <x v="20"/>
    <n v="101186"/>
    <x v="0"/>
    <n v="188"/>
    <x v="2"/>
    <n v="27.28"/>
    <x v="1"/>
    <x v="1"/>
    <n v="2022"/>
    <x v="0"/>
    <x v="1"/>
    <n v="57289.08"/>
    <x v="2"/>
  </r>
  <r>
    <x v="0"/>
    <n v="37.229999999999997"/>
    <x v="5"/>
    <x v="1"/>
    <x v="26"/>
    <n v="216066"/>
    <x v="8"/>
    <n v="374"/>
    <x v="1"/>
    <n v="79.819999999999993"/>
    <x v="4"/>
    <x v="1"/>
    <n v="2016"/>
    <x v="0"/>
    <x v="1"/>
    <n v="128867.78"/>
    <x v="1"/>
  </r>
  <r>
    <x v="2"/>
    <n v="53.19"/>
    <x v="6"/>
    <x v="1"/>
    <x v="26"/>
    <n v="365279"/>
    <x v="5"/>
    <n v="665"/>
    <x v="2"/>
    <n v="32.270000000000003"/>
    <x v="5"/>
    <x v="2"/>
    <n v="2015"/>
    <x v="0"/>
    <x v="1"/>
    <n v="177508.24"/>
    <x v="1"/>
  </r>
  <r>
    <x v="2"/>
    <n v="33.61"/>
    <x v="5"/>
    <x v="7"/>
    <x v="17"/>
    <n v="288858"/>
    <x v="1"/>
    <n v="640"/>
    <x v="1"/>
    <n v="92.69"/>
    <x v="4"/>
    <x v="2"/>
    <n v="2020"/>
    <x v="0"/>
    <x v="0"/>
    <n v="181234.35"/>
    <x v="0"/>
  </r>
  <r>
    <x v="7"/>
    <n v="24.17"/>
    <x v="1"/>
    <x v="1"/>
    <x v="37"/>
    <n v="147533"/>
    <x v="4"/>
    <n v="821"/>
    <x v="2"/>
    <n v="47.84"/>
    <x v="1"/>
    <x v="0"/>
    <n v="2024"/>
    <x v="0"/>
    <x v="1"/>
    <n v="112579"/>
    <x v="3"/>
  </r>
  <r>
    <x v="4"/>
    <n v="8.92"/>
    <x v="2"/>
    <x v="3"/>
    <x v="3"/>
    <n v="184955"/>
    <x v="0"/>
    <n v="532"/>
    <x v="1"/>
    <n v="65.75"/>
    <x v="1"/>
    <x v="0"/>
    <n v="2024"/>
    <x v="1"/>
    <x v="0"/>
    <n v="144181.74"/>
    <x v="3"/>
  </r>
  <r>
    <x v="9"/>
    <n v="52.4"/>
    <x v="6"/>
    <x v="3"/>
    <x v="32"/>
    <n v="317128"/>
    <x v="6"/>
    <n v="938"/>
    <x v="2"/>
    <n v="56.77"/>
    <x v="5"/>
    <x v="0"/>
    <n v="2022"/>
    <x v="1"/>
    <x v="0"/>
    <n v="230842.21"/>
    <x v="2"/>
  </r>
  <r>
    <x v="2"/>
    <n v="20.190000000000001"/>
    <x v="1"/>
    <x v="7"/>
    <x v="17"/>
    <n v="242969"/>
    <x v="7"/>
    <n v="731"/>
    <x v="0"/>
    <n v="73.989999999999995"/>
    <x v="1"/>
    <x v="2"/>
    <n v="2018"/>
    <x v="0"/>
    <x v="0"/>
    <n v="119200.57"/>
    <x v="2"/>
  </r>
  <r>
    <x v="4"/>
    <n v="66.92"/>
    <x v="0"/>
    <x v="2"/>
    <x v="8"/>
    <n v="312311"/>
    <x v="7"/>
    <n v="667"/>
    <x v="0"/>
    <n v="80.38"/>
    <x v="0"/>
    <x v="0"/>
    <n v="2024"/>
    <x v="0"/>
    <x v="1"/>
    <n v="139165.74"/>
    <x v="3"/>
  </r>
  <r>
    <x v="9"/>
    <n v="46.58"/>
    <x v="3"/>
    <x v="1"/>
    <x v="1"/>
    <n v="229483"/>
    <x v="5"/>
    <n v="937"/>
    <x v="2"/>
    <n v="33.729999999999997"/>
    <x v="2"/>
    <x v="0"/>
    <n v="2019"/>
    <x v="1"/>
    <x v="0"/>
    <n v="93821.26"/>
    <x v="1"/>
  </r>
  <r>
    <x v="1"/>
    <n v="70.459999999999994"/>
    <x v="4"/>
    <x v="7"/>
    <x v="23"/>
    <n v="275565"/>
    <x v="3"/>
    <n v="332"/>
    <x v="1"/>
    <n v="98.06"/>
    <x v="3"/>
    <x v="1"/>
    <n v="2024"/>
    <x v="0"/>
    <x v="0"/>
    <n v="122091.37"/>
    <x v="2"/>
  </r>
  <r>
    <x v="2"/>
    <n v="76.239999999999995"/>
    <x v="4"/>
    <x v="1"/>
    <x v="25"/>
    <n v="275461"/>
    <x v="4"/>
    <n v="455"/>
    <x v="0"/>
    <n v="70.88"/>
    <x v="3"/>
    <x v="2"/>
    <n v="2024"/>
    <x v="2"/>
    <x v="1"/>
    <n v="147274.82999999999"/>
    <x v="2"/>
  </r>
  <r>
    <x v="1"/>
    <n v="57.07"/>
    <x v="6"/>
    <x v="6"/>
    <x v="31"/>
    <n v="372092"/>
    <x v="1"/>
    <n v="651"/>
    <x v="2"/>
    <n v="46.37"/>
    <x v="5"/>
    <x v="0"/>
    <n v="2021"/>
    <x v="0"/>
    <x v="1"/>
    <n v="168522.31"/>
    <x v="2"/>
  </r>
  <r>
    <x v="9"/>
    <n v="68.97"/>
    <x v="0"/>
    <x v="6"/>
    <x v="21"/>
    <n v="117100"/>
    <x v="7"/>
    <n v="106"/>
    <x v="0"/>
    <n v="80.11"/>
    <x v="0"/>
    <x v="1"/>
    <n v="2021"/>
    <x v="1"/>
    <x v="0"/>
    <n v="80656.36"/>
    <x v="3"/>
  </r>
  <r>
    <x v="9"/>
    <n v="18.91"/>
    <x v="2"/>
    <x v="7"/>
    <x v="28"/>
    <n v="368606"/>
    <x v="0"/>
    <n v="946"/>
    <x v="1"/>
    <n v="95.61"/>
    <x v="1"/>
    <x v="0"/>
    <n v="2024"/>
    <x v="0"/>
    <x v="0"/>
    <n v="224873.75"/>
    <x v="3"/>
  </r>
  <r>
    <x v="7"/>
    <n v="35.56"/>
    <x v="5"/>
    <x v="0"/>
    <x v="0"/>
    <n v="355199"/>
    <x v="3"/>
    <n v="806"/>
    <x v="1"/>
    <n v="64.91"/>
    <x v="4"/>
    <x v="1"/>
    <n v="2022"/>
    <x v="1"/>
    <x v="1"/>
    <n v="262795.15999999997"/>
    <x v="3"/>
  </r>
  <r>
    <x v="2"/>
    <n v="12.5"/>
    <x v="2"/>
    <x v="4"/>
    <x v="22"/>
    <n v="178454"/>
    <x v="2"/>
    <n v="542"/>
    <x v="2"/>
    <n v="31.19"/>
    <x v="1"/>
    <x v="1"/>
    <n v="2024"/>
    <x v="1"/>
    <x v="1"/>
    <n v="106022.89"/>
    <x v="3"/>
  </r>
  <r>
    <x v="6"/>
    <n v="28.34"/>
    <x v="1"/>
    <x v="2"/>
    <x v="34"/>
    <n v="215916"/>
    <x v="8"/>
    <n v="423"/>
    <x v="2"/>
    <n v="25.88"/>
    <x v="1"/>
    <x v="0"/>
    <n v="2023"/>
    <x v="2"/>
    <x v="1"/>
    <n v="155883.23000000001"/>
    <x v="2"/>
  </r>
  <r>
    <x v="8"/>
    <n v="23.83"/>
    <x v="1"/>
    <x v="1"/>
    <x v="19"/>
    <n v="149086"/>
    <x v="8"/>
    <n v="891"/>
    <x v="1"/>
    <n v="75.56"/>
    <x v="1"/>
    <x v="0"/>
    <n v="2023"/>
    <x v="1"/>
    <x v="0"/>
    <n v="112238.28"/>
    <x v="1"/>
  </r>
  <r>
    <x v="7"/>
    <n v="18.010000000000002"/>
    <x v="2"/>
    <x v="2"/>
    <x v="38"/>
    <n v="202537"/>
    <x v="6"/>
    <n v="740"/>
    <x v="1"/>
    <n v="63.78"/>
    <x v="1"/>
    <x v="2"/>
    <n v="2017"/>
    <x v="1"/>
    <x v="1"/>
    <n v="131355.24"/>
    <x v="3"/>
  </r>
  <r>
    <x v="5"/>
    <n v="70.06"/>
    <x v="4"/>
    <x v="5"/>
    <x v="9"/>
    <n v="207646"/>
    <x v="0"/>
    <n v="223"/>
    <x v="0"/>
    <n v="72.94"/>
    <x v="3"/>
    <x v="2"/>
    <n v="2021"/>
    <x v="2"/>
    <x v="0"/>
    <n v="119334.13"/>
    <x v="0"/>
  </r>
  <r>
    <x v="4"/>
    <n v="54.2"/>
    <x v="6"/>
    <x v="4"/>
    <x v="16"/>
    <n v="336860"/>
    <x v="7"/>
    <n v="681"/>
    <x v="0"/>
    <n v="90.16"/>
    <x v="5"/>
    <x v="2"/>
    <n v="2018"/>
    <x v="2"/>
    <x v="1"/>
    <n v="206890.89"/>
    <x v="2"/>
  </r>
  <r>
    <x v="2"/>
    <n v="22.96"/>
    <x v="1"/>
    <x v="2"/>
    <x v="27"/>
    <n v="333832"/>
    <x v="1"/>
    <n v="261"/>
    <x v="1"/>
    <n v="93.74"/>
    <x v="1"/>
    <x v="2"/>
    <n v="2020"/>
    <x v="1"/>
    <x v="1"/>
    <n v="182264.5"/>
    <x v="3"/>
  </r>
  <r>
    <x v="3"/>
    <n v="68.650000000000006"/>
    <x v="0"/>
    <x v="7"/>
    <x v="28"/>
    <n v="105915"/>
    <x v="0"/>
    <n v="692"/>
    <x v="1"/>
    <n v="80.78"/>
    <x v="0"/>
    <x v="0"/>
    <n v="2024"/>
    <x v="1"/>
    <x v="0"/>
    <n v="62853.440000000002"/>
    <x v="3"/>
  </r>
  <r>
    <x v="4"/>
    <n v="14.14"/>
    <x v="2"/>
    <x v="4"/>
    <x v="22"/>
    <n v="353511"/>
    <x v="3"/>
    <n v="233"/>
    <x v="0"/>
    <n v="62.62"/>
    <x v="1"/>
    <x v="0"/>
    <n v="2022"/>
    <x v="2"/>
    <x v="0"/>
    <n v="156072.51999999999"/>
    <x v="2"/>
  </r>
  <r>
    <x v="9"/>
    <n v="75.099999999999994"/>
    <x v="4"/>
    <x v="4"/>
    <x v="12"/>
    <n v="295580"/>
    <x v="6"/>
    <n v="589"/>
    <x v="0"/>
    <n v="93.48"/>
    <x v="3"/>
    <x v="1"/>
    <n v="2017"/>
    <x v="2"/>
    <x v="1"/>
    <n v="130489.09"/>
    <x v="3"/>
  </r>
  <r>
    <x v="8"/>
    <n v="19.579999999999998"/>
    <x v="2"/>
    <x v="2"/>
    <x v="27"/>
    <n v="131883"/>
    <x v="7"/>
    <n v="703"/>
    <x v="2"/>
    <n v="49.65"/>
    <x v="1"/>
    <x v="1"/>
    <n v="2021"/>
    <x v="2"/>
    <x v="0"/>
    <n v="60444.84"/>
    <x v="2"/>
  </r>
  <r>
    <x v="8"/>
    <n v="12.3"/>
    <x v="2"/>
    <x v="1"/>
    <x v="25"/>
    <n v="322421"/>
    <x v="0"/>
    <n v="835"/>
    <x v="2"/>
    <n v="57.8"/>
    <x v="1"/>
    <x v="0"/>
    <n v="2023"/>
    <x v="2"/>
    <x v="1"/>
    <n v="199063.02"/>
    <x v="0"/>
  </r>
  <r>
    <x v="5"/>
    <n v="22.4"/>
    <x v="1"/>
    <x v="7"/>
    <x v="28"/>
    <n v="327427"/>
    <x v="2"/>
    <n v="355"/>
    <x v="2"/>
    <n v="57.54"/>
    <x v="1"/>
    <x v="1"/>
    <n v="2019"/>
    <x v="1"/>
    <x v="1"/>
    <n v="146538.99"/>
    <x v="3"/>
  </r>
  <r>
    <x v="8"/>
    <n v="19.41"/>
    <x v="2"/>
    <x v="2"/>
    <x v="8"/>
    <n v="382637"/>
    <x v="2"/>
    <n v="652"/>
    <x v="2"/>
    <n v="38.409999999999997"/>
    <x v="1"/>
    <x v="1"/>
    <n v="2019"/>
    <x v="1"/>
    <x v="0"/>
    <n v="246694.24"/>
    <x v="1"/>
  </r>
  <r>
    <x v="4"/>
    <n v="60.99"/>
    <x v="0"/>
    <x v="0"/>
    <x v="39"/>
    <n v="239337"/>
    <x v="2"/>
    <n v="299"/>
    <x v="1"/>
    <n v="98.78"/>
    <x v="0"/>
    <x v="1"/>
    <n v="2022"/>
    <x v="2"/>
    <x v="0"/>
    <n v="127794.71"/>
    <x v="1"/>
  </r>
  <r>
    <x v="8"/>
    <n v="39.76"/>
    <x v="5"/>
    <x v="0"/>
    <x v="35"/>
    <n v="142627"/>
    <x v="9"/>
    <n v="319"/>
    <x v="2"/>
    <n v="55.16"/>
    <x v="4"/>
    <x v="0"/>
    <n v="2024"/>
    <x v="1"/>
    <x v="0"/>
    <n v="104305.69"/>
    <x v="3"/>
  </r>
  <r>
    <x v="5"/>
    <n v="77.56"/>
    <x v="4"/>
    <x v="1"/>
    <x v="19"/>
    <n v="74384"/>
    <x v="9"/>
    <n v="848"/>
    <x v="2"/>
    <n v="45.45"/>
    <x v="3"/>
    <x v="1"/>
    <n v="2023"/>
    <x v="0"/>
    <x v="0"/>
    <n v="45687.92"/>
    <x v="2"/>
  </r>
  <r>
    <x v="3"/>
    <n v="41.91"/>
    <x v="3"/>
    <x v="5"/>
    <x v="5"/>
    <n v="368014"/>
    <x v="6"/>
    <n v="200"/>
    <x v="0"/>
    <n v="90.49"/>
    <x v="2"/>
    <x v="2"/>
    <n v="2017"/>
    <x v="1"/>
    <x v="1"/>
    <n v="261748.7"/>
    <x v="2"/>
  </r>
  <r>
    <x v="1"/>
    <n v="18.36"/>
    <x v="2"/>
    <x v="6"/>
    <x v="24"/>
    <n v="226693"/>
    <x v="3"/>
    <n v="433"/>
    <x v="2"/>
    <n v="49.92"/>
    <x v="1"/>
    <x v="1"/>
    <n v="2022"/>
    <x v="1"/>
    <x v="1"/>
    <n v="155455.79999999999"/>
    <x v="2"/>
  </r>
  <r>
    <x v="2"/>
    <n v="5.46"/>
    <x v="2"/>
    <x v="4"/>
    <x v="18"/>
    <n v="75478"/>
    <x v="6"/>
    <n v="831"/>
    <x v="2"/>
    <n v="41.79"/>
    <x v="1"/>
    <x v="1"/>
    <n v="2019"/>
    <x v="1"/>
    <x v="1"/>
    <n v="41264.379999999997"/>
    <x v="0"/>
  </r>
  <r>
    <x v="0"/>
    <n v="9.89"/>
    <x v="2"/>
    <x v="6"/>
    <x v="24"/>
    <n v="385993"/>
    <x v="7"/>
    <n v="771"/>
    <x v="2"/>
    <n v="42.83"/>
    <x v="1"/>
    <x v="1"/>
    <n v="2023"/>
    <x v="1"/>
    <x v="0"/>
    <n v="277658.98"/>
    <x v="0"/>
  </r>
  <r>
    <x v="1"/>
    <n v="63.04"/>
    <x v="0"/>
    <x v="3"/>
    <x v="7"/>
    <n v="219211"/>
    <x v="2"/>
    <n v="792"/>
    <x v="0"/>
    <n v="84.63"/>
    <x v="0"/>
    <x v="2"/>
    <n v="2019"/>
    <x v="0"/>
    <x v="1"/>
    <n v="133903.67999999999"/>
    <x v="3"/>
  </r>
  <r>
    <x v="3"/>
    <n v="57.08"/>
    <x v="6"/>
    <x v="5"/>
    <x v="20"/>
    <n v="142460"/>
    <x v="3"/>
    <n v="565"/>
    <x v="0"/>
    <n v="75.27"/>
    <x v="5"/>
    <x v="2"/>
    <n v="2022"/>
    <x v="0"/>
    <x v="0"/>
    <n v="93731.05"/>
    <x v="1"/>
  </r>
  <r>
    <x v="3"/>
    <n v="76.44"/>
    <x v="4"/>
    <x v="2"/>
    <x v="38"/>
    <n v="160203"/>
    <x v="8"/>
    <n v="495"/>
    <x v="1"/>
    <n v="91.63"/>
    <x v="3"/>
    <x v="0"/>
    <n v="2016"/>
    <x v="0"/>
    <x v="1"/>
    <n v="65942.91"/>
    <x v="3"/>
  </r>
  <r>
    <x v="7"/>
    <n v="48.05"/>
    <x v="3"/>
    <x v="5"/>
    <x v="20"/>
    <n v="93075"/>
    <x v="3"/>
    <n v="354"/>
    <x v="1"/>
    <n v="82.02"/>
    <x v="2"/>
    <x v="0"/>
    <n v="2024"/>
    <x v="2"/>
    <x v="0"/>
    <n v="69751.259999999995"/>
    <x v="1"/>
  </r>
  <r>
    <x v="3"/>
    <n v="63.5"/>
    <x v="0"/>
    <x v="4"/>
    <x v="18"/>
    <n v="216634"/>
    <x v="4"/>
    <n v="980"/>
    <x v="1"/>
    <n v="85.16"/>
    <x v="0"/>
    <x v="0"/>
    <n v="2024"/>
    <x v="2"/>
    <x v="0"/>
    <n v="166486.97"/>
    <x v="1"/>
  </r>
  <r>
    <x v="6"/>
    <n v="30.73"/>
    <x v="5"/>
    <x v="4"/>
    <x v="18"/>
    <n v="103339"/>
    <x v="1"/>
    <n v="240"/>
    <x v="1"/>
    <n v="95.5"/>
    <x v="4"/>
    <x v="1"/>
    <n v="2021"/>
    <x v="2"/>
    <x v="1"/>
    <n v="81875.89"/>
    <x v="3"/>
  </r>
  <r>
    <x v="4"/>
    <n v="54.98"/>
    <x v="6"/>
    <x v="4"/>
    <x v="4"/>
    <n v="288983"/>
    <x v="8"/>
    <n v="172"/>
    <x v="0"/>
    <n v="94.44"/>
    <x v="5"/>
    <x v="1"/>
    <n v="2016"/>
    <x v="2"/>
    <x v="0"/>
    <n v="138436.14000000001"/>
    <x v="1"/>
  </r>
  <r>
    <x v="3"/>
    <n v="69.650000000000006"/>
    <x v="0"/>
    <x v="4"/>
    <x v="16"/>
    <n v="230550"/>
    <x v="0"/>
    <n v="406"/>
    <x v="0"/>
    <n v="86.52"/>
    <x v="0"/>
    <x v="0"/>
    <n v="2021"/>
    <x v="0"/>
    <x v="0"/>
    <n v="137664.82999999999"/>
    <x v="2"/>
  </r>
  <r>
    <x v="7"/>
    <n v="23.38"/>
    <x v="1"/>
    <x v="1"/>
    <x v="37"/>
    <n v="144782"/>
    <x v="9"/>
    <n v="448"/>
    <x v="0"/>
    <n v="86.62"/>
    <x v="1"/>
    <x v="1"/>
    <n v="2023"/>
    <x v="1"/>
    <x v="0"/>
    <n v="115244.64"/>
    <x v="1"/>
  </r>
  <r>
    <x v="4"/>
    <n v="16.739999999999998"/>
    <x v="2"/>
    <x v="2"/>
    <x v="34"/>
    <n v="119648"/>
    <x v="9"/>
    <n v="473"/>
    <x v="0"/>
    <n v="96.99"/>
    <x v="1"/>
    <x v="0"/>
    <n v="2024"/>
    <x v="2"/>
    <x v="1"/>
    <n v="60695.73"/>
    <x v="0"/>
  </r>
  <r>
    <x v="6"/>
    <n v="50.57"/>
    <x v="6"/>
    <x v="4"/>
    <x v="16"/>
    <n v="208620"/>
    <x v="6"/>
    <n v="612"/>
    <x v="1"/>
    <n v="88.94"/>
    <x v="5"/>
    <x v="0"/>
    <n v="2020"/>
    <x v="2"/>
    <x v="1"/>
    <n v="137511.38"/>
    <x v="1"/>
  </r>
  <r>
    <x v="3"/>
    <n v="27.64"/>
    <x v="1"/>
    <x v="3"/>
    <x v="3"/>
    <n v="245708"/>
    <x v="8"/>
    <n v="911"/>
    <x v="1"/>
    <n v="61.2"/>
    <x v="1"/>
    <x v="2"/>
    <n v="2016"/>
    <x v="2"/>
    <x v="1"/>
    <n v="137924.15"/>
    <x v="1"/>
  </r>
  <r>
    <x v="7"/>
    <n v="25.64"/>
    <x v="1"/>
    <x v="1"/>
    <x v="1"/>
    <n v="364810"/>
    <x v="7"/>
    <n v="657"/>
    <x v="1"/>
    <n v="92.29"/>
    <x v="1"/>
    <x v="2"/>
    <n v="2018"/>
    <x v="2"/>
    <x v="1"/>
    <n v="193793"/>
    <x v="0"/>
  </r>
  <r>
    <x v="5"/>
    <n v="7.91"/>
    <x v="2"/>
    <x v="6"/>
    <x v="31"/>
    <n v="224102"/>
    <x v="4"/>
    <n v="488"/>
    <x v="2"/>
    <n v="57.95"/>
    <x v="1"/>
    <x v="1"/>
    <n v="2024"/>
    <x v="0"/>
    <x v="1"/>
    <n v="111554.27"/>
    <x v="3"/>
  </r>
  <r>
    <x v="5"/>
    <n v="8.02"/>
    <x v="2"/>
    <x v="6"/>
    <x v="31"/>
    <n v="78490"/>
    <x v="8"/>
    <n v="461"/>
    <x v="0"/>
    <n v="68.56"/>
    <x v="1"/>
    <x v="2"/>
    <n v="2016"/>
    <x v="1"/>
    <x v="0"/>
    <n v="40620.42"/>
    <x v="2"/>
  </r>
  <r>
    <x v="5"/>
    <n v="6.82"/>
    <x v="2"/>
    <x v="6"/>
    <x v="33"/>
    <n v="129669"/>
    <x v="7"/>
    <n v="221"/>
    <x v="0"/>
    <n v="72.06"/>
    <x v="1"/>
    <x v="1"/>
    <n v="2021"/>
    <x v="2"/>
    <x v="0"/>
    <n v="82744.09"/>
    <x v="0"/>
  </r>
  <r>
    <x v="1"/>
    <n v="29.51"/>
    <x v="1"/>
    <x v="1"/>
    <x v="1"/>
    <n v="52516"/>
    <x v="4"/>
    <n v="241"/>
    <x v="0"/>
    <n v="88.71"/>
    <x v="1"/>
    <x v="1"/>
    <n v="2024"/>
    <x v="0"/>
    <x v="1"/>
    <n v="23126.65"/>
    <x v="1"/>
  </r>
  <r>
    <x v="4"/>
    <n v="23.69"/>
    <x v="1"/>
    <x v="5"/>
    <x v="13"/>
    <n v="155897"/>
    <x v="7"/>
    <n v="785"/>
    <x v="1"/>
    <n v="96.05"/>
    <x v="1"/>
    <x v="0"/>
    <n v="2019"/>
    <x v="1"/>
    <x v="0"/>
    <n v="106555.46"/>
    <x v="3"/>
  </r>
  <r>
    <x v="7"/>
    <n v="32.08"/>
    <x v="5"/>
    <x v="1"/>
    <x v="37"/>
    <n v="267796"/>
    <x v="6"/>
    <n v="764"/>
    <x v="0"/>
    <n v="66.900000000000006"/>
    <x v="4"/>
    <x v="2"/>
    <n v="2017"/>
    <x v="2"/>
    <x v="1"/>
    <n v="171236.1"/>
    <x v="3"/>
  </r>
  <r>
    <x v="4"/>
    <n v="29.91"/>
    <x v="1"/>
    <x v="5"/>
    <x v="13"/>
    <n v="229777"/>
    <x v="0"/>
    <n v="255"/>
    <x v="0"/>
    <n v="98.07"/>
    <x v="1"/>
    <x v="2"/>
    <n v="2021"/>
    <x v="2"/>
    <x v="0"/>
    <n v="172178.71"/>
    <x v="1"/>
  </r>
  <r>
    <x v="3"/>
    <n v="8.2799999999999994"/>
    <x v="2"/>
    <x v="1"/>
    <x v="1"/>
    <n v="138139"/>
    <x v="2"/>
    <n v="322"/>
    <x v="0"/>
    <n v="91.45"/>
    <x v="1"/>
    <x v="2"/>
    <n v="2019"/>
    <x v="2"/>
    <x v="0"/>
    <n v="72674.460000000006"/>
    <x v="1"/>
  </r>
  <r>
    <x v="7"/>
    <n v="45.83"/>
    <x v="3"/>
    <x v="4"/>
    <x v="12"/>
    <n v="201234"/>
    <x v="2"/>
    <n v="942"/>
    <x v="1"/>
    <n v="86.22"/>
    <x v="2"/>
    <x v="1"/>
    <n v="2020"/>
    <x v="2"/>
    <x v="0"/>
    <n v="133245.76000000001"/>
    <x v="2"/>
  </r>
  <r>
    <x v="4"/>
    <n v="13.94"/>
    <x v="2"/>
    <x v="5"/>
    <x v="15"/>
    <n v="164171"/>
    <x v="1"/>
    <n v="841"/>
    <x v="1"/>
    <n v="64.760000000000005"/>
    <x v="1"/>
    <x v="2"/>
    <n v="2020"/>
    <x v="0"/>
    <x v="1"/>
    <n v="87548.01"/>
    <x v="0"/>
  </r>
  <r>
    <x v="7"/>
    <n v="41.22"/>
    <x v="3"/>
    <x v="1"/>
    <x v="19"/>
    <n v="153275"/>
    <x v="9"/>
    <n v="675"/>
    <x v="2"/>
    <n v="47.44"/>
    <x v="2"/>
    <x v="2"/>
    <n v="2023"/>
    <x v="1"/>
    <x v="1"/>
    <n v="73657.72"/>
    <x v="0"/>
  </r>
  <r>
    <x v="4"/>
    <n v="60.91"/>
    <x v="0"/>
    <x v="0"/>
    <x v="6"/>
    <n v="101997"/>
    <x v="1"/>
    <n v="756"/>
    <x v="2"/>
    <n v="29.66"/>
    <x v="0"/>
    <x v="0"/>
    <n v="2020"/>
    <x v="1"/>
    <x v="0"/>
    <n v="74318.27"/>
    <x v="0"/>
  </r>
  <r>
    <x v="5"/>
    <n v="44.94"/>
    <x v="3"/>
    <x v="6"/>
    <x v="21"/>
    <n v="68300"/>
    <x v="7"/>
    <n v="858"/>
    <x v="2"/>
    <n v="39.53"/>
    <x v="2"/>
    <x v="1"/>
    <n v="2020"/>
    <x v="1"/>
    <x v="1"/>
    <n v="54551.94"/>
    <x v="2"/>
  </r>
  <r>
    <x v="3"/>
    <n v="79.03"/>
    <x v="4"/>
    <x v="5"/>
    <x v="5"/>
    <n v="383781"/>
    <x v="2"/>
    <n v="919"/>
    <x v="1"/>
    <n v="70.08"/>
    <x v="3"/>
    <x v="2"/>
    <n v="2019"/>
    <x v="0"/>
    <x v="0"/>
    <n v="187983.2"/>
    <x v="1"/>
  </r>
  <r>
    <x v="9"/>
    <n v="16.149999999999999"/>
    <x v="2"/>
    <x v="0"/>
    <x v="29"/>
    <n v="67220"/>
    <x v="7"/>
    <n v="817"/>
    <x v="2"/>
    <n v="41.51"/>
    <x v="1"/>
    <x v="2"/>
    <n v="2018"/>
    <x v="1"/>
    <x v="0"/>
    <n v="38562.269999999997"/>
    <x v="2"/>
  </r>
  <r>
    <x v="9"/>
    <n v="69.91"/>
    <x v="0"/>
    <x v="7"/>
    <x v="30"/>
    <n v="94293"/>
    <x v="8"/>
    <n v="360"/>
    <x v="1"/>
    <n v="71.319999999999993"/>
    <x v="0"/>
    <x v="1"/>
    <n v="2021"/>
    <x v="1"/>
    <x v="1"/>
    <n v="58031.59"/>
    <x v="3"/>
  </r>
  <r>
    <x v="8"/>
    <n v="47.98"/>
    <x v="3"/>
    <x v="5"/>
    <x v="13"/>
    <n v="297387"/>
    <x v="8"/>
    <n v="793"/>
    <x v="2"/>
    <n v="54.28"/>
    <x v="2"/>
    <x v="0"/>
    <n v="2021"/>
    <x v="2"/>
    <x v="1"/>
    <n v="169236.73"/>
    <x v="2"/>
  </r>
  <r>
    <x v="8"/>
    <n v="11.67"/>
    <x v="2"/>
    <x v="3"/>
    <x v="7"/>
    <n v="313295"/>
    <x v="5"/>
    <n v="149"/>
    <x v="1"/>
    <n v="87.29"/>
    <x v="1"/>
    <x v="2"/>
    <n v="2015"/>
    <x v="0"/>
    <x v="0"/>
    <n v="136433.43"/>
    <x v="0"/>
  </r>
  <r>
    <x v="9"/>
    <n v="45.81"/>
    <x v="3"/>
    <x v="5"/>
    <x v="5"/>
    <n v="294115"/>
    <x v="2"/>
    <n v="537"/>
    <x v="0"/>
    <n v="86.29"/>
    <x v="2"/>
    <x v="2"/>
    <n v="2019"/>
    <x v="1"/>
    <x v="0"/>
    <n v="212103.12"/>
    <x v="0"/>
  </r>
  <r>
    <x v="2"/>
    <n v="26.96"/>
    <x v="1"/>
    <x v="7"/>
    <x v="30"/>
    <n v="385316"/>
    <x v="3"/>
    <n v="755"/>
    <x v="0"/>
    <n v="70.5"/>
    <x v="1"/>
    <x v="1"/>
    <n v="2024"/>
    <x v="2"/>
    <x v="1"/>
    <n v="157446.85"/>
    <x v="0"/>
  </r>
  <r>
    <x v="3"/>
    <n v="69.849999999999994"/>
    <x v="0"/>
    <x v="6"/>
    <x v="24"/>
    <n v="226199"/>
    <x v="8"/>
    <n v="774"/>
    <x v="2"/>
    <n v="41.66"/>
    <x v="0"/>
    <x v="2"/>
    <n v="2016"/>
    <x v="2"/>
    <x v="1"/>
    <n v="114312.6"/>
    <x v="3"/>
  </r>
  <r>
    <x v="8"/>
    <n v="65.27"/>
    <x v="0"/>
    <x v="0"/>
    <x v="39"/>
    <n v="53636"/>
    <x v="5"/>
    <n v="100"/>
    <x v="1"/>
    <n v="80.14"/>
    <x v="0"/>
    <x v="0"/>
    <n v="2015"/>
    <x v="2"/>
    <x v="0"/>
    <n v="31557.27"/>
    <x v="0"/>
  </r>
  <r>
    <x v="3"/>
    <n v="64.77"/>
    <x v="0"/>
    <x v="5"/>
    <x v="15"/>
    <n v="270221"/>
    <x v="8"/>
    <n v="863"/>
    <x v="1"/>
    <n v="67.430000000000007"/>
    <x v="0"/>
    <x v="0"/>
    <n v="2020"/>
    <x v="1"/>
    <x v="1"/>
    <n v="162339.20000000001"/>
    <x v="2"/>
  </r>
  <r>
    <x v="5"/>
    <n v="73.400000000000006"/>
    <x v="4"/>
    <x v="4"/>
    <x v="16"/>
    <n v="165049"/>
    <x v="4"/>
    <n v="653"/>
    <x v="2"/>
    <n v="47.96"/>
    <x v="3"/>
    <x v="0"/>
    <n v="2024"/>
    <x v="0"/>
    <x v="1"/>
    <n v="100908.69"/>
    <x v="3"/>
  </r>
  <r>
    <x v="7"/>
    <n v="27.66"/>
    <x v="1"/>
    <x v="3"/>
    <x v="3"/>
    <n v="188757"/>
    <x v="1"/>
    <n v="437"/>
    <x v="2"/>
    <n v="42.19"/>
    <x v="1"/>
    <x v="0"/>
    <n v="2022"/>
    <x v="1"/>
    <x v="0"/>
    <n v="99143.09"/>
    <x v="3"/>
  </r>
  <r>
    <x v="8"/>
    <n v="60.36"/>
    <x v="0"/>
    <x v="6"/>
    <x v="10"/>
    <n v="135785"/>
    <x v="2"/>
    <n v="182"/>
    <x v="0"/>
    <n v="80.8"/>
    <x v="0"/>
    <x v="0"/>
    <n v="2024"/>
    <x v="1"/>
    <x v="0"/>
    <n v="61611.39"/>
    <x v="0"/>
  </r>
  <r>
    <x v="3"/>
    <n v="37.159999999999997"/>
    <x v="5"/>
    <x v="2"/>
    <x v="27"/>
    <n v="293741"/>
    <x v="4"/>
    <n v="574"/>
    <x v="1"/>
    <n v="79.959999999999994"/>
    <x v="4"/>
    <x v="1"/>
    <n v="2024"/>
    <x v="0"/>
    <x v="1"/>
    <n v="149178.28"/>
    <x v="0"/>
  </r>
  <r>
    <x v="3"/>
    <n v="35.21"/>
    <x v="5"/>
    <x v="4"/>
    <x v="12"/>
    <n v="243164"/>
    <x v="2"/>
    <n v="158"/>
    <x v="0"/>
    <n v="83.27"/>
    <x v="4"/>
    <x v="1"/>
    <n v="2019"/>
    <x v="0"/>
    <x v="1"/>
    <n v="126050.87"/>
    <x v="3"/>
  </r>
  <r>
    <x v="9"/>
    <n v="75.14"/>
    <x v="4"/>
    <x v="3"/>
    <x v="32"/>
    <n v="58852"/>
    <x v="2"/>
    <n v="217"/>
    <x v="0"/>
    <n v="88.82"/>
    <x v="3"/>
    <x v="1"/>
    <n v="2022"/>
    <x v="0"/>
    <x v="0"/>
    <n v="30188.18"/>
    <x v="3"/>
  </r>
  <r>
    <x v="8"/>
    <n v="26.14"/>
    <x v="1"/>
    <x v="6"/>
    <x v="21"/>
    <n v="351820"/>
    <x v="0"/>
    <n v="834"/>
    <x v="1"/>
    <n v="66.97"/>
    <x v="1"/>
    <x v="1"/>
    <n v="2021"/>
    <x v="2"/>
    <x v="0"/>
    <n v="236315.24"/>
    <x v="0"/>
  </r>
  <r>
    <x v="0"/>
    <n v="69.099999999999994"/>
    <x v="0"/>
    <x v="7"/>
    <x v="28"/>
    <n v="128608"/>
    <x v="1"/>
    <n v="293"/>
    <x v="2"/>
    <n v="49.09"/>
    <x v="0"/>
    <x v="2"/>
    <n v="2020"/>
    <x v="1"/>
    <x v="1"/>
    <n v="96567.9"/>
    <x v="0"/>
  </r>
  <r>
    <x v="0"/>
    <n v="74.69"/>
    <x v="4"/>
    <x v="5"/>
    <x v="9"/>
    <n v="346048"/>
    <x v="5"/>
    <n v="678"/>
    <x v="2"/>
    <n v="46.23"/>
    <x v="3"/>
    <x v="0"/>
    <n v="2023"/>
    <x v="1"/>
    <x v="1"/>
    <n v="175212.08"/>
    <x v="0"/>
  </r>
  <r>
    <x v="9"/>
    <n v="72.02"/>
    <x v="4"/>
    <x v="1"/>
    <x v="25"/>
    <n v="85481"/>
    <x v="4"/>
    <n v="337"/>
    <x v="1"/>
    <n v="74.58"/>
    <x v="3"/>
    <x v="2"/>
    <n v="2024"/>
    <x v="0"/>
    <x v="0"/>
    <n v="42520.39"/>
    <x v="1"/>
  </r>
  <r>
    <x v="6"/>
    <n v="28.4"/>
    <x v="1"/>
    <x v="0"/>
    <x v="0"/>
    <n v="79840"/>
    <x v="9"/>
    <n v="594"/>
    <x v="1"/>
    <n v="98.56"/>
    <x v="1"/>
    <x v="2"/>
    <n v="2023"/>
    <x v="2"/>
    <x v="0"/>
    <n v="58209.63"/>
    <x v="0"/>
  </r>
  <r>
    <x v="5"/>
    <n v="48.22"/>
    <x v="3"/>
    <x v="6"/>
    <x v="21"/>
    <n v="166089"/>
    <x v="9"/>
    <n v="456"/>
    <x v="0"/>
    <n v="66.95"/>
    <x v="2"/>
    <x v="0"/>
    <n v="2024"/>
    <x v="1"/>
    <x v="0"/>
    <n v="127790.92"/>
    <x v="0"/>
  </r>
  <r>
    <x v="4"/>
    <n v="6.98"/>
    <x v="2"/>
    <x v="3"/>
    <x v="3"/>
    <n v="163233"/>
    <x v="6"/>
    <n v="456"/>
    <x v="0"/>
    <n v="66.69"/>
    <x v="1"/>
    <x v="2"/>
    <n v="2017"/>
    <x v="0"/>
    <x v="0"/>
    <n v="74140.149999999994"/>
    <x v="3"/>
  </r>
  <r>
    <x v="6"/>
    <n v="31.27"/>
    <x v="5"/>
    <x v="1"/>
    <x v="19"/>
    <n v="297771"/>
    <x v="5"/>
    <n v="402"/>
    <x v="0"/>
    <n v="64.88"/>
    <x v="4"/>
    <x v="1"/>
    <n v="2024"/>
    <x v="0"/>
    <x v="1"/>
    <n v="153203.26999999999"/>
    <x v="2"/>
  </r>
  <r>
    <x v="9"/>
    <n v="63.04"/>
    <x v="0"/>
    <x v="3"/>
    <x v="3"/>
    <n v="350461"/>
    <x v="0"/>
    <n v="441"/>
    <x v="2"/>
    <n v="57.71"/>
    <x v="0"/>
    <x v="0"/>
    <n v="2021"/>
    <x v="2"/>
    <x v="1"/>
    <n v="247010.68"/>
    <x v="2"/>
  </r>
  <r>
    <x v="9"/>
    <n v="79.540000000000006"/>
    <x v="4"/>
    <x v="5"/>
    <x v="13"/>
    <n v="197655"/>
    <x v="2"/>
    <n v="252"/>
    <x v="2"/>
    <n v="29.79"/>
    <x v="3"/>
    <x v="2"/>
    <n v="2019"/>
    <x v="2"/>
    <x v="1"/>
    <n v="114063.54"/>
    <x v="3"/>
  </r>
  <r>
    <x v="1"/>
    <n v="57.24"/>
    <x v="6"/>
    <x v="2"/>
    <x v="27"/>
    <n v="275481"/>
    <x v="1"/>
    <n v="119"/>
    <x v="2"/>
    <n v="40.799999999999997"/>
    <x v="5"/>
    <x v="2"/>
    <n v="2020"/>
    <x v="1"/>
    <x v="1"/>
    <n v="217624.21"/>
    <x v="3"/>
  </r>
  <r>
    <x v="6"/>
    <n v="41.64"/>
    <x v="3"/>
    <x v="3"/>
    <x v="32"/>
    <n v="312965"/>
    <x v="6"/>
    <n v="802"/>
    <x v="2"/>
    <n v="33.630000000000003"/>
    <x v="2"/>
    <x v="2"/>
    <n v="2017"/>
    <x v="0"/>
    <x v="1"/>
    <n v="241891.54"/>
    <x v="3"/>
  </r>
  <r>
    <x v="7"/>
    <n v="52.06"/>
    <x v="6"/>
    <x v="3"/>
    <x v="3"/>
    <n v="348597"/>
    <x v="3"/>
    <n v="761"/>
    <x v="2"/>
    <n v="56.06"/>
    <x v="5"/>
    <x v="1"/>
    <n v="2024"/>
    <x v="1"/>
    <x v="1"/>
    <n v="192401.43"/>
    <x v="1"/>
  </r>
  <r>
    <x v="0"/>
    <n v="50.39"/>
    <x v="6"/>
    <x v="5"/>
    <x v="20"/>
    <n v="235585"/>
    <x v="6"/>
    <n v="814"/>
    <x v="2"/>
    <n v="54.01"/>
    <x v="5"/>
    <x v="2"/>
    <n v="2017"/>
    <x v="1"/>
    <x v="0"/>
    <n v="122542.23"/>
    <x v="1"/>
  </r>
  <r>
    <x v="1"/>
    <n v="50.31"/>
    <x v="6"/>
    <x v="1"/>
    <x v="37"/>
    <n v="267779"/>
    <x v="9"/>
    <n v="921"/>
    <x v="1"/>
    <n v="88.31"/>
    <x v="5"/>
    <x v="1"/>
    <n v="2024"/>
    <x v="2"/>
    <x v="1"/>
    <n v="204903.09"/>
    <x v="0"/>
  </r>
  <r>
    <x v="2"/>
    <n v="69.13"/>
    <x v="0"/>
    <x v="1"/>
    <x v="25"/>
    <n v="136004"/>
    <x v="3"/>
    <n v="232"/>
    <x v="1"/>
    <n v="64.05"/>
    <x v="0"/>
    <x v="0"/>
    <n v="2023"/>
    <x v="0"/>
    <x v="1"/>
    <n v="84735.95"/>
    <x v="2"/>
  </r>
  <r>
    <x v="6"/>
    <n v="56"/>
    <x v="6"/>
    <x v="0"/>
    <x v="29"/>
    <n v="230194"/>
    <x v="2"/>
    <n v="642"/>
    <x v="2"/>
    <n v="44.5"/>
    <x v="5"/>
    <x v="0"/>
    <n v="2023"/>
    <x v="2"/>
    <x v="1"/>
    <n v="157496.89000000001"/>
    <x v="2"/>
  </r>
  <r>
    <x v="6"/>
    <n v="50.23"/>
    <x v="6"/>
    <x v="5"/>
    <x v="13"/>
    <n v="171165"/>
    <x v="1"/>
    <n v="729"/>
    <x v="2"/>
    <n v="51.89"/>
    <x v="5"/>
    <x v="1"/>
    <n v="2021"/>
    <x v="1"/>
    <x v="1"/>
    <n v="89654.14"/>
    <x v="3"/>
  </r>
  <r>
    <x v="0"/>
    <n v="28.64"/>
    <x v="1"/>
    <x v="1"/>
    <x v="19"/>
    <n v="368428"/>
    <x v="9"/>
    <n v="457"/>
    <x v="1"/>
    <n v="91.63"/>
    <x v="1"/>
    <x v="2"/>
    <n v="2023"/>
    <x v="1"/>
    <x v="1"/>
    <n v="264823.37"/>
    <x v="0"/>
  </r>
  <r>
    <x v="8"/>
    <n v="33.93"/>
    <x v="5"/>
    <x v="4"/>
    <x v="22"/>
    <n v="289007"/>
    <x v="2"/>
    <n v="536"/>
    <x v="1"/>
    <n v="61.5"/>
    <x v="4"/>
    <x v="1"/>
    <n v="2022"/>
    <x v="1"/>
    <x v="0"/>
    <n v="186301.76"/>
    <x v="2"/>
  </r>
  <r>
    <x v="2"/>
    <n v="30.5"/>
    <x v="5"/>
    <x v="3"/>
    <x v="7"/>
    <n v="236714"/>
    <x v="9"/>
    <n v="977"/>
    <x v="0"/>
    <n v="65.17"/>
    <x v="4"/>
    <x v="1"/>
    <n v="2023"/>
    <x v="0"/>
    <x v="1"/>
    <n v="113434.59"/>
    <x v="1"/>
  </r>
  <r>
    <x v="4"/>
    <n v="56.72"/>
    <x v="6"/>
    <x v="0"/>
    <x v="29"/>
    <n v="307245"/>
    <x v="5"/>
    <n v="329"/>
    <x v="2"/>
    <n v="36.130000000000003"/>
    <x v="5"/>
    <x v="2"/>
    <n v="2015"/>
    <x v="0"/>
    <x v="1"/>
    <n v="135593.04999999999"/>
    <x v="3"/>
  </r>
  <r>
    <x v="0"/>
    <n v="7.39"/>
    <x v="2"/>
    <x v="6"/>
    <x v="10"/>
    <n v="112019"/>
    <x v="3"/>
    <n v="553"/>
    <x v="0"/>
    <n v="65.84"/>
    <x v="1"/>
    <x v="2"/>
    <n v="2022"/>
    <x v="2"/>
    <x v="1"/>
    <n v="64540.63"/>
    <x v="2"/>
  </r>
  <r>
    <x v="2"/>
    <n v="77.38"/>
    <x v="4"/>
    <x v="6"/>
    <x v="21"/>
    <n v="69990"/>
    <x v="7"/>
    <n v="486"/>
    <x v="2"/>
    <n v="54.34"/>
    <x v="3"/>
    <x v="2"/>
    <n v="2018"/>
    <x v="1"/>
    <x v="0"/>
    <n v="47612.68"/>
    <x v="1"/>
  </r>
  <r>
    <x v="5"/>
    <n v="77.52"/>
    <x v="4"/>
    <x v="1"/>
    <x v="26"/>
    <n v="221644"/>
    <x v="8"/>
    <n v="452"/>
    <x v="2"/>
    <n v="28.09"/>
    <x v="3"/>
    <x v="0"/>
    <n v="2022"/>
    <x v="1"/>
    <x v="0"/>
    <n v="99480.08"/>
    <x v="2"/>
  </r>
  <r>
    <x v="3"/>
    <n v="39.08"/>
    <x v="5"/>
    <x v="0"/>
    <x v="0"/>
    <n v="346064"/>
    <x v="0"/>
    <n v="835"/>
    <x v="2"/>
    <n v="47.67"/>
    <x v="4"/>
    <x v="2"/>
    <n v="2021"/>
    <x v="1"/>
    <x v="0"/>
    <n v="138645.53"/>
    <x v="0"/>
  </r>
  <r>
    <x v="6"/>
    <n v="35.729999999999997"/>
    <x v="5"/>
    <x v="4"/>
    <x v="18"/>
    <n v="351565"/>
    <x v="5"/>
    <n v="749"/>
    <x v="0"/>
    <n v="68.23"/>
    <x v="4"/>
    <x v="2"/>
    <n v="2015"/>
    <x v="1"/>
    <x v="1"/>
    <n v="152014.29"/>
    <x v="0"/>
  </r>
  <r>
    <x v="1"/>
    <n v="44.72"/>
    <x v="3"/>
    <x v="2"/>
    <x v="8"/>
    <n v="283576"/>
    <x v="9"/>
    <n v="529"/>
    <x v="0"/>
    <n v="73.91"/>
    <x v="2"/>
    <x v="1"/>
    <n v="2024"/>
    <x v="2"/>
    <x v="0"/>
    <n v="159702.26"/>
    <x v="0"/>
  </r>
  <r>
    <x v="8"/>
    <n v="17.72"/>
    <x v="2"/>
    <x v="2"/>
    <x v="2"/>
    <n v="277462"/>
    <x v="1"/>
    <n v="782"/>
    <x v="2"/>
    <n v="43.72"/>
    <x v="1"/>
    <x v="2"/>
    <n v="2020"/>
    <x v="1"/>
    <x v="0"/>
    <n v="144698.26999999999"/>
    <x v="1"/>
  </r>
  <r>
    <x v="4"/>
    <n v="58.24"/>
    <x v="6"/>
    <x v="1"/>
    <x v="1"/>
    <n v="87726"/>
    <x v="4"/>
    <n v="943"/>
    <x v="1"/>
    <n v="65.83"/>
    <x v="5"/>
    <x v="1"/>
    <n v="2024"/>
    <x v="2"/>
    <x v="1"/>
    <n v="44181.5"/>
    <x v="1"/>
  </r>
  <r>
    <x v="3"/>
    <n v="39.36"/>
    <x v="5"/>
    <x v="2"/>
    <x v="34"/>
    <n v="238428"/>
    <x v="9"/>
    <n v="501"/>
    <x v="2"/>
    <n v="58.19"/>
    <x v="4"/>
    <x v="0"/>
    <n v="2023"/>
    <x v="0"/>
    <x v="0"/>
    <n v="131681.26"/>
    <x v="3"/>
  </r>
  <r>
    <x v="1"/>
    <n v="34.81"/>
    <x v="5"/>
    <x v="3"/>
    <x v="3"/>
    <n v="80550"/>
    <x v="8"/>
    <n v="696"/>
    <x v="2"/>
    <n v="54.42"/>
    <x v="4"/>
    <x v="2"/>
    <n v="2016"/>
    <x v="1"/>
    <x v="1"/>
    <n v="37288.93"/>
    <x v="2"/>
  </r>
  <r>
    <x v="2"/>
    <n v="47.35"/>
    <x v="3"/>
    <x v="5"/>
    <x v="5"/>
    <n v="77837"/>
    <x v="4"/>
    <n v="753"/>
    <x v="2"/>
    <n v="50.69"/>
    <x v="2"/>
    <x v="2"/>
    <n v="2024"/>
    <x v="1"/>
    <x v="1"/>
    <n v="42422.31"/>
    <x v="2"/>
  </r>
  <r>
    <x v="6"/>
    <n v="66.23"/>
    <x v="0"/>
    <x v="1"/>
    <x v="37"/>
    <n v="269171"/>
    <x v="0"/>
    <n v="757"/>
    <x v="0"/>
    <n v="99.04"/>
    <x v="0"/>
    <x v="2"/>
    <n v="2021"/>
    <x v="2"/>
    <x v="1"/>
    <n v="171313.31"/>
    <x v="1"/>
  </r>
  <r>
    <x v="6"/>
    <n v="28.96"/>
    <x v="1"/>
    <x v="1"/>
    <x v="37"/>
    <n v="311371"/>
    <x v="0"/>
    <n v="583"/>
    <x v="0"/>
    <n v="76.25"/>
    <x v="1"/>
    <x v="0"/>
    <n v="2022"/>
    <x v="0"/>
    <x v="1"/>
    <n v="242886.23"/>
    <x v="1"/>
  </r>
  <r>
    <x v="5"/>
    <n v="61.48"/>
    <x v="0"/>
    <x v="0"/>
    <x v="29"/>
    <n v="343018"/>
    <x v="0"/>
    <n v="409"/>
    <x v="1"/>
    <n v="71.180000000000007"/>
    <x v="0"/>
    <x v="2"/>
    <n v="2021"/>
    <x v="2"/>
    <x v="1"/>
    <n v="233731.94"/>
    <x v="1"/>
  </r>
  <r>
    <x v="3"/>
    <n v="47.05"/>
    <x v="3"/>
    <x v="2"/>
    <x v="34"/>
    <n v="257190"/>
    <x v="4"/>
    <n v="310"/>
    <x v="0"/>
    <n v="91.37"/>
    <x v="2"/>
    <x v="1"/>
    <n v="2024"/>
    <x v="0"/>
    <x v="0"/>
    <n v="165949.48000000001"/>
    <x v="2"/>
  </r>
  <r>
    <x v="6"/>
    <n v="45.27"/>
    <x v="3"/>
    <x v="7"/>
    <x v="23"/>
    <n v="380396"/>
    <x v="9"/>
    <n v="330"/>
    <x v="1"/>
    <n v="83.73"/>
    <x v="2"/>
    <x v="0"/>
    <n v="2023"/>
    <x v="0"/>
    <x v="1"/>
    <n v="255245.82"/>
    <x v="2"/>
  </r>
  <r>
    <x v="4"/>
    <n v="62.65"/>
    <x v="0"/>
    <x v="6"/>
    <x v="10"/>
    <n v="369216"/>
    <x v="1"/>
    <n v="255"/>
    <x v="0"/>
    <n v="65.930000000000007"/>
    <x v="0"/>
    <x v="2"/>
    <n v="2020"/>
    <x v="1"/>
    <x v="0"/>
    <n v="243303.62"/>
    <x v="3"/>
  </r>
  <r>
    <x v="0"/>
    <n v="43.95"/>
    <x v="3"/>
    <x v="6"/>
    <x v="33"/>
    <n v="144565"/>
    <x v="4"/>
    <n v="167"/>
    <x v="2"/>
    <n v="29.44"/>
    <x v="2"/>
    <x v="2"/>
    <n v="2024"/>
    <x v="2"/>
    <x v="1"/>
    <n v="86786.8"/>
    <x v="2"/>
  </r>
  <r>
    <x v="6"/>
    <n v="24.73"/>
    <x v="1"/>
    <x v="0"/>
    <x v="39"/>
    <n v="92795"/>
    <x v="5"/>
    <n v="834"/>
    <x v="0"/>
    <n v="87.2"/>
    <x v="1"/>
    <x v="1"/>
    <n v="2018"/>
    <x v="1"/>
    <x v="0"/>
    <n v="46824.97"/>
    <x v="2"/>
  </r>
  <r>
    <x v="1"/>
    <n v="15.53"/>
    <x v="2"/>
    <x v="5"/>
    <x v="9"/>
    <n v="313855"/>
    <x v="3"/>
    <n v="518"/>
    <x v="0"/>
    <n v="67.05"/>
    <x v="1"/>
    <x v="2"/>
    <n v="2022"/>
    <x v="0"/>
    <x v="0"/>
    <n v="249975.03"/>
    <x v="3"/>
  </r>
  <r>
    <x v="2"/>
    <n v="26.5"/>
    <x v="1"/>
    <x v="1"/>
    <x v="19"/>
    <n v="114965"/>
    <x v="6"/>
    <n v="309"/>
    <x v="0"/>
    <n v="88.82"/>
    <x v="1"/>
    <x v="0"/>
    <n v="2017"/>
    <x v="2"/>
    <x v="1"/>
    <n v="55073.2"/>
    <x v="0"/>
  </r>
  <r>
    <x v="8"/>
    <n v="59.98"/>
    <x v="6"/>
    <x v="4"/>
    <x v="22"/>
    <n v="139677"/>
    <x v="5"/>
    <n v="630"/>
    <x v="0"/>
    <n v="73.73"/>
    <x v="5"/>
    <x v="2"/>
    <n v="2015"/>
    <x v="2"/>
    <x v="0"/>
    <n v="67765.759999999995"/>
    <x v="3"/>
  </r>
  <r>
    <x v="6"/>
    <n v="39.57"/>
    <x v="5"/>
    <x v="4"/>
    <x v="16"/>
    <n v="284385"/>
    <x v="0"/>
    <n v="684"/>
    <x v="1"/>
    <n v="91.34"/>
    <x v="4"/>
    <x v="1"/>
    <n v="2022"/>
    <x v="0"/>
    <x v="0"/>
    <n v="115128.47"/>
    <x v="1"/>
  </r>
  <r>
    <x v="3"/>
    <n v="67.45"/>
    <x v="0"/>
    <x v="4"/>
    <x v="22"/>
    <n v="86122"/>
    <x v="5"/>
    <n v="863"/>
    <x v="2"/>
    <n v="26.9"/>
    <x v="0"/>
    <x v="1"/>
    <n v="2018"/>
    <x v="0"/>
    <x v="0"/>
    <n v="40894.269999999997"/>
    <x v="0"/>
  </r>
  <r>
    <x v="0"/>
    <n v="5.59"/>
    <x v="2"/>
    <x v="2"/>
    <x v="8"/>
    <n v="267181"/>
    <x v="8"/>
    <n v="867"/>
    <x v="2"/>
    <n v="52.71"/>
    <x v="1"/>
    <x v="0"/>
    <n v="2019"/>
    <x v="1"/>
    <x v="1"/>
    <n v="115569.42"/>
    <x v="2"/>
  </r>
  <r>
    <x v="5"/>
    <n v="36.57"/>
    <x v="5"/>
    <x v="4"/>
    <x v="12"/>
    <n v="303600"/>
    <x v="0"/>
    <n v="769"/>
    <x v="2"/>
    <n v="32.69"/>
    <x v="4"/>
    <x v="1"/>
    <n v="2021"/>
    <x v="2"/>
    <x v="1"/>
    <n v="137220.69"/>
    <x v="2"/>
  </r>
  <r>
    <x v="3"/>
    <n v="63.98"/>
    <x v="0"/>
    <x v="2"/>
    <x v="27"/>
    <n v="133757"/>
    <x v="8"/>
    <n v="278"/>
    <x v="2"/>
    <n v="32.39"/>
    <x v="0"/>
    <x v="0"/>
    <n v="2019"/>
    <x v="0"/>
    <x v="1"/>
    <n v="82415.94"/>
    <x v="0"/>
  </r>
  <r>
    <x v="8"/>
    <n v="32.71"/>
    <x v="5"/>
    <x v="6"/>
    <x v="21"/>
    <n v="318006"/>
    <x v="5"/>
    <n v="899"/>
    <x v="1"/>
    <n v="82.94"/>
    <x v="4"/>
    <x v="0"/>
    <n v="2016"/>
    <x v="0"/>
    <x v="0"/>
    <n v="156253.31"/>
    <x v="2"/>
  </r>
  <r>
    <x v="4"/>
    <n v="36.380000000000003"/>
    <x v="5"/>
    <x v="4"/>
    <x v="16"/>
    <n v="374170"/>
    <x v="7"/>
    <n v="332"/>
    <x v="2"/>
    <n v="57.85"/>
    <x v="4"/>
    <x v="2"/>
    <n v="2018"/>
    <x v="0"/>
    <x v="0"/>
    <n v="285624.51"/>
    <x v="0"/>
  </r>
  <r>
    <x v="1"/>
    <n v="76.41"/>
    <x v="4"/>
    <x v="0"/>
    <x v="35"/>
    <n v="59041"/>
    <x v="4"/>
    <n v="364"/>
    <x v="0"/>
    <n v="94.34"/>
    <x v="3"/>
    <x v="2"/>
    <n v="2024"/>
    <x v="1"/>
    <x v="1"/>
    <n v="43829.52"/>
    <x v="3"/>
  </r>
  <r>
    <x v="4"/>
    <n v="6.49"/>
    <x v="2"/>
    <x v="6"/>
    <x v="21"/>
    <n v="220783"/>
    <x v="2"/>
    <n v="247"/>
    <x v="1"/>
    <n v="73.62"/>
    <x v="1"/>
    <x v="2"/>
    <n v="2019"/>
    <x v="2"/>
    <x v="1"/>
    <n v="109342.93"/>
    <x v="2"/>
  </r>
  <r>
    <x v="8"/>
    <n v="61.79"/>
    <x v="0"/>
    <x v="2"/>
    <x v="34"/>
    <n v="158811"/>
    <x v="6"/>
    <n v="460"/>
    <x v="0"/>
    <n v="63.06"/>
    <x v="0"/>
    <x v="1"/>
    <n v="2022"/>
    <x v="1"/>
    <x v="0"/>
    <n v="118545.15"/>
    <x v="3"/>
  </r>
  <r>
    <x v="1"/>
    <n v="41.75"/>
    <x v="3"/>
    <x v="2"/>
    <x v="2"/>
    <n v="128823"/>
    <x v="6"/>
    <n v="997"/>
    <x v="2"/>
    <n v="37.340000000000003"/>
    <x v="2"/>
    <x v="1"/>
    <n v="2023"/>
    <x v="2"/>
    <x v="1"/>
    <n v="68996.61"/>
    <x v="2"/>
  </r>
  <r>
    <x v="5"/>
    <n v="16.57"/>
    <x v="2"/>
    <x v="0"/>
    <x v="0"/>
    <n v="129339"/>
    <x v="6"/>
    <n v="863"/>
    <x v="1"/>
    <n v="77.92"/>
    <x v="1"/>
    <x v="0"/>
    <n v="2017"/>
    <x v="1"/>
    <x v="0"/>
    <n v="91508.53"/>
    <x v="1"/>
  </r>
  <r>
    <x v="0"/>
    <n v="77.08"/>
    <x v="4"/>
    <x v="0"/>
    <x v="39"/>
    <n v="176949"/>
    <x v="3"/>
    <n v="332"/>
    <x v="2"/>
    <n v="59.35"/>
    <x v="3"/>
    <x v="1"/>
    <n v="2022"/>
    <x v="2"/>
    <x v="0"/>
    <n v="106461.88"/>
    <x v="3"/>
  </r>
  <r>
    <x v="7"/>
    <n v="9.43"/>
    <x v="2"/>
    <x v="0"/>
    <x v="0"/>
    <n v="355573"/>
    <x v="2"/>
    <n v="438"/>
    <x v="1"/>
    <n v="66.87"/>
    <x v="1"/>
    <x v="1"/>
    <n v="2020"/>
    <x v="1"/>
    <x v="1"/>
    <n v="225750.48"/>
    <x v="3"/>
  </r>
  <r>
    <x v="5"/>
    <n v="25.6"/>
    <x v="1"/>
    <x v="3"/>
    <x v="3"/>
    <n v="252777"/>
    <x v="0"/>
    <n v="595"/>
    <x v="0"/>
    <n v="80.11"/>
    <x v="1"/>
    <x v="1"/>
    <n v="2023"/>
    <x v="1"/>
    <x v="0"/>
    <n v="155802.9"/>
    <x v="0"/>
  </r>
  <r>
    <x v="0"/>
    <n v="36.11"/>
    <x v="5"/>
    <x v="7"/>
    <x v="17"/>
    <n v="155216"/>
    <x v="5"/>
    <n v="825"/>
    <x v="0"/>
    <n v="89.54"/>
    <x v="4"/>
    <x v="0"/>
    <n v="2018"/>
    <x v="1"/>
    <x v="0"/>
    <n v="70788.320000000007"/>
    <x v="3"/>
  </r>
  <r>
    <x v="9"/>
    <n v="63.87"/>
    <x v="0"/>
    <x v="3"/>
    <x v="11"/>
    <n v="195824"/>
    <x v="8"/>
    <n v="490"/>
    <x v="0"/>
    <n v="83.43"/>
    <x v="0"/>
    <x v="1"/>
    <n v="2021"/>
    <x v="2"/>
    <x v="1"/>
    <n v="140257.89000000001"/>
    <x v="0"/>
  </r>
  <r>
    <x v="7"/>
    <n v="8.76"/>
    <x v="2"/>
    <x v="1"/>
    <x v="25"/>
    <n v="368458"/>
    <x v="5"/>
    <n v="598"/>
    <x v="2"/>
    <n v="34.049999999999997"/>
    <x v="1"/>
    <x v="2"/>
    <n v="2015"/>
    <x v="2"/>
    <x v="0"/>
    <n v="203323.42"/>
    <x v="0"/>
  </r>
  <r>
    <x v="1"/>
    <n v="24.33"/>
    <x v="1"/>
    <x v="2"/>
    <x v="2"/>
    <n v="52608"/>
    <x v="4"/>
    <n v="393"/>
    <x v="2"/>
    <n v="27.51"/>
    <x v="1"/>
    <x v="1"/>
    <n v="2024"/>
    <x v="0"/>
    <x v="1"/>
    <n v="33121.79"/>
    <x v="2"/>
  </r>
  <r>
    <x v="7"/>
    <n v="54.74"/>
    <x v="6"/>
    <x v="1"/>
    <x v="26"/>
    <n v="241156"/>
    <x v="5"/>
    <n v="478"/>
    <x v="0"/>
    <n v="66.67"/>
    <x v="5"/>
    <x v="2"/>
    <n v="2015"/>
    <x v="1"/>
    <x v="1"/>
    <n v="99610.41"/>
    <x v="0"/>
  </r>
  <r>
    <x v="0"/>
    <n v="75.349999999999994"/>
    <x v="4"/>
    <x v="0"/>
    <x v="35"/>
    <n v="365106"/>
    <x v="3"/>
    <n v="790"/>
    <x v="1"/>
    <n v="62.85"/>
    <x v="3"/>
    <x v="1"/>
    <n v="2023"/>
    <x v="2"/>
    <x v="1"/>
    <n v="196203.41"/>
    <x v="0"/>
  </r>
  <r>
    <x v="0"/>
    <n v="53.51"/>
    <x v="6"/>
    <x v="2"/>
    <x v="2"/>
    <n v="68292"/>
    <x v="5"/>
    <n v="437"/>
    <x v="1"/>
    <n v="93.57"/>
    <x v="5"/>
    <x v="2"/>
    <n v="2015"/>
    <x v="2"/>
    <x v="1"/>
    <n v="43682.99"/>
    <x v="3"/>
  </r>
  <r>
    <x v="9"/>
    <n v="10.06"/>
    <x v="2"/>
    <x v="5"/>
    <x v="13"/>
    <n v="75113"/>
    <x v="5"/>
    <n v="403"/>
    <x v="0"/>
    <n v="99.66"/>
    <x v="1"/>
    <x v="1"/>
    <n v="2023"/>
    <x v="2"/>
    <x v="0"/>
    <n v="46509.9"/>
    <x v="0"/>
  </r>
  <r>
    <x v="1"/>
    <n v="28.4"/>
    <x v="1"/>
    <x v="6"/>
    <x v="24"/>
    <n v="52665"/>
    <x v="5"/>
    <n v="997"/>
    <x v="2"/>
    <n v="31.97"/>
    <x v="1"/>
    <x v="1"/>
    <n v="2023"/>
    <x v="1"/>
    <x v="1"/>
    <n v="21814.81"/>
    <x v="3"/>
  </r>
  <r>
    <x v="8"/>
    <n v="16.86"/>
    <x v="2"/>
    <x v="5"/>
    <x v="9"/>
    <n v="274558"/>
    <x v="5"/>
    <n v="395"/>
    <x v="0"/>
    <n v="84.6"/>
    <x v="1"/>
    <x v="0"/>
    <n v="2022"/>
    <x v="0"/>
    <x v="0"/>
    <n v="113057.69"/>
    <x v="1"/>
  </r>
  <r>
    <x v="2"/>
    <n v="8.64"/>
    <x v="2"/>
    <x v="4"/>
    <x v="22"/>
    <n v="381252"/>
    <x v="2"/>
    <n v="782"/>
    <x v="1"/>
    <n v="64.28"/>
    <x v="1"/>
    <x v="2"/>
    <n v="2019"/>
    <x v="1"/>
    <x v="0"/>
    <n v="161145.89000000001"/>
    <x v="0"/>
  </r>
  <r>
    <x v="0"/>
    <n v="32.85"/>
    <x v="5"/>
    <x v="2"/>
    <x v="27"/>
    <n v="311663"/>
    <x v="3"/>
    <n v="981"/>
    <x v="1"/>
    <n v="99.65"/>
    <x v="4"/>
    <x v="0"/>
    <n v="2024"/>
    <x v="1"/>
    <x v="0"/>
    <n v="133606.1"/>
    <x v="1"/>
  </r>
  <r>
    <x v="4"/>
    <n v="46.43"/>
    <x v="3"/>
    <x v="0"/>
    <x v="39"/>
    <n v="61742"/>
    <x v="7"/>
    <n v="915"/>
    <x v="2"/>
    <n v="25.84"/>
    <x v="2"/>
    <x v="1"/>
    <n v="2024"/>
    <x v="2"/>
    <x v="0"/>
    <n v="39628.51"/>
    <x v="2"/>
  </r>
  <r>
    <x v="0"/>
    <n v="59.95"/>
    <x v="6"/>
    <x v="5"/>
    <x v="9"/>
    <n v="202491"/>
    <x v="2"/>
    <n v="954"/>
    <x v="0"/>
    <n v="96.23"/>
    <x v="5"/>
    <x v="2"/>
    <n v="2019"/>
    <x v="0"/>
    <x v="1"/>
    <n v="156829.51"/>
    <x v="2"/>
  </r>
  <r>
    <x v="3"/>
    <n v="59.42"/>
    <x v="6"/>
    <x v="5"/>
    <x v="13"/>
    <n v="352786"/>
    <x v="6"/>
    <n v="124"/>
    <x v="0"/>
    <n v="72.94"/>
    <x v="5"/>
    <x v="2"/>
    <n v="2017"/>
    <x v="0"/>
    <x v="1"/>
    <n v="185912.7"/>
    <x v="2"/>
  </r>
  <r>
    <x v="9"/>
    <n v="55.32"/>
    <x v="6"/>
    <x v="5"/>
    <x v="9"/>
    <n v="224202"/>
    <x v="2"/>
    <n v="452"/>
    <x v="0"/>
    <n v="61.19"/>
    <x v="5"/>
    <x v="2"/>
    <n v="2019"/>
    <x v="2"/>
    <x v="0"/>
    <n v="165872.35"/>
    <x v="0"/>
  </r>
  <r>
    <x v="2"/>
    <n v="8.33"/>
    <x v="2"/>
    <x v="7"/>
    <x v="36"/>
    <n v="274409"/>
    <x v="4"/>
    <n v="785"/>
    <x v="2"/>
    <n v="42.7"/>
    <x v="1"/>
    <x v="0"/>
    <n v="2024"/>
    <x v="0"/>
    <x v="1"/>
    <n v="189624.37"/>
    <x v="0"/>
  </r>
  <r>
    <x v="1"/>
    <n v="34.11"/>
    <x v="5"/>
    <x v="1"/>
    <x v="25"/>
    <n v="89400"/>
    <x v="3"/>
    <n v="777"/>
    <x v="2"/>
    <n v="36.44"/>
    <x v="4"/>
    <x v="0"/>
    <n v="2023"/>
    <x v="1"/>
    <x v="1"/>
    <n v="38334.28"/>
    <x v="2"/>
  </r>
  <r>
    <x v="7"/>
    <n v="24.77"/>
    <x v="1"/>
    <x v="4"/>
    <x v="12"/>
    <n v="210635"/>
    <x v="6"/>
    <n v="283"/>
    <x v="0"/>
    <n v="91.98"/>
    <x v="1"/>
    <x v="1"/>
    <n v="2023"/>
    <x v="2"/>
    <x v="1"/>
    <n v="125680.31"/>
    <x v="0"/>
  </r>
  <r>
    <x v="1"/>
    <n v="28.17"/>
    <x v="1"/>
    <x v="5"/>
    <x v="20"/>
    <n v="204563"/>
    <x v="2"/>
    <n v="236"/>
    <x v="1"/>
    <n v="98.06"/>
    <x v="1"/>
    <x v="2"/>
    <n v="2019"/>
    <x v="1"/>
    <x v="1"/>
    <n v="121125.05"/>
    <x v="1"/>
  </r>
  <r>
    <x v="6"/>
    <n v="35.409999999999997"/>
    <x v="5"/>
    <x v="6"/>
    <x v="10"/>
    <n v="274712"/>
    <x v="0"/>
    <n v="583"/>
    <x v="2"/>
    <n v="27.13"/>
    <x v="4"/>
    <x v="2"/>
    <n v="2021"/>
    <x v="1"/>
    <x v="0"/>
    <n v="163460.85999999999"/>
    <x v="1"/>
  </r>
  <r>
    <x v="1"/>
    <n v="61.04"/>
    <x v="0"/>
    <x v="0"/>
    <x v="6"/>
    <n v="92980"/>
    <x v="6"/>
    <n v="454"/>
    <x v="0"/>
    <n v="71.680000000000007"/>
    <x v="0"/>
    <x v="0"/>
    <n v="2022"/>
    <x v="0"/>
    <x v="0"/>
    <n v="68091.97"/>
    <x v="2"/>
  </r>
  <r>
    <x v="5"/>
    <n v="24.66"/>
    <x v="1"/>
    <x v="7"/>
    <x v="36"/>
    <n v="370113"/>
    <x v="7"/>
    <n v="436"/>
    <x v="0"/>
    <n v="63.34"/>
    <x v="1"/>
    <x v="1"/>
    <n v="2024"/>
    <x v="1"/>
    <x v="0"/>
    <n v="252559.61"/>
    <x v="1"/>
  </r>
  <r>
    <x v="4"/>
    <n v="22.62"/>
    <x v="1"/>
    <x v="3"/>
    <x v="7"/>
    <n v="101198"/>
    <x v="7"/>
    <n v="801"/>
    <x v="0"/>
    <n v="71.900000000000006"/>
    <x v="1"/>
    <x v="0"/>
    <n v="2021"/>
    <x v="2"/>
    <x v="1"/>
    <n v="41557.39"/>
    <x v="0"/>
  </r>
  <r>
    <x v="5"/>
    <n v="66.81"/>
    <x v="0"/>
    <x v="0"/>
    <x v="0"/>
    <n v="95269"/>
    <x v="1"/>
    <n v="319"/>
    <x v="2"/>
    <n v="51.64"/>
    <x v="0"/>
    <x v="0"/>
    <n v="2020"/>
    <x v="0"/>
    <x v="1"/>
    <n v="59950.7"/>
    <x v="0"/>
  </r>
  <r>
    <x v="3"/>
    <n v="33.159999999999997"/>
    <x v="5"/>
    <x v="0"/>
    <x v="29"/>
    <n v="52987"/>
    <x v="7"/>
    <n v="774"/>
    <x v="0"/>
    <n v="91.42"/>
    <x v="4"/>
    <x v="2"/>
    <n v="2018"/>
    <x v="0"/>
    <x v="1"/>
    <n v="25042.66"/>
    <x v="0"/>
  </r>
  <r>
    <x v="0"/>
    <n v="62.2"/>
    <x v="0"/>
    <x v="4"/>
    <x v="16"/>
    <n v="186474"/>
    <x v="7"/>
    <n v="924"/>
    <x v="0"/>
    <n v="86.32"/>
    <x v="0"/>
    <x v="0"/>
    <n v="2020"/>
    <x v="0"/>
    <x v="1"/>
    <n v="140853.19"/>
    <x v="0"/>
  </r>
  <r>
    <x v="9"/>
    <n v="64.98"/>
    <x v="0"/>
    <x v="7"/>
    <x v="23"/>
    <n v="311119"/>
    <x v="5"/>
    <n v="417"/>
    <x v="0"/>
    <n v="67.05"/>
    <x v="0"/>
    <x v="0"/>
    <n v="2016"/>
    <x v="1"/>
    <x v="0"/>
    <n v="229998.88"/>
    <x v="1"/>
  </r>
  <r>
    <x v="1"/>
    <n v="56.62"/>
    <x v="6"/>
    <x v="7"/>
    <x v="23"/>
    <n v="360610"/>
    <x v="6"/>
    <n v="108"/>
    <x v="2"/>
    <n v="56.6"/>
    <x v="5"/>
    <x v="0"/>
    <n v="2022"/>
    <x v="0"/>
    <x v="1"/>
    <n v="172757.5"/>
    <x v="2"/>
  </r>
  <r>
    <x v="5"/>
    <n v="12.72"/>
    <x v="2"/>
    <x v="3"/>
    <x v="11"/>
    <n v="270173"/>
    <x v="5"/>
    <n v="583"/>
    <x v="0"/>
    <n v="76.66"/>
    <x v="1"/>
    <x v="0"/>
    <n v="2018"/>
    <x v="0"/>
    <x v="0"/>
    <n v="184574.82"/>
    <x v="2"/>
  </r>
  <r>
    <x v="8"/>
    <n v="21.91"/>
    <x v="1"/>
    <x v="3"/>
    <x v="7"/>
    <n v="176803"/>
    <x v="1"/>
    <n v="504"/>
    <x v="2"/>
    <n v="39.729999999999997"/>
    <x v="1"/>
    <x v="2"/>
    <n v="2020"/>
    <x v="2"/>
    <x v="0"/>
    <n v="130785.94"/>
    <x v="0"/>
  </r>
  <r>
    <x v="6"/>
    <n v="15.42"/>
    <x v="2"/>
    <x v="0"/>
    <x v="0"/>
    <n v="221764"/>
    <x v="5"/>
    <n v="161"/>
    <x v="0"/>
    <n v="79.7"/>
    <x v="1"/>
    <x v="2"/>
    <n v="2015"/>
    <x v="2"/>
    <x v="0"/>
    <n v="99619.15"/>
    <x v="2"/>
  </r>
  <r>
    <x v="7"/>
    <n v="51.97"/>
    <x v="6"/>
    <x v="0"/>
    <x v="39"/>
    <n v="392262"/>
    <x v="7"/>
    <n v="735"/>
    <x v="0"/>
    <n v="87.15"/>
    <x v="5"/>
    <x v="2"/>
    <n v="2018"/>
    <x v="2"/>
    <x v="1"/>
    <n v="165879.37"/>
    <x v="0"/>
  </r>
  <r>
    <x v="8"/>
    <n v="29.41"/>
    <x v="1"/>
    <x v="7"/>
    <x v="17"/>
    <n v="274468"/>
    <x v="4"/>
    <n v="969"/>
    <x v="1"/>
    <n v="77.86"/>
    <x v="1"/>
    <x v="0"/>
    <n v="2024"/>
    <x v="1"/>
    <x v="1"/>
    <n v="203024.94"/>
    <x v="3"/>
  </r>
  <r>
    <x v="0"/>
    <n v="14.81"/>
    <x v="2"/>
    <x v="0"/>
    <x v="0"/>
    <n v="311149"/>
    <x v="3"/>
    <n v="644"/>
    <x v="1"/>
    <n v="80.959999999999994"/>
    <x v="1"/>
    <x v="0"/>
    <n v="2023"/>
    <x v="0"/>
    <x v="1"/>
    <n v="240614.82"/>
    <x v="1"/>
  </r>
  <r>
    <x v="6"/>
    <n v="12.2"/>
    <x v="2"/>
    <x v="0"/>
    <x v="39"/>
    <n v="278934"/>
    <x v="1"/>
    <n v="757"/>
    <x v="2"/>
    <n v="59.14"/>
    <x v="1"/>
    <x v="1"/>
    <n v="2023"/>
    <x v="0"/>
    <x v="1"/>
    <n v="210935.95"/>
    <x v="3"/>
  </r>
  <r>
    <x v="8"/>
    <n v="77.88"/>
    <x v="4"/>
    <x v="2"/>
    <x v="2"/>
    <n v="200947"/>
    <x v="9"/>
    <n v="613"/>
    <x v="2"/>
    <n v="46.92"/>
    <x v="3"/>
    <x v="0"/>
    <n v="2023"/>
    <x v="1"/>
    <x v="1"/>
    <n v="104005.02"/>
    <x v="3"/>
  </r>
  <r>
    <x v="8"/>
    <n v="15.36"/>
    <x v="2"/>
    <x v="7"/>
    <x v="30"/>
    <n v="200284"/>
    <x v="1"/>
    <n v="427"/>
    <x v="2"/>
    <n v="32.049999999999997"/>
    <x v="1"/>
    <x v="1"/>
    <n v="2023"/>
    <x v="0"/>
    <x v="0"/>
    <n v="158734.48000000001"/>
    <x v="1"/>
  </r>
  <r>
    <x v="8"/>
    <n v="17.93"/>
    <x v="2"/>
    <x v="0"/>
    <x v="35"/>
    <n v="178547"/>
    <x v="2"/>
    <n v="276"/>
    <x v="1"/>
    <n v="89.5"/>
    <x v="1"/>
    <x v="1"/>
    <n v="2021"/>
    <x v="0"/>
    <x v="1"/>
    <n v="71583.61"/>
    <x v="1"/>
  </r>
  <r>
    <x v="4"/>
    <n v="65.28"/>
    <x v="0"/>
    <x v="5"/>
    <x v="13"/>
    <n v="67541"/>
    <x v="3"/>
    <n v="924"/>
    <x v="2"/>
    <n v="49.93"/>
    <x v="0"/>
    <x v="2"/>
    <n v="2022"/>
    <x v="0"/>
    <x v="1"/>
    <n v="48668.39"/>
    <x v="0"/>
  </r>
  <r>
    <x v="3"/>
    <n v="75.3"/>
    <x v="4"/>
    <x v="3"/>
    <x v="32"/>
    <n v="80147"/>
    <x v="0"/>
    <n v="741"/>
    <x v="1"/>
    <n v="93.04"/>
    <x v="3"/>
    <x v="1"/>
    <n v="2024"/>
    <x v="0"/>
    <x v="1"/>
    <n v="61493.67"/>
    <x v="3"/>
  </r>
  <r>
    <x v="5"/>
    <n v="27.91"/>
    <x v="1"/>
    <x v="5"/>
    <x v="20"/>
    <n v="209523"/>
    <x v="1"/>
    <n v="942"/>
    <x v="0"/>
    <n v="99.9"/>
    <x v="1"/>
    <x v="1"/>
    <n v="2020"/>
    <x v="2"/>
    <x v="0"/>
    <n v="100330.46"/>
    <x v="2"/>
  </r>
  <r>
    <x v="1"/>
    <n v="45.17"/>
    <x v="3"/>
    <x v="0"/>
    <x v="39"/>
    <n v="393036"/>
    <x v="3"/>
    <n v="295"/>
    <x v="2"/>
    <n v="44.92"/>
    <x v="2"/>
    <x v="0"/>
    <n v="2024"/>
    <x v="0"/>
    <x v="1"/>
    <n v="289889.86"/>
    <x v="1"/>
  </r>
  <r>
    <x v="4"/>
    <n v="50.91"/>
    <x v="6"/>
    <x v="4"/>
    <x v="22"/>
    <n v="374594"/>
    <x v="9"/>
    <n v="422"/>
    <x v="2"/>
    <n v="51.61"/>
    <x v="5"/>
    <x v="2"/>
    <n v="2023"/>
    <x v="2"/>
    <x v="0"/>
    <n v="189731.45"/>
    <x v="2"/>
  </r>
  <r>
    <x v="3"/>
    <n v="28.67"/>
    <x v="1"/>
    <x v="7"/>
    <x v="36"/>
    <n v="320505"/>
    <x v="2"/>
    <n v="927"/>
    <x v="2"/>
    <n v="53.87"/>
    <x v="1"/>
    <x v="0"/>
    <n v="2024"/>
    <x v="1"/>
    <x v="0"/>
    <n v="215224.07"/>
    <x v="3"/>
  </r>
  <r>
    <x v="2"/>
    <n v="76.89"/>
    <x v="4"/>
    <x v="0"/>
    <x v="29"/>
    <n v="115502"/>
    <x v="2"/>
    <n v="422"/>
    <x v="1"/>
    <n v="82.78"/>
    <x v="3"/>
    <x v="0"/>
    <n v="2020"/>
    <x v="0"/>
    <x v="0"/>
    <n v="80959.08"/>
    <x v="3"/>
  </r>
  <r>
    <x v="3"/>
    <n v="57.26"/>
    <x v="6"/>
    <x v="1"/>
    <x v="25"/>
    <n v="247929"/>
    <x v="1"/>
    <n v="319"/>
    <x v="1"/>
    <n v="62.2"/>
    <x v="5"/>
    <x v="1"/>
    <n v="2020"/>
    <x v="0"/>
    <x v="0"/>
    <n v="190561.88"/>
    <x v="2"/>
  </r>
  <r>
    <x v="1"/>
    <n v="72.89"/>
    <x v="4"/>
    <x v="6"/>
    <x v="21"/>
    <n v="218776"/>
    <x v="4"/>
    <n v="568"/>
    <x v="2"/>
    <n v="54.2"/>
    <x v="3"/>
    <x v="2"/>
    <n v="2024"/>
    <x v="0"/>
    <x v="1"/>
    <n v="169308.82"/>
    <x v="3"/>
  </r>
  <r>
    <x v="8"/>
    <n v="22.53"/>
    <x v="1"/>
    <x v="3"/>
    <x v="32"/>
    <n v="102220"/>
    <x v="9"/>
    <n v="369"/>
    <x v="1"/>
    <n v="83.7"/>
    <x v="1"/>
    <x v="2"/>
    <n v="2023"/>
    <x v="0"/>
    <x v="1"/>
    <n v="69881.87"/>
    <x v="0"/>
  </r>
  <r>
    <x v="8"/>
    <n v="28.64"/>
    <x v="1"/>
    <x v="2"/>
    <x v="38"/>
    <n v="233257"/>
    <x v="5"/>
    <n v="570"/>
    <x v="1"/>
    <n v="98.44"/>
    <x v="1"/>
    <x v="1"/>
    <n v="2016"/>
    <x v="2"/>
    <x v="1"/>
    <n v="179660.18"/>
    <x v="2"/>
  </r>
  <r>
    <x v="0"/>
    <n v="40.99"/>
    <x v="3"/>
    <x v="3"/>
    <x v="3"/>
    <n v="194234"/>
    <x v="2"/>
    <n v="582"/>
    <x v="0"/>
    <n v="76.680000000000007"/>
    <x v="2"/>
    <x v="2"/>
    <n v="2019"/>
    <x v="2"/>
    <x v="1"/>
    <n v="145954.25"/>
    <x v="0"/>
  </r>
  <r>
    <x v="7"/>
    <n v="14.5"/>
    <x v="2"/>
    <x v="3"/>
    <x v="11"/>
    <n v="226473"/>
    <x v="1"/>
    <n v="368"/>
    <x v="0"/>
    <n v="93.99"/>
    <x v="1"/>
    <x v="1"/>
    <n v="2022"/>
    <x v="1"/>
    <x v="0"/>
    <n v="116019.09"/>
    <x v="0"/>
  </r>
  <r>
    <x v="2"/>
    <n v="72.33"/>
    <x v="4"/>
    <x v="7"/>
    <x v="17"/>
    <n v="169289"/>
    <x v="9"/>
    <n v="597"/>
    <x v="0"/>
    <n v="85.4"/>
    <x v="3"/>
    <x v="0"/>
    <n v="2023"/>
    <x v="2"/>
    <x v="1"/>
    <n v="68410.47"/>
    <x v="1"/>
  </r>
  <r>
    <x v="0"/>
    <n v="61.92"/>
    <x v="0"/>
    <x v="7"/>
    <x v="17"/>
    <n v="347423"/>
    <x v="5"/>
    <n v="201"/>
    <x v="2"/>
    <n v="28.03"/>
    <x v="0"/>
    <x v="1"/>
    <n v="2022"/>
    <x v="2"/>
    <x v="1"/>
    <n v="262744.61"/>
    <x v="1"/>
  </r>
  <r>
    <x v="9"/>
    <n v="56.6"/>
    <x v="6"/>
    <x v="7"/>
    <x v="23"/>
    <n v="52697"/>
    <x v="6"/>
    <n v="932"/>
    <x v="1"/>
    <n v="96.93"/>
    <x v="5"/>
    <x v="0"/>
    <n v="2024"/>
    <x v="2"/>
    <x v="1"/>
    <n v="41040.35"/>
    <x v="2"/>
  </r>
  <r>
    <x v="4"/>
    <n v="43.21"/>
    <x v="3"/>
    <x v="5"/>
    <x v="5"/>
    <n v="376481"/>
    <x v="5"/>
    <n v="485"/>
    <x v="1"/>
    <n v="85.67"/>
    <x v="2"/>
    <x v="0"/>
    <n v="2024"/>
    <x v="0"/>
    <x v="1"/>
    <n v="237190.11"/>
    <x v="2"/>
  </r>
  <r>
    <x v="6"/>
    <n v="24.7"/>
    <x v="1"/>
    <x v="1"/>
    <x v="25"/>
    <n v="67859"/>
    <x v="7"/>
    <n v="901"/>
    <x v="0"/>
    <n v="70.63"/>
    <x v="1"/>
    <x v="2"/>
    <n v="2018"/>
    <x v="0"/>
    <x v="0"/>
    <n v="45768.04"/>
    <x v="0"/>
  </r>
  <r>
    <x v="1"/>
    <n v="30.96"/>
    <x v="5"/>
    <x v="6"/>
    <x v="33"/>
    <n v="99932"/>
    <x v="0"/>
    <n v="254"/>
    <x v="2"/>
    <n v="53.14"/>
    <x v="4"/>
    <x v="1"/>
    <n v="2021"/>
    <x v="1"/>
    <x v="0"/>
    <n v="55735.43"/>
    <x v="1"/>
  </r>
  <r>
    <x v="8"/>
    <n v="44.5"/>
    <x v="3"/>
    <x v="5"/>
    <x v="20"/>
    <n v="348927"/>
    <x v="0"/>
    <n v="657"/>
    <x v="1"/>
    <n v="94.18"/>
    <x v="2"/>
    <x v="2"/>
    <n v="2021"/>
    <x v="2"/>
    <x v="1"/>
    <n v="193088.5"/>
    <x v="3"/>
  </r>
  <r>
    <x v="0"/>
    <n v="26.97"/>
    <x v="1"/>
    <x v="3"/>
    <x v="11"/>
    <n v="270495"/>
    <x v="3"/>
    <n v="256"/>
    <x v="1"/>
    <n v="68.790000000000006"/>
    <x v="1"/>
    <x v="2"/>
    <n v="2022"/>
    <x v="2"/>
    <x v="0"/>
    <n v="208192.84"/>
    <x v="2"/>
  </r>
  <r>
    <x v="6"/>
    <n v="5.19"/>
    <x v="2"/>
    <x v="3"/>
    <x v="3"/>
    <n v="187503"/>
    <x v="5"/>
    <n v="261"/>
    <x v="0"/>
    <n v="76.13"/>
    <x v="1"/>
    <x v="2"/>
    <n v="2015"/>
    <x v="1"/>
    <x v="0"/>
    <n v="121362.78"/>
    <x v="3"/>
  </r>
  <r>
    <x v="5"/>
    <n v="21.83"/>
    <x v="1"/>
    <x v="2"/>
    <x v="27"/>
    <n v="177699"/>
    <x v="6"/>
    <n v="163"/>
    <x v="0"/>
    <n v="97.86"/>
    <x v="1"/>
    <x v="2"/>
    <n v="2017"/>
    <x v="0"/>
    <x v="1"/>
    <n v="124299.29"/>
    <x v="1"/>
  </r>
  <r>
    <x v="5"/>
    <n v="56.05"/>
    <x v="6"/>
    <x v="2"/>
    <x v="38"/>
    <n v="153025"/>
    <x v="6"/>
    <n v="494"/>
    <x v="2"/>
    <n v="59.66"/>
    <x v="5"/>
    <x v="0"/>
    <n v="2024"/>
    <x v="0"/>
    <x v="1"/>
    <n v="64655.82"/>
    <x v="2"/>
  </r>
  <r>
    <x v="2"/>
    <n v="77.84"/>
    <x v="4"/>
    <x v="1"/>
    <x v="25"/>
    <n v="95870"/>
    <x v="0"/>
    <n v="360"/>
    <x v="0"/>
    <n v="62.88"/>
    <x v="3"/>
    <x v="0"/>
    <n v="2023"/>
    <x v="1"/>
    <x v="1"/>
    <n v="63766.75"/>
    <x v="0"/>
  </r>
  <r>
    <x v="0"/>
    <n v="5.77"/>
    <x v="2"/>
    <x v="6"/>
    <x v="24"/>
    <n v="394917"/>
    <x v="3"/>
    <n v="683"/>
    <x v="1"/>
    <n v="67.930000000000007"/>
    <x v="1"/>
    <x v="2"/>
    <n v="2022"/>
    <x v="1"/>
    <x v="1"/>
    <n v="162229.88"/>
    <x v="1"/>
  </r>
  <r>
    <x v="5"/>
    <n v="32.43"/>
    <x v="5"/>
    <x v="6"/>
    <x v="31"/>
    <n v="240827"/>
    <x v="2"/>
    <n v="375"/>
    <x v="2"/>
    <n v="41.26"/>
    <x v="4"/>
    <x v="0"/>
    <n v="2020"/>
    <x v="1"/>
    <x v="0"/>
    <n v="191424.46"/>
    <x v="3"/>
  </r>
  <r>
    <x v="5"/>
    <n v="68.680000000000007"/>
    <x v="0"/>
    <x v="4"/>
    <x v="18"/>
    <n v="199523"/>
    <x v="3"/>
    <n v="357"/>
    <x v="0"/>
    <n v="81.98"/>
    <x v="0"/>
    <x v="2"/>
    <n v="2022"/>
    <x v="1"/>
    <x v="0"/>
    <n v="108115.08"/>
    <x v="1"/>
  </r>
  <r>
    <x v="2"/>
    <n v="26.23"/>
    <x v="1"/>
    <x v="0"/>
    <x v="6"/>
    <n v="351427"/>
    <x v="7"/>
    <n v="337"/>
    <x v="0"/>
    <n v="71.23"/>
    <x v="1"/>
    <x v="2"/>
    <n v="2018"/>
    <x v="0"/>
    <x v="0"/>
    <n v="157510.87"/>
    <x v="3"/>
  </r>
  <r>
    <x v="8"/>
    <n v="11.63"/>
    <x v="2"/>
    <x v="3"/>
    <x v="14"/>
    <n v="357017"/>
    <x v="2"/>
    <n v="713"/>
    <x v="1"/>
    <n v="96.85"/>
    <x v="1"/>
    <x v="1"/>
    <n v="2019"/>
    <x v="2"/>
    <x v="1"/>
    <n v="148777.51999999999"/>
    <x v="1"/>
  </r>
  <r>
    <x v="2"/>
    <n v="24.38"/>
    <x v="1"/>
    <x v="4"/>
    <x v="16"/>
    <n v="351917"/>
    <x v="6"/>
    <n v="916"/>
    <x v="1"/>
    <n v="87.22"/>
    <x v="1"/>
    <x v="0"/>
    <n v="2018"/>
    <x v="0"/>
    <x v="1"/>
    <n v="277337.49"/>
    <x v="0"/>
  </r>
  <r>
    <x v="0"/>
    <n v="72.94"/>
    <x v="4"/>
    <x v="2"/>
    <x v="34"/>
    <n v="265890"/>
    <x v="7"/>
    <n v="275"/>
    <x v="0"/>
    <n v="90.18"/>
    <x v="3"/>
    <x v="2"/>
    <n v="2018"/>
    <x v="0"/>
    <x v="0"/>
    <n v="114648.19"/>
    <x v="3"/>
  </r>
  <r>
    <x v="1"/>
    <n v="38.979999999999997"/>
    <x v="5"/>
    <x v="3"/>
    <x v="14"/>
    <n v="221895"/>
    <x v="3"/>
    <n v="284"/>
    <x v="1"/>
    <n v="71.44"/>
    <x v="4"/>
    <x v="0"/>
    <n v="2023"/>
    <x v="1"/>
    <x v="1"/>
    <n v="130574.96"/>
    <x v="2"/>
  </r>
  <r>
    <x v="2"/>
    <n v="40.83"/>
    <x v="3"/>
    <x v="0"/>
    <x v="35"/>
    <n v="189089"/>
    <x v="7"/>
    <n v="354"/>
    <x v="2"/>
    <n v="54.92"/>
    <x v="2"/>
    <x v="0"/>
    <n v="2021"/>
    <x v="2"/>
    <x v="0"/>
    <n v="95754.72"/>
    <x v="1"/>
  </r>
  <r>
    <x v="7"/>
    <n v="10.53"/>
    <x v="2"/>
    <x v="0"/>
    <x v="6"/>
    <n v="239282"/>
    <x v="0"/>
    <n v="267"/>
    <x v="2"/>
    <n v="44.52"/>
    <x v="1"/>
    <x v="0"/>
    <n v="2024"/>
    <x v="1"/>
    <x v="0"/>
    <n v="167000.15"/>
    <x v="2"/>
  </r>
  <r>
    <x v="7"/>
    <n v="43.91"/>
    <x v="3"/>
    <x v="5"/>
    <x v="20"/>
    <n v="327113"/>
    <x v="4"/>
    <n v="501"/>
    <x v="2"/>
    <n v="43.86"/>
    <x v="2"/>
    <x v="0"/>
    <n v="2024"/>
    <x v="2"/>
    <x v="0"/>
    <n v="223830.21"/>
    <x v="1"/>
  </r>
  <r>
    <x v="6"/>
    <n v="5.6"/>
    <x v="2"/>
    <x v="0"/>
    <x v="6"/>
    <n v="185964"/>
    <x v="0"/>
    <n v="858"/>
    <x v="0"/>
    <n v="70.040000000000006"/>
    <x v="1"/>
    <x v="1"/>
    <n v="2024"/>
    <x v="0"/>
    <x v="1"/>
    <n v="100066.24000000001"/>
    <x v="1"/>
  </r>
  <r>
    <x v="2"/>
    <n v="71.47"/>
    <x v="4"/>
    <x v="2"/>
    <x v="38"/>
    <n v="256007"/>
    <x v="4"/>
    <n v="660"/>
    <x v="1"/>
    <n v="78.87"/>
    <x v="3"/>
    <x v="1"/>
    <n v="2024"/>
    <x v="0"/>
    <x v="1"/>
    <n v="140801.70000000001"/>
    <x v="2"/>
  </r>
  <r>
    <x v="0"/>
    <n v="41.68"/>
    <x v="3"/>
    <x v="3"/>
    <x v="11"/>
    <n v="392547"/>
    <x v="9"/>
    <n v="708"/>
    <x v="0"/>
    <n v="76.63"/>
    <x v="2"/>
    <x v="1"/>
    <n v="2024"/>
    <x v="2"/>
    <x v="1"/>
    <n v="186770.06"/>
    <x v="2"/>
  </r>
  <r>
    <x v="5"/>
    <n v="61.12"/>
    <x v="0"/>
    <x v="7"/>
    <x v="17"/>
    <n v="290626"/>
    <x v="8"/>
    <n v="732"/>
    <x v="2"/>
    <n v="54.35"/>
    <x v="0"/>
    <x v="0"/>
    <n v="2022"/>
    <x v="1"/>
    <x v="0"/>
    <n v="149969.94"/>
    <x v="0"/>
  </r>
  <r>
    <x v="6"/>
    <n v="62.12"/>
    <x v="0"/>
    <x v="5"/>
    <x v="15"/>
    <n v="279276"/>
    <x v="2"/>
    <n v="730"/>
    <x v="0"/>
    <n v="75.05"/>
    <x v="0"/>
    <x v="1"/>
    <n v="2023"/>
    <x v="0"/>
    <x v="1"/>
    <n v="197776.91"/>
    <x v="2"/>
  </r>
  <r>
    <x v="2"/>
    <n v="35.130000000000003"/>
    <x v="5"/>
    <x v="4"/>
    <x v="16"/>
    <n v="326580"/>
    <x v="9"/>
    <n v="460"/>
    <x v="2"/>
    <n v="41.35"/>
    <x v="4"/>
    <x v="0"/>
    <n v="2023"/>
    <x v="1"/>
    <x v="0"/>
    <n v="141051.32999999999"/>
    <x v="3"/>
  </r>
  <r>
    <x v="5"/>
    <n v="14.64"/>
    <x v="2"/>
    <x v="5"/>
    <x v="13"/>
    <n v="332911"/>
    <x v="0"/>
    <n v="424"/>
    <x v="1"/>
    <n v="90.28"/>
    <x v="1"/>
    <x v="1"/>
    <n v="2022"/>
    <x v="2"/>
    <x v="0"/>
    <n v="250640"/>
    <x v="0"/>
  </r>
  <r>
    <x v="9"/>
    <n v="30.18"/>
    <x v="5"/>
    <x v="0"/>
    <x v="39"/>
    <n v="218237"/>
    <x v="9"/>
    <n v="978"/>
    <x v="1"/>
    <n v="67.83"/>
    <x v="4"/>
    <x v="0"/>
    <n v="2023"/>
    <x v="1"/>
    <x v="1"/>
    <n v="155049.26"/>
    <x v="1"/>
  </r>
  <r>
    <x v="4"/>
    <n v="67.37"/>
    <x v="0"/>
    <x v="2"/>
    <x v="34"/>
    <n v="132009"/>
    <x v="3"/>
    <n v="359"/>
    <x v="1"/>
    <n v="80.099999999999994"/>
    <x v="0"/>
    <x v="0"/>
    <n v="2023"/>
    <x v="0"/>
    <x v="0"/>
    <n v="97394.42"/>
    <x v="2"/>
  </r>
  <r>
    <x v="7"/>
    <n v="69.02"/>
    <x v="0"/>
    <x v="3"/>
    <x v="14"/>
    <n v="285856"/>
    <x v="0"/>
    <n v="997"/>
    <x v="0"/>
    <n v="87.48"/>
    <x v="0"/>
    <x v="1"/>
    <n v="2021"/>
    <x v="0"/>
    <x v="1"/>
    <n v="169488.25"/>
    <x v="2"/>
  </r>
  <r>
    <x v="8"/>
    <n v="33.549999999999997"/>
    <x v="5"/>
    <x v="4"/>
    <x v="18"/>
    <n v="393210"/>
    <x v="5"/>
    <n v="489"/>
    <x v="2"/>
    <n v="51.14"/>
    <x v="4"/>
    <x v="2"/>
    <n v="2015"/>
    <x v="1"/>
    <x v="0"/>
    <n v="280842.48"/>
    <x v="3"/>
  </r>
  <r>
    <x v="5"/>
    <n v="61.3"/>
    <x v="0"/>
    <x v="3"/>
    <x v="11"/>
    <n v="138772"/>
    <x v="5"/>
    <n v="361"/>
    <x v="2"/>
    <n v="49.29"/>
    <x v="0"/>
    <x v="0"/>
    <n v="2021"/>
    <x v="1"/>
    <x v="1"/>
    <n v="91501.65"/>
    <x v="2"/>
  </r>
  <r>
    <x v="9"/>
    <n v="24.55"/>
    <x v="1"/>
    <x v="4"/>
    <x v="16"/>
    <n v="80359"/>
    <x v="1"/>
    <n v="630"/>
    <x v="0"/>
    <n v="82.89"/>
    <x v="1"/>
    <x v="2"/>
    <n v="2020"/>
    <x v="1"/>
    <x v="0"/>
    <n v="47710.5"/>
    <x v="3"/>
  </r>
  <r>
    <x v="7"/>
    <n v="33.33"/>
    <x v="5"/>
    <x v="2"/>
    <x v="34"/>
    <n v="253552"/>
    <x v="8"/>
    <n v="100"/>
    <x v="2"/>
    <n v="35.31"/>
    <x v="4"/>
    <x v="1"/>
    <n v="2023"/>
    <x v="1"/>
    <x v="0"/>
    <n v="123681.76"/>
    <x v="0"/>
  </r>
  <r>
    <x v="9"/>
    <n v="50.43"/>
    <x v="6"/>
    <x v="3"/>
    <x v="3"/>
    <n v="134995"/>
    <x v="7"/>
    <n v="381"/>
    <x v="1"/>
    <n v="89.73"/>
    <x v="5"/>
    <x v="0"/>
    <n v="2021"/>
    <x v="0"/>
    <x v="1"/>
    <n v="98118.24"/>
    <x v="1"/>
  </r>
  <r>
    <x v="4"/>
    <n v="75.599999999999994"/>
    <x v="4"/>
    <x v="7"/>
    <x v="23"/>
    <n v="364244"/>
    <x v="8"/>
    <n v="832"/>
    <x v="0"/>
    <n v="84.28"/>
    <x v="3"/>
    <x v="2"/>
    <n v="2016"/>
    <x v="2"/>
    <x v="1"/>
    <n v="256158.05"/>
    <x v="0"/>
  </r>
  <r>
    <x v="9"/>
    <n v="39.19"/>
    <x v="5"/>
    <x v="0"/>
    <x v="29"/>
    <n v="215989"/>
    <x v="8"/>
    <n v="766"/>
    <x v="0"/>
    <n v="90.82"/>
    <x v="4"/>
    <x v="1"/>
    <n v="2024"/>
    <x v="2"/>
    <x v="0"/>
    <n v="93619.67"/>
    <x v="0"/>
  </r>
  <r>
    <x v="9"/>
    <n v="68.38"/>
    <x v="0"/>
    <x v="2"/>
    <x v="34"/>
    <n v="159810"/>
    <x v="9"/>
    <n v="725"/>
    <x v="1"/>
    <n v="67.66"/>
    <x v="0"/>
    <x v="0"/>
    <n v="2024"/>
    <x v="1"/>
    <x v="1"/>
    <n v="127825.24"/>
    <x v="2"/>
  </r>
  <r>
    <x v="3"/>
    <n v="70.930000000000007"/>
    <x v="4"/>
    <x v="7"/>
    <x v="30"/>
    <n v="387540"/>
    <x v="4"/>
    <n v="350"/>
    <x v="2"/>
    <n v="34.28"/>
    <x v="3"/>
    <x v="2"/>
    <n v="2024"/>
    <x v="1"/>
    <x v="0"/>
    <n v="214775.03"/>
    <x v="0"/>
  </r>
  <r>
    <x v="6"/>
    <n v="18"/>
    <x v="2"/>
    <x v="6"/>
    <x v="33"/>
    <n v="226142"/>
    <x v="0"/>
    <n v="839"/>
    <x v="0"/>
    <n v="68.55"/>
    <x v="1"/>
    <x v="1"/>
    <n v="2024"/>
    <x v="1"/>
    <x v="0"/>
    <n v="169717.83"/>
    <x v="0"/>
  </r>
  <r>
    <x v="2"/>
    <n v="23.77"/>
    <x v="1"/>
    <x v="4"/>
    <x v="18"/>
    <n v="175125"/>
    <x v="1"/>
    <n v="271"/>
    <x v="1"/>
    <n v="77.16"/>
    <x v="1"/>
    <x v="2"/>
    <n v="2020"/>
    <x v="2"/>
    <x v="1"/>
    <n v="78665.53"/>
    <x v="3"/>
  </r>
  <r>
    <x v="5"/>
    <n v="25.81"/>
    <x v="1"/>
    <x v="2"/>
    <x v="2"/>
    <n v="195606"/>
    <x v="9"/>
    <n v="858"/>
    <x v="2"/>
    <n v="26.43"/>
    <x v="1"/>
    <x v="1"/>
    <n v="2024"/>
    <x v="2"/>
    <x v="0"/>
    <n v="109460.56"/>
    <x v="0"/>
  </r>
  <r>
    <x v="4"/>
    <n v="33.200000000000003"/>
    <x v="5"/>
    <x v="7"/>
    <x v="30"/>
    <n v="83320"/>
    <x v="8"/>
    <n v="244"/>
    <x v="2"/>
    <n v="31.4"/>
    <x v="4"/>
    <x v="0"/>
    <n v="2016"/>
    <x v="0"/>
    <x v="1"/>
    <n v="35729.760000000002"/>
    <x v="1"/>
  </r>
  <r>
    <x v="3"/>
    <n v="5.33"/>
    <x v="2"/>
    <x v="2"/>
    <x v="2"/>
    <n v="148679"/>
    <x v="2"/>
    <n v="777"/>
    <x v="2"/>
    <n v="42.12"/>
    <x v="1"/>
    <x v="2"/>
    <n v="2019"/>
    <x v="0"/>
    <x v="0"/>
    <n v="81876.44"/>
    <x v="0"/>
  </r>
  <r>
    <x v="7"/>
    <n v="43.38"/>
    <x v="3"/>
    <x v="7"/>
    <x v="23"/>
    <n v="279578"/>
    <x v="2"/>
    <n v="569"/>
    <x v="0"/>
    <n v="77.91"/>
    <x v="2"/>
    <x v="1"/>
    <n v="2024"/>
    <x v="0"/>
    <x v="0"/>
    <n v="128730.91"/>
    <x v="3"/>
  </r>
  <r>
    <x v="1"/>
    <n v="44.45"/>
    <x v="3"/>
    <x v="7"/>
    <x v="17"/>
    <n v="149866"/>
    <x v="7"/>
    <n v="443"/>
    <x v="0"/>
    <n v="90.04"/>
    <x v="2"/>
    <x v="1"/>
    <n v="2019"/>
    <x v="1"/>
    <x v="0"/>
    <n v="69230.14"/>
    <x v="0"/>
  </r>
  <r>
    <x v="3"/>
    <n v="9.34"/>
    <x v="2"/>
    <x v="3"/>
    <x v="11"/>
    <n v="307851"/>
    <x v="9"/>
    <n v="641"/>
    <x v="0"/>
    <n v="99.78"/>
    <x v="1"/>
    <x v="1"/>
    <n v="2024"/>
    <x v="1"/>
    <x v="0"/>
    <n v="136408.92000000001"/>
    <x v="0"/>
  </r>
  <r>
    <x v="2"/>
    <n v="9.0500000000000007"/>
    <x v="2"/>
    <x v="2"/>
    <x v="34"/>
    <n v="221020"/>
    <x v="6"/>
    <n v="258"/>
    <x v="2"/>
    <n v="59.31"/>
    <x v="1"/>
    <x v="0"/>
    <n v="2024"/>
    <x v="2"/>
    <x v="1"/>
    <n v="111340.16"/>
    <x v="0"/>
  </r>
  <r>
    <x v="1"/>
    <n v="52.43"/>
    <x v="6"/>
    <x v="6"/>
    <x v="33"/>
    <n v="131130"/>
    <x v="7"/>
    <n v="596"/>
    <x v="1"/>
    <n v="90.35"/>
    <x v="5"/>
    <x v="2"/>
    <n v="2018"/>
    <x v="2"/>
    <x v="0"/>
    <n v="80089.509999999995"/>
    <x v="1"/>
  </r>
  <r>
    <x v="7"/>
    <n v="35.01"/>
    <x v="5"/>
    <x v="7"/>
    <x v="30"/>
    <n v="134201"/>
    <x v="1"/>
    <n v="351"/>
    <x v="0"/>
    <n v="75.28"/>
    <x v="4"/>
    <x v="1"/>
    <n v="2020"/>
    <x v="2"/>
    <x v="1"/>
    <n v="54353.919999999998"/>
    <x v="1"/>
  </r>
  <r>
    <x v="6"/>
    <n v="5.49"/>
    <x v="2"/>
    <x v="1"/>
    <x v="1"/>
    <n v="332854"/>
    <x v="3"/>
    <n v="540"/>
    <x v="1"/>
    <n v="79.599999999999994"/>
    <x v="1"/>
    <x v="2"/>
    <n v="2022"/>
    <x v="0"/>
    <x v="1"/>
    <n v="210951.57"/>
    <x v="1"/>
  </r>
  <r>
    <x v="0"/>
    <n v="12.82"/>
    <x v="2"/>
    <x v="7"/>
    <x v="30"/>
    <n v="150779"/>
    <x v="1"/>
    <n v="797"/>
    <x v="0"/>
    <n v="64.17"/>
    <x v="1"/>
    <x v="0"/>
    <n v="2020"/>
    <x v="0"/>
    <x v="1"/>
    <n v="108620.08"/>
    <x v="3"/>
  </r>
  <r>
    <x v="2"/>
    <n v="32.03"/>
    <x v="5"/>
    <x v="0"/>
    <x v="35"/>
    <n v="53430"/>
    <x v="4"/>
    <n v="535"/>
    <x v="1"/>
    <n v="75.28"/>
    <x v="4"/>
    <x v="2"/>
    <n v="2024"/>
    <x v="2"/>
    <x v="1"/>
    <n v="36029.919999999998"/>
    <x v="3"/>
  </r>
  <r>
    <x v="5"/>
    <n v="20.37"/>
    <x v="1"/>
    <x v="6"/>
    <x v="24"/>
    <n v="141440"/>
    <x v="2"/>
    <n v="596"/>
    <x v="2"/>
    <n v="38.880000000000003"/>
    <x v="1"/>
    <x v="2"/>
    <n v="2019"/>
    <x v="1"/>
    <x v="0"/>
    <n v="108852.87"/>
    <x v="0"/>
  </r>
  <r>
    <x v="2"/>
    <n v="17.46"/>
    <x v="2"/>
    <x v="1"/>
    <x v="1"/>
    <n v="284433"/>
    <x v="9"/>
    <n v="650"/>
    <x v="0"/>
    <n v="94.12"/>
    <x v="1"/>
    <x v="2"/>
    <n v="2023"/>
    <x v="1"/>
    <x v="0"/>
    <n v="145249.38"/>
    <x v="0"/>
  </r>
  <r>
    <x v="1"/>
    <n v="47.52"/>
    <x v="3"/>
    <x v="2"/>
    <x v="34"/>
    <n v="129914"/>
    <x v="2"/>
    <n v="982"/>
    <x v="1"/>
    <n v="91.33"/>
    <x v="2"/>
    <x v="1"/>
    <n v="2022"/>
    <x v="1"/>
    <x v="1"/>
    <n v="92917.39"/>
    <x v="0"/>
  </r>
  <r>
    <x v="7"/>
    <n v="75.680000000000007"/>
    <x v="4"/>
    <x v="5"/>
    <x v="9"/>
    <n v="386075"/>
    <x v="4"/>
    <n v="510"/>
    <x v="0"/>
    <n v="89.73"/>
    <x v="3"/>
    <x v="2"/>
    <n v="2024"/>
    <x v="2"/>
    <x v="1"/>
    <n v="276704.36"/>
    <x v="2"/>
  </r>
  <r>
    <x v="1"/>
    <n v="7.95"/>
    <x v="2"/>
    <x v="4"/>
    <x v="4"/>
    <n v="191953"/>
    <x v="1"/>
    <n v="612"/>
    <x v="1"/>
    <n v="72.489999999999995"/>
    <x v="1"/>
    <x v="2"/>
    <n v="2020"/>
    <x v="1"/>
    <x v="1"/>
    <n v="139104.12"/>
    <x v="0"/>
  </r>
  <r>
    <x v="1"/>
    <n v="73.38"/>
    <x v="4"/>
    <x v="2"/>
    <x v="8"/>
    <n v="390790"/>
    <x v="9"/>
    <n v="711"/>
    <x v="2"/>
    <n v="39.26"/>
    <x v="3"/>
    <x v="1"/>
    <n v="2023"/>
    <x v="1"/>
    <x v="0"/>
    <n v="191040.46"/>
    <x v="3"/>
  </r>
  <r>
    <x v="0"/>
    <n v="50.86"/>
    <x v="6"/>
    <x v="5"/>
    <x v="20"/>
    <n v="367628"/>
    <x v="1"/>
    <n v="804"/>
    <x v="1"/>
    <n v="71.31"/>
    <x v="5"/>
    <x v="0"/>
    <n v="2023"/>
    <x v="1"/>
    <x v="0"/>
    <n v="228549.44"/>
    <x v="0"/>
  </r>
  <r>
    <x v="5"/>
    <n v="79.81"/>
    <x v="4"/>
    <x v="6"/>
    <x v="10"/>
    <n v="247206"/>
    <x v="0"/>
    <n v="284"/>
    <x v="1"/>
    <n v="94.86"/>
    <x v="3"/>
    <x v="1"/>
    <n v="2024"/>
    <x v="1"/>
    <x v="1"/>
    <n v="163006.91"/>
    <x v="3"/>
  </r>
  <r>
    <x v="4"/>
    <n v="22.17"/>
    <x v="1"/>
    <x v="7"/>
    <x v="30"/>
    <n v="299488"/>
    <x v="0"/>
    <n v="674"/>
    <x v="0"/>
    <n v="90.1"/>
    <x v="1"/>
    <x v="2"/>
    <n v="2021"/>
    <x v="1"/>
    <x v="0"/>
    <n v="232345.36"/>
    <x v="2"/>
  </r>
  <r>
    <x v="2"/>
    <n v="11.83"/>
    <x v="2"/>
    <x v="1"/>
    <x v="26"/>
    <n v="111427"/>
    <x v="7"/>
    <n v="580"/>
    <x v="1"/>
    <n v="73.42"/>
    <x v="1"/>
    <x v="0"/>
    <n v="2022"/>
    <x v="1"/>
    <x v="1"/>
    <n v="66090.34"/>
    <x v="2"/>
  </r>
  <r>
    <x v="7"/>
    <n v="36.85"/>
    <x v="5"/>
    <x v="0"/>
    <x v="39"/>
    <n v="203925"/>
    <x v="5"/>
    <n v="713"/>
    <x v="0"/>
    <n v="99.78"/>
    <x v="4"/>
    <x v="1"/>
    <n v="2017"/>
    <x v="2"/>
    <x v="0"/>
    <n v="94941.84"/>
    <x v="3"/>
  </r>
  <r>
    <x v="6"/>
    <n v="15.07"/>
    <x v="2"/>
    <x v="7"/>
    <x v="28"/>
    <n v="122064"/>
    <x v="1"/>
    <n v="650"/>
    <x v="2"/>
    <n v="59.6"/>
    <x v="1"/>
    <x v="2"/>
    <n v="2020"/>
    <x v="2"/>
    <x v="1"/>
    <n v="76695.44"/>
    <x v="0"/>
  </r>
  <r>
    <x v="7"/>
    <n v="59.41"/>
    <x v="6"/>
    <x v="1"/>
    <x v="37"/>
    <n v="192922"/>
    <x v="8"/>
    <n v="732"/>
    <x v="2"/>
    <n v="27.77"/>
    <x v="5"/>
    <x v="2"/>
    <n v="2016"/>
    <x v="1"/>
    <x v="1"/>
    <n v="128816.09"/>
    <x v="1"/>
  </r>
  <r>
    <x v="9"/>
    <n v="30.53"/>
    <x v="5"/>
    <x v="4"/>
    <x v="16"/>
    <n v="232429"/>
    <x v="8"/>
    <n v="217"/>
    <x v="2"/>
    <n v="39.21"/>
    <x v="4"/>
    <x v="1"/>
    <n v="2020"/>
    <x v="0"/>
    <x v="0"/>
    <n v="107519.35"/>
    <x v="0"/>
  </r>
  <r>
    <x v="3"/>
    <n v="73.77"/>
    <x v="4"/>
    <x v="4"/>
    <x v="12"/>
    <n v="57324"/>
    <x v="1"/>
    <n v="866"/>
    <x v="0"/>
    <n v="72.31"/>
    <x v="3"/>
    <x v="2"/>
    <n v="2020"/>
    <x v="0"/>
    <x v="0"/>
    <n v="44355.54"/>
    <x v="1"/>
  </r>
  <r>
    <x v="7"/>
    <n v="22"/>
    <x v="1"/>
    <x v="5"/>
    <x v="20"/>
    <n v="193758"/>
    <x v="8"/>
    <n v="951"/>
    <x v="2"/>
    <n v="26.62"/>
    <x v="1"/>
    <x v="0"/>
    <n v="2017"/>
    <x v="0"/>
    <x v="1"/>
    <n v="77891.66"/>
    <x v="2"/>
  </r>
  <r>
    <x v="9"/>
    <n v="30.91"/>
    <x v="5"/>
    <x v="5"/>
    <x v="15"/>
    <n v="98773"/>
    <x v="1"/>
    <n v="858"/>
    <x v="0"/>
    <n v="84.54"/>
    <x v="4"/>
    <x v="2"/>
    <n v="2020"/>
    <x v="1"/>
    <x v="0"/>
    <n v="60348.67"/>
    <x v="1"/>
  </r>
  <r>
    <x v="7"/>
    <n v="74.38"/>
    <x v="4"/>
    <x v="3"/>
    <x v="32"/>
    <n v="368321"/>
    <x v="7"/>
    <n v="700"/>
    <x v="2"/>
    <n v="46.52"/>
    <x v="3"/>
    <x v="1"/>
    <n v="2020"/>
    <x v="0"/>
    <x v="0"/>
    <n v="226572.78"/>
    <x v="2"/>
  </r>
  <r>
    <x v="9"/>
    <n v="57.2"/>
    <x v="6"/>
    <x v="7"/>
    <x v="28"/>
    <n v="344616"/>
    <x v="4"/>
    <n v="722"/>
    <x v="2"/>
    <n v="37.43"/>
    <x v="5"/>
    <x v="2"/>
    <n v="2024"/>
    <x v="2"/>
    <x v="1"/>
    <n v="190078.94"/>
    <x v="0"/>
  </r>
  <r>
    <x v="4"/>
    <n v="69.98"/>
    <x v="0"/>
    <x v="0"/>
    <x v="0"/>
    <n v="216113"/>
    <x v="6"/>
    <n v="501"/>
    <x v="0"/>
    <n v="77.83"/>
    <x v="0"/>
    <x v="0"/>
    <n v="2024"/>
    <x v="2"/>
    <x v="0"/>
    <n v="89151.83"/>
    <x v="3"/>
  </r>
  <r>
    <x v="5"/>
    <n v="5.22"/>
    <x v="2"/>
    <x v="2"/>
    <x v="8"/>
    <n v="286670"/>
    <x v="1"/>
    <n v="717"/>
    <x v="0"/>
    <n v="74.569999999999993"/>
    <x v="1"/>
    <x v="1"/>
    <n v="2021"/>
    <x v="2"/>
    <x v="1"/>
    <n v="170160.5"/>
    <x v="0"/>
  </r>
  <r>
    <x v="4"/>
    <n v="48.22"/>
    <x v="3"/>
    <x v="5"/>
    <x v="5"/>
    <n v="320381"/>
    <x v="7"/>
    <n v="489"/>
    <x v="0"/>
    <n v="70.45"/>
    <x v="2"/>
    <x v="1"/>
    <n v="2019"/>
    <x v="0"/>
    <x v="1"/>
    <n v="169208"/>
    <x v="0"/>
  </r>
  <r>
    <x v="3"/>
    <n v="16.03"/>
    <x v="2"/>
    <x v="4"/>
    <x v="4"/>
    <n v="226677"/>
    <x v="2"/>
    <n v="1000"/>
    <x v="2"/>
    <n v="59.37"/>
    <x v="1"/>
    <x v="2"/>
    <n v="2019"/>
    <x v="0"/>
    <x v="0"/>
    <n v="155847.73000000001"/>
    <x v="1"/>
  </r>
  <r>
    <x v="4"/>
    <n v="53.13"/>
    <x v="6"/>
    <x v="0"/>
    <x v="6"/>
    <n v="56391"/>
    <x v="5"/>
    <n v="832"/>
    <x v="1"/>
    <n v="99.29"/>
    <x v="5"/>
    <x v="1"/>
    <n v="2019"/>
    <x v="2"/>
    <x v="1"/>
    <n v="30574.39"/>
    <x v="3"/>
  </r>
  <r>
    <x v="3"/>
    <n v="55.23"/>
    <x v="6"/>
    <x v="4"/>
    <x v="18"/>
    <n v="318244"/>
    <x v="4"/>
    <n v="303"/>
    <x v="0"/>
    <n v="92.68"/>
    <x v="5"/>
    <x v="0"/>
    <n v="2024"/>
    <x v="0"/>
    <x v="1"/>
    <n v="198525.23"/>
    <x v="0"/>
  </r>
  <r>
    <x v="2"/>
    <n v="53.82"/>
    <x v="6"/>
    <x v="3"/>
    <x v="7"/>
    <n v="177451"/>
    <x v="8"/>
    <n v="961"/>
    <x v="2"/>
    <n v="52.86"/>
    <x v="5"/>
    <x v="1"/>
    <n v="2020"/>
    <x v="0"/>
    <x v="0"/>
    <n v="133555.31"/>
    <x v="1"/>
  </r>
  <r>
    <x v="5"/>
    <n v="56.8"/>
    <x v="6"/>
    <x v="5"/>
    <x v="15"/>
    <n v="143192"/>
    <x v="9"/>
    <n v="933"/>
    <x v="2"/>
    <n v="53.72"/>
    <x v="5"/>
    <x v="2"/>
    <n v="2023"/>
    <x v="0"/>
    <x v="1"/>
    <n v="92622.07"/>
    <x v="0"/>
  </r>
  <r>
    <x v="8"/>
    <n v="77.459999999999994"/>
    <x v="4"/>
    <x v="6"/>
    <x v="21"/>
    <n v="348910"/>
    <x v="4"/>
    <n v="765"/>
    <x v="0"/>
    <n v="91.63"/>
    <x v="3"/>
    <x v="0"/>
    <n v="2024"/>
    <x v="2"/>
    <x v="0"/>
    <n v="212711.83"/>
    <x v="0"/>
  </r>
  <r>
    <x v="2"/>
    <n v="74.819999999999993"/>
    <x v="4"/>
    <x v="7"/>
    <x v="36"/>
    <n v="301933"/>
    <x v="8"/>
    <n v="454"/>
    <x v="1"/>
    <n v="78.260000000000005"/>
    <x v="3"/>
    <x v="1"/>
    <n v="2022"/>
    <x v="0"/>
    <x v="0"/>
    <n v="186148.85"/>
    <x v="3"/>
  </r>
  <r>
    <x v="6"/>
    <n v="40.4"/>
    <x v="3"/>
    <x v="1"/>
    <x v="1"/>
    <n v="362812"/>
    <x v="8"/>
    <n v="606"/>
    <x v="1"/>
    <n v="78.2"/>
    <x v="2"/>
    <x v="1"/>
    <n v="2024"/>
    <x v="1"/>
    <x v="0"/>
    <n v="231215.03"/>
    <x v="3"/>
  </r>
  <r>
    <x v="0"/>
    <n v="22.3"/>
    <x v="1"/>
    <x v="5"/>
    <x v="13"/>
    <n v="78640"/>
    <x v="5"/>
    <n v="592"/>
    <x v="1"/>
    <n v="81.22"/>
    <x v="1"/>
    <x v="0"/>
    <n v="2015"/>
    <x v="1"/>
    <x v="1"/>
    <n v="49424.84"/>
    <x v="2"/>
  </r>
  <r>
    <x v="9"/>
    <n v="26.59"/>
    <x v="1"/>
    <x v="4"/>
    <x v="18"/>
    <n v="254622"/>
    <x v="2"/>
    <n v="242"/>
    <x v="2"/>
    <n v="39.19"/>
    <x v="1"/>
    <x v="2"/>
    <n v="2019"/>
    <x v="1"/>
    <x v="1"/>
    <n v="128567.32"/>
    <x v="1"/>
  </r>
  <r>
    <x v="3"/>
    <n v="75.040000000000006"/>
    <x v="4"/>
    <x v="0"/>
    <x v="0"/>
    <n v="219423"/>
    <x v="8"/>
    <n v="102"/>
    <x v="1"/>
    <n v="70.22"/>
    <x v="3"/>
    <x v="2"/>
    <n v="2016"/>
    <x v="2"/>
    <x v="0"/>
    <n v="133870.31"/>
    <x v="0"/>
  </r>
  <r>
    <x v="0"/>
    <n v="42.27"/>
    <x v="3"/>
    <x v="0"/>
    <x v="39"/>
    <n v="79639"/>
    <x v="8"/>
    <n v="826"/>
    <x v="1"/>
    <n v="81.709999999999994"/>
    <x v="2"/>
    <x v="2"/>
    <n v="2016"/>
    <x v="1"/>
    <x v="1"/>
    <n v="44846.1"/>
    <x v="0"/>
  </r>
  <r>
    <x v="0"/>
    <n v="64.22"/>
    <x v="0"/>
    <x v="0"/>
    <x v="6"/>
    <n v="125088"/>
    <x v="1"/>
    <n v="634"/>
    <x v="1"/>
    <n v="84.76"/>
    <x v="0"/>
    <x v="2"/>
    <n v="2020"/>
    <x v="2"/>
    <x v="0"/>
    <n v="84091.63"/>
    <x v="2"/>
  </r>
  <r>
    <x v="1"/>
    <n v="21.13"/>
    <x v="1"/>
    <x v="1"/>
    <x v="25"/>
    <n v="341938"/>
    <x v="9"/>
    <n v="855"/>
    <x v="1"/>
    <n v="68.42"/>
    <x v="1"/>
    <x v="1"/>
    <n v="2024"/>
    <x v="0"/>
    <x v="1"/>
    <n v="145893.67000000001"/>
    <x v="0"/>
  </r>
  <r>
    <x v="9"/>
    <n v="10.36"/>
    <x v="2"/>
    <x v="2"/>
    <x v="2"/>
    <n v="395609"/>
    <x v="8"/>
    <n v="135"/>
    <x v="2"/>
    <n v="43.7"/>
    <x v="1"/>
    <x v="0"/>
    <n v="2020"/>
    <x v="2"/>
    <x v="0"/>
    <n v="311653.59999999998"/>
    <x v="2"/>
  </r>
  <r>
    <x v="3"/>
    <n v="63.64"/>
    <x v="0"/>
    <x v="6"/>
    <x v="24"/>
    <n v="59235"/>
    <x v="5"/>
    <n v="993"/>
    <x v="2"/>
    <n v="45.23"/>
    <x v="0"/>
    <x v="2"/>
    <n v="2015"/>
    <x v="0"/>
    <x v="0"/>
    <n v="27486"/>
    <x v="1"/>
  </r>
  <r>
    <x v="7"/>
    <n v="35.950000000000003"/>
    <x v="5"/>
    <x v="1"/>
    <x v="37"/>
    <n v="67971"/>
    <x v="5"/>
    <n v="578"/>
    <x v="1"/>
    <n v="72.099999999999994"/>
    <x v="4"/>
    <x v="1"/>
    <n v="2023"/>
    <x v="0"/>
    <x v="1"/>
    <n v="50492.57"/>
    <x v="2"/>
  </r>
  <r>
    <x v="7"/>
    <n v="61.83"/>
    <x v="0"/>
    <x v="5"/>
    <x v="15"/>
    <n v="101984"/>
    <x v="6"/>
    <n v="896"/>
    <x v="0"/>
    <n v="99.01"/>
    <x v="0"/>
    <x v="0"/>
    <n v="2024"/>
    <x v="1"/>
    <x v="0"/>
    <n v="72434.31"/>
    <x v="3"/>
  </r>
  <r>
    <x v="3"/>
    <n v="69.209999999999994"/>
    <x v="0"/>
    <x v="4"/>
    <x v="18"/>
    <n v="84017"/>
    <x v="7"/>
    <n v="302"/>
    <x v="2"/>
    <n v="50.1"/>
    <x v="0"/>
    <x v="0"/>
    <n v="2024"/>
    <x v="1"/>
    <x v="1"/>
    <n v="54916.95"/>
    <x v="1"/>
  </r>
  <r>
    <x v="1"/>
    <n v="63.67"/>
    <x v="0"/>
    <x v="4"/>
    <x v="12"/>
    <n v="365427"/>
    <x v="4"/>
    <n v="888"/>
    <x v="0"/>
    <n v="86.68"/>
    <x v="0"/>
    <x v="0"/>
    <n v="2024"/>
    <x v="1"/>
    <x v="0"/>
    <n v="279626.40999999997"/>
    <x v="1"/>
  </r>
  <r>
    <x v="4"/>
    <n v="54.06"/>
    <x v="6"/>
    <x v="2"/>
    <x v="34"/>
    <n v="272795"/>
    <x v="2"/>
    <n v="758"/>
    <x v="0"/>
    <n v="90.88"/>
    <x v="5"/>
    <x v="0"/>
    <n v="2021"/>
    <x v="2"/>
    <x v="1"/>
    <n v="194603.43"/>
    <x v="0"/>
  </r>
  <r>
    <x v="3"/>
    <n v="15.95"/>
    <x v="2"/>
    <x v="1"/>
    <x v="19"/>
    <n v="227757"/>
    <x v="0"/>
    <n v="542"/>
    <x v="2"/>
    <n v="32.049999999999997"/>
    <x v="1"/>
    <x v="2"/>
    <n v="2021"/>
    <x v="2"/>
    <x v="1"/>
    <n v="118668.34"/>
    <x v="1"/>
  </r>
  <r>
    <x v="2"/>
    <n v="44.47"/>
    <x v="3"/>
    <x v="7"/>
    <x v="30"/>
    <n v="147277"/>
    <x v="0"/>
    <n v="149"/>
    <x v="2"/>
    <n v="46.37"/>
    <x v="2"/>
    <x v="2"/>
    <n v="2021"/>
    <x v="0"/>
    <x v="0"/>
    <n v="80731.31"/>
    <x v="1"/>
  </r>
  <r>
    <x v="3"/>
    <n v="24.28"/>
    <x v="1"/>
    <x v="3"/>
    <x v="3"/>
    <n v="132798"/>
    <x v="4"/>
    <n v="264"/>
    <x v="1"/>
    <n v="86.9"/>
    <x v="1"/>
    <x v="0"/>
    <n v="2024"/>
    <x v="2"/>
    <x v="1"/>
    <n v="57829.48"/>
    <x v="3"/>
  </r>
  <r>
    <x v="1"/>
    <n v="47.46"/>
    <x v="3"/>
    <x v="0"/>
    <x v="35"/>
    <n v="331886"/>
    <x v="5"/>
    <n v="113"/>
    <x v="1"/>
    <n v="82.29"/>
    <x v="2"/>
    <x v="2"/>
    <n v="2015"/>
    <x v="2"/>
    <x v="0"/>
    <n v="208376.4"/>
    <x v="3"/>
  </r>
  <r>
    <x v="9"/>
    <n v="49.78"/>
    <x v="3"/>
    <x v="7"/>
    <x v="28"/>
    <n v="364886"/>
    <x v="6"/>
    <n v="419"/>
    <x v="1"/>
    <n v="97.8"/>
    <x v="2"/>
    <x v="0"/>
    <n v="2019"/>
    <x v="0"/>
    <x v="1"/>
    <n v="184459.2"/>
    <x v="2"/>
  </r>
  <r>
    <x v="1"/>
    <n v="29.76"/>
    <x v="1"/>
    <x v="2"/>
    <x v="2"/>
    <n v="316986"/>
    <x v="9"/>
    <n v="531"/>
    <x v="1"/>
    <n v="86.85"/>
    <x v="1"/>
    <x v="0"/>
    <n v="2023"/>
    <x v="0"/>
    <x v="1"/>
    <n v="141037.20000000001"/>
    <x v="1"/>
  </r>
  <r>
    <x v="2"/>
    <n v="71.08"/>
    <x v="4"/>
    <x v="2"/>
    <x v="8"/>
    <n v="325983"/>
    <x v="4"/>
    <n v="417"/>
    <x v="1"/>
    <n v="75.64"/>
    <x v="3"/>
    <x v="2"/>
    <n v="2024"/>
    <x v="2"/>
    <x v="0"/>
    <n v="135568.44"/>
    <x v="2"/>
  </r>
  <r>
    <x v="3"/>
    <n v="60.63"/>
    <x v="0"/>
    <x v="4"/>
    <x v="4"/>
    <n v="386607"/>
    <x v="7"/>
    <n v="917"/>
    <x v="0"/>
    <n v="95.13"/>
    <x v="0"/>
    <x v="1"/>
    <n v="2024"/>
    <x v="2"/>
    <x v="0"/>
    <n v="222851.98"/>
    <x v="1"/>
  </r>
  <r>
    <x v="4"/>
    <n v="61.93"/>
    <x v="0"/>
    <x v="3"/>
    <x v="3"/>
    <n v="351364"/>
    <x v="3"/>
    <n v="616"/>
    <x v="2"/>
    <n v="41.59"/>
    <x v="0"/>
    <x v="1"/>
    <n v="2023"/>
    <x v="2"/>
    <x v="0"/>
    <n v="188383.57"/>
    <x v="0"/>
  </r>
  <r>
    <x v="7"/>
    <n v="14.25"/>
    <x v="2"/>
    <x v="6"/>
    <x v="21"/>
    <n v="207602"/>
    <x v="8"/>
    <n v="140"/>
    <x v="0"/>
    <n v="63.03"/>
    <x v="1"/>
    <x v="0"/>
    <n v="2022"/>
    <x v="2"/>
    <x v="0"/>
    <n v="111719.1"/>
    <x v="0"/>
  </r>
  <r>
    <x v="9"/>
    <n v="20.86"/>
    <x v="1"/>
    <x v="3"/>
    <x v="14"/>
    <n v="254456"/>
    <x v="1"/>
    <n v="974"/>
    <x v="2"/>
    <n v="46.95"/>
    <x v="1"/>
    <x v="0"/>
    <n v="2020"/>
    <x v="1"/>
    <x v="0"/>
    <n v="195164.74"/>
    <x v="0"/>
  </r>
  <r>
    <x v="3"/>
    <n v="38.159999999999997"/>
    <x v="5"/>
    <x v="6"/>
    <x v="21"/>
    <n v="219182"/>
    <x v="4"/>
    <n v="731"/>
    <x v="1"/>
    <n v="72.47"/>
    <x v="4"/>
    <x v="0"/>
    <n v="2024"/>
    <x v="1"/>
    <x v="1"/>
    <n v="169050.21"/>
    <x v="0"/>
  </r>
  <r>
    <x v="2"/>
    <n v="73.13"/>
    <x v="4"/>
    <x v="5"/>
    <x v="15"/>
    <n v="378391"/>
    <x v="4"/>
    <n v="129"/>
    <x v="1"/>
    <n v="68.81"/>
    <x v="3"/>
    <x v="0"/>
    <n v="2024"/>
    <x v="1"/>
    <x v="1"/>
    <n v="274749.14"/>
    <x v="2"/>
  </r>
  <r>
    <x v="1"/>
    <n v="12.27"/>
    <x v="2"/>
    <x v="6"/>
    <x v="21"/>
    <n v="290595"/>
    <x v="0"/>
    <n v="316"/>
    <x v="0"/>
    <n v="95.77"/>
    <x v="1"/>
    <x v="1"/>
    <n v="2021"/>
    <x v="1"/>
    <x v="0"/>
    <n v="173216.16"/>
    <x v="2"/>
  </r>
  <r>
    <x v="8"/>
    <n v="76.290000000000006"/>
    <x v="4"/>
    <x v="3"/>
    <x v="3"/>
    <n v="134405"/>
    <x v="6"/>
    <n v="989"/>
    <x v="2"/>
    <n v="34.79"/>
    <x v="3"/>
    <x v="2"/>
    <n v="2017"/>
    <x v="0"/>
    <x v="1"/>
    <n v="75389.440000000002"/>
    <x v="1"/>
  </r>
  <r>
    <x v="0"/>
    <n v="26.51"/>
    <x v="1"/>
    <x v="4"/>
    <x v="12"/>
    <n v="251359"/>
    <x v="5"/>
    <n v="883"/>
    <x v="2"/>
    <n v="28.44"/>
    <x v="1"/>
    <x v="2"/>
    <n v="2015"/>
    <x v="2"/>
    <x v="0"/>
    <n v="132031.18"/>
    <x v="2"/>
  </r>
  <r>
    <x v="9"/>
    <n v="15.74"/>
    <x v="2"/>
    <x v="2"/>
    <x v="8"/>
    <n v="122289"/>
    <x v="7"/>
    <n v="743"/>
    <x v="2"/>
    <n v="52.64"/>
    <x v="1"/>
    <x v="2"/>
    <n v="2018"/>
    <x v="2"/>
    <x v="0"/>
    <n v="83035.03"/>
    <x v="3"/>
  </r>
  <r>
    <x v="2"/>
    <n v="42.87"/>
    <x v="3"/>
    <x v="4"/>
    <x v="16"/>
    <n v="155016"/>
    <x v="1"/>
    <n v="336"/>
    <x v="2"/>
    <n v="33.130000000000003"/>
    <x v="2"/>
    <x v="0"/>
    <n v="2021"/>
    <x v="2"/>
    <x v="1"/>
    <n v="71379.42"/>
    <x v="0"/>
  </r>
  <r>
    <x v="2"/>
    <n v="19.809999999999999"/>
    <x v="2"/>
    <x v="5"/>
    <x v="9"/>
    <n v="244425"/>
    <x v="6"/>
    <n v="493"/>
    <x v="0"/>
    <n v="95.78"/>
    <x v="1"/>
    <x v="1"/>
    <n v="2022"/>
    <x v="1"/>
    <x v="0"/>
    <n v="184807.23"/>
    <x v="1"/>
  </r>
  <r>
    <x v="8"/>
    <n v="8.9600000000000009"/>
    <x v="2"/>
    <x v="0"/>
    <x v="0"/>
    <n v="214715"/>
    <x v="4"/>
    <n v="469"/>
    <x v="1"/>
    <n v="67.19"/>
    <x v="1"/>
    <x v="0"/>
    <n v="2024"/>
    <x v="1"/>
    <x v="1"/>
    <n v="103645.65"/>
    <x v="3"/>
  </r>
  <r>
    <x v="8"/>
    <n v="41.97"/>
    <x v="3"/>
    <x v="4"/>
    <x v="12"/>
    <n v="322502"/>
    <x v="2"/>
    <n v="803"/>
    <x v="2"/>
    <n v="44.18"/>
    <x v="2"/>
    <x v="2"/>
    <n v="2019"/>
    <x v="0"/>
    <x v="1"/>
    <n v="234047.32"/>
    <x v="3"/>
  </r>
  <r>
    <x v="3"/>
    <n v="43.84"/>
    <x v="3"/>
    <x v="0"/>
    <x v="39"/>
    <n v="205310"/>
    <x v="9"/>
    <n v="227"/>
    <x v="2"/>
    <n v="27.45"/>
    <x v="2"/>
    <x v="1"/>
    <n v="2024"/>
    <x v="1"/>
    <x v="1"/>
    <n v="161235.57999999999"/>
    <x v="0"/>
  </r>
  <r>
    <x v="1"/>
    <n v="74.88"/>
    <x v="4"/>
    <x v="6"/>
    <x v="24"/>
    <n v="287680"/>
    <x v="5"/>
    <n v="280"/>
    <x v="1"/>
    <n v="65.52"/>
    <x v="3"/>
    <x v="0"/>
    <n v="2021"/>
    <x v="2"/>
    <x v="0"/>
    <n v="134027.85"/>
    <x v="2"/>
  </r>
  <r>
    <x v="6"/>
    <n v="13.16"/>
    <x v="2"/>
    <x v="0"/>
    <x v="35"/>
    <n v="336431"/>
    <x v="2"/>
    <n v="354"/>
    <x v="1"/>
    <n v="76.790000000000006"/>
    <x v="1"/>
    <x v="1"/>
    <n v="2023"/>
    <x v="0"/>
    <x v="0"/>
    <n v="147155.4"/>
    <x v="1"/>
  </r>
  <r>
    <x v="7"/>
    <n v="77.2"/>
    <x v="4"/>
    <x v="0"/>
    <x v="0"/>
    <n v="203048"/>
    <x v="0"/>
    <n v="398"/>
    <x v="0"/>
    <n v="90.19"/>
    <x v="3"/>
    <x v="2"/>
    <n v="2021"/>
    <x v="0"/>
    <x v="1"/>
    <n v="133152.74"/>
    <x v="2"/>
  </r>
  <r>
    <x v="4"/>
    <n v="74.349999999999994"/>
    <x v="4"/>
    <x v="4"/>
    <x v="16"/>
    <n v="184636"/>
    <x v="3"/>
    <n v="418"/>
    <x v="2"/>
    <n v="35.380000000000003"/>
    <x v="3"/>
    <x v="2"/>
    <n v="2022"/>
    <x v="1"/>
    <x v="0"/>
    <n v="111548.68"/>
    <x v="2"/>
  </r>
  <r>
    <x v="0"/>
    <n v="73.959999999999994"/>
    <x v="4"/>
    <x v="2"/>
    <x v="27"/>
    <n v="393091"/>
    <x v="3"/>
    <n v="745"/>
    <x v="0"/>
    <n v="70.180000000000007"/>
    <x v="3"/>
    <x v="1"/>
    <n v="2023"/>
    <x v="1"/>
    <x v="0"/>
    <n v="197439.13"/>
    <x v="2"/>
  </r>
  <r>
    <x v="1"/>
    <n v="41.84"/>
    <x v="3"/>
    <x v="3"/>
    <x v="14"/>
    <n v="200982"/>
    <x v="9"/>
    <n v="985"/>
    <x v="1"/>
    <n v="69.34"/>
    <x v="2"/>
    <x v="0"/>
    <n v="2023"/>
    <x v="1"/>
    <x v="0"/>
    <n v="86155.23"/>
    <x v="1"/>
  </r>
  <r>
    <x v="6"/>
    <n v="70.83"/>
    <x v="4"/>
    <x v="1"/>
    <x v="25"/>
    <n v="366567"/>
    <x v="2"/>
    <n v="807"/>
    <x v="0"/>
    <n v="97.48"/>
    <x v="3"/>
    <x v="0"/>
    <n v="2023"/>
    <x v="0"/>
    <x v="0"/>
    <n v="253162.95"/>
    <x v="0"/>
  </r>
  <r>
    <x v="1"/>
    <n v="44.67"/>
    <x v="3"/>
    <x v="1"/>
    <x v="26"/>
    <n v="394291"/>
    <x v="7"/>
    <n v="897"/>
    <x v="1"/>
    <n v="74.400000000000006"/>
    <x v="2"/>
    <x v="2"/>
    <n v="2018"/>
    <x v="0"/>
    <x v="1"/>
    <n v="257446.59"/>
    <x v="3"/>
  </r>
  <r>
    <x v="2"/>
    <n v="57.46"/>
    <x v="6"/>
    <x v="0"/>
    <x v="39"/>
    <n v="388196"/>
    <x v="9"/>
    <n v="593"/>
    <x v="2"/>
    <n v="37.39"/>
    <x v="5"/>
    <x v="0"/>
    <n v="2023"/>
    <x v="2"/>
    <x v="1"/>
    <n v="190894.02"/>
    <x v="1"/>
  </r>
  <r>
    <x v="1"/>
    <n v="57.12"/>
    <x v="6"/>
    <x v="5"/>
    <x v="9"/>
    <n v="175457"/>
    <x v="1"/>
    <n v="212"/>
    <x v="2"/>
    <n v="34.08"/>
    <x v="5"/>
    <x v="0"/>
    <n v="2022"/>
    <x v="1"/>
    <x v="0"/>
    <n v="126203.63"/>
    <x v="2"/>
  </r>
  <r>
    <x v="4"/>
    <n v="34.86"/>
    <x v="5"/>
    <x v="3"/>
    <x v="14"/>
    <n v="57464"/>
    <x v="4"/>
    <n v="563"/>
    <x v="0"/>
    <n v="96.23"/>
    <x v="4"/>
    <x v="1"/>
    <n v="2024"/>
    <x v="0"/>
    <x v="1"/>
    <n v="24950.7"/>
    <x v="3"/>
  </r>
  <r>
    <x v="2"/>
    <n v="49.75"/>
    <x v="3"/>
    <x v="7"/>
    <x v="36"/>
    <n v="112864"/>
    <x v="9"/>
    <n v="363"/>
    <x v="0"/>
    <n v="91.88"/>
    <x v="2"/>
    <x v="1"/>
    <n v="2024"/>
    <x v="1"/>
    <x v="1"/>
    <n v="62463.12"/>
    <x v="2"/>
  </r>
  <r>
    <x v="4"/>
    <n v="67.34"/>
    <x v="0"/>
    <x v="1"/>
    <x v="37"/>
    <n v="52195"/>
    <x v="1"/>
    <n v="223"/>
    <x v="0"/>
    <n v="94.08"/>
    <x v="0"/>
    <x v="0"/>
    <n v="2022"/>
    <x v="2"/>
    <x v="0"/>
    <n v="35860.980000000003"/>
    <x v="3"/>
  </r>
  <r>
    <x v="6"/>
    <n v="47.56"/>
    <x v="3"/>
    <x v="2"/>
    <x v="27"/>
    <n v="309254"/>
    <x v="4"/>
    <n v="906"/>
    <x v="1"/>
    <n v="83.15"/>
    <x v="2"/>
    <x v="2"/>
    <n v="2024"/>
    <x v="1"/>
    <x v="1"/>
    <n v="230618.03"/>
    <x v="0"/>
  </r>
  <r>
    <x v="1"/>
    <n v="5.89"/>
    <x v="2"/>
    <x v="6"/>
    <x v="21"/>
    <n v="197267"/>
    <x v="9"/>
    <n v="498"/>
    <x v="1"/>
    <n v="61.92"/>
    <x v="1"/>
    <x v="0"/>
    <n v="2024"/>
    <x v="0"/>
    <x v="1"/>
    <n v="129454.05"/>
    <x v="3"/>
  </r>
  <r>
    <x v="5"/>
    <n v="21.26"/>
    <x v="1"/>
    <x v="0"/>
    <x v="39"/>
    <n v="104127"/>
    <x v="8"/>
    <n v="935"/>
    <x v="2"/>
    <n v="40.15"/>
    <x v="1"/>
    <x v="2"/>
    <n v="2016"/>
    <x v="1"/>
    <x v="0"/>
    <n v="81653.47"/>
    <x v="0"/>
  </r>
  <r>
    <x v="3"/>
    <n v="27.34"/>
    <x v="1"/>
    <x v="1"/>
    <x v="19"/>
    <n v="357503"/>
    <x v="4"/>
    <n v="786"/>
    <x v="2"/>
    <n v="48.42"/>
    <x v="1"/>
    <x v="1"/>
    <n v="2024"/>
    <x v="2"/>
    <x v="0"/>
    <n v="281293.33"/>
    <x v="2"/>
  </r>
  <r>
    <x v="3"/>
    <n v="31.24"/>
    <x v="5"/>
    <x v="3"/>
    <x v="3"/>
    <n v="217996"/>
    <x v="9"/>
    <n v="964"/>
    <x v="2"/>
    <n v="32.369999999999997"/>
    <x v="4"/>
    <x v="0"/>
    <n v="2023"/>
    <x v="2"/>
    <x v="1"/>
    <n v="115030.31"/>
    <x v="1"/>
  </r>
  <r>
    <x v="8"/>
    <n v="72.209999999999994"/>
    <x v="4"/>
    <x v="6"/>
    <x v="33"/>
    <n v="257608"/>
    <x v="2"/>
    <n v="344"/>
    <x v="1"/>
    <n v="71.790000000000006"/>
    <x v="3"/>
    <x v="1"/>
    <n v="2023"/>
    <x v="1"/>
    <x v="0"/>
    <n v="120443.85"/>
    <x v="2"/>
  </r>
  <r>
    <x v="4"/>
    <n v="29.06"/>
    <x v="1"/>
    <x v="4"/>
    <x v="22"/>
    <n v="134632"/>
    <x v="2"/>
    <n v="541"/>
    <x v="1"/>
    <n v="86.37"/>
    <x v="1"/>
    <x v="2"/>
    <n v="2019"/>
    <x v="1"/>
    <x v="1"/>
    <n v="60745.83"/>
    <x v="0"/>
  </r>
  <r>
    <x v="3"/>
    <n v="45.6"/>
    <x v="3"/>
    <x v="4"/>
    <x v="16"/>
    <n v="207611"/>
    <x v="2"/>
    <n v="862"/>
    <x v="0"/>
    <n v="94.9"/>
    <x v="2"/>
    <x v="1"/>
    <n v="2019"/>
    <x v="0"/>
    <x v="0"/>
    <n v="138349.91"/>
    <x v="3"/>
  </r>
  <r>
    <x v="3"/>
    <n v="51.37"/>
    <x v="6"/>
    <x v="3"/>
    <x v="32"/>
    <n v="137479"/>
    <x v="3"/>
    <n v="243"/>
    <x v="2"/>
    <n v="30.96"/>
    <x v="5"/>
    <x v="0"/>
    <n v="2024"/>
    <x v="1"/>
    <x v="1"/>
    <n v="93483.87"/>
    <x v="0"/>
  </r>
  <r>
    <x v="3"/>
    <n v="67.430000000000007"/>
    <x v="0"/>
    <x v="3"/>
    <x v="3"/>
    <n v="66390"/>
    <x v="3"/>
    <n v="762"/>
    <x v="1"/>
    <n v="62.3"/>
    <x v="0"/>
    <x v="2"/>
    <n v="2022"/>
    <x v="2"/>
    <x v="1"/>
    <n v="29160.32"/>
    <x v="3"/>
  </r>
  <r>
    <x v="0"/>
    <n v="32.659999999999997"/>
    <x v="5"/>
    <x v="5"/>
    <x v="13"/>
    <n v="352433"/>
    <x v="3"/>
    <n v="900"/>
    <x v="0"/>
    <n v="71.3"/>
    <x v="4"/>
    <x v="2"/>
    <n v="2022"/>
    <x v="1"/>
    <x v="1"/>
    <n v="280134.39"/>
    <x v="0"/>
  </r>
  <r>
    <x v="5"/>
    <n v="37.01"/>
    <x v="5"/>
    <x v="3"/>
    <x v="14"/>
    <n v="367379"/>
    <x v="0"/>
    <n v="312"/>
    <x v="0"/>
    <n v="88.1"/>
    <x v="4"/>
    <x v="1"/>
    <n v="2022"/>
    <x v="0"/>
    <x v="1"/>
    <n v="198184.47"/>
    <x v="3"/>
  </r>
  <r>
    <x v="5"/>
    <n v="5.36"/>
    <x v="2"/>
    <x v="4"/>
    <x v="18"/>
    <n v="99549"/>
    <x v="4"/>
    <n v="658"/>
    <x v="1"/>
    <n v="64.19"/>
    <x v="1"/>
    <x v="0"/>
    <n v="2024"/>
    <x v="1"/>
    <x v="0"/>
    <n v="65433.07"/>
    <x v="0"/>
  </r>
  <r>
    <x v="7"/>
    <n v="72.45"/>
    <x v="4"/>
    <x v="7"/>
    <x v="28"/>
    <n v="61115"/>
    <x v="9"/>
    <n v="940"/>
    <x v="1"/>
    <n v="70.900000000000006"/>
    <x v="3"/>
    <x v="2"/>
    <n v="2023"/>
    <x v="2"/>
    <x v="1"/>
    <n v="38545.56"/>
    <x v="1"/>
  </r>
  <r>
    <x v="7"/>
    <n v="58.73"/>
    <x v="6"/>
    <x v="6"/>
    <x v="21"/>
    <n v="254662"/>
    <x v="3"/>
    <n v="406"/>
    <x v="1"/>
    <n v="89.45"/>
    <x v="5"/>
    <x v="0"/>
    <n v="2022"/>
    <x v="2"/>
    <x v="0"/>
    <n v="191023.38"/>
    <x v="0"/>
  </r>
  <r>
    <x v="2"/>
    <n v="23.74"/>
    <x v="1"/>
    <x v="5"/>
    <x v="15"/>
    <n v="172916"/>
    <x v="0"/>
    <n v="172"/>
    <x v="1"/>
    <n v="95.74"/>
    <x v="1"/>
    <x v="0"/>
    <n v="2023"/>
    <x v="2"/>
    <x v="0"/>
    <n v="109586.97"/>
    <x v="2"/>
  </r>
  <r>
    <x v="7"/>
    <n v="57.81"/>
    <x v="6"/>
    <x v="2"/>
    <x v="34"/>
    <n v="375694"/>
    <x v="8"/>
    <n v="566"/>
    <x v="0"/>
    <n v="90.63"/>
    <x v="5"/>
    <x v="0"/>
    <n v="2016"/>
    <x v="0"/>
    <x v="0"/>
    <n v="176158.59"/>
    <x v="0"/>
  </r>
  <r>
    <x v="0"/>
    <n v="35.78"/>
    <x v="5"/>
    <x v="7"/>
    <x v="36"/>
    <n v="141601"/>
    <x v="6"/>
    <n v="621"/>
    <x v="2"/>
    <n v="51.82"/>
    <x v="4"/>
    <x v="1"/>
    <n v="2022"/>
    <x v="2"/>
    <x v="0"/>
    <n v="105354.57"/>
    <x v="1"/>
  </r>
  <r>
    <x v="1"/>
    <n v="66.13"/>
    <x v="0"/>
    <x v="3"/>
    <x v="32"/>
    <n v="255349"/>
    <x v="0"/>
    <n v="361"/>
    <x v="1"/>
    <n v="92.82"/>
    <x v="0"/>
    <x v="2"/>
    <n v="2021"/>
    <x v="2"/>
    <x v="0"/>
    <n v="153625.01"/>
    <x v="2"/>
  </r>
  <r>
    <x v="1"/>
    <n v="60.35"/>
    <x v="0"/>
    <x v="7"/>
    <x v="17"/>
    <n v="65885"/>
    <x v="3"/>
    <n v="759"/>
    <x v="1"/>
    <n v="72.819999999999993"/>
    <x v="0"/>
    <x v="1"/>
    <n v="2023"/>
    <x v="2"/>
    <x v="0"/>
    <n v="29174.51"/>
    <x v="0"/>
  </r>
  <r>
    <x v="8"/>
    <n v="35.53"/>
    <x v="5"/>
    <x v="2"/>
    <x v="34"/>
    <n v="190997"/>
    <x v="9"/>
    <n v="437"/>
    <x v="2"/>
    <n v="45.22"/>
    <x v="4"/>
    <x v="0"/>
    <n v="2023"/>
    <x v="1"/>
    <x v="0"/>
    <n v="94398.71"/>
    <x v="2"/>
  </r>
  <r>
    <x v="0"/>
    <n v="76.209999999999994"/>
    <x v="4"/>
    <x v="2"/>
    <x v="2"/>
    <n v="87270"/>
    <x v="8"/>
    <n v="738"/>
    <x v="1"/>
    <n v="89.16"/>
    <x v="3"/>
    <x v="0"/>
    <n v="2017"/>
    <x v="2"/>
    <x v="0"/>
    <n v="51015.61"/>
    <x v="1"/>
  </r>
  <r>
    <x v="5"/>
    <n v="75.31"/>
    <x v="4"/>
    <x v="3"/>
    <x v="32"/>
    <n v="250345"/>
    <x v="6"/>
    <n v="895"/>
    <x v="0"/>
    <n v="91.71"/>
    <x v="3"/>
    <x v="2"/>
    <n v="2017"/>
    <x v="2"/>
    <x v="1"/>
    <n v="114384.68"/>
    <x v="0"/>
  </r>
  <r>
    <x v="9"/>
    <n v="69.3"/>
    <x v="0"/>
    <x v="4"/>
    <x v="22"/>
    <n v="179072"/>
    <x v="0"/>
    <n v="770"/>
    <x v="1"/>
    <n v="72.14"/>
    <x v="0"/>
    <x v="2"/>
    <n v="2021"/>
    <x v="1"/>
    <x v="0"/>
    <n v="90647.64"/>
    <x v="3"/>
  </r>
  <r>
    <x v="4"/>
    <n v="35.630000000000003"/>
    <x v="5"/>
    <x v="5"/>
    <x v="13"/>
    <n v="325033"/>
    <x v="4"/>
    <n v="716"/>
    <x v="1"/>
    <n v="77.37"/>
    <x v="4"/>
    <x v="0"/>
    <n v="2024"/>
    <x v="0"/>
    <x v="1"/>
    <n v="217534.18"/>
    <x v="3"/>
  </r>
  <r>
    <x v="2"/>
    <n v="53.55"/>
    <x v="6"/>
    <x v="2"/>
    <x v="34"/>
    <n v="297216"/>
    <x v="8"/>
    <n v="883"/>
    <x v="1"/>
    <n v="93.51"/>
    <x v="5"/>
    <x v="0"/>
    <n v="2023"/>
    <x v="0"/>
    <x v="0"/>
    <n v="174646.02"/>
    <x v="0"/>
  </r>
  <r>
    <x v="7"/>
    <n v="36.57"/>
    <x v="5"/>
    <x v="1"/>
    <x v="26"/>
    <n v="201485"/>
    <x v="4"/>
    <n v="291"/>
    <x v="0"/>
    <n v="92.77"/>
    <x v="4"/>
    <x v="0"/>
    <n v="2024"/>
    <x v="0"/>
    <x v="0"/>
    <n v="137698.54999999999"/>
    <x v="1"/>
  </r>
  <r>
    <x v="8"/>
    <n v="16.510000000000002"/>
    <x v="2"/>
    <x v="4"/>
    <x v="4"/>
    <n v="390436"/>
    <x v="5"/>
    <n v="222"/>
    <x v="2"/>
    <n v="42.49"/>
    <x v="1"/>
    <x v="0"/>
    <n v="2022"/>
    <x v="2"/>
    <x v="1"/>
    <n v="238535.5"/>
    <x v="0"/>
  </r>
  <r>
    <x v="1"/>
    <n v="7.88"/>
    <x v="2"/>
    <x v="7"/>
    <x v="28"/>
    <n v="56520"/>
    <x v="5"/>
    <n v="557"/>
    <x v="1"/>
    <n v="86.95"/>
    <x v="1"/>
    <x v="1"/>
    <n v="2018"/>
    <x v="0"/>
    <x v="1"/>
    <n v="24722.02"/>
    <x v="0"/>
  </r>
  <r>
    <x v="7"/>
    <n v="72.069999999999993"/>
    <x v="4"/>
    <x v="6"/>
    <x v="31"/>
    <n v="339745"/>
    <x v="6"/>
    <n v="643"/>
    <x v="0"/>
    <n v="72.69"/>
    <x v="3"/>
    <x v="1"/>
    <n v="2017"/>
    <x v="2"/>
    <x v="1"/>
    <n v="237911.66"/>
    <x v="3"/>
  </r>
  <r>
    <x v="9"/>
    <n v="42.48"/>
    <x v="3"/>
    <x v="0"/>
    <x v="35"/>
    <n v="138509"/>
    <x v="6"/>
    <n v="470"/>
    <x v="1"/>
    <n v="90.3"/>
    <x v="2"/>
    <x v="0"/>
    <n v="2024"/>
    <x v="0"/>
    <x v="1"/>
    <n v="88847.25"/>
    <x v="2"/>
  </r>
  <r>
    <x v="1"/>
    <n v="19.329999999999998"/>
    <x v="2"/>
    <x v="2"/>
    <x v="8"/>
    <n v="325441"/>
    <x v="0"/>
    <n v="387"/>
    <x v="1"/>
    <n v="92.85"/>
    <x v="1"/>
    <x v="0"/>
    <n v="2022"/>
    <x v="1"/>
    <x v="1"/>
    <n v="131545.23000000001"/>
    <x v="1"/>
  </r>
  <r>
    <x v="7"/>
    <n v="55.82"/>
    <x v="6"/>
    <x v="3"/>
    <x v="32"/>
    <n v="353184"/>
    <x v="6"/>
    <n v="402"/>
    <x v="1"/>
    <n v="71.099999999999994"/>
    <x v="5"/>
    <x v="0"/>
    <n v="2021"/>
    <x v="1"/>
    <x v="1"/>
    <n v="202437.15"/>
    <x v="3"/>
  </r>
  <r>
    <x v="2"/>
    <n v="9.02"/>
    <x v="2"/>
    <x v="4"/>
    <x v="22"/>
    <n v="187893"/>
    <x v="3"/>
    <n v="777"/>
    <x v="0"/>
    <n v="80.77"/>
    <x v="1"/>
    <x v="2"/>
    <n v="2022"/>
    <x v="1"/>
    <x v="1"/>
    <n v="140113.15"/>
    <x v="0"/>
  </r>
  <r>
    <x v="4"/>
    <n v="65.959999999999994"/>
    <x v="0"/>
    <x v="4"/>
    <x v="16"/>
    <n v="380570"/>
    <x v="4"/>
    <n v="106"/>
    <x v="2"/>
    <n v="31.37"/>
    <x v="0"/>
    <x v="0"/>
    <n v="2024"/>
    <x v="1"/>
    <x v="0"/>
    <n v="252724.69"/>
    <x v="2"/>
  </r>
  <r>
    <x v="6"/>
    <n v="22.89"/>
    <x v="1"/>
    <x v="1"/>
    <x v="19"/>
    <n v="61067"/>
    <x v="1"/>
    <n v="879"/>
    <x v="0"/>
    <n v="91.23"/>
    <x v="1"/>
    <x v="1"/>
    <n v="2023"/>
    <x v="2"/>
    <x v="1"/>
    <n v="40261.46"/>
    <x v="2"/>
  </r>
  <r>
    <x v="3"/>
    <n v="13.39"/>
    <x v="2"/>
    <x v="1"/>
    <x v="26"/>
    <n v="278790"/>
    <x v="6"/>
    <n v="960"/>
    <x v="0"/>
    <n v="84.35"/>
    <x v="1"/>
    <x v="0"/>
    <n v="2021"/>
    <x v="1"/>
    <x v="1"/>
    <n v="214469.05"/>
    <x v="0"/>
  </r>
  <r>
    <x v="5"/>
    <n v="24.45"/>
    <x v="1"/>
    <x v="3"/>
    <x v="14"/>
    <n v="155044"/>
    <x v="3"/>
    <n v="285"/>
    <x v="2"/>
    <n v="42.58"/>
    <x v="1"/>
    <x v="0"/>
    <n v="2024"/>
    <x v="2"/>
    <x v="1"/>
    <n v="122652.98"/>
    <x v="3"/>
  </r>
  <r>
    <x v="4"/>
    <n v="60.75"/>
    <x v="0"/>
    <x v="6"/>
    <x v="31"/>
    <n v="378387"/>
    <x v="5"/>
    <n v="639"/>
    <x v="2"/>
    <n v="46.73"/>
    <x v="0"/>
    <x v="1"/>
    <n v="2015"/>
    <x v="1"/>
    <x v="1"/>
    <n v="296112.95"/>
    <x v="0"/>
  </r>
  <r>
    <x v="9"/>
    <n v="74.83"/>
    <x v="4"/>
    <x v="4"/>
    <x v="22"/>
    <n v="150587"/>
    <x v="6"/>
    <n v="167"/>
    <x v="2"/>
    <n v="30.58"/>
    <x v="3"/>
    <x v="0"/>
    <n v="2024"/>
    <x v="1"/>
    <x v="1"/>
    <n v="79349"/>
    <x v="0"/>
  </r>
  <r>
    <x v="2"/>
    <n v="20.79"/>
    <x v="1"/>
    <x v="4"/>
    <x v="16"/>
    <n v="117741"/>
    <x v="3"/>
    <n v="577"/>
    <x v="0"/>
    <n v="84.8"/>
    <x v="1"/>
    <x v="0"/>
    <n v="2024"/>
    <x v="2"/>
    <x v="0"/>
    <n v="72136.08"/>
    <x v="0"/>
  </r>
  <r>
    <x v="8"/>
    <n v="35.369999999999997"/>
    <x v="5"/>
    <x v="0"/>
    <x v="35"/>
    <n v="156461"/>
    <x v="9"/>
    <n v="347"/>
    <x v="1"/>
    <n v="82.15"/>
    <x v="4"/>
    <x v="0"/>
    <n v="2024"/>
    <x v="2"/>
    <x v="1"/>
    <n v="89515.85"/>
    <x v="2"/>
  </r>
  <r>
    <x v="9"/>
    <n v="69.099999999999994"/>
    <x v="0"/>
    <x v="6"/>
    <x v="33"/>
    <n v="114753"/>
    <x v="6"/>
    <n v="154"/>
    <x v="1"/>
    <n v="99.18"/>
    <x v="0"/>
    <x v="0"/>
    <n v="2017"/>
    <x v="2"/>
    <x v="1"/>
    <n v="90563.22"/>
    <x v="0"/>
  </r>
  <r>
    <x v="8"/>
    <n v="53.3"/>
    <x v="6"/>
    <x v="6"/>
    <x v="24"/>
    <n v="170548"/>
    <x v="7"/>
    <n v="249"/>
    <x v="2"/>
    <n v="37.43"/>
    <x v="5"/>
    <x v="1"/>
    <n v="2019"/>
    <x v="1"/>
    <x v="1"/>
    <n v="118352.59"/>
    <x v="0"/>
  </r>
  <r>
    <x v="1"/>
    <n v="12.73"/>
    <x v="2"/>
    <x v="7"/>
    <x v="30"/>
    <n v="298605"/>
    <x v="9"/>
    <n v="937"/>
    <x v="0"/>
    <n v="69.680000000000007"/>
    <x v="1"/>
    <x v="2"/>
    <n v="2023"/>
    <x v="2"/>
    <x v="1"/>
    <n v="174701.55"/>
    <x v="1"/>
  </r>
  <r>
    <x v="6"/>
    <n v="49.4"/>
    <x v="3"/>
    <x v="1"/>
    <x v="25"/>
    <n v="165104"/>
    <x v="3"/>
    <n v="265"/>
    <x v="0"/>
    <n v="69.28"/>
    <x v="2"/>
    <x v="2"/>
    <n v="2022"/>
    <x v="0"/>
    <x v="1"/>
    <n v="125209.75"/>
    <x v="1"/>
  </r>
  <r>
    <x v="1"/>
    <n v="47.34"/>
    <x v="3"/>
    <x v="2"/>
    <x v="27"/>
    <n v="151443"/>
    <x v="1"/>
    <n v="227"/>
    <x v="0"/>
    <n v="74.45"/>
    <x v="2"/>
    <x v="0"/>
    <n v="2022"/>
    <x v="2"/>
    <x v="1"/>
    <n v="119580.4"/>
    <x v="0"/>
  </r>
  <r>
    <x v="0"/>
    <n v="47.58"/>
    <x v="3"/>
    <x v="0"/>
    <x v="29"/>
    <n v="342612"/>
    <x v="9"/>
    <n v="174"/>
    <x v="2"/>
    <n v="51.54"/>
    <x v="2"/>
    <x v="1"/>
    <n v="2023"/>
    <x v="0"/>
    <x v="0"/>
    <n v="255267.28"/>
    <x v="3"/>
  </r>
  <r>
    <x v="0"/>
    <n v="26.92"/>
    <x v="1"/>
    <x v="5"/>
    <x v="15"/>
    <n v="145281"/>
    <x v="5"/>
    <n v="735"/>
    <x v="1"/>
    <n v="82.87"/>
    <x v="1"/>
    <x v="0"/>
    <n v="2023"/>
    <x v="0"/>
    <x v="1"/>
    <n v="99271.4"/>
    <x v="0"/>
  </r>
  <r>
    <x v="2"/>
    <n v="38.630000000000003"/>
    <x v="5"/>
    <x v="6"/>
    <x v="31"/>
    <n v="353549"/>
    <x v="4"/>
    <n v="464"/>
    <x v="0"/>
    <n v="87.69"/>
    <x v="4"/>
    <x v="1"/>
    <n v="2024"/>
    <x v="1"/>
    <x v="0"/>
    <n v="189870.44"/>
    <x v="0"/>
  </r>
  <r>
    <x v="8"/>
    <n v="36.82"/>
    <x v="5"/>
    <x v="2"/>
    <x v="27"/>
    <n v="164357"/>
    <x v="5"/>
    <n v="233"/>
    <x v="0"/>
    <n v="68.86"/>
    <x v="4"/>
    <x v="2"/>
    <n v="2015"/>
    <x v="1"/>
    <x v="1"/>
    <n v="124865.3"/>
    <x v="2"/>
  </r>
  <r>
    <x v="3"/>
    <n v="30.68"/>
    <x v="5"/>
    <x v="4"/>
    <x v="12"/>
    <n v="89967"/>
    <x v="4"/>
    <n v="143"/>
    <x v="0"/>
    <n v="78.44"/>
    <x v="4"/>
    <x v="2"/>
    <n v="2024"/>
    <x v="0"/>
    <x v="0"/>
    <n v="40879.81"/>
    <x v="0"/>
  </r>
  <r>
    <x v="9"/>
    <n v="27.79"/>
    <x v="1"/>
    <x v="6"/>
    <x v="33"/>
    <n v="153696"/>
    <x v="6"/>
    <n v="811"/>
    <x v="0"/>
    <n v="81.38"/>
    <x v="1"/>
    <x v="0"/>
    <n v="2020"/>
    <x v="2"/>
    <x v="0"/>
    <n v="84847.45"/>
    <x v="3"/>
  </r>
  <r>
    <x v="3"/>
    <n v="7.82"/>
    <x v="2"/>
    <x v="1"/>
    <x v="1"/>
    <n v="246951"/>
    <x v="2"/>
    <n v="310"/>
    <x v="1"/>
    <n v="87.26"/>
    <x v="1"/>
    <x v="0"/>
    <n v="2022"/>
    <x v="2"/>
    <x v="0"/>
    <n v="151360.44"/>
    <x v="3"/>
  </r>
  <r>
    <x v="5"/>
    <n v="46.47"/>
    <x v="3"/>
    <x v="1"/>
    <x v="37"/>
    <n v="332183"/>
    <x v="1"/>
    <n v="905"/>
    <x v="1"/>
    <n v="80.27"/>
    <x v="2"/>
    <x v="0"/>
    <n v="2020"/>
    <x v="0"/>
    <x v="1"/>
    <n v="191685.28"/>
    <x v="0"/>
  </r>
  <r>
    <x v="5"/>
    <n v="10.34"/>
    <x v="2"/>
    <x v="2"/>
    <x v="34"/>
    <n v="308542"/>
    <x v="6"/>
    <n v="956"/>
    <x v="1"/>
    <n v="69.09"/>
    <x v="1"/>
    <x v="1"/>
    <n v="2023"/>
    <x v="2"/>
    <x v="1"/>
    <n v="194966.08"/>
    <x v="2"/>
  </r>
  <r>
    <x v="7"/>
    <n v="47.81"/>
    <x v="3"/>
    <x v="4"/>
    <x v="4"/>
    <n v="104895"/>
    <x v="7"/>
    <n v="945"/>
    <x v="2"/>
    <n v="55.57"/>
    <x v="2"/>
    <x v="2"/>
    <n v="2018"/>
    <x v="0"/>
    <x v="0"/>
    <n v="49617.56"/>
    <x v="3"/>
  </r>
  <r>
    <x v="7"/>
    <n v="53.13"/>
    <x v="6"/>
    <x v="7"/>
    <x v="36"/>
    <n v="134259"/>
    <x v="8"/>
    <n v="738"/>
    <x v="2"/>
    <n v="31.18"/>
    <x v="5"/>
    <x v="2"/>
    <n v="2016"/>
    <x v="2"/>
    <x v="0"/>
    <n v="83643.649999999994"/>
    <x v="2"/>
  </r>
  <r>
    <x v="5"/>
    <n v="12.73"/>
    <x v="2"/>
    <x v="6"/>
    <x v="10"/>
    <n v="385236"/>
    <x v="8"/>
    <n v="451"/>
    <x v="2"/>
    <n v="48.82"/>
    <x v="1"/>
    <x v="1"/>
    <n v="2017"/>
    <x v="1"/>
    <x v="1"/>
    <n v="212726.21"/>
    <x v="1"/>
  </r>
  <r>
    <x v="2"/>
    <n v="30.36"/>
    <x v="5"/>
    <x v="6"/>
    <x v="31"/>
    <n v="139552"/>
    <x v="2"/>
    <n v="361"/>
    <x v="0"/>
    <n v="69.88"/>
    <x v="4"/>
    <x v="2"/>
    <n v="2019"/>
    <x v="2"/>
    <x v="1"/>
    <n v="63476.31"/>
    <x v="0"/>
  </r>
  <r>
    <x v="3"/>
    <n v="17.04"/>
    <x v="2"/>
    <x v="7"/>
    <x v="36"/>
    <n v="65175"/>
    <x v="6"/>
    <n v="399"/>
    <x v="2"/>
    <n v="53.02"/>
    <x v="1"/>
    <x v="1"/>
    <n v="2022"/>
    <x v="1"/>
    <x v="1"/>
    <n v="50414.49"/>
    <x v="1"/>
  </r>
  <r>
    <x v="6"/>
    <n v="67.88"/>
    <x v="0"/>
    <x v="3"/>
    <x v="32"/>
    <n v="355313"/>
    <x v="8"/>
    <n v="579"/>
    <x v="1"/>
    <n v="70.56"/>
    <x v="0"/>
    <x v="1"/>
    <n v="2022"/>
    <x v="0"/>
    <x v="1"/>
    <n v="275305.59000000003"/>
    <x v="2"/>
  </r>
  <r>
    <x v="1"/>
    <n v="21.7"/>
    <x v="1"/>
    <x v="5"/>
    <x v="20"/>
    <n v="264620"/>
    <x v="8"/>
    <n v="911"/>
    <x v="2"/>
    <n v="30.2"/>
    <x v="1"/>
    <x v="2"/>
    <n v="2016"/>
    <x v="1"/>
    <x v="1"/>
    <n v="179199.52"/>
    <x v="3"/>
  </r>
  <r>
    <x v="5"/>
    <n v="22.51"/>
    <x v="1"/>
    <x v="1"/>
    <x v="37"/>
    <n v="175521"/>
    <x v="2"/>
    <n v="181"/>
    <x v="2"/>
    <n v="41.47"/>
    <x v="1"/>
    <x v="0"/>
    <n v="2024"/>
    <x v="0"/>
    <x v="0"/>
    <n v="86466.79"/>
    <x v="2"/>
  </r>
  <r>
    <x v="6"/>
    <n v="50.9"/>
    <x v="6"/>
    <x v="4"/>
    <x v="22"/>
    <n v="64862"/>
    <x v="6"/>
    <n v="489"/>
    <x v="2"/>
    <n v="48.44"/>
    <x v="5"/>
    <x v="2"/>
    <n v="2017"/>
    <x v="0"/>
    <x v="0"/>
    <n v="50797.66"/>
    <x v="3"/>
  </r>
  <r>
    <x v="1"/>
    <n v="72.75"/>
    <x v="4"/>
    <x v="5"/>
    <x v="20"/>
    <n v="227598"/>
    <x v="5"/>
    <n v="989"/>
    <x v="1"/>
    <n v="65.09"/>
    <x v="3"/>
    <x v="2"/>
    <n v="2015"/>
    <x v="2"/>
    <x v="1"/>
    <n v="178531.3"/>
    <x v="2"/>
  </r>
  <r>
    <x v="2"/>
    <n v="25.38"/>
    <x v="1"/>
    <x v="6"/>
    <x v="10"/>
    <n v="371339"/>
    <x v="8"/>
    <n v="255"/>
    <x v="0"/>
    <n v="78.63"/>
    <x v="1"/>
    <x v="1"/>
    <n v="2016"/>
    <x v="2"/>
    <x v="0"/>
    <n v="221055.33"/>
    <x v="1"/>
  </r>
  <r>
    <x v="3"/>
    <n v="24.32"/>
    <x v="1"/>
    <x v="2"/>
    <x v="38"/>
    <n v="60050"/>
    <x v="7"/>
    <n v="879"/>
    <x v="0"/>
    <n v="65.28"/>
    <x v="1"/>
    <x v="0"/>
    <n v="2018"/>
    <x v="2"/>
    <x v="0"/>
    <n v="24339.61"/>
    <x v="0"/>
  </r>
  <r>
    <x v="5"/>
    <n v="24.28"/>
    <x v="1"/>
    <x v="1"/>
    <x v="26"/>
    <n v="129502"/>
    <x v="8"/>
    <n v="260"/>
    <x v="0"/>
    <n v="94.13"/>
    <x v="1"/>
    <x v="0"/>
    <n v="2018"/>
    <x v="0"/>
    <x v="1"/>
    <n v="68195.95"/>
    <x v="2"/>
  </r>
  <r>
    <x v="6"/>
    <n v="37.409999999999997"/>
    <x v="5"/>
    <x v="1"/>
    <x v="37"/>
    <n v="60482"/>
    <x v="4"/>
    <n v="870"/>
    <x v="0"/>
    <n v="94.41"/>
    <x v="4"/>
    <x v="2"/>
    <n v="2024"/>
    <x v="1"/>
    <x v="1"/>
    <n v="26923.11"/>
    <x v="2"/>
  </r>
  <r>
    <x v="1"/>
    <n v="16.93"/>
    <x v="2"/>
    <x v="2"/>
    <x v="27"/>
    <n v="59039"/>
    <x v="2"/>
    <n v="274"/>
    <x v="2"/>
    <n v="47.87"/>
    <x v="1"/>
    <x v="2"/>
    <n v="2019"/>
    <x v="2"/>
    <x v="0"/>
    <n v="35472.639999999999"/>
    <x v="1"/>
  </r>
  <r>
    <x v="7"/>
    <n v="32.5"/>
    <x v="5"/>
    <x v="1"/>
    <x v="37"/>
    <n v="307703"/>
    <x v="1"/>
    <n v="356"/>
    <x v="0"/>
    <n v="82.59"/>
    <x v="4"/>
    <x v="1"/>
    <n v="2021"/>
    <x v="0"/>
    <x v="1"/>
    <n v="192750.42"/>
    <x v="1"/>
  </r>
  <r>
    <x v="8"/>
    <n v="6.27"/>
    <x v="2"/>
    <x v="6"/>
    <x v="21"/>
    <n v="358421"/>
    <x v="8"/>
    <n v="209"/>
    <x v="0"/>
    <n v="66.650000000000006"/>
    <x v="1"/>
    <x v="2"/>
    <n v="2016"/>
    <x v="0"/>
    <x v="0"/>
    <n v="157496.17000000001"/>
    <x v="3"/>
  </r>
  <r>
    <x v="5"/>
    <n v="20.18"/>
    <x v="1"/>
    <x v="0"/>
    <x v="0"/>
    <n v="356145"/>
    <x v="5"/>
    <n v="309"/>
    <x v="0"/>
    <n v="81.34"/>
    <x v="1"/>
    <x v="0"/>
    <n v="2015"/>
    <x v="0"/>
    <x v="1"/>
    <n v="181055.79"/>
    <x v="0"/>
  </r>
  <r>
    <x v="3"/>
    <n v="6.13"/>
    <x v="2"/>
    <x v="1"/>
    <x v="1"/>
    <n v="75005"/>
    <x v="8"/>
    <n v="1000"/>
    <x v="2"/>
    <n v="33.31"/>
    <x v="1"/>
    <x v="1"/>
    <n v="2024"/>
    <x v="2"/>
    <x v="1"/>
    <n v="43649.97"/>
    <x v="1"/>
  </r>
  <r>
    <x v="1"/>
    <n v="55.7"/>
    <x v="6"/>
    <x v="6"/>
    <x v="31"/>
    <n v="150366"/>
    <x v="4"/>
    <n v="787"/>
    <x v="1"/>
    <n v="64.47"/>
    <x v="5"/>
    <x v="1"/>
    <n v="2024"/>
    <x v="2"/>
    <x v="0"/>
    <n v="108832.4"/>
    <x v="0"/>
  </r>
  <r>
    <x v="5"/>
    <n v="28.64"/>
    <x v="1"/>
    <x v="2"/>
    <x v="27"/>
    <n v="293044"/>
    <x v="7"/>
    <n v="141"/>
    <x v="1"/>
    <n v="66.709999999999994"/>
    <x v="1"/>
    <x v="1"/>
    <n v="2019"/>
    <x v="0"/>
    <x v="0"/>
    <n v="233161.8"/>
    <x v="3"/>
  </r>
  <r>
    <x v="7"/>
    <n v="67.62"/>
    <x v="0"/>
    <x v="4"/>
    <x v="4"/>
    <n v="315893"/>
    <x v="3"/>
    <n v="343"/>
    <x v="2"/>
    <n v="37.99"/>
    <x v="0"/>
    <x v="0"/>
    <n v="2023"/>
    <x v="2"/>
    <x v="1"/>
    <n v="228287.03"/>
    <x v="0"/>
  </r>
  <r>
    <x v="5"/>
    <n v="64.53"/>
    <x v="0"/>
    <x v="6"/>
    <x v="21"/>
    <n v="81310"/>
    <x v="0"/>
    <n v="183"/>
    <x v="2"/>
    <n v="52.36"/>
    <x v="0"/>
    <x v="2"/>
    <n v="2021"/>
    <x v="2"/>
    <x v="1"/>
    <n v="51344.480000000003"/>
    <x v="2"/>
  </r>
  <r>
    <x v="6"/>
    <n v="38.57"/>
    <x v="5"/>
    <x v="1"/>
    <x v="37"/>
    <n v="369029"/>
    <x v="2"/>
    <n v="926"/>
    <x v="2"/>
    <n v="43.33"/>
    <x v="4"/>
    <x v="1"/>
    <n v="2023"/>
    <x v="0"/>
    <x v="0"/>
    <n v="148698.59"/>
    <x v="3"/>
  </r>
  <r>
    <x v="2"/>
    <n v="48.23"/>
    <x v="3"/>
    <x v="5"/>
    <x v="13"/>
    <n v="63532"/>
    <x v="3"/>
    <n v="351"/>
    <x v="2"/>
    <n v="29.86"/>
    <x v="2"/>
    <x v="0"/>
    <n v="2022"/>
    <x v="1"/>
    <x v="1"/>
    <n v="36438.11"/>
    <x v="1"/>
  </r>
  <r>
    <x v="0"/>
    <n v="39.229999999999997"/>
    <x v="5"/>
    <x v="3"/>
    <x v="7"/>
    <n v="89558"/>
    <x v="5"/>
    <n v="488"/>
    <x v="2"/>
    <n v="36.42"/>
    <x v="4"/>
    <x v="2"/>
    <n v="2015"/>
    <x v="1"/>
    <x v="1"/>
    <n v="68580.210000000006"/>
    <x v="0"/>
  </r>
  <r>
    <x v="1"/>
    <n v="25.11"/>
    <x v="1"/>
    <x v="7"/>
    <x v="23"/>
    <n v="67562"/>
    <x v="5"/>
    <n v="778"/>
    <x v="1"/>
    <n v="70.91"/>
    <x v="1"/>
    <x v="2"/>
    <n v="2015"/>
    <x v="0"/>
    <x v="0"/>
    <n v="47718.53"/>
    <x v="1"/>
  </r>
  <r>
    <x v="6"/>
    <n v="18.93"/>
    <x v="2"/>
    <x v="1"/>
    <x v="25"/>
    <n v="133061"/>
    <x v="2"/>
    <n v="707"/>
    <x v="1"/>
    <n v="75.41"/>
    <x v="1"/>
    <x v="0"/>
    <n v="2019"/>
    <x v="0"/>
    <x v="0"/>
    <n v="69182.210000000006"/>
    <x v="3"/>
  </r>
  <r>
    <x v="3"/>
    <n v="74.5"/>
    <x v="4"/>
    <x v="4"/>
    <x v="16"/>
    <n v="390966"/>
    <x v="6"/>
    <n v="963"/>
    <x v="2"/>
    <n v="30.71"/>
    <x v="3"/>
    <x v="2"/>
    <n v="2017"/>
    <x v="0"/>
    <x v="0"/>
    <n v="226329.05"/>
    <x v="1"/>
  </r>
  <r>
    <x v="1"/>
    <n v="15.97"/>
    <x v="2"/>
    <x v="1"/>
    <x v="37"/>
    <n v="160341"/>
    <x v="5"/>
    <n v="715"/>
    <x v="2"/>
    <n v="41.73"/>
    <x v="1"/>
    <x v="2"/>
    <n v="2015"/>
    <x v="2"/>
    <x v="1"/>
    <n v="67015.27"/>
    <x v="0"/>
  </r>
  <r>
    <x v="4"/>
    <n v="33.43"/>
    <x v="5"/>
    <x v="2"/>
    <x v="2"/>
    <n v="311928"/>
    <x v="5"/>
    <n v="577"/>
    <x v="2"/>
    <n v="57.87"/>
    <x v="4"/>
    <x v="1"/>
    <n v="2017"/>
    <x v="0"/>
    <x v="0"/>
    <n v="174123.12"/>
    <x v="2"/>
  </r>
  <r>
    <x v="1"/>
    <n v="30.39"/>
    <x v="5"/>
    <x v="7"/>
    <x v="17"/>
    <n v="63691"/>
    <x v="2"/>
    <n v="291"/>
    <x v="2"/>
    <n v="30.45"/>
    <x v="4"/>
    <x v="0"/>
    <n v="2024"/>
    <x v="2"/>
    <x v="0"/>
    <n v="32011.54"/>
    <x v="1"/>
  </r>
  <r>
    <x v="1"/>
    <n v="41.76"/>
    <x v="3"/>
    <x v="5"/>
    <x v="9"/>
    <n v="138911"/>
    <x v="4"/>
    <n v="510"/>
    <x v="1"/>
    <n v="93.46"/>
    <x v="2"/>
    <x v="0"/>
    <n v="2024"/>
    <x v="0"/>
    <x v="0"/>
    <n v="97022.27"/>
    <x v="1"/>
  </r>
  <r>
    <x v="2"/>
    <n v="53.86"/>
    <x v="6"/>
    <x v="1"/>
    <x v="19"/>
    <n v="81825"/>
    <x v="1"/>
    <n v="672"/>
    <x v="1"/>
    <n v="84.59"/>
    <x v="5"/>
    <x v="0"/>
    <n v="2022"/>
    <x v="0"/>
    <x v="0"/>
    <n v="34196.97"/>
    <x v="2"/>
  </r>
  <r>
    <x v="5"/>
    <n v="32.229999999999997"/>
    <x v="5"/>
    <x v="3"/>
    <x v="3"/>
    <n v="366265"/>
    <x v="1"/>
    <n v="178"/>
    <x v="2"/>
    <n v="26.52"/>
    <x v="4"/>
    <x v="1"/>
    <n v="2024"/>
    <x v="1"/>
    <x v="0"/>
    <n v="219203.4"/>
    <x v="0"/>
  </r>
  <r>
    <x v="7"/>
    <n v="69.239999999999995"/>
    <x v="0"/>
    <x v="5"/>
    <x v="20"/>
    <n v="333182"/>
    <x v="7"/>
    <n v="241"/>
    <x v="2"/>
    <n v="48"/>
    <x v="0"/>
    <x v="0"/>
    <n v="2023"/>
    <x v="0"/>
    <x v="1"/>
    <n v="152514.37"/>
    <x v="0"/>
  </r>
  <r>
    <x v="0"/>
    <n v="34.64"/>
    <x v="5"/>
    <x v="1"/>
    <x v="26"/>
    <n v="65228"/>
    <x v="6"/>
    <n v="541"/>
    <x v="0"/>
    <n v="70.47"/>
    <x v="4"/>
    <x v="0"/>
    <n v="2021"/>
    <x v="2"/>
    <x v="0"/>
    <n v="45355.55"/>
    <x v="3"/>
  </r>
  <r>
    <x v="3"/>
    <n v="61.09"/>
    <x v="0"/>
    <x v="2"/>
    <x v="2"/>
    <n v="107133"/>
    <x v="1"/>
    <n v="352"/>
    <x v="0"/>
    <n v="69.48"/>
    <x v="0"/>
    <x v="1"/>
    <n v="2022"/>
    <x v="0"/>
    <x v="0"/>
    <n v="44494.48"/>
    <x v="3"/>
  </r>
  <r>
    <x v="6"/>
    <n v="34.43"/>
    <x v="5"/>
    <x v="7"/>
    <x v="30"/>
    <n v="231452"/>
    <x v="8"/>
    <n v="989"/>
    <x v="2"/>
    <n v="30.97"/>
    <x v="4"/>
    <x v="1"/>
    <n v="2024"/>
    <x v="1"/>
    <x v="1"/>
    <n v="137583.91"/>
    <x v="3"/>
  </r>
  <r>
    <x v="8"/>
    <n v="53.96"/>
    <x v="6"/>
    <x v="3"/>
    <x v="3"/>
    <n v="66504"/>
    <x v="2"/>
    <n v="877"/>
    <x v="0"/>
    <n v="92.87"/>
    <x v="5"/>
    <x v="0"/>
    <n v="2024"/>
    <x v="2"/>
    <x v="0"/>
    <n v="39417.83"/>
    <x v="1"/>
  </r>
  <r>
    <x v="9"/>
    <n v="43.45"/>
    <x v="3"/>
    <x v="0"/>
    <x v="0"/>
    <n v="226465"/>
    <x v="8"/>
    <n v="642"/>
    <x v="1"/>
    <n v="96.95"/>
    <x v="2"/>
    <x v="1"/>
    <n v="2019"/>
    <x v="2"/>
    <x v="0"/>
    <n v="158047.23000000001"/>
    <x v="2"/>
  </r>
  <r>
    <x v="5"/>
    <n v="26.29"/>
    <x v="1"/>
    <x v="6"/>
    <x v="10"/>
    <n v="128116"/>
    <x v="1"/>
    <n v="567"/>
    <x v="2"/>
    <n v="58.36"/>
    <x v="1"/>
    <x v="2"/>
    <n v="2020"/>
    <x v="1"/>
    <x v="0"/>
    <n v="78292.509999999995"/>
    <x v="2"/>
  </r>
  <r>
    <x v="7"/>
    <n v="46.81"/>
    <x v="3"/>
    <x v="5"/>
    <x v="9"/>
    <n v="385125"/>
    <x v="0"/>
    <n v="760"/>
    <x v="1"/>
    <n v="61.6"/>
    <x v="2"/>
    <x v="0"/>
    <n v="2024"/>
    <x v="1"/>
    <x v="0"/>
    <n v="240899.55"/>
    <x v="1"/>
  </r>
  <r>
    <x v="7"/>
    <n v="62.63"/>
    <x v="0"/>
    <x v="7"/>
    <x v="36"/>
    <n v="70261"/>
    <x v="9"/>
    <n v="846"/>
    <x v="2"/>
    <n v="34.43"/>
    <x v="0"/>
    <x v="1"/>
    <n v="2024"/>
    <x v="2"/>
    <x v="1"/>
    <n v="44759.96"/>
    <x v="2"/>
  </r>
  <r>
    <x v="1"/>
    <n v="68.430000000000007"/>
    <x v="0"/>
    <x v="4"/>
    <x v="18"/>
    <n v="202270"/>
    <x v="5"/>
    <n v="604"/>
    <x v="2"/>
    <n v="41.97"/>
    <x v="0"/>
    <x v="1"/>
    <n v="2015"/>
    <x v="0"/>
    <x v="1"/>
    <n v="116594.14"/>
    <x v="3"/>
  </r>
  <r>
    <x v="7"/>
    <n v="56.11"/>
    <x v="6"/>
    <x v="5"/>
    <x v="20"/>
    <n v="204534"/>
    <x v="5"/>
    <n v="410"/>
    <x v="2"/>
    <n v="31.12"/>
    <x v="5"/>
    <x v="0"/>
    <n v="2023"/>
    <x v="1"/>
    <x v="1"/>
    <n v="135763.85"/>
    <x v="0"/>
  </r>
  <r>
    <x v="3"/>
    <n v="6.79"/>
    <x v="2"/>
    <x v="2"/>
    <x v="2"/>
    <n v="137301"/>
    <x v="5"/>
    <n v="321"/>
    <x v="1"/>
    <n v="68.819999999999993"/>
    <x v="1"/>
    <x v="2"/>
    <n v="2015"/>
    <x v="1"/>
    <x v="1"/>
    <n v="55255.25"/>
    <x v="2"/>
  </r>
  <r>
    <x v="8"/>
    <n v="16.82"/>
    <x v="2"/>
    <x v="0"/>
    <x v="6"/>
    <n v="268431"/>
    <x v="3"/>
    <n v="568"/>
    <x v="0"/>
    <n v="67.849999999999994"/>
    <x v="1"/>
    <x v="2"/>
    <n v="2022"/>
    <x v="0"/>
    <x v="0"/>
    <n v="166772.44"/>
    <x v="0"/>
  </r>
  <r>
    <x v="2"/>
    <n v="74.19"/>
    <x v="4"/>
    <x v="4"/>
    <x v="18"/>
    <n v="90663"/>
    <x v="7"/>
    <n v="386"/>
    <x v="0"/>
    <n v="84.69"/>
    <x v="3"/>
    <x v="0"/>
    <n v="2022"/>
    <x v="1"/>
    <x v="0"/>
    <n v="71407.67"/>
    <x v="1"/>
  </r>
  <r>
    <x v="3"/>
    <n v="74.989999999999995"/>
    <x v="4"/>
    <x v="5"/>
    <x v="15"/>
    <n v="98417"/>
    <x v="7"/>
    <n v="539"/>
    <x v="1"/>
    <n v="92.41"/>
    <x v="3"/>
    <x v="1"/>
    <n v="2024"/>
    <x v="0"/>
    <x v="0"/>
    <n v="75184.929999999993"/>
    <x v="2"/>
  </r>
  <r>
    <x v="7"/>
    <n v="22"/>
    <x v="1"/>
    <x v="1"/>
    <x v="25"/>
    <n v="367133"/>
    <x v="1"/>
    <n v="966"/>
    <x v="2"/>
    <n v="47.66"/>
    <x v="1"/>
    <x v="0"/>
    <n v="2024"/>
    <x v="2"/>
    <x v="1"/>
    <n v="182160.19"/>
    <x v="2"/>
  </r>
  <r>
    <x v="1"/>
    <n v="38.39"/>
    <x v="5"/>
    <x v="2"/>
    <x v="2"/>
    <n v="373112"/>
    <x v="4"/>
    <n v="578"/>
    <x v="0"/>
    <n v="66.17"/>
    <x v="4"/>
    <x v="2"/>
    <n v="2024"/>
    <x v="0"/>
    <x v="0"/>
    <n v="174085.02"/>
    <x v="1"/>
  </r>
  <r>
    <x v="7"/>
    <n v="10.050000000000001"/>
    <x v="2"/>
    <x v="5"/>
    <x v="13"/>
    <n v="329780"/>
    <x v="2"/>
    <n v="126"/>
    <x v="2"/>
    <n v="28.54"/>
    <x v="1"/>
    <x v="0"/>
    <n v="2020"/>
    <x v="2"/>
    <x v="0"/>
    <n v="262044.14"/>
    <x v="2"/>
  </r>
  <r>
    <x v="5"/>
    <n v="71.739999999999995"/>
    <x v="4"/>
    <x v="2"/>
    <x v="27"/>
    <n v="271209"/>
    <x v="8"/>
    <n v="493"/>
    <x v="2"/>
    <n v="39.950000000000003"/>
    <x v="3"/>
    <x v="1"/>
    <n v="2018"/>
    <x v="2"/>
    <x v="1"/>
    <n v="152345.24"/>
    <x v="0"/>
  </r>
  <r>
    <x v="7"/>
    <n v="58.92"/>
    <x v="6"/>
    <x v="3"/>
    <x v="14"/>
    <n v="322814"/>
    <x v="9"/>
    <n v="896"/>
    <x v="0"/>
    <n v="82.59"/>
    <x v="5"/>
    <x v="1"/>
    <n v="2023"/>
    <x v="2"/>
    <x v="1"/>
    <n v="181236.99"/>
    <x v="3"/>
  </r>
  <r>
    <x v="5"/>
    <n v="5.1100000000000003"/>
    <x v="2"/>
    <x v="4"/>
    <x v="4"/>
    <n v="85322"/>
    <x v="0"/>
    <n v="741"/>
    <x v="1"/>
    <n v="87.23"/>
    <x v="1"/>
    <x v="2"/>
    <n v="2021"/>
    <x v="2"/>
    <x v="1"/>
    <n v="50483.55"/>
    <x v="2"/>
  </r>
  <r>
    <x v="3"/>
    <n v="7.8"/>
    <x v="2"/>
    <x v="4"/>
    <x v="12"/>
    <n v="207745"/>
    <x v="1"/>
    <n v="442"/>
    <x v="1"/>
    <n v="95.02"/>
    <x v="1"/>
    <x v="0"/>
    <n v="2021"/>
    <x v="2"/>
    <x v="1"/>
    <n v="121312.08"/>
    <x v="2"/>
  </r>
  <r>
    <x v="4"/>
    <n v="58.25"/>
    <x v="6"/>
    <x v="4"/>
    <x v="12"/>
    <n v="131320"/>
    <x v="0"/>
    <n v="439"/>
    <x v="0"/>
    <n v="85.22"/>
    <x v="5"/>
    <x v="0"/>
    <n v="2024"/>
    <x v="0"/>
    <x v="0"/>
    <n v="67956.539999999994"/>
    <x v="3"/>
  </r>
  <r>
    <x v="6"/>
    <n v="56.53"/>
    <x v="6"/>
    <x v="2"/>
    <x v="27"/>
    <n v="64139"/>
    <x v="1"/>
    <n v="706"/>
    <x v="1"/>
    <n v="88.78"/>
    <x v="5"/>
    <x v="1"/>
    <n v="2021"/>
    <x v="0"/>
    <x v="1"/>
    <n v="30071.84"/>
    <x v="0"/>
  </r>
  <r>
    <x v="3"/>
    <n v="17.309999999999999"/>
    <x v="2"/>
    <x v="7"/>
    <x v="28"/>
    <n v="126215"/>
    <x v="7"/>
    <n v="861"/>
    <x v="2"/>
    <n v="28.45"/>
    <x v="1"/>
    <x v="0"/>
    <n v="2023"/>
    <x v="2"/>
    <x v="1"/>
    <n v="67280.87"/>
    <x v="3"/>
  </r>
  <r>
    <x v="4"/>
    <n v="28.83"/>
    <x v="1"/>
    <x v="0"/>
    <x v="6"/>
    <n v="165203"/>
    <x v="1"/>
    <n v="561"/>
    <x v="2"/>
    <n v="53.84"/>
    <x v="1"/>
    <x v="2"/>
    <n v="2020"/>
    <x v="1"/>
    <x v="0"/>
    <n v="107857.23"/>
    <x v="2"/>
  </r>
  <r>
    <x v="2"/>
    <n v="40.130000000000003"/>
    <x v="3"/>
    <x v="2"/>
    <x v="38"/>
    <n v="232736"/>
    <x v="7"/>
    <n v="662"/>
    <x v="2"/>
    <n v="39.799999999999997"/>
    <x v="2"/>
    <x v="0"/>
    <n v="2022"/>
    <x v="0"/>
    <x v="1"/>
    <n v="127850.49"/>
    <x v="0"/>
  </r>
  <r>
    <x v="2"/>
    <n v="71.27"/>
    <x v="4"/>
    <x v="4"/>
    <x v="18"/>
    <n v="293465"/>
    <x v="6"/>
    <n v="293"/>
    <x v="0"/>
    <n v="95.72"/>
    <x v="3"/>
    <x v="0"/>
    <n v="2020"/>
    <x v="1"/>
    <x v="1"/>
    <n v="156313.18"/>
    <x v="0"/>
  </r>
  <r>
    <x v="6"/>
    <n v="31.78"/>
    <x v="5"/>
    <x v="1"/>
    <x v="26"/>
    <n v="289324"/>
    <x v="4"/>
    <n v="301"/>
    <x v="1"/>
    <n v="72.3"/>
    <x v="4"/>
    <x v="0"/>
    <n v="2024"/>
    <x v="2"/>
    <x v="1"/>
    <n v="194102.91"/>
    <x v="3"/>
  </r>
  <r>
    <x v="2"/>
    <n v="62.8"/>
    <x v="0"/>
    <x v="3"/>
    <x v="3"/>
    <n v="390768"/>
    <x v="2"/>
    <n v="971"/>
    <x v="0"/>
    <n v="64.709999999999994"/>
    <x v="0"/>
    <x v="0"/>
    <n v="2021"/>
    <x v="0"/>
    <x v="0"/>
    <n v="219140.44"/>
    <x v="0"/>
  </r>
  <r>
    <x v="1"/>
    <n v="78.97"/>
    <x v="4"/>
    <x v="4"/>
    <x v="22"/>
    <n v="146648"/>
    <x v="5"/>
    <n v="824"/>
    <x v="1"/>
    <n v="97.41"/>
    <x v="3"/>
    <x v="0"/>
    <n v="2021"/>
    <x v="1"/>
    <x v="0"/>
    <n v="94594.79"/>
    <x v="0"/>
  </r>
  <r>
    <x v="8"/>
    <n v="22.34"/>
    <x v="1"/>
    <x v="4"/>
    <x v="12"/>
    <n v="247202"/>
    <x v="8"/>
    <n v="372"/>
    <x v="0"/>
    <n v="75.58"/>
    <x v="1"/>
    <x v="1"/>
    <n v="2017"/>
    <x v="2"/>
    <x v="1"/>
    <n v="111455.69"/>
    <x v="0"/>
  </r>
  <r>
    <x v="5"/>
    <n v="27.25"/>
    <x v="1"/>
    <x v="1"/>
    <x v="19"/>
    <n v="396791"/>
    <x v="3"/>
    <n v="893"/>
    <x v="0"/>
    <n v="87.97"/>
    <x v="1"/>
    <x v="2"/>
    <n v="2022"/>
    <x v="2"/>
    <x v="1"/>
    <n v="221961.03"/>
    <x v="0"/>
  </r>
  <r>
    <x v="3"/>
    <n v="32.229999999999997"/>
    <x v="5"/>
    <x v="3"/>
    <x v="14"/>
    <n v="198108"/>
    <x v="0"/>
    <n v="330"/>
    <x v="2"/>
    <n v="52.4"/>
    <x v="4"/>
    <x v="1"/>
    <n v="2022"/>
    <x v="2"/>
    <x v="0"/>
    <n v="151052.07"/>
    <x v="2"/>
  </r>
  <r>
    <x v="9"/>
    <n v="33.46"/>
    <x v="5"/>
    <x v="5"/>
    <x v="20"/>
    <n v="276587"/>
    <x v="0"/>
    <n v="150"/>
    <x v="2"/>
    <n v="36.479999999999997"/>
    <x v="4"/>
    <x v="2"/>
    <n v="2021"/>
    <x v="1"/>
    <x v="0"/>
    <n v="143465.98000000001"/>
    <x v="0"/>
  </r>
  <r>
    <x v="1"/>
    <n v="50.09"/>
    <x v="6"/>
    <x v="5"/>
    <x v="13"/>
    <n v="136199"/>
    <x v="7"/>
    <n v="287"/>
    <x v="0"/>
    <n v="63.64"/>
    <x v="5"/>
    <x v="0"/>
    <n v="2019"/>
    <x v="1"/>
    <x v="1"/>
    <n v="75005.31"/>
    <x v="0"/>
  </r>
  <r>
    <x v="8"/>
    <n v="38.35"/>
    <x v="5"/>
    <x v="3"/>
    <x v="14"/>
    <n v="198031"/>
    <x v="0"/>
    <n v="289"/>
    <x v="1"/>
    <n v="74.819999999999993"/>
    <x v="4"/>
    <x v="0"/>
    <n v="2023"/>
    <x v="2"/>
    <x v="0"/>
    <n v="87336.81"/>
    <x v="1"/>
  </r>
  <r>
    <x v="3"/>
    <n v="18.48"/>
    <x v="2"/>
    <x v="7"/>
    <x v="36"/>
    <n v="198652"/>
    <x v="7"/>
    <n v="738"/>
    <x v="0"/>
    <n v="67.959999999999994"/>
    <x v="1"/>
    <x v="0"/>
    <n v="2020"/>
    <x v="1"/>
    <x v="1"/>
    <n v="99633.14"/>
    <x v="2"/>
  </r>
  <r>
    <x v="1"/>
    <n v="57.46"/>
    <x v="6"/>
    <x v="6"/>
    <x v="31"/>
    <n v="392885"/>
    <x v="8"/>
    <n v="419"/>
    <x v="0"/>
    <n v="99.36"/>
    <x v="5"/>
    <x v="1"/>
    <n v="2022"/>
    <x v="0"/>
    <x v="0"/>
    <n v="199451.37"/>
    <x v="0"/>
  </r>
  <r>
    <x v="7"/>
    <n v="45.03"/>
    <x v="3"/>
    <x v="3"/>
    <x v="3"/>
    <n v="334216"/>
    <x v="1"/>
    <n v="368"/>
    <x v="1"/>
    <n v="63.11"/>
    <x v="2"/>
    <x v="0"/>
    <n v="2024"/>
    <x v="0"/>
    <x v="0"/>
    <n v="200157.62"/>
    <x v="2"/>
  </r>
  <r>
    <x v="3"/>
    <n v="56.13"/>
    <x v="6"/>
    <x v="2"/>
    <x v="27"/>
    <n v="192044"/>
    <x v="1"/>
    <n v="265"/>
    <x v="0"/>
    <n v="70.319999999999993"/>
    <x v="5"/>
    <x v="0"/>
    <n v="2024"/>
    <x v="0"/>
    <x v="1"/>
    <n v="111544.47"/>
    <x v="0"/>
  </r>
  <r>
    <x v="5"/>
    <n v="64.849999999999994"/>
    <x v="0"/>
    <x v="2"/>
    <x v="2"/>
    <n v="79461"/>
    <x v="4"/>
    <n v="890"/>
    <x v="0"/>
    <n v="92.09"/>
    <x v="0"/>
    <x v="2"/>
    <n v="2024"/>
    <x v="0"/>
    <x v="1"/>
    <n v="50236.94"/>
    <x v="0"/>
  </r>
  <r>
    <x v="5"/>
    <n v="25.62"/>
    <x v="1"/>
    <x v="5"/>
    <x v="13"/>
    <n v="280860"/>
    <x v="6"/>
    <n v="281"/>
    <x v="0"/>
    <n v="75.06"/>
    <x v="1"/>
    <x v="1"/>
    <n v="2024"/>
    <x v="2"/>
    <x v="0"/>
    <n v="179876.89"/>
    <x v="3"/>
  </r>
  <r>
    <x v="1"/>
    <n v="8.2899999999999991"/>
    <x v="2"/>
    <x v="1"/>
    <x v="1"/>
    <n v="255052"/>
    <x v="5"/>
    <n v="815"/>
    <x v="1"/>
    <n v="76.010000000000005"/>
    <x v="1"/>
    <x v="0"/>
    <n v="2016"/>
    <x v="1"/>
    <x v="0"/>
    <n v="108621.87"/>
    <x v="3"/>
  </r>
  <r>
    <x v="7"/>
    <n v="11.43"/>
    <x v="2"/>
    <x v="0"/>
    <x v="6"/>
    <n v="206767"/>
    <x v="0"/>
    <n v="701"/>
    <x v="0"/>
    <n v="84.19"/>
    <x v="1"/>
    <x v="1"/>
    <n v="2021"/>
    <x v="2"/>
    <x v="0"/>
    <n v="124823.33"/>
    <x v="1"/>
  </r>
  <r>
    <x v="5"/>
    <n v="57.48"/>
    <x v="6"/>
    <x v="4"/>
    <x v="22"/>
    <n v="152306"/>
    <x v="7"/>
    <n v="648"/>
    <x v="2"/>
    <n v="40.08"/>
    <x v="5"/>
    <x v="2"/>
    <n v="2018"/>
    <x v="2"/>
    <x v="1"/>
    <n v="76277.490000000005"/>
    <x v="0"/>
  </r>
  <r>
    <x v="2"/>
    <n v="63.06"/>
    <x v="0"/>
    <x v="6"/>
    <x v="31"/>
    <n v="218253"/>
    <x v="9"/>
    <n v="570"/>
    <x v="2"/>
    <n v="32.200000000000003"/>
    <x v="0"/>
    <x v="0"/>
    <n v="2023"/>
    <x v="0"/>
    <x v="0"/>
    <n v="133254.07999999999"/>
    <x v="2"/>
  </r>
  <r>
    <x v="7"/>
    <n v="24.13"/>
    <x v="1"/>
    <x v="7"/>
    <x v="17"/>
    <n v="168024"/>
    <x v="2"/>
    <n v="454"/>
    <x v="2"/>
    <n v="34.33"/>
    <x v="1"/>
    <x v="2"/>
    <n v="2019"/>
    <x v="2"/>
    <x v="1"/>
    <n v="89615.79"/>
    <x v="0"/>
  </r>
  <r>
    <x v="0"/>
    <n v="79.64"/>
    <x v="4"/>
    <x v="2"/>
    <x v="2"/>
    <n v="385644"/>
    <x v="3"/>
    <n v="242"/>
    <x v="2"/>
    <n v="29.87"/>
    <x v="3"/>
    <x v="0"/>
    <n v="2022"/>
    <x v="1"/>
    <x v="1"/>
    <n v="271344.03000000003"/>
    <x v="1"/>
  </r>
  <r>
    <x v="5"/>
    <n v="34.31"/>
    <x v="5"/>
    <x v="0"/>
    <x v="6"/>
    <n v="60221"/>
    <x v="5"/>
    <n v="840"/>
    <x v="2"/>
    <n v="39.21"/>
    <x v="4"/>
    <x v="2"/>
    <n v="2015"/>
    <x v="2"/>
    <x v="0"/>
    <n v="27289.29"/>
    <x v="2"/>
  </r>
  <r>
    <x v="7"/>
    <n v="32.15"/>
    <x v="5"/>
    <x v="4"/>
    <x v="4"/>
    <n v="201484"/>
    <x v="1"/>
    <n v="821"/>
    <x v="2"/>
    <n v="46.28"/>
    <x v="4"/>
    <x v="0"/>
    <n v="2024"/>
    <x v="0"/>
    <x v="1"/>
    <n v="123612.16"/>
    <x v="3"/>
  </r>
  <r>
    <x v="4"/>
    <n v="23.05"/>
    <x v="1"/>
    <x v="3"/>
    <x v="14"/>
    <n v="254067"/>
    <x v="8"/>
    <n v="481"/>
    <x v="0"/>
    <n v="75.930000000000007"/>
    <x v="1"/>
    <x v="0"/>
    <n v="2023"/>
    <x v="0"/>
    <x v="0"/>
    <n v="146123.13"/>
    <x v="0"/>
  </r>
  <r>
    <x v="4"/>
    <n v="38.46"/>
    <x v="5"/>
    <x v="0"/>
    <x v="35"/>
    <n v="101276"/>
    <x v="6"/>
    <n v="859"/>
    <x v="2"/>
    <n v="45.13"/>
    <x v="4"/>
    <x v="2"/>
    <n v="2017"/>
    <x v="1"/>
    <x v="0"/>
    <n v="41199.01"/>
    <x v="3"/>
  </r>
  <r>
    <x v="2"/>
    <n v="49.41"/>
    <x v="3"/>
    <x v="5"/>
    <x v="20"/>
    <n v="107223"/>
    <x v="0"/>
    <n v="559"/>
    <x v="1"/>
    <n v="61.7"/>
    <x v="2"/>
    <x v="2"/>
    <n v="2021"/>
    <x v="0"/>
    <x v="1"/>
    <n v="45999.32"/>
    <x v="3"/>
  </r>
  <r>
    <x v="7"/>
    <n v="41.48"/>
    <x v="3"/>
    <x v="1"/>
    <x v="25"/>
    <n v="234526"/>
    <x v="4"/>
    <n v="753"/>
    <x v="2"/>
    <n v="35.85"/>
    <x v="2"/>
    <x v="0"/>
    <n v="2024"/>
    <x v="1"/>
    <x v="1"/>
    <n v="112870.32"/>
    <x v="2"/>
  </r>
  <r>
    <x v="3"/>
    <n v="63.68"/>
    <x v="0"/>
    <x v="6"/>
    <x v="10"/>
    <n v="336132"/>
    <x v="9"/>
    <n v="910"/>
    <x v="2"/>
    <n v="29.49"/>
    <x v="0"/>
    <x v="0"/>
    <n v="2023"/>
    <x v="0"/>
    <x v="0"/>
    <n v="183255.72"/>
    <x v="0"/>
  </r>
  <r>
    <x v="8"/>
    <n v="33.92"/>
    <x v="5"/>
    <x v="0"/>
    <x v="6"/>
    <n v="128205"/>
    <x v="2"/>
    <n v="218"/>
    <x v="0"/>
    <n v="74.88"/>
    <x v="4"/>
    <x v="1"/>
    <n v="2019"/>
    <x v="0"/>
    <x v="0"/>
    <n v="56856.73"/>
    <x v="0"/>
  </r>
  <r>
    <x v="3"/>
    <n v="66.680000000000007"/>
    <x v="0"/>
    <x v="2"/>
    <x v="2"/>
    <n v="220738"/>
    <x v="7"/>
    <n v="346"/>
    <x v="1"/>
    <n v="91.54"/>
    <x v="0"/>
    <x v="2"/>
    <n v="2018"/>
    <x v="0"/>
    <x v="0"/>
    <n v="101796.69"/>
    <x v="0"/>
  </r>
  <r>
    <x v="2"/>
    <n v="40.24"/>
    <x v="3"/>
    <x v="0"/>
    <x v="29"/>
    <n v="291794"/>
    <x v="6"/>
    <n v="794"/>
    <x v="1"/>
    <n v="96.06"/>
    <x v="2"/>
    <x v="1"/>
    <n v="2023"/>
    <x v="1"/>
    <x v="1"/>
    <n v="153329.29"/>
    <x v="1"/>
  </r>
  <r>
    <x v="0"/>
    <n v="79.14"/>
    <x v="4"/>
    <x v="5"/>
    <x v="15"/>
    <n v="289032"/>
    <x v="3"/>
    <n v="438"/>
    <x v="1"/>
    <n v="60.79"/>
    <x v="3"/>
    <x v="0"/>
    <n v="2023"/>
    <x v="1"/>
    <x v="0"/>
    <n v="191373.54"/>
    <x v="2"/>
  </r>
  <r>
    <x v="8"/>
    <n v="13.57"/>
    <x v="2"/>
    <x v="2"/>
    <x v="38"/>
    <n v="310844"/>
    <x v="1"/>
    <n v="226"/>
    <x v="1"/>
    <n v="69.349999999999994"/>
    <x v="1"/>
    <x v="2"/>
    <n v="2020"/>
    <x v="1"/>
    <x v="1"/>
    <n v="125305.54"/>
    <x v="3"/>
  </r>
  <r>
    <x v="2"/>
    <n v="12.91"/>
    <x v="2"/>
    <x v="7"/>
    <x v="28"/>
    <n v="395118"/>
    <x v="7"/>
    <n v="738"/>
    <x v="2"/>
    <n v="47.8"/>
    <x v="1"/>
    <x v="1"/>
    <n v="2019"/>
    <x v="0"/>
    <x v="0"/>
    <n v="208509.64"/>
    <x v="1"/>
  </r>
  <r>
    <x v="7"/>
    <n v="38.01"/>
    <x v="5"/>
    <x v="2"/>
    <x v="27"/>
    <n v="117451"/>
    <x v="8"/>
    <n v="515"/>
    <x v="0"/>
    <n v="97.32"/>
    <x v="4"/>
    <x v="0"/>
    <n v="2016"/>
    <x v="0"/>
    <x v="1"/>
    <n v="49000.68"/>
    <x v="2"/>
  </r>
  <r>
    <x v="5"/>
    <n v="34.58"/>
    <x v="5"/>
    <x v="6"/>
    <x v="21"/>
    <n v="153645"/>
    <x v="2"/>
    <n v="841"/>
    <x v="0"/>
    <n v="89.15"/>
    <x v="4"/>
    <x v="2"/>
    <n v="2019"/>
    <x v="0"/>
    <x v="1"/>
    <n v="80670.100000000006"/>
    <x v="0"/>
  </r>
  <r>
    <x v="8"/>
    <n v="23.51"/>
    <x v="1"/>
    <x v="2"/>
    <x v="2"/>
    <n v="141846"/>
    <x v="2"/>
    <n v="528"/>
    <x v="1"/>
    <n v="86.16"/>
    <x v="1"/>
    <x v="2"/>
    <n v="2019"/>
    <x v="2"/>
    <x v="1"/>
    <n v="57423.23"/>
    <x v="2"/>
  </r>
  <r>
    <x v="3"/>
    <n v="51.05"/>
    <x v="6"/>
    <x v="5"/>
    <x v="20"/>
    <n v="316005"/>
    <x v="4"/>
    <n v="887"/>
    <x v="0"/>
    <n v="91.04"/>
    <x v="5"/>
    <x v="2"/>
    <n v="2024"/>
    <x v="2"/>
    <x v="1"/>
    <n v="190040.18"/>
    <x v="1"/>
  </r>
  <r>
    <x v="1"/>
    <n v="36.700000000000003"/>
    <x v="5"/>
    <x v="1"/>
    <x v="25"/>
    <n v="291803"/>
    <x v="2"/>
    <n v="735"/>
    <x v="0"/>
    <n v="95.58"/>
    <x v="4"/>
    <x v="1"/>
    <n v="2022"/>
    <x v="0"/>
    <x v="0"/>
    <n v="191964.75"/>
    <x v="0"/>
  </r>
  <r>
    <x v="3"/>
    <n v="50.45"/>
    <x v="6"/>
    <x v="6"/>
    <x v="33"/>
    <n v="213360"/>
    <x v="9"/>
    <n v="943"/>
    <x v="0"/>
    <n v="63.7"/>
    <x v="5"/>
    <x v="0"/>
    <n v="2023"/>
    <x v="2"/>
    <x v="0"/>
    <n v="132374.64000000001"/>
    <x v="2"/>
  </r>
  <r>
    <x v="1"/>
    <n v="44.51"/>
    <x v="3"/>
    <x v="4"/>
    <x v="22"/>
    <n v="149795"/>
    <x v="9"/>
    <n v="707"/>
    <x v="0"/>
    <n v="76.53"/>
    <x v="2"/>
    <x v="0"/>
    <n v="2023"/>
    <x v="1"/>
    <x v="0"/>
    <n v="79268.73"/>
    <x v="0"/>
  </r>
  <r>
    <x v="6"/>
    <n v="65.53"/>
    <x v="0"/>
    <x v="1"/>
    <x v="37"/>
    <n v="57446"/>
    <x v="2"/>
    <n v="677"/>
    <x v="1"/>
    <n v="63.8"/>
    <x v="0"/>
    <x v="0"/>
    <n v="2020"/>
    <x v="0"/>
    <x v="1"/>
    <n v="39487.269999999997"/>
    <x v="1"/>
  </r>
  <r>
    <x v="0"/>
    <n v="15.1"/>
    <x v="2"/>
    <x v="6"/>
    <x v="10"/>
    <n v="302277"/>
    <x v="5"/>
    <n v="445"/>
    <x v="0"/>
    <n v="79.14"/>
    <x v="1"/>
    <x v="1"/>
    <n v="2016"/>
    <x v="0"/>
    <x v="1"/>
    <n v="171908.96"/>
    <x v="0"/>
  </r>
  <r>
    <x v="1"/>
    <n v="18.07"/>
    <x v="2"/>
    <x v="0"/>
    <x v="29"/>
    <n v="89911"/>
    <x v="2"/>
    <n v="563"/>
    <x v="1"/>
    <n v="77.17"/>
    <x v="1"/>
    <x v="0"/>
    <n v="2024"/>
    <x v="2"/>
    <x v="0"/>
    <n v="53298.28"/>
    <x v="2"/>
  </r>
  <r>
    <x v="5"/>
    <n v="11.26"/>
    <x v="2"/>
    <x v="2"/>
    <x v="34"/>
    <n v="277053"/>
    <x v="3"/>
    <n v="315"/>
    <x v="1"/>
    <n v="81.16"/>
    <x v="1"/>
    <x v="2"/>
    <n v="2022"/>
    <x v="2"/>
    <x v="0"/>
    <n v="197640.23"/>
    <x v="1"/>
  </r>
  <r>
    <x v="9"/>
    <n v="27.47"/>
    <x v="1"/>
    <x v="5"/>
    <x v="5"/>
    <n v="62204"/>
    <x v="2"/>
    <n v="262"/>
    <x v="0"/>
    <n v="90.34"/>
    <x v="1"/>
    <x v="1"/>
    <n v="2023"/>
    <x v="1"/>
    <x v="0"/>
    <n v="47934.06"/>
    <x v="3"/>
  </r>
  <r>
    <x v="3"/>
    <n v="8.57"/>
    <x v="2"/>
    <x v="3"/>
    <x v="11"/>
    <n v="337808"/>
    <x v="5"/>
    <n v="248"/>
    <x v="2"/>
    <n v="26.93"/>
    <x v="1"/>
    <x v="0"/>
    <n v="2016"/>
    <x v="2"/>
    <x v="0"/>
    <n v="137334.18"/>
    <x v="3"/>
  </r>
  <r>
    <x v="0"/>
    <n v="21.14"/>
    <x v="1"/>
    <x v="5"/>
    <x v="15"/>
    <n v="152092"/>
    <x v="3"/>
    <n v="391"/>
    <x v="2"/>
    <n v="41.69"/>
    <x v="1"/>
    <x v="2"/>
    <n v="2022"/>
    <x v="0"/>
    <x v="1"/>
    <n v="95445.69"/>
    <x v="2"/>
  </r>
  <r>
    <x v="1"/>
    <n v="37.369999999999997"/>
    <x v="5"/>
    <x v="5"/>
    <x v="5"/>
    <n v="181229"/>
    <x v="7"/>
    <n v="891"/>
    <x v="0"/>
    <n v="87.96"/>
    <x v="4"/>
    <x v="1"/>
    <n v="2024"/>
    <x v="1"/>
    <x v="1"/>
    <n v="111193.15"/>
    <x v="2"/>
  </r>
  <r>
    <x v="4"/>
    <n v="46.38"/>
    <x v="3"/>
    <x v="3"/>
    <x v="32"/>
    <n v="66132"/>
    <x v="1"/>
    <n v="963"/>
    <x v="0"/>
    <n v="99.64"/>
    <x v="2"/>
    <x v="1"/>
    <n v="2024"/>
    <x v="1"/>
    <x v="1"/>
    <n v="31857.87"/>
    <x v="1"/>
  </r>
  <r>
    <x v="1"/>
    <n v="39.85"/>
    <x v="5"/>
    <x v="4"/>
    <x v="18"/>
    <n v="236349"/>
    <x v="0"/>
    <n v="654"/>
    <x v="2"/>
    <n v="52.68"/>
    <x v="4"/>
    <x v="1"/>
    <n v="2021"/>
    <x v="2"/>
    <x v="0"/>
    <n v="160332.71"/>
    <x v="3"/>
  </r>
  <r>
    <x v="1"/>
    <n v="28.33"/>
    <x v="1"/>
    <x v="6"/>
    <x v="24"/>
    <n v="344140"/>
    <x v="4"/>
    <n v="649"/>
    <x v="1"/>
    <n v="64.19"/>
    <x v="1"/>
    <x v="1"/>
    <n v="2024"/>
    <x v="2"/>
    <x v="1"/>
    <n v="191969.65"/>
    <x v="0"/>
  </r>
  <r>
    <x v="6"/>
    <n v="55.75"/>
    <x v="6"/>
    <x v="2"/>
    <x v="8"/>
    <n v="121306"/>
    <x v="1"/>
    <n v="189"/>
    <x v="1"/>
    <n v="82.43"/>
    <x v="5"/>
    <x v="2"/>
    <n v="2020"/>
    <x v="2"/>
    <x v="1"/>
    <n v="84724.11"/>
    <x v="2"/>
  </r>
  <r>
    <x v="9"/>
    <n v="79.95"/>
    <x v="4"/>
    <x v="2"/>
    <x v="34"/>
    <n v="110363"/>
    <x v="4"/>
    <n v="886"/>
    <x v="1"/>
    <n v="71.430000000000007"/>
    <x v="3"/>
    <x v="2"/>
    <n v="2024"/>
    <x v="1"/>
    <x v="0"/>
    <n v="52065.73"/>
    <x v="2"/>
  </r>
  <r>
    <x v="8"/>
    <n v="6.39"/>
    <x v="2"/>
    <x v="7"/>
    <x v="28"/>
    <n v="61468"/>
    <x v="8"/>
    <n v="134"/>
    <x v="0"/>
    <n v="65.3"/>
    <x v="1"/>
    <x v="2"/>
    <n v="2016"/>
    <x v="2"/>
    <x v="1"/>
    <n v="28442.79"/>
    <x v="2"/>
  </r>
  <r>
    <x v="0"/>
    <n v="57.35"/>
    <x v="6"/>
    <x v="1"/>
    <x v="37"/>
    <n v="133566"/>
    <x v="3"/>
    <n v="363"/>
    <x v="1"/>
    <n v="98.75"/>
    <x v="5"/>
    <x v="0"/>
    <n v="2023"/>
    <x v="1"/>
    <x v="1"/>
    <n v="67226.41"/>
    <x v="0"/>
  </r>
  <r>
    <x v="4"/>
    <n v="23.32"/>
    <x v="1"/>
    <x v="2"/>
    <x v="34"/>
    <n v="221073"/>
    <x v="5"/>
    <n v="835"/>
    <x v="1"/>
    <n v="97.19"/>
    <x v="1"/>
    <x v="1"/>
    <n v="2024"/>
    <x v="1"/>
    <x v="0"/>
    <n v="101886.71"/>
    <x v="1"/>
  </r>
  <r>
    <x v="7"/>
    <n v="68.12"/>
    <x v="0"/>
    <x v="7"/>
    <x v="23"/>
    <n v="91202"/>
    <x v="7"/>
    <n v="200"/>
    <x v="0"/>
    <n v="97.24"/>
    <x v="0"/>
    <x v="1"/>
    <n v="2022"/>
    <x v="1"/>
    <x v="0"/>
    <n v="70256.039999999994"/>
    <x v="1"/>
  </r>
  <r>
    <x v="5"/>
    <n v="60.08"/>
    <x v="0"/>
    <x v="0"/>
    <x v="29"/>
    <n v="111559"/>
    <x v="3"/>
    <n v="761"/>
    <x v="0"/>
    <n v="74.260000000000005"/>
    <x v="0"/>
    <x v="0"/>
    <n v="2022"/>
    <x v="2"/>
    <x v="1"/>
    <n v="57991.76"/>
    <x v="1"/>
  </r>
  <r>
    <x v="3"/>
    <n v="40.380000000000003"/>
    <x v="3"/>
    <x v="0"/>
    <x v="6"/>
    <n v="191065"/>
    <x v="8"/>
    <n v="164"/>
    <x v="2"/>
    <n v="33.450000000000003"/>
    <x v="2"/>
    <x v="1"/>
    <n v="2024"/>
    <x v="0"/>
    <x v="0"/>
    <n v="92244.63"/>
    <x v="1"/>
  </r>
  <r>
    <x v="1"/>
    <n v="43.27"/>
    <x v="3"/>
    <x v="0"/>
    <x v="6"/>
    <n v="75034"/>
    <x v="8"/>
    <n v="746"/>
    <x v="2"/>
    <n v="59.93"/>
    <x v="2"/>
    <x v="1"/>
    <n v="2023"/>
    <x v="1"/>
    <x v="1"/>
    <n v="56849.55"/>
    <x v="1"/>
  </r>
  <r>
    <x v="1"/>
    <n v="38.67"/>
    <x v="5"/>
    <x v="6"/>
    <x v="21"/>
    <n v="249268"/>
    <x v="4"/>
    <n v="271"/>
    <x v="0"/>
    <n v="99.93"/>
    <x v="4"/>
    <x v="0"/>
    <n v="2024"/>
    <x v="2"/>
    <x v="1"/>
    <n v="165610.57"/>
    <x v="2"/>
  </r>
  <r>
    <x v="2"/>
    <n v="10.48"/>
    <x v="2"/>
    <x v="4"/>
    <x v="16"/>
    <n v="169614"/>
    <x v="0"/>
    <n v="180"/>
    <x v="0"/>
    <n v="94.26"/>
    <x v="1"/>
    <x v="2"/>
    <n v="2021"/>
    <x v="0"/>
    <x v="0"/>
    <n v="128576.27"/>
    <x v="2"/>
  </r>
  <r>
    <x v="0"/>
    <n v="69.34"/>
    <x v="0"/>
    <x v="7"/>
    <x v="23"/>
    <n v="89427"/>
    <x v="0"/>
    <n v="828"/>
    <x v="2"/>
    <n v="57.71"/>
    <x v="0"/>
    <x v="1"/>
    <n v="2022"/>
    <x v="1"/>
    <x v="1"/>
    <n v="49072.55"/>
    <x v="1"/>
  </r>
  <r>
    <x v="5"/>
    <n v="28.15"/>
    <x v="1"/>
    <x v="6"/>
    <x v="33"/>
    <n v="262384"/>
    <x v="2"/>
    <n v="963"/>
    <x v="0"/>
    <n v="91.77"/>
    <x v="1"/>
    <x v="1"/>
    <n v="2019"/>
    <x v="2"/>
    <x v="0"/>
    <n v="158983.98000000001"/>
    <x v="0"/>
  </r>
  <r>
    <x v="5"/>
    <n v="35.79"/>
    <x v="5"/>
    <x v="5"/>
    <x v="20"/>
    <n v="217455"/>
    <x v="5"/>
    <n v="236"/>
    <x v="1"/>
    <n v="92.47"/>
    <x v="4"/>
    <x v="0"/>
    <n v="2020"/>
    <x v="0"/>
    <x v="0"/>
    <n v="172631.94"/>
    <x v="2"/>
  </r>
  <r>
    <x v="1"/>
    <n v="39.08"/>
    <x v="5"/>
    <x v="0"/>
    <x v="39"/>
    <n v="124923"/>
    <x v="7"/>
    <n v="436"/>
    <x v="0"/>
    <n v="87.53"/>
    <x v="4"/>
    <x v="2"/>
    <n v="2018"/>
    <x v="2"/>
    <x v="0"/>
    <n v="55577.83"/>
    <x v="1"/>
  </r>
  <r>
    <x v="3"/>
    <n v="48.09"/>
    <x v="3"/>
    <x v="4"/>
    <x v="12"/>
    <n v="235964"/>
    <x v="6"/>
    <n v="729"/>
    <x v="0"/>
    <n v="96.73"/>
    <x v="2"/>
    <x v="1"/>
    <n v="2019"/>
    <x v="2"/>
    <x v="1"/>
    <n v="130655.27"/>
    <x v="1"/>
  </r>
  <r>
    <x v="8"/>
    <n v="27.69"/>
    <x v="1"/>
    <x v="7"/>
    <x v="30"/>
    <n v="210448"/>
    <x v="3"/>
    <n v="830"/>
    <x v="1"/>
    <n v="88.64"/>
    <x v="1"/>
    <x v="1"/>
    <n v="2023"/>
    <x v="0"/>
    <x v="1"/>
    <n v="129726"/>
    <x v="1"/>
  </r>
  <r>
    <x v="9"/>
    <n v="65.7"/>
    <x v="0"/>
    <x v="5"/>
    <x v="9"/>
    <n v="281586"/>
    <x v="4"/>
    <n v="854"/>
    <x v="0"/>
    <n v="67.540000000000006"/>
    <x v="0"/>
    <x v="2"/>
    <n v="2024"/>
    <x v="2"/>
    <x v="1"/>
    <n v="127791.63"/>
    <x v="0"/>
  </r>
  <r>
    <x v="4"/>
    <n v="74.010000000000005"/>
    <x v="4"/>
    <x v="4"/>
    <x v="16"/>
    <n v="318045"/>
    <x v="0"/>
    <n v="588"/>
    <x v="2"/>
    <n v="33.71"/>
    <x v="3"/>
    <x v="1"/>
    <n v="2022"/>
    <x v="0"/>
    <x v="0"/>
    <n v="135842.26999999999"/>
    <x v="3"/>
  </r>
  <r>
    <x v="5"/>
    <n v="19.23"/>
    <x v="2"/>
    <x v="4"/>
    <x v="22"/>
    <n v="319142"/>
    <x v="4"/>
    <n v="251"/>
    <x v="1"/>
    <n v="65.62"/>
    <x v="1"/>
    <x v="1"/>
    <n v="2024"/>
    <x v="2"/>
    <x v="0"/>
    <n v="227383.89"/>
    <x v="2"/>
  </r>
  <r>
    <x v="9"/>
    <n v="79.42"/>
    <x v="4"/>
    <x v="1"/>
    <x v="26"/>
    <n v="116618"/>
    <x v="4"/>
    <n v="211"/>
    <x v="2"/>
    <n v="58.28"/>
    <x v="3"/>
    <x v="0"/>
    <n v="2024"/>
    <x v="0"/>
    <x v="0"/>
    <n v="79975.759999999995"/>
    <x v="3"/>
  </r>
  <r>
    <x v="1"/>
    <n v="48.07"/>
    <x v="3"/>
    <x v="6"/>
    <x v="21"/>
    <n v="309219"/>
    <x v="1"/>
    <n v="405"/>
    <x v="0"/>
    <n v="69.77"/>
    <x v="2"/>
    <x v="2"/>
    <n v="2020"/>
    <x v="1"/>
    <x v="1"/>
    <n v="140870.32"/>
    <x v="0"/>
  </r>
  <r>
    <x v="6"/>
    <n v="57.51"/>
    <x v="6"/>
    <x v="1"/>
    <x v="37"/>
    <n v="224647"/>
    <x v="4"/>
    <n v="727"/>
    <x v="0"/>
    <n v="71.38"/>
    <x v="5"/>
    <x v="1"/>
    <n v="2024"/>
    <x v="1"/>
    <x v="1"/>
    <n v="117623.03"/>
    <x v="1"/>
  </r>
  <r>
    <x v="5"/>
    <n v="79.88"/>
    <x v="4"/>
    <x v="3"/>
    <x v="3"/>
    <n v="174902"/>
    <x v="4"/>
    <n v="678"/>
    <x v="0"/>
    <n v="62.59"/>
    <x v="3"/>
    <x v="1"/>
    <n v="2024"/>
    <x v="2"/>
    <x v="0"/>
    <n v="103979.18"/>
    <x v="0"/>
  </r>
  <r>
    <x v="5"/>
    <n v="31.52"/>
    <x v="5"/>
    <x v="7"/>
    <x v="28"/>
    <n v="170040"/>
    <x v="6"/>
    <n v="519"/>
    <x v="0"/>
    <n v="71.84"/>
    <x v="4"/>
    <x v="0"/>
    <n v="2019"/>
    <x v="0"/>
    <x v="1"/>
    <n v="133869.35"/>
    <x v="2"/>
  </r>
  <r>
    <x v="3"/>
    <n v="79.459999999999994"/>
    <x v="4"/>
    <x v="6"/>
    <x v="33"/>
    <n v="157938"/>
    <x v="0"/>
    <n v="352"/>
    <x v="0"/>
    <n v="87.92"/>
    <x v="3"/>
    <x v="0"/>
    <n v="2021"/>
    <x v="0"/>
    <x v="1"/>
    <n v="90080.7"/>
    <x v="2"/>
  </r>
  <r>
    <x v="1"/>
    <n v="60"/>
    <x v="6"/>
    <x v="3"/>
    <x v="32"/>
    <n v="70599"/>
    <x v="4"/>
    <n v="161"/>
    <x v="1"/>
    <n v="67.239999999999995"/>
    <x v="0"/>
    <x v="2"/>
    <n v="2024"/>
    <x v="1"/>
    <x v="0"/>
    <n v="43201.37"/>
    <x v="1"/>
  </r>
  <r>
    <x v="9"/>
    <n v="22.29"/>
    <x v="1"/>
    <x v="2"/>
    <x v="2"/>
    <n v="206595"/>
    <x v="4"/>
    <n v="810"/>
    <x v="0"/>
    <n v="68.83"/>
    <x v="1"/>
    <x v="1"/>
    <n v="2024"/>
    <x v="1"/>
    <x v="1"/>
    <n v="165241.25"/>
    <x v="3"/>
  </r>
  <r>
    <x v="1"/>
    <n v="69.680000000000007"/>
    <x v="0"/>
    <x v="0"/>
    <x v="0"/>
    <n v="160351"/>
    <x v="9"/>
    <n v="787"/>
    <x v="0"/>
    <n v="90.55"/>
    <x v="0"/>
    <x v="0"/>
    <n v="2024"/>
    <x v="1"/>
    <x v="1"/>
    <n v="124528.98"/>
    <x v="0"/>
  </r>
  <r>
    <x v="1"/>
    <n v="56.2"/>
    <x v="6"/>
    <x v="0"/>
    <x v="0"/>
    <n v="203039"/>
    <x v="5"/>
    <n v="803"/>
    <x v="2"/>
    <n v="44.1"/>
    <x v="5"/>
    <x v="2"/>
    <n v="2015"/>
    <x v="2"/>
    <x v="1"/>
    <n v="126644.85"/>
    <x v="3"/>
  </r>
  <r>
    <x v="6"/>
    <n v="12.04"/>
    <x v="2"/>
    <x v="0"/>
    <x v="6"/>
    <n v="271365"/>
    <x v="9"/>
    <n v="290"/>
    <x v="0"/>
    <n v="71.83"/>
    <x v="1"/>
    <x v="0"/>
    <n v="2023"/>
    <x v="2"/>
    <x v="0"/>
    <n v="110029.03"/>
    <x v="0"/>
  </r>
  <r>
    <x v="8"/>
    <n v="71.84"/>
    <x v="4"/>
    <x v="4"/>
    <x v="18"/>
    <n v="89128"/>
    <x v="2"/>
    <n v="478"/>
    <x v="2"/>
    <n v="27.34"/>
    <x v="3"/>
    <x v="2"/>
    <n v="2019"/>
    <x v="0"/>
    <x v="0"/>
    <n v="66177.070000000007"/>
    <x v="1"/>
  </r>
  <r>
    <x v="9"/>
    <n v="30.37"/>
    <x v="5"/>
    <x v="2"/>
    <x v="38"/>
    <n v="221688"/>
    <x v="9"/>
    <n v="943"/>
    <x v="2"/>
    <n v="57.75"/>
    <x v="4"/>
    <x v="0"/>
    <n v="2023"/>
    <x v="0"/>
    <x v="1"/>
    <n v="118320.5"/>
    <x v="3"/>
  </r>
  <r>
    <x v="7"/>
    <n v="65.13"/>
    <x v="0"/>
    <x v="3"/>
    <x v="11"/>
    <n v="138256"/>
    <x v="7"/>
    <n v="208"/>
    <x v="1"/>
    <n v="71.16"/>
    <x v="0"/>
    <x v="0"/>
    <n v="2020"/>
    <x v="1"/>
    <x v="1"/>
    <n v="103746.16"/>
    <x v="3"/>
  </r>
  <r>
    <x v="7"/>
    <n v="79.739999999999995"/>
    <x v="4"/>
    <x v="1"/>
    <x v="1"/>
    <n v="128637"/>
    <x v="8"/>
    <n v="705"/>
    <x v="2"/>
    <n v="53.25"/>
    <x v="3"/>
    <x v="0"/>
    <n v="2016"/>
    <x v="2"/>
    <x v="0"/>
    <n v="54671.09"/>
    <x v="3"/>
  </r>
  <r>
    <x v="2"/>
    <n v="73.260000000000005"/>
    <x v="4"/>
    <x v="3"/>
    <x v="14"/>
    <n v="74684"/>
    <x v="9"/>
    <n v="293"/>
    <x v="2"/>
    <n v="54.62"/>
    <x v="3"/>
    <x v="1"/>
    <n v="2023"/>
    <x v="1"/>
    <x v="1"/>
    <n v="48193.79"/>
    <x v="1"/>
  </r>
  <r>
    <x v="4"/>
    <n v="9.8800000000000008"/>
    <x v="2"/>
    <x v="5"/>
    <x v="15"/>
    <n v="383513"/>
    <x v="8"/>
    <n v="331"/>
    <x v="1"/>
    <n v="88.48"/>
    <x v="1"/>
    <x v="2"/>
    <n v="2016"/>
    <x v="2"/>
    <x v="0"/>
    <n v="298306.27"/>
    <x v="1"/>
  </r>
  <r>
    <x v="6"/>
    <n v="12.56"/>
    <x v="2"/>
    <x v="0"/>
    <x v="29"/>
    <n v="325493"/>
    <x v="9"/>
    <n v="387"/>
    <x v="1"/>
    <n v="61.26"/>
    <x v="1"/>
    <x v="1"/>
    <n v="2024"/>
    <x v="2"/>
    <x v="1"/>
    <n v="142774.67000000001"/>
    <x v="1"/>
  </r>
  <r>
    <x v="2"/>
    <n v="19.8"/>
    <x v="2"/>
    <x v="6"/>
    <x v="31"/>
    <n v="96498"/>
    <x v="5"/>
    <n v="424"/>
    <x v="0"/>
    <n v="96.12"/>
    <x v="1"/>
    <x v="0"/>
    <n v="2023"/>
    <x v="1"/>
    <x v="1"/>
    <n v="55750.43"/>
    <x v="2"/>
  </r>
  <r>
    <x v="7"/>
    <n v="67.209999999999994"/>
    <x v="0"/>
    <x v="5"/>
    <x v="15"/>
    <n v="87694"/>
    <x v="8"/>
    <n v="694"/>
    <x v="0"/>
    <n v="70.010000000000005"/>
    <x v="0"/>
    <x v="2"/>
    <n v="2016"/>
    <x v="1"/>
    <x v="0"/>
    <n v="56735.81"/>
    <x v="2"/>
  </r>
  <r>
    <x v="4"/>
    <n v="55.35"/>
    <x v="6"/>
    <x v="6"/>
    <x v="10"/>
    <n v="181416"/>
    <x v="9"/>
    <n v="609"/>
    <x v="1"/>
    <n v="97.13"/>
    <x v="5"/>
    <x v="2"/>
    <n v="2023"/>
    <x v="1"/>
    <x v="0"/>
    <n v="109626.6"/>
    <x v="3"/>
  </r>
  <r>
    <x v="0"/>
    <n v="70.66"/>
    <x v="4"/>
    <x v="3"/>
    <x v="11"/>
    <n v="196094"/>
    <x v="1"/>
    <n v="403"/>
    <x v="0"/>
    <n v="81.34"/>
    <x v="3"/>
    <x v="1"/>
    <n v="2024"/>
    <x v="0"/>
    <x v="0"/>
    <n v="121976.43"/>
    <x v="3"/>
  </r>
  <r>
    <x v="0"/>
    <n v="10.01"/>
    <x v="2"/>
    <x v="7"/>
    <x v="36"/>
    <n v="186588"/>
    <x v="3"/>
    <n v="185"/>
    <x v="1"/>
    <n v="69.73"/>
    <x v="1"/>
    <x v="0"/>
    <n v="2023"/>
    <x v="1"/>
    <x v="1"/>
    <n v="121945.16"/>
    <x v="0"/>
  </r>
  <r>
    <x v="4"/>
    <n v="52"/>
    <x v="6"/>
    <x v="2"/>
    <x v="27"/>
    <n v="170847"/>
    <x v="0"/>
    <n v="705"/>
    <x v="1"/>
    <n v="60.82"/>
    <x v="5"/>
    <x v="1"/>
    <n v="2023"/>
    <x v="1"/>
    <x v="1"/>
    <n v="124590.77"/>
    <x v="2"/>
  </r>
  <r>
    <x v="4"/>
    <n v="70.78"/>
    <x v="4"/>
    <x v="7"/>
    <x v="17"/>
    <n v="280514"/>
    <x v="2"/>
    <n v="175"/>
    <x v="2"/>
    <n v="59.53"/>
    <x v="3"/>
    <x v="1"/>
    <n v="2024"/>
    <x v="0"/>
    <x v="0"/>
    <n v="166694.88"/>
    <x v="3"/>
  </r>
  <r>
    <x v="5"/>
    <n v="36.78"/>
    <x v="5"/>
    <x v="0"/>
    <x v="35"/>
    <n v="357408"/>
    <x v="1"/>
    <n v="755"/>
    <x v="0"/>
    <n v="99.48"/>
    <x v="4"/>
    <x v="1"/>
    <n v="2022"/>
    <x v="0"/>
    <x v="1"/>
    <n v="168370.6"/>
    <x v="0"/>
  </r>
  <r>
    <x v="7"/>
    <n v="57.07"/>
    <x v="6"/>
    <x v="0"/>
    <x v="39"/>
    <n v="327921"/>
    <x v="3"/>
    <n v="253"/>
    <x v="1"/>
    <n v="77.36"/>
    <x v="5"/>
    <x v="0"/>
    <n v="2022"/>
    <x v="2"/>
    <x v="1"/>
    <n v="190998.41"/>
    <x v="1"/>
  </r>
  <r>
    <x v="2"/>
    <n v="11.42"/>
    <x v="2"/>
    <x v="0"/>
    <x v="39"/>
    <n v="378044"/>
    <x v="7"/>
    <n v="422"/>
    <x v="0"/>
    <n v="95.9"/>
    <x v="1"/>
    <x v="0"/>
    <n v="2018"/>
    <x v="2"/>
    <x v="1"/>
    <n v="258100.11"/>
    <x v="3"/>
  </r>
  <r>
    <x v="7"/>
    <n v="38.270000000000003"/>
    <x v="5"/>
    <x v="5"/>
    <x v="15"/>
    <n v="296196"/>
    <x v="5"/>
    <n v="279"/>
    <x v="0"/>
    <n v="71.88"/>
    <x v="4"/>
    <x v="1"/>
    <n v="2016"/>
    <x v="1"/>
    <x v="0"/>
    <n v="174123.3"/>
    <x v="1"/>
  </r>
  <r>
    <x v="0"/>
    <n v="66.67"/>
    <x v="0"/>
    <x v="3"/>
    <x v="7"/>
    <n v="204732"/>
    <x v="4"/>
    <n v="117"/>
    <x v="2"/>
    <n v="54.69"/>
    <x v="0"/>
    <x v="1"/>
    <n v="2024"/>
    <x v="1"/>
    <x v="1"/>
    <n v="161603.65"/>
    <x v="0"/>
  </r>
  <r>
    <x v="1"/>
    <n v="36.24"/>
    <x v="5"/>
    <x v="5"/>
    <x v="5"/>
    <n v="309580"/>
    <x v="5"/>
    <n v="824"/>
    <x v="2"/>
    <n v="50.96"/>
    <x v="4"/>
    <x v="0"/>
    <n v="2015"/>
    <x v="0"/>
    <x v="0"/>
    <n v="138221.71"/>
    <x v="2"/>
  </r>
  <r>
    <x v="8"/>
    <n v="5.86"/>
    <x v="2"/>
    <x v="1"/>
    <x v="26"/>
    <n v="123459"/>
    <x v="4"/>
    <n v="745"/>
    <x v="2"/>
    <n v="58.62"/>
    <x v="1"/>
    <x v="0"/>
    <n v="2024"/>
    <x v="2"/>
    <x v="1"/>
    <n v="59706.82"/>
    <x v="2"/>
  </r>
  <r>
    <x v="1"/>
    <n v="44.78"/>
    <x v="3"/>
    <x v="0"/>
    <x v="0"/>
    <n v="164410"/>
    <x v="2"/>
    <n v="880"/>
    <x v="1"/>
    <n v="61.72"/>
    <x v="2"/>
    <x v="1"/>
    <n v="2021"/>
    <x v="0"/>
    <x v="0"/>
    <n v="103136.4"/>
    <x v="0"/>
  </r>
  <r>
    <x v="2"/>
    <n v="18.760000000000002"/>
    <x v="2"/>
    <x v="0"/>
    <x v="29"/>
    <n v="220049"/>
    <x v="2"/>
    <n v="110"/>
    <x v="2"/>
    <n v="39.909999999999997"/>
    <x v="1"/>
    <x v="1"/>
    <n v="2021"/>
    <x v="2"/>
    <x v="1"/>
    <n v="174463.78"/>
    <x v="1"/>
  </r>
  <r>
    <x v="6"/>
    <n v="28.65"/>
    <x v="1"/>
    <x v="2"/>
    <x v="34"/>
    <n v="349453"/>
    <x v="3"/>
    <n v="755"/>
    <x v="0"/>
    <n v="85.45"/>
    <x v="1"/>
    <x v="0"/>
    <n v="2024"/>
    <x v="0"/>
    <x v="1"/>
    <n v="256457.96"/>
    <x v="1"/>
  </r>
  <r>
    <x v="6"/>
    <n v="55.47"/>
    <x v="6"/>
    <x v="3"/>
    <x v="14"/>
    <n v="192203"/>
    <x v="7"/>
    <n v="940"/>
    <x v="1"/>
    <n v="71.81"/>
    <x v="5"/>
    <x v="1"/>
    <n v="2018"/>
    <x v="1"/>
    <x v="0"/>
    <n v="126471.46"/>
    <x v="3"/>
  </r>
  <r>
    <x v="7"/>
    <n v="58.29"/>
    <x v="6"/>
    <x v="7"/>
    <x v="17"/>
    <n v="62971"/>
    <x v="9"/>
    <n v="584"/>
    <x v="0"/>
    <n v="99.27"/>
    <x v="5"/>
    <x v="2"/>
    <n v="2023"/>
    <x v="2"/>
    <x v="0"/>
    <n v="27961.09"/>
    <x v="0"/>
  </r>
  <r>
    <x v="5"/>
    <n v="37"/>
    <x v="5"/>
    <x v="1"/>
    <x v="37"/>
    <n v="172458"/>
    <x v="6"/>
    <n v="900"/>
    <x v="2"/>
    <n v="37.479999999999997"/>
    <x v="4"/>
    <x v="2"/>
    <n v="2017"/>
    <x v="1"/>
    <x v="0"/>
    <n v="84984.55"/>
    <x v="2"/>
  </r>
  <r>
    <x v="6"/>
    <n v="32.03"/>
    <x v="5"/>
    <x v="3"/>
    <x v="14"/>
    <n v="56071"/>
    <x v="4"/>
    <n v="499"/>
    <x v="0"/>
    <n v="92.92"/>
    <x v="4"/>
    <x v="2"/>
    <n v="2024"/>
    <x v="2"/>
    <x v="0"/>
    <n v="28101.52"/>
    <x v="0"/>
  </r>
  <r>
    <x v="1"/>
    <n v="44.23"/>
    <x v="3"/>
    <x v="3"/>
    <x v="3"/>
    <n v="158318"/>
    <x v="4"/>
    <n v="153"/>
    <x v="2"/>
    <n v="41.97"/>
    <x v="2"/>
    <x v="2"/>
    <n v="2024"/>
    <x v="2"/>
    <x v="0"/>
    <n v="64621.86"/>
    <x v="3"/>
  </r>
  <r>
    <x v="8"/>
    <n v="67.78"/>
    <x v="0"/>
    <x v="2"/>
    <x v="38"/>
    <n v="147397"/>
    <x v="2"/>
    <n v="121"/>
    <x v="0"/>
    <n v="74.2"/>
    <x v="0"/>
    <x v="1"/>
    <n v="2019"/>
    <x v="1"/>
    <x v="0"/>
    <n v="60083.65"/>
    <x v="3"/>
  </r>
  <r>
    <x v="0"/>
    <n v="33.89"/>
    <x v="5"/>
    <x v="3"/>
    <x v="32"/>
    <n v="367230"/>
    <x v="9"/>
    <n v="371"/>
    <x v="0"/>
    <n v="93.29"/>
    <x v="4"/>
    <x v="0"/>
    <n v="2023"/>
    <x v="0"/>
    <x v="1"/>
    <n v="251744.61"/>
    <x v="3"/>
  </r>
  <r>
    <x v="3"/>
    <n v="12.79"/>
    <x v="2"/>
    <x v="1"/>
    <x v="26"/>
    <n v="277848"/>
    <x v="2"/>
    <n v="647"/>
    <x v="1"/>
    <n v="71.63"/>
    <x v="1"/>
    <x v="0"/>
    <n v="2019"/>
    <x v="2"/>
    <x v="0"/>
    <n v="130852.27"/>
    <x v="1"/>
  </r>
  <r>
    <x v="9"/>
    <n v="44.09"/>
    <x v="3"/>
    <x v="6"/>
    <x v="31"/>
    <n v="250795"/>
    <x v="7"/>
    <n v="892"/>
    <x v="0"/>
    <n v="94.7"/>
    <x v="2"/>
    <x v="1"/>
    <n v="2019"/>
    <x v="1"/>
    <x v="1"/>
    <n v="108305.43"/>
    <x v="2"/>
  </r>
  <r>
    <x v="3"/>
    <n v="73.56"/>
    <x v="4"/>
    <x v="5"/>
    <x v="9"/>
    <n v="218886"/>
    <x v="2"/>
    <n v="118"/>
    <x v="1"/>
    <n v="73.680000000000007"/>
    <x v="3"/>
    <x v="0"/>
    <n v="2024"/>
    <x v="0"/>
    <x v="0"/>
    <n v="129562.57"/>
    <x v="1"/>
  </r>
  <r>
    <x v="8"/>
    <n v="69.13"/>
    <x v="0"/>
    <x v="1"/>
    <x v="1"/>
    <n v="136697"/>
    <x v="5"/>
    <n v="828"/>
    <x v="0"/>
    <n v="87.12"/>
    <x v="0"/>
    <x v="1"/>
    <n v="2015"/>
    <x v="0"/>
    <x v="1"/>
    <n v="80139.100000000006"/>
    <x v="1"/>
  </r>
  <r>
    <x v="7"/>
    <n v="30.57"/>
    <x v="5"/>
    <x v="5"/>
    <x v="15"/>
    <n v="305162"/>
    <x v="6"/>
    <n v="196"/>
    <x v="1"/>
    <n v="81.77"/>
    <x v="4"/>
    <x v="1"/>
    <n v="2022"/>
    <x v="0"/>
    <x v="0"/>
    <n v="201622.88"/>
    <x v="2"/>
  </r>
  <r>
    <x v="8"/>
    <n v="21.35"/>
    <x v="1"/>
    <x v="2"/>
    <x v="8"/>
    <n v="224084"/>
    <x v="4"/>
    <n v="946"/>
    <x v="1"/>
    <n v="72.38"/>
    <x v="1"/>
    <x v="0"/>
    <n v="2024"/>
    <x v="1"/>
    <x v="1"/>
    <n v="110565.13"/>
    <x v="0"/>
  </r>
  <r>
    <x v="0"/>
    <n v="58.49"/>
    <x v="6"/>
    <x v="6"/>
    <x v="33"/>
    <n v="123667"/>
    <x v="0"/>
    <n v="118"/>
    <x v="1"/>
    <n v="78.3"/>
    <x v="5"/>
    <x v="0"/>
    <n v="2024"/>
    <x v="2"/>
    <x v="0"/>
    <n v="66627.929999999993"/>
    <x v="3"/>
  </r>
  <r>
    <x v="7"/>
    <n v="20.47"/>
    <x v="1"/>
    <x v="2"/>
    <x v="2"/>
    <n v="205852"/>
    <x v="5"/>
    <n v="819"/>
    <x v="2"/>
    <n v="50.27"/>
    <x v="1"/>
    <x v="1"/>
    <n v="2015"/>
    <x v="2"/>
    <x v="0"/>
    <n v="136712.97"/>
    <x v="1"/>
  </r>
  <r>
    <x v="7"/>
    <n v="48.26"/>
    <x v="3"/>
    <x v="0"/>
    <x v="6"/>
    <n v="361855"/>
    <x v="5"/>
    <n v="195"/>
    <x v="0"/>
    <n v="79.900000000000006"/>
    <x v="2"/>
    <x v="0"/>
    <n v="2017"/>
    <x v="1"/>
    <x v="1"/>
    <n v="165047.89000000001"/>
    <x v="0"/>
  </r>
  <r>
    <x v="6"/>
    <n v="63.52"/>
    <x v="0"/>
    <x v="0"/>
    <x v="0"/>
    <n v="96891"/>
    <x v="9"/>
    <n v="710"/>
    <x v="0"/>
    <n v="99.61"/>
    <x v="0"/>
    <x v="2"/>
    <n v="2023"/>
    <x v="0"/>
    <x v="1"/>
    <n v="72040.58"/>
    <x v="1"/>
  </r>
  <r>
    <x v="6"/>
    <n v="32.24"/>
    <x v="5"/>
    <x v="7"/>
    <x v="23"/>
    <n v="390734"/>
    <x v="6"/>
    <n v="339"/>
    <x v="0"/>
    <n v="87.64"/>
    <x v="4"/>
    <x v="1"/>
    <n v="2020"/>
    <x v="1"/>
    <x v="1"/>
    <n v="308677.87"/>
    <x v="2"/>
  </r>
  <r>
    <x v="1"/>
    <n v="18.079999999999998"/>
    <x v="2"/>
    <x v="7"/>
    <x v="28"/>
    <n v="238070"/>
    <x v="2"/>
    <n v="585"/>
    <x v="2"/>
    <n v="43.86"/>
    <x v="1"/>
    <x v="2"/>
    <n v="2019"/>
    <x v="2"/>
    <x v="0"/>
    <n v="148033.54999999999"/>
    <x v="2"/>
  </r>
  <r>
    <x v="1"/>
    <n v="65.08"/>
    <x v="0"/>
    <x v="0"/>
    <x v="6"/>
    <n v="94779"/>
    <x v="5"/>
    <n v="985"/>
    <x v="0"/>
    <n v="93.55"/>
    <x v="0"/>
    <x v="1"/>
    <n v="2023"/>
    <x v="1"/>
    <x v="0"/>
    <n v="38045.1"/>
    <x v="2"/>
  </r>
  <r>
    <x v="9"/>
    <n v="35.869999999999997"/>
    <x v="5"/>
    <x v="1"/>
    <x v="25"/>
    <n v="56417"/>
    <x v="6"/>
    <n v="517"/>
    <x v="0"/>
    <n v="90.94"/>
    <x v="4"/>
    <x v="1"/>
    <n v="2021"/>
    <x v="2"/>
    <x v="0"/>
    <n v="25499.93"/>
    <x v="1"/>
  </r>
  <r>
    <x v="0"/>
    <n v="31.36"/>
    <x v="5"/>
    <x v="7"/>
    <x v="23"/>
    <n v="229806"/>
    <x v="5"/>
    <n v="539"/>
    <x v="1"/>
    <n v="83.77"/>
    <x v="4"/>
    <x v="1"/>
    <n v="2020"/>
    <x v="1"/>
    <x v="1"/>
    <n v="152506.93"/>
    <x v="2"/>
  </r>
  <r>
    <x v="7"/>
    <n v="35.950000000000003"/>
    <x v="5"/>
    <x v="4"/>
    <x v="22"/>
    <n v="73894"/>
    <x v="3"/>
    <n v="942"/>
    <x v="1"/>
    <n v="74.95"/>
    <x v="4"/>
    <x v="2"/>
    <n v="2022"/>
    <x v="2"/>
    <x v="0"/>
    <n v="29604.84"/>
    <x v="1"/>
  </r>
  <r>
    <x v="0"/>
    <n v="75.349999999999994"/>
    <x v="4"/>
    <x v="0"/>
    <x v="35"/>
    <n v="223158"/>
    <x v="3"/>
    <n v="221"/>
    <x v="0"/>
    <n v="81.150000000000006"/>
    <x v="3"/>
    <x v="2"/>
    <n v="2022"/>
    <x v="0"/>
    <x v="1"/>
    <n v="123980.53"/>
    <x v="0"/>
  </r>
  <r>
    <x v="6"/>
    <n v="29.13"/>
    <x v="1"/>
    <x v="6"/>
    <x v="33"/>
    <n v="133984"/>
    <x v="0"/>
    <n v="825"/>
    <x v="0"/>
    <n v="79.55"/>
    <x v="1"/>
    <x v="1"/>
    <n v="2022"/>
    <x v="0"/>
    <x v="1"/>
    <n v="102547.84"/>
    <x v="1"/>
  </r>
  <r>
    <x v="5"/>
    <n v="9.9499999999999993"/>
    <x v="2"/>
    <x v="5"/>
    <x v="20"/>
    <n v="221715"/>
    <x v="1"/>
    <n v="603"/>
    <x v="0"/>
    <n v="72.75"/>
    <x v="1"/>
    <x v="1"/>
    <n v="2023"/>
    <x v="2"/>
    <x v="0"/>
    <n v="109856.05"/>
    <x v="0"/>
  </r>
  <r>
    <x v="6"/>
    <n v="67.03"/>
    <x v="0"/>
    <x v="6"/>
    <x v="24"/>
    <n v="268297"/>
    <x v="6"/>
    <n v="699"/>
    <x v="0"/>
    <n v="72.45"/>
    <x v="0"/>
    <x v="1"/>
    <n v="2021"/>
    <x v="0"/>
    <x v="1"/>
    <n v="116579.86"/>
    <x v="1"/>
  </r>
  <r>
    <x v="3"/>
    <n v="45.89"/>
    <x v="3"/>
    <x v="7"/>
    <x v="30"/>
    <n v="86691"/>
    <x v="8"/>
    <n v="182"/>
    <x v="0"/>
    <n v="92.66"/>
    <x v="2"/>
    <x v="1"/>
    <n v="2023"/>
    <x v="1"/>
    <x v="0"/>
    <n v="65010.22"/>
    <x v="1"/>
  </r>
  <r>
    <x v="0"/>
    <n v="54.13"/>
    <x v="6"/>
    <x v="7"/>
    <x v="28"/>
    <n v="204900"/>
    <x v="0"/>
    <n v="983"/>
    <x v="0"/>
    <n v="62.3"/>
    <x v="5"/>
    <x v="1"/>
    <n v="2023"/>
    <x v="1"/>
    <x v="1"/>
    <n v="144266.15"/>
    <x v="2"/>
  </r>
  <r>
    <x v="6"/>
    <n v="11.32"/>
    <x v="2"/>
    <x v="3"/>
    <x v="3"/>
    <n v="134906"/>
    <x v="0"/>
    <n v="332"/>
    <x v="2"/>
    <n v="58.82"/>
    <x v="1"/>
    <x v="0"/>
    <n v="2022"/>
    <x v="2"/>
    <x v="0"/>
    <n v="65955.350000000006"/>
    <x v="3"/>
  </r>
  <r>
    <x v="7"/>
    <n v="30.17"/>
    <x v="5"/>
    <x v="7"/>
    <x v="23"/>
    <n v="118352"/>
    <x v="4"/>
    <n v="111"/>
    <x v="1"/>
    <n v="95.02"/>
    <x v="4"/>
    <x v="0"/>
    <n v="2024"/>
    <x v="1"/>
    <x v="1"/>
    <n v="91976.43"/>
    <x v="1"/>
  </r>
  <r>
    <x v="7"/>
    <n v="53.02"/>
    <x v="6"/>
    <x v="5"/>
    <x v="9"/>
    <n v="151594"/>
    <x v="2"/>
    <n v="645"/>
    <x v="2"/>
    <n v="43.48"/>
    <x v="5"/>
    <x v="1"/>
    <n v="2024"/>
    <x v="1"/>
    <x v="0"/>
    <n v="68591.95"/>
    <x v="1"/>
  </r>
  <r>
    <x v="3"/>
    <n v="64.569999999999993"/>
    <x v="0"/>
    <x v="3"/>
    <x v="14"/>
    <n v="218275"/>
    <x v="0"/>
    <n v="432"/>
    <x v="2"/>
    <n v="48.14"/>
    <x v="0"/>
    <x v="1"/>
    <n v="2023"/>
    <x v="2"/>
    <x v="0"/>
    <n v="130044.96"/>
    <x v="1"/>
  </r>
  <r>
    <x v="6"/>
    <n v="68.569999999999993"/>
    <x v="0"/>
    <x v="4"/>
    <x v="18"/>
    <n v="93907"/>
    <x v="0"/>
    <n v="527"/>
    <x v="0"/>
    <n v="78.209999999999994"/>
    <x v="0"/>
    <x v="0"/>
    <n v="2022"/>
    <x v="1"/>
    <x v="1"/>
    <n v="72972.36"/>
    <x v="1"/>
  </r>
  <r>
    <x v="3"/>
    <n v="10.84"/>
    <x v="2"/>
    <x v="4"/>
    <x v="18"/>
    <n v="300057"/>
    <x v="4"/>
    <n v="391"/>
    <x v="2"/>
    <n v="57.74"/>
    <x v="1"/>
    <x v="2"/>
    <n v="2024"/>
    <x v="0"/>
    <x v="0"/>
    <n v="235345.86"/>
    <x v="2"/>
  </r>
  <r>
    <x v="7"/>
    <n v="45.21"/>
    <x v="3"/>
    <x v="3"/>
    <x v="3"/>
    <n v="334367"/>
    <x v="1"/>
    <n v="278"/>
    <x v="2"/>
    <n v="51.36"/>
    <x v="2"/>
    <x v="2"/>
    <n v="2020"/>
    <x v="1"/>
    <x v="1"/>
    <n v="181623.36"/>
    <x v="0"/>
  </r>
  <r>
    <x v="4"/>
    <n v="76.959999999999994"/>
    <x v="4"/>
    <x v="5"/>
    <x v="5"/>
    <n v="393202"/>
    <x v="8"/>
    <n v="154"/>
    <x v="2"/>
    <n v="57.29"/>
    <x v="3"/>
    <x v="0"/>
    <n v="2017"/>
    <x v="2"/>
    <x v="1"/>
    <n v="174472.19"/>
    <x v="0"/>
  </r>
  <r>
    <x v="8"/>
    <n v="46.67"/>
    <x v="3"/>
    <x v="4"/>
    <x v="16"/>
    <n v="261203"/>
    <x v="7"/>
    <n v="672"/>
    <x v="2"/>
    <n v="38.75"/>
    <x v="2"/>
    <x v="0"/>
    <n v="2019"/>
    <x v="2"/>
    <x v="0"/>
    <n v="129449.75"/>
    <x v="3"/>
  </r>
  <r>
    <x v="5"/>
    <n v="7.46"/>
    <x v="2"/>
    <x v="6"/>
    <x v="31"/>
    <n v="235065"/>
    <x v="5"/>
    <n v="553"/>
    <x v="2"/>
    <n v="46.15"/>
    <x v="1"/>
    <x v="0"/>
    <n v="2016"/>
    <x v="1"/>
    <x v="1"/>
    <n v="96067.85"/>
    <x v="3"/>
  </r>
  <r>
    <x v="1"/>
    <n v="57.45"/>
    <x v="6"/>
    <x v="2"/>
    <x v="2"/>
    <n v="200045"/>
    <x v="4"/>
    <n v="372"/>
    <x v="0"/>
    <n v="86.64"/>
    <x v="5"/>
    <x v="1"/>
    <n v="2024"/>
    <x v="1"/>
    <x v="1"/>
    <n v="118041.2"/>
    <x v="0"/>
  </r>
  <r>
    <x v="7"/>
    <n v="8.0500000000000007"/>
    <x v="2"/>
    <x v="3"/>
    <x v="7"/>
    <n v="122925"/>
    <x v="9"/>
    <n v="700"/>
    <x v="1"/>
    <n v="77.67"/>
    <x v="1"/>
    <x v="0"/>
    <n v="2023"/>
    <x v="0"/>
    <x v="1"/>
    <n v="60086.47"/>
    <x v="1"/>
  </r>
  <r>
    <x v="7"/>
    <n v="74.7"/>
    <x v="4"/>
    <x v="6"/>
    <x v="33"/>
    <n v="360333"/>
    <x v="4"/>
    <n v="476"/>
    <x v="1"/>
    <n v="86.88"/>
    <x v="3"/>
    <x v="2"/>
    <n v="2024"/>
    <x v="1"/>
    <x v="1"/>
    <n v="266763.89"/>
    <x v="0"/>
  </r>
  <r>
    <x v="9"/>
    <n v="67.37"/>
    <x v="0"/>
    <x v="2"/>
    <x v="8"/>
    <n v="308443"/>
    <x v="7"/>
    <n v="291"/>
    <x v="1"/>
    <n v="63.57"/>
    <x v="0"/>
    <x v="1"/>
    <n v="2023"/>
    <x v="2"/>
    <x v="1"/>
    <n v="151326.31"/>
    <x v="2"/>
  </r>
  <r>
    <x v="6"/>
    <n v="71.14"/>
    <x v="4"/>
    <x v="6"/>
    <x v="10"/>
    <n v="296668"/>
    <x v="6"/>
    <n v="355"/>
    <x v="1"/>
    <n v="74.72"/>
    <x v="3"/>
    <x v="0"/>
    <n v="2021"/>
    <x v="0"/>
    <x v="0"/>
    <n v="154786.41"/>
    <x v="2"/>
  </r>
  <r>
    <x v="8"/>
    <n v="77.23"/>
    <x v="4"/>
    <x v="4"/>
    <x v="18"/>
    <n v="93886"/>
    <x v="2"/>
    <n v="670"/>
    <x v="2"/>
    <n v="31.17"/>
    <x v="3"/>
    <x v="0"/>
    <n v="2020"/>
    <x v="0"/>
    <x v="0"/>
    <n v="39303.06"/>
    <x v="1"/>
  </r>
  <r>
    <x v="6"/>
    <n v="48.65"/>
    <x v="3"/>
    <x v="6"/>
    <x v="21"/>
    <n v="113703"/>
    <x v="2"/>
    <n v="672"/>
    <x v="1"/>
    <n v="91.38"/>
    <x v="2"/>
    <x v="0"/>
    <n v="2022"/>
    <x v="0"/>
    <x v="0"/>
    <n v="46951.92"/>
    <x v="0"/>
  </r>
  <r>
    <x v="5"/>
    <n v="53.01"/>
    <x v="6"/>
    <x v="0"/>
    <x v="6"/>
    <n v="311437"/>
    <x v="9"/>
    <n v="273"/>
    <x v="1"/>
    <n v="73.28"/>
    <x v="5"/>
    <x v="1"/>
    <n v="2024"/>
    <x v="1"/>
    <x v="1"/>
    <n v="132983.35999999999"/>
    <x v="1"/>
  </r>
  <r>
    <x v="9"/>
    <n v="14.57"/>
    <x v="2"/>
    <x v="6"/>
    <x v="24"/>
    <n v="375012"/>
    <x v="4"/>
    <n v="600"/>
    <x v="2"/>
    <n v="33.68"/>
    <x v="1"/>
    <x v="0"/>
    <n v="2024"/>
    <x v="0"/>
    <x v="0"/>
    <n v="238863.05"/>
    <x v="3"/>
  </r>
  <r>
    <x v="0"/>
    <n v="71.010000000000005"/>
    <x v="4"/>
    <x v="3"/>
    <x v="3"/>
    <n v="232559"/>
    <x v="7"/>
    <n v="888"/>
    <x v="0"/>
    <n v="88.05"/>
    <x v="3"/>
    <x v="1"/>
    <n v="2021"/>
    <x v="2"/>
    <x v="1"/>
    <n v="150014.88"/>
    <x v="0"/>
  </r>
  <r>
    <x v="6"/>
    <n v="15.15"/>
    <x v="2"/>
    <x v="2"/>
    <x v="27"/>
    <n v="86521"/>
    <x v="0"/>
    <n v="490"/>
    <x v="1"/>
    <n v="89.81"/>
    <x v="1"/>
    <x v="1"/>
    <n v="2024"/>
    <x v="2"/>
    <x v="0"/>
    <n v="49785.95"/>
    <x v="2"/>
  </r>
  <r>
    <x v="3"/>
    <n v="14.95"/>
    <x v="2"/>
    <x v="6"/>
    <x v="21"/>
    <n v="296111"/>
    <x v="7"/>
    <n v="771"/>
    <x v="0"/>
    <n v="88.61"/>
    <x v="1"/>
    <x v="0"/>
    <n v="2024"/>
    <x v="1"/>
    <x v="1"/>
    <n v="156094.29"/>
    <x v="3"/>
  </r>
  <r>
    <x v="2"/>
    <n v="6.32"/>
    <x v="2"/>
    <x v="6"/>
    <x v="33"/>
    <n v="162140"/>
    <x v="9"/>
    <n v="437"/>
    <x v="0"/>
    <n v="71.959999999999994"/>
    <x v="1"/>
    <x v="1"/>
    <n v="2024"/>
    <x v="2"/>
    <x v="0"/>
    <n v="86200.43"/>
    <x v="0"/>
  </r>
  <r>
    <x v="4"/>
    <n v="24.44"/>
    <x v="1"/>
    <x v="0"/>
    <x v="0"/>
    <n v="82892"/>
    <x v="8"/>
    <n v="776"/>
    <x v="1"/>
    <n v="63.43"/>
    <x v="1"/>
    <x v="2"/>
    <n v="2016"/>
    <x v="2"/>
    <x v="0"/>
    <n v="61642"/>
    <x v="2"/>
  </r>
  <r>
    <x v="1"/>
    <n v="74.25"/>
    <x v="4"/>
    <x v="4"/>
    <x v="18"/>
    <n v="142189"/>
    <x v="0"/>
    <n v="281"/>
    <x v="2"/>
    <n v="42.73"/>
    <x v="3"/>
    <x v="2"/>
    <n v="2021"/>
    <x v="0"/>
    <x v="0"/>
    <n v="94812.92"/>
    <x v="0"/>
  </r>
  <r>
    <x v="2"/>
    <n v="65.33"/>
    <x v="0"/>
    <x v="0"/>
    <x v="39"/>
    <n v="256186"/>
    <x v="6"/>
    <n v="523"/>
    <x v="2"/>
    <n v="58.44"/>
    <x v="0"/>
    <x v="2"/>
    <n v="2017"/>
    <x v="2"/>
    <x v="1"/>
    <n v="188239.52"/>
    <x v="2"/>
  </r>
  <r>
    <x v="6"/>
    <n v="36.56"/>
    <x v="5"/>
    <x v="2"/>
    <x v="2"/>
    <n v="381487"/>
    <x v="6"/>
    <n v="726"/>
    <x v="0"/>
    <n v="99.14"/>
    <x v="4"/>
    <x v="0"/>
    <n v="2021"/>
    <x v="2"/>
    <x v="1"/>
    <n v="176301.14"/>
    <x v="1"/>
  </r>
  <r>
    <x v="5"/>
    <n v="28.83"/>
    <x v="1"/>
    <x v="4"/>
    <x v="4"/>
    <n v="260258"/>
    <x v="4"/>
    <n v="967"/>
    <x v="2"/>
    <n v="29.92"/>
    <x v="1"/>
    <x v="0"/>
    <n v="2024"/>
    <x v="0"/>
    <x v="0"/>
    <n v="116192.62"/>
    <x v="3"/>
  </r>
  <r>
    <x v="7"/>
    <n v="13.74"/>
    <x v="2"/>
    <x v="1"/>
    <x v="37"/>
    <n v="144556"/>
    <x v="2"/>
    <n v="941"/>
    <x v="0"/>
    <n v="92.16"/>
    <x v="1"/>
    <x v="2"/>
    <n v="2019"/>
    <x v="1"/>
    <x v="1"/>
    <n v="114519.71"/>
    <x v="0"/>
  </r>
  <r>
    <x v="0"/>
    <n v="60.9"/>
    <x v="0"/>
    <x v="0"/>
    <x v="39"/>
    <n v="111745"/>
    <x v="4"/>
    <n v="564"/>
    <x v="2"/>
    <n v="50.44"/>
    <x v="0"/>
    <x v="0"/>
    <n v="2024"/>
    <x v="2"/>
    <x v="1"/>
    <n v="49803.86"/>
    <x v="0"/>
  </r>
  <r>
    <x v="8"/>
    <n v="47.66"/>
    <x v="3"/>
    <x v="0"/>
    <x v="35"/>
    <n v="321423"/>
    <x v="5"/>
    <n v="147"/>
    <x v="1"/>
    <n v="66.540000000000006"/>
    <x v="2"/>
    <x v="0"/>
    <n v="2020"/>
    <x v="2"/>
    <x v="0"/>
    <n v="166847.34"/>
    <x v="3"/>
  </r>
  <r>
    <x v="1"/>
    <n v="74.819999999999993"/>
    <x v="4"/>
    <x v="2"/>
    <x v="8"/>
    <n v="172486"/>
    <x v="2"/>
    <n v="616"/>
    <x v="1"/>
    <n v="66.66"/>
    <x v="3"/>
    <x v="2"/>
    <n v="2019"/>
    <x v="0"/>
    <x v="0"/>
    <n v="121955.85"/>
    <x v="3"/>
  </r>
  <r>
    <x v="8"/>
    <n v="60.81"/>
    <x v="0"/>
    <x v="3"/>
    <x v="3"/>
    <n v="375168"/>
    <x v="2"/>
    <n v="663"/>
    <x v="0"/>
    <n v="77.78"/>
    <x v="0"/>
    <x v="1"/>
    <n v="2020"/>
    <x v="2"/>
    <x v="1"/>
    <n v="162865.76999999999"/>
    <x v="0"/>
  </r>
  <r>
    <x v="3"/>
    <n v="10.3"/>
    <x v="2"/>
    <x v="1"/>
    <x v="26"/>
    <n v="192520"/>
    <x v="2"/>
    <n v="801"/>
    <x v="0"/>
    <n v="70.239999999999995"/>
    <x v="1"/>
    <x v="1"/>
    <n v="2023"/>
    <x v="0"/>
    <x v="0"/>
    <n v="107734.93"/>
    <x v="2"/>
  </r>
  <r>
    <x v="7"/>
    <n v="37.46"/>
    <x v="5"/>
    <x v="7"/>
    <x v="30"/>
    <n v="318694"/>
    <x v="8"/>
    <n v="911"/>
    <x v="1"/>
    <n v="87.26"/>
    <x v="4"/>
    <x v="2"/>
    <n v="2016"/>
    <x v="0"/>
    <x v="0"/>
    <n v="136353.01"/>
    <x v="3"/>
  </r>
  <r>
    <x v="8"/>
    <n v="9.5"/>
    <x v="2"/>
    <x v="5"/>
    <x v="15"/>
    <n v="355958"/>
    <x v="7"/>
    <n v="952"/>
    <x v="0"/>
    <n v="80.19"/>
    <x v="1"/>
    <x v="1"/>
    <n v="2020"/>
    <x v="2"/>
    <x v="1"/>
    <n v="147271.72"/>
    <x v="1"/>
  </r>
  <r>
    <x v="4"/>
    <n v="63.51"/>
    <x v="0"/>
    <x v="0"/>
    <x v="6"/>
    <n v="347659"/>
    <x v="7"/>
    <n v="948"/>
    <x v="2"/>
    <n v="44.93"/>
    <x v="0"/>
    <x v="1"/>
    <n v="2022"/>
    <x v="0"/>
    <x v="0"/>
    <n v="182421.13"/>
    <x v="3"/>
  </r>
  <r>
    <x v="4"/>
    <n v="21.45"/>
    <x v="1"/>
    <x v="6"/>
    <x v="24"/>
    <n v="136076"/>
    <x v="2"/>
    <n v="718"/>
    <x v="1"/>
    <n v="80.8"/>
    <x v="1"/>
    <x v="1"/>
    <n v="2022"/>
    <x v="1"/>
    <x v="1"/>
    <n v="89558.89"/>
    <x v="2"/>
  </r>
  <r>
    <x v="0"/>
    <n v="75.599999999999994"/>
    <x v="4"/>
    <x v="4"/>
    <x v="16"/>
    <n v="262217"/>
    <x v="3"/>
    <n v="996"/>
    <x v="0"/>
    <n v="91.59"/>
    <x v="3"/>
    <x v="0"/>
    <n v="2023"/>
    <x v="1"/>
    <x v="0"/>
    <n v="129443.68"/>
    <x v="3"/>
  </r>
  <r>
    <x v="3"/>
    <n v="38.04"/>
    <x v="5"/>
    <x v="2"/>
    <x v="2"/>
    <n v="226576"/>
    <x v="6"/>
    <n v="745"/>
    <x v="1"/>
    <n v="72.63"/>
    <x v="4"/>
    <x v="1"/>
    <n v="2018"/>
    <x v="1"/>
    <x v="1"/>
    <n v="116749.33"/>
    <x v="2"/>
  </r>
  <r>
    <x v="6"/>
    <n v="74.42"/>
    <x v="4"/>
    <x v="7"/>
    <x v="17"/>
    <n v="211818"/>
    <x v="6"/>
    <n v="416"/>
    <x v="1"/>
    <n v="85.4"/>
    <x v="3"/>
    <x v="1"/>
    <n v="2022"/>
    <x v="1"/>
    <x v="0"/>
    <n v="127083.99"/>
    <x v="2"/>
  </r>
  <r>
    <x v="6"/>
    <n v="20"/>
    <x v="2"/>
    <x v="1"/>
    <x v="25"/>
    <n v="239087"/>
    <x v="8"/>
    <n v="418"/>
    <x v="0"/>
    <n v="82.43"/>
    <x v="1"/>
    <x v="2"/>
    <n v="2016"/>
    <x v="0"/>
    <x v="0"/>
    <n v="126397.97"/>
    <x v="1"/>
  </r>
  <r>
    <x v="5"/>
    <n v="77.209999999999994"/>
    <x v="4"/>
    <x v="3"/>
    <x v="11"/>
    <n v="230014"/>
    <x v="4"/>
    <n v="616"/>
    <x v="0"/>
    <n v="97.35"/>
    <x v="3"/>
    <x v="1"/>
    <n v="2024"/>
    <x v="2"/>
    <x v="0"/>
    <n v="128333.75"/>
    <x v="0"/>
  </r>
  <r>
    <x v="5"/>
    <n v="51.41"/>
    <x v="6"/>
    <x v="2"/>
    <x v="2"/>
    <n v="346339"/>
    <x v="3"/>
    <n v="862"/>
    <x v="2"/>
    <n v="28.5"/>
    <x v="5"/>
    <x v="0"/>
    <n v="2022"/>
    <x v="1"/>
    <x v="0"/>
    <n v="145629.79"/>
    <x v="1"/>
  </r>
  <r>
    <x v="0"/>
    <n v="9.48"/>
    <x v="2"/>
    <x v="3"/>
    <x v="11"/>
    <n v="198797"/>
    <x v="0"/>
    <n v="695"/>
    <x v="2"/>
    <n v="55.76"/>
    <x v="1"/>
    <x v="2"/>
    <n v="2021"/>
    <x v="2"/>
    <x v="0"/>
    <n v="129056.36"/>
    <x v="1"/>
  </r>
  <r>
    <x v="5"/>
    <n v="57.4"/>
    <x v="6"/>
    <x v="2"/>
    <x v="27"/>
    <n v="309863"/>
    <x v="4"/>
    <n v="524"/>
    <x v="0"/>
    <n v="80.94"/>
    <x v="5"/>
    <x v="1"/>
    <n v="2024"/>
    <x v="1"/>
    <x v="0"/>
    <n v="208735.94"/>
    <x v="1"/>
  </r>
  <r>
    <x v="2"/>
    <n v="33.130000000000003"/>
    <x v="5"/>
    <x v="3"/>
    <x v="32"/>
    <n v="211598"/>
    <x v="4"/>
    <n v="527"/>
    <x v="2"/>
    <n v="41.69"/>
    <x v="4"/>
    <x v="2"/>
    <n v="2024"/>
    <x v="2"/>
    <x v="0"/>
    <n v="104082.56"/>
    <x v="2"/>
  </r>
  <r>
    <x v="2"/>
    <n v="56.83"/>
    <x v="6"/>
    <x v="7"/>
    <x v="30"/>
    <n v="120481"/>
    <x v="6"/>
    <n v="289"/>
    <x v="1"/>
    <n v="99.3"/>
    <x v="5"/>
    <x v="0"/>
    <n v="2022"/>
    <x v="0"/>
    <x v="0"/>
    <n v="56352.87"/>
    <x v="0"/>
  </r>
  <r>
    <x v="6"/>
    <n v="47.76"/>
    <x v="3"/>
    <x v="5"/>
    <x v="5"/>
    <n v="380088"/>
    <x v="7"/>
    <n v="379"/>
    <x v="1"/>
    <n v="96.38"/>
    <x v="2"/>
    <x v="1"/>
    <n v="2022"/>
    <x v="0"/>
    <x v="0"/>
    <n v="291860.15000000002"/>
    <x v="2"/>
  </r>
  <r>
    <x v="2"/>
    <n v="43.19"/>
    <x v="3"/>
    <x v="0"/>
    <x v="35"/>
    <n v="267998"/>
    <x v="2"/>
    <n v="981"/>
    <x v="1"/>
    <n v="92.44"/>
    <x v="2"/>
    <x v="2"/>
    <n v="2019"/>
    <x v="1"/>
    <x v="1"/>
    <n v="129149.85"/>
    <x v="3"/>
  </r>
  <r>
    <x v="9"/>
    <n v="65.400000000000006"/>
    <x v="0"/>
    <x v="3"/>
    <x v="11"/>
    <n v="111016"/>
    <x v="0"/>
    <n v="798"/>
    <x v="0"/>
    <n v="94.46"/>
    <x v="0"/>
    <x v="2"/>
    <n v="2021"/>
    <x v="2"/>
    <x v="1"/>
    <n v="74196.23"/>
    <x v="0"/>
  </r>
  <r>
    <x v="5"/>
    <n v="56.72"/>
    <x v="6"/>
    <x v="2"/>
    <x v="8"/>
    <n v="51911"/>
    <x v="0"/>
    <n v="519"/>
    <x v="2"/>
    <n v="47.68"/>
    <x v="5"/>
    <x v="0"/>
    <n v="2022"/>
    <x v="2"/>
    <x v="0"/>
    <n v="29643.72"/>
    <x v="1"/>
  </r>
  <r>
    <x v="6"/>
    <n v="9.41"/>
    <x v="2"/>
    <x v="5"/>
    <x v="15"/>
    <n v="187745"/>
    <x v="1"/>
    <n v="258"/>
    <x v="1"/>
    <n v="65.75"/>
    <x v="1"/>
    <x v="0"/>
    <n v="2021"/>
    <x v="0"/>
    <x v="1"/>
    <n v="148635.18"/>
    <x v="0"/>
  </r>
  <r>
    <x v="0"/>
    <n v="19.899999999999999"/>
    <x v="2"/>
    <x v="7"/>
    <x v="30"/>
    <n v="238502"/>
    <x v="3"/>
    <n v="986"/>
    <x v="1"/>
    <n v="81.34"/>
    <x v="1"/>
    <x v="0"/>
    <n v="2023"/>
    <x v="0"/>
    <x v="1"/>
    <n v="121783.15"/>
    <x v="1"/>
  </r>
  <r>
    <x v="4"/>
    <n v="41.67"/>
    <x v="3"/>
    <x v="4"/>
    <x v="12"/>
    <n v="368672"/>
    <x v="2"/>
    <n v="523"/>
    <x v="2"/>
    <n v="26.81"/>
    <x v="2"/>
    <x v="0"/>
    <n v="2020"/>
    <x v="1"/>
    <x v="0"/>
    <n v="220194.18"/>
    <x v="0"/>
  </r>
  <r>
    <x v="5"/>
    <n v="19.87"/>
    <x v="2"/>
    <x v="6"/>
    <x v="24"/>
    <n v="105558"/>
    <x v="7"/>
    <n v="694"/>
    <x v="2"/>
    <n v="55.67"/>
    <x v="1"/>
    <x v="0"/>
    <n v="2024"/>
    <x v="2"/>
    <x v="0"/>
    <n v="57593.48"/>
    <x v="1"/>
  </r>
  <r>
    <x v="4"/>
    <n v="17.07"/>
    <x v="2"/>
    <x v="1"/>
    <x v="25"/>
    <n v="337097"/>
    <x v="8"/>
    <n v="723"/>
    <x v="0"/>
    <n v="62.19"/>
    <x v="1"/>
    <x v="2"/>
    <n v="2016"/>
    <x v="0"/>
    <x v="1"/>
    <n v="198373.97"/>
    <x v="2"/>
  </r>
  <r>
    <x v="0"/>
    <n v="58.14"/>
    <x v="6"/>
    <x v="6"/>
    <x v="31"/>
    <n v="215058"/>
    <x v="2"/>
    <n v="367"/>
    <x v="1"/>
    <n v="71.17"/>
    <x v="5"/>
    <x v="0"/>
    <n v="2024"/>
    <x v="0"/>
    <x v="1"/>
    <n v="170762.96"/>
    <x v="0"/>
  </r>
  <r>
    <x v="9"/>
    <n v="47.3"/>
    <x v="3"/>
    <x v="5"/>
    <x v="15"/>
    <n v="277959"/>
    <x v="4"/>
    <n v="177"/>
    <x v="0"/>
    <n v="62.76"/>
    <x v="2"/>
    <x v="2"/>
    <n v="2024"/>
    <x v="2"/>
    <x v="1"/>
    <n v="196402.76"/>
    <x v="0"/>
  </r>
  <r>
    <x v="4"/>
    <n v="78.400000000000006"/>
    <x v="4"/>
    <x v="2"/>
    <x v="8"/>
    <n v="285803"/>
    <x v="4"/>
    <n v="644"/>
    <x v="1"/>
    <n v="70.22"/>
    <x v="3"/>
    <x v="1"/>
    <n v="2024"/>
    <x v="2"/>
    <x v="0"/>
    <n v="181287.29"/>
    <x v="0"/>
  </r>
  <r>
    <x v="0"/>
    <n v="9.24"/>
    <x v="2"/>
    <x v="1"/>
    <x v="37"/>
    <n v="273242"/>
    <x v="6"/>
    <n v="848"/>
    <x v="1"/>
    <n v="72.33"/>
    <x v="1"/>
    <x v="1"/>
    <n v="2019"/>
    <x v="0"/>
    <x v="0"/>
    <n v="160346.45000000001"/>
    <x v="1"/>
  </r>
  <r>
    <x v="5"/>
    <n v="24.12"/>
    <x v="1"/>
    <x v="1"/>
    <x v="26"/>
    <n v="103257"/>
    <x v="7"/>
    <n v="591"/>
    <x v="0"/>
    <n v="68.73"/>
    <x v="1"/>
    <x v="2"/>
    <n v="2018"/>
    <x v="1"/>
    <x v="0"/>
    <n v="54814.68"/>
    <x v="2"/>
  </r>
  <r>
    <x v="8"/>
    <n v="68.38"/>
    <x v="0"/>
    <x v="2"/>
    <x v="27"/>
    <n v="246214"/>
    <x v="7"/>
    <n v="594"/>
    <x v="1"/>
    <n v="75.13"/>
    <x v="0"/>
    <x v="1"/>
    <n v="2020"/>
    <x v="2"/>
    <x v="1"/>
    <n v="146897.48000000001"/>
    <x v="0"/>
  </r>
  <r>
    <x v="7"/>
    <n v="47.06"/>
    <x v="3"/>
    <x v="2"/>
    <x v="8"/>
    <n v="222608"/>
    <x v="3"/>
    <n v="432"/>
    <x v="2"/>
    <n v="54.83"/>
    <x v="2"/>
    <x v="0"/>
    <n v="2023"/>
    <x v="2"/>
    <x v="0"/>
    <n v="171541.04"/>
    <x v="0"/>
  </r>
  <r>
    <x v="5"/>
    <n v="19.32"/>
    <x v="2"/>
    <x v="2"/>
    <x v="38"/>
    <n v="302815"/>
    <x v="4"/>
    <n v="101"/>
    <x v="1"/>
    <n v="81.45"/>
    <x v="1"/>
    <x v="1"/>
    <n v="2024"/>
    <x v="1"/>
    <x v="1"/>
    <n v="136795.72"/>
    <x v="2"/>
  </r>
  <r>
    <x v="5"/>
    <n v="6.14"/>
    <x v="2"/>
    <x v="2"/>
    <x v="27"/>
    <n v="339049"/>
    <x v="7"/>
    <n v="887"/>
    <x v="1"/>
    <n v="99.63"/>
    <x v="1"/>
    <x v="0"/>
    <n v="2022"/>
    <x v="0"/>
    <x v="0"/>
    <n v="215525.62"/>
    <x v="3"/>
  </r>
  <r>
    <x v="6"/>
    <n v="70.08"/>
    <x v="4"/>
    <x v="4"/>
    <x v="16"/>
    <n v="167364"/>
    <x v="4"/>
    <n v="164"/>
    <x v="2"/>
    <n v="32.67"/>
    <x v="3"/>
    <x v="2"/>
    <n v="2024"/>
    <x v="0"/>
    <x v="1"/>
    <n v="132751.85"/>
    <x v="3"/>
  </r>
  <r>
    <x v="9"/>
    <n v="49.69"/>
    <x v="3"/>
    <x v="5"/>
    <x v="9"/>
    <n v="276399"/>
    <x v="8"/>
    <n v="421"/>
    <x v="1"/>
    <n v="75.45"/>
    <x v="2"/>
    <x v="2"/>
    <n v="2016"/>
    <x v="0"/>
    <x v="0"/>
    <n v="200979.38"/>
    <x v="3"/>
  </r>
  <r>
    <x v="4"/>
    <n v="19.989999999999998"/>
    <x v="2"/>
    <x v="7"/>
    <x v="23"/>
    <n v="188897"/>
    <x v="6"/>
    <n v="766"/>
    <x v="2"/>
    <n v="43.51"/>
    <x v="1"/>
    <x v="0"/>
    <n v="2024"/>
    <x v="0"/>
    <x v="0"/>
    <n v="104487.58"/>
    <x v="0"/>
  </r>
  <r>
    <x v="1"/>
    <n v="37.14"/>
    <x v="5"/>
    <x v="7"/>
    <x v="23"/>
    <n v="204729"/>
    <x v="8"/>
    <n v="947"/>
    <x v="0"/>
    <n v="93.57"/>
    <x v="4"/>
    <x v="0"/>
    <n v="2020"/>
    <x v="1"/>
    <x v="1"/>
    <n v="97143.62"/>
    <x v="2"/>
  </r>
  <r>
    <x v="1"/>
    <n v="59.06"/>
    <x v="6"/>
    <x v="2"/>
    <x v="38"/>
    <n v="66883"/>
    <x v="5"/>
    <n v="120"/>
    <x v="1"/>
    <n v="95.91"/>
    <x v="5"/>
    <x v="0"/>
    <n v="2019"/>
    <x v="2"/>
    <x v="0"/>
    <n v="33431.49"/>
    <x v="2"/>
  </r>
  <r>
    <x v="0"/>
    <n v="59.6"/>
    <x v="6"/>
    <x v="4"/>
    <x v="16"/>
    <n v="202227"/>
    <x v="7"/>
    <n v="591"/>
    <x v="0"/>
    <n v="92.58"/>
    <x v="5"/>
    <x v="2"/>
    <n v="2018"/>
    <x v="0"/>
    <x v="0"/>
    <n v="95326.21"/>
    <x v="3"/>
  </r>
  <r>
    <x v="0"/>
    <n v="21.86"/>
    <x v="1"/>
    <x v="1"/>
    <x v="26"/>
    <n v="120123"/>
    <x v="5"/>
    <n v="500"/>
    <x v="0"/>
    <n v="68.91"/>
    <x v="1"/>
    <x v="0"/>
    <n v="2015"/>
    <x v="0"/>
    <x v="0"/>
    <n v="76765.72"/>
    <x v="2"/>
  </r>
  <r>
    <x v="1"/>
    <n v="58.32"/>
    <x v="6"/>
    <x v="4"/>
    <x v="4"/>
    <n v="272011"/>
    <x v="2"/>
    <n v="493"/>
    <x v="2"/>
    <n v="32.17"/>
    <x v="5"/>
    <x v="0"/>
    <n v="2023"/>
    <x v="0"/>
    <x v="0"/>
    <n v="115266.16"/>
    <x v="0"/>
  </r>
  <r>
    <x v="5"/>
    <n v="68"/>
    <x v="0"/>
    <x v="3"/>
    <x v="14"/>
    <n v="232289"/>
    <x v="6"/>
    <n v="508"/>
    <x v="0"/>
    <n v="90.98"/>
    <x v="0"/>
    <x v="1"/>
    <n v="2019"/>
    <x v="0"/>
    <x v="0"/>
    <n v="100795.76"/>
    <x v="2"/>
  </r>
  <r>
    <x v="7"/>
    <n v="37.909999999999997"/>
    <x v="5"/>
    <x v="5"/>
    <x v="9"/>
    <n v="238510"/>
    <x v="3"/>
    <n v="421"/>
    <x v="1"/>
    <n v="80.16"/>
    <x v="4"/>
    <x v="2"/>
    <n v="2022"/>
    <x v="2"/>
    <x v="0"/>
    <n v="138256.24"/>
    <x v="1"/>
  </r>
  <r>
    <x v="7"/>
    <n v="45.8"/>
    <x v="3"/>
    <x v="6"/>
    <x v="31"/>
    <n v="330726"/>
    <x v="8"/>
    <n v="196"/>
    <x v="0"/>
    <n v="85.63"/>
    <x v="2"/>
    <x v="2"/>
    <n v="2016"/>
    <x v="0"/>
    <x v="0"/>
    <n v="202364.4"/>
    <x v="3"/>
  </r>
  <r>
    <x v="3"/>
    <n v="44.34"/>
    <x v="3"/>
    <x v="7"/>
    <x v="28"/>
    <n v="158831"/>
    <x v="5"/>
    <n v="774"/>
    <x v="2"/>
    <n v="29.79"/>
    <x v="2"/>
    <x v="1"/>
    <n v="2022"/>
    <x v="1"/>
    <x v="1"/>
    <n v="74456.06"/>
    <x v="0"/>
  </r>
  <r>
    <x v="0"/>
    <n v="45.88"/>
    <x v="3"/>
    <x v="5"/>
    <x v="20"/>
    <n v="122603"/>
    <x v="1"/>
    <n v="276"/>
    <x v="1"/>
    <n v="61.25"/>
    <x v="2"/>
    <x v="2"/>
    <n v="2020"/>
    <x v="0"/>
    <x v="0"/>
    <n v="84823.8"/>
    <x v="3"/>
  </r>
  <r>
    <x v="3"/>
    <n v="33.549999999999997"/>
    <x v="5"/>
    <x v="1"/>
    <x v="37"/>
    <n v="253253"/>
    <x v="4"/>
    <n v="224"/>
    <x v="2"/>
    <n v="48.77"/>
    <x v="4"/>
    <x v="0"/>
    <n v="2024"/>
    <x v="0"/>
    <x v="0"/>
    <n v="123617.61"/>
    <x v="2"/>
  </r>
  <r>
    <x v="8"/>
    <n v="47.75"/>
    <x v="3"/>
    <x v="4"/>
    <x v="22"/>
    <n v="211321"/>
    <x v="2"/>
    <n v="291"/>
    <x v="0"/>
    <n v="71.349999999999994"/>
    <x v="2"/>
    <x v="1"/>
    <n v="2022"/>
    <x v="0"/>
    <x v="1"/>
    <n v="106979.26"/>
    <x v="3"/>
  </r>
  <r>
    <x v="3"/>
    <n v="76.25"/>
    <x v="4"/>
    <x v="6"/>
    <x v="31"/>
    <n v="366986"/>
    <x v="9"/>
    <n v="372"/>
    <x v="2"/>
    <n v="55.28"/>
    <x v="3"/>
    <x v="0"/>
    <n v="2023"/>
    <x v="1"/>
    <x v="0"/>
    <n v="240287.54"/>
    <x v="0"/>
  </r>
  <r>
    <x v="3"/>
    <n v="43.21"/>
    <x v="3"/>
    <x v="3"/>
    <x v="32"/>
    <n v="107118"/>
    <x v="3"/>
    <n v="284"/>
    <x v="1"/>
    <n v="80.099999999999994"/>
    <x v="2"/>
    <x v="2"/>
    <n v="2022"/>
    <x v="2"/>
    <x v="1"/>
    <n v="54313.599999999999"/>
    <x v="1"/>
  </r>
  <r>
    <x v="7"/>
    <n v="10.77"/>
    <x v="2"/>
    <x v="5"/>
    <x v="13"/>
    <n v="394469"/>
    <x v="5"/>
    <n v="167"/>
    <x v="0"/>
    <n v="92.87"/>
    <x v="1"/>
    <x v="0"/>
    <n v="2022"/>
    <x v="2"/>
    <x v="0"/>
    <n v="217482.98"/>
    <x v="1"/>
  </r>
  <r>
    <x v="6"/>
    <n v="20.67"/>
    <x v="1"/>
    <x v="0"/>
    <x v="39"/>
    <n v="154715"/>
    <x v="6"/>
    <n v="949"/>
    <x v="0"/>
    <n v="89.77"/>
    <x v="1"/>
    <x v="2"/>
    <n v="2017"/>
    <x v="0"/>
    <x v="1"/>
    <n v="118029.16"/>
    <x v="3"/>
  </r>
  <r>
    <x v="0"/>
    <n v="46.36"/>
    <x v="3"/>
    <x v="2"/>
    <x v="8"/>
    <n v="82167"/>
    <x v="9"/>
    <n v="919"/>
    <x v="1"/>
    <n v="95.21"/>
    <x v="2"/>
    <x v="0"/>
    <n v="2023"/>
    <x v="2"/>
    <x v="1"/>
    <n v="34796.07"/>
    <x v="0"/>
  </r>
  <r>
    <x v="8"/>
    <n v="39.04"/>
    <x v="5"/>
    <x v="2"/>
    <x v="38"/>
    <n v="214272"/>
    <x v="9"/>
    <n v="671"/>
    <x v="1"/>
    <n v="75.84"/>
    <x v="4"/>
    <x v="0"/>
    <n v="2023"/>
    <x v="1"/>
    <x v="1"/>
    <n v="161811.48000000001"/>
    <x v="0"/>
  </r>
  <r>
    <x v="3"/>
    <n v="14.46"/>
    <x v="2"/>
    <x v="4"/>
    <x v="18"/>
    <n v="289716"/>
    <x v="3"/>
    <n v="957"/>
    <x v="2"/>
    <n v="47.45"/>
    <x v="1"/>
    <x v="0"/>
    <n v="2023"/>
    <x v="1"/>
    <x v="1"/>
    <n v="174487.04000000001"/>
    <x v="0"/>
  </r>
  <r>
    <x v="0"/>
    <n v="12.91"/>
    <x v="2"/>
    <x v="1"/>
    <x v="25"/>
    <n v="315743"/>
    <x v="0"/>
    <n v="635"/>
    <x v="2"/>
    <n v="25.63"/>
    <x v="1"/>
    <x v="0"/>
    <n v="2021"/>
    <x v="1"/>
    <x v="1"/>
    <n v="152961.29"/>
    <x v="3"/>
  </r>
  <r>
    <x v="9"/>
    <n v="7.79"/>
    <x v="2"/>
    <x v="7"/>
    <x v="28"/>
    <n v="303323"/>
    <x v="8"/>
    <n v="943"/>
    <x v="2"/>
    <n v="56.54"/>
    <x v="1"/>
    <x v="1"/>
    <n v="2019"/>
    <x v="1"/>
    <x v="0"/>
    <n v="140336.04999999999"/>
    <x v="2"/>
  </r>
  <r>
    <x v="9"/>
    <n v="7.73"/>
    <x v="2"/>
    <x v="5"/>
    <x v="13"/>
    <n v="156416"/>
    <x v="2"/>
    <n v="387"/>
    <x v="1"/>
    <n v="87.78"/>
    <x v="1"/>
    <x v="1"/>
    <n v="2023"/>
    <x v="2"/>
    <x v="1"/>
    <n v="106305.45"/>
    <x v="2"/>
  </r>
  <r>
    <x v="3"/>
    <n v="29.36"/>
    <x v="1"/>
    <x v="1"/>
    <x v="26"/>
    <n v="114516"/>
    <x v="3"/>
    <n v="563"/>
    <x v="1"/>
    <n v="88.82"/>
    <x v="1"/>
    <x v="1"/>
    <n v="2023"/>
    <x v="0"/>
    <x v="1"/>
    <n v="84756.93"/>
    <x v="3"/>
  </r>
  <r>
    <x v="6"/>
    <n v="57.82"/>
    <x v="6"/>
    <x v="2"/>
    <x v="27"/>
    <n v="281144"/>
    <x v="2"/>
    <n v="753"/>
    <x v="1"/>
    <n v="75.650000000000006"/>
    <x v="5"/>
    <x v="1"/>
    <n v="2021"/>
    <x v="0"/>
    <x v="1"/>
    <n v="223241.81"/>
    <x v="0"/>
  </r>
  <r>
    <x v="2"/>
    <n v="67.319999999999993"/>
    <x v="0"/>
    <x v="6"/>
    <x v="21"/>
    <n v="291035"/>
    <x v="6"/>
    <n v="808"/>
    <x v="1"/>
    <n v="61.85"/>
    <x v="0"/>
    <x v="0"/>
    <n v="2017"/>
    <x v="0"/>
    <x v="0"/>
    <n v="122947.4"/>
    <x v="1"/>
  </r>
  <r>
    <x v="2"/>
    <n v="30.6"/>
    <x v="5"/>
    <x v="7"/>
    <x v="36"/>
    <n v="294297"/>
    <x v="8"/>
    <n v="990"/>
    <x v="2"/>
    <n v="59.77"/>
    <x v="4"/>
    <x v="0"/>
    <n v="2017"/>
    <x v="0"/>
    <x v="0"/>
    <n v="139135.10999999999"/>
    <x v="0"/>
  </r>
  <r>
    <x v="6"/>
    <n v="57.08"/>
    <x v="6"/>
    <x v="7"/>
    <x v="17"/>
    <n v="313090"/>
    <x v="9"/>
    <n v="428"/>
    <x v="1"/>
    <n v="67.099999999999994"/>
    <x v="5"/>
    <x v="0"/>
    <n v="2024"/>
    <x v="1"/>
    <x v="1"/>
    <n v="130366.83"/>
    <x v="0"/>
  </r>
  <r>
    <x v="1"/>
    <n v="79.069999999999993"/>
    <x v="4"/>
    <x v="6"/>
    <x v="10"/>
    <n v="311178"/>
    <x v="8"/>
    <n v="470"/>
    <x v="0"/>
    <n v="94.89"/>
    <x v="3"/>
    <x v="2"/>
    <n v="2016"/>
    <x v="2"/>
    <x v="0"/>
    <n v="173780.88"/>
    <x v="1"/>
  </r>
  <r>
    <x v="3"/>
    <n v="72.63"/>
    <x v="4"/>
    <x v="2"/>
    <x v="2"/>
    <n v="117789"/>
    <x v="9"/>
    <n v="419"/>
    <x v="2"/>
    <n v="56.34"/>
    <x v="3"/>
    <x v="0"/>
    <n v="2024"/>
    <x v="0"/>
    <x v="1"/>
    <n v="64092.5"/>
    <x v="2"/>
  </r>
  <r>
    <x v="5"/>
    <n v="14.71"/>
    <x v="2"/>
    <x v="1"/>
    <x v="19"/>
    <n v="119440"/>
    <x v="6"/>
    <n v="775"/>
    <x v="2"/>
    <n v="32.33"/>
    <x v="1"/>
    <x v="0"/>
    <n v="2019"/>
    <x v="0"/>
    <x v="0"/>
    <n v="64993.54"/>
    <x v="3"/>
  </r>
  <r>
    <x v="3"/>
    <n v="11.77"/>
    <x v="2"/>
    <x v="5"/>
    <x v="5"/>
    <n v="338540"/>
    <x v="3"/>
    <n v="734"/>
    <x v="0"/>
    <n v="75.34"/>
    <x v="1"/>
    <x v="2"/>
    <n v="2022"/>
    <x v="2"/>
    <x v="0"/>
    <n v="162441.51"/>
    <x v="0"/>
  </r>
  <r>
    <x v="9"/>
    <n v="38.54"/>
    <x v="5"/>
    <x v="4"/>
    <x v="16"/>
    <n v="99222"/>
    <x v="0"/>
    <n v="918"/>
    <x v="0"/>
    <n v="96.54"/>
    <x v="4"/>
    <x v="2"/>
    <n v="2021"/>
    <x v="2"/>
    <x v="1"/>
    <n v="56695.57"/>
    <x v="2"/>
  </r>
  <r>
    <x v="2"/>
    <n v="72.42"/>
    <x v="4"/>
    <x v="3"/>
    <x v="14"/>
    <n v="170194"/>
    <x v="4"/>
    <n v="766"/>
    <x v="2"/>
    <n v="33.479999999999997"/>
    <x v="3"/>
    <x v="0"/>
    <n v="2024"/>
    <x v="0"/>
    <x v="0"/>
    <n v="96207.4"/>
    <x v="3"/>
  </r>
  <r>
    <x v="4"/>
    <n v="13.77"/>
    <x v="2"/>
    <x v="4"/>
    <x v="12"/>
    <n v="307644"/>
    <x v="9"/>
    <n v="936"/>
    <x v="1"/>
    <n v="61.84"/>
    <x v="1"/>
    <x v="2"/>
    <n v="2023"/>
    <x v="0"/>
    <x v="0"/>
    <n v="229472.83"/>
    <x v="3"/>
  </r>
  <r>
    <x v="5"/>
    <n v="15.99"/>
    <x v="2"/>
    <x v="5"/>
    <x v="13"/>
    <n v="385535"/>
    <x v="5"/>
    <n v="358"/>
    <x v="2"/>
    <n v="49.24"/>
    <x v="1"/>
    <x v="0"/>
    <n v="2015"/>
    <x v="1"/>
    <x v="0"/>
    <n v="163785.59"/>
    <x v="3"/>
  </r>
  <r>
    <x v="5"/>
    <n v="33.26"/>
    <x v="5"/>
    <x v="2"/>
    <x v="2"/>
    <n v="367520"/>
    <x v="7"/>
    <n v="858"/>
    <x v="1"/>
    <n v="78.44"/>
    <x v="4"/>
    <x v="1"/>
    <n v="2021"/>
    <x v="1"/>
    <x v="0"/>
    <n v="271911.15999999997"/>
    <x v="2"/>
  </r>
  <r>
    <x v="6"/>
    <n v="55.67"/>
    <x v="6"/>
    <x v="3"/>
    <x v="3"/>
    <n v="72439"/>
    <x v="3"/>
    <n v="203"/>
    <x v="0"/>
    <n v="72.3"/>
    <x v="5"/>
    <x v="2"/>
    <n v="2022"/>
    <x v="1"/>
    <x v="0"/>
    <n v="55334.239999999998"/>
    <x v="0"/>
  </r>
  <r>
    <x v="2"/>
    <n v="24.83"/>
    <x v="1"/>
    <x v="3"/>
    <x v="7"/>
    <n v="280510"/>
    <x v="3"/>
    <n v="538"/>
    <x v="2"/>
    <n v="37.020000000000003"/>
    <x v="1"/>
    <x v="0"/>
    <n v="2022"/>
    <x v="1"/>
    <x v="0"/>
    <n v="160584.64000000001"/>
    <x v="1"/>
  </r>
  <r>
    <x v="4"/>
    <n v="42.38"/>
    <x v="3"/>
    <x v="0"/>
    <x v="29"/>
    <n v="269892"/>
    <x v="2"/>
    <n v="534"/>
    <x v="2"/>
    <n v="54.88"/>
    <x v="2"/>
    <x v="1"/>
    <n v="2019"/>
    <x v="2"/>
    <x v="0"/>
    <n v="148086.19"/>
    <x v="0"/>
  </r>
  <r>
    <x v="7"/>
    <n v="40.369999999999997"/>
    <x v="3"/>
    <x v="6"/>
    <x v="21"/>
    <n v="90984"/>
    <x v="5"/>
    <n v="874"/>
    <x v="2"/>
    <n v="47.78"/>
    <x v="2"/>
    <x v="1"/>
    <n v="2017"/>
    <x v="0"/>
    <x v="0"/>
    <n v="36538.639999999999"/>
    <x v="2"/>
  </r>
  <r>
    <x v="1"/>
    <n v="16.829999999999998"/>
    <x v="2"/>
    <x v="6"/>
    <x v="31"/>
    <n v="253721"/>
    <x v="9"/>
    <n v="236"/>
    <x v="1"/>
    <n v="79.319999999999993"/>
    <x v="1"/>
    <x v="2"/>
    <n v="2023"/>
    <x v="0"/>
    <x v="1"/>
    <n v="200824.86"/>
    <x v="1"/>
  </r>
  <r>
    <x v="0"/>
    <n v="7.14"/>
    <x v="2"/>
    <x v="2"/>
    <x v="8"/>
    <n v="223426"/>
    <x v="2"/>
    <n v="779"/>
    <x v="1"/>
    <n v="98.53"/>
    <x v="1"/>
    <x v="2"/>
    <n v="2019"/>
    <x v="0"/>
    <x v="1"/>
    <n v="136322.04999999999"/>
    <x v="3"/>
  </r>
  <r>
    <x v="2"/>
    <n v="41.43"/>
    <x v="3"/>
    <x v="5"/>
    <x v="15"/>
    <n v="82376"/>
    <x v="0"/>
    <n v="924"/>
    <x v="0"/>
    <n v="68.150000000000006"/>
    <x v="2"/>
    <x v="2"/>
    <n v="2021"/>
    <x v="1"/>
    <x v="0"/>
    <n v="48883.89"/>
    <x v="2"/>
  </r>
  <r>
    <x v="7"/>
    <n v="72.040000000000006"/>
    <x v="4"/>
    <x v="6"/>
    <x v="33"/>
    <n v="206355"/>
    <x v="1"/>
    <n v="386"/>
    <x v="2"/>
    <n v="39.799999999999997"/>
    <x v="3"/>
    <x v="1"/>
    <n v="2020"/>
    <x v="0"/>
    <x v="1"/>
    <n v="102877.33"/>
    <x v="3"/>
  </r>
  <r>
    <x v="4"/>
    <n v="38.33"/>
    <x v="5"/>
    <x v="0"/>
    <x v="0"/>
    <n v="73748"/>
    <x v="0"/>
    <n v="313"/>
    <x v="0"/>
    <n v="88.57"/>
    <x v="4"/>
    <x v="2"/>
    <n v="2021"/>
    <x v="1"/>
    <x v="1"/>
    <n v="53214.1"/>
    <x v="3"/>
  </r>
  <r>
    <x v="6"/>
    <n v="50.74"/>
    <x v="6"/>
    <x v="1"/>
    <x v="19"/>
    <n v="291156"/>
    <x v="5"/>
    <n v="801"/>
    <x v="2"/>
    <n v="32.83"/>
    <x v="5"/>
    <x v="2"/>
    <n v="2015"/>
    <x v="0"/>
    <x v="0"/>
    <n v="207561.08"/>
    <x v="3"/>
  </r>
  <r>
    <x v="9"/>
    <n v="67.36"/>
    <x v="0"/>
    <x v="1"/>
    <x v="37"/>
    <n v="67589"/>
    <x v="2"/>
    <n v="681"/>
    <x v="0"/>
    <n v="94.21"/>
    <x v="0"/>
    <x v="0"/>
    <n v="2019"/>
    <x v="0"/>
    <x v="1"/>
    <n v="35325.339999999997"/>
    <x v="3"/>
  </r>
  <r>
    <x v="2"/>
    <n v="79.25"/>
    <x v="4"/>
    <x v="0"/>
    <x v="35"/>
    <n v="320061"/>
    <x v="1"/>
    <n v="782"/>
    <x v="0"/>
    <n v="62.36"/>
    <x v="3"/>
    <x v="2"/>
    <n v="2020"/>
    <x v="2"/>
    <x v="0"/>
    <n v="190036.91"/>
    <x v="2"/>
  </r>
  <r>
    <x v="7"/>
    <n v="6.28"/>
    <x v="2"/>
    <x v="2"/>
    <x v="34"/>
    <n v="191449"/>
    <x v="4"/>
    <n v="410"/>
    <x v="1"/>
    <n v="68.27"/>
    <x v="1"/>
    <x v="0"/>
    <n v="2024"/>
    <x v="2"/>
    <x v="0"/>
    <n v="105935.98"/>
    <x v="3"/>
  </r>
  <r>
    <x v="2"/>
    <n v="31.2"/>
    <x v="5"/>
    <x v="6"/>
    <x v="21"/>
    <n v="240567"/>
    <x v="0"/>
    <n v="887"/>
    <x v="2"/>
    <n v="28.28"/>
    <x v="4"/>
    <x v="1"/>
    <n v="2024"/>
    <x v="0"/>
    <x v="1"/>
    <n v="183914.13"/>
    <x v="1"/>
  </r>
  <r>
    <x v="7"/>
    <n v="60.64"/>
    <x v="0"/>
    <x v="1"/>
    <x v="25"/>
    <n v="330246"/>
    <x v="2"/>
    <n v="709"/>
    <x v="1"/>
    <n v="62.19"/>
    <x v="0"/>
    <x v="2"/>
    <n v="2019"/>
    <x v="2"/>
    <x v="0"/>
    <n v="210640.7"/>
    <x v="1"/>
  </r>
  <r>
    <x v="4"/>
    <n v="66.08"/>
    <x v="0"/>
    <x v="6"/>
    <x v="21"/>
    <n v="146977"/>
    <x v="4"/>
    <n v="920"/>
    <x v="0"/>
    <n v="94.18"/>
    <x v="0"/>
    <x v="1"/>
    <n v="2024"/>
    <x v="1"/>
    <x v="0"/>
    <n v="101399.89"/>
    <x v="0"/>
  </r>
  <r>
    <x v="9"/>
    <n v="58"/>
    <x v="6"/>
    <x v="2"/>
    <x v="34"/>
    <n v="352777"/>
    <x v="6"/>
    <n v="196"/>
    <x v="2"/>
    <n v="25.57"/>
    <x v="5"/>
    <x v="2"/>
    <n v="2017"/>
    <x v="2"/>
    <x v="0"/>
    <n v="152291.88"/>
    <x v="1"/>
  </r>
  <r>
    <x v="0"/>
    <n v="18.82"/>
    <x v="2"/>
    <x v="1"/>
    <x v="37"/>
    <n v="376605"/>
    <x v="6"/>
    <n v="498"/>
    <x v="0"/>
    <n v="74.319999999999993"/>
    <x v="1"/>
    <x v="1"/>
    <n v="2022"/>
    <x v="2"/>
    <x v="1"/>
    <n v="247209.78"/>
    <x v="0"/>
  </r>
  <r>
    <x v="6"/>
    <n v="7.82"/>
    <x v="2"/>
    <x v="2"/>
    <x v="38"/>
    <n v="175063"/>
    <x v="7"/>
    <n v="426"/>
    <x v="1"/>
    <n v="81.99"/>
    <x v="1"/>
    <x v="2"/>
    <n v="2018"/>
    <x v="2"/>
    <x v="1"/>
    <n v="120654.84"/>
    <x v="3"/>
  </r>
  <r>
    <x v="2"/>
    <n v="23.09"/>
    <x v="1"/>
    <x v="4"/>
    <x v="12"/>
    <n v="377045"/>
    <x v="7"/>
    <n v="922"/>
    <x v="0"/>
    <n v="61.55"/>
    <x v="1"/>
    <x v="1"/>
    <n v="2024"/>
    <x v="2"/>
    <x v="1"/>
    <n v="262162.59999999998"/>
    <x v="1"/>
  </r>
  <r>
    <x v="3"/>
    <n v="45.76"/>
    <x v="3"/>
    <x v="0"/>
    <x v="0"/>
    <n v="52553"/>
    <x v="3"/>
    <n v="957"/>
    <x v="1"/>
    <n v="64.44"/>
    <x v="2"/>
    <x v="0"/>
    <n v="2023"/>
    <x v="1"/>
    <x v="0"/>
    <n v="37099.94"/>
    <x v="1"/>
  </r>
  <r>
    <x v="4"/>
    <n v="79.47"/>
    <x v="4"/>
    <x v="5"/>
    <x v="9"/>
    <n v="258994"/>
    <x v="5"/>
    <n v="605"/>
    <x v="0"/>
    <n v="66.14"/>
    <x v="3"/>
    <x v="1"/>
    <n v="2016"/>
    <x v="1"/>
    <x v="1"/>
    <n v="192427.48"/>
    <x v="3"/>
  </r>
  <r>
    <x v="6"/>
    <n v="27.18"/>
    <x v="1"/>
    <x v="6"/>
    <x v="10"/>
    <n v="350776"/>
    <x v="5"/>
    <n v="545"/>
    <x v="0"/>
    <n v="63.05"/>
    <x v="1"/>
    <x v="0"/>
    <n v="2021"/>
    <x v="0"/>
    <x v="1"/>
    <n v="194635.11"/>
    <x v="2"/>
  </r>
  <r>
    <x v="1"/>
    <n v="76.19"/>
    <x v="4"/>
    <x v="4"/>
    <x v="18"/>
    <n v="354856"/>
    <x v="4"/>
    <n v="374"/>
    <x v="2"/>
    <n v="26.89"/>
    <x v="3"/>
    <x v="0"/>
    <n v="2024"/>
    <x v="0"/>
    <x v="1"/>
    <n v="212500.28"/>
    <x v="3"/>
  </r>
  <r>
    <x v="4"/>
    <n v="44.74"/>
    <x v="3"/>
    <x v="1"/>
    <x v="37"/>
    <n v="115952"/>
    <x v="9"/>
    <n v="435"/>
    <x v="2"/>
    <n v="49.35"/>
    <x v="2"/>
    <x v="0"/>
    <n v="2023"/>
    <x v="0"/>
    <x v="1"/>
    <n v="59595.78"/>
    <x v="2"/>
  </r>
  <r>
    <x v="3"/>
    <n v="24.17"/>
    <x v="1"/>
    <x v="7"/>
    <x v="36"/>
    <n v="367042"/>
    <x v="4"/>
    <n v="936"/>
    <x v="1"/>
    <n v="72.209999999999994"/>
    <x v="1"/>
    <x v="0"/>
    <n v="2024"/>
    <x v="2"/>
    <x v="0"/>
    <n v="149896.54"/>
    <x v="3"/>
  </r>
  <r>
    <x v="9"/>
    <n v="19.72"/>
    <x v="2"/>
    <x v="6"/>
    <x v="10"/>
    <n v="236825"/>
    <x v="4"/>
    <n v="276"/>
    <x v="2"/>
    <n v="43.46"/>
    <x v="1"/>
    <x v="0"/>
    <n v="2024"/>
    <x v="0"/>
    <x v="1"/>
    <n v="121040.77"/>
    <x v="1"/>
  </r>
  <r>
    <x v="1"/>
    <n v="18.07"/>
    <x v="2"/>
    <x v="4"/>
    <x v="16"/>
    <n v="242740"/>
    <x v="1"/>
    <n v="285"/>
    <x v="1"/>
    <n v="68.53"/>
    <x v="1"/>
    <x v="0"/>
    <n v="2022"/>
    <x v="1"/>
    <x v="0"/>
    <n v="184711.04000000001"/>
    <x v="1"/>
  </r>
  <r>
    <x v="1"/>
    <n v="22.09"/>
    <x v="1"/>
    <x v="1"/>
    <x v="1"/>
    <n v="120289"/>
    <x v="6"/>
    <n v="661"/>
    <x v="2"/>
    <n v="54.85"/>
    <x v="1"/>
    <x v="0"/>
    <n v="2017"/>
    <x v="2"/>
    <x v="0"/>
    <n v="81687.12"/>
    <x v="3"/>
  </r>
  <r>
    <x v="6"/>
    <n v="48.22"/>
    <x v="3"/>
    <x v="2"/>
    <x v="38"/>
    <n v="389007"/>
    <x v="8"/>
    <n v="166"/>
    <x v="0"/>
    <n v="91.71"/>
    <x v="2"/>
    <x v="2"/>
    <n v="2016"/>
    <x v="0"/>
    <x v="1"/>
    <n v="177989.24"/>
    <x v="3"/>
  </r>
  <r>
    <x v="1"/>
    <n v="51"/>
    <x v="6"/>
    <x v="1"/>
    <x v="37"/>
    <n v="186588"/>
    <x v="1"/>
    <n v="343"/>
    <x v="0"/>
    <n v="80.53"/>
    <x v="5"/>
    <x v="2"/>
    <n v="2020"/>
    <x v="1"/>
    <x v="1"/>
    <n v="107984.52"/>
    <x v="0"/>
  </r>
  <r>
    <x v="3"/>
    <n v="44.14"/>
    <x v="3"/>
    <x v="3"/>
    <x v="11"/>
    <n v="95193"/>
    <x v="3"/>
    <n v="294"/>
    <x v="1"/>
    <n v="70.45"/>
    <x v="2"/>
    <x v="1"/>
    <n v="2024"/>
    <x v="1"/>
    <x v="0"/>
    <n v="71898"/>
    <x v="3"/>
  </r>
  <r>
    <x v="1"/>
    <n v="41.54"/>
    <x v="3"/>
    <x v="3"/>
    <x v="11"/>
    <n v="103124"/>
    <x v="1"/>
    <n v="944"/>
    <x v="2"/>
    <n v="49.66"/>
    <x v="2"/>
    <x v="2"/>
    <n v="2020"/>
    <x v="0"/>
    <x v="0"/>
    <n v="54690.32"/>
    <x v="1"/>
  </r>
  <r>
    <x v="9"/>
    <n v="15.01"/>
    <x v="2"/>
    <x v="7"/>
    <x v="36"/>
    <n v="191638"/>
    <x v="3"/>
    <n v="469"/>
    <x v="2"/>
    <n v="25.14"/>
    <x v="1"/>
    <x v="2"/>
    <n v="2022"/>
    <x v="0"/>
    <x v="0"/>
    <n v="126985.56"/>
    <x v="0"/>
  </r>
  <r>
    <x v="5"/>
    <n v="26.65"/>
    <x v="1"/>
    <x v="0"/>
    <x v="39"/>
    <n v="258942"/>
    <x v="0"/>
    <n v="547"/>
    <x v="1"/>
    <n v="83.87"/>
    <x v="1"/>
    <x v="2"/>
    <n v="2021"/>
    <x v="1"/>
    <x v="1"/>
    <n v="184244.24"/>
    <x v="3"/>
  </r>
  <r>
    <x v="0"/>
    <n v="13.96"/>
    <x v="2"/>
    <x v="1"/>
    <x v="37"/>
    <n v="175040"/>
    <x v="5"/>
    <n v="361"/>
    <x v="2"/>
    <n v="59.95"/>
    <x v="1"/>
    <x v="2"/>
    <n v="2015"/>
    <x v="2"/>
    <x v="1"/>
    <n v="135667.66"/>
    <x v="0"/>
  </r>
  <r>
    <x v="0"/>
    <n v="79.86"/>
    <x v="4"/>
    <x v="2"/>
    <x v="8"/>
    <n v="147161"/>
    <x v="7"/>
    <n v="744"/>
    <x v="1"/>
    <n v="83.03"/>
    <x v="3"/>
    <x v="0"/>
    <n v="2020"/>
    <x v="2"/>
    <x v="0"/>
    <n v="81264.02"/>
    <x v="3"/>
  </r>
  <r>
    <x v="1"/>
    <n v="24.8"/>
    <x v="1"/>
    <x v="3"/>
    <x v="11"/>
    <n v="103120"/>
    <x v="8"/>
    <n v="321"/>
    <x v="1"/>
    <n v="88.74"/>
    <x v="1"/>
    <x v="1"/>
    <n v="2021"/>
    <x v="0"/>
    <x v="1"/>
    <n v="63126.720000000001"/>
    <x v="2"/>
  </r>
  <r>
    <x v="3"/>
    <n v="22.2"/>
    <x v="1"/>
    <x v="2"/>
    <x v="2"/>
    <n v="231358"/>
    <x v="2"/>
    <n v="427"/>
    <x v="1"/>
    <n v="60.67"/>
    <x v="1"/>
    <x v="1"/>
    <n v="2024"/>
    <x v="0"/>
    <x v="1"/>
    <n v="158054.20000000001"/>
    <x v="1"/>
  </r>
  <r>
    <x v="6"/>
    <n v="5.66"/>
    <x v="2"/>
    <x v="0"/>
    <x v="6"/>
    <n v="183695"/>
    <x v="4"/>
    <n v="903"/>
    <x v="0"/>
    <n v="69.72"/>
    <x v="1"/>
    <x v="0"/>
    <n v="2024"/>
    <x v="2"/>
    <x v="1"/>
    <n v="81221.81"/>
    <x v="1"/>
  </r>
  <r>
    <x v="3"/>
    <n v="31.97"/>
    <x v="5"/>
    <x v="0"/>
    <x v="6"/>
    <n v="59843"/>
    <x v="9"/>
    <n v="914"/>
    <x v="2"/>
    <n v="55.36"/>
    <x v="4"/>
    <x v="1"/>
    <n v="2024"/>
    <x v="2"/>
    <x v="0"/>
    <n v="35362.9"/>
    <x v="1"/>
  </r>
  <r>
    <x v="6"/>
    <n v="68.849999999999994"/>
    <x v="0"/>
    <x v="7"/>
    <x v="28"/>
    <n v="105240"/>
    <x v="1"/>
    <n v="745"/>
    <x v="0"/>
    <n v="81.349999999999994"/>
    <x v="0"/>
    <x v="2"/>
    <n v="2020"/>
    <x v="1"/>
    <x v="1"/>
    <n v="47764.37"/>
    <x v="0"/>
  </r>
  <r>
    <x v="9"/>
    <n v="62.77"/>
    <x v="0"/>
    <x v="5"/>
    <x v="9"/>
    <n v="337169"/>
    <x v="9"/>
    <n v="776"/>
    <x v="1"/>
    <n v="78.55"/>
    <x v="0"/>
    <x v="2"/>
    <n v="2023"/>
    <x v="1"/>
    <x v="0"/>
    <n v="220600.91"/>
    <x v="0"/>
  </r>
  <r>
    <x v="1"/>
    <n v="29.71"/>
    <x v="1"/>
    <x v="0"/>
    <x v="6"/>
    <n v="390924"/>
    <x v="9"/>
    <n v="123"/>
    <x v="0"/>
    <n v="64.69"/>
    <x v="1"/>
    <x v="2"/>
    <n v="2023"/>
    <x v="1"/>
    <x v="1"/>
    <n v="232874.33"/>
    <x v="0"/>
  </r>
  <r>
    <x v="3"/>
    <n v="52.64"/>
    <x v="6"/>
    <x v="1"/>
    <x v="1"/>
    <n v="120795"/>
    <x v="9"/>
    <n v="104"/>
    <x v="2"/>
    <n v="58.81"/>
    <x v="5"/>
    <x v="0"/>
    <n v="2023"/>
    <x v="2"/>
    <x v="1"/>
    <n v="70308.44"/>
    <x v="0"/>
  </r>
  <r>
    <x v="5"/>
    <n v="7.89"/>
    <x v="2"/>
    <x v="1"/>
    <x v="25"/>
    <n v="253555"/>
    <x v="0"/>
    <n v="716"/>
    <x v="1"/>
    <n v="93.94"/>
    <x v="1"/>
    <x v="0"/>
    <n v="2022"/>
    <x v="0"/>
    <x v="0"/>
    <n v="104032.53"/>
    <x v="3"/>
  </r>
  <r>
    <x v="2"/>
    <n v="34.83"/>
    <x v="5"/>
    <x v="1"/>
    <x v="37"/>
    <n v="63580"/>
    <x v="1"/>
    <n v="983"/>
    <x v="0"/>
    <n v="67.72"/>
    <x v="4"/>
    <x v="1"/>
    <n v="2023"/>
    <x v="1"/>
    <x v="1"/>
    <n v="26879.48"/>
    <x v="0"/>
  </r>
  <r>
    <x v="6"/>
    <n v="47.87"/>
    <x v="3"/>
    <x v="3"/>
    <x v="32"/>
    <n v="241815"/>
    <x v="3"/>
    <n v="425"/>
    <x v="1"/>
    <n v="84.79"/>
    <x v="2"/>
    <x v="2"/>
    <n v="2022"/>
    <x v="2"/>
    <x v="1"/>
    <n v="105496.17"/>
    <x v="3"/>
  </r>
  <r>
    <x v="1"/>
    <n v="73.27"/>
    <x v="4"/>
    <x v="6"/>
    <x v="21"/>
    <n v="176700"/>
    <x v="1"/>
    <n v="521"/>
    <x v="0"/>
    <n v="72.95"/>
    <x v="3"/>
    <x v="2"/>
    <n v="2020"/>
    <x v="1"/>
    <x v="1"/>
    <n v="129115.55"/>
    <x v="0"/>
  </r>
  <r>
    <x v="1"/>
    <n v="78.180000000000007"/>
    <x v="4"/>
    <x v="0"/>
    <x v="39"/>
    <n v="218302"/>
    <x v="3"/>
    <n v="388"/>
    <x v="0"/>
    <n v="67.650000000000006"/>
    <x v="3"/>
    <x v="2"/>
    <n v="2022"/>
    <x v="0"/>
    <x v="0"/>
    <n v="169241.16"/>
    <x v="2"/>
  </r>
  <r>
    <x v="7"/>
    <n v="8.1"/>
    <x v="2"/>
    <x v="1"/>
    <x v="1"/>
    <n v="225704"/>
    <x v="2"/>
    <n v="222"/>
    <x v="2"/>
    <n v="53.76"/>
    <x v="1"/>
    <x v="2"/>
    <n v="2019"/>
    <x v="1"/>
    <x v="0"/>
    <n v="150256.68"/>
    <x v="3"/>
  </r>
  <r>
    <x v="8"/>
    <n v="43.31"/>
    <x v="3"/>
    <x v="0"/>
    <x v="0"/>
    <n v="355834"/>
    <x v="2"/>
    <n v="964"/>
    <x v="0"/>
    <n v="96.64"/>
    <x v="2"/>
    <x v="2"/>
    <n v="2019"/>
    <x v="1"/>
    <x v="1"/>
    <n v="268705.46999999997"/>
    <x v="1"/>
  </r>
  <r>
    <x v="8"/>
    <n v="48.32"/>
    <x v="3"/>
    <x v="7"/>
    <x v="17"/>
    <n v="65357"/>
    <x v="3"/>
    <n v="239"/>
    <x v="1"/>
    <n v="79.819999999999993"/>
    <x v="2"/>
    <x v="0"/>
    <n v="2024"/>
    <x v="2"/>
    <x v="0"/>
    <n v="30032.35"/>
    <x v="2"/>
  </r>
  <r>
    <x v="2"/>
    <n v="35.43"/>
    <x v="5"/>
    <x v="4"/>
    <x v="4"/>
    <n v="291213"/>
    <x v="5"/>
    <n v="560"/>
    <x v="2"/>
    <n v="26.91"/>
    <x v="4"/>
    <x v="1"/>
    <n v="2023"/>
    <x v="2"/>
    <x v="1"/>
    <n v="132165.92000000001"/>
    <x v="3"/>
  </r>
  <r>
    <x v="4"/>
    <n v="42.39"/>
    <x v="3"/>
    <x v="7"/>
    <x v="17"/>
    <n v="57502"/>
    <x v="6"/>
    <n v="529"/>
    <x v="2"/>
    <n v="36.49"/>
    <x v="2"/>
    <x v="0"/>
    <n v="2017"/>
    <x v="2"/>
    <x v="0"/>
    <n v="24644.32"/>
    <x v="3"/>
  </r>
  <r>
    <x v="4"/>
    <n v="8.56"/>
    <x v="2"/>
    <x v="0"/>
    <x v="29"/>
    <n v="180830"/>
    <x v="7"/>
    <n v="125"/>
    <x v="1"/>
    <n v="92.3"/>
    <x v="1"/>
    <x v="1"/>
    <n v="2018"/>
    <x v="0"/>
    <x v="1"/>
    <n v="85688.72"/>
    <x v="0"/>
  </r>
  <r>
    <x v="0"/>
    <n v="56.78"/>
    <x v="6"/>
    <x v="1"/>
    <x v="19"/>
    <n v="238906"/>
    <x v="9"/>
    <n v="984"/>
    <x v="2"/>
    <n v="37.130000000000003"/>
    <x v="5"/>
    <x v="2"/>
    <n v="2023"/>
    <x v="2"/>
    <x v="0"/>
    <n v="146621.59"/>
    <x v="2"/>
  </r>
  <r>
    <x v="1"/>
    <n v="43.12"/>
    <x v="3"/>
    <x v="0"/>
    <x v="39"/>
    <n v="288338"/>
    <x v="0"/>
    <n v="518"/>
    <x v="0"/>
    <n v="84.52"/>
    <x v="2"/>
    <x v="0"/>
    <n v="2024"/>
    <x v="1"/>
    <x v="1"/>
    <n v="183713.31"/>
    <x v="3"/>
  </r>
  <r>
    <x v="9"/>
    <n v="65.25"/>
    <x v="0"/>
    <x v="2"/>
    <x v="8"/>
    <n v="288001"/>
    <x v="6"/>
    <n v="376"/>
    <x v="2"/>
    <n v="44.05"/>
    <x v="0"/>
    <x v="2"/>
    <n v="2017"/>
    <x v="1"/>
    <x v="1"/>
    <n v="172981.43"/>
    <x v="3"/>
  </r>
  <r>
    <x v="1"/>
    <n v="31.71"/>
    <x v="5"/>
    <x v="1"/>
    <x v="25"/>
    <n v="339088"/>
    <x v="2"/>
    <n v="136"/>
    <x v="2"/>
    <n v="43.45"/>
    <x v="4"/>
    <x v="1"/>
    <n v="2022"/>
    <x v="2"/>
    <x v="1"/>
    <n v="175531.29"/>
    <x v="2"/>
  </r>
  <r>
    <x v="3"/>
    <n v="38.909999999999997"/>
    <x v="5"/>
    <x v="5"/>
    <x v="5"/>
    <n v="353758"/>
    <x v="9"/>
    <n v="468"/>
    <x v="2"/>
    <n v="59.07"/>
    <x v="4"/>
    <x v="1"/>
    <n v="2024"/>
    <x v="1"/>
    <x v="0"/>
    <n v="241776.17"/>
    <x v="3"/>
  </r>
  <r>
    <x v="6"/>
    <n v="63.39"/>
    <x v="0"/>
    <x v="6"/>
    <x v="24"/>
    <n v="229682"/>
    <x v="8"/>
    <n v="683"/>
    <x v="0"/>
    <n v="95.85"/>
    <x v="0"/>
    <x v="1"/>
    <n v="2017"/>
    <x v="2"/>
    <x v="1"/>
    <n v="159545.78"/>
    <x v="2"/>
  </r>
  <r>
    <x v="7"/>
    <n v="66.75"/>
    <x v="0"/>
    <x v="6"/>
    <x v="21"/>
    <n v="134613"/>
    <x v="5"/>
    <n v="639"/>
    <x v="2"/>
    <n v="44.57"/>
    <x v="0"/>
    <x v="1"/>
    <n v="2018"/>
    <x v="2"/>
    <x v="1"/>
    <n v="84348.03"/>
    <x v="3"/>
  </r>
  <r>
    <x v="6"/>
    <n v="38.659999999999997"/>
    <x v="5"/>
    <x v="3"/>
    <x v="14"/>
    <n v="296431"/>
    <x v="9"/>
    <n v="903"/>
    <x v="0"/>
    <n v="66.11"/>
    <x v="4"/>
    <x v="2"/>
    <n v="2023"/>
    <x v="0"/>
    <x v="1"/>
    <n v="142558.78"/>
    <x v="2"/>
  </r>
  <r>
    <x v="3"/>
    <n v="55.32"/>
    <x v="6"/>
    <x v="1"/>
    <x v="26"/>
    <n v="242303"/>
    <x v="4"/>
    <n v="444"/>
    <x v="1"/>
    <n v="80.62"/>
    <x v="5"/>
    <x v="0"/>
    <n v="2024"/>
    <x v="0"/>
    <x v="1"/>
    <n v="121833.29"/>
    <x v="1"/>
  </r>
  <r>
    <x v="9"/>
    <n v="9.41"/>
    <x v="2"/>
    <x v="6"/>
    <x v="10"/>
    <n v="274657"/>
    <x v="7"/>
    <n v="443"/>
    <x v="1"/>
    <n v="71.319999999999993"/>
    <x v="1"/>
    <x v="1"/>
    <n v="2022"/>
    <x v="1"/>
    <x v="1"/>
    <n v="119500.02"/>
    <x v="3"/>
  </r>
  <r>
    <x v="9"/>
    <n v="41.48"/>
    <x v="3"/>
    <x v="2"/>
    <x v="2"/>
    <n v="66816"/>
    <x v="3"/>
    <n v="178"/>
    <x v="0"/>
    <n v="78.67"/>
    <x v="2"/>
    <x v="1"/>
    <n v="2023"/>
    <x v="1"/>
    <x v="1"/>
    <n v="43252.77"/>
    <x v="3"/>
  </r>
  <r>
    <x v="0"/>
    <n v="42.04"/>
    <x v="3"/>
    <x v="1"/>
    <x v="26"/>
    <n v="269227"/>
    <x v="0"/>
    <n v="756"/>
    <x v="2"/>
    <n v="40.119999999999997"/>
    <x v="2"/>
    <x v="0"/>
    <n v="2024"/>
    <x v="1"/>
    <x v="1"/>
    <n v="127955.52"/>
    <x v="0"/>
  </r>
  <r>
    <x v="9"/>
    <n v="52.39"/>
    <x v="6"/>
    <x v="7"/>
    <x v="17"/>
    <n v="198683"/>
    <x v="2"/>
    <n v="949"/>
    <x v="1"/>
    <n v="78.739999999999995"/>
    <x v="5"/>
    <x v="1"/>
    <n v="2022"/>
    <x v="1"/>
    <x v="1"/>
    <n v="147330.51999999999"/>
    <x v="3"/>
  </r>
  <r>
    <x v="8"/>
    <n v="54.95"/>
    <x v="6"/>
    <x v="2"/>
    <x v="27"/>
    <n v="226075"/>
    <x v="5"/>
    <n v="290"/>
    <x v="2"/>
    <n v="34.06"/>
    <x v="5"/>
    <x v="2"/>
    <n v="2015"/>
    <x v="0"/>
    <x v="0"/>
    <n v="125314.22"/>
    <x v="1"/>
  </r>
  <r>
    <x v="5"/>
    <n v="37.159999999999997"/>
    <x v="5"/>
    <x v="6"/>
    <x v="24"/>
    <n v="377483"/>
    <x v="0"/>
    <n v="115"/>
    <x v="1"/>
    <n v="97.36"/>
    <x v="4"/>
    <x v="2"/>
    <n v="2021"/>
    <x v="0"/>
    <x v="1"/>
    <n v="197901.93"/>
    <x v="2"/>
  </r>
  <r>
    <x v="5"/>
    <n v="48.78"/>
    <x v="3"/>
    <x v="5"/>
    <x v="13"/>
    <n v="195206"/>
    <x v="0"/>
    <n v="155"/>
    <x v="1"/>
    <n v="83.63"/>
    <x v="2"/>
    <x v="2"/>
    <n v="2021"/>
    <x v="1"/>
    <x v="1"/>
    <n v="134905.51999999999"/>
    <x v="0"/>
  </r>
  <r>
    <x v="0"/>
    <n v="49.12"/>
    <x v="3"/>
    <x v="7"/>
    <x v="17"/>
    <n v="64338"/>
    <x v="6"/>
    <n v="966"/>
    <x v="1"/>
    <n v="95.57"/>
    <x v="2"/>
    <x v="2"/>
    <n v="2017"/>
    <x v="1"/>
    <x v="1"/>
    <n v="44537.52"/>
    <x v="2"/>
  </r>
  <r>
    <x v="3"/>
    <n v="51.3"/>
    <x v="6"/>
    <x v="1"/>
    <x v="1"/>
    <n v="149509"/>
    <x v="5"/>
    <n v="593"/>
    <x v="0"/>
    <n v="89.22"/>
    <x v="5"/>
    <x v="1"/>
    <n v="2017"/>
    <x v="2"/>
    <x v="0"/>
    <n v="91883.25"/>
    <x v="2"/>
  </r>
  <r>
    <x v="5"/>
    <n v="73.89"/>
    <x v="4"/>
    <x v="4"/>
    <x v="22"/>
    <n v="163245"/>
    <x v="5"/>
    <n v="891"/>
    <x v="0"/>
    <n v="70.45"/>
    <x v="3"/>
    <x v="1"/>
    <n v="2024"/>
    <x v="2"/>
    <x v="0"/>
    <n v="122051.75"/>
    <x v="2"/>
  </r>
  <r>
    <x v="1"/>
    <n v="62.87"/>
    <x v="0"/>
    <x v="7"/>
    <x v="28"/>
    <n v="350018"/>
    <x v="8"/>
    <n v="639"/>
    <x v="2"/>
    <n v="47.27"/>
    <x v="0"/>
    <x v="0"/>
    <n v="2024"/>
    <x v="1"/>
    <x v="0"/>
    <n v="141515.71"/>
    <x v="2"/>
  </r>
  <r>
    <x v="4"/>
    <n v="61.78"/>
    <x v="0"/>
    <x v="4"/>
    <x v="18"/>
    <n v="138703"/>
    <x v="6"/>
    <n v="462"/>
    <x v="0"/>
    <n v="76.959999999999994"/>
    <x v="0"/>
    <x v="2"/>
    <n v="2017"/>
    <x v="0"/>
    <x v="0"/>
    <n v="89482.28"/>
    <x v="2"/>
  </r>
  <r>
    <x v="9"/>
    <n v="26.06"/>
    <x v="1"/>
    <x v="5"/>
    <x v="15"/>
    <n v="161585"/>
    <x v="1"/>
    <n v="886"/>
    <x v="2"/>
    <n v="33.65"/>
    <x v="1"/>
    <x v="0"/>
    <n v="2020"/>
    <x v="0"/>
    <x v="0"/>
    <n v="105583.61"/>
    <x v="0"/>
  </r>
  <r>
    <x v="5"/>
    <n v="68.47"/>
    <x v="0"/>
    <x v="6"/>
    <x v="21"/>
    <n v="335083"/>
    <x v="8"/>
    <n v="837"/>
    <x v="1"/>
    <n v="77.319999999999993"/>
    <x v="0"/>
    <x v="2"/>
    <n v="2016"/>
    <x v="2"/>
    <x v="0"/>
    <n v="178628.6"/>
    <x v="3"/>
  </r>
  <r>
    <x v="1"/>
    <n v="58.15"/>
    <x v="6"/>
    <x v="5"/>
    <x v="5"/>
    <n v="70868"/>
    <x v="4"/>
    <n v="863"/>
    <x v="0"/>
    <n v="62.96"/>
    <x v="5"/>
    <x v="2"/>
    <n v="2024"/>
    <x v="0"/>
    <x v="0"/>
    <n v="53073.7"/>
    <x v="0"/>
  </r>
  <r>
    <x v="3"/>
    <n v="75.63"/>
    <x v="4"/>
    <x v="3"/>
    <x v="11"/>
    <n v="219734"/>
    <x v="8"/>
    <n v="480"/>
    <x v="0"/>
    <n v="83.91"/>
    <x v="3"/>
    <x v="0"/>
    <n v="2023"/>
    <x v="1"/>
    <x v="1"/>
    <n v="113663.02"/>
    <x v="2"/>
  </r>
  <r>
    <x v="0"/>
    <n v="53.1"/>
    <x v="6"/>
    <x v="3"/>
    <x v="32"/>
    <n v="292451"/>
    <x v="7"/>
    <n v="772"/>
    <x v="2"/>
    <n v="28.78"/>
    <x v="5"/>
    <x v="1"/>
    <n v="2024"/>
    <x v="2"/>
    <x v="1"/>
    <n v="134973.74"/>
    <x v="3"/>
  </r>
  <r>
    <x v="5"/>
    <n v="52.71"/>
    <x v="6"/>
    <x v="3"/>
    <x v="7"/>
    <n v="354634"/>
    <x v="9"/>
    <n v="339"/>
    <x v="0"/>
    <n v="70.77"/>
    <x v="5"/>
    <x v="0"/>
    <n v="2024"/>
    <x v="2"/>
    <x v="0"/>
    <n v="176074.26"/>
    <x v="0"/>
  </r>
  <r>
    <x v="7"/>
    <n v="63.01"/>
    <x v="0"/>
    <x v="2"/>
    <x v="2"/>
    <n v="170799"/>
    <x v="5"/>
    <n v="656"/>
    <x v="0"/>
    <n v="79.53"/>
    <x v="0"/>
    <x v="2"/>
    <n v="2015"/>
    <x v="0"/>
    <x v="0"/>
    <n v="82131"/>
    <x v="0"/>
  </r>
  <r>
    <x v="8"/>
    <n v="51.79"/>
    <x v="6"/>
    <x v="1"/>
    <x v="26"/>
    <n v="283575"/>
    <x v="5"/>
    <n v="121"/>
    <x v="2"/>
    <n v="51.15"/>
    <x v="5"/>
    <x v="1"/>
    <n v="2018"/>
    <x v="2"/>
    <x v="1"/>
    <n v="202664.64"/>
    <x v="1"/>
  </r>
  <r>
    <x v="8"/>
    <n v="34.479999999999997"/>
    <x v="5"/>
    <x v="4"/>
    <x v="16"/>
    <n v="331974"/>
    <x v="1"/>
    <n v="920"/>
    <x v="2"/>
    <n v="48.64"/>
    <x v="4"/>
    <x v="2"/>
    <n v="2020"/>
    <x v="1"/>
    <x v="1"/>
    <n v="204813.12"/>
    <x v="1"/>
  </r>
  <r>
    <x v="3"/>
    <n v="77.83"/>
    <x v="4"/>
    <x v="3"/>
    <x v="32"/>
    <n v="335992"/>
    <x v="7"/>
    <n v="895"/>
    <x v="2"/>
    <n v="51.32"/>
    <x v="3"/>
    <x v="2"/>
    <n v="2018"/>
    <x v="2"/>
    <x v="0"/>
    <n v="148838.47"/>
    <x v="3"/>
  </r>
  <r>
    <x v="5"/>
    <n v="66.28"/>
    <x v="0"/>
    <x v="3"/>
    <x v="14"/>
    <n v="139509"/>
    <x v="1"/>
    <n v="967"/>
    <x v="2"/>
    <n v="57.3"/>
    <x v="0"/>
    <x v="2"/>
    <n v="2020"/>
    <x v="1"/>
    <x v="1"/>
    <n v="99082.32"/>
    <x v="0"/>
  </r>
  <r>
    <x v="9"/>
    <n v="32.42"/>
    <x v="5"/>
    <x v="3"/>
    <x v="32"/>
    <n v="277976"/>
    <x v="4"/>
    <n v="239"/>
    <x v="2"/>
    <n v="30.46"/>
    <x v="4"/>
    <x v="0"/>
    <n v="2024"/>
    <x v="1"/>
    <x v="0"/>
    <n v="164139.01"/>
    <x v="2"/>
  </r>
  <r>
    <x v="3"/>
    <n v="30.86"/>
    <x v="5"/>
    <x v="3"/>
    <x v="11"/>
    <n v="332376"/>
    <x v="9"/>
    <n v="468"/>
    <x v="0"/>
    <n v="68.63"/>
    <x v="4"/>
    <x v="0"/>
    <n v="2023"/>
    <x v="2"/>
    <x v="1"/>
    <n v="254907.45"/>
    <x v="3"/>
  </r>
  <r>
    <x v="4"/>
    <n v="8.0500000000000007"/>
    <x v="2"/>
    <x v="5"/>
    <x v="9"/>
    <n v="99539"/>
    <x v="2"/>
    <n v="607"/>
    <x v="1"/>
    <n v="93.13"/>
    <x v="1"/>
    <x v="0"/>
    <n v="2020"/>
    <x v="1"/>
    <x v="1"/>
    <n v="50068.44"/>
    <x v="1"/>
  </r>
  <r>
    <x v="6"/>
    <n v="26.68"/>
    <x v="1"/>
    <x v="0"/>
    <x v="35"/>
    <n v="147985"/>
    <x v="8"/>
    <n v="793"/>
    <x v="0"/>
    <n v="78.459999999999994"/>
    <x v="1"/>
    <x v="2"/>
    <n v="2016"/>
    <x v="1"/>
    <x v="0"/>
    <n v="84625.33"/>
    <x v="0"/>
  </r>
  <r>
    <x v="5"/>
    <n v="74.69"/>
    <x v="4"/>
    <x v="6"/>
    <x v="24"/>
    <n v="153815"/>
    <x v="7"/>
    <n v="960"/>
    <x v="1"/>
    <n v="77.87"/>
    <x v="3"/>
    <x v="1"/>
    <n v="2019"/>
    <x v="0"/>
    <x v="1"/>
    <n v="81029.490000000005"/>
    <x v="3"/>
  </r>
  <r>
    <x v="2"/>
    <n v="27.33"/>
    <x v="1"/>
    <x v="2"/>
    <x v="27"/>
    <n v="144658"/>
    <x v="8"/>
    <n v="444"/>
    <x v="1"/>
    <n v="76.67"/>
    <x v="1"/>
    <x v="1"/>
    <n v="2020"/>
    <x v="1"/>
    <x v="1"/>
    <n v="112144.36"/>
    <x v="0"/>
  </r>
  <r>
    <x v="0"/>
    <n v="44.8"/>
    <x v="3"/>
    <x v="7"/>
    <x v="36"/>
    <n v="50372"/>
    <x v="9"/>
    <n v="820"/>
    <x v="2"/>
    <n v="27.88"/>
    <x v="2"/>
    <x v="2"/>
    <n v="2023"/>
    <x v="1"/>
    <x v="0"/>
    <n v="30495.43"/>
    <x v="2"/>
  </r>
  <r>
    <x v="7"/>
    <n v="30.5"/>
    <x v="5"/>
    <x v="2"/>
    <x v="38"/>
    <n v="265814"/>
    <x v="6"/>
    <n v="719"/>
    <x v="0"/>
    <n v="68.540000000000006"/>
    <x v="4"/>
    <x v="0"/>
    <n v="2021"/>
    <x v="0"/>
    <x v="0"/>
    <n v="123860.96"/>
    <x v="0"/>
  </r>
  <r>
    <x v="6"/>
    <n v="75.47"/>
    <x v="4"/>
    <x v="5"/>
    <x v="20"/>
    <n v="120605"/>
    <x v="9"/>
    <n v="927"/>
    <x v="1"/>
    <n v="94.23"/>
    <x v="3"/>
    <x v="1"/>
    <n v="2023"/>
    <x v="0"/>
    <x v="0"/>
    <n v="95623.81"/>
    <x v="2"/>
  </r>
  <r>
    <x v="9"/>
    <n v="68.7"/>
    <x v="0"/>
    <x v="3"/>
    <x v="32"/>
    <n v="189079"/>
    <x v="2"/>
    <n v="435"/>
    <x v="0"/>
    <n v="66.98"/>
    <x v="0"/>
    <x v="0"/>
    <n v="2023"/>
    <x v="0"/>
    <x v="0"/>
    <n v="140194.71"/>
    <x v="3"/>
  </r>
  <r>
    <x v="8"/>
    <n v="11.23"/>
    <x v="2"/>
    <x v="6"/>
    <x v="21"/>
    <n v="262051"/>
    <x v="2"/>
    <n v="412"/>
    <x v="0"/>
    <n v="95.82"/>
    <x v="1"/>
    <x v="1"/>
    <n v="2022"/>
    <x v="2"/>
    <x v="1"/>
    <n v="184509.52"/>
    <x v="0"/>
  </r>
  <r>
    <x v="9"/>
    <n v="10.76"/>
    <x v="2"/>
    <x v="3"/>
    <x v="32"/>
    <n v="382759"/>
    <x v="8"/>
    <n v="161"/>
    <x v="2"/>
    <n v="42.66"/>
    <x v="1"/>
    <x v="2"/>
    <n v="2016"/>
    <x v="2"/>
    <x v="0"/>
    <n v="281062.59000000003"/>
    <x v="0"/>
  </r>
  <r>
    <x v="7"/>
    <n v="44.39"/>
    <x v="3"/>
    <x v="4"/>
    <x v="16"/>
    <n v="181589"/>
    <x v="5"/>
    <n v="950"/>
    <x v="1"/>
    <n v="71.73"/>
    <x v="2"/>
    <x v="0"/>
    <n v="2023"/>
    <x v="1"/>
    <x v="0"/>
    <n v="128476.6"/>
    <x v="3"/>
  </r>
  <r>
    <x v="9"/>
    <n v="15.46"/>
    <x v="2"/>
    <x v="5"/>
    <x v="13"/>
    <n v="118098"/>
    <x v="7"/>
    <n v="646"/>
    <x v="1"/>
    <n v="84.24"/>
    <x v="1"/>
    <x v="1"/>
    <n v="2019"/>
    <x v="2"/>
    <x v="1"/>
    <n v="80775.899999999994"/>
    <x v="0"/>
  </r>
  <r>
    <x v="4"/>
    <n v="75.34"/>
    <x v="4"/>
    <x v="2"/>
    <x v="8"/>
    <n v="324929"/>
    <x v="6"/>
    <n v="518"/>
    <x v="0"/>
    <n v="77.260000000000005"/>
    <x v="3"/>
    <x v="2"/>
    <n v="2017"/>
    <x v="2"/>
    <x v="0"/>
    <n v="148627.29"/>
    <x v="3"/>
  </r>
  <r>
    <x v="3"/>
    <n v="48.1"/>
    <x v="3"/>
    <x v="4"/>
    <x v="18"/>
    <n v="125245"/>
    <x v="6"/>
    <n v="920"/>
    <x v="0"/>
    <n v="68.56"/>
    <x v="2"/>
    <x v="2"/>
    <n v="2017"/>
    <x v="1"/>
    <x v="0"/>
    <n v="50935.1"/>
    <x v="2"/>
  </r>
  <r>
    <x v="5"/>
    <n v="55.2"/>
    <x v="6"/>
    <x v="5"/>
    <x v="15"/>
    <n v="65558"/>
    <x v="4"/>
    <n v="619"/>
    <x v="1"/>
    <n v="80.95"/>
    <x v="5"/>
    <x v="0"/>
    <n v="2024"/>
    <x v="2"/>
    <x v="1"/>
    <n v="48473.84"/>
    <x v="1"/>
  </r>
  <r>
    <x v="9"/>
    <n v="67.56"/>
    <x v="0"/>
    <x v="7"/>
    <x v="28"/>
    <n v="113701"/>
    <x v="6"/>
    <n v="235"/>
    <x v="1"/>
    <n v="83.53"/>
    <x v="0"/>
    <x v="1"/>
    <n v="2024"/>
    <x v="2"/>
    <x v="1"/>
    <n v="46607.11"/>
    <x v="1"/>
  </r>
  <r>
    <x v="8"/>
    <n v="34.92"/>
    <x v="5"/>
    <x v="7"/>
    <x v="17"/>
    <n v="123032"/>
    <x v="5"/>
    <n v="780"/>
    <x v="0"/>
    <n v="79.86"/>
    <x v="4"/>
    <x v="1"/>
    <n v="2016"/>
    <x v="0"/>
    <x v="1"/>
    <n v="71659.570000000007"/>
    <x v="1"/>
  </r>
  <r>
    <x v="2"/>
    <n v="47.68"/>
    <x v="3"/>
    <x v="4"/>
    <x v="4"/>
    <n v="53845"/>
    <x v="5"/>
    <n v="945"/>
    <x v="0"/>
    <n v="80.56"/>
    <x v="2"/>
    <x v="2"/>
    <n v="2015"/>
    <x v="0"/>
    <x v="0"/>
    <n v="40888.83"/>
    <x v="1"/>
  </r>
  <r>
    <x v="3"/>
    <n v="77.569999999999993"/>
    <x v="4"/>
    <x v="2"/>
    <x v="8"/>
    <n v="238893"/>
    <x v="9"/>
    <n v="225"/>
    <x v="0"/>
    <n v="87.08"/>
    <x v="3"/>
    <x v="1"/>
    <n v="2024"/>
    <x v="1"/>
    <x v="1"/>
    <n v="180585.77"/>
    <x v="3"/>
  </r>
  <r>
    <x v="4"/>
    <n v="36.130000000000003"/>
    <x v="5"/>
    <x v="1"/>
    <x v="26"/>
    <n v="242276"/>
    <x v="2"/>
    <n v="183"/>
    <x v="1"/>
    <n v="89.49"/>
    <x v="4"/>
    <x v="0"/>
    <n v="2021"/>
    <x v="0"/>
    <x v="0"/>
    <n v="160085.84"/>
    <x v="3"/>
  </r>
  <r>
    <x v="7"/>
    <n v="6.64"/>
    <x v="2"/>
    <x v="1"/>
    <x v="1"/>
    <n v="273272"/>
    <x v="4"/>
    <n v="354"/>
    <x v="1"/>
    <n v="70.95"/>
    <x v="1"/>
    <x v="2"/>
    <n v="2024"/>
    <x v="0"/>
    <x v="0"/>
    <n v="147562.71"/>
    <x v="0"/>
  </r>
  <r>
    <x v="5"/>
    <n v="12.53"/>
    <x v="2"/>
    <x v="3"/>
    <x v="11"/>
    <n v="151577"/>
    <x v="4"/>
    <n v="881"/>
    <x v="1"/>
    <n v="86.7"/>
    <x v="1"/>
    <x v="0"/>
    <n v="2024"/>
    <x v="1"/>
    <x v="1"/>
    <n v="85577"/>
    <x v="1"/>
  </r>
  <r>
    <x v="7"/>
    <n v="43.79"/>
    <x v="3"/>
    <x v="4"/>
    <x v="22"/>
    <n v="382750"/>
    <x v="8"/>
    <n v="897"/>
    <x v="0"/>
    <n v="65.66"/>
    <x v="2"/>
    <x v="2"/>
    <n v="2016"/>
    <x v="1"/>
    <x v="0"/>
    <n v="189875.59"/>
    <x v="0"/>
  </r>
  <r>
    <x v="4"/>
    <n v="39.85"/>
    <x v="5"/>
    <x v="5"/>
    <x v="5"/>
    <n v="382458"/>
    <x v="5"/>
    <n v="107"/>
    <x v="0"/>
    <n v="95.66"/>
    <x v="4"/>
    <x v="1"/>
    <n v="2018"/>
    <x v="1"/>
    <x v="0"/>
    <n v="298873.07"/>
    <x v="3"/>
  </r>
  <r>
    <x v="1"/>
    <n v="43.18"/>
    <x v="3"/>
    <x v="6"/>
    <x v="24"/>
    <n v="391793"/>
    <x v="9"/>
    <n v="205"/>
    <x v="2"/>
    <n v="32.630000000000003"/>
    <x v="2"/>
    <x v="0"/>
    <n v="2023"/>
    <x v="0"/>
    <x v="1"/>
    <n v="205730.98"/>
    <x v="1"/>
  </r>
  <r>
    <x v="3"/>
    <n v="58.6"/>
    <x v="6"/>
    <x v="1"/>
    <x v="37"/>
    <n v="310436"/>
    <x v="7"/>
    <n v="823"/>
    <x v="0"/>
    <n v="94.31"/>
    <x v="5"/>
    <x v="0"/>
    <n v="2018"/>
    <x v="2"/>
    <x v="1"/>
    <n v="215881.72"/>
    <x v="3"/>
  </r>
  <r>
    <x v="3"/>
    <n v="56.44"/>
    <x v="6"/>
    <x v="7"/>
    <x v="28"/>
    <n v="176328"/>
    <x v="7"/>
    <n v="849"/>
    <x v="2"/>
    <n v="46.19"/>
    <x v="5"/>
    <x v="2"/>
    <n v="2018"/>
    <x v="2"/>
    <x v="1"/>
    <n v="125869.67"/>
    <x v="0"/>
  </r>
  <r>
    <x v="0"/>
    <n v="43.65"/>
    <x v="3"/>
    <x v="2"/>
    <x v="2"/>
    <n v="321926"/>
    <x v="4"/>
    <n v="332"/>
    <x v="1"/>
    <n v="79.010000000000005"/>
    <x v="2"/>
    <x v="1"/>
    <n v="2024"/>
    <x v="2"/>
    <x v="1"/>
    <n v="208635.66"/>
    <x v="3"/>
  </r>
  <r>
    <x v="8"/>
    <n v="45.83"/>
    <x v="3"/>
    <x v="0"/>
    <x v="0"/>
    <n v="266861"/>
    <x v="8"/>
    <n v="559"/>
    <x v="0"/>
    <n v="64.150000000000006"/>
    <x v="2"/>
    <x v="2"/>
    <n v="2016"/>
    <x v="1"/>
    <x v="0"/>
    <n v="170053.15"/>
    <x v="3"/>
  </r>
  <r>
    <x v="6"/>
    <n v="54.24"/>
    <x v="6"/>
    <x v="0"/>
    <x v="0"/>
    <n v="383341"/>
    <x v="0"/>
    <n v="899"/>
    <x v="1"/>
    <n v="83.79"/>
    <x v="5"/>
    <x v="2"/>
    <n v="2021"/>
    <x v="0"/>
    <x v="1"/>
    <n v="286230.17"/>
    <x v="1"/>
  </r>
  <r>
    <x v="5"/>
    <n v="67.180000000000007"/>
    <x v="0"/>
    <x v="2"/>
    <x v="2"/>
    <n v="224360"/>
    <x v="5"/>
    <n v="352"/>
    <x v="2"/>
    <n v="56.47"/>
    <x v="0"/>
    <x v="1"/>
    <n v="2020"/>
    <x v="0"/>
    <x v="1"/>
    <n v="93293.63"/>
    <x v="3"/>
  </r>
  <r>
    <x v="1"/>
    <n v="8.01"/>
    <x v="2"/>
    <x v="4"/>
    <x v="18"/>
    <n v="162057"/>
    <x v="3"/>
    <n v="284"/>
    <x v="0"/>
    <n v="87.96"/>
    <x v="1"/>
    <x v="1"/>
    <n v="2022"/>
    <x v="0"/>
    <x v="1"/>
    <n v="123570.54"/>
    <x v="0"/>
  </r>
  <r>
    <x v="4"/>
    <n v="48.38"/>
    <x v="3"/>
    <x v="3"/>
    <x v="3"/>
    <n v="109969"/>
    <x v="0"/>
    <n v="935"/>
    <x v="0"/>
    <n v="87.53"/>
    <x v="2"/>
    <x v="2"/>
    <n v="2021"/>
    <x v="0"/>
    <x v="0"/>
    <n v="83763.22"/>
    <x v="1"/>
  </r>
  <r>
    <x v="7"/>
    <n v="76.25"/>
    <x v="4"/>
    <x v="1"/>
    <x v="26"/>
    <n v="318102"/>
    <x v="1"/>
    <n v="532"/>
    <x v="1"/>
    <n v="65.58"/>
    <x v="3"/>
    <x v="0"/>
    <n v="2020"/>
    <x v="1"/>
    <x v="1"/>
    <n v="252756.39"/>
    <x v="1"/>
  </r>
  <r>
    <x v="2"/>
    <n v="60.74"/>
    <x v="0"/>
    <x v="7"/>
    <x v="23"/>
    <n v="245597"/>
    <x v="2"/>
    <n v="980"/>
    <x v="1"/>
    <n v="75.67"/>
    <x v="0"/>
    <x v="0"/>
    <n v="2021"/>
    <x v="1"/>
    <x v="1"/>
    <n v="192945.89"/>
    <x v="3"/>
  </r>
  <r>
    <x v="9"/>
    <n v="62.14"/>
    <x v="0"/>
    <x v="3"/>
    <x v="3"/>
    <n v="381227"/>
    <x v="6"/>
    <n v="504"/>
    <x v="2"/>
    <n v="25.17"/>
    <x v="0"/>
    <x v="2"/>
    <n v="2017"/>
    <x v="2"/>
    <x v="1"/>
    <n v="290055.40000000002"/>
    <x v="3"/>
  </r>
  <r>
    <x v="0"/>
    <n v="59.89"/>
    <x v="6"/>
    <x v="0"/>
    <x v="35"/>
    <n v="101299"/>
    <x v="0"/>
    <n v="100"/>
    <x v="0"/>
    <n v="83.38"/>
    <x v="5"/>
    <x v="2"/>
    <n v="2021"/>
    <x v="0"/>
    <x v="1"/>
    <n v="57727.11"/>
    <x v="3"/>
  </r>
  <r>
    <x v="3"/>
    <n v="69.959999999999994"/>
    <x v="0"/>
    <x v="3"/>
    <x v="11"/>
    <n v="176362"/>
    <x v="4"/>
    <n v="191"/>
    <x v="2"/>
    <n v="56.3"/>
    <x v="0"/>
    <x v="2"/>
    <n v="2024"/>
    <x v="0"/>
    <x v="0"/>
    <n v="105929.9"/>
    <x v="3"/>
  </r>
  <r>
    <x v="6"/>
    <n v="9"/>
    <x v="2"/>
    <x v="6"/>
    <x v="24"/>
    <n v="83992"/>
    <x v="7"/>
    <n v="780"/>
    <x v="1"/>
    <n v="75.55"/>
    <x v="1"/>
    <x v="1"/>
    <n v="2022"/>
    <x v="0"/>
    <x v="0"/>
    <n v="56666.45"/>
    <x v="2"/>
  </r>
  <r>
    <x v="4"/>
    <n v="79.61"/>
    <x v="4"/>
    <x v="1"/>
    <x v="26"/>
    <n v="210806"/>
    <x v="3"/>
    <n v="375"/>
    <x v="2"/>
    <n v="31.61"/>
    <x v="3"/>
    <x v="2"/>
    <n v="2022"/>
    <x v="0"/>
    <x v="1"/>
    <n v="152463.25"/>
    <x v="2"/>
  </r>
  <r>
    <x v="8"/>
    <n v="76.02"/>
    <x v="4"/>
    <x v="4"/>
    <x v="12"/>
    <n v="136327"/>
    <x v="4"/>
    <n v="374"/>
    <x v="0"/>
    <n v="73.97"/>
    <x v="3"/>
    <x v="0"/>
    <n v="2024"/>
    <x v="2"/>
    <x v="1"/>
    <n v="63299.65"/>
    <x v="0"/>
  </r>
  <r>
    <x v="7"/>
    <n v="23.88"/>
    <x v="1"/>
    <x v="2"/>
    <x v="27"/>
    <n v="161006"/>
    <x v="2"/>
    <n v="106"/>
    <x v="0"/>
    <n v="72.989999999999995"/>
    <x v="1"/>
    <x v="0"/>
    <n v="2019"/>
    <x v="0"/>
    <x v="1"/>
    <n v="79542.13"/>
    <x v="2"/>
  </r>
  <r>
    <x v="0"/>
    <n v="78.38"/>
    <x v="4"/>
    <x v="2"/>
    <x v="34"/>
    <n v="316278"/>
    <x v="3"/>
    <n v="554"/>
    <x v="2"/>
    <n v="30.59"/>
    <x v="3"/>
    <x v="1"/>
    <n v="2024"/>
    <x v="1"/>
    <x v="0"/>
    <n v="187392.42"/>
    <x v="0"/>
  </r>
  <r>
    <x v="9"/>
    <n v="29.29"/>
    <x v="1"/>
    <x v="4"/>
    <x v="12"/>
    <n v="362044"/>
    <x v="3"/>
    <n v="920"/>
    <x v="1"/>
    <n v="99.29"/>
    <x v="1"/>
    <x v="1"/>
    <n v="2023"/>
    <x v="2"/>
    <x v="0"/>
    <n v="275600.05"/>
    <x v="0"/>
  </r>
  <r>
    <x v="7"/>
    <n v="79.91"/>
    <x v="4"/>
    <x v="2"/>
    <x v="2"/>
    <n v="185647"/>
    <x v="1"/>
    <n v="249"/>
    <x v="2"/>
    <n v="32.700000000000003"/>
    <x v="3"/>
    <x v="0"/>
    <n v="2024"/>
    <x v="1"/>
    <x v="1"/>
    <n v="85572.62"/>
    <x v="3"/>
  </r>
  <r>
    <x v="4"/>
    <n v="18.21"/>
    <x v="2"/>
    <x v="3"/>
    <x v="7"/>
    <n v="123305"/>
    <x v="5"/>
    <n v="419"/>
    <x v="0"/>
    <n v="63.68"/>
    <x v="1"/>
    <x v="2"/>
    <n v="2015"/>
    <x v="0"/>
    <x v="1"/>
    <n v="97737.66"/>
    <x v="3"/>
  </r>
  <r>
    <x v="7"/>
    <n v="29.45"/>
    <x v="1"/>
    <x v="3"/>
    <x v="14"/>
    <n v="355329"/>
    <x v="3"/>
    <n v="944"/>
    <x v="2"/>
    <n v="48.55"/>
    <x v="1"/>
    <x v="0"/>
    <n v="2024"/>
    <x v="2"/>
    <x v="1"/>
    <n v="147873.43"/>
    <x v="2"/>
  </r>
  <r>
    <x v="7"/>
    <n v="39.36"/>
    <x v="5"/>
    <x v="3"/>
    <x v="14"/>
    <n v="138496"/>
    <x v="6"/>
    <n v="923"/>
    <x v="1"/>
    <n v="77.42"/>
    <x v="4"/>
    <x v="0"/>
    <n v="2020"/>
    <x v="1"/>
    <x v="0"/>
    <n v="75714.42"/>
    <x v="0"/>
  </r>
  <r>
    <x v="1"/>
    <n v="51.87"/>
    <x v="6"/>
    <x v="0"/>
    <x v="6"/>
    <n v="136474"/>
    <x v="9"/>
    <n v="451"/>
    <x v="2"/>
    <n v="37.06"/>
    <x v="5"/>
    <x v="0"/>
    <n v="2024"/>
    <x v="2"/>
    <x v="1"/>
    <n v="69869.98"/>
    <x v="2"/>
  </r>
  <r>
    <x v="4"/>
    <n v="36.6"/>
    <x v="5"/>
    <x v="0"/>
    <x v="35"/>
    <n v="282112"/>
    <x v="3"/>
    <n v="116"/>
    <x v="2"/>
    <n v="50.93"/>
    <x v="4"/>
    <x v="2"/>
    <n v="2022"/>
    <x v="2"/>
    <x v="0"/>
    <n v="170839.08"/>
    <x v="0"/>
  </r>
  <r>
    <x v="9"/>
    <n v="40.01"/>
    <x v="3"/>
    <x v="0"/>
    <x v="35"/>
    <n v="396064"/>
    <x v="0"/>
    <n v="670"/>
    <x v="2"/>
    <n v="36.630000000000003"/>
    <x v="2"/>
    <x v="1"/>
    <n v="2022"/>
    <x v="1"/>
    <x v="0"/>
    <n v="273269.77"/>
    <x v="2"/>
  </r>
  <r>
    <x v="8"/>
    <n v="68.95"/>
    <x v="0"/>
    <x v="7"/>
    <x v="23"/>
    <n v="334626"/>
    <x v="2"/>
    <n v="151"/>
    <x v="2"/>
    <n v="55.72"/>
    <x v="0"/>
    <x v="0"/>
    <n v="2021"/>
    <x v="0"/>
    <x v="1"/>
    <n v="137013.35"/>
    <x v="2"/>
  </r>
  <r>
    <x v="7"/>
    <n v="30.37"/>
    <x v="5"/>
    <x v="3"/>
    <x v="7"/>
    <n v="221245"/>
    <x v="0"/>
    <n v="522"/>
    <x v="0"/>
    <n v="68.27"/>
    <x v="4"/>
    <x v="1"/>
    <n v="2024"/>
    <x v="0"/>
    <x v="1"/>
    <n v="172375.86"/>
    <x v="3"/>
  </r>
  <r>
    <x v="4"/>
    <n v="46.82"/>
    <x v="3"/>
    <x v="2"/>
    <x v="2"/>
    <n v="394672"/>
    <x v="2"/>
    <n v="113"/>
    <x v="2"/>
    <n v="56.46"/>
    <x v="2"/>
    <x v="1"/>
    <n v="2021"/>
    <x v="0"/>
    <x v="1"/>
    <n v="190986.92"/>
    <x v="0"/>
  </r>
  <r>
    <x v="2"/>
    <n v="17.7"/>
    <x v="2"/>
    <x v="6"/>
    <x v="31"/>
    <n v="283695"/>
    <x v="8"/>
    <n v="457"/>
    <x v="1"/>
    <n v="67.28"/>
    <x v="1"/>
    <x v="2"/>
    <n v="2016"/>
    <x v="1"/>
    <x v="0"/>
    <n v="179986.28"/>
    <x v="0"/>
  </r>
  <r>
    <x v="2"/>
    <n v="43.75"/>
    <x v="3"/>
    <x v="5"/>
    <x v="5"/>
    <n v="225673"/>
    <x v="7"/>
    <n v="792"/>
    <x v="1"/>
    <n v="77.03"/>
    <x v="2"/>
    <x v="2"/>
    <n v="2018"/>
    <x v="2"/>
    <x v="0"/>
    <n v="169992.32000000001"/>
    <x v="1"/>
  </r>
  <r>
    <x v="9"/>
    <n v="20.94"/>
    <x v="1"/>
    <x v="7"/>
    <x v="36"/>
    <n v="93657"/>
    <x v="1"/>
    <n v="570"/>
    <x v="1"/>
    <n v="82.59"/>
    <x v="1"/>
    <x v="2"/>
    <n v="2020"/>
    <x v="1"/>
    <x v="0"/>
    <n v="68522.23"/>
    <x v="2"/>
  </r>
  <r>
    <x v="5"/>
    <n v="65.22"/>
    <x v="0"/>
    <x v="2"/>
    <x v="8"/>
    <n v="347056"/>
    <x v="5"/>
    <n v="842"/>
    <x v="0"/>
    <n v="81.569999999999993"/>
    <x v="0"/>
    <x v="0"/>
    <n v="2020"/>
    <x v="1"/>
    <x v="0"/>
    <n v="207271.46"/>
    <x v="3"/>
  </r>
  <r>
    <x v="0"/>
    <n v="30.16"/>
    <x v="5"/>
    <x v="5"/>
    <x v="9"/>
    <n v="208729"/>
    <x v="7"/>
    <n v="303"/>
    <x v="0"/>
    <n v="67.81"/>
    <x v="4"/>
    <x v="1"/>
    <n v="2020"/>
    <x v="2"/>
    <x v="1"/>
    <n v="86283"/>
    <x v="3"/>
  </r>
  <r>
    <x v="4"/>
    <n v="75.48"/>
    <x v="4"/>
    <x v="1"/>
    <x v="1"/>
    <n v="240352"/>
    <x v="7"/>
    <n v="308"/>
    <x v="2"/>
    <n v="30.24"/>
    <x v="3"/>
    <x v="0"/>
    <n v="2020"/>
    <x v="2"/>
    <x v="1"/>
    <n v="126280.52"/>
    <x v="2"/>
  </r>
  <r>
    <x v="2"/>
    <n v="70.430000000000007"/>
    <x v="4"/>
    <x v="3"/>
    <x v="7"/>
    <n v="293104"/>
    <x v="2"/>
    <n v="837"/>
    <x v="0"/>
    <n v="84.95"/>
    <x v="3"/>
    <x v="1"/>
    <n v="2024"/>
    <x v="2"/>
    <x v="1"/>
    <n v="142177.28"/>
    <x v="0"/>
  </r>
  <r>
    <x v="3"/>
    <n v="53.81"/>
    <x v="6"/>
    <x v="7"/>
    <x v="36"/>
    <n v="240294"/>
    <x v="8"/>
    <n v="840"/>
    <x v="2"/>
    <n v="55.21"/>
    <x v="5"/>
    <x v="0"/>
    <n v="2016"/>
    <x v="0"/>
    <x v="1"/>
    <n v="190914.91"/>
    <x v="2"/>
  </r>
  <r>
    <x v="1"/>
    <n v="58.62"/>
    <x v="6"/>
    <x v="5"/>
    <x v="9"/>
    <n v="125399"/>
    <x v="9"/>
    <n v="467"/>
    <x v="1"/>
    <n v="81.52"/>
    <x v="5"/>
    <x v="2"/>
    <n v="2023"/>
    <x v="0"/>
    <x v="1"/>
    <n v="82858.69"/>
    <x v="0"/>
  </r>
  <r>
    <x v="1"/>
    <n v="26.38"/>
    <x v="1"/>
    <x v="4"/>
    <x v="18"/>
    <n v="200921"/>
    <x v="5"/>
    <n v="585"/>
    <x v="2"/>
    <n v="59.57"/>
    <x v="1"/>
    <x v="1"/>
    <n v="2016"/>
    <x v="0"/>
    <x v="1"/>
    <n v="81292.08"/>
    <x v="0"/>
  </r>
  <r>
    <x v="1"/>
    <n v="46.32"/>
    <x v="3"/>
    <x v="5"/>
    <x v="20"/>
    <n v="345024"/>
    <x v="9"/>
    <n v="540"/>
    <x v="0"/>
    <n v="64.3"/>
    <x v="2"/>
    <x v="0"/>
    <n v="2024"/>
    <x v="0"/>
    <x v="1"/>
    <n v="186819.61"/>
    <x v="1"/>
  </r>
  <r>
    <x v="8"/>
    <n v="27.06"/>
    <x v="1"/>
    <x v="3"/>
    <x v="32"/>
    <n v="145990"/>
    <x v="5"/>
    <n v="913"/>
    <x v="2"/>
    <n v="32.43"/>
    <x v="1"/>
    <x v="2"/>
    <n v="2015"/>
    <x v="0"/>
    <x v="1"/>
    <n v="89156.58"/>
    <x v="2"/>
  </r>
  <r>
    <x v="4"/>
    <n v="70.62"/>
    <x v="4"/>
    <x v="3"/>
    <x v="7"/>
    <n v="327520"/>
    <x v="9"/>
    <n v="349"/>
    <x v="2"/>
    <n v="43.65"/>
    <x v="3"/>
    <x v="0"/>
    <n v="2024"/>
    <x v="0"/>
    <x v="0"/>
    <n v="208678.57"/>
    <x v="1"/>
  </r>
  <r>
    <x v="4"/>
    <n v="40.79"/>
    <x v="3"/>
    <x v="0"/>
    <x v="35"/>
    <n v="363805"/>
    <x v="5"/>
    <n v="250"/>
    <x v="2"/>
    <n v="47.36"/>
    <x v="2"/>
    <x v="2"/>
    <n v="2015"/>
    <x v="0"/>
    <x v="0"/>
    <n v="271885.08"/>
    <x v="3"/>
  </r>
  <r>
    <x v="4"/>
    <n v="41.04"/>
    <x v="3"/>
    <x v="0"/>
    <x v="35"/>
    <n v="84462"/>
    <x v="2"/>
    <n v="188"/>
    <x v="1"/>
    <n v="97.35"/>
    <x v="2"/>
    <x v="1"/>
    <n v="2022"/>
    <x v="1"/>
    <x v="0"/>
    <n v="47002.11"/>
    <x v="0"/>
  </r>
  <r>
    <x v="9"/>
    <n v="11.44"/>
    <x v="2"/>
    <x v="6"/>
    <x v="21"/>
    <n v="319235"/>
    <x v="3"/>
    <n v="126"/>
    <x v="1"/>
    <n v="97.09"/>
    <x v="1"/>
    <x v="0"/>
    <n v="2022"/>
    <x v="0"/>
    <x v="1"/>
    <n v="214136.86"/>
    <x v="0"/>
  </r>
  <r>
    <x v="8"/>
    <n v="70.08"/>
    <x v="4"/>
    <x v="6"/>
    <x v="24"/>
    <n v="171951"/>
    <x v="9"/>
    <n v="670"/>
    <x v="1"/>
    <n v="96.64"/>
    <x v="3"/>
    <x v="2"/>
    <n v="2023"/>
    <x v="0"/>
    <x v="1"/>
    <n v="88378.05"/>
    <x v="0"/>
  </r>
  <r>
    <x v="2"/>
    <n v="18.53"/>
    <x v="2"/>
    <x v="0"/>
    <x v="35"/>
    <n v="288396"/>
    <x v="5"/>
    <n v="278"/>
    <x v="1"/>
    <n v="64.849999999999994"/>
    <x v="1"/>
    <x v="2"/>
    <n v="2015"/>
    <x v="2"/>
    <x v="0"/>
    <n v="199064.04"/>
    <x v="3"/>
  </r>
  <r>
    <x v="4"/>
    <n v="52.44"/>
    <x v="6"/>
    <x v="1"/>
    <x v="1"/>
    <n v="51964"/>
    <x v="9"/>
    <n v="910"/>
    <x v="2"/>
    <n v="45.26"/>
    <x v="5"/>
    <x v="2"/>
    <n v="2023"/>
    <x v="1"/>
    <x v="0"/>
    <n v="25849.78"/>
    <x v="3"/>
  </r>
  <r>
    <x v="3"/>
    <n v="8.08"/>
    <x v="2"/>
    <x v="0"/>
    <x v="0"/>
    <n v="279288"/>
    <x v="0"/>
    <n v="799"/>
    <x v="1"/>
    <n v="75.739999999999995"/>
    <x v="1"/>
    <x v="1"/>
    <n v="2022"/>
    <x v="2"/>
    <x v="0"/>
    <n v="188777.7"/>
    <x v="1"/>
  </r>
  <r>
    <x v="5"/>
    <n v="9.41"/>
    <x v="2"/>
    <x v="2"/>
    <x v="34"/>
    <n v="52450"/>
    <x v="8"/>
    <n v="616"/>
    <x v="2"/>
    <n v="53.55"/>
    <x v="1"/>
    <x v="1"/>
    <n v="2023"/>
    <x v="2"/>
    <x v="0"/>
    <n v="21567.03"/>
    <x v="3"/>
  </r>
  <r>
    <x v="0"/>
    <n v="74.83"/>
    <x v="4"/>
    <x v="4"/>
    <x v="18"/>
    <n v="284611"/>
    <x v="3"/>
    <n v="217"/>
    <x v="2"/>
    <n v="55.17"/>
    <x v="3"/>
    <x v="1"/>
    <n v="2023"/>
    <x v="1"/>
    <x v="1"/>
    <n v="148186.89000000001"/>
    <x v="1"/>
  </r>
  <r>
    <x v="2"/>
    <n v="53.31"/>
    <x v="6"/>
    <x v="7"/>
    <x v="17"/>
    <n v="327381"/>
    <x v="3"/>
    <n v="916"/>
    <x v="2"/>
    <n v="45.99"/>
    <x v="5"/>
    <x v="1"/>
    <n v="2023"/>
    <x v="2"/>
    <x v="1"/>
    <n v="215893.31"/>
    <x v="2"/>
  </r>
  <r>
    <x v="3"/>
    <n v="39.9"/>
    <x v="5"/>
    <x v="2"/>
    <x v="38"/>
    <n v="104856"/>
    <x v="6"/>
    <n v="109"/>
    <x v="1"/>
    <n v="74.09"/>
    <x v="4"/>
    <x v="2"/>
    <n v="2017"/>
    <x v="1"/>
    <x v="1"/>
    <n v="62038.34"/>
    <x v="2"/>
  </r>
  <r>
    <x v="5"/>
    <n v="47.19"/>
    <x v="3"/>
    <x v="1"/>
    <x v="26"/>
    <n v="398865"/>
    <x v="5"/>
    <n v="816"/>
    <x v="1"/>
    <n v="94.11"/>
    <x v="2"/>
    <x v="0"/>
    <n v="2017"/>
    <x v="1"/>
    <x v="0"/>
    <n v="238202.06"/>
    <x v="0"/>
  </r>
  <r>
    <x v="7"/>
    <n v="20.6"/>
    <x v="1"/>
    <x v="7"/>
    <x v="17"/>
    <n v="265444"/>
    <x v="8"/>
    <n v="575"/>
    <x v="1"/>
    <n v="91.34"/>
    <x v="1"/>
    <x v="2"/>
    <n v="2016"/>
    <x v="2"/>
    <x v="1"/>
    <n v="208084.62"/>
    <x v="3"/>
  </r>
  <r>
    <x v="0"/>
    <n v="20.53"/>
    <x v="1"/>
    <x v="1"/>
    <x v="25"/>
    <n v="66924"/>
    <x v="3"/>
    <n v="492"/>
    <x v="2"/>
    <n v="37.479999999999997"/>
    <x v="1"/>
    <x v="1"/>
    <n v="2024"/>
    <x v="2"/>
    <x v="1"/>
    <n v="28809.11"/>
    <x v="2"/>
  </r>
  <r>
    <x v="0"/>
    <n v="59.22"/>
    <x v="6"/>
    <x v="4"/>
    <x v="16"/>
    <n v="348426"/>
    <x v="9"/>
    <n v="238"/>
    <x v="2"/>
    <n v="34.39"/>
    <x v="5"/>
    <x v="2"/>
    <n v="2023"/>
    <x v="1"/>
    <x v="0"/>
    <n v="236846.06"/>
    <x v="2"/>
  </r>
  <r>
    <x v="8"/>
    <n v="68.150000000000006"/>
    <x v="0"/>
    <x v="7"/>
    <x v="17"/>
    <n v="260067"/>
    <x v="5"/>
    <n v="556"/>
    <x v="2"/>
    <n v="26.98"/>
    <x v="0"/>
    <x v="0"/>
    <n v="2019"/>
    <x v="2"/>
    <x v="0"/>
    <n v="133198.99"/>
    <x v="1"/>
  </r>
  <r>
    <x v="8"/>
    <n v="22.43"/>
    <x v="1"/>
    <x v="4"/>
    <x v="4"/>
    <n v="51897"/>
    <x v="9"/>
    <n v="573"/>
    <x v="1"/>
    <n v="79.989999999999995"/>
    <x v="1"/>
    <x v="0"/>
    <n v="2024"/>
    <x v="2"/>
    <x v="1"/>
    <n v="20797.919999999998"/>
    <x v="2"/>
  </r>
  <r>
    <x v="7"/>
    <n v="10.59"/>
    <x v="2"/>
    <x v="6"/>
    <x v="24"/>
    <n v="185026"/>
    <x v="6"/>
    <n v="627"/>
    <x v="1"/>
    <n v="84.97"/>
    <x v="1"/>
    <x v="0"/>
    <n v="2024"/>
    <x v="2"/>
    <x v="0"/>
    <n v="146046.35999999999"/>
    <x v="0"/>
  </r>
  <r>
    <x v="2"/>
    <n v="13.98"/>
    <x v="2"/>
    <x v="5"/>
    <x v="15"/>
    <n v="173394"/>
    <x v="6"/>
    <n v="644"/>
    <x v="2"/>
    <n v="29.31"/>
    <x v="1"/>
    <x v="2"/>
    <n v="2017"/>
    <x v="1"/>
    <x v="0"/>
    <n v="116795.37"/>
    <x v="3"/>
  </r>
  <r>
    <x v="0"/>
    <n v="35.619999999999997"/>
    <x v="5"/>
    <x v="3"/>
    <x v="3"/>
    <n v="393729"/>
    <x v="1"/>
    <n v="531"/>
    <x v="0"/>
    <n v="91.18"/>
    <x v="4"/>
    <x v="1"/>
    <n v="2024"/>
    <x v="1"/>
    <x v="1"/>
    <n v="277652.84999999998"/>
    <x v="0"/>
  </r>
  <r>
    <x v="8"/>
    <n v="8.35"/>
    <x v="2"/>
    <x v="1"/>
    <x v="37"/>
    <n v="284871"/>
    <x v="4"/>
    <n v="579"/>
    <x v="2"/>
    <n v="56.57"/>
    <x v="1"/>
    <x v="2"/>
    <n v="2024"/>
    <x v="1"/>
    <x v="1"/>
    <n v="195522.13"/>
    <x v="0"/>
  </r>
  <r>
    <x v="2"/>
    <n v="64.19"/>
    <x v="0"/>
    <x v="3"/>
    <x v="7"/>
    <n v="174704"/>
    <x v="0"/>
    <n v="449"/>
    <x v="0"/>
    <n v="77.540000000000006"/>
    <x v="0"/>
    <x v="0"/>
    <n v="2022"/>
    <x v="1"/>
    <x v="0"/>
    <n v="132813.91"/>
    <x v="0"/>
  </r>
  <r>
    <x v="1"/>
    <n v="55.15"/>
    <x v="6"/>
    <x v="2"/>
    <x v="38"/>
    <n v="224112"/>
    <x v="7"/>
    <n v="884"/>
    <x v="2"/>
    <n v="35.89"/>
    <x v="5"/>
    <x v="2"/>
    <n v="2018"/>
    <x v="1"/>
    <x v="1"/>
    <n v="164806.64000000001"/>
    <x v="3"/>
  </r>
  <r>
    <x v="3"/>
    <n v="68.540000000000006"/>
    <x v="0"/>
    <x v="6"/>
    <x v="21"/>
    <n v="152833"/>
    <x v="5"/>
    <n v="437"/>
    <x v="0"/>
    <n v="75.540000000000006"/>
    <x v="0"/>
    <x v="1"/>
    <n v="2022"/>
    <x v="2"/>
    <x v="1"/>
    <n v="107605.24"/>
    <x v="2"/>
  </r>
  <r>
    <x v="6"/>
    <n v="57.93"/>
    <x v="6"/>
    <x v="5"/>
    <x v="9"/>
    <n v="324282"/>
    <x v="0"/>
    <n v="162"/>
    <x v="1"/>
    <n v="99.37"/>
    <x v="5"/>
    <x v="0"/>
    <n v="2024"/>
    <x v="0"/>
    <x v="0"/>
    <n v="152194.9"/>
    <x v="2"/>
  </r>
  <r>
    <x v="0"/>
    <n v="77.94"/>
    <x v="4"/>
    <x v="2"/>
    <x v="27"/>
    <n v="159208"/>
    <x v="3"/>
    <n v="605"/>
    <x v="2"/>
    <n v="39.93"/>
    <x v="3"/>
    <x v="2"/>
    <n v="2022"/>
    <x v="0"/>
    <x v="1"/>
    <n v="74286.320000000007"/>
    <x v="2"/>
  </r>
  <r>
    <x v="2"/>
    <n v="24.32"/>
    <x v="1"/>
    <x v="7"/>
    <x v="23"/>
    <n v="123333"/>
    <x v="9"/>
    <n v="254"/>
    <x v="0"/>
    <n v="98.51"/>
    <x v="1"/>
    <x v="2"/>
    <n v="2023"/>
    <x v="2"/>
    <x v="0"/>
    <n v="81062.149999999994"/>
    <x v="2"/>
  </r>
  <r>
    <x v="8"/>
    <n v="63.27"/>
    <x v="0"/>
    <x v="4"/>
    <x v="18"/>
    <n v="80916"/>
    <x v="6"/>
    <n v="818"/>
    <x v="1"/>
    <n v="86.86"/>
    <x v="0"/>
    <x v="1"/>
    <n v="2024"/>
    <x v="1"/>
    <x v="1"/>
    <n v="47241.27"/>
    <x v="1"/>
  </r>
  <r>
    <x v="3"/>
    <n v="51.02"/>
    <x v="6"/>
    <x v="1"/>
    <x v="19"/>
    <n v="362434"/>
    <x v="5"/>
    <n v="899"/>
    <x v="2"/>
    <n v="53.82"/>
    <x v="5"/>
    <x v="0"/>
    <n v="2021"/>
    <x v="0"/>
    <x v="0"/>
    <n v="213475.05"/>
    <x v="3"/>
  </r>
  <r>
    <x v="0"/>
    <n v="7.05"/>
    <x v="2"/>
    <x v="6"/>
    <x v="24"/>
    <n v="236836"/>
    <x v="4"/>
    <n v="832"/>
    <x v="1"/>
    <n v="70.849999999999994"/>
    <x v="1"/>
    <x v="1"/>
    <n v="2024"/>
    <x v="2"/>
    <x v="1"/>
    <n v="164819.57"/>
    <x v="0"/>
  </r>
  <r>
    <x v="8"/>
    <n v="52.46"/>
    <x v="6"/>
    <x v="6"/>
    <x v="24"/>
    <n v="106028"/>
    <x v="5"/>
    <n v="148"/>
    <x v="2"/>
    <n v="49.22"/>
    <x v="5"/>
    <x v="0"/>
    <n v="2024"/>
    <x v="0"/>
    <x v="1"/>
    <n v="62485.99"/>
    <x v="3"/>
  </r>
  <r>
    <x v="2"/>
    <n v="26.25"/>
    <x v="1"/>
    <x v="6"/>
    <x v="10"/>
    <n v="364592"/>
    <x v="7"/>
    <n v="170"/>
    <x v="2"/>
    <n v="38.86"/>
    <x v="1"/>
    <x v="1"/>
    <n v="2024"/>
    <x v="1"/>
    <x v="0"/>
    <n v="160492.29"/>
    <x v="3"/>
  </r>
  <r>
    <x v="4"/>
    <n v="50.06"/>
    <x v="6"/>
    <x v="2"/>
    <x v="34"/>
    <n v="397899"/>
    <x v="1"/>
    <n v="801"/>
    <x v="2"/>
    <n v="38.54"/>
    <x v="5"/>
    <x v="1"/>
    <n v="2020"/>
    <x v="2"/>
    <x v="0"/>
    <n v="280520.36"/>
    <x v="3"/>
  </r>
  <r>
    <x v="6"/>
    <n v="58.26"/>
    <x v="6"/>
    <x v="5"/>
    <x v="9"/>
    <n v="183627"/>
    <x v="2"/>
    <n v="737"/>
    <x v="2"/>
    <n v="48.9"/>
    <x v="5"/>
    <x v="1"/>
    <n v="2020"/>
    <x v="2"/>
    <x v="0"/>
    <n v="140281.04999999999"/>
    <x v="2"/>
  </r>
  <r>
    <x v="4"/>
    <n v="58.31"/>
    <x v="6"/>
    <x v="0"/>
    <x v="29"/>
    <n v="390904"/>
    <x v="5"/>
    <n v="235"/>
    <x v="0"/>
    <n v="65.930000000000007"/>
    <x v="5"/>
    <x v="2"/>
    <n v="2015"/>
    <x v="2"/>
    <x v="1"/>
    <n v="225448.76"/>
    <x v="1"/>
  </r>
  <r>
    <x v="2"/>
    <n v="10.49"/>
    <x v="2"/>
    <x v="6"/>
    <x v="24"/>
    <n v="60333"/>
    <x v="1"/>
    <n v="898"/>
    <x v="1"/>
    <n v="98.32"/>
    <x v="1"/>
    <x v="0"/>
    <n v="2024"/>
    <x v="1"/>
    <x v="1"/>
    <n v="25574.42"/>
    <x v="3"/>
  </r>
  <r>
    <x v="7"/>
    <n v="39.58"/>
    <x v="5"/>
    <x v="5"/>
    <x v="13"/>
    <n v="87841"/>
    <x v="6"/>
    <n v="591"/>
    <x v="2"/>
    <n v="36.08"/>
    <x v="4"/>
    <x v="2"/>
    <n v="2017"/>
    <x v="2"/>
    <x v="0"/>
    <n v="39493.449999999997"/>
    <x v="0"/>
  </r>
  <r>
    <x v="2"/>
    <n v="31.6"/>
    <x v="5"/>
    <x v="6"/>
    <x v="33"/>
    <n v="352618"/>
    <x v="4"/>
    <n v="585"/>
    <x v="2"/>
    <n v="54.41"/>
    <x v="4"/>
    <x v="2"/>
    <n v="2024"/>
    <x v="0"/>
    <x v="1"/>
    <n v="210982.5"/>
    <x v="1"/>
  </r>
  <r>
    <x v="2"/>
    <n v="33.18"/>
    <x v="5"/>
    <x v="7"/>
    <x v="28"/>
    <n v="167497"/>
    <x v="7"/>
    <n v="768"/>
    <x v="2"/>
    <n v="33.11"/>
    <x v="4"/>
    <x v="1"/>
    <n v="2022"/>
    <x v="2"/>
    <x v="1"/>
    <n v="75685.11"/>
    <x v="3"/>
  </r>
  <r>
    <x v="1"/>
    <n v="71.12"/>
    <x v="4"/>
    <x v="3"/>
    <x v="14"/>
    <n v="350879"/>
    <x v="3"/>
    <n v="773"/>
    <x v="0"/>
    <n v="99.82"/>
    <x v="3"/>
    <x v="0"/>
    <n v="2023"/>
    <x v="2"/>
    <x v="0"/>
    <n v="150970.32999999999"/>
    <x v="2"/>
  </r>
  <r>
    <x v="7"/>
    <n v="44.45"/>
    <x v="3"/>
    <x v="0"/>
    <x v="39"/>
    <n v="371817"/>
    <x v="5"/>
    <n v="184"/>
    <x v="1"/>
    <n v="68.319999999999993"/>
    <x v="2"/>
    <x v="1"/>
    <n v="2024"/>
    <x v="0"/>
    <x v="0"/>
    <n v="176380.2"/>
    <x v="2"/>
  </r>
  <r>
    <x v="1"/>
    <n v="28.85"/>
    <x v="1"/>
    <x v="0"/>
    <x v="6"/>
    <n v="193858"/>
    <x v="3"/>
    <n v="621"/>
    <x v="0"/>
    <n v="70.260000000000005"/>
    <x v="1"/>
    <x v="0"/>
    <n v="2022"/>
    <x v="1"/>
    <x v="0"/>
    <n v="132663.16"/>
    <x v="0"/>
  </r>
  <r>
    <x v="1"/>
    <n v="28.88"/>
    <x v="1"/>
    <x v="4"/>
    <x v="16"/>
    <n v="367449"/>
    <x v="1"/>
    <n v="957"/>
    <x v="2"/>
    <n v="34.32"/>
    <x v="1"/>
    <x v="1"/>
    <n v="2024"/>
    <x v="0"/>
    <x v="0"/>
    <n v="244041.65"/>
    <x v="3"/>
  </r>
  <r>
    <x v="2"/>
    <n v="38.44"/>
    <x v="5"/>
    <x v="5"/>
    <x v="15"/>
    <n v="110183"/>
    <x v="1"/>
    <n v="948"/>
    <x v="2"/>
    <n v="29.14"/>
    <x v="4"/>
    <x v="1"/>
    <n v="2021"/>
    <x v="2"/>
    <x v="1"/>
    <n v="77592.06"/>
    <x v="3"/>
  </r>
  <r>
    <x v="0"/>
    <n v="47.76"/>
    <x v="3"/>
    <x v="3"/>
    <x v="14"/>
    <n v="291934"/>
    <x v="5"/>
    <n v="240"/>
    <x v="0"/>
    <n v="94.51"/>
    <x v="2"/>
    <x v="0"/>
    <n v="2019"/>
    <x v="1"/>
    <x v="0"/>
    <n v="202057.73"/>
    <x v="2"/>
  </r>
  <r>
    <x v="0"/>
    <n v="15.38"/>
    <x v="2"/>
    <x v="4"/>
    <x v="16"/>
    <n v="105713"/>
    <x v="9"/>
    <n v="831"/>
    <x v="2"/>
    <n v="41.52"/>
    <x v="1"/>
    <x v="1"/>
    <n v="2024"/>
    <x v="2"/>
    <x v="1"/>
    <n v="52213.78"/>
    <x v="0"/>
  </r>
  <r>
    <x v="0"/>
    <n v="40.380000000000003"/>
    <x v="3"/>
    <x v="1"/>
    <x v="26"/>
    <n v="397368"/>
    <x v="9"/>
    <n v="869"/>
    <x v="1"/>
    <n v="96.33"/>
    <x v="2"/>
    <x v="0"/>
    <n v="2024"/>
    <x v="1"/>
    <x v="0"/>
    <n v="232785.8"/>
    <x v="3"/>
  </r>
  <r>
    <x v="8"/>
    <n v="23.88"/>
    <x v="1"/>
    <x v="4"/>
    <x v="18"/>
    <n v="392966"/>
    <x v="9"/>
    <n v="878"/>
    <x v="2"/>
    <n v="36.01"/>
    <x v="1"/>
    <x v="1"/>
    <n v="2023"/>
    <x v="0"/>
    <x v="0"/>
    <n v="284829.08"/>
    <x v="0"/>
  </r>
  <r>
    <x v="7"/>
    <n v="33.39"/>
    <x v="5"/>
    <x v="3"/>
    <x v="7"/>
    <n v="113469"/>
    <x v="5"/>
    <n v="935"/>
    <x v="0"/>
    <n v="67.64"/>
    <x v="4"/>
    <x v="2"/>
    <n v="2015"/>
    <x v="2"/>
    <x v="0"/>
    <n v="78278.94"/>
    <x v="2"/>
  </r>
  <r>
    <x v="9"/>
    <n v="23.2"/>
    <x v="1"/>
    <x v="4"/>
    <x v="22"/>
    <n v="188419"/>
    <x v="9"/>
    <n v="584"/>
    <x v="2"/>
    <n v="35.97"/>
    <x v="1"/>
    <x v="2"/>
    <n v="2023"/>
    <x v="2"/>
    <x v="0"/>
    <n v="129182.78"/>
    <x v="0"/>
  </r>
  <r>
    <x v="1"/>
    <n v="11.67"/>
    <x v="2"/>
    <x v="1"/>
    <x v="25"/>
    <n v="102626"/>
    <x v="1"/>
    <n v="147"/>
    <x v="0"/>
    <n v="88.84"/>
    <x v="1"/>
    <x v="0"/>
    <n v="2021"/>
    <x v="1"/>
    <x v="0"/>
    <n v="42684.65"/>
    <x v="1"/>
  </r>
  <r>
    <x v="2"/>
    <n v="30.36"/>
    <x v="5"/>
    <x v="4"/>
    <x v="12"/>
    <n v="231107"/>
    <x v="4"/>
    <n v="911"/>
    <x v="2"/>
    <n v="56.68"/>
    <x v="4"/>
    <x v="1"/>
    <n v="2024"/>
    <x v="2"/>
    <x v="1"/>
    <n v="156929.38"/>
    <x v="0"/>
  </r>
  <r>
    <x v="7"/>
    <n v="70.45"/>
    <x v="4"/>
    <x v="0"/>
    <x v="35"/>
    <n v="169376"/>
    <x v="3"/>
    <n v="820"/>
    <x v="1"/>
    <n v="66.650000000000006"/>
    <x v="3"/>
    <x v="1"/>
    <n v="2022"/>
    <x v="0"/>
    <x v="1"/>
    <n v="122257.54"/>
    <x v="3"/>
  </r>
  <r>
    <x v="3"/>
    <n v="29.25"/>
    <x v="1"/>
    <x v="2"/>
    <x v="8"/>
    <n v="300253"/>
    <x v="0"/>
    <n v="391"/>
    <x v="1"/>
    <n v="82.04"/>
    <x v="1"/>
    <x v="2"/>
    <n v="2021"/>
    <x v="0"/>
    <x v="0"/>
    <n v="127477.35"/>
    <x v="3"/>
  </r>
  <r>
    <x v="7"/>
    <n v="74.760000000000005"/>
    <x v="4"/>
    <x v="7"/>
    <x v="17"/>
    <n v="250388"/>
    <x v="5"/>
    <n v="166"/>
    <x v="2"/>
    <n v="33.090000000000003"/>
    <x v="3"/>
    <x v="1"/>
    <n v="2016"/>
    <x v="0"/>
    <x v="1"/>
    <n v="174810.15"/>
    <x v="2"/>
  </r>
  <r>
    <x v="7"/>
    <n v="50.47"/>
    <x v="6"/>
    <x v="7"/>
    <x v="30"/>
    <n v="147773"/>
    <x v="4"/>
    <n v="375"/>
    <x v="0"/>
    <n v="73.48"/>
    <x v="5"/>
    <x v="0"/>
    <n v="2024"/>
    <x v="0"/>
    <x v="1"/>
    <n v="101806.81"/>
    <x v="3"/>
  </r>
  <r>
    <x v="2"/>
    <n v="14.56"/>
    <x v="2"/>
    <x v="5"/>
    <x v="9"/>
    <n v="304954"/>
    <x v="4"/>
    <n v="127"/>
    <x v="2"/>
    <n v="48.68"/>
    <x v="1"/>
    <x v="2"/>
    <n v="2024"/>
    <x v="1"/>
    <x v="0"/>
    <n v="145874.41"/>
    <x v="2"/>
  </r>
  <r>
    <x v="0"/>
    <n v="59.02"/>
    <x v="6"/>
    <x v="0"/>
    <x v="6"/>
    <n v="187208"/>
    <x v="0"/>
    <n v="364"/>
    <x v="2"/>
    <n v="31.11"/>
    <x v="5"/>
    <x v="2"/>
    <n v="2021"/>
    <x v="1"/>
    <x v="1"/>
    <n v="111025.21"/>
    <x v="1"/>
  </r>
  <r>
    <x v="6"/>
    <n v="48.8"/>
    <x v="3"/>
    <x v="2"/>
    <x v="2"/>
    <n v="106414"/>
    <x v="9"/>
    <n v="959"/>
    <x v="0"/>
    <n v="97.78"/>
    <x v="2"/>
    <x v="0"/>
    <n v="2023"/>
    <x v="0"/>
    <x v="1"/>
    <n v="50928.160000000003"/>
    <x v="0"/>
  </r>
  <r>
    <x v="0"/>
    <n v="48.59"/>
    <x v="3"/>
    <x v="6"/>
    <x v="21"/>
    <n v="236260"/>
    <x v="3"/>
    <n v="650"/>
    <x v="0"/>
    <n v="75.989999999999995"/>
    <x v="2"/>
    <x v="0"/>
    <n v="2023"/>
    <x v="2"/>
    <x v="0"/>
    <n v="140255.94"/>
    <x v="3"/>
  </r>
  <r>
    <x v="8"/>
    <n v="59.12"/>
    <x v="6"/>
    <x v="1"/>
    <x v="26"/>
    <n v="351191"/>
    <x v="7"/>
    <n v="269"/>
    <x v="1"/>
    <n v="62.48"/>
    <x v="5"/>
    <x v="1"/>
    <n v="2018"/>
    <x v="1"/>
    <x v="0"/>
    <n v="209443.43"/>
    <x v="2"/>
  </r>
  <r>
    <x v="7"/>
    <n v="58.02"/>
    <x v="6"/>
    <x v="5"/>
    <x v="5"/>
    <n v="365236"/>
    <x v="6"/>
    <n v="299"/>
    <x v="1"/>
    <n v="94.91"/>
    <x v="5"/>
    <x v="0"/>
    <n v="2022"/>
    <x v="2"/>
    <x v="1"/>
    <n v="174083.37"/>
    <x v="3"/>
  </r>
  <r>
    <x v="0"/>
    <n v="7.41"/>
    <x v="2"/>
    <x v="3"/>
    <x v="3"/>
    <n v="161619"/>
    <x v="8"/>
    <n v="196"/>
    <x v="0"/>
    <n v="80.02"/>
    <x v="1"/>
    <x v="1"/>
    <n v="2021"/>
    <x v="1"/>
    <x v="1"/>
    <n v="72742.27"/>
    <x v="1"/>
  </r>
  <r>
    <x v="1"/>
    <n v="71.95"/>
    <x v="4"/>
    <x v="6"/>
    <x v="10"/>
    <n v="270064"/>
    <x v="7"/>
    <n v="819"/>
    <x v="0"/>
    <n v="81.709999999999994"/>
    <x v="3"/>
    <x v="2"/>
    <n v="2018"/>
    <x v="1"/>
    <x v="0"/>
    <n v="111883.64"/>
    <x v="3"/>
  </r>
  <r>
    <x v="0"/>
    <n v="46.81"/>
    <x v="3"/>
    <x v="2"/>
    <x v="34"/>
    <n v="286905"/>
    <x v="2"/>
    <n v="152"/>
    <x v="0"/>
    <n v="64.959999999999994"/>
    <x v="2"/>
    <x v="0"/>
    <n v="2024"/>
    <x v="2"/>
    <x v="0"/>
    <n v="218666.45"/>
    <x v="1"/>
  </r>
  <r>
    <x v="0"/>
    <n v="43.8"/>
    <x v="3"/>
    <x v="0"/>
    <x v="29"/>
    <n v="273410"/>
    <x v="3"/>
    <n v="506"/>
    <x v="1"/>
    <n v="71.930000000000007"/>
    <x v="2"/>
    <x v="1"/>
    <n v="2022"/>
    <x v="0"/>
    <x v="0"/>
    <n v="133184.92000000001"/>
    <x v="3"/>
  </r>
  <r>
    <x v="9"/>
    <n v="20.18"/>
    <x v="1"/>
    <x v="6"/>
    <x v="31"/>
    <n v="296922"/>
    <x v="5"/>
    <n v="679"/>
    <x v="0"/>
    <n v="67.709999999999994"/>
    <x v="1"/>
    <x v="0"/>
    <n v="2017"/>
    <x v="2"/>
    <x v="1"/>
    <n v="127192.84"/>
    <x v="0"/>
  </r>
  <r>
    <x v="5"/>
    <n v="47.71"/>
    <x v="3"/>
    <x v="7"/>
    <x v="36"/>
    <n v="293723"/>
    <x v="4"/>
    <n v="328"/>
    <x v="1"/>
    <n v="83.15"/>
    <x v="2"/>
    <x v="0"/>
    <n v="2024"/>
    <x v="1"/>
    <x v="0"/>
    <n v="159374.23000000001"/>
    <x v="1"/>
  </r>
  <r>
    <x v="8"/>
    <n v="10.6"/>
    <x v="2"/>
    <x v="2"/>
    <x v="34"/>
    <n v="370074"/>
    <x v="7"/>
    <n v="895"/>
    <x v="1"/>
    <n v="80.650000000000006"/>
    <x v="1"/>
    <x v="0"/>
    <n v="2024"/>
    <x v="0"/>
    <x v="1"/>
    <n v="288539.25"/>
    <x v="2"/>
  </r>
  <r>
    <x v="9"/>
    <n v="7.44"/>
    <x v="2"/>
    <x v="5"/>
    <x v="9"/>
    <n v="355292"/>
    <x v="3"/>
    <n v="753"/>
    <x v="2"/>
    <n v="48.04"/>
    <x v="1"/>
    <x v="2"/>
    <n v="2022"/>
    <x v="2"/>
    <x v="1"/>
    <n v="274093.46999999997"/>
    <x v="0"/>
  </r>
  <r>
    <x v="4"/>
    <n v="73.08"/>
    <x v="4"/>
    <x v="7"/>
    <x v="36"/>
    <n v="253988"/>
    <x v="2"/>
    <n v="731"/>
    <x v="0"/>
    <n v="82.36"/>
    <x v="3"/>
    <x v="0"/>
    <n v="2019"/>
    <x v="1"/>
    <x v="1"/>
    <n v="151715.45000000001"/>
    <x v="3"/>
  </r>
  <r>
    <x v="4"/>
    <n v="56.01"/>
    <x v="6"/>
    <x v="3"/>
    <x v="14"/>
    <n v="256045"/>
    <x v="2"/>
    <n v="115"/>
    <x v="1"/>
    <n v="77.52"/>
    <x v="5"/>
    <x v="0"/>
    <n v="2019"/>
    <x v="2"/>
    <x v="1"/>
    <n v="157557.62"/>
    <x v="1"/>
  </r>
  <r>
    <x v="1"/>
    <n v="17.54"/>
    <x v="2"/>
    <x v="5"/>
    <x v="13"/>
    <n v="57062"/>
    <x v="4"/>
    <n v="365"/>
    <x v="0"/>
    <n v="79.77"/>
    <x v="1"/>
    <x v="0"/>
    <n v="2024"/>
    <x v="0"/>
    <x v="1"/>
    <n v="24058.31"/>
    <x v="2"/>
  </r>
  <r>
    <x v="7"/>
    <n v="38.229999999999997"/>
    <x v="5"/>
    <x v="0"/>
    <x v="35"/>
    <n v="183782"/>
    <x v="8"/>
    <n v="119"/>
    <x v="2"/>
    <n v="33.64"/>
    <x v="4"/>
    <x v="0"/>
    <n v="2018"/>
    <x v="1"/>
    <x v="1"/>
    <n v="112582.16"/>
    <x v="2"/>
  </r>
  <r>
    <x v="6"/>
    <n v="58.22"/>
    <x v="6"/>
    <x v="1"/>
    <x v="26"/>
    <n v="192971"/>
    <x v="6"/>
    <n v="857"/>
    <x v="1"/>
    <n v="75.67"/>
    <x v="5"/>
    <x v="0"/>
    <n v="2019"/>
    <x v="2"/>
    <x v="0"/>
    <n v="151788.57"/>
    <x v="0"/>
  </r>
  <r>
    <x v="6"/>
    <n v="40.64"/>
    <x v="3"/>
    <x v="7"/>
    <x v="36"/>
    <n v="81705"/>
    <x v="6"/>
    <n v="276"/>
    <x v="1"/>
    <n v="65.84"/>
    <x v="2"/>
    <x v="1"/>
    <n v="2024"/>
    <x v="0"/>
    <x v="0"/>
    <n v="56200.54"/>
    <x v="1"/>
  </r>
  <r>
    <x v="9"/>
    <n v="74.06"/>
    <x v="4"/>
    <x v="7"/>
    <x v="23"/>
    <n v="342958"/>
    <x v="1"/>
    <n v="885"/>
    <x v="1"/>
    <n v="69.900000000000006"/>
    <x v="3"/>
    <x v="1"/>
    <n v="2021"/>
    <x v="2"/>
    <x v="0"/>
    <n v="168843.81"/>
    <x v="3"/>
  </r>
  <r>
    <x v="1"/>
    <n v="53.74"/>
    <x v="6"/>
    <x v="2"/>
    <x v="8"/>
    <n v="358274"/>
    <x v="4"/>
    <n v="285"/>
    <x v="2"/>
    <n v="26.81"/>
    <x v="5"/>
    <x v="1"/>
    <n v="2024"/>
    <x v="1"/>
    <x v="1"/>
    <n v="178812.37"/>
    <x v="3"/>
  </r>
  <r>
    <x v="0"/>
    <n v="58.43"/>
    <x v="6"/>
    <x v="4"/>
    <x v="4"/>
    <n v="166408"/>
    <x v="6"/>
    <n v="561"/>
    <x v="1"/>
    <n v="88.46"/>
    <x v="5"/>
    <x v="1"/>
    <n v="2023"/>
    <x v="1"/>
    <x v="0"/>
    <n v="71846.12"/>
    <x v="2"/>
  </r>
  <r>
    <x v="1"/>
    <n v="79.97"/>
    <x v="4"/>
    <x v="3"/>
    <x v="14"/>
    <n v="261522"/>
    <x v="3"/>
    <n v="574"/>
    <x v="0"/>
    <n v="75.39"/>
    <x v="3"/>
    <x v="0"/>
    <n v="2024"/>
    <x v="1"/>
    <x v="0"/>
    <n v="142784.81"/>
    <x v="1"/>
  </r>
  <r>
    <x v="7"/>
    <n v="74.900000000000006"/>
    <x v="4"/>
    <x v="4"/>
    <x v="16"/>
    <n v="371922"/>
    <x v="7"/>
    <n v="879"/>
    <x v="2"/>
    <n v="37.340000000000003"/>
    <x v="3"/>
    <x v="0"/>
    <n v="2018"/>
    <x v="1"/>
    <x v="0"/>
    <n v="247943.78"/>
    <x v="0"/>
  </r>
  <r>
    <x v="2"/>
    <n v="62.93"/>
    <x v="0"/>
    <x v="4"/>
    <x v="16"/>
    <n v="366511"/>
    <x v="0"/>
    <n v="899"/>
    <x v="2"/>
    <n v="41.69"/>
    <x v="0"/>
    <x v="1"/>
    <n v="2023"/>
    <x v="0"/>
    <x v="1"/>
    <n v="176483.45"/>
    <x v="3"/>
  </r>
  <r>
    <x v="4"/>
    <n v="61.03"/>
    <x v="0"/>
    <x v="6"/>
    <x v="24"/>
    <n v="324472"/>
    <x v="2"/>
    <n v="393"/>
    <x v="0"/>
    <n v="64.569999999999993"/>
    <x v="0"/>
    <x v="1"/>
    <n v="2022"/>
    <x v="1"/>
    <x v="1"/>
    <n v="145692.19"/>
    <x v="3"/>
  </r>
  <r>
    <x v="5"/>
    <n v="37.549999999999997"/>
    <x v="5"/>
    <x v="7"/>
    <x v="28"/>
    <n v="294171"/>
    <x v="9"/>
    <n v="544"/>
    <x v="1"/>
    <n v="69.680000000000007"/>
    <x v="4"/>
    <x v="1"/>
    <n v="2024"/>
    <x v="2"/>
    <x v="0"/>
    <n v="206483.71"/>
    <x v="3"/>
  </r>
  <r>
    <x v="9"/>
    <n v="18.68"/>
    <x v="2"/>
    <x v="5"/>
    <x v="9"/>
    <n v="52194"/>
    <x v="3"/>
    <n v="889"/>
    <x v="1"/>
    <n v="88.98"/>
    <x v="1"/>
    <x v="0"/>
    <n v="2022"/>
    <x v="2"/>
    <x v="1"/>
    <n v="22586.01"/>
    <x v="1"/>
  </r>
  <r>
    <x v="1"/>
    <n v="63.58"/>
    <x v="0"/>
    <x v="1"/>
    <x v="1"/>
    <n v="77479"/>
    <x v="1"/>
    <n v="415"/>
    <x v="0"/>
    <n v="94.26"/>
    <x v="0"/>
    <x v="0"/>
    <n v="2020"/>
    <x v="0"/>
    <x v="0"/>
    <n v="49487.32"/>
    <x v="1"/>
  </r>
  <r>
    <x v="7"/>
    <n v="28.41"/>
    <x v="1"/>
    <x v="0"/>
    <x v="39"/>
    <n v="168146"/>
    <x v="4"/>
    <n v="558"/>
    <x v="0"/>
    <n v="63.5"/>
    <x v="1"/>
    <x v="1"/>
    <n v="2024"/>
    <x v="1"/>
    <x v="0"/>
    <n v="99308.26"/>
    <x v="2"/>
  </r>
  <r>
    <x v="9"/>
    <n v="66.239999999999995"/>
    <x v="0"/>
    <x v="0"/>
    <x v="0"/>
    <n v="360307"/>
    <x v="5"/>
    <n v="546"/>
    <x v="1"/>
    <n v="91.49"/>
    <x v="0"/>
    <x v="2"/>
    <n v="2015"/>
    <x v="1"/>
    <x v="1"/>
    <n v="242131.77"/>
    <x v="0"/>
  </r>
  <r>
    <x v="7"/>
    <n v="14.5"/>
    <x v="2"/>
    <x v="5"/>
    <x v="15"/>
    <n v="74095"/>
    <x v="2"/>
    <n v="965"/>
    <x v="1"/>
    <n v="90.34"/>
    <x v="1"/>
    <x v="0"/>
    <n v="2021"/>
    <x v="2"/>
    <x v="0"/>
    <n v="39564.449999999997"/>
    <x v="2"/>
  </r>
  <r>
    <x v="5"/>
    <n v="70.849999999999994"/>
    <x v="4"/>
    <x v="6"/>
    <x v="31"/>
    <n v="298723"/>
    <x v="2"/>
    <n v="745"/>
    <x v="0"/>
    <n v="82.02"/>
    <x v="3"/>
    <x v="1"/>
    <n v="2020"/>
    <x v="0"/>
    <x v="1"/>
    <n v="208445.45"/>
    <x v="0"/>
  </r>
  <r>
    <x v="9"/>
    <n v="39.74"/>
    <x v="5"/>
    <x v="6"/>
    <x v="21"/>
    <n v="387348"/>
    <x v="0"/>
    <n v="235"/>
    <x v="1"/>
    <n v="96.65"/>
    <x v="4"/>
    <x v="2"/>
    <n v="2021"/>
    <x v="1"/>
    <x v="0"/>
    <n v="194453.4"/>
    <x v="0"/>
  </r>
  <r>
    <x v="1"/>
    <n v="74.87"/>
    <x v="4"/>
    <x v="5"/>
    <x v="13"/>
    <n v="127337"/>
    <x v="1"/>
    <n v="575"/>
    <x v="2"/>
    <n v="41.08"/>
    <x v="3"/>
    <x v="1"/>
    <n v="2024"/>
    <x v="1"/>
    <x v="1"/>
    <n v="85987.59"/>
    <x v="1"/>
  </r>
  <r>
    <x v="9"/>
    <n v="33.729999999999997"/>
    <x v="5"/>
    <x v="1"/>
    <x v="25"/>
    <n v="277137"/>
    <x v="0"/>
    <n v="281"/>
    <x v="1"/>
    <n v="62.05"/>
    <x v="4"/>
    <x v="0"/>
    <n v="2023"/>
    <x v="0"/>
    <x v="0"/>
    <n v="188778.56"/>
    <x v="3"/>
  </r>
  <r>
    <x v="1"/>
    <n v="77.150000000000006"/>
    <x v="4"/>
    <x v="7"/>
    <x v="30"/>
    <n v="184462"/>
    <x v="8"/>
    <n v="164"/>
    <x v="1"/>
    <n v="63.06"/>
    <x v="3"/>
    <x v="1"/>
    <n v="2024"/>
    <x v="0"/>
    <x v="1"/>
    <n v="85499.66"/>
    <x v="1"/>
  </r>
  <r>
    <x v="7"/>
    <n v="61.64"/>
    <x v="0"/>
    <x v="5"/>
    <x v="20"/>
    <n v="168972"/>
    <x v="5"/>
    <n v="143"/>
    <x v="1"/>
    <n v="90.33"/>
    <x v="0"/>
    <x v="0"/>
    <n v="2017"/>
    <x v="1"/>
    <x v="0"/>
    <n v="80752.89"/>
    <x v="2"/>
  </r>
  <r>
    <x v="7"/>
    <n v="42.46"/>
    <x v="3"/>
    <x v="6"/>
    <x v="24"/>
    <n v="293621"/>
    <x v="4"/>
    <n v="147"/>
    <x v="1"/>
    <n v="62.64"/>
    <x v="2"/>
    <x v="0"/>
    <n v="2024"/>
    <x v="2"/>
    <x v="1"/>
    <n v="165590.94"/>
    <x v="2"/>
  </r>
  <r>
    <x v="6"/>
    <n v="77.08"/>
    <x v="4"/>
    <x v="3"/>
    <x v="3"/>
    <n v="257641"/>
    <x v="5"/>
    <n v="147"/>
    <x v="1"/>
    <n v="65.900000000000006"/>
    <x v="3"/>
    <x v="2"/>
    <n v="2015"/>
    <x v="0"/>
    <x v="1"/>
    <n v="135210.20000000001"/>
    <x v="3"/>
  </r>
  <r>
    <x v="7"/>
    <n v="15.28"/>
    <x v="2"/>
    <x v="3"/>
    <x v="14"/>
    <n v="171730"/>
    <x v="0"/>
    <n v="160"/>
    <x v="1"/>
    <n v="93.39"/>
    <x v="1"/>
    <x v="2"/>
    <n v="2021"/>
    <x v="1"/>
    <x v="0"/>
    <n v="91205.69"/>
    <x v="1"/>
  </r>
  <r>
    <x v="1"/>
    <n v="26.16"/>
    <x v="1"/>
    <x v="5"/>
    <x v="5"/>
    <n v="209493"/>
    <x v="3"/>
    <n v="691"/>
    <x v="1"/>
    <n v="63.73"/>
    <x v="1"/>
    <x v="0"/>
    <n v="2022"/>
    <x v="2"/>
    <x v="1"/>
    <n v="97216.82"/>
    <x v="0"/>
  </r>
  <r>
    <x v="8"/>
    <n v="5.08"/>
    <x v="2"/>
    <x v="3"/>
    <x v="7"/>
    <n v="390648"/>
    <x v="6"/>
    <n v="223"/>
    <x v="1"/>
    <n v="80.510000000000005"/>
    <x v="1"/>
    <x v="0"/>
    <n v="2018"/>
    <x v="0"/>
    <x v="1"/>
    <n v="290525.37"/>
    <x v="2"/>
  </r>
  <r>
    <x v="7"/>
    <n v="29.87"/>
    <x v="1"/>
    <x v="5"/>
    <x v="9"/>
    <n v="285795"/>
    <x v="5"/>
    <n v="586"/>
    <x v="2"/>
    <n v="34.28"/>
    <x v="1"/>
    <x v="0"/>
    <n v="2023"/>
    <x v="1"/>
    <x v="0"/>
    <n v="119891.99"/>
    <x v="2"/>
  </r>
  <r>
    <x v="2"/>
    <n v="39.28"/>
    <x v="5"/>
    <x v="2"/>
    <x v="38"/>
    <n v="114327"/>
    <x v="7"/>
    <n v="778"/>
    <x v="1"/>
    <n v="95.63"/>
    <x v="4"/>
    <x v="2"/>
    <n v="2018"/>
    <x v="2"/>
    <x v="1"/>
    <n v="71189.289999999994"/>
    <x v="1"/>
  </r>
  <r>
    <x v="9"/>
    <n v="29.73"/>
    <x v="1"/>
    <x v="0"/>
    <x v="6"/>
    <n v="327137"/>
    <x v="5"/>
    <n v="663"/>
    <x v="0"/>
    <n v="60.82"/>
    <x v="1"/>
    <x v="0"/>
    <n v="2022"/>
    <x v="1"/>
    <x v="1"/>
    <n v="234501.13"/>
    <x v="0"/>
  </r>
  <r>
    <x v="6"/>
    <n v="72.319999999999993"/>
    <x v="4"/>
    <x v="7"/>
    <x v="28"/>
    <n v="131777"/>
    <x v="2"/>
    <n v="432"/>
    <x v="0"/>
    <n v="60.77"/>
    <x v="3"/>
    <x v="2"/>
    <n v="2019"/>
    <x v="2"/>
    <x v="1"/>
    <n v="98274.75"/>
    <x v="0"/>
  </r>
  <r>
    <x v="9"/>
    <n v="27.84"/>
    <x v="1"/>
    <x v="6"/>
    <x v="21"/>
    <n v="234086"/>
    <x v="6"/>
    <n v="137"/>
    <x v="1"/>
    <n v="89.43"/>
    <x v="1"/>
    <x v="2"/>
    <n v="2017"/>
    <x v="0"/>
    <x v="0"/>
    <n v="170049.16"/>
    <x v="3"/>
  </r>
  <r>
    <x v="9"/>
    <n v="75.08"/>
    <x v="4"/>
    <x v="7"/>
    <x v="23"/>
    <n v="171919"/>
    <x v="7"/>
    <n v="687"/>
    <x v="2"/>
    <n v="41.44"/>
    <x v="3"/>
    <x v="2"/>
    <n v="2018"/>
    <x v="1"/>
    <x v="0"/>
    <n v="114805.66"/>
    <x v="0"/>
  </r>
  <r>
    <x v="0"/>
    <n v="48.31"/>
    <x v="3"/>
    <x v="1"/>
    <x v="19"/>
    <n v="240191"/>
    <x v="4"/>
    <n v="377"/>
    <x v="0"/>
    <n v="90.19"/>
    <x v="2"/>
    <x v="0"/>
    <n v="2024"/>
    <x v="1"/>
    <x v="1"/>
    <n v="100011.62"/>
    <x v="2"/>
  </r>
  <r>
    <x v="8"/>
    <n v="79.27"/>
    <x v="4"/>
    <x v="3"/>
    <x v="14"/>
    <n v="278886"/>
    <x v="3"/>
    <n v="620"/>
    <x v="1"/>
    <n v="79.489999999999995"/>
    <x v="3"/>
    <x v="2"/>
    <n v="2022"/>
    <x v="0"/>
    <x v="1"/>
    <n v="149827.63"/>
    <x v="3"/>
  </r>
  <r>
    <x v="5"/>
    <n v="53.23"/>
    <x v="6"/>
    <x v="1"/>
    <x v="19"/>
    <n v="308548"/>
    <x v="9"/>
    <n v="685"/>
    <x v="1"/>
    <n v="95.37"/>
    <x v="5"/>
    <x v="1"/>
    <n v="2024"/>
    <x v="0"/>
    <x v="0"/>
    <n v="167206.26999999999"/>
    <x v="3"/>
  </r>
  <r>
    <x v="8"/>
    <n v="59.05"/>
    <x v="6"/>
    <x v="6"/>
    <x v="21"/>
    <n v="185865"/>
    <x v="9"/>
    <n v="420"/>
    <x v="0"/>
    <n v="73.459999999999994"/>
    <x v="5"/>
    <x v="1"/>
    <n v="2024"/>
    <x v="0"/>
    <x v="1"/>
    <n v="115247"/>
    <x v="1"/>
  </r>
  <r>
    <x v="7"/>
    <n v="19.84"/>
    <x v="2"/>
    <x v="6"/>
    <x v="33"/>
    <n v="100129"/>
    <x v="8"/>
    <n v="663"/>
    <x v="1"/>
    <n v="94.37"/>
    <x v="1"/>
    <x v="2"/>
    <n v="2016"/>
    <x v="1"/>
    <x v="0"/>
    <n v="68300.22"/>
    <x v="2"/>
  </r>
  <r>
    <x v="2"/>
    <n v="78.22"/>
    <x v="4"/>
    <x v="1"/>
    <x v="26"/>
    <n v="270446"/>
    <x v="5"/>
    <n v="737"/>
    <x v="1"/>
    <n v="99.53"/>
    <x v="3"/>
    <x v="0"/>
    <n v="2015"/>
    <x v="2"/>
    <x v="0"/>
    <n v="118271.07"/>
    <x v="2"/>
  </r>
  <r>
    <x v="6"/>
    <n v="61.11"/>
    <x v="0"/>
    <x v="0"/>
    <x v="29"/>
    <n v="337722"/>
    <x v="0"/>
    <n v="119"/>
    <x v="2"/>
    <n v="41.54"/>
    <x v="0"/>
    <x v="2"/>
    <n v="2021"/>
    <x v="1"/>
    <x v="0"/>
    <n v="214857.4"/>
    <x v="2"/>
  </r>
  <r>
    <x v="8"/>
    <n v="31.31"/>
    <x v="5"/>
    <x v="6"/>
    <x v="10"/>
    <n v="69175"/>
    <x v="3"/>
    <n v="201"/>
    <x v="1"/>
    <n v="65.569999999999993"/>
    <x v="4"/>
    <x v="1"/>
    <n v="2023"/>
    <x v="0"/>
    <x v="0"/>
    <n v="40460.089999999997"/>
    <x v="2"/>
  </r>
  <r>
    <x v="6"/>
    <n v="28.94"/>
    <x v="1"/>
    <x v="0"/>
    <x v="29"/>
    <n v="92547"/>
    <x v="7"/>
    <n v="180"/>
    <x v="1"/>
    <n v="66.040000000000006"/>
    <x v="1"/>
    <x v="0"/>
    <n v="2018"/>
    <x v="1"/>
    <x v="1"/>
    <n v="68246.490000000005"/>
    <x v="2"/>
  </r>
  <r>
    <x v="5"/>
    <n v="54.67"/>
    <x v="6"/>
    <x v="6"/>
    <x v="21"/>
    <n v="365403"/>
    <x v="8"/>
    <n v="234"/>
    <x v="0"/>
    <n v="66.44"/>
    <x v="5"/>
    <x v="1"/>
    <n v="2023"/>
    <x v="2"/>
    <x v="0"/>
    <n v="230667.09"/>
    <x v="3"/>
  </r>
  <r>
    <x v="7"/>
    <n v="63.98"/>
    <x v="0"/>
    <x v="6"/>
    <x v="33"/>
    <n v="382368"/>
    <x v="0"/>
    <n v="149"/>
    <x v="1"/>
    <n v="93.83"/>
    <x v="0"/>
    <x v="0"/>
    <n v="2022"/>
    <x v="0"/>
    <x v="1"/>
    <n v="176107.43"/>
    <x v="2"/>
  </r>
  <r>
    <x v="9"/>
    <n v="42.75"/>
    <x v="3"/>
    <x v="4"/>
    <x v="18"/>
    <n v="252630"/>
    <x v="1"/>
    <n v="624"/>
    <x v="0"/>
    <n v="72.81"/>
    <x v="2"/>
    <x v="1"/>
    <n v="2024"/>
    <x v="2"/>
    <x v="0"/>
    <n v="120012.16"/>
    <x v="2"/>
  </r>
  <r>
    <x v="6"/>
    <n v="56.7"/>
    <x v="6"/>
    <x v="0"/>
    <x v="29"/>
    <n v="388057"/>
    <x v="9"/>
    <n v="485"/>
    <x v="0"/>
    <n v="83.64"/>
    <x v="5"/>
    <x v="1"/>
    <n v="2023"/>
    <x v="1"/>
    <x v="0"/>
    <n v="156725.91"/>
    <x v="0"/>
  </r>
  <r>
    <x v="3"/>
    <n v="70.099999999999994"/>
    <x v="4"/>
    <x v="4"/>
    <x v="18"/>
    <n v="171334"/>
    <x v="4"/>
    <n v="587"/>
    <x v="1"/>
    <n v="60.48"/>
    <x v="3"/>
    <x v="0"/>
    <n v="2024"/>
    <x v="2"/>
    <x v="1"/>
    <n v="95383.12"/>
    <x v="3"/>
  </r>
  <r>
    <x v="9"/>
    <n v="30.37"/>
    <x v="5"/>
    <x v="7"/>
    <x v="23"/>
    <n v="224640"/>
    <x v="7"/>
    <n v="965"/>
    <x v="2"/>
    <n v="47.19"/>
    <x v="4"/>
    <x v="0"/>
    <n v="2020"/>
    <x v="0"/>
    <x v="0"/>
    <n v="131696.62"/>
    <x v="3"/>
  </r>
  <r>
    <x v="7"/>
    <n v="47.95"/>
    <x v="3"/>
    <x v="3"/>
    <x v="7"/>
    <n v="394766"/>
    <x v="9"/>
    <n v="303"/>
    <x v="2"/>
    <n v="57.33"/>
    <x v="2"/>
    <x v="1"/>
    <n v="2023"/>
    <x v="2"/>
    <x v="0"/>
    <n v="186868.77"/>
    <x v="3"/>
  </r>
  <r>
    <x v="7"/>
    <n v="51.21"/>
    <x v="6"/>
    <x v="6"/>
    <x v="21"/>
    <n v="353882"/>
    <x v="6"/>
    <n v="829"/>
    <x v="0"/>
    <n v="67.59"/>
    <x v="5"/>
    <x v="2"/>
    <n v="2017"/>
    <x v="1"/>
    <x v="1"/>
    <n v="238850.19"/>
    <x v="1"/>
  </r>
  <r>
    <x v="0"/>
    <n v="11.1"/>
    <x v="2"/>
    <x v="0"/>
    <x v="35"/>
    <n v="107186"/>
    <x v="3"/>
    <n v="981"/>
    <x v="0"/>
    <n v="90.87"/>
    <x v="1"/>
    <x v="0"/>
    <n v="2024"/>
    <x v="0"/>
    <x v="0"/>
    <n v="74723.86"/>
    <x v="2"/>
  </r>
  <r>
    <x v="3"/>
    <n v="66.650000000000006"/>
    <x v="0"/>
    <x v="1"/>
    <x v="25"/>
    <n v="131935"/>
    <x v="5"/>
    <n v="229"/>
    <x v="0"/>
    <n v="62.5"/>
    <x v="0"/>
    <x v="2"/>
    <n v="2015"/>
    <x v="0"/>
    <x v="1"/>
    <n v="92073.600000000006"/>
    <x v="0"/>
  </r>
  <r>
    <x v="7"/>
    <n v="61.09"/>
    <x v="0"/>
    <x v="0"/>
    <x v="0"/>
    <n v="79352"/>
    <x v="1"/>
    <n v="781"/>
    <x v="2"/>
    <n v="44.46"/>
    <x v="0"/>
    <x v="0"/>
    <n v="2021"/>
    <x v="2"/>
    <x v="1"/>
    <n v="45177.13"/>
    <x v="0"/>
  </r>
  <r>
    <x v="6"/>
    <n v="78.53"/>
    <x v="4"/>
    <x v="5"/>
    <x v="20"/>
    <n v="244334"/>
    <x v="7"/>
    <n v="808"/>
    <x v="2"/>
    <n v="50.55"/>
    <x v="3"/>
    <x v="1"/>
    <n v="2022"/>
    <x v="2"/>
    <x v="1"/>
    <n v="129317.5"/>
    <x v="0"/>
  </r>
  <r>
    <x v="0"/>
    <n v="69.08"/>
    <x v="0"/>
    <x v="7"/>
    <x v="17"/>
    <n v="116266"/>
    <x v="4"/>
    <n v="634"/>
    <x v="0"/>
    <n v="63.57"/>
    <x v="0"/>
    <x v="1"/>
    <n v="2024"/>
    <x v="2"/>
    <x v="1"/>
    <n v="71810.880000000005"/>
    <x v="2"/>
  </r>
  <r>
    <x v="8"/>
    <n v="18.13"/>
    <x v="2"/>
    <x v="5"/>
    <x v="13"/>
    <n v="155558"/>
    <x v="5"/>
    <n v="559"/>
    <x v="0"/>
    <n v="71.13"/>
    <x v="1"/>
    <x v="0"/>
    <n v="2016"/>
    <x v="1"/>
    <x v="0"/>
    <n v="81847.75"/>
    <x v="1"/>
  </r>
  <r>
    <x v="5"/>
    <n v="79.84"/>
    <x v="4"/>
    <x v="1"/>
    <x v="19"/>
    <n v="390717"/>
    <x v="9"/>
    <n v="564"/>
    <x v="0"/>
    <n v="89.2"/>
    <x v="3"/>
    <x v="2"/>
    <n v="2023"/>
    <x v="0"/>
    <x v="1"/>
    <n v="209567.77"/>
    <x v="1"/>
  </r>
  <r>
    <x v="5"/>
    <n v="51.28"/>
    <x v="6"/>
    <x v="2"/>
    <x v="8"/>
    <n v="137213"/>
    <x v="4"/>
    <n v="678"/>
    <x v="1"/>
    <n v="60.77"/>
    <x v="5"/>
    <x v="0"/>
    <n v="2024"/>
    <x v="0"/>
    <x v="1"/>
    <n v="84678.7"/>
    <x v="1"/>
  </r>
  <r>
    <x v="0"/>
    <n v="57.67"/>
    <x v="6"/>
    <x v="5"/>
    <x v="13"/>
    <n v="111642"/>
    <x v="6"/>
    <n v="989"/>
    <x v="0"/>
    <n v="64.239999999999995"/>
    <x v="5"/>
    <x v="0"/>
    <n v="2017"/>
    <x v="0"/>
    <x v="1"/>
    <n v="81462.710000000006"/>
    <x v="1"/>
  </r>
  <r>
    <x v="5"/>
    <n v="22.97"/>
    <x v="1"/>
    <x v="7"/>
    <x v="30"/>
    <n v="223867"/>
    <x v="8"/>
    <n v="372"/>
    <x v="1"/>
    <n v="82.65"/>
    <x v="1"/>
    <x v="0"/>
    <n v="2020"/>
    <x v="2"/>
    <x v="0"/>
    <n v="133162.66"/>
    <x v="3"/>
  </r>
  <r>
    <x v="8"/>
    <n v="36.71"/>
    <x v="5"/>
    <x v="6"/>
    <x v="33"/>
    <n v="56938"/>
    <x v="9"/>
    <n v="945"/>
    <x v="1"/>
    <n v="94.62"/>
    <x v="4"/>
    <x v="0"/>
    <n v="2023"/>
    <x v="1"/>
    <x v="1"/>
    <n v="39769.58"/>
    <x v="2"/>
  </r>
  <r>
    <x v="1"/>
    <n v="69.13"/>
    <x v="0"/>
    <x v="4"/>
    <x v="4"/>
    <n v="81252"/>
    <x v="3"/>
    <n v="715"/>
    <x v="2"/>
    <n v="30.81"/>
    <x v="0"/>
    <x v="0"/>
    <n v="2024"/>
    <x v="1"/>
    <x v="1"/>
    <n v="36115.9"/>
    <x v="0"/>
  </r>
  <r>
    <x v="5"/>
    <n v="44.15"/>
    <x v="3"/>
    <x v="5"/>
    <x v="15"/>
    <n v="331538"/>
    <x v="5"/>
    <n v="647"/>
    <x v="1"/>
    <n v="69.680000000000007"/>
    <x v="2"/>
    <x v="0"/>
    <n v="2015"/>
    <x v="0"/>
    <x v="0"/>
    <n v="217968.04"/>
    <x v="3"/>
  </r>
  <r>
    <x v="4"/>
    <n v="63.79"/>
    <x v="0"/>
    <x v="4"/>
    <x v="18"/>
    <n v="106819"/>
    <x v="0"/>
    <n v="600"/>
    <x v="2"/>
    <n v="54.05"/>
    <x v="0"/>
    <x v="0"/>
    <n v="2023"/>
    <x v="0"/>
    <x v="0"/>
    <n v="53086.14"/>
    <x v="0"/>
  </r>
  <r>
    <x v="4"/>
    <n v="17.96"/>
    <x v="2"/>
    <x v="3"/>
    <x v="14"/>
    <n v="139628"/>
    <x v="7"/>
    <n v="188"/>
    <x v="2"/>
    <n v="48.67"/>
    <x v="1"/>
    <x v="1"/>
    <n v="2018"/>
    <x v="1"/>
    <x v="1"/>
    <n v="97521.49"/>
    <x v="1"/>
  </r>
  <r>
    <x v="8"/>
    <n v="62.14"/>
    <x v="0"/>
    <x v="0"/>
    <x v="0"/>
    <n v="265232"/>
    <x v="7"/>
    <n v="810"/>
    <x v="0"/>
    <n v="68.69"/>
    <x v="0"/>
    <x v="0"/>
    <n v="2019"/>
    <x v="1"/>
    <x v="1"/>
    <n v="199970.13"/>
    <x v="1"/>
  </r>
  <r>
    <x v="4"/>
    <n v="61.34"/>
    <x v="0"/>
    <x v="3"/>
    <x v="3"/>
    <n v="275018"/>
    <x v="2"/>
    <n v="241"/>
    <x v="1"/>
    <n v="99.27"/>
    <x v="0"/>
    <x v="1"/>
    <n v="2021"/>
    <x v="2"/>
    <x v="0"/>
    <n v="186043.99"/>
    <x v="3"/>
  </r>
  <r>
    <x v="6"/>
    <n v="73.540000000000006"/>
    <x v="4"/>
    <x v="5"/>
    <x v="20"/>
    <n v="205547"/>
    <x v="7"/>
    <n v="105"/>
    <x v="0"/>
    <n v="87.57"/>
    <x v="3"/>
    <x v="0"/>
    <n v="2018"/>
    <x v="1"/>
    <x v="0"/>
    <n v="119374.71"/>
    <x v="0"/>
  </r>
  <r>
    <x v="9"/>
    <n v="77.930000000000007"/>
    <x v="4"/>
    <x v="5"/>
    <x v="13"/>
    <n v="209927"/>
    <x v="0"/>
    <n v="467"/>
    <x v="2"/>
    <n v="59.7"/>
    <x v="3"/>
    <x v="0"/>
    <n v="2021"/>
    <x v="2"/>
    <x v="0"/>
    <n v="127936.91"/>
    <x v="3"/>
  </r>
  <r>
    <x v="5"/>
    <n v="76.77"/>
    <x v="4"/>
    <x v="3"/>
    <x v="32"/>
    <n v="132977"/>
    <x v="3"/>
    <n v="452"/>
    <x v="0"/>
    <n v="61.65"/>
    <x v="3"/>
    <x v="1"/>
    <n v="2023"/>
    <x v="2"/>
    <x v="1"/>
    <n v="80953.759999999995"/>
    <x v="3"/>
  </r>
  <r>
    <x v="1"/>
    <n v="8.9600000000000009"/>
    <x v="2"/>
    <x v="4"/>
    <x v="4"/>
    <n v="337542"/>
    <x v="3"/>
    <n v="324"/>
    <x v="0"/>
    <n v="99.38"/>
    <x v="1"/>
    <x v="1"/>
    <n v="2022"/>
    <x v="0"/>
    <x v="1"/>
    <n v="149426.1"/>
    <x v="1"/>
  </r>
  <r>
    <x v="1"/>
    <n v="42.38"/>
    <x v="3"/>
    <x v="4"/>
    <x v="22"/>
    <n v="167384"/>
    <x v="9"/>
    <n v="873"/>
    <x v="2"/>
    <n v="45.71"/>
    <x v="2"/>
    <x v="2"/>
    <n v="2023"/>
    <x v="1"/>
    <x v="1"/>
    <n v="120780.43"/>
    <x v="0"/>
  </r>
  <r>
    <x v="4"/>
    <n v="52.74"/>
    <x v="6"/>
    <x v="3"/>
    <x v="14"/>
    <n v="95718"/>
    <x v="7"/>
    <n v="660"/>
    <x v="1"/>
    <n v="66.540000000000006"/>
    <x v="5"/>
    <x v="2"/>
    <n v="2018"/>
    <x v="1"/>
    <x v="1"/>
    <n v="51294.62"/>
    <x v="1"/>
  </r>
  <r>
    <x v="9"/>
    <n v="47.74"/>
    <x v="3"/>
    <x v="4"/>
    <x v="16"/>
    <n v="308408"/>
    <x v="8"/>
    <n v="678"/>
    <x v="1"/>
    <n v="64.16"/>
    <x v="2"/>
    <x v="0"/>
    <n v="2022"/>
    <x v="1"/>
    <x v="1"/>
    <n v="133013.76999999999"/>
    <x v="0"/>
  </r>
  <r>
    <x v="1"/>
    <n v="40.68"/>
    <x v="3"/>
    <x v="5"/>
    <x v="15"/>
    <n v="128695"/>
    <x v="5"/>
    <n v="351"/>
    <x v="1"/>
    <n v="72.42"/>
    <x v="2"/>
    <x v="2"/>
    <n v="2015"/>
    <x v="1"/>
    <x v="1"/>
    <n v="77337.83"/>
    <x v="2"/>
  </r>
  <r>
    <x v="9"/>
    <n v="55.92"/>
    <x v="6"/>
    <x v="7"/>
    <x v="23"/>
    <n v="249764"/>
    <x v="9"/>
    <n v="358"/>
    <x v="1"/>
    <n v="78.34"/>
    <x v="5"/>
    <x v="2"/>
    <n v="2023"/>
    <x v="0"/>
    <x v="1"/>
    <n v="132214.14000000001"/>
    <x v="1"/>
  </r>
  <r>
    <x v="2"/>
    <n v="26.39"/>
    <x v="1"/>
    <x v="6"/>
    <x v="24"/>
    <n v="64868"/>
    <x v="6"/>
    <n v="566"/>
    <x v="2"/>
    <n v="30.11"/>
    <x v="1"/>
    <x v="2"/>
    <n v="2017"/>
    <x v="1"/>
    <x v="1"/>
    <n v="37934.400000000001"/>
    <x v="0"/>
  </r>
  <r>
    <x v="2"/>
    <n v="59.09"/>
    <x v="6"/>
    <x v="3"/>
    <x v="7"/>
    <n v="107120"/>
    <x v="1"/>
    <n v="883"/>
    <x v="0"/>
    <n v="74.48"/>
    <x v="5"/>
    <x v="2"/>
    <n v="2020"/>
    <x v="0"/>
    <x v="1"/>
    <n v="54119.56"/>
    <x v="3"/>
  </r>
  <r>
    <x v="6"/>
    <n v="65.569999999999993"/>
    <x v="0"/>
    <x v="6"/>
    <x v="33"/>
    <n v="246647"/>
    <x v="3"/>
    <n v="145"/>
    <x v="0"/>
    <n v="91.88"/>
    <x v="0"/>
    <x v="0"/>
    <n v="2024"/>
    <x v="1"/>
    <x v="0"/>
    <n v="103607.8"/>
    <x v="0"/>
  </r>
  <r>
    <x v="6"/>
    <n v="26.24"/>
    <x v="1"/>
    <x v="3"/>
    <x v="7"/>
    <n v="264774"/>
    <x v="6"/>
    <n v="214"/>
    <x v="2"/>
    <n v="45.1"/>
    <x v="1"/>
    <x v="2"/>
    <n v="2017"/>
    <x v="1"/>
    <x v="0"/>
    <n v="186103.94"/>
    <x v="1"/>
  </r>
  <r>
    <x v="2"/>
    <n v="25.97"/>
    <x v="1"/>
    <x v="4"/>
    <x v="12"/>
    <n v="172278"/>
    <x v="7"/>
    <n v="875"/>
    <x v="0"/>
    <n v="64.62"/>
    <x v="1"/>
    <x v="0"/>
    <n v="2018"/>
    <x v="2"/>
    <x v="0"/>
    <n v="75528.37"/>
    <x v="3"/>
  </r>
  <r>
    <x v="8"/>
    <n v="15.69"/>
    <x v="2"/>
    <x v="6"/>
    <x v="24"/>
    <n v="103076"/>
    <x v="1"/>
    <n v="464"/>
    <x v="1"/>
    <n v="71.88"/>
    <x v="1"/>
    <x v="0"/>
    <n v="2020"/>
    <x v="1"/>
    <x v="0"/>
    <n v="55492.91"/>
    <x v="0"/>
  </r>
  <r>
    <x v="8"/>
    <n v="78.61"/>
    <x v="4"/>
    <x v="2"/>
    <x v="34"/>
    <n v="221778"/>
    <x v="1"/>
    <n v="529"/>
    <x v="2"/>
    <n v="53.86"/>
    <x v="3"/>
    <x v="2"/>
    <n v="2020"/>
    <x v="0"/>
    <x v="1"/>
    <n v="120433.24"/>
    <x v="0"/>
  </r>
  <r>
    <x v="0"/>
    <n v="63.26"/>
    <x v="0"/>
    <x v="6"/>
    <x v="21"/>
    <n v="266786"/>
    <x v="1"/>
    <n v="903"/>
    <x v="0"/>
    <n v="60.35"/>
    <x v="0"/>
    <x v="0"/>
    <n v="2024"/>
    <x v="1"/>
    <x v="1"/>
    <n v="181534.29"/>
    <x v="2"/>
  </r>
  <r>
    <x v="7"/>
    <n v="23.93"/>
    <x v="1"/>
    <x v="5"/>
    <x v="20"/>
    <n v="127674"/>
    <x v="8"/>
    <n v="413"/>
    <x v="0"/>
    <n v="64.91"/>
    <x v="1"/>
    <x v="2"/>
    <n v="2016"/>
    <x v="2"/>
    <x v="0"/>
    <n v="62382.04"/>
    <x v="0"/>
  </r>
  <r>
    <x v="3"/>
    <n v="75.77"/>
    <x v="4"/>
    <x v="1"/>
    <x v="25"/>
    <n v="206783"/>
    <x v="3"/>
    <n v="682"/>
    <x v="1"/>
    <n v="95.23"/>
    <x v="3"/>
    <x v="2"/>
    <n v="2022"/>
    <x v="1"/>
    <x v="0"/>
    <n v="94811.98"/>
    <x v="2"/>
  </r>
  <r>
    <x v="6"/>
    <n v="15.35"/>
    <x v="2"/>
    <x v="7"/>
    <x v="28"/>
    <n v="361087"/>
    <x v="3"/>
    <n v="612"/>
    <x v="2"/>
    <n v="33.700000000000003"/>
    <x v="1"/>
    <x v="1"/>
    <n v="2023"/>
    <x v="2"/>
    <x v="0"/>
    <n v="256065.8"/>
    <x v="1"/>
  </r>
  <r>
    <x v="9"/>
    <n v="31.31"/>
    <x v="5"/>
    <x v="3"/>
    <x v="7"/>
    <n v="112368"/>
    <x v="6"/>
    <n v="666"/>
    <x v="2"/>
    <n v="56.28"/>
    <x v="4"/>
    <x v="0"/>
    <n v="2018"/>
    <x v="1"/>
    <x v="0"/>
    <n v="48796.83"/>
    <x v="0"/>
  </r>
  <r>
    <x v="6"/>
    <n v="47.29"/>
    <x v="3"/>
    <x v="3"/>
    <x v="32"/>
    <n v="287103"/>
    <x v="1"/>
    <n v="377"/>
    <x v="1"/>
    <n v="61.15"/>
    <x v="2"/>
    <x v="2"/>
    <n v="2020"/>
    <x v="0"/>
    <x v="1"/>
    <n v="225624.65"/>
    <x v="3"/>
  </r>
  <r>
    <x v="7"/>
    <n v="50.89"/>
    <x v="6"/>
    <x v="7"/>
    <x v="28"/>
    <n v="91769"/>
    <x v="1"/>
    <n v="189"/>
    <x v="2"/>
    <n v="45.19"/>
    <x v="5"/>
    <x v="2"/>
    <n v="2020"/>
    <x v="1"/>
    <x v="1"/>
    <n v="71052.639999999999"/>
    <x v="3"/>
  </r>
  <r>
    <x v="3"/>
    <n v="15.51"/>
    <x v="2"/>
    <x v="6"/>
    <x v="10"/>
    <n v="199373"/>
    <x v="3"/>
    <n v="119"/>
    <x v="0"/>
    <n v="60.03"/>
    <x v="1"/>
    <x v="0"/>
    <n v="2024"/>
    <x v="1"/>
    <x v="0"/>
    <n v="122780.1"/>
    <x v="0"/>
  </r>
  <r>
    <x v="6"/>
    <n v="29.31"/>
    <x v="1"/>
    <x v="7"/>
    <x v="30"/>
    <n v="389756"/>
    <x v="1"/>
    <n v="227"/>
    <x v="0"/>
    <n v="65.239999999999995"/>
    <x v="1"/>
    <x v="2"/>
    <n v="2020"/>
    <x v="0"/>
    <x v="0"/>
    <n v="265461.56"/>
    <x v="3"/>
  </r>
  <r>
    <x v="8"/>
    <n v="48.64"/>
    <x v="3"/>
    <x v="1"/>
    <x v="26"/>
    <n v="78688"/>
    <x v="6"/>
    <n v="586"/>
    <x v="2"/>
    <n v="49.87"/>
    <x v="2"/>
    <x v="0"/>
    <n v="2017"/>
    <x v="1"/>
    <x v="0"/>
    <n v="60887.73"/>
    <x v="2"/>
  </r>
  <r>
    <x v="2"/>
    <n v="15.44"/>
    <x v="2"/>
    <x v="7"/>
    <x v="17"/>
    <n v="196341"/>
    <x v="2"/>
    <n v="713"/>
    <x v="2"/>
    <n v="34.76"/>
    <x v="1"/>
    <x v="0"/>
    <n v="2021"/>
    <x v="1"/>
    <x v="1"/>
    <n v="93577.33"/>
    <x v="1"/>
  </r>
  <r>
    <x v="4"/>
    <n v="46.72"/>
    <x v="3"/>
    <x v="5"/>
    <x v="5"/>
    <n v="377094"/>
    <x v="3"/>
    <n v="800"/>
    <x v="0"/>
    <n v="62.39"/>
    <x v="2"/>
    <x v="0"/>
    <n v="2022"/>
    <x v="2"/>
    <x v="0"/>
    <n v="227283.87"/>
    <x v="0"/>
  </r>
  <r>
    <x v="3"/>
    <n v="28.57"/>
    <x v="1"/>
    <x v="0"/>
    <x v="6"/>
    <n v="197629"/>
    <x v="3"/>
    <n v="294"/>
    <x v="2"/>
    <n v="50.68"/>
    <x v="1"/>
    <x v="1"/>
    <n v="2023"/>
    <x v="0"/>
    <x v="1"/>
    <n v="146250.16"/>
    <x v="0"/>
  </r>
  <r>
    <x v="5"/>
    <n v="48"/>
    <x v="3"/>
    <x v="2"/>
    <x v="27"/>
    <n v="241140"/>
    <x v="1"/>
    <n v="448"/>
    <x v="2"/>
    <n v="39.82"/>
    <x v="2"/>
    <x v="1"/>
    <n v="2024"/>
    <x v="1"/>
    <x v="1"/>
    <n v="141384.56"/>
    <x v="1"/>
  </r>
  <r>
    <x v="3"/>
    <n v="45.36"/>
    <x v="3"/>
    <x v="3"/>
    <x v="14"/>
    <n v="333136"/>
    <x v="9"/>
    <n v="847"/>
    <x v="0"/>
    <n v="69.13"/>
    <x v="2"/>
    <x v="2"/>
    <n v="2023"/>
    <x v="2"/>
    <x v="1"/>
    <n v="182182.39"/>
    <x v="1"/>
  </r>
  <r>
    <x v="4"/>
    <n v="7.91"/>
    <x v="2"/>
    <x v="2"/>
    <x v="34"/>
    <n v="328095"/>
    <x v="8"/>
    <n v="922"/>
    <x v="0"/>
    <n v="80.709999999999994"/>
    <x v="1"/>
    <x v="1"/>
    <n v="2021"/>
    <x v="0"/>
    <x v="0"/>
    <n v="140498.16"/>
    <x v="1"/>
  </r>
  <r>
    <x v="6"/>
    <n v="53.63"/>
    <x v="6"/>
    <x v="4"/>
    <x v="12"/>
    <n v="98928"/>
    <x v="6"/>
    <n v="385"/>
    <x v="1"/>
    <n v="76.78"/>
    <x v="5"/>
    <x v="1"/>
    <n v="2017"/>
    <x v="2"/>
    <x v="1"/>
    <n v="51964.58"/>
    <x v="3"/>
  </r>
  <r>
    <x v="9"/>
    <n v="45.67"/>
    <x v="3"/>
    <x v="6"/>
    <x v="33"/>
    <n v="68261"/>
    <x v="1"/>
    <n v="626"/>
    <x v="2"/>
    <n v="36"/>
    <x v="2"/>
    <x v="0"/>
    <n v="2022"/>
    <x v="0"/>
    <x v="0"/>
    <n v="48645.78"/>
    <x v="1"/>
  </r>
  <r>
    <x v="8"/>
    <n v="42.1"/>
    <x v="3"/>
    <x v="7"/>
    <x v="30"/>
    <n v="116973"/>
    <x v="4"/>
    <n v="359"/>
    <x v="1"/>
    <n v="96.87"/>
    <x v="2"/>
    <x v="0"/>
    <n v="2024"/>
    <x v="2"/>
    <x v="0"/>
    <n v="87522.04"/>
    <x v="1"/>
  </r>
  <r>
    <x v="2"/>
    <n v="18.43"/>
    <x v="2"/>
    <x v="2"/>
    <x v="2"/>
    <n v="394446"/>
    <x v="6"/>
    <n v="685"/>
    <x v="1"/>
    <n v="93"/>
    <x v="1"/>
    <x v="0"/>
    <n v="2021"/>
    <x v="2"/>
    <x v="1"/>
    <n v="212694.32"/>
    <x v="1"/>
  </r>
  <r>
    <x v="3"/>
    <n v="12.99"/>
    <x v="2"/>
    <x v="0"/>
    <x v="6"/>
    <n v="215053"/>
    <x v="9"/>
    <n v="247"/>
    <x v="1"/>
    <n v="88.04"/>
    <x v="1"/>
    <x v="1"/>
    <n v="2023"/>
    <x v="2"/>
    <x v="0"/>
    <n v="129050.26"/>
    <x v="1"/>
  </r>
  <r>
    <x v="0"/>
    <n v="23.86"/>
    <x v="1"/>
    <x v="0"/>
    <x v="0"/>
    <n v="254735"/>
    <x v="1"/>
    <n v="617"/>
    <x v="2"/>
    <n v="56.09"/>
    <x v="1"/>
    <x v="2"/>
    <n v="2020"/>
    <x v="2"/>
    <x v="1"/>
    <n v="139046.57"/>
    <x v="0"/>
  </r>
  <r>
    <x v="3"/>
    <n v="24.6"/>
    <x v="1"/>
    <x v="3"/>
    <x v="7"/>
    <n v="164603"/>
    <x v="2"/>
    <n v="885"/>
    <x v="0"/>
    <n v="68.27"/>
    <x v="1"/>
    <x v="1"/>
    <n v="2019"/>
    <x v="1"/>
    <x v="0"/>
    <n v="122204.83"/>
    <x v="1"/>
  </r>
  <r>
    <x v="9"/>
    <n v="75.03"/>
    <x v="4"/>
    <x v="5"/>
    <x v="20"/>
    <n v="100867"/>
    <x v="8"/>
    <n v="537"/>
    <x v="1"/>
    <n v="91.62"/>
    <x v="3"/>
    <x v="2"/>
    <n v="2016"/>
    <x v="1"/>
    <x v="1"/>
    <n v="71919"/>
    <x v="3"/>
  </r>
  <r>
    <x v="3"/>
    <n v="61.34"/>
    <x v="0"/>
    <x v="4"/>
    <x v="16"/>
    <n v="148939"/>
    <x v="4"/>
    <n v="897"/>
    <x v="0"/>
    <n v="68.87"/>
    <x v="0"/>
    <x v="0"/>
    <n v="2024"/>
    <x v="2"/>
    <x v="1"/>
    <n v="95866.880000000005"/>
    <x v="2"/>
  </r>
  <r>
    <x v="9"/>
    <n v="24.08"/>
    <x v="1"/>
    <x v="3"/>
    <x v="11"/>
    <n v="63817"/>
    <x v="1"/>
    <n v="806"/>
    <x v="2"/>
    <n v="40.17"/>
    <x v="1"/>
    <x v="1"/>
    <n v="2024"/>
    <x v="1"/>
    <x v="1"/>
    <n v="35450.410000000003"/>
    <x v="2"/>
  </r>
  <r>
    <x v="7"/>
    <n v="66.180000000000007"/>
    <x v="0"/>
    <x v="3"/>
    <x v="32"/>
    <n v="333142"/>
    <x v="6"/>
    <n v="794"/>
    <x v="2"/>
    <n v="52.24"/>
    <x v="0"/>
    <x v="0"/>
    <n v="2017"/>
    <x v="2"/>
    <x v="1"/>
    <n v="138175.01999999999"/>
    <x v="0"/>
  </r>
  <r>
    <x v="3"/>
    <n v="26.46"/>
    <x v="1"/>
    <x v="0"/>
    <x v="35"/>
    <n v="143891"/>
    <x v="8"/>
    <n v="886"/>
    <x v="0"/>
    <n v="60.51"/>
    <x v="1"/>
    <x v="1"/>
    <n v="2019"/>
    <x v="0"/>
    <x v="0"/>
    <n v="74530.05"/>
    <x v="0"/>
  </r>
  <r>
    <x v="8"/>
    <n v="72.989999999999995"/>
    <x v="4"/>
    <x v="3"/>
    <x v="11"/>
    <n v="214753"/>
    <x v="8"/>
    <n v="904"/>
    <x v="0"/>
    <n v="70.81"/>
    <x v="3"/>
    <x v="0"/>
    <n v="2021"/>
    <x v="0"/>
    <x v="1"/>
    <n v="129604.39"/>
    <x v="2"/>
  </r>
  <r>
    <x v="5"/>
    <n v="75.91"/>
    <x v="4"/>
    <x v="0"/>
    <x v="0"/>
    <n v="170571"/>
    <x v="6"/>
    <n v="957"/>
    <x v="0"/>
    <n v="84.16"/>
    <x v="3"/>
    <x v="0"/>
    <n v="2018"/>
    <x v="2"/>
    <x v="0"/>
    <n v="85778.58"/>
    <x v="3"/>
  </r>
  <r>
    <x v="6"/>
    <n v="40.72"/>
    <x v="3"/>
    <x v="6"/>
    <x v="10"/>
    <n v="264082"/>
    <x v="9"/>
    <n v="887"/>
    <x v="0"/>
    <n v="88.93"/>
    <x v="2"/>
    <x v="0"/>
    <n v="2023"/>
    <x v="1"/>
    <x v="0"/>
    <n v="151373.76999999999"/>
    <x v="0"/>
  </r>
  <r>
    <x v="6"/>
    <n v="74.39"/>
    <x v="4"/>
    <x v="2"/>
    <x v="8"/>
    <n v="125650"/>
    <x v="8"/>
    <n v="633"/>
    <x v="1"/>
    <n v="91.64"/>
    <x v="3"/>
    <x v="0"/>
    <n v="2024"/>
    <x v="1"/>
    <x v="0"/>
    <n v="50346.78"/>
    <x v="1"/>
  </r>
  <r>
    <x v="8"/>
    <n v="72.45"/>
    <x v="4"/>
    <x v="1"/>
    <x v="19"/>
    <n v="388846"/>
    <x v="9"/>
    <n v="440"/>
    <x v="2"/>
    <n v="40.94"/>
    <x v="3"/>
    <x v="1"/>
    <n v="2023"/>
    <x v="0"/>
    <x v="1"/>
    <n v="170095.98"/>
    <x v="3"/>
  </r>
  <r>
    <x v="9"/>
    <n v="22.19"/>
    <x v="1"/>
    <x v="2"/>
    <x v="38"/>
    <n v="307776"/>
    <x v="2"/>
    <n v="927"/>
    <x v="1"/>
    <n v="88.8"/>
    <x v="1"/>
    <x v="1"/>
    <n v="2019"/>
    <x v="2"/>
    <x v="0"/>
    <n v="195535.01"/>
    <x v="1"/>
  </r>
  <r>
    <x v="3"/>
    <n v="69.319999999999993"/>
    <x v="0"/>
    <x v="4"/>
    <x v="12"/>
    <n v="96787"/>
    <x v="7"/>
    <n v="761"/>
    <x v="1"/>
    <n v="97.97"/>
    <x v="0"/>
    <x v="2"/>
    <n v="2018"/>
    <x v="0"/>
    <x v="1"/>
    <n v="47171.31"/>
    <x v="2"/>
  </r>
  <r>
    <x v="6"/>
    <n v="15.86"/>
    <x v="2"/>
    <x v="6"/>
    <x v="21"/>
    <n v="55688"/>
    <x v="0"/>
    <n v="118"/>
    <x v="2"/>
    <n v="51.8"/>
    <x v="1"/>
    <x v="0"/>
    <n v="2023"/>
    <x v="1"/>
    <x v="1"/>
    <n v="32877.57"/>
    <x v="2"/>
  </r>
  <r>
    <x v="9"/>
    <n v="31.73"/>
    <x v="5"/>
    <x v="0"/>
    <x v="39"/>
    <n v="357858"/>
    <x v="4"/>
    <n v="496"/>
    <x v="0"/>
    <n v="71.78"/>
    <x v="4"/>
    <x v="2"/>
    <n v="2024"/>
    <x v="1"/>
    <x v="1"/>
    <n v="170546.85"/>
    <x v="1"/>
  </r>
  <r>
    <x v="0"/>
    <n v="66.290000000000006"/>
    <x v="0"/>
    <x v="5"/>
    <x v="15"/>
    <n v="177433"/>
    <x v="2"/>
    <n v="955"/>
    <x v="2"/>
    <n v="46.91"/>
    <x v="0"/>
    <x v="0"/>
    <n v="2024"/>
    <x v="1"/>
    <x v="0"/>
    <n v="93249.29"/>
    <x v="0"/>
  </r>
  <r>
    <x v="2"/>
    <n v="66.900000000000006"/>
    <x v="0"/>
    <x v="6"/>
    <x v="21"/>
    <n v="190264"/>
    <x v="3"/>
    <n v="950"/>
    <x v="1"/>
    <n v="81.430000000000007"/>
    <x v="0"/>
    <x v="2"/>
    <n v="2022"/>
    <x v="2"/>
    <x v="1"/>
    <n v="78046.59"/>
    <x v="1"/>
  </r>
  <r>
    <x v="4"/>
    <n v="36.61"/>
    <x v="5"/>
    <x v="7"/>
    <x v="30"/>
    <n v="131033"/>
    <x v="5"/>
    <n v="163"/>
    <x v="2"/>
    <n v="38.86"/>
    <x v="4"/>
    <x v="1"/>
    <n v="2020"/>
    <x v="1"/>
    <x v="1"/>
    <n v="67482.89"/>
    <x v="2"/>
  </r>
  <r>
    <x v="2"/>
    <n v="46.2"/>
    <x v="3"/>
    <x v="4"/>
    <x v="16"/>
    <n v="303080"/>
    <x v="1"/>
    <n v="437"/>
    <x v="0"/>
    <n v="61.61"/>
    <x v="2"/>
    <x v="0"/>
    <n v="2024"/>
    <x v="1"/>
    <x v="0"/>
    <n v="185592.57"/>
    <x v="3"/>
  </r>
  <r>
    <x v="2"/>
    <n v="17.84"/>
    <x v="2"/>
    <x v="3"/>
    <x v="3"/>
    <n v="96686"/>
    <x v="1"/>
    <n v="180"/>
    <x v="2"/>
    <n v="35.21"/>
    <x v="1"/>
    <x v="1"/>
    <n v="2024"/>
    <x v="1"/>
    <x v="1"/>
    <n v="54499.23"/>
    <x v="1"/>
  </r>
  <r>
    <x v="7"/>
    <n v="18.37"/>
    <x v="2"/>
    <x v="1"/>
    <x v="19"/>
    <n v="233154"/>
    <x v="5"/>
    <n v="380"/>
    <x v="1"/>
    <n v="62.31"/>
    <x v="1"/>
    <x v="0"/>
    <n v="2020"/>
    <x v="2"/>
    <x v="0"/>
    <n v="98631.31"/>
    <x v="0"/>
  </r>
  <r>
    <x v="5"/>
    <n v="51.75"/>
    <x v="6"/>
    <x v="2"/>
    <x v="27"/>
    <n v="338066"/>
    <x v="4"/>
    <n v="859"/>
    <x v="1"/>
    <n v="87.06"/>
    <x v="5"/>
    <x v="2"/>
    <n v="2024"/>
    <x v="0"/>
    <x v="1"/>
    <n v="238810.17"/>
    <x v="2"/>
  </r>
  <r>
    <x v="9"/>
    <n v="39.770000000000003"/>
    <x v="5"/>
    <x v="6"/>
    <x v="31"/>
    <n v="176815"/>
    <x v="5"/>
    <n v="530"/>
    <x v="1"/>
    <n v="76.08"/>
    <x v="4"/>
    <x v="2"/>
    <n v="2015"/>
    <x v="1"/>
    <x v="0"/>
    <n v="121579.2"/>
    <x v="1"/>
  </r>
  <r>
    <x v="4"/>
    <n v="7.47"/>
    <x v="2"/>
    <x v="6"/>
    <x v="10"/>
    <n v="129696"/>
    <x v="2"/>
    <n v="467"/>
    <x v="2"/>
    <n v="31.96"/>
    <x v="1"/>
    <x v="2"/>
    <n v="2019"/>
    <x v="2"/>
    <x v="0"/>
    <n v="94137.32"/>
    <x v="2"/>
  </r>
  <r>
    <x v="2"/>
    <n v="62.19"/>
    <x v="0"/>
    <x v="6"/>
    <x v="31"/>
    <n v="90024"/>
    <x v="8"/>
    <n v="827"/>
    <x v="1"/>
    <n v="98.22"/>
    <x v="0"/>
    <x v="2"/>
    <n v="2016"/>
    <x v="1"/>
    <x v="1"/>
    <n v="39970.42"/>
    <x v="3"/>
  </r>
  <r>
    <x v="7"/>
    <n v="14.37"/>
    <x v="2"/>
    <x v="6"/>
    <x v="31"/>
    <n v="180673"/>
    <x v="8"/>
    <n v="933"/>
    <x v="2"/>
    <n v="31.77"/>
    <x v="1"/>
    <x v="2"/>
    <n v="2016"/>
    <x v="0"/>
    <x v="0"/>
    <n v="134091.59"/>
    <x v="0"/>
  </r>
  <r>
    <x v="1"/>
    <n v="31.31"/>
    <x v="5"/>
    <x v="7"/>
    <x v="30"/>
    <n v="390334"/>
    <x v="1"/>
    <n v="441"/>
    <x v="1"/>
    <n v="96.63"/>
    <x v="4"/>
    <x v="1"/>
    <n v="2021"/>
    <x v="2"/>
    <x v="0"/>
    <n v="250759.48"/>
    <x v="3"/>
  </r>
  <r>
    <x v="6"/>
    <n v="35.24"/>
    <x v="5"/>
    <x v="0"/>
    <x v="39"/>
    <n v="336217"/>
    <x v="4"/>
    <n v="863"/>
    <x v="2"/>
    <n v="26.77"/>
    <x v="4"/>
    <x v="2"/>
    <n v="2024"/>
    <x v="0"/>
    <x v="1"/>
    <n v="255952.14"/>
    <x v="2"/>
  </r>
  <r>
    <x v="3"/>
    <n v="50.49"/>
    <x v="6"/>
    <x v="5"/>
    <x v="20"/>
    <n v="152781"/>
    <x v="3"/>
    <n v="119"/>
    <x v="1"/>
    <n v="84.77"/>
    <x v="5"/>
    <x v="2"/>
    <n v="2022"/>
    <x v="2"/>
    <x v="0"/>
    <n v="86405.13"/>
    <x v="1"/>
  </r>
  <r>
    <x v="9"/>
    <n v="77.39"/>
    <x v="4"/>
    <x v="5"/>
    <x v="9"/>
    <n v="313294"/>
    <x v="1"/>
    <n v="283"/>
    <x v="2"/>
    <n v="52.38"/>
    <x v="3"/>
    <x v="0"/>
    <n v="2020"/>
    <x v="1"/>
    <x v="0"/>
    <n v="162413.64000000001"/>
    <x v="3"/>
  </r>
  <r>
    <x v="9"/>
    <n v="78.2"/>
    <x v="4"/>
    <x v="4"/>
    <x v="12"/>
    <n v="268485"/>
    <x v="4"/>
    <n v="188"/>
    <x v="2"/>
    <n v="33.909999999999997"/>
    <x v="3"/>
    <x v="2"/>
    <n v="2024"/>
    <x v="2"/>
    <x v="0"/>
    <n v="206341.66"/>
    <x v="1"/>
  </r>
  <r>
    <x v="1"/>
    <n v="70.77"/>
    <x v="4"/>
    <x v="4"/>
    <x v="4"/>
    <n v="229160"/>
    <x v="2"/>
    <n v="403"/>
    <x v="1"/>
    <n v="61.58"/>
    <x v="3"/>
    <x v="0"/>
    <n v="2023"/>
    <x v="1"/>
    <x v="1"/>
    <n v="114436.64"/>
    <x v="2"/>
  </r>
  <r>
    <x v="7"/>
    <n v="33.17"/>
    <x v="5"/>
    <x v="3"/>
    <x v="14"/>
    <n v="53767"/>
    <x v="7"/>
    <n v="811"/>
    <x v="2"/>
    <n v="44.52"/>
    <x v="4"/>
    <x v="2"/>
    <n v="2018"/>
    <x v="0"/>
    <x v="0"/>
    <n v="36058.54"/>
    <x v="1"/>
  </r>
  <r>
    <x v="2"/>
    <n v="64.87"/>
    <x v="0"/>
    <x v="1"/>
    <x v="37"/>
    <n v="59108"/>
    <x v="5"/>
    <n v="881"/>
    <x v="2"/>
    <n v="34.479999999999997"/>
    <x v="0"/>
    <x v="1"/>
    <n v="2017"/>
    <x v="1"/>
    <x v="1"/>
    <n v="26198.86"/>
    <x v="2"/>
  </r>
  <r>
    <x v="9"/>
    <n v="12.9"/>
    <x v="2"/>
    <x v="6"/>
    <x v="31"/>
    <n v="250977"/>
    <x v="3"/>
    <n v="939"/>
    <x v="1"/>
    <n v="97.34"/>
    <x v="1"/>
    <x v="1"/>
    <n v="2023"/>
    <x v="0"/>
    <x v="0"/>
    <n v="170163.75"/>
    <x v="2"/>
  </r>
  <r>
    <x v="3"/>
    <n v="57.75"/>
    <x v="6"/>
    <x v="6"/>
    <x v="21"/>
    <n v="91558"/>
    <x v="6"/>
    <n v="851"/>
    <x v="0"/>
    <n v="60.08"/>
    <x v="5"/>
    <x v="2"/>
    <n v="2017"/>
    <x v="1"/>
    <x v="0"/>
    <n v="41923.32"/>
    <x v="2"/>
  </r>
  <r>
    <x v="0"/>
    <n v="30.63"/>
    <x v="5"/>
    <x v="1"/>
    <x v="37"/>
    <n v="232353"/>
    <x v="1"/>
    <n v="577"/>
    <x v="1"/>
    <n v="82.45"/>
    <x v="4"/>
    <x v="0"/>
    <n v="2021"/>
    <x v="1"/>
    <x v="1"/>
    <n v="155275.73000000001"/>
    <x v="0"/>
  </r>
  <r>
    <x v="5"/>
    <n v="19.5"/>
    <x v="2"/>
    <x v="6"/>
    <x v="24"/>
    <n v="326439"/>
    <x v="2"/>
    <n v="321"/>
    <x v="1"/>
    <n v="78.77"/>
    <x v="1"/>
    <x v="1"/>
    <n v="2022"/>
    <x v="2"/>
    <x v="0"/>
    <n v="144439.99"/>
    <x v="2"/>
  </r>
  <r>
    <x v="3"/>
    <n v="26.04"/>
    <x v="1"/>
    <x v="6"/>
    <x v="21"/>
    <n v="76742"/>
    <x v="3"/>
    <n v="893"/>
    <x v="2"/>
    <n v="34.9"/>
    <x v="1"/>
    <x v="0"/>
    <n v="2024"/>
    <x v="0"/>
    <x v="0"/>
    <n v="41348.36"/>
    <x v="0"/>
  </r>
  <r>
    <x v="8"/>
    <n v="28.49"/>
    <x v="1"/>
    <x v="0"/>
    <x v="29"/>
    <n v="176974"/>
    <x v="0"/>
    <n v="342"/>
    <x v="1"/>
    <n v="79.59"/>
    <x v="1"/>
    <x v="1"/>
    <n v="2023"/>
    <x v="0"/>
    <x v="1"/>
    <n v="77489.5"/>
    <x v="3"/>
  </r>
  <r>
    <x v="8"/>
    <n v="62.55"/>
    <x v="0"/>
    <x v="0"/>
    <x v="0"/>
    <n v="244373"/>
    <x v="4"/>
    <n v="728"/>
    <x v="0"/>
    <n v="97.34"/>
    <x v="0"/>
    <x v="0"/>
    <n v="2024"/>
    <x v="2"/>
    <x v="1"/>
    <n v="116018.52"/>
    <x v="1"/>
  </r>
  <r>
    <x v="2"/>
    <n v="14.59"/>
    <x v="2"/>
    <x v="1"/>
    <x v="25"/>
    <n v="323492"/>
    <x v="5"/>
    <n v="837"/>
    <x v="2"/>
    <n v="44.55"/>
    <x v="1"/>
    <x v="1"/>
    <n v="2017"/>
    <x v="0"/>
    <x v="1"/>
    <n v="184925.82"/>
    <x v="0"/>
  </r>
  <r>
    <x v="2"/>
    <n v="43.46"/>
    <x v="3"/>
    <x v="7"/>
    <x v="17"/>
    <n v="304573"/>
    <x v="6"/>
    <n v="352"/>
    <x v="2"/>
    <n v="40.770000000000003"/>
    <x v="2"/>
    <x v="0"/>
    <n v="2024"/>
    <x v="1"/>
    <x v="1"/>
    <n v="226769.41"/>
    <x v="1"/>
  </r>
  <r>
    <x v="1"/>
    <n v="61.89"/>
    <x v="0"/>
    <x v="2"/>
    <x v="8"/>
    <n v="296866"/>
    <x v="4"/>
    <n v="218"/>
    <x v="2"/>
    <n v="39.409999999999997"/>
    <x v="0"/>
    <x v="1"/>
    <n v="2024"/>
    <x v="2"/>
    <x v="0"/>
    <n v="197341.1"/>
    <x v="0"/>
  </r>
  <r>
    <x v="8"/>
    <n v="69.709999999999994"/>
    <x v="0"/>
    <x v="4"/>
    <x v="4"/>
    <n v="117321"/>
    <x v="1"/>
    <n v="423"/>
    <x v="0"/>
    <n v="69.150000000000006"/>
    <x v="0"/>
    <x v="2"/>
    <n v="2020"/>
    <x v="2"/>
    <x v="1"/>
    <n v="54257.9"/>
    <x v="3"/>
  </r>
  <r>
    <x v="6"/>
    <n v="16.850000000000001"/>
    <x v="2"/>
    <x v="4"/>
    <x v="22"/>
    <n v="250869"/>
    <x v="2"/>
    <n v="357"/>
    <x v="2"/>
    <n v="36.659999999999997"/>
    <x v="1"/>
    <x v="1"/>
    <n v="2021"/>
    <x v="2"/>
    <x v="1"/>
    <n v="126018.36"/>
    <x v="2"/>
  </r>
  <r>
    <x v="0"/>
    <n v="67.319999999999993"/>
    <x v="0"/>
    <x v="6"/>
    <x v="10"/>
    <n v="339245"/>
    <x v="2"/>
    <n v="595"/>
    <x v="0"/>
    <n v="67.63"/>
    <x v="0"/>
    <x v="0"/>
    <n v="2020"/>
    <x v="2"/>
    <x v="1"/>
    <n v="146270.03"/>
    <x v="2"/>
  </r>
  <r>
    <x v="6"/>
    <n v="64.239999999999995"/>
    <x v="0"/>
    <x v="7"/>
    <x v="17"/>
    <n v="254431"/>
    <x v="6"/>
    <n v="995"/>
    <x v="0"/>
    <n v="97.28"/>
    <x v="0"/>
    <x v="0"/>
    <n v="2021"/>
    <x v="1"/>
    <x v="1"/>
    <n v="162442.13"/>
    <x v="0"/>
  </r>
  <r>
    <x v="2"/>
    <n v="52.26"/>
    <x v="6"/>
    <x v="4"/>
    <x v="4"/>
    <n v="78670"/>
    <x v="3"/>
    <n v="767"/>
    <x v="2"/>
    <n v="49.7"/>
    <x v="5"/>
    <x v="1"/>
    <n v="2024"/>
    <x v="1"/>
    <x v="0"/>
    <n v="34544.61"/>
    <x v="0"/>
  </r>
  <r>
    <x v="9"/>
    <n v="27.56"/>
    <x v="1"/>
    <x v="4"/>
    <x v="18"/>
    <n v="260797"/>
    <x v="3"/>
    <n v="779"/>
    <x v="2"/>
    <n v="54.8"/>
    <x v="1"/>
    <x v="2"/>
    <n v="2022"/>
    <x v="1"/>
    <x v="1"/>
    <n v="113577.5"/>
    <x v="2"/>
  </r>
  <r>
    <x v="6"/>
    <n v="65.8"/>
    <x v="0"/>
    <x v="1"/>
    <x v="25"/>
    <n v="233636"/>
    <x v="1"/>
    <n v="915"/>
    <x v="2"/>
    <n v="31.14"/>
    <x v="0"/>
    <x v="1"/>
    <n v="2020"/>
    <x v="2"/>
    <x v="1"/>
    <n v="181975.4"/>
    <x v="0"/>
  </r>
  <r>
    <x v="3"/>
    <n v="38.229999999999997"/>
    <x v="5"/>
    <x v="5"/>
    <x v="15"/>
    <n v="365868"/>
    <x v="7"/>
    <n v="321"/>
    <x v="1"/>
    <n v="67.94"/>
    <x v="4"/>
    <x v="0"/>
    <n v="2022"/>
    <x v="0"/>
    <x v="1"/>
    <n v="189300.15"/>
    <x v="2"/>
  </r>
  <r>
    <x v="2"/>
    <n v="31.34"/>
    <x v="5"/>
    <x v="1"/>
    <x v="1"/>
    <n v="311253"/>
    <x v="6"/>
    <n v="757"/>
    <x v="0"/>
    <n v="65.28"/>
    <x v="4"/>
    <x v="0"/>
    <n v="2021"/>
    <x v="0"/>
    <x v="0"/>
    <n v="208100.23"/>
    <x v="2"/>
  </r>
  <r>
    <x v="2"/>
    <n v="57.5"/>
    <x v="6"/>
    <x v="7"/>
    <x v="30"/>
    <n v="115471"/>
    <x v="3"/>
    <n v="424"/>
    <x v="0"/>
    <n v="62.03"/>
    <x v="5"/>
    <x v="2"/>
    <n v="2022"/>
    <x v="1"/>
    <x v="1"/>
    <n v="79709.98"/>
    <x v="0"/>
  </r>
  <r>
    <x v="8"/>
    <n v="22.02"/>
    <x v="1"/>
    <x v="6"/>
    <x v="10"/>
    <n v="97429"/>
    <x v="3"/>
    <n v="761"/>
    <x v="1"/>
    <n v="63.74"/>
    <x v="1"/>
    <x v="2"/>
    <n v="2022"/>
    <x v="2"/>
    <x v="0"/>
    <n v="46850.879999999997"/>
    <x v="0"/>
  </r>
  <r>
    <x v="6"/>
    <n v="64.209999999999994"/>
    <x v="0"/>
    <x v="2"/>
    <x v="27"/>
    <n v="254918"/>
    <x v="6"/>
    <n v="388"/>
    <x v="0"/>
    <n v="77.22"/>
    <x v="0"/>
    <x v="0"/>
    <n v="2018"/>
    <x v="1"/>
    <x v="0"/>
    <n v="180249.51"/>
    <x v="0"/>
  </r>
  <r>
    <x v="4"/>
    <n v="53.59"/>
    <x v="6"/>
    <x v="7"/>
    <x v="17"/>
    <n v="130384"/>
    <x v="7"/>
    <n v="304"/>
    <x v="1"/>
    <n v="85.75"/>
    <x v="5"/>
    <x v="2"/>
    <n v="2018"/>
    <x v="0"/>
    <x v="1"/>
    <n v="96456.98"/>
    <x v="0"/>
  </r>
  <r>
    <x v="1"/>
    <n v="39.83"/>
    <x v="5"/>
    <x v="0"/>
    <x v="29"/>
    <n v="260106"/>
    <x v="2"/>
    <n v="847"/>
    <x v="0"/>
    <n v="84.34"/>
    <x v="4"/>
    <x v="0"/>
    <n v="2021"/>
    <x v="0"/>
    <x v="0"/>
    <n v="159190.81"/>
    <x v="1"/>
  </r>
  <r>
    <x v="7"/>
    <n v="19.87"/>
    <x v="2"/>
    <x v="5"/>
    <x v="20"/>
    <n v="347462"/>
    <x v="9"/>
    <n v="729"/>
    <x v="0"/>
    <n v="99.07"/>
    <x v="1"/>
    <x v="1"/>
    <n v="2023"/>
    <x v="1"/>
    <x v="0"/>
    <n v="251694.52"/>
    <x v="3"/>
  </r>
  <r>
    <x v="9"/>
    <n v="21.46"/>
    <x v="1"/>
    <x v="1"/>
    <x v="37"/>
    <n v="193437"/>
    <x v="6"/>
    <n v="622"/>
    <x v="0"/>
    <n v="62.93"/>
    <x v="1"/>
    <x v="2"/>
    <n v="2017"/>
    <x v="1"/>
    <x v="0"/>
    <n v="119021.73"/>
    <x v="2"/>
  </r>
  <r>
    <x v="9"/>
    <n v="67.599999999999994"/>
    <x v="0"/>
    <x v="3"/>
    <x v="3"/>
    <n v="63305"/>
    <x v="6"/>
    <n v="817"/>
    <x v="2"/>
    <n v="34.07"/>
    <x v="0"/>
    <x v="0"/>
    <n v="2020"/>
    <x v="0"/>
    <x v="0"/>
    <n v="31536.97"/>
    <x v="0"/>
  </r>
  <r>
    <x v="3"/>
    <n v="26.06"/>
    <x v="1"/>
    <x v="7"/>
    <x v="36"/>
    <n v="64118"/>
    <x v="7"/>
    <n v="792"/>
    <x v="1"/>
    <n v="85.98"/>
    <x v="1"/>
    <x v="2"/>
    <n v="2018"/>
    <x v="0"/>
    <x v="0"/>
    <n v="44127.7"/>
    <x v="0"/>
  </r>
  <r>
    <x v="6"/>
    <n v="11.07"/>
    <x v="2"/>
    <x v="6"/>
    <x v="21"/>
    <n v="210577"/>
    <x v="3"/>
    <n v="451"/>
    <x v="2"/>
    <n v="29.8"/>
    <x v="1"/>
    <x v="1"/>
    <n v="2024"/>
    <x v="1"/>
    <x v="1"/>
    <n v="120041.51"/>
    <x v="1"/>
  </r>
  <r>
    <x v="2"/>
    <n v="50.39"/>
    <x v="6"/>
    <x v="6"/>
    <x v="10"/>
    <n v="298601"/>
    <x v="0"/>
    <n v="497"/>
    <x v="0"/>
    <n v="96.13"/>
    <x v="5"/>
    <x v="2"/>
    <n v="2021"/>
    <x v="2"/>
    <x v="1"/>
    <n v="162021.70000000001"/>
    <x v="1"/>
  </r>
  <r>
    <x v="2"/>
    <n v="39.78"/>
    <x v="5"/>
    <x v="2"/>
    <x v="34"/>
    <n v="214986"/>
    <x v="5"/>
    <n v="557"/>
    <x v="0"/>
    <n v="60.51"/>
    <x v="4"/>
    <x v="1"/>
    <n v="2017"/>
    <x v="1"/>
    <x v="1"/>
    <n v="102619.02"/>
    <x v="1"/>
  </r>
  <r>
    <x v="9"/>
    <n v="19.05"/>
    <x v="2"/>
    <x v="1"/>
    <x v="1"/>
    <n v="381141"/>
    <x v="5"/>
    <n v="964"/>
    <x v="2"/>
    <n v="31.14"/>
    <x v="1"/>
    <x v="1"/>
    <n v="2015"/>
    <x v="0"/>
    <x v="0"/>
    <n v="170536.06"/>
    <x v="3"/>
  </r>
  <r>
    <x v="8"/>
    <n v="46.93"/>
    <x v="3"/>
    <x v="2"/>
    <x v="34"/>
    <n v="333566"/>
    <x v="1"/>
    <n v="118"/>
    <x v="2"/>
    <n v="52.74"/>
    <x v="2"/>
    <x v="1"/>
    <n v="2024"/>
    <x v="1"/>
    <x v="0"/>
    <n v="175024.85"/>
    <x v="2"/>
  </r>
  <r>
    <x v="9"/>
    <n v="37.01"/>
    <x v="5"/>
    <x v="5"/>
    <x v="20"/>
    <n v="168168"/>
    <x v="8"/>
    <n v="952"/>
    <x v="0"/>
    <n v="83.77"/>
    <x v="4"/>
    <x v="1"/>
    <n v="2021"/>
    <x v="2"/>
    <x v="0"/>
    <n v="102694"/>
    <x v="0"/>
  </r>
  <r>
    <x v="2"/>
    <n v="54.2"/>
    <x v="6"/>
    <x v="6"/>
    <x v="21"/>
    <n v="172690"/>
    <x v="6"/>
    <n v="144"/>
    <x v="1"/>
    <n v="96.38"/>
    <x v="5"/>
    <x v="2"/>
    <n v="2017"/>
    <x v="2"/>
    <x v="1"/>
    <n v="72239.429999999993"/>
    <x v="2"/>
  </r>
  <r>
    <x v="2"/>
    <n v="33.1"/>
    <x v="5"/>
    <x v="5"/>
    <x v="20"/>
    <n v="64277"/>
    <x v="1"/>
    <n v="821"/>
    <x v="2"/>
    <n v="46.42"/>
    <x v="4"/>
    <x v="1"/>
    <n v="2022"/>
    <x v="0"/>
    <x v="0"/>
    <n v="26530.23"/>
    <x v="1"/>
  </r>
  <r>
    <x v="1"/>
    <n v="58.78"/>
    <x v="6"/>
    <x v="7"/>
    <x v="23"/>
    <n v="121348"/>
    <x v="4"/>
    <n v="399"/>
    <x v="1"/>
    <n v="79.69"/>
    <x v="5"/>
    <x v="1"/>
    <n v="2024"/>
    <x v="2"/>
    <x v="1"/>
    <n v="64388.05"/>
    <x v="1"/>
  </r>
  <r>
    <x v="6"/>
    <n v="15.65"/>
    <x v="2"/>
    <x v="6"/>
    <x v="24"/>
    <n v="377712"/>
    <x v="3"/>
    <n v="842"/>
    <x v="0"/>
    <n v="76.489999999999995"/>
    <x v="1"/>
    <x v="0"/>
    <n v="2023"/>
    <x v="2"/>
    <x v="1"/>
    <n v="276036.18"/>
    <x v="1"/>
  </r>
  <r>
    <x v="5"/>
    <n v="40.549999999999997"/>
    <x v="3"/>
    <x v="6"/>
    <x v="21"/>
    <n v="164504"/>
    <x v="3"/>
    <n v="623"/>
    <x v="0"/>
    <n v="67.78"/>
    <x v="2"/>
    <x v="1"/>
    <n v="2023"/>
    <x v="1"/>
    <x v="1"/>
    <n v="107602.74"/>
    <x v="1"/>
  </r>
  <r>
    <x v="7"/>
    <n v="61.1"/>
    <x v="0"/>
    <x v="0"/>
    <x v="6"/>
    <n v="298652"/>
    <x v="3"/>
    <n v="821"/>
    <x v="1"/>
    <n v="83.11"/>
    <x v="0"/>
    <x v="0"/>
    <n v="2022"/>
    <x v="0"/>
    <x v="1"/>
    <n v="168341.1"/>
    <x v="0"/>
  </r>
  <r>
    <x v="0"/>
    <n v="44.68"/>
    <x v="3"/>
    <x v="4"/>
    <x v="16"/>
    <n v="343353"/>
    <x v="4"/>
    <n v="676"/>
    <x v="0"/>
    <n v="82.07"/>
    <x v="2"/>
    <x v="1"/>
    <n v="2024"/>
    <x v="1"/>
    <x v="0"/>
    <n v="181513.16"/>
    <x v="0"/>
  </r>
  <r>
    <x v="6"/>
    <n v="63.63"/>
    <x v="0"/>
    <x v="1"/>
    <x v="26"/>
    <n v="314313"/>
    <x v="9"/>
    <n v="824"/>
    <x v="1"/>
    <n v="81.88"/>
    <x v="0"/>
    <x v="1"/>
    <n v="2023"/>
    <x v="2"/>
    <x v="1"/>
    <n v="164523.1"/>
    <x v="2"/>
  </r>
  <r>
    <x v="0"/>
    <n v="51.49"/>
    <x v="6"/>
    <x v="4"/>
    <x v="22"/>
    <n v="124643"/>
    <x v="0"/>
    <n v="435"/>
    <x v="0"/>
    <n v="92.52"/>
    <x v="5"/>
    <x v="1"/>
    <n v="2021"/>
    <x v="0"/>
    <x v="0"/>
    <n v="74781.440000000002"/>
    <x v="0"/>
  </r>
  <r>
    <x v="2"/>
    <n v="49.39"/>
    <x v="3"/>
    <x v="2"/>
    <x v="34"/>
    <n v="101332"/>
    <x v="2"/>
    <n v="751"/>
    <x v="0"/>
    <n v="92.87"/>
    <x v="2"/>
    <x v="2"/>
    <n v="2019"/>
    <x v="2"/>
    <x v="0"/>
    <n v="74219.39"/>
    <x v="1"/>
  </r>
  <r>
    <x v="8"/>
    <n v="57.83"/>
    <x v="6"/>
    <x v="5"/>
    <x v="5"/>
    <n v="132355"/>
    <x v="4"/>
    <n v="685"/>
    <x v="0"/>
    <n v="97.68"/>
    <x v="5"/>
    <x v="1"/>
    <n v="2024"/>
    <x v="1"/>
    <x v="0"/>
    <n v="61562.78"/>
    <x v="0"/>
  </r>
  <r>
    <x v="0"/>
    <n v="78.14"/>
    <x v="4"/>
    <x v="0"/>
    <x v="39"/>
    <n v="281933"/>
    <x v="7"/>
    <n v="547"/>
    <x v="0"/>
    <n v="96.11"/>
    <x v="3"/>
    <x v="0"/>
    <n v="2020"/>
    <x v="0"/>
    <x v="0"/>
    <n v="124166.59"/>
    <x v="1"/>
  </r>
  <r>
    <x v="5"/>
    <n v="51.61"/>
    <x v="6"/>
    <x v="0"/>
    <x v="0"/>
    <n v="325171"/>
    <x v="5"/>
    <n v="124"/>
    <x v="2"/>
    <n v="33.450000000000003"/>
    <x v="5"/>
    <x v="0"/>
    <n v="2015"/>
    <x v="2"/>
    <x v="1"/>
    <n v="140532.59"/>
    <x v="3"/>
  </r>
  <r>
    <x v="2"/>
    <n v="72.2"/>
    <x v="4"/>
    <x v="2"/>
    <x v="34"/>
    <n v="358127"/>
    <x v="3"/>
    <n v="837"/>
    <x v="0"/>
    <n v="86.82"/>
    <x v="3"/>
    <x v="2"/>
    <n v="2022"/>
    <x v="2"/>
    <x v="0"/>
    <n v="170032.47"/>
    <x v="3"/>
  </r>
  <r>
    <x v="0"/>
    <n v="15.24"/>
    <x v="2"/>
    <x v="4"/>
    <x v="18"/>
    <n v="306369"/>
    <x v="3"/>
    <n v="336"/>
    <x v="1"/>
    <n v="77.180000000000007"/>
    <x v="1"/>
    <x v="0"/>
    <n v="2022"/>
    <x v="1"/>
    <x v="1"/>
    <n v="235805.34"/>
    <x v="1"/>
  </r>
  <r>
    <x v="7"/>
    <n v="23.44"/>
    <x v="1"/>
    <x v="1"/>
    <x v="1"/>
    <n v="89746"/>
    <x v="1"/>
    <n v="239"/>
    <x v="2"/>
    <n v="52"/>
    <x v="1"/>
    <x v="2"/>
    <n v="2020"/>
    <x v="2"/>
    <x v="1"/>
    <n v="44173.77"/>
    <x v="1"/>
  </r>
  <r>
    <x v="2"/>
    <n v="76.040000000000006"/>
    <x v="4"/>
    <x v="0"/>
    <x v="35"/>
    <n v="196560"/>
    <x v="4"/>
    <n v="666"/>
    <x v="1"/>
    <n v="61.54"/>
    <x v="3"/>
    <x v="0"/>
    <n v="2024"/>
    <x v="0"/>
    <x v="1"/>
    <n v="155990.66"/>
    <x v="2"/>
  </r>
  <r>
    <x v="9"/>
    <n v="11.51"/>
    <x v="2"/>
    <x v="4"/>
    <x v="22"/>
    <n v="61536"/>
    <x v="5"/>
    <n v="954"/>
    <x v="2"/>
    <n v="54"/>
    <x v="1"/>
    <x v="0"/>
    <n v="2017"/>
    <x v="1"/>
    <x v="1"/>
    <n v="44712.89"/>
    <x v="0"/>
  </r>
  <r>
    <x v="4"/>
    <n v="32.32"/>
    <x v="5"/>
    <x v="4"/>
    <x v="4"/>
    <n v="371358"/>
    <x v="5"/>
    <n v="721"/>
    <x v="1"/>
    <n v="79.66"/>
    <x v="4"/>
    <x v="2"/>
    <n v="2015"/>
    <x v="0"/>
    <x v="0"/>
    <n v="241056.91"/>
    <x v="0"/>
  </r>
  <r>
    <x v="9"/>
    <n v="62.45"/>
    <x v="0"/>
    <x v="5"/>
    <x v="15"/>
    <n v="390172"/>
    <x v="3"/>
    <n v="474"/>
    <x v="0"/>
    <n v="97.44"/>
    <x v="0"/>
    <x v="1"/>
    <n v="2022"/>
    <x v="2"/>
    <x v="1"/>
    <n v="205183.38"/>
    <x v="3"/>
  </r>
  <r>
    <x v="6"/>
    <n v="23.71"/>
    <x v="1"/>
    <x v="1"/>
    <x v="19"/>
    <n v="365551"/>
    <x v="1"/>
    <n v="682"/>
    <x v="2"/>
    <n v="55.74"/>
    <x v="1"/>
    <x v="0"/>
    <n v="2024"/>
    <x v="0"/>
    <x v="0"/>
    <n v="227396.53"/>
    <x v="3"/>
  </r>
  <r>
    <x v="4"/>
    <n v="16.36"/>
    <x v="2"/>
    <x v="1"/>
    <x v="19"/>
    <n v="100244"/>
    <x v="4"/>
    <n v="567"/>
    <x v="2"/>
    <n v="35.24"/>
    <x v="1"/>
    <x v="2"/>
    <n v="2024"/>
    <x v="2"/>
    <x v="1"/>
    <n v="75298.429999999993"/>
    <x v="0"/>
  </r>
  <r>
    <x v="3"/>
    <n v="57.83"/>
    <x v="6"/>
    <x v="7"/>
    <x v="28"/>
    <n v="266273"/>
    <x v="6"/>
    <n v="465"/>
    <x v="2"/>
    <n v="31.55"/>
    <x v="5"/>
    <x v="2"/>
    <n v="2017"/>
    <x v="0"/>
    <x v="0"/>
    <n v="139685.98000000001"/>
    <x v="2"/>
  </r>
  <r>
    <x v="3"/>
    <n v="43.03"/>
    <x v="3"/>
    <x v="5"/>
    <x v="13"/>
    <n v="74653"/>
    <x v="4"/>
    <n v="611"/>
    <x v="2"/>
    <n v="34.08"/>
    <x v="2"/>
    <x v="2"/>
    <n v="2024"/>
    <x v="0"/>
    <x v="0"/>
    <n v="50553.94"/>
    <x v="3"/>
  </r>
  <r>
    <x v="2"/>
    <n v="69.349999999999994"/>
    <x v="0"/>
    <x v="0"/>
    <x v="35"/>
    <n v="131188"/>
    <x v="8"/>
    <n v="669"/>
    <x v="1"/>
    <n v="72.61"/>
    <x v="0"/>
    <x v="0"/>
    <n v="2019"/>
    <x v="0"/>
    <x v="0"/>
    <n v="67741.91"/>
    <x v="0"/>
  </r>
  <r>
    <x v="5"/>
    <n v="31.68"/>
    <x v="5"/>
    <x v="5"/>
    <x v="9"/>
    <n v="268001"/>
    <x v="4"/>
    <n v="499"/>
    <x v="1"/>
    <n v="90.63"/>
    <x v="4"/>
    <x v="0"/>
    <n v="2024"/>
    <x v="2"/>
    <x v="1"/>
    <n v="120349.23"/>
    <x v="2"/>
  </r>
  <r>
    <x v="4"/>
    <n v="44.03"/>
    <x v="3"/>
    <x v="0"/>
    <x v="6"/>
    <n v="334352"/>
    <x v="2"/>
    <n v="273"/>
    <x v="1"/>
    <n v="93.03"/>
    <x v="2"/>
    <x v="0"/>
    <n v="2022"/>
    <x v="0"/>
    <x v="0"/>
    <n v="183021.53"/>
    <x v="3"/>
  </r>
  <r>
    <x v="6"/>
    <n v="55.33"/>
    <x v="6"/>
    <x v="0"/>
    <x v="35"/>
    <n v="368198"/>
    <x v="5"/>
    <n v="139"/>
    <x v="2"/>
    <n v="40.659999999999997"/>
    <x v="5"/>
    <x v="0"/>
    <n v="2019"/>
    <x v="2"/>
    <x v="1"/>
    <n v="212673.2"/>
    <x v="3"/>
  </r>
  <r>
    <x v="3"/>
    <n v="67.55"/>
    <x v="0"/>
    <x v="5"/>
    <x v="13"/>
    <n v="259788"/>
    <x v="9"/>
    <n v="957"/>
    <x v="1"/>
    <n v="94.34"/>
    <x v="0"/>
    <x v="2"/>
    <n v="2023"/>
    <x v="2"/>
    <x v="0"/>
    <n v="207642.91"/>
    <x v="2"/>
  </r>
  <r>
    <x v="7"/>
    <n v="28.74"/>
    <x v="1"/>
    <x v="2"/>
    <x v="27"/>
    <n v="138040"/>
    <x v="8"/>
    <n v="898"/>
    <x v="2"/>
    <n v="25.08"/>
    <x v="1"/>
    <x v="2"/>
    <n v="2016"/>
    <x v="1"/>
    <x v="0"/>
    <n v="85466.87"/>
    <x v="2"/>
  </r>
  <r>
    <x v="5"/>
    <n v="23.77"/>
    <x v="1"/>
    <x v="0"/>
    <x v="35"/>
    <n v="84012"/>
    <x v="2"/>
    <n v="539"/>
    <x v="0"/>
    <n v="96.52"/>
    <x v="1"/>
    <x v="2"/>
    <n v="2019"/>
    <x v="1"/>
    <x v="0"/>
    <n v="36773.61"/>
    <x v="2"/>
  </r>
  <r>
    <x v="3"/>
    <n v="44.04"/>
    <x v="3"/>
    <x v="7"/>
    <x v="36"/>
    <n v="64276"/>
    <x v="3"/>
    <n v="588"/>
    <x v="1"/>
    <n v="94.24"/>
    <x v="2"/>
    <x v="2"/>
    <n v="2022"/>
    <x v="0"/>
    <x v="1"/>
    <n v="46691.14"/>
    <x v="3"/>
  </r>
  <r>
    <x v="8"/>
    <n v="18.07"/>
    <x v="2"/>
    <x v="3"/>
    <x v="7"/>
    <n v="361819"/>
    <x v="9"/>
    <n v="390"/>
    <x v="0"/>
    <n v="90.25"/>
    <x v="1"/>
    <x v="1"/>
    <n v="2023"/>
    <x v="0"/>
    <x v="1"/>
    <n v="202852.24"/>
    <x v="0"/>
  </r>
  <r>
    <x v="2"/>
    <n v="45.85"/>
    <x v="3"/>
    <x v="5"/>
    <x v="13"/>
    <n v="165313"/>
    <x v="8"/>
    <n v="121"/>
    <x v="1"/>
    <n v="79.31"/>
    <x v="2"/>
    <x v="2"/>
    <n v="2016"/>
    <x v="2"/>
    <x v="1"/>
    <n v="84958.64"/>
    <x v="3"/>
  </r>
  <r>
    <x v="9"/>
    <n v="66.67"/>
    <x v="0"/>
    <x v="5"/>
    <x v="20"/>
    <n v="273701"/>
    <x v="5"/>
    <n v="221"/>
    <x v="2"/>
    <n v="57.33"/>
    <x v="0"/>
    <x v="0"/>
    <n v="2019"/>
    <x v="0"/>
    <x v="1"/>
    <n v="159603.64000000001"/>
    <x v="3"/>
  </r>
  <r>
    <x v="3"/>
    <n v="79.98"/>
    <x v="4"/>
    <x v="1"/>
    <x v="25"/>
    <n v="171287"/>
    <x v="2"/>
    <n v="897"/>
    <x v="0"/>
    <n v="95.91"/>
    <x v="3"/>
    <x v="2"/>
    <n v="2019"/>
    <x v="2"/>
    <x v="0"/>
    <n v="71339.179999999993"/>
    <x v="3"/>
  </r>
  <r>
    <x v="7"/>
    <n v="71.819999999999993"/>
    <x v="4"/>
    <x v="6"/>
    <x v="10"/>
    <n v="63410"/>
    <x v="3"/>
    <n v="238"/>
    <x v="0"/>
    <n v="94.38"/>
    <x v="3"/>
    <x v="0"/>
    <n v="2024"/>
    <x v="1"/>
    <x v="0"/>
    <n v="48262.94"/>
    <x v="2"/>
  </r>
  <r>
    <x v="2"/>
    <n v="19.670000000000002"/>
    <x v="2"/>
    <x v="7"/>
    <x v="36"/>
    <n v="350363"/>
    <x v="2"/>
    <n v="223"/>
    <x v="0"/>
    <n v="83.55"/>
    <x v="1"/>
    <x v="0"/>
    <n v="2021"/>
    <x v="1"/>
    <x v="1"/>
    <n v="222190.79"/>
    <x v="3"/>
  </r>
  <r>
    <x v="5"/>
    <n v="71.75"/>
    <x v="4"/>
    <x v="4"/>
    <x v="22"/>
    <n v="137436"/>
    <x v="4"/>
    <n v="526"/>
    <x v="1"/>
    <n v="89.3"/>
    <x v="3"/>
    <x v="0"/>
    <n v="2024"/>
    <x v="2"/>
    <x v="1"/>
    <n v="67194.509999999995"/>
    <x v="3"/>
  </r>
  <r>
    <x v="0"/>
    <n v="7.47"/>
    <x v="2"/>
    <x v="1"/>
    <x v="25"/>
    <n v="298191"/>
    <x v="9"/>
    <n v="512"/>
    <x v="0"/>
    <n v="95.54"/>
    <x v="1"/>
    <x v="1"/>
    <n v="2023"/>
    <x v="2"/>
    <x v="0"/>
    <n v="233255.69"/>
    <x v="1"/>
  </r>
  <r>
    <x v="6"/>
    <n v="64.16"/>
    <x v="0"/>
    <x v="6"/>
    <x v="33"/>
    <n v="331344"/>
    <x v="5"/>
    <n v="470"/>
    <x v="0"/>
    <n v="77.83"/>
    <x v="0"/>
    <x v="2"/>
    <n v="2015"/>
    <x v="2"/>
    <x v="0"/>
    <n v="176062.42"/>
    <x v="2"/>
  </r>
  <r>
    <x v="2"/>
    <n v="66.569999999999993"/>
    <x v="0"/>
    <x v="0"/>
    <x v="0"/>
    <n v="180252"/>
    <x v="8"/>
    <n v="626"/>
    <x v="2"/>
    <n v="42.55"/>
    <x v="0"/>
    <x v="1"/>
    <n v="2017"/>
    <x v="2"/>
    <x v="0"/>
    <n v="118789.31"/>
    <x v="0"/>
  </r>
  <r>
    <x v="6"/>
    <n v="62.03"/>
    <x v="0"/>
    <x v="0"/>
    <x v="35"/>
    <n v="255739"/>
    <x v="0"/>
    <n v="993"/>
    <x v="2"/>
    <n v="33.979999999999997"/>
    <x v="0"/>
    <x v="1"/>
    <n v="2021"/>
    <x v="2"/>
    <x v="1"/>
    <n v="182215.34"/>
    <x v="0"/>
  </r>
  <r>
    <x v="1"/>
    <n v="69.97"/>
    <x v="0"/>
    <x v="0"/>
    <x v="6"/>
    <n v="306975"/>
    <x v="7"/>
    <n v="682"/>
    <x v="1"/>
    <n v="64.569999999999993"/>
    <x v="0"/>
    <x v="2"/>
    <n v="2018"/>
    <x v="2"/>
    <x v="0"/>
    <n v="145951.79"/>
    <x v="0"/>
  </r>
  <r>
    <x v="9"/>
    <n v="22.04"/>
    <x v="1"/>
    <x v="4"/>
    <x v="4"/>
    <n v="68513"/>
    <x v="5"/>
    <n v="428"/>
    <x v="1"/>
    <n v="80.400000000000006"/>
    <x v="1"/>
    <x v="2"/>
    <n v="2015"/>
    <x v="1"/>
    <x v="0"/>
    <n v="54258.93"/>
    <x v="0"/>
  </r>
  <r>
    <x v="9"/>
    <n v="57.81"/>
    <x v="6"/>
    <x v="2"/>
    <x v="38"/>
    <n v="204806"/>
    <x v="0"/>
    <n v="923"/>
    <x v="2"/>
    <n v="26.42"/>
    <x v="5"/>
    <x v="0"/>
    <n v="2023"/>
    <x v="1"/>
    <x v="0"/>
    <n v="162715.26999999999"/>
    <x v="1"/>
  </r>
  <r>
    <x v="8"/>
    <n v="60.33"/>
    <x v="0"/>
    <x v="1"/>
    <x v="19"/>
    <n v="219871"/>
    <x v="3"/>
    <n v="859"/>
    <x v="1"/>
    <n v="65.22"/>
    <x v="0"/>
    <x v="0"/>
    <n v="2023"/>
    <x v="2"/>
    <x v="0"/>
    <n v="139733.07"/>
    <x v="1"/>
  </r>
  <r>
    <x v="0"/>
    <n v="73.010000000000005"/>
    <x v="4"/>
    <x v="3"/>
    <x v="11"/>
    <n v="102623"/>
    <x v="4"/>
    <n v="628"/>
    <x v="1"/>
    <n v="81.849999999999994"/>
    <x v="3"/>
    <x v="1"/>
    <n v="2024"/>
    <x v="1"/>
    <x v="1"/>
    <n v="73474.899999999994"/>
    <x v="1"/>
  </r>
  <r>
    <x v="0"/>
    <n v="23.93"/>
    <x v="1"/>
    <x v="1"/>
    <x v="19"/>
    <n v="271751"/>
    <x v="3"/>
    <n v="834"/>
    <x v="2"/>
    <n v="45.19"/>
    <x v="1"/>
    <x v="1"/>
    <n v="2023"/>
    <x v="1"/>
    <x v="0"/>
    <n v="165372.35"/>
    <x v="1"/>
  </r>
  <r>
    <x v="0"/>
    <n v="26.78"/>
    <x v="1"/>
    <x v="4"/>
    <x v="16"/>
    <n v="136618"/>
    <x v="2"/>
    <n v="765"/>
    <x v="0"/>
    <n v="72.13"/>
    <x v="1"/>
    <x v="2"/>
    <n v="2019"/>
    <x v="1"/>
    <x v="1"/>
    <n v="80955.77"/>
    <x v="1"/>
  </r>
  <r>
    <x v="1"/>
    <n v="39.090000000000003"/>
    <x v="5"/>
    <x v="6"/>
    <x v="33"/>
    <n v="77684"/>
    <x v="9"/>
    <n v="406"/>
    <x v="2"/>
    <n v="58.53"/>
    <x v="4"/>
    <x v="2"/>
    <n v="2023"/>
    <x v="2"/>
    <x v="1"/>
    <n v="39973.550000000003"/>
    <x v="2"/>
  </r>
  <r>
    <x v="1"/>
    <n v="59.2"/>
    <x v="6"/>
    <x v="1"/>
    <x v="19"/>
    <n v="297971"/>
    <x v="6"/>
    <n v="787"/>
    <x v="2"/>
    <n v="41.06"/>
    <x v="5"/>
    <x v="1"/>
    <n v="2020"/>
    <x v="2"/>
    <x v="1"/>
    <n v="173769.67"/>
    <x v="0"/>
  </r>
  <r>
    <x v="8"/>
    <n v="14.58"/>
    <x v="2"/>
    <x v="3"/>
    <x v="14"/>
    <n v="395014"/>
    <x v="2"/>
    <n v="536"/>
    <x v="1"/>
    <n v="96.98"/>
    <x v="1"/>
    <x v="2"/>
    <n v="2019"/>
    <x v="2"/>
    <x v="1"/>
    <n v="215633.27"/>
    <x v="3"/>
  </r>
  <r>
    <x v="4"/>
    <n v="11.47"/>
    <x v="2"/>
    <x v="6"/>
    <x v="24"/>
    <n v="364131"/>
    <x v="3"/>
    <n v="1000"/>
    <x v="2"/>
    <n v="53.21"/>
    <x v="1"/>
    <x v="0"/>
    <n v="2022"/>
    <x v="2"/>
    <x v="1"/>
    <n v="249730.69"/>
    <x v="1"/>
  </r>
  <r>
    <x v="6"/>
    <n v="5.21"/>
    <x v="2"/>
    <x v="3"/>
    <x v="14"/>
    <n v="343224"/>
    <x v="9"/>
    <n v="270"/>
    <x v="1"/>
    <n v="91.25"/>
    <x v="1"/>
    <x v="2"/>
    <n v="2023"/>
    <x v="0"/>
    <x v="1"/>
    <n v="168137.88"/>
    <x v="2"/>
  </r>
  <r>
    <x v="9"/>
    <n v="37.11"/>
    <x v="5"/>
    <x v="4"/>
    <x v="18"/>
    <n v="119891"/>
    <x v="4"/>
    <n v="994"/>
    <x v="2"/>
    <n v="32.24"/>
    <x v="4"/>
    <x v="2"/>
    <n v="2024"/>
    <x v="2"/>
    <x v="1"/>
    <n v="50293.58"/>
    <x v="3"/>
  </r>
  <r>
    <x v="2"/>
    <n v="59.15"/>
    <x v="6"/>
    <x v="0"/>
    <x v="35"/>
    <n v="64266"/>
    <x v="2"/>
    <n v="809"/>
    <x v="0"/>
    <n v="97.1"/>
    <x v="5"/>
    <x v="2"/>
    <n v="2019"/>
    <x v="2"/>
    <x v="1"/>
    <n v="47807.3"/>
    <x v="1"/>
  </r>
  <r>
    <x v="1"/>
    <n v="70.37"/>
    <x v="4"/>
    <x v="2"/>
    <x v="8"/>
    <n v="181954"/>
    <x v="1"/>
    <n v="966"/>
    <x v="2"/>
    <n v="47.86"/>
    <x v="3"/>
    <x v="2"/>
    <n v="2020"/>
    <x v="2"/>
    <x v="0"/>
    <n v="129144.48"/>
    <x v="3"/>
  </r>
  <r>
    <x v="5"/>
    <n v="70.349999999999994"/>
    <x v="4"/>
    <x v="3"/>
    <x v="32"/>
    <n v="282418"/>
    <x v="1"/>
    <n v="539"/>
    <x v="1"/>
    <n v="64.52"/>
    <x v="3"/>
    <x v="1"/>
    <n v="2021"/>
    <x v="1"/>
    <x v="1"/>
    <n v="176851.86"/>
    <x v="1"/>
  </r>
  <r>
    <x v="8"/>
    <n v="20.11"/>
    <x v="1"/>
    <x v="2"/>
    <x v="34"/>
    <n v="236076"/>
    <x v="3"/>
    <n v="820"/>
    <x v="0"/>
    <n v="90.05"/>
    <x v="1"/>
    <x v="2"/>
    <n v="2022"/>
    <x v="1"/>
    <x v="0"/>
    <n v="135312.39000000001"/>
    <x v="0"/>
  </r>
  <r>
    <x v="1"/>
    <n v="12.16"/>
    <x v="2"/>
    <x v="0"/>
    <x v="0"/>
    <n v="294978"/>
    <x v="8"/>
    <n v="113"/>
    <x v="0"/>
    <n v="89.2"/>
    <x v="1"/>
    <x v="2"/>
    <n v="2016"/>
    <x v="2"/>
    <x v="0"/>
    <n v="196388.22"/>
    <x v="1"/>
  </r>
  <r>
    <x v="2"/>
    <n v="13.66"/>
    <x v="2"/>
    <x v="5"/>
    <x v="9"/>
    <n v="179272"/>
    <x v="0"/>
    <n v="895"/>
    <x v="2"/>
    <n v="49.98"/>
    <x v="1"/>
    <x v="0"/>
    <n v="2022"/>
    <x v="0"/>
    <x v="0"/>
    <n v="116951.32"/>
    <x v="3"/>
  </r>
  <r>
    <x v="5"/>
    <n v="56.08"/>
    <x v="6"/>
    <x v="7"/>
    <x v="28"/>
    <n v="62106"/>
    <x v="8"/>
    <n v="384"/>
    <x v="2"/>
    <n v="42.47"/>
    <x v="5"/>
    <x v="0"/>
    <n v="2021"/>
    <x v="1"/>
    <x v="0"/>
    <n v="48438.74"/>
    <x v="1"/>
  </r>
  <r>
    <x v="5"/>
    <n v="20.309999999999999"/>
    <x v="1"/>
    <x v="5"/>
    <x v="5"/>
    <n v="284414"/>
    <x v="4"/>
    <n v="688"/>
    <x v="2"/>
    <n v="42.01"/>
    <x v="1"/>
    <x v="2"/>
    <n v="2024"/>
    <x v="2"/>
    <x v="1"/>
    <n v="144228.41"/>
    <x v="1"/>
  </r>
  <r>
    <x v="5"/>
    <n v="54.94"/>
    <x v="6"/>
    <x v="5"/>
    <x v="9"/>
    <n v="65736"/>
    <x v="7"/>
    <n v="740"/>
    <x v="0"/>
    <n v="73.61"/>
    <x v="5"/>
    <x v="0"/>
    <n v="2023"/>
    <x v="1"/>
    <x v="1"/>
    <n v="36421.660000000003"/>
    <x v="2"/>
  </r>
  <r>
    <x v="2"/>
    <n v="40.57"/>
    <x v="3"/>
    <x v="3"/>
    <x v="3"/>
    <n v="113918"/>
    <x v="2"/>
    <n v="798"/>
    <x v="2"/>
    <n v="30.8"/>
    <x v="2"/>
    <x v="2"/>
    <n v="2019"/>
    <x v="0"/>
    <x v="1"/>
    <n v="62143.16"/>
    <x v="3"/>
  </r>
  <r>
    <x v="3"/>
    <n v="74.260000000000005"/>
    <x v="4"/>
    <x v="7"/>
    <x v="23"/>
    <n v="57953"/>
    <x v="3"/>
    <n v="185"/>
    <x v="2"/>
    <n v="56.69"/>
    <x v="3"/>
    <x v="0"/>
    <n v="2022"/>
    <x v="1"/>
    <x v="1"/>
    <n v="24406.33"/>
    <x v="0"/>
  </r>
  <r>
    <x v="5"/>
    <n v="38.72"/>
    <x v="5"/>
    <x v="7"/>
    <x v="23"/>
    <n v="306454"/>
    <x v="8"/>
    <n v="763"/>
    <x v="2"/>
    <n v="38.85"/>
    <x v="4"/>
    <x v="0"/>
    <n v="2019"/>
    <x v="2"/>
    <x v="0"/>
    <n v="132355.76999999999"/>
    <x v="2"/>
  </r>
  <r>
    <x v="1"/>
    <n v="28.71"/>
    <x v="1"/>
    <x v="2"/>
    <x v="27"/>
    <n v="203721"/>
    <x v="8"/>
    <n v="365"/>
    <x v="0"/>
    <n v="81.39"/>
    <x v="1"/>
    <x v="0"/>
    <n v="2019"/>
    <x v="1"/>
    <x v="1"/>
    <n v="110516.59"/>
    <x v="3"/>
  </r>
  <r>
    <x v="7"/>
    <n v="18.78"/>
    <x v="2"/>
    <x v="7"/>
    <x v="17"/>
    <n v="311035"/>
    <x v="5"/>
    <n v="849"/>
    <x v="2"/>
    <n v="30.9"/>
    <x v="1"/>
    <x v="1"/>
    <n v="2021"/>
    <x v="0"/>
    <x v="0"/>
    <n v="144895.6"/>
    <x v="0"/>
  </r>
  <r>
    <x v="3"/>
    <n v="74.36"/>
    <x v="4"/>
    <x v="7"/>
    <x v="28"/>
    <n v="309168"/>
    <x v="5"/>
    <n v="624"/>
    <x v="0"/>
    <n v="88.34"/>
    <x v="3"/>
    <x v="0"/>
    <n v="2023"/>
    <x v="0"/>
    <x v="0"/>
    <n v="225334.6"/>
    <x v="0"/>
  </r>
  <r>
    <x v="1"/>
    <n v="8.1999999999999993"/>
    <x v="2"/>
    <x v="4"/>
    <x v="18"/>
    <n v="86675"/>
    <x v="0"/>
    <n v="770"/>
    <x v="1"/>
    <n v="62.79"/>
    <x v="1"/>
    <x v="1"/>
    <n v="2021"/>
    <x v="1"/>
    <x v="0"/>
    <n v="39483.61"/>
    <x v="2"/>
  </r>
  <r>
    <x v="7"/>
    <n v="56.21"/>
    <x v="6"/>
    <x v="5"/>
    <x v="15"/>
    <n v="82840"/>
    <x v="9"/>
    <n v="928"/>
    <x v="0"/>
    <n v="86.33"/>
    <x v="5"/>
    <x v="0"/>
    <n v="2024"/>
    <x v="2"/>
    <x v="0"/>
    <n v="62370.52"/>
    <x v="2"/>
  </r>
  <r>
    <x v="7"/>
    <n v="78.099999999999994"/>
    <x v="4"/>
    <x v="6"/>
    <x v="24"/>
    <n v="234912"/>
    <x v="0"/>
    <n v="873"/>
    <x v="0"/>
    <n v="83.43"/>
    <x v="3"/>
    <x v="0"/>
    <n v="2021"/>
    <x v="2"/>
    <x v="0"/>
    <n v="148067.88"/>
    <x v="0"/>
  </r>
  <r>
    <x v="6"/>
    <n v="39.5"/>
    <x v="5"/>
    <x v="3"/>
    <x v="11"/>
    <n v="231941"/>
    <x v="6"/>
    <n v="204"/>
    <x v="2"/>
    <n v="34.85"/>
    <x v="4"/>
    <x v="2"/>
    <n v="2017"/>
    <x v="2"/>
    <x v="0"/>
    <n v="135923.51"/>
    <x v="1"/>
  </r>
  <r>
    <x v="3"/>
    <n v="67.52"/>
    <x v="0"/>
    <x v="2"/>
    <x v="8"/>
    <n v="195392"/>
    <x v="9"/>
    <n v="633"/>
    <x v="2"/>
    <n v="39.130000000000003"/>
    <x v="0"/>
    <x v="1"/>
    <n v="2023"/>
    <x v="0"/>
    <x v="0"/>
    <n v="118879.57"/>
    <x v="1"/>
  </r>
  <r>
    <x v="6"/>
    <n v="59.35"/>
    <x v="6"/>
    <x v="0"/>
    <x v="35"/>
    <n v="169458"/>
    <x v="1"/>
    <n v="783"/>
    <x v="1"/>
    <n v="99.21"/>
    <x v="5"/>
    <x v="1"/>
    <n v="2020"/>
    <x v="0"/>
    <x v="1"/>
    <n v="128539.49"/>
    <x v="3"/>
  </r>
  <r>
    <x v="2"/>
    <n v="39.42"/>
    <x v="5"/>
    <x v="6"/>
    <x v="24"/>
    <n v="344479"/>
    <x v="4"/>
    <n v="842"/>
    <x v="0"/>
    <n v="66.62"/>
    <x v="4"/>
    <x v="1"/>
    <n v="2024"/>
    <x v="0"/>
    <x v="0"/>
    <n v="207574.39999999999"/>
    <x v="3"/>
  </r>
  <r>
    <x v="5"/>
    <n v="62.84"/>
    <x v="0"/>
    <x v="6"/>
    <x v="33"/>
    <n v="50437"/>
    <x v="9"/>
    <n v="145"/>
    <x v="2"/>
    <n v="30.53"/>
    <x v="0"/>
    <x v="1"/>
    <n v="2023"/>
    <x v="2"/>
    <x v="0"/>
    <n v="21628.19"/>
    <x v="0"/>
  </r>
  <r>
    <x v="4"/>
    <n v="67.569999999999993"/>
    <x v="0"/>
    <x v="3"/>
    <x v="3"/>
    <n v="256525"/>
    <x v="5"/>
    <n v="345"/>
    <x v="2"/>
    <n v="33.159999999999997"/>
    <x v="0"/>
    <x v="0"/>
    <n v="2023"/>
    <x v="2"/>
    <x v="0"/>
    <n v="112643.18"/>
    <x v="1"/>
  </r>
  <r>
    <x v="7"/>
    <n v="33.25"/>
    <x v="5"/>
    <x v="1"/>
    <x v="37"/>
    <n v="367167"/>
    <x v="0"/>
    <n v="982"/>
    <x v="1"/>
    <n v="91.08"/>
    <x v="4"/>
    <x v="1"/>
    <n v="2023"/>
    <x v="2"/>
    <x v="1"/>
    <n v="264974.45"/>
    <x v="1"/>
  </r>
  <r>
    <x v="1"/>
    <n v="14.88"/>
    <x v="2"/>
    <x v="4"/>
    <x v="4"/>
    <n v="279231"/>
    <x v="4"/>
    <n v="547"/>
    <x v="0"/>
    <n v="98.53"/>
    <x v="1"/>
    <x v="1"/>
    <n v="2024"/>
    <x v="2"/>
    <x v="1"/>
    <n v="120107.78"/>
    <x v="1"/>
  </r>
  <r>
    <x v="4"/>
    <n v="40.229999999999997"/>
    <x v="3"/>
    <x v="1"/>
    <x v="37"/>
    <n v="329671"/>
    <x v="5"/>
    <n v="901"/>
    <x v="2"/>
    <n v="55.36"/>
    <x v="2"/>
    <x v="1"/>
    <n v="2024"/>
    <x v="0"/>
    <x v="1"/>
    <n v="137417.28"/>
    <x v="1"/>
  </r>
  <r>
    <x v="8"/>
    <n v="41.49"/>
    <x v="3"/>
    <x v="3"/>
    <x v="7"/>
    <n v="190779"/>
    <x v="9"/>
    <n v="446"/>
    <x v="0"/>
    <n v="61.56"/>
    <x v="2"/>
    <x v="0"/>
    <n v="2023"/>
    <x v="0"/>
    <x v="1"/>
    <n v="132889.79999999999"/>
    <x v="2"/>
  </r>
  <r>
    <x v="3"/>
    <n v="10.67"/>
    <x v="2"/>
    <x v="1"/>
    <x v="26"/>
    <n v="293184"/>
    <x v="9"/>
    <n v="479"/>
    <x v="2"/>
    <n v="59.6"/>
    <x v="1"/>
    <x v="0"/>
    <n v="2023"/>
    <x v="2"/>
    <x v="1"/>
    <n v="152509.82999999999"/>
    <x v="3"/>
  </r>
  <r>
    <x v="9"/>
    <n v="54.81"/>
    <x v="6"/>
    <x v="6"/>
    <x v="10"/>
    <n v="196907"/>
    <x v="9"/>
    <n v="900"/>
    <x v="2"/>
    <n v="39.270000000000003"/>
    <x v="5"/>
    <x v="1"/>
    <n v="2023"/>
    <x v="2"/>
    <x v="0"/>
    <n v="142760.49"/>
    <x v="3"/>
  </r>
  <r>
    <x v="8"/>
    <n v="31.31"/>
    <x v="5"/>
    <x v="6"/>
    <x v="21"/>
    <n v="356569"/>
    <x v="0"/>
    <n v="619"/>
    <x v="0"/>
    <n v="73.78"/>
    <x v="4"/>
    <x v="2"/>
    <n v="2021"/>
    <x v="2"/>
    <x v="1"/>
    <n v="284160.17"/>
    <x v="2"/>
  </r>
  <r>
    <x v="6"/>
    <n v="40.07"/>
    <x v="3"/>
    <x v="2"/>
    <x v="27"/>
    <n v="250185"/>
    <x v="2"/>
    <n v="741"/>
    <x v="2"/>
    <n v="55.59"/>
    <x v="2"/>
    <x v="0"/>
    <n v="2024"/>
    <x v="0"/>
    <x v="0"/>
    <n v="171279.54"/>
    <x v="3"/>
  </r>
  <r>
    <x v="3"/>
    <n v="51.76"/>
    <x v="6"/>
    <x v="0"/>
    <x v="0"/>
    <n v="176884"/>
    <x v="5"/>
    <n v="249"/>
    <x v="2"/>
    <n v="59.55"/>
    <x v="5"/>
    <x v="0"/>
    <n v="2019"/>
    <x v="1"/>
    <x v="0"/>
    <n v="138804.59"/>
    <x v="3"/>
  </r>
  <r>
    <x v="2"/>
    <n v="19.36"/>
    <x v="2"/>
    <x v="0"/>
    <x v="6"/>
    <n v="83154"/>
    <x v="0"/>
    <n v="373"/>
    <x v="0"/>
    <n v="65.459999999999994"/>
    <x v="1"/>
    <x v="1"/>
    <n v="2024"/>
    <x v="2"/>
    <x v="0"/>
    <n v="49974.239999999998"/>
    <x v="0"/>
  </r>
  <r>
    <x v="1"/>
    <n v="40.130000000000003"/>
    <x v="3"/>
    <x v="7"/>
    <x v="23"/>
    <n v="123191"/>
    <x v="7"/>
    <n v="437"/>
    <x v="1"/>
    <n v="81.099999999999994"/>
    <x v="2"/>
    <x v="0"/>
    <n v="2020"/>
    <x v="0"/>
    <x v="0"/>
    <n v="66142.009999999995"/>
    <x v="0"/>
  </r>
  <r>
    <x v="6"/>
    <n v="40.93"/>
    <x v="3"/>
    <x v="2"/>
    <x v="38"/>
    <n v="243950"/>
    <x v="0"/>
    <n v="488"/>
    <x v="1"/>
    <n v="76.14"/>
    <x v="2"/>
    <x v="2"/>
    <n v="2021"/>
    <x v="2"/>
    <x v="0"/>
    <n v="174942.68"/>
    <x v="0"/>
  </r>
  <r>
    <x v="2"/>
    <n v="41.25"/>
    <x v="3"/>
    <x v="1"/>
    <x v="1"/>
    <n v="398718"/>
    <x v="9"/>
    <n v="808"/>
    <x v="1"/>
    <n v="89.03"/>
    <x v="2"/>
    <x v="2"/>
    <n v="2023"/>
    <x v="2"/>
    <x v="0"/>
    <n v="236765.99"/>
    <x v="1"/>
  </r>
  <r>
    <x v="4"/>
    <n v="42.56"/>
    <x v="3"/>
    <x v="7"/>
    <x v="28"/>
    <n v="355126"/>
    <x v="0"/>
    <n v="481"/>
    <x v="2"/>
    <n v="35.53"/>
    <x v="2"/>
    <x v="0"/>
    <n v="2023"/>
    <x v="2"/>
    <x v="0"/>
    <n v="250784.48"/>
    <x v="3"/>
  </r>
  <r>
    <x v="6"/>
    <n v="19.899999999999999"/>
    <x v="2"/>
    <x v="6"/>
    <x v="10"/>
    <n v="381779"/>
    <x v="5"/>
    <n v="156"/>
    <x v="2"/>
    <n v="28.48"/>
    <x v="1"/>
    <x v="1"/>
    <n v="2016"/>
    <x v="0"/>
    <x v="0"/>
    <n v="263661.3"/>
    <x v="0"/>
  </r>
  <r>
    <x v="5"/>
    <n v="29.91"/>
    <x v="1"/>
    <x v="6"/>
    <x v="10"/>
    <n v="168983"/>
    <x v="6"/>
    <n v="856"/>
    <x v="0"/>
    <n v="86.76"/>
    <x v="1"/>
    <x v="1"/>
    <n v="2021"/>
    <x v="0"/>
    <x v="0"/>
    <n v="128016.71"/>
    <x v="0"/>
  </r>
  <r>
    <x v="5"/>
    <n v="67.89"/>
    <x v="0"/>
    <x v="2"/>
    <x v="2"/>
    <n v="223735"/>
    <x v="1"/>
    <n v="997"/>
    <x v="1"/>
    <n v="84.74"/>
    <x v="0"/>
    <x v="1"/>
    <n v="2023"/>
    <x v="2"/>
    <x v="1"/>
    <n v="118067"/>
    <x v="3"/>
  </r>
  <r>
    <x v="3"/>
    <n v="54.15"/>
    <x v="6"/>
    <x v="6"/>
    <x v="10"/>
    <n v="217465"/>
    <x v="5"/>
    <n v="732"/>
    <x v="0"/>
    <n v="63.49"/>
    <x v="5"/>
    <x v="0"/>
    <n v="2018"/>
    <x v="2"/>
    <x v="1"/>
    <n v="122840.52"/>
    <x v="3"/>
  </r>
  <r>
    <x v="9"/>
    <n v="59.09"/>
    <x v="6"/>
    <x v="0"/>
    <x v="39"/>
    <n v="91940"/>
    <x v="0"/>
    <n v="885"/>
    <x v="1"/>
    <n v="86.57"/>
    <x v="5"/>
    <x v="1"/>
    <n v="2022"/>
    <x v="0"/>
    <x v="0"/>
    <n v="56541.1"/>
    <x v="1"/>
  </r>
  <r>
    <x v="7"/>
    <n v="11.77"/>
    <x v="2"/>
    <x v="4"/>
    <x v="22"/>
    <n v="78049"/>
    <x v="7"/>
    <n v="895"/>
    <x v="2"/>
    <n v="49.68"/>
    <x v="1"/>
    <x v="0"/>
    <n v="2019"/>
    <x v="0"/>
    <x v="1"/>
    <n v="59377.52"/>
    <x v="1"/>
  </r>
  <r>
    <x v="5"/>
    <n v="73.39"/>
    <x v="4"/>
    <x v="0"/>
    <x v="35"/>
    <n v="350384"/>
    <x v="5"/>
    <n v="459"/>
    <x v="2"/>
    <n v="30.67"/>
    <x v="3"/>
    <x v="0"/>
    <n v="2024"/>
    <x v="1"/>
    <x v="1"/>
    <n v="180878.85"/>
    <x v="0"/>
  </r>
  <r>
    <x v="4"/>
    <n v="42.55"/>
    <x v="3"/>
    <x v="4"/>
    <x v="22"/>
    <n v="245586"/>
    <x v="0"/>
    <n v="901"/>
    <x v="2"/>
    <n v="32.24"/>
    <x v="2"/>
    <x v="2"/>
    <n v="2021"/>
    <x v="2"/>
    <x v="1"/>
    <n v="100666.65"/>
    <x v="0"/>
  </r>
  <r>
    <x v="4"/>
    <n v="5.54"/>
    <x v="2"/>
    <x v="2"/>
    <x v="8"/>
    <n v="131778"/>
    <x v="5"/>
    <n v="544"/>
    <x v="0"/>
    <n v="91.57"/>
    <x v="1"/>
    <x v="1"/>
    <n v="2018"/>
    <x v="2"/>
    <x v="1"/>
    <n v="63801.85"/>
    <x v="1"/>
  </r>
  <r>
    <x v="6"/>
    <n v="27.53"/>
    <x v="1"/>
    <x v="0"/>
    <x v="29"/>
    <n v="210976"/>
    <x v="2"/>
    <n v="526"/>
    <x v="0"/>
    <n v="72.95"/>
    <x v="1"/>
    <x v="1"/>
    <n v="2024"/>
    <x v="2"/>
    <x v="1"/>
    <n v="119136.31"/>
    <x v="0"/>
  </r>
  <r>
    <x v="7"/>
    <n v="38.46"/>
    <x v="5"/>
    <x v="5"/>
    <x v="20"/>
    <n v="271128"/>
    <x v="5"/>
    <n v="146"/>
    <x v="0"/>
    <n v="86.45"/>
    <x v="4"/>
    <x v="1"/>
    <n v="2019"/>
    <x v="1"/>
    <x v="0"/>
    <n v="135457.60999999999"/>
    <x v="3"/>
  </r>
  <r>
    <x v="4"/>
    <n v="48.72"/>
    <x v="3"/>
    <x v="0"/>
    <x v="39"/>
    <n v="289403"/>
    <x v="1"/>
    <n v="653"/>
    <x v="2"/>
    <n v="39.76"/>
    <x v="2"/>
    <x v="1"/>
    <n v="2023"/>
    <x v="1"/>
    <x v="1"/>
    <n v="179882.02"/>
    <x v="1"/>
  </r>
  <r>
    <x v="1"/>
    <n v="69.290000000000006"/>
    <x v="0"/>
    <x v="3"/>
    <x v="32"/>
    <n v="374424"/>
    <x v="8"/>
    <n v="740"/>
    <x v="1"/>
    <n v="68.400000000000006"/>
    <x v="0"/>
    <x v="2"/>
    <n v="2016"/>
    <x v="2"/>
    <x v="0"/>
    <n v="242772.52"/>
    <x v="3"/>
  </r>
  <r>
    <x v="0"/>
    <n v="62.47"/>
    <x v="0"/>
    <x v="4"/>
    <x v="16"/>
    <n v="272725"/>
    <x v="2"/>
    <n v="606"/>
    <x v="0"/>
    <n v="93.5"/>
    <x v="0"/>
    <x v="0"/>
    <n v="2021"/>
    <x v="1"/>
    <x v="1"/>
    <n v="118937.18"/>
    <x v="2"/>
  </r>
  <r>
    <x v="3"/>
    <n v="71.64"/>
    <x v="4"/>
    <x v="1"/>
    <x v="26"/>
    <n v="313039"/>
    <x v="6"/>
    <n v="286"/>
    <x v="2"/>
    <n v="33.6"/>
    <x v="3"/>
    <x v="0"/>
    <n v="2017"/>
    <x v="2"/>
    <x v="1"/>
    <n v="245272.49"/>
    <x v="1"/>
  </r>
  <r>
    <x v="8"/>
    <n v="16.27"/>
    <x v="2"/>
    <x v="0"/>
    <x v="29"/>
    <n v="75749"/>
    <x v="0"/>
    <n v="773"/>
    <x v="2"/>
    <n v="35.04"/>
    <x v="1"/>
    <x v="1"/>
    <n v="2021"/>
    <x v="0"/>
    <x v="0"/>
    <n v="32576.39"/>
    <x v="3"/>
  </r>
  <r>
    <x v="0"/>
    <n v="55.98"/>
    <x v="6"/>
    <x v="0"/>
    <x v="35"/>
    <n v="143805"/>
    <x v="2"/>
    <n v="708"/>
    <x v="1"/>
    <n v="80.92"/>
    <x v="5"/>
    <x v="0"/>
    <n v="2022"/>
    <x v="0"/>
    <x v="1"/>
    <n v="95956.87"/>
    <x v="2"/>
  </r>
  <r>
    <x v="3"/>
    <n v="34.17"/>
    <x v="5"/>
    <x v="4"/>
    <x v="4"/>
    <n v="366452"/>
    <x v="4"/>
    <n v="258"/>
    <x v="0"/>
    <n v="62.29"/>
    <x v="4"/>
    <x v="0"/>
    <n v="2024"/>
    <x v="2"/>
    <x v="1"/>
    <n v="284051.65000000002"/>
    <x v="2"/>
  </r>
  <r>
    <x v="1"/>
    <n v="65.12"/>
    <x v="0"/>
    <x v="6"/>
    <x v="21"/>
    <n v="155763"/>
    <x v="6"/>
    <n v="833"/>
    <x v="0"/>
    <n v="61.04"/>
    <x v="0"/>
    <x v="0"/>
    <n v="2017"/>
    <x v="2"/>
    <x v="1"/>
    <n v="105819"/>
    <x v="3"/>
  </r>
  <r>
    <x v="8"/>
    <n v="6.94"/>
    <x v="2"/>
    <x v="4"/>
    <x v="18"/>
    <n v="153913"/>
    <x v="6"/>
    <n v="704"/>
    <x v="0"/>
    <n v="73.59"/>
    <x v="1"/>
    <x v="2"/>
    <n v="2017"/>
    <x v="0"/>
    <x v="0"/>
    <n v="83167.350000000006"/>
    <x v="0"/>
  </r>
  <r>
    <x v="4"/>
    <n v="61.54"/>
    <x v="0"/>
    <x v="5"/>
    <x v="13"/>
    <n v="77958"/>
    <x v="1"/>
    <n v="727"/>
    <x v="1"/>
    <n v="60.49"/>
    <x v="0"/>
    <x v="0"/>
    <n v="2023"/>
    <x v="0"/>
    <x v="1"/>
    <n v="37307.25"/>
    <x v="2"/>
  </r>
  <r>
    <x v="2"/>
    <n v="32.83"/>
    <x v="5"/>
    <x v="4"/>
    <x v="22"/>
    <n v="186191"/>
    <x v="8"/>
    <n v="329"/>
    <x v="1"/>
    <n v="83.41"/>
    <x v="4"/>
    <x v="0"/>
    <n v="2020"/>
    <x v="1"/>
    <x v="0"/>
    <n v="146127.13"/>
    <x v="0"/>
  </r>
  <r>
    <x v="4"/>
    <n v="12.33"/>
    <x v="2"/>
    <x v="6"/>
    <x v="31"/>
    <n v="161199"/>
    <x v="2"/>
    <n v="297"/>
    <x v="1"/>
    <n v="99.35"/>
    <x v="1"/>
    <x v="2"/>
    <n v="2019"/>
    <x v="2"/>
    <x v="0"/>
    <n v="118930.21"/>
    <x v="1"/>
  </r>
  <r>
    <x v="4"/>
    <n v="52.07"/>
    <x v="6"/>
    <x v="5"/>
    <x v="5"/>
    <n v="331259"/>
    <x v="1"/>
    <n v="774"/>
    <x v="2"/>
    <n v="42.13"/>
    <x v="5"/>
    <x v="0"/>
    <n v="2022"/>
    <x v="2"/>
    <x v="1"/>
    <n v="133030.29"/>
    <x v="2"/>
  </r>
  <r>
    <x v="3"/>
    <n v="32.770000000000003"/>
    <x v="5"/>
    <x v="1"/>
    <x v="37"/>
    <n v="53201"/>
    <x v="6"/>
    <n v="754"/>
    <x v="1"/>
    <n v="82.93"/>
    <x v="4"/>
    <x v="0"/>
    <n v="2024"/>
    <x v="1"/>
    <x v="0"/>
    <n v="26744.07"/>
    <x v="3"/>
  </r>
  <r>
    <x v="5"/>
    <n v="62.6"/>
    <x v="0"/>
    <x v="3"/>
    <x v="32"/>
    <n v="395526"/>
    <x v="4"/>
    <n v="201"/>
    <x v="1"/>
    <n v="95.76"/>
    <x v="0"/>
    <x v="1"/>
    <n v="2024"/>
    <x v="1"/>
    <x v="1"/>
    <n v="271576.03999999998"/>
    <x v="1"/>
  </r>
  <r>
    <x v="3"/>
    <n v="46.54"/>
    <x v="3"/>
    <x v="4"/>
    <x v="22"/>
    <n v="228515"/>
    <x v="9"/>
    <n v="885"/>
    <x v="0"/>
    <n v="78.33"/>
    <x v="2"/>
    <x v="2"/>
    <n v="2023"/>
    <x v="1"/>
    <x v="0"/>
    <n v="132153.59"/>
    <x v="0"/>
  </r>
  <r>
    <x v="9"/>
    <n v="9.52"/>
    <x v="2"/>
    <x v="4"/>
    <x v="22"/>
    <n v="208784"/>
    <x v="2"/>
    <n v="881"/>
    <x v="2"/>
    <n v="56.55"/>
    <x v="1"/>
    <x v="0"/>
    <n v="2022"/>
    <x v="1"/>
    <x v="0"/>
    <n v="132004.20000000001"/>
    <x v="3"/>
  </r>
  <r>
    <x v="6"/>
    <n v="79.989999999999995"/>
    <x v="4"/>
    <x v="6"/>
    <x v="21"/>
    <n v="326090"/>
    <x v="6"/>
    <n v="483"/>
    <x v="0"/>
    <n v="94.22"/>
    <x v="3"/>
    <x v="2"/>
    <n v="2017"/>
    <x v="1"/>
    <x v="1"/>
    <n v="233851.81"/>
    <x v="3"/>
  </r>
  <r>
    <x v="2"/>
    <n v="79.510000000000005"/>
    <x v="4"/>
    <x v="0"/>
    <x v="6"/>
    <n v="306184"/>
    <x v="9"/>
    <n v="203"/>
    <x v="1"/>
    <n v="77.790000000000006"/>
    <x v="3"/>
    <x v="1"/>
    <n v="2023"/>
    <x v="0"/>
    <x v="0"/>
    <n v="189096.19"/>
    <x v="1"/>
  </r>
  <r>
    <x v="5"/>
    <n v="23.41"/>
    <x v="1"/>
    <x v="0"/>
    <x v="35"/>
    <n v="254012"/>
    <x v="4"/>
    <n v="866"/>
    <x v="2"/>
    <n v="57.45"/>
    <x v="1"/>
    <x v="1"/>
    <n v="2024"/>
    <x v="2"/>
    <x v="1"/>
    <n v="188256.28"/>
    <x v="2"/>
  </r>
  <r>
    <x v="8"/>
    <n v="9.32"/>
    <x v="2"/>
    <x v="0"/>
    <x v="35"/>
    <n v="367775"/>
    <x v="2"/>
    <n v="781"/>
    <x v="2"/>
    <n v="40.31"/>
    <x v="1"/>
    <x v="2"/>
    <n v="2019"/>
    <x v="0"/>
    <x v="1"/>
    <n v="148675.39000000001"/>
    <x v="2"/>
  </r>
  <r>
    <x v="9"/>
    <n v="27.65"/>
    <x v="1"/>
    <x v="7"/>
    <x v="30"/>
    <n v="299560"/>
    <x v="3"/>
    <n v="563"/>
    <x v="0"/>
    <n v="65.67"/>
    <x v="1"/>
    <x v="2"/>
    <n v="2022"/>
    <x v="2"/>
    <x v="1"/>
    <n v="209483.2"/>
    <x v="2"/>
  </r>
  <r>
    <x v="5"/>
    <n v="34.119999999999997"/>
    <x v="5"/>
    <x v="6"/>
    <x v="33"/>
    <n v="95034"/>
    <x v="0"/>
    <n v="706"/>
    <x v="1"/>
    <n v="97.39"/>
    <x v="4"/>
    <x v="2"/>
    <n v="2021"/>
    <x v="2"/>
    <x v="0"/>
    <n v="43397.51"/>
    <x v="3"/>
  </r>
  <r>
    <x v="5"/>
    <n v="26.69"/>
    <x v="1"/>
    <x v="3"/>
    <x v="3"/>
    <n v="237068"/>
    <x v="2"/>
    <n v="603"/>
    <x v="2"/>
    <n v="52.9"/>
    <x v="1"/>
    <x v="2"/>
    <n v="2019"/>
    <x v="2"/>
    <x v="0"/>
    <n v="185248.68"/>
    <x v="3"/>
  </r>
  <r>
    <x v="8"/>
    <n v="41.55"/>
    <x v="3"/>
    <x v="0"/>
    <x v="6"/>
    <n v="258372"/>
    <x v="7"/>
    <n v="500"/>
    <x v="1"/>
    <n v="82.84"/>
    <x v="2"/>
    <x v="0"/>
    <n v="2020"/>
    <x v="2"/>
    <x v="0"/>
    <n v="179378.84"/>
    <x v="3"/>
  </r>
  <r>
    <x v="4"/>
    <n v="36.5"/>
    <x v="5"/>
    <x v="3"/>
    <x v="11"/>
    <n v="259743"/>
    <x v="4"/>
    <n v="922"/>
    <x v="2"/>
    <n v="31.21"/>
    <x v="4"/>
    <x v="1"/>
    <n v="2024"/>
    <x v="0"/>
    <x v="1"/>
    <n v="144445.4"/>
    <x v="3"/>
  </r>
  <r>
    <x v="4"/>
    <n v="37.619999999999997"/>
    <x v="5"/>
    <x v="2"/>
    <x v="8"/>
    <n v="225284"/>
    <x v="0"/>
    <n v="628"/>
    <x v="1"/>
    <n v="61.61"/>
    <x v="4"/>
    <x v="0"/>
    <n v="2022"/>
    <x v="0"/>
    <x v="1"/>
    <n v="143546.32999999999"/>
    <x v="0"/>
  </r>
  <r>
    <x v="4"/>
    <n v="33.36"/>
    <x v="5"/>
    <x v="1"/>
    <x v="26"/>
    <n v="242979"/>
    <x v="5"/>
    <n v="150"/>
    <x v="1"/>
    <n v="75.569999999999993"/>
    <x v="4"/>
    <x v="2"/>
    <n v="2015"/>
    <x v="1"/>
    <x v="0"/>
    <n v="101007.86"/>
    <x v="1"/>
  </r>
  <r>
    <x v="0"/>
    <n v="73.64"/>
    <x v="4"/>
    <x v="4"/>
    <x v="22"/>
    <n v="345195"/>
    <x v="3"/>
    <n v="355"/>
    <x v="1"/>
    <n v="83.41"/>
    <x v="3"/>
    <x v="0"/>
    <n v="2023"/>
    <x v="0"/>
    <x v="0"/>
    <n v="175081.62"/>
    <x v="1"/>
  </r>
  <r>
    <x v="4"/>
    <n v="10.49"/>
    <x v="2"/>
    <x v="6"/>
    <x v="33"/>
    <n v="50520"/>
    <x v="9"/>
    <n v="564"/>
    <x v="0"/>
    <n v="80.69"/>
    <x v="1"/>
    <x v="0"/>
    <n v="2023"/>
    <x v="1"/>
    <x v="1"/>
    <n v="26479.3"/>
    <x v="2"/>
  </r>
  <r>
    <x v="4"/>
    <n v="76.88"/>
    <x v="4"/>
    <x v="0"/>
    <x v="0"/>
    <n v="135068"/>
    <x v="5"/>
    <n v="560"/>
    <x v="2"/>
    <n v="39.72"/>
    <x v="3"/>
    <x v="0"/>
    <n v="2024"/>
    <x v="2"/>
    <x v="0"/>
    <n v="87301.59"/>
    <x v="1"/>
  </r>
  <r>
    <x v="2"/>
    <n v="64.290000000000006"/>
    <x v="0"/>
    <x v="5"/>
    <x v="5"/>
    <n v="106311"/>
    <x v="0"/>
    <n v="952"/>
    <x v="0"/>
    <n v="62.44"/>
    <x v="0"/>
    <x v="0"/>
    <n v="2022"/>
    <x v="1"/>
    <x v="0"/>
    <n v="64459.31"/>
    <x v="0"/>
  </r>
  <r>
    <x v="4"/>
    <n v="66.55"/>
    <x v="0"/>
    <x v="1"/>
    <x v="26"/>
    <n v="107788"/>
    <x v="6"/>
    <n v="146"/>
    <x v="2"/>
    <n v="44.11"/>
    <x v="0"/>
    <x v="0"/>
    <n v="2022"/>
    <x v="0"/>
    <x v="0"/>
    <n v="50260.86"/>
    <x v="2"/>
  </r>
  <r>
    <x v="3"/>
    <n v="28.57"/>
    <x v="1"/>
    <x v="3"/>
    <x v="32"/>
    <n v="223015"/>
    <x v="3"/>
    <n v="158"/>
    <x v="1"/>
    <n v="92.57"/>
    <x v="1"/>
    <x v="0"/>
    <n v="2022"/>
    <x v="2"/>
    <x v="1"/>
    <n v="159008.6"/>
    <x v="2"/>
  </r>
  <r>
    <x v="2"/>
    <n v="70.27"/>
    <x v="4"/>
    <x v="4"/>
    <x v="4"/>
    <n v="239521"/>
    <x v="7"/>
    <n v="985"/>
    <x v="1"/>
    <n v="99.7"/>
    <x v="3"/>
    <x v="2"/>
    <n v="2018"/>
    <x v="1"/>
    <x v="0"/>
    <n v="154592.82999999999"/>
    <x v="0"/>
  </r>
  <r>
    <x v="9"/>
    <n v="12.9"/>
    <x v="2"/>
    <x v="4"/>
    <x v="18"/>
    <n v="227000"/>
    <x v="3"/>
    <n v="527"/>
    <x v="2"/>
    <n v="54.54"/>
    <x v="1"/>
    <x v="1"/>
    <n v="2023"/>
    <x v="2"/>
    <x v="1"/>
    <n v="140772.20000000001"/>
    <x v="1"/>
  </r>
  <r>
    <x v="2"/>
    <n v="30.52"/>
    <x v="5"/>
    <x v="3"/>
    <x v="11"/>
    <n v="351949"/>
    <x v="5"/>
    <n v="962"/>
    <x v="2"/>
    <n v="44.39"/>
    <x v="4"/>
    <x v="0"/>
    <n v="2019"/>
    <x v="2"/>
    <x v="1"/>
    <n v="164185.64000000001"/>
    <x v="2"/>
  </r>
  <r>
    <x v="5"/>
    <n v="17.670000000000002"/>
    <x v="2"/>
    <x v="5"/>
    <x v="5"/>
    <n v="338334"/>
    <x v="1"/>
    <n v="970"/>
    <x v="0"/>
    <n v="78.17"/>
    <x v="1"/>
    <x v="0"/>
    <n v="2023"/>
    <x v="1"/>
    <x v="0"/>
    <n v="258456.25"/>
    <x v="2"/>
  </r>
  <r>
    <x v="2"/>
    <n v="48.84"/>
    <x v="3"/>
    <x v="6"/>
    <x v="31"/>
    <n v="352229"/>
    <x v="1"/>
    <n v="605"/>
    <x v="0"/>
    <n v="60.15"/>
    <x v="2"/>
    <x v="1"/>
    <n v="2020"/>
    <x v="2"/>
    <x v="0"/>
    <n v="153766.43"/>
    <x v="1"/>
  </r>
  <r>
    <x v="8"/>
    <n v="17.38"/>
    <x v="2"/>
    <x v="4"/>
    <x v="12"/>
    <n v="384153"/>
    <x v="5"/>
    <n v="785"/>
    <x v="2"/>
    <n v="43.9"/>
    <x v="1"/>
    <x v="2"/>
    <n v="2015"/>
    <x v="2"/>
    <x v="0"/>
    <n v="302498.69"/>
    <x v="3"/>
  </r>
  <r>
    <x v="6"/>
    <n v="34.520000000000003"/>
    <x v="5"/>
    <x v="7"/>
    <x v="17"/>
    <n v="268388"/>
    <x v="1"/>
    <n v="823"/>
    <x v="2"/>
    <n v="42.97"/>
    <x v="4"/>
    <x v="0"/>
    <n v="2022"/>
    <x v="2"/>
    <x v="1"/>
    <n v="210183.61"/>
    <x v="0"/>
  </r>
  <r>
    <x v="6"/>
    <n v="47.02"/>
    <x v="3"/>
    <x v="3"/>
    <x v="32"/>
    <n v="174136"/>
    <x v="1"/>
    <n v="570"/>
    <x v="1"/>
    <n v="86.57"/>
    <x v="2"/>
    <x v="0"/>
    <n v="2024"/>
    <x v="1"/>
    <x v="1"/>
    <n v="133353.79999999999"/>
    <x v="0"/>
  </r>
  <r>
    <x v="1"/>
    <n v="47.35"/>
    <x v="3"/>
    <x v="7"/>
    <x v="30"/>
    <n v="284291"/>
    <x v="8"/>
    <n v="284"/>
    <x v="2"/>
    <n v="46.76"/>
    <x v="2"/>
    <x v="2"/>
    <n v="2016"/>
    <x v="1"/>
    <x v="1"/>
    <n v="131466.59"/>
    <x v="2"/>
  </r>
  <r>
    <x v="2"/>
    <n v="34.4"/>
    <x v="5"/>
    <x v="1"/>
    <x v="37"/>
    <n v="189134"/>
    <x v="8"/>
    <n v="536"/>
    <x v="2"/>
    <n v="51.74"/>
    <x v="4"/>
    <x v="1"/>
    <n v="2020"/>
    <x v="0"/>
    <x v="0"/>
    <n v="103792.51"/>
    <x v="1"/>
  </r>
  <r>
    <x v="4"/>
    <n v="35.380000000000003"/>
    <x v="5"/>
    <x v="5"/>
    <x v="20"/>
    <n v="160113"/>
    <x v="9"/>
    <n v="633"/>
    <x v="1"/>
    <n v="64.17"/>
    <x v="4"/>
    <x v="1"/>
    <n v="2023"/>
    <x v="0"/>
    <x v="1"/>
    <n v="86715.72"/>
    <x v="0"/>
  </r>
  <r>
    <x v="9"/>
    <n v="71.010000000000005"/>
    <x v="4"/>
    <x v="1"/>
    <x v="25"/>
    <n v="387523"/>
    <x v="3"/>
    <n v="357"/>
    <x v="0"/>
    <n v="81.63"/>
    <x v="3"/>
    <x v="2"/>
    <n v="2022"/>
    <x v="0"/>
    <x v="0"/>
    <n v="192080.41"/>
    <x v="0"/>
  </r>
  <r>
    <x v="2"/>
    <n v="50.87"/>
    <x v="6"/>
    <x v="7"/>
    <x v="36"/>
    <n v="226623"/>
    <x v="3"/>
    <n v="185"/>
    <x v="0"/>
    <n v="90.76"/>
    <x v="5"/>
    <x v="1"/>
    <n v="2022"/>
    <x v="2"/>
    <x v="1"/>
    <n v="108248.4"/>
    <x v="1"/>
  </r>
  <r>
    <x v="9"/>
    <n v="75.33"/>
    <x v="4"/>
    <x v="5"/>
    <x v="13"/>
    <n v="55640"/>
    <x v="7"/>
    <n v="718"/>
    <x v="1"/>
    <n v="97.3"/>
    <x v="3"/>
    <x v="0"/>
    <n v="2024"/>
    <x v="2"/>
    <x v="1"/>
    <n v="29816.47"/>
    <x v="0"/>
  </r>
  <r>
    <x v="5"/>
    <n v="56.12"/>
    <x v="6"/>
    <x v="4"/>
    <x v="4"/>
    <n v="129077"/>
    <x v="1"/>
    <n v="653"/>
    <x v="1"/>
    <n v="74.989999999999995"/>
    <x v="5"/>
    <x v="0"/>
    <n v="2024"/>
    <x v="0"/>
    <x v="0"/>
    <n v="74931.72"/>
    <x v="1"/>
  </r>
  <r>
    <x v="4"/>
    <n v="59.42"/>
    <x v="6"/>
    <x v="0"/>
    <x v="35"/>
    <n v="302141"/>
    <x v="0"/>
    <n v="216"/>
    <x v="1"/>
    <n v="64.06"/>
    <x v="5"/>
    <x v="0"/>
    <n v="2021"/>
    <x v="0"/>
    <x v="0"/>
    <n v="220116.69"/>
    <x v="0"/>
  </r>
  <r>
    <x v="6"/>
    <n v="72.91"/>
    <x v="4"/>
    <x v="2"/>
    <x v="27"/>
    <n v="228616"/>
    <x v="9"/>
    <n v="199"/>
    <x v="1"/>
    <n v="78.260000000000005"/>
    <x v="3"/>
    <x v="0"/>
    <n v="2024"/>
    <x v="0"/>
    <x v="1"/>
    <n v="146217.88"/>
    <x v="0"/>
  </r>
  <r>
    <x v="9"/>
    <n v="75.38"/>
    <x v="4"/>
    <x v="4"/>
    <x v="4"/>
    <n v="384277"/>
    <x v="8"/>
    <n v="192"/>
    <x v="0"/>
    <n v="63.82"/>
    <x v="3"/>
    <x v="0"/>
    <n v="2016"/>
    <x v="1"/>
    <x v="0"/>
    <n v="221649.71"/>
    <x v="3"/>
  </r>
  <r>
    <x v="0"/>
    <n v="48.2"/>
    <x v="3"/>
    <x v="3"/>
    <x v="32"/>
    <n v="50967"/>
    <x v="9"/>
    <n v="472"/>
    <x v="1"/>
    <n v="83.06"/>
    <x v="2"/>
    <x v="1"/>
    <n v="2024"/>
    <x v="1"/>
    <x v="1"/>
    <n v="24910.48"/>
    <x v="2"/>
  </r>
  <r>
    <x v="2"/>
    <n v="35.520000000000003"/>
    <x v="5"/>
    <x v="2"/>
    <x v="34"/>
    <n v="298094"/>
    <x v="4"/>
    <n v="258"/>
    <x v="2"/>
    <n v="48.98"/>
    <x v="4"/>
    <x v="2"/>
    <n v="2024"/>
    <x v="2"/>
    <x v="0"/>
    <n v="127841.23"/>
    <x v="3"/>
  </r>
  <r>
    <x v="7"/>
    <n v="5.87"/>
    <x v="2"/>
    <x v="3"/>
    <x v="3"/>
    <n v="166712"/>
    <x v="4"/>
    <n v="233"/>
    <x v="1"/>
    <n v="93.16"/>
    <x v="1"/>
    <x v="2"/>
    <n v="2024"/>
    <x v="1"/>
    <x v="0"/>
    <n v="101424"/>
    <x v="0"/>
  </r>
  <r>
    <x v="8"/>
    <n v="37.590000000000003"/>
    <x v="5"/>
    <x v="2"/>
    <x v="38"/>
    <n v="90609"/>
    <x v="2"/>
    <n v="343"/>
    <x v="0"/>
    <n v="95.26"/>
    <x v="4"/>
    <x v="1"/>
    <n v="2021"/>
    <x v="0"/>
    <x v="1"/>
    <n v="57184.480000000003"/>
    <x v="3"/>
  </r>
  <r>
    <x v="1"/>
    <n v="45.29"/>
    <x v="3"/>
    <x v="7"/>
    <x v="23"/>
    <n v="120221"/>
    <x v="8"/>
    <n v="965"/>
    <x v="2"/>
    <n v="44.37"/>
    <x v="2"/>
    <x v="0"/>
    <n v="2016"/>
    <x v="0"/>
    <x v="1"/>
    <n v="63907.06"/>
    <x v="1"/>
  </r>
  <r>
    <x v="4"/>
    <n v="64.489999999999995"/>
    <x v="0"/>
    <x v="5"/>
    <x v="20"/>
    <n v="103676"/>
    <x v="6"/>
    <n v="297"/>
    <x v="1"/>
    <n v="67.47"/>
    <x v="0"/>
    <x v="0"/>
    <n v="2022"/>
    <x v="2"/>
    <x v="0"/>
    <n v="70967.990000000005"/>
    <x v="2"/>
  </r>
  <r>
    <x v="1"/>
    <n v="11.9"/>
    <x v="2"/>
    <x v="7"/>
    <x v="23"/>
    <n v="164495"/>
    <x v="1"/>
    <n v="217"/>
    <x v="1"/>
    <n v="83.15"/>
    <x v="1"/>
    <x v="1"/>
    <n v="2022"/>
    <x v="2"/>
    <x v="1"/>
    <n v="76031.460000000006"/>
    <x v="2"/>
  </r>
  <r>
    <x v="2"/>
    <n v="46.72"/>
    <x v="3"/>
    <x v="2"/>
    <x v="8"/>
    <n v="86496"/>
    <x v="7"/>
    <n v="657"/>
    <x v="0"/>
    <n v="97.14"/>
    <x v="2"/>
    <x v="0"/>
    <n v="2020"/>
    <x v="0"/>
    <x v="0"/>
    <n v="53333.62"/>
    <x v="2"/>
  </r>
  <r>
    <x v="8"/>
    <n v="62.26"/>
    <x v="0"/>
    <x v="7"/>
    <x v="23"/>
    <n v="348727"/>
    <x v="2"/>
    <n v="842"/>
    <x v="0"/>
    <n v="61.42"/>
    <x v="0"/>
    <x v="2"/>
    <n v="2019"/>
    <x v="2"/>
    <x v="1"/>
    <n v="158967.26"/>
    <x v="2"/>
  </r>
  <r>
    <x v="4"/>
    <n v="38.92"/>
    <x v="5"/>
    <x v="3"/>
    <x v="32"/>
    <n v="91955"/>
    <x v="3"/>
    <n v="339"/>
    <x v="1"/>
    <n v="64.47"/>
    <x v="4"/>
    <x v="2"/>
    <n v="2022"/>
    <x v="1"/>
    <x v="1"/>
    <n v="45075.03"/>
    <x v="3"/>
  </r>
  <r>
    <x v="2"/>
    <n v="19.09"/>
    <x v="2"/>
    <x v="0"/>
    <x v="39"/>
    <n v="373772"/>
    <x v="4"/>
    <n v="472"/>
    <x v="0"/>
    <n v="69.94"/>
    <x v="1"/>
    <x v="2"/>
    <n v="2024"/>
    <x v="0"/>
    <x v="1"/>
    <n v="170774.36"/>
    <x v="1"/>
  </r>
  <r>
    <x v="3"/>
    <n v="16"/>
    <x v="2"/>
    <x v="0"/>
    <x v="35"/>
    <n v="215362"/>
    <x v="1"/>
    <n v="703"/>
    <x v="0"/>
    <n v="96.85"/>
    <x v="1"/>
    <x v="2"/>
    <n v="2020"/>
    <x v="0"/>
    <x v="0"/>
    <n v="155872.54999999999"/>
    <x v="2"/>
  </r>
  <r>
    <x v="9"/>
    <n v="24.68"/>
    <x v="1"/>
    <x v="2"/>
    <x v="27"/>
    <n v="321324"/>
    <x v="5"/>
    <n v="935"/>
    <x v="0"/>
    <n v="76.900000000000006"/>
    <x v="1"/>
    <x v="0"/>
    <n v="2019"/>
    <x v="2"/>
    <x v="0"/>
    <n v="208611.13"/>
    <x v="3"/>
  </r>
  <r>
    <x v="4"/>
    <n v="26.66"/>
    <x v="1"/>
    <x v="2"/>
    <x v="2"/>
    <n v="180098"/>
    <x v="5"/>
    <n v="201"/>
    <x v="1"/>
    <n v="78.61"/>
    <x v="1"/>
    <x v="1"/>
    <n v="2024"/>
    <x v="1"/>
    <x v="1"/>
    <n v="121367.51"/>
    <x v="3"/>
  </r>
  <r>
    <x v="4"/>
    <n v="52.27"/>
    <x v="6"/>
    <x v="2"/>
    <x v="27"/>
    <n v="86821"/>
    <x v="9"/>
    <n v="812"/>
    <x v="1"/>
    <n v="78.45"/>
    <x v="5"/>
    <x v="1"/>
    <n v="2023"/>
    <x v="1"/>
    <x v="0"/>
    <n v="68761.95"/>
    <x v="3"/>
  </r>
  <r>
    <x v="9"/>
    <n v="25.77"/>
    <x v="1"/>
    <x v="7"/>
    <x v="23"/>
    <n v="380868"/>
    <x v="2"/>
    <n v="184"/>
    <x v="2"/>
    <n v="29.05"/>
    <x v="1"/>
    <x v="1"/>
    <n v="2019"/>
    <x v="0"/>
    <x v="0"/>
    <n v="303015.96000000002"/>
    <x v="0"/>
  </r>
  <r>
    <x v="9"/>
    <n v="74.739999999999995"/>
    <x v="4"/>
    <x v="2"/>
    <x v="8"/>
    <n v="300409"/>
    <x v="4"/>
    <n v="398"/>
    <x v="0"/>
    <n v="64.040000000000006"/>
    <x v="3"/>
    <x v="1"/>
    <n v="2024"/>
    <x v="2"/>
    <x v="1"/>
    <n v="160016.57999999999"/>
    <x v="3"/>
  </r>
  <r>
    <x v="8"/>
    <n v="48.13"/>
    <x v="3"/>
    <x v="6"/>
    <x v="31"/>
    <n v="109723"/>
    <x v="3"/>
    <n v="229"/>
    <x v="2"/>
    <n v="25.06"/>
    <x v="2"/>
    <x v="2"/>
    <n v="2022"/>
    <x v="1"/>
    <x v="0"/>
    <n v="74392.37"/>
    <x v="1"/>
  </r>
  <r>
    <x v="7"/>
    <n v="58.82"/>
    <x v="6"/>
    <x v="7"/>
    <x v="28"/>
    <n v="166586"/>
    <x v="7"/>
    <n v="260"/>
    <x v="2"/>
    <n v="37.21"/>
    <x v="5"/>
    <x v="0"/>
    <n v="2019"/>
    <x v="0"/>
    <x v="0"/>
    <n v="97757.89"/>
    <x v="0"/>
  </r>
  <r>
    <x v="7"/>
    <n v="37.18"/>
    <x v="5"/>
    <x v="6"/>
    <x v="31"/>
    <n v="122700"/>
    <x v="9"/>
    <n v="283"/>
    <x v="1"/>
    <n v="76.66"/>
    <x v="4"/>
    <x v="1"/>
    <n v="2023"/>
    <x v="1"/>
    <x v="0"/>
    <n v="58206.7"/>
    <x v="1"/>
  </r>
  <r>
    <x v="4"/>
    <n v="59.95"/>
    <x v="6"/>
    <x v="1"/>
    <x v="1"/>
    <n v="53067"/>
    <x v="2"/>
    <n v="248"/>
    <x v="1"/>
    <n v="89.68"/>
    <x v="5"/>
    <x v="1"/>
    <n v="2019"/>
    <x v="2"/>
    <x v="1"/>
    <n v="36562.080000000002"/>
    <x v="1"/>
  </r>
  <r>
    <x v="9"/>
    <n v="5.0199999999999996"/>
    <x v="2"/>
    <x v="4"/>
    <x v="16"/>
    <n v="206069"/>
    <x v="1"/>
    <n v="828"/>
    <x v="0"/>
    <n v="83.26"/>
    <x v="1"/>
    <x v="1"/>
    <n v="2024"/>
    <x v="2"/>
    <x v="0"/>
    <n v="157366.63"/>
    <x v="2"/>
  </r>
  <r>
    <x v="0"/>
    <n v="65.59"/>
    <x v="0"/>
    <x v="7"/>
    <x v="23"/>
    <n v="317011"/>
    <x v="9"/>
    <n v="170"/>
    <x v="2"/>
    <n v="52.86"/>
    <x v="0"/>
    <x v="2"/>
    <n v="2023"/>
    <x v="2"/>
    <x v="1"/>
    <n v="194185.7"/>
    <x v="2"/>
  </r>
  <r>
    <x v="9"/>
    <n v="11.54"/>
    <x v="2"/>
    <x v="5"/>
    <x v="13"/>
    <n v="173586"/>
    <x v="1"/>
    <n v="201"/>
    <x v="2"/>
    <n v="58.55"/>
    <x v="1"/>
    <x v="2"/>
    <n v="2020"/>
    <x v="2"/>
    <x v="0"/>
    <n v="93340.94"/>
    <x v="0"/>
  </r>
  <r>
    <x v="3"/>
    <n v="13.15"/>
    <x v="2"/>
    <x v="3"/>
    <x v="32"/>
    <n v="235800"/>
    <x v="7"/>
    <n v="155"/>
    <x v="0"/>
    <n v="66.28"/>
    <x v="1"/>
    <x v="2"/>
    <n v="2018"/>
    <x v="1"/>
    <x v="1"/>
    <n v="138063.1"/>
    <x v="0"/>
  </r>
  <r>
    <x v="2"/>
    <n v="23.04"/>
    <x v="1"/>
    <x v="0"/>
    <x v="29"/>
    <n v="175386"/>
    <x v="5"/>
    <n v="963"/>
    <x v="2"/>
    <n v="35.24"/>
    <x v="1"/>
    <x v="2"/>
    <n v="2015"/>
    <x v="1"/>
    <x v="0"/>
    <n v="70874.429999999993"/>
    <x v="0"/>
  </r>
  <r>
    <x v="9"/>
    <n v="12.59"/>
    <x v="2"/>
    <x v="3"/>
    <x v="11"/>
    <n v="62164"/>
    <x v="3"/>
    <n v="329"/>
    <x v="2"/>
    <n v="38.04"/>
    <x v="1"/>
    <x v="2"/>
    <n v="2022"/>
    <x v="0"/>
    <x v="1"/>
    <n v="32889.760000000002"/>
    <x v="1"/>
  </r>
  <r>
    <x v="3"/>
    <n v="20"/>
    <x v="2"/>
    <x v="1"/>
    <x v="37"/>
    <n v="112295"/>
    <x v="2"/>
    <n v="919"/>
    <x v="1"/>
    <n v="71.849999999999994"/>
    <x v="1"/>
    <x v="0"/>
    <n v="2022"/>
    <x v="1"/>
    <x v="0"/>
    <n v="88293.8"/>
    <x v="2"/>
  </r>
  <r>
    <x v="6"/>
    <n v="19.59"/>
    <x v="2"/>
    <x v="0"/>
    <x v="39"/>
    <n v="145174"/>
    <x v="9"/>
    <n v="501"/>
    <x v="1"/>
    <n v="89.2"/>
    <x v="1"/>
    <x v="0"/>
    <n v="2024"/>
    <x v="2"/>
    <x v="1"/>
    <n v="62482.95"/>
    <x v="1"/>
  </r>
  <r>
    <x v="5"/>
    <n v="13.73"/>
    <x v="2"/>
    <x v="3"/>
    <x v="3"/>
    <n v="324619"/>
    <x v="3"/>
    <n v="905"/>
    <x v="0"/>
    <n v="66.760000000000005"/>
    <x v="1"/>
    <x v="2"/>
    <n v="2022"/>
    <x v="2"/>
    <x v="1"/>
    <n v="166486.82"/>
    <x v="0"/>
  </r>
  <r>
    <x v="1"/>
    <n v="28.29"/>
    <x v="1"/>
    <x v="6"/>
    <x v="24"/>
    <n v="314644"/>
    <x v="8"/>
    <n v="633"/>
    <x v="1"/>
    <n v="90.24"/>
    <x v="1"/>
    <x v="2"/>
    <n v="2016"/>
    <x v="1"/>
    <x v="1"/>
    <n v="134791.07999999999"/>
    <x v="1"/>
  </r>
  <r>
    <x v="5"/>
    <n v="75.39"/>
    <x v="4"/>
    <x v="7"/>
    <x v="17"/>
    <n v="169004"/>
    <x v="6"/>
    <n v="766"/>
    <x v="0"/>
    <n v="60.37"/>
    <x v="3"/>
    <x v="2"/>
    <n v="2017"/>
    <x v="0"/>
    <x v="1"/>
    <n v="102834.32"/>
    <x v="2"/>
  </r>
  <r>
    <x v="7"/>
    <n v="17.329999999999998"/>
    <x v="2"/>
    <x v="4"/>
    <x v="16"/>
    <n v="147881"/>
    <x v="3"/>
    <n v="118"/>
    <x v="1"/>
    <n v="66.91"/>
    <x v="1"/>
    <x v="2"/>
    <n v="2022"/>
    <x v="2"/>
    <x v="0"/>
    <n v="79418.16"/>
    <x v="1"/>
  </r>
  <r>
    <x v="5"/>
    <n v="43.04"/>
    <x v="3"/>
    <x v="1"/>
    <x v="1"/>
    <n v="369351"/>
    <x v="0"/>
    <n v="533"/>
    <x v="2"/>
    <n v="35.97"/>
    <x v="2"/>
    <x v="0"/>
    <n v="2023"/>
    <x v="1"/>
    <x v="0"/>
    <n v="245782.38"/>
    <x v="1"/>
  </r>
  <r>
    <x v="1"/>
    <n v="32.67"/>
    <x v="5"/>
    <x v="1"/>
    <x v="1"/>
    <n v="217730"/>
    <x v="7"/>
    <n v="355"/>
    <x v="0"/>
    <n v="64.13"/>
    <x v="4"/>
    <x v="0"/>
    <n v="2020"/>
    <x v="1"/>
    <x v="1"/>
    <n v="169760.46"/>
    <x v="3"/>
  </r>
  <r>
    <x v="3"/>
    <n v="72.47"/>
    <x v="4"/>
    <x v="4"/>
    <x v="4"/>
    <n v="298133"/>
    <x v="1"/>
    <n v="462"/>
    <x v="2"/>
    <n v="52.85"/>
    <x v="3"/>
    <x v="2"/>
    <n v="2020"/>
    <x v="1"/>
    <x v="1"/>
    <n v="237970.98"/>
    <x v="2"/>
  </r>
  <r>
    <x v="3"/>
    <n v="79.09"/>
    <x v="4"/>
    <x v="3"/>
    <x v="11"/>
    <n v="367061"/>
    <x v="5"/>
    <n v="473"/>
    <x v="0"/>
    <n v="76.27"/>
    <x v="3"/>
    <x v="2"/>
    <n v="2015"/>
    <x v="2"/>
    <x v="1"/>
    <n v="207609.09"/>
    <x v="3"/>
  </r>
  <r>
    <x v="8"/>
    <n v="32.83"/>
    <x v="5"/>
    <x v="2"/>
    <x v="8"/>
    <n v="217858"/>
    <x v="5"/>
    <n v="919"/>
    <x v="2"/>
    <n v="35.229999999999997"/>
    <x v="4"/>
    <x v="0"/>
    <n v="2015"/>
    <x v="0"/>
    <x v="0"/>
    <n v="122613.65"/>
    <x v="0"/>
  </r>
  <r>
    <x v="5"/>
    <n v="22.23"/>
    <x v="1"/>
    <x v="6"/>
    <x v="33"/>
    <n v="55550"/>
    <x v="0"/>
    <n v="432"/>
    <x v="0"/>
    <n v="97.32"/>
    <x v="1"/>
    <x v="2"/>
    <n v="2021"/>
    <x v="0"/>
    <x v="1"/>
    <n v="22507.4"/>
    <x v="0"/>
  </r>
  <r>
    <x v="4"/>
    <n v="54.9"/>
    <x v="6"/>
    <x v="3"/>
    <x v="11"/>
    <n v="68139"/>
    <x v="0"/>
    <n v="939"/>
    <x v="2"/>
    <n v="31.89"/>
    <x v="5"/>
    <x v="1"/>
    <n v="2021"/>
    <x v="2"/>
    <x v="0"/>
    <n v="53007.55"/>
    <x v="1"/>
  </r>
  <r>
    <x v="8"/>
    <n v="77.52"/>
    <x v="4"/>
    <x v="4"/>
    <x v="16"/>
    <n v="177067"/>
    <x v="2"/>
    <n v="842"/>
    <x v="1"/>
    <n v="70.39"/>
    <x v="3"/>
    <x v="2"/>
    <n v="2019"/>
    <x v="1"/>
    <x v="1"/>
    <n v="138797.54999999999"/>
    <x v="0"/>
  </r>
  <r>
    <x v="9"/>
    <n v="7.69"/>
    <x v="2"/>
    <x v="3"/>
    <x v="7"/>
    <n v="250026"/>
    <x v="1"/>
    <n v="427"/>
    <x v="0"/>
    <n v="84.49"/>
    <x v="1"/>
    <x v="1"/>
    <n v="2022"/>
    <x v="2"/>
    <x v="1"/>
    <n v="164760.99"/>
    <x v="1"/>
  </r>
  <r>
    <x v="1"/>
    <n v="68.209999999999994"/>
    <x v="0"/>
    <x v="5"/>
    <x v="9"/>
    <n v="324698"/>
    <x v="3"/>
    <n v="617"/>
    <x v="2"/>
    <n v="54.15"/>
    <x v="0"/>
    <x v="0"/>
    <n v="2022"/>
    <x v="2"/>
    <x v="0"/>
    <n v="135871.79999999999"/>
    <x v="1"/>
  </r>
  <r>
    <x v="7"/>
    <n v="12.29"/>
    <x v="2"/>
    <x v="5"/>
    <x v="13"/>
    <n v="128862"/>
    <x v="6"/>
    <n v="615"/>
    <x v="1"/>
    <n v="78.41"/>
    <x v="1"/>
    <x v="0"/>
    <n v="2024"/>
    <x v="0"/>
    <x v="1"/>
    <n v="57485.4"/>
    <x v="1"/>
  </r>
  <r>
    <x v="8"/>
    <n v="39.07"/>
    <x v="5"/>
    <x v="2"/>
    <x v="2"/>
    <n v="165289"/>
    <x v="2"/>
    <n v="420"/>
    <x v="2"/>
    <n v="52.93"/>
    <x v="4"/>
    <x v="0"/>
    <n v="2024"/>
    <x v="0"/>
    <x v="0"/>
    <n v="72484.67"/>
    <x v="2"/>
  </r>
  <r>
    <x v="0"/>
    <n v="28.5"/>
    <x v="1"/>
    <x v="7"/>
    <x v="23"/>
    <n v="130984"/>
    <x v="9"/>
    <n v="486"/>
    <x v="1"/>
    <n v="74.64"/>
    <x v="1"/>
    <x v="2"/>
    <n v="2023"/>
    <x v="1"/>
    <x v="1"/>
    <n v="53472.37"/>
    <x v="2"/>
  </r>
  <r>
    <x v="7"/>
    <n v="26.29"/>
    <x v="1"/>
    <x v="7"/>
    <x v="30"/>
    <n v="242654"/>
    <x v="3"/>
    <n v="364"/>
    <x v="2"/>
    <n v="50.96"/>
    <x v="1"/>
    <x v="0"/>
    <n v="2023"/>
    <x v="0"/>
    <x v="1"/>
    <n v="157505.48000000001"/>
    <x v="1"/>
  </r>
  <r>
    <x v="3"/>
    <n v="16.87"/>
    <x v="2"/>
    <x v="3"/>
    <x v="11"/>
    <n v="218792"/>
    <x v="1"/>
    <n v="926"/>
    <x v="2"/>
    <n v="44.63"/>
    <x v="1"/>
    <x v="0"/>
    <n v="2021"/>
    <x v="2"/>
    <x v="1"/>
    <n v="171319.78"/>
    <x v="0"/>
  </r>
  <r>
    <x v="2"/>
    <n v="14.62"/>
    <x v="2"/>
    <x v="5"/>
    <x v="20"/>
    <n v="129212"/>
    <x v="6"/>
    <n v="290"/>
    <x v="2"/>
    <n v="52.5"/>
    <x v="1"/>
    <x v="0"/>
    <n v="2022"/>
    <x v="0"/>
    <x v="1"/>
    <n v="67714.69"/>
    <x v="0"/>
  </r>
  <r>
    <x v="4"/>
    <n v="66.86"/>
    <x v="0"/>
    <x v="7"/>
    <x v="28"/>
    <n v="150882"/>
    <x v="5"/>
    <n v="309"/>
    <x v="1"/>
    <n v="67.510000000000005"/>
    <x v="0"/>
    <x v="2"/>
    <n v="2015"/>
    <x v="1"/>
    <x v="1"/>
    <n v="103515.32"/>
    <x v="1"/>
  </r>
  <r>
    <x v="4"/>
    <n v="65.98"/>
    <x v="0"/>
    <x v="3"/>
    <x v="11"/>
    <n v="152189"/>
    <x v="5"/>
    <n v="294"/>
    <x v="1"/>
    <n v="91.08"/>
    <x v="0"/>
    <x v="0"/>
    <n v="2022"/>
    <x v="1"/>
    <x v="0"/>
    <n v="92773.8"/>
    <x v="3"/>
  </r>
  <r>
    <x v="4"/>
    <n v="48.7"/>
    <x v="3"/>
    <x v="7"/>
    <x v="36"/>
    <n v="108898"/>
    <x v="1"/>
    <n v="867"/>
    <x v="1"/>
    <n v="76.180000000000007"/>
    <x v="2"/>
    <x v="0"/>
    <n v="2021"/>
    <x v="2"/>
    <x v="1"/>
    <n v="66972.25"/>
    <x v="1"/>
  </r>
  <r>
    <x v="0"/>
    <n v="5.08"/>
    <x v="2"/>
    <x v="0"/>
    <x v="29"/>
    <n v="379075"/>
    <x v="5"/>
    <n v="616"/>
    <x v="0"/>
    <n v="75.31"/>
    <x v="1"/>
    <x v="1"/>
    <n v="2015"/>
    <x v="1"/>
    <x v="0"/>
    <n v="291207.59999999998"/>
    <x v="0"/>
  </r>
  <r>
    <x v="1"/>
    <n v="15.49"/>
    <x v="2"/>
    <x v="4"/>
    <x v="18"/>
    <n v="322296"/>
    <x v="2"/>
    <n v="903"/>
    <x v="0"/>
    <n v="78.430000000000007"/>
    <x v="1"/>
    <x v="1"/>
    <n v="2023"/>
    <x v="0"/>
    <x v="0"/>
    <n v="208215.84"/>
    <x v="1"/>
  </r>
  <r>
    <x v="9"/>
    <n v="71.23"/>
    <x v="4"/>
    <x v="4"/>
    <x v="4"/>
    <n v="114889"/>
    <x v="9"/>
    <n v="143"/>
    <x v="2"/>
    <n v="31.99"/>
    <x v="3"/>
    <x v="1"/>
    <n v="2023"/>
    <x v="0"/>
    <x v="1"/>
    <n v="87753.67"/>
    <x v="0"/>
  </r>
  <r>
    <x v="6"/>
    <n v="48.7"/>
    <x v="3"/>
    <x v="3"/>
    <x v="7"/>
    <n v="338828"/>
    <x v="0"/>
    <n v="852"/>
    <x v="0"/>
    <n v="93.65"/>
    <x v="2"/>
    <x v="2"/>
    <n v="2021"/>
    <x v="0"/>
    <x v="0"/>
    <n v="268727.15999999997"/>
    <x v="2"/>
  </r>
  <r>
    <x v="3"/>
    <n v="68.73"/>
    <x v="0"/>
    <x v="1"/>
    <x v="37"/>
    <n v="363243"/>
    <x v="9"/>
    <n v="618"/>
    <x v="0"/>
    <n v="83.14"/>
    <x v="0"/>
    <x v="2"/>
    <n v="2023"/>
    <x v="2"/>
    <x v="0"/>
    <n v="219850.33"/>
    <x v="2"/>
  </r>
  <r>
    <x v="1"/>
    <n v="45.71"/>
    <x v="3"/>
    <x v="0"/>
    <x v="39"/>
    <n v="103013"/>
    <x v="8"/>
    <n v="593"/>
    <x v="0"/>
    <n v="81.96"/>
    <x v="2"/>
    <x v="0"/>
    <n v="2021"/>
    <x v="2"/>
    <x v="0"/>
    <n v="76719.570000000007"/>
    <x v="2"/>
  </r>
  <r>
    <x v="7"/>
    <n v="32.549999999999997"/>
    <x v="5"/>
    <x v="2"/>
    <x v="34"/>
    <n v="66153"/>
    <x v="5"/>
    <n v="578"/>
    <x v="0"/>
    <n v="93.28"/>
    <x v="4"/>
    <x v="0"/>
    <n v="2020"/>
    <x v="0"/>
    <x v="1"/>
    <n v="42081.48"/>
    <x v="0"/>
  </r>
  <r>
    <x v="0"/>
    <n v="35.159999999999997"/>
    <x v="5"/>
    <x v="0"/>
    <x v="35"/>
    <n v="215700"/>
    <x v="0"/>
    <n v="609"/>
    <x v="2"/>
    <n v="46.99"/>
    <x v="4"/>
    <x v="2"/>
    <n v="2021"/>
    <x v="1"/>
    <x v="0"/>
    <n v="108204.89"/>
    <x v="0"/>
  </r>
  <r>
    <x v="6"/>
    <n v="5.82"/>
    <x v="2"/>
    <x v="3"/>
    <x v="11"/>
    <n v="239446"/>
    <x v="2"/>
    <n v="785"/>
    <x v="2"/>
    <n v="40.840000000000003"/>
    <x v="1"/>
    <x v="0"/>
    <n v="2020"/>
    <x v="1"/>
    <x v="1"/>
    <n v="147163.03"/>
    <x v="0"/>
  </r>
  <r>
    <x v="8"/>
    <n v="65.12"/>
    <x v="0"/>
    <x v="4"/>
    <x v="22"/>
    <n v="253665"/>
    <x v="8"/>
    <n v="386"/>
    <x v="1"/>
    <n v="87.63"/>
    <x v="0"/>
    <x v="0"/>
    <n v="2023"/>
    <x v="1"/>
    <x v="1"/>
    <n v="103625"/>
    <x v="2"/>
  </r>
  <r>
    <x v="5"/>
    <n v="56.22"/>
    <x v="6"/>
    <x v="1"/>
    <x v="37"/>
    <n v="358375"/>
    <x v="1"/>
    <n v="345"/>
    <x v="2"/>
    <n v="29.21"/>
    <x v="5"/>
    <x v="2"/>
    <n v="2020"/>
    <x v="0"/>
    <x v="0"/>
    <n v="193740.49"/>
    <x v="1"/>
  </r>
  <r>
    <x v="7"/>
    <n v="59.93"/>
    <x v="6"/>
    <x v="6"/>
    <x v="33"/>
    <n v="176431"/>
    <x v="2"/>
    <n v="649"/>
    <x v="1"/>
    <n v="92.18"/>
    <x v="5"/>
    <x v="0"/>
    <n v="2019"/>
    <x v="1"/>
    <x v="1"/>
    <n v="103942.6"/>
    <x v="2"/>
  </r>
  <r>
    <x v="3"/>
    <n v="60.6"/>
    <x v="0"/>
    <x v="3"/>
    <x v="32"/>
    <n v="343338"/>
    <x v="5"/>
    <n v="212"/>
    <x v="2"/>
    <n v="52.03"/>
    <x v="0"/>
    <x v="0"/>
    <n v="2022"/>
    <x v="0"/>
    <x v="1"/>
    <n v="204239.69"/>
    <x v="2"/>
  </r>
  <r>
    <x v="2"/>
    <n v="27.36"/>
    <x v="1"/>
    <x v="5"/>
    <x v="5"/>
    <n v="190065"/>
    <x v="9"/>
    <n v="118"/>
    <x v="2"/>
    <n v="48.83"/>
    <x v="1"/>
    <x v="2"/>
    <n v="2023"/>
    <x v="1"/>
    <x v="0"/>
    <n v="150847.14000000001"/>
    <x v="3"/>
  </r>
  <r>
    <x v="4"/>
    <n v="71.11"/>
    <x v="4"/>
    <x v="2"/>
    <x v="2"/>
    <n v="397190"/>
    <x v="4"/>
    <n v="381"/>
    <x v="1"/>
    <n v="96.14"/>
    <x v="3"/>
    <x v="2"/>
    <n v="2024"/>
    <x v="0"/>
    <x v="0"/>
    <n v="183401.57"/>
    <x v="0"/>
  </r>
  <r>
    <x v="6"/>
    <n v="60.03"/>
    <x v="0"/>
    <x v="3"/>
    <x v="14"/>
    <n v="306097"/>
    <x v="3"/>
    <n v="838"/>
    <x v="2"/>
    <n v="50.84"/>
    <x v="0"/>
    <x v="2"/>
    <n v="2022"/>
    <x v="2"/>
    <x v="1"/>
    <n v="234504.5"/>
    <x v="0"/>
  </r>
  <r>
    <x v="5"/>
    <n v="31.99"/>
    <x v="5"/>
    <x v="3"/>
    <x v="32"/>
    <n v="248655"/>
    <x v="8"/>
    <n v="467"/>
    <x v="0"/>
    <n v="67.27"/>
    <x v="4"/>
    <x v="2"/>
    <n v="2016"/>
    <x v="1"/>
    <x v="1"/>
    <n v="152318.67000000001"/>
    <x v="1"/>
  </r>
  <r>
    <x v="7"/>
    <n v="38.53"/>
    <x v="5"/>
    <x v="7"/>
    <x v="23"/>
    <n v="77974"/>
    <x v="7"/>
    <n v="938"/>
    <x v="2"/>
    <n v="50.93"/>
    <x v="4"/>
    <x v="1"/>
    <n v="2019"/>
    <x v="1"/>
    <x v="1"/>
    <n v="47080.44"/>
    <x v="2"/>
  </r>
  <r>
    <x v="5"/>
    <n v="42.86"/>
    <x v="3"/>
    <x v="2"/>
    <x v="38"/>
    <n v="263864"/>
    <x v="2"/>
    <n v="274"/>
    <x v="2"/>
    <n v="54.94"/>
    <x v="2"/>
    <x v="1"/>
    <n v="2022"/>
    <x v="1"/>
    <x v="1"/>
    <n v="199105.32"/>
    <x v="0"/>
  </r>
  <r>
    <x v="7"/>
    <n v="53.33"/>
    <x v="6"/>
    <x v="6"/>
    <x v="10"/>
    <n v="379902"/>
    <x v="4"/>
    <n v="823"/>
    <x v="2"/>
    <n v="46.86"/>
    <x v="5"/>
    <x v="2"/>
    <n v="2024"/>
    <x v="0"/>
    <x v="1"/>
    <n v="301388.75"/>
    <x v="1"/>
  </r>
  <r>
    <x v="5"/>
    <n v="53.61"/>
    <x v="6"/>
    <x v="4"/>
    <x v="12"/>
    <n v="344133"/>
    <x v="7"/>
    <n v="285"/>
    <x v="2"/>
    <n v="57.15"/>
    <x v="5"/>
    <x v="2"/>
    <n v="2018"/>
    <x v="1"/>
    <x v="0"/>
    <n v="272218.08"/>
    <x v="3"/>
  </r>
  <r>
    <x v="7"/>
    <n v="11.22"/>
    <x v="2"/>
    <x v="7"/>
    <x v="17"/>
    <n v="110907"/>
    <x v="0"/>
    <n v="655"/>
    <x v="0"/>
    <n v="91.05"/>
    <x v="1"/>
    <x v="1"/>
    <n v="2022"/>
    <x v="0"/>
    <x v="0"/>
    <n v="62284.05"/>
    <x v="1"/>
  </r>
  <r>
    <x v="6"/>
    <n v="63.01"/>
    <x v="0"/>
    <x v="6"/>
    <x v="24"/>
    <n v="354894"/>
    <x v="2"/>
    <n v="246"/>
    <x v="1"/>
    <n v="75.540000000000006"/>
    <x v="0"/>
    <x v="2"/>
    <n v="2019"/>
    <x v="2"/>
    <x v="0"/>
    <n v="161026.32999999999"/>
    <x v="3"/>
  </r>
  <r>
    <x v="0"/>
    <n v="47.14"/>
    <x v="3"/>
    <x v="5"/>
    <x v="9"/>
    <n v="87021"/>
    <x v="8"/>
    <n v="276"/>
    <x v="2"/>
    <n v="59.85"/>
    <x v="2"/>
    <x v="1"/>
    <n v="2018"/>
    <x v="1"/>
    <x v="0"/>
    <n v="45428.38"/>
    <x v="0"/>
  </r>
  <r>
    <x v="3"/>
    <n v="42.56"/>
    <x v="3"/>
    <x v="3"/>
    <x v="7"/>
    <n v="292746"/>
    <x v="8"/>
    <n v="202"/>
    <x v="0"/>
    <n v="78.92"/>
    <x v="2"/>
    <x v="2"/>
    <n v="2016"/>
    <x v="2"/>
    <x v="0"/>
    <n v="129098.05"/>
    <x v="2"/>
  </r>
  <r>
    <x v="3"/>
    <n v="70.31"/>
    <x v="4"/>
    <x v="3"/>
    <x v="3"/>
    <n v="85748"/>
    <x v="9"/>
    <n v="480"/>
    <x v="2"/>
    <n v="50.75"/>
    <x v="3"/>
    <x v="2"/>
    <n v="2023"/>
    <x v="2"/>
    <x v="0"/>
    <n v="43584.97"/>
    <x v="0"/>
  </r>
  <r>
    <x v="3"/>
    <n v="14.35"/>
    <x v="2"/>
    <x v="3"/>
    <x v="32"/>
    <n v="171249"/>
    <x v="9"/>
    <n v="472"/>
    <x v="1"/>
    <n v="96.46"/>
    <x v="1"/>
    <x v="0"/>
    <n v="2024"/>
    <x v="2"/>
    <x v="0"/>
    <n v="80908.009999999995"/>
    <x v="3"/>
  </r>
  <r>
    <x v="5"/>
    <n v="14.21"/>
    <x v="2"/>
    <x v="3"/>
    <x v="14"/>
    <n v="389131"/>
    <x v="8"/>
    <n v="139"/>
    <x v="0"/>
    <n v="84.28"/>
    <x v="1"/>
    <x v="1"/>
    <n v="2019"/>
    <x v="0"/>
    <x v="0"/>
    <n v="171603.45"/>
    <x v="1"/>
  </r>
  <r>
    <x v="6"/>
    <n v="26.7"/>
    <x v="1"/>
    <x v="5"/>
    <x v="5"/>
    <n v="101247"/>
    <x v="1"/>
    <n v="757"/>
    <x v="2"/>
    <n v="58.03"/>
    <x v="1"/>
    <x v="1"/>
    <n v="2023"/>
    <x v="2"/>
    <x v="1"/>
    <n v="56573.85"/>
    <x v="0"/>
  </r>
  <r>
    <x v="8"/>
    <n v="59.9"/>
    <x v="6"/>
    <x v="4"/>
    <x v="16"/>
    <n v="360084"/>
    <x v="0"/>
    <n v="595"/>
    <x v="2"/>
    <n v="57.86"/>
    <x v="5"/>
    <x v="0"/>
    <n v="2023"/>
    <x v="0"/>
    <x v="1"/>
    <n v="227035.54"/>
    <x v="0"/>
  </r>
  <r>
    <x v="7"/>
    <n v="71.77"/>
    <x v="4"/>
    <x v="3"/>
    <x v="7"/>
    <n v="258339"/>
    <x v="3"/>
    <n v="767"/>
    <x v="0"/>
    <n v="78.680000000000007"/>
    <x v="3"/>
    <x v="1"/>
    <n v="2023"/>
    <x v="0"/>
    <x v="1"/>
    <n v="139198.28"/>
    <x v="2"/>
  </r>
  <r>
    <x v="5"/>
    <n v="60.62"/>
    <x v="0"/>
    <x v="4"/>
    <x v="4"/>
    <n v="159551"/>
    <x v="1"/>
    <n v="752"/>
    <x v="2"/>
    <n v="41.24"/>
    <x v="0"/>
    <x v="2"/>
    <n v="2020"/>
    <x v="2"/>
    <x v="1"/>
    <n v="100210.7"/>
    <x v="1"/>
  </r>
  <r>
    <x v="6"/>
    <n v="54.63"/>
    <x v="6"/>
    <x v="5"/>
    <x v="15"/>
    <n v="180612"/>
    <x v="0"/>
    <n v="540"/>
    <x v="2"/>
    <n v="43.06"/>
    <x v="5"/>
    <x v="1"/>
    <n v="2024"/>
    <x v="0"/>
    <x v="1"/>
    <n v="81272.320000000007"/>
    <x v="2"/>
  </r>
  <r>
    <x v="2"/>
    <n v="75.430000000000007"/>
    <x v="4"/>
    <x v="2"/>
    <x v="27"/>
    <n v="380489"/>
    <x v="9"/>
    <n v="304"/>
    <x v="2"/>
    <n v="40.24"/>
    <x v="3"/>
    <x v="2"/>
    <n v="2023"/>
    <x v="2"/>
    <x v="1"/>
    <n v="225095.67"/>
    <x v="3"/>
  </r>
  <r>
    <x v="0"/>
    <n v="56.07"/>
    <x v="6"/>
    <x v="0"/>
    <x v="0"/>
    <n v="165867"/>
    <x v="4"/>
    <n v="802"/>
    <x v="0"/>
    <n v="65.239999999999995"/>
    <x v="5"/>
    <x v="1"/>
    <n v="2024"/>
    <x v="1"/>
    <x v="1"/>
    <n v="88111.94"/>
    <x v="1"/>
  </r>
  <r>
    <x v="3"/>
    <n v="76.66"/>
    <x v="4"/>
    <x v="7"/>
    <x v="23"/>
    <n v="51296"/>
    <x v="4"/>
    <n v="250"/>
    <x v="2"/>
    <n v="40.44"/>
    <x v="3"/>
    <x v="2"/>
    <n v="2024"/>
    <x v="0"/>
    <x v="0"/>
    <n v="26818.54"/>
    <x v="3"/>
  </r>
  <r>
    <x v="0"/>
    <n v="55.81"/>
    <x v="6"/>
    <x v="1"/>
    <x v="26"/>
    <n v="387159"/>
    <x v="3"/>
    <n v="762"/>
    <x v="1"/>
    <n v="99.46"/>
    <x v="5"/>
    <x v="2"/>
    <n v="2022"/>
    <x v="1"/>
    <x v="1"/>
    <n v="235635.58"/>
    <x v="3"/>
  </r>
  <r>
    <x v="6"/>
    <n v="60.14"/>
    <x v="0"/>
    <x v="1"/>
    <x v="26"/>
    <n v="201075"/>
    <x v="2"/>
    <n v="491"/>
    <x v="2"/>
    <n v="32.17"/>
    <x v="0"/>
    <x v="1"/>
    <n v="2022"/>
    <x v="1"/>
    <x v="1"/>
    <n v="149756.82999999999"/>
    <x v="3"/>
  </r>
  <r>
    <x v="9"/>
    <n v="8.91"/>
    <x v="2"/>
    <x v="0"/>
    <x v="29"/>
    <n v="195446"/>
    <x v="9"/>
    <n v="612"/>
    <x v="2"/>
    <n v="26.47"/>
    <x v="1"/>
    <x v="2"/>
    <n v="2023"/>
    <x v="0"/>
    <x v="1"/>
    <n v="107643.08"/>
    <x v="2"/>
  </r>
  <r>
    <x v="8"/>
    <n v="41.6"/>
    <x v="3"/>
    <x v="2"/>
    <x v="38"/>
    <n v="310707"/>
    <x v="9"/>
    <n v="115"/>
    <x v="1"/>
    <n v="82.75"/>
    <x v="2"/>
    <x v="1"/>
    <n v="2023"/>
    <x v="0"/>
    <x v="1"/>
    <n v="206700.97"/>
    <x v="2"/>
  </r>
  <r>
    <x v="0"/>
    <n v="73.12"/>
    <x v="4"/>
    <x v="4"/>
    <x v="18"/>
    <n v="222978"/>
    <x v="1"/>
    <n v="840"/>
    <x v="0"/>
    <n v="92.29"/>
    <x v="3"/>
    <x v="2"/>
    <n v="2020"/>
    <x v="1"/>
    <x v="1"/>
    <n v="100700.37"/>
    <x v="1"/>
  </r>
  <r>
    <x v="2"/>
    <n v="78.739999999999995"/>
    <x v="4"/>
    <x v="2"/>
    <x v="2"/>
    <n v="246256"/>
    <x v="3"/>
    <n v="338"/>
    <x v="2"/>
    <n v="31.86"/>
    <x v="3"/>
    <x v="2"/>
    <n v="2022"/>
    <x v="1"/>
    <x v="1"/>
    <n v="157787.57"/>
    <x v="0"/>
  </r>
  <r>
    <x v="9"/>
    <n v="10.54"/>
    <x v="2"/>
    <x v="2"/>
    <x v="38"/>
    <n v="247008"/>
    <x v="3"/>
    <n v="400"/>
    <x v="0"/>
    <n v="77.97"/>
    <x v="1"/>
    <x v="0"/>
    <n v="2023"/>
    <x v="1"/>
    <x v="0"/>
    <n v="128583.13"/>
    <x v="3"/>
  </r>
  <r>
    <x v="8"/>
    <n v="62.15"/>
    <x v="0"/>
    <x v="7"/>
    <x v="23"/>
    <n v="229915"/>
    <x v="5"/>
    <n v="501"/>
    <x v="1"/>
    <n v="61.51"/>
    <x v="0"/>
    <x v="0"/>
    <n v="2019"/>
    <x v="1"/>
    <x v="0"/>
    <n v="108372.77"/>
    <x v="2"/>
  </r>
  <r>
    <x v="5"/>
    <n v="29.92"/>
    <x v="1"/>
    <x v="1"/>
    <x v="19"/>
    <n v="216719"/>
    <x v="5"/>
    <n v="761"/>
    <x v="0"/>
    <n v="79.47"/>
    <x v="1"/>
    <x v="1"/>
    <n v="2024"/>
    <x v="1"/>
    <x v="1"/>
    <n v="108426.82"/>
    <x v="0"/>
  </r>
  <r>
    <x v="5"/>
    <n v="24.08"/>
    <x v="1"/>
    <x v="0"/>
    <x v="35"/>
    <n v="100191"/>
    <x v="5"/>
    <n v="583"/>
    <x v="2"/>
    <n v="58.45"/>
    <x v="1"/>
    <x v="2"/>
    <n v="2015"/>
    <x v="0"/>
    <x v="0"/>
    <n v="63471.67"/>
    <x v="3"/>
  </r>
  <r>
    <x v="4"/>
    <n v="45.48"/>
    <x v="3"/>
    <x v="7"/>
    <x v="36"/>
    <n v="350747"/>
    <x v="5"/>
    <n v="806"/>
    <x v="1"/>
    <n v="66.849999999999994"/>
    <x v="2"/>
    <x v="2"/>
    <n v="2015"/>
    <x v="0"/>
    <x v="1"/>
    <n v="248249.89"/>
    <x v="2"/>
  </r>
  <r>
    <x v="8"/>
    <n v="23.42"/>
    <x v="1"/>
    <x v="5"/>
    <x v="5"/>
    <n v="336796"/>
    <x v="2"/>
    <n v="163"/>
    <x v="1"/>
    <n v="84.64"/>
    <x v="1"/>
    <x v="1"/>
    <n v="2020"/>
    <x v="2"/>
    <x v="1"/>
    <n v="257457.96"/>
    <x v="2"/>
  </r>
  <r>
    <x v="6"/>
    <n v="26.84"/>
    <x v="1"/>
    <x v="6"/>
    <x v="33"/>
    <n v="57689"/>
    <x v="6"/>
    <n v="158"/>
    <x v="1"/>
    <n v="83.5"/>
    <x v="1"/>
    <x v="1"/>
    <n v="2019"/>
    <x v="2"/>
    <x v="0"/>
    <n v="26172.93"/>
    <x v="0"/>
  </r>
  <r>
    <x v="2"/>
    <n v="67.98"/>
    <x v="0"/>
    <x v="4"/>
    <x v="16"/>
    <n v="100389"/>
    <x v="6"/>
    <n v="199"/>
    <x v="0"/>
    <n v="76.33"/>
    <x v="0"/>
    <x v="1"/>
    <n v="2020"/>
    <x v="2"/>
    <x v="1"/>
    <n v="76726.83"/>
    <x v="3"/>
  </r>
  <r>
    <x v="7"/>
    <n v="21.52"/>
    <x v="1"/>
    <x v="6"/>
    <x v="24"/>
    <n v="325999"/>
    <x v="1"/>
    <n v="232"/>
    <x v="1"/>
    <n v="72.239999999999995"/>
    <x v="1"/>
    <x v="2"/>
    <n v="2020"/>
    <x v="1"/>
    <x v="0"/>
    <n v="135485.57"/>
    <x v="2"/>
  </r>
  <r>
    <x v="8"/>
    <n v="68.260000000000005"/>
    <x v="0"/>
    <x v="0"/>
    <x v="0"/>
    <n v="264839"/>
    <x v="0"/>
    <n v="959"/>
    <x v="2"/>
    <n v="38.76"/>
    <x v="0"/>
    <x v="1"/>
    <n v="2022"/>
    <x v="0"/>
    <x v="1"/>
    <n v="131458.48000000001"/>
    <x v="1"/>
  </r>
  <r>
    <x v="7"/>
    <n v="73.19"/>
    <x v="4"/>
    <x v="1"/>
    <x v="25"/>
    <n v="184397"/>
    <x v="8"/>
    <n v="694"/>
    <x v="1"/>
    <n v="98.43"/>
    <x v="3"/>
    <x v="2"/>
    <n v="2016"/>
    <x v="1"/>
    <x v="1"/>
    <n v="76944.62"/>
    <x v="0"/>
  </r>
  <r>
    <x v="6"/>
    <n v="7.11"/>
    <x v="2"/>
    <x v="1"/>
    <x v="19"/>
    <n v="229165"/>
    <x v="1"/>
    <n v="701"/>
    <x v="2"/>
    <n v="36.700000000000003"/>
    <x v="1"/>
    <x v="2"/>
    <n v="2020"/>
    <x v="0"/>
    <x v="1"/>
    <n v="101930.84"/>
    <x v="0"/>
  </r>
  <r>
    <x v="3"/>
    <n v="41.66"/>
    <x v="3"/>
    <x v="2"/>
    <x v="34"/>
    <n v="345460"/>
    <x v="9"/>
    <n v="738"/>
    <x v="1"/>
    <n v="82.61"/>
    <x v="2"/>
    <x v="0"/>
    <n v="2023"/>
    <x v="0"/>
    <x v="0"/>
    <n v="152745.79"/>
    <x v="1"/>
  </r>
  <r>
    <x v="5"/>
    <n v="43.02"/>
    <x v="3"/>
    <x v="4"/>
    <x v="16"/>
    <n v="340593"/>
    <x v="6"/>
    <n v="144"/>
    <x v="0"/>
    <n v="80.42"/>
    <x v="2"/>
    <x v="1"/>
    <n v="2019"/>
    <x v="1"/>
    <x v="0"/>
    <n v="206873.06"/>
    <x v="3"/>
  </r>
  <r>
    <x v="0"/>
    <n v="46.75"/>
    <x v="3"/>
    <x v="7"/>
    <x v="36"/>
    <n v="219862"/>
    <x v="1"/>
    <n v="268"/>
    <x v="2"/>
    <n v="55.44"/>
    <x v="2"/>
    <x v="0"/>
    <n v="2022"/>
    <x v="0"/>
    <x v="1"/>
    <n v="117906.48"/>
    <x v="0"/>
  </r>
  <r>
    <x v="2"/>
    <n v="17.28"/>
    <x v="2"/>
    <x v="4"/>
    <x v="16"/>
    <n v="121927"/>
    <x v="0"/>
    <n v="595"/>
    <x v="1"/>
    <n v="80.7"/>
    <x v="1"/>
    <x v="1"/>
    <n v="2024"/>
    <x v="0"/>
    <x v="0"/>
    <n v="81282.87"/>
    <x v="1"/>
  </r>
  <r>
    <x v="0"/>
    <n v="31.86"/>
    <x v="5"/>
    <x v="5"/>
    <x v="9"/>
    <n v="127629"/>
    <x v="4"/>
    <n v="279"/>
    <x v="1"/>
    <n v="77.73"/>
    <x v="4"/>
    <x v="2"/>
    <n v="2024"/>
    <x v="0"/>
    <x v="0"/>
    <n v="80074.070000000007"/>
    <x v="0"/>
  </r>
  <r>
    <x v="3"/>
    <n v="66.36"/>
    <x v="0"/>
    <x v="3"/>
    <x v="7"/>
    <n v="265748"/>
    <x v="1"/>
    <n v="864"/>
    <x v="0"/>
    <n v="75.72"/>
    <x v="0"/>
    <x v="0"/>
    <n v="2021"/>
    <x v="0"/>
    <x v="0"/>
    <n v="198752.51"/>
    <x v="1"/>
  </r>
  <r>
    <x v="5"/>
    <n v="38"/>
    <x v="5"/>
    <x v="1"/>
    <x v="25"/>
    <n v="348867"/>
    <x v="3"/>
    <n v="953"/>
    <x v="0"/>
    <n v="80.92"/>
    <x v="4"/>
    <x v="0"/>
    <n v="2022"/>
    <x v="1"/>
    <x v="1"/>
    <n v="232935.81"/>
    <x v="3"/>
  </r>
  <r>
    <x v="4"/>
    <n v="15.23"/>
    <x v="2"/>
    <x v="5"/>
    <x v="13"/>
    <n v="75474"/>
    <x v="1"/>
    <n v="115"/>
    <x v="1"/>
    <n v="75.930000000000007"/>
    <x v="1"/>
    <x v="2"/>
    <n v="2020"/>
    <x v="0"/>
    <x v="0"/>
    <n v="50148.49"/>
    <x v="0"/>
  </r>
  <r>
    <x v="6"/>
    <n v="57.76"/>
    <x v="6"/>
    <x v="3"/>
    <x v="11"/>
    <n v="178475"/>
    <x v="4"/>
    <n v="847"/>
    <x v="0"/>
    <n v="83.54"/>
    <x v="5"/>
    <x v="0"/>
    <n v="2024"/>
    <x v="0"/>
    <x v="1"/>
    <n v="86175.85"/>
    <x v="3"/>
  </r>
  <r>
    <x v="7"/>
    <n v="20.78"/>
    <x v="1"/>
    <x v="4"/>
    <x v="12"/>
    <n v="193613"/>
    <x v="7"/>
    <n v="611"/>
    <x v="1"/>
    <n v="65.510000000000005"/>
    <x v="1"/>
    <x v="1"/>
    <n v="2021"/>
    <x v="2"/>
    <x v="0"/>
    <n v="145173.64000000001"/>
    <x v="3"/>
  </r>
  <r>
    <x v="4"/>
    <n v="54.37"/>
    <x v="6"/>
    <x v="3"/>
    <x v="32"/>
    <n v="318945"/>
    <x v="5"/>
    <n v="478"/>
    <x v="1"/>
    <n v="97.99"/>
    <x v="5"/>
    <x v="2"/>
    <n v="2015"/>
    <x v="0"/>
    <x v="1"/>
    <n v="237834.05"/>
    <x v="2"/>
  </r>
  <r>
    <x v="5"/>
    <n v="59.44"/>
    <x v="6"/>
    <x v="7"/>
    <x v="36"/>
    <n v="94390"/>
    <x v="2"/>
    <n v="237"/>
    <x v="2"/>
    <n v="25.67"/>
    <x v="5"/>
    <x v="1"/>
    <n v="2022"/>
    <x v="2"/>
    <x v="1"/>
    <n v="39280.379999999997"/>
    <x v="0"/>
  </r>
  <r>
    <x v="6"/>
    <n v="61.92"/>
    <x v="0"/>
    <x v="3"/>
    <x v="11"/>
    <n v="201429"/>
    <x v="1"/>
    <n v="190"/>
    <x v="0"/>
    <n v="62.83"/>
    <x v="0"/>
    <x v="2"/>
    <n v="2020"/>
    <x v="2"/>
    <x v="0"/>
    <n v="96576.11"/>
    <x v="3"/>
  </r>
  <r>
    <x v="1"/>
    <n v="54.49"/>
    <x v="6"/>
    <x v="1"/>
    <x v="1"/>
    <n v="331783"/>
    <x v="3"/>
    <n v="742"/>
    <x v="1"/>
    <n v="83.72"/>
    <x v="5"/>
    <x v="1"/>
    <n v="2023"/>
    <x v="1"/>
    <x v="0"/>
    <n v="209290.49"/>
    <x v="0"/>
  </r>
  <r>
    <x v="8"/>
    <n v="77.459999999999994"/>
    <x v="4"/>
    <x v="7"/>
    <x v="23"/>
    <n v="323946"/>
    <x v="6"/>
    <n v="500"/>
    <x v="0"/>
    <n v="67"/>
    <x v="3"/>
    <x v="1"/>
    <n v="2017"/>
    <x v="0"/>
    <x v="0"/>
    <n v="203731.26"/>
    <x v="0"/>
  </r>
  <r>
    <x v="3"/>
    <n v="69.849999999999994"/>
    <x v="0"/>
    <x v="7"/>
    <x v="36"/>
    <n v="259633"/>
    <x v="9"/>
    <n v="766"/>
    <x v="0"/>
    <n v="79.13"/>
    <x v="0"/>
    <x v="2"/>
    <n v="2023"/>
    <x v="2"/>
    <x v="1"/>
    <n v="115422.29"/>
    <x v="2"/>
  </r>
  <r>
    <x v="8"/>
    <n v="59.49"/>
    <x v="6"/>
    <x v="7"/>
    <x v="36"/>
    <n v="231018"/>
    <x v="5"/>
    <n v="150"/>
    <x v="2"/>
    <n v="45.82"/>
    <x v="5"/>
    <x v="2"/>
    <n v="2015"/>
    <x v="1"/>
    <x v="0"/>
    <n v="174599.15"/>
    <x v="3"/>
  </r>
  <r>
    <x v="1"/>
    <n v="36.17"/>
    <x v="5"/>
    <x v="0"/>
    <x v="35"/>
    <n v="82960"/>
    <x v="2"/>
    <n v="433"/>
    <x v="2"/>
    <n v="47.21"/>
    <x v="4"/>
    <x v="0"/>
    <n v="2023"/>
    <x v="0"/>
    <x v="1"/>
    <n v="46476.38"/>
    <x v="0"/>
  </r>
  <r>
    <x v="0"/>
    <n v="19.37"/>
    <x v="2"/>
    <x v="3"/>
    <x v="32"/>
    <n v="216865"/>
    <x v="3"/>
    <n v="166"/>
    <x v="2"/>
    <n v="40.200000000000003"/>
    <x v="1"/>
    <x v="0"/>
    <n v="2022"/>
    <x v="0"/>
    <x v="0"/>
    <n v="112099.57"/>
    <x v="0"/>
  </r>
  <r>
    <x v="5"/>
    <n v="8"/>
    <x v="2"/>
    <x v="7"/>
    <x v="23"/>
    <n v="77150"/>
    <x v="9"/>
    <n v="385"/>
    <x v="1"/>
    <n v="64.959999999999994"/>
    <x v="1"/>
    <x v="2"/>
    <n v="2023"/>
    <x v="1"/>
    <x v="0"/>
    <n v="61659.08"/>
    <x v="3"/>
  </r>
  <r>
    <x v="5"/>
    <n v="74.739999999999995"/>
    <x v="4"/>
    <x v="0"/>
    <x v="0"/>
    <n v="224531"/>
    <x v="1"/>
    <n v="552"/>
    <x v="0"/>
    <n v="75.55"/>
    <x v="3"/>
    <x v="0"/>
    <n v="2020"/>
    <x v="0"/>
    <x v="0"/>
    <n v="150929.47"/>
    <x v="1"/>
  </r>
  <r>
    <x v="3"/>
    <n v="42.82"/>
    <x v="3"/>
    <x v="5"/>
    <x v="15"/>
    <n v="108551"/>
    <x v="0"/>
    <n v="169"/>
    <x v="2"/>
    <n v="26.58"/>
    <x v="2"/>
    <x v="0"/>
    <n v="2023"/>
    <x v="0"/>
    <x v="0"/>
    <n v="77724.37"/>
    <x v="0"/>
  </r>
  <r>
    <x v="4"/>
    <n v="31.7"/>
    <x v="5"/>
    <x v="4"/>
    <x v="22"/>
    <n v="378815"/>
    <x v="0"/>
    <n v="834"/>
    <x v="2"/>
    <n v="38.729999999999997"/>
    <x v="4"/>
    <x v="1"/>
    <n v="2021"/>
    <x v="0"/>
    <x v="1"/>
    <n v="252119.09"/>
    <x v="2"/>
  </r>
  <r>
    <x v="9"/>
    <n v="72.239999999999995"/>
    <x v="4"/>
    <x v="7"/>
    <x v="17"/>
    <n v="133822"/>
    <x v="3"/>
    <n v="606"/>
    <x v="1"/>
    <n v="82.31"/>
    <x v="3"/>
    <x v="2"/>
    <n v="2022"/>
    <x v="1"/>
    <x v="1"/>
    <n v="73737.56"/>
    <x v="2"/>
  </r>
  <r>
    <x v="1"/>
    <n v="11.31"/>
    <x v="2"/>
    <x v="3"/>
    <x v="7"/>
    <n v="52226"/>
    <x v="3"/>
    <n v="976"/>
    <x v="1"/>
    <n v="62.56"/>
    <x v="1"/>
    <x v="0"/>
    <n v="2022"/>
    <x v="2"/>
    <x v="0"/>
    <n v="39913.589999999997"/>
    <x v="2"/>
  </r>
  <r>
    <x v="9"/>
    <n v="62.46"/>
    <x v="0"/>
    <x v="2"/>
    <x v="27"/>
    <n v="238002"/>
    <x v="8"/>
    <n v="955"/>
    <x v="0"/>
    <n v="88.01"/>
    <x v="0"/>
    <x v="0"/>
    <n v="2018"/>
    <x v="0"/>
    <x v="1"/>
    <n v="167366.60999999999"/>
    <x v="2"/>
  </r>
  <r>
    <x v="6"/>
    <n v="41.78"/>
    <x v="3"/>
    <x v="0"/>
    <x v="0"/>
    <n v="143804"/>
    <x v="8"/>
    <n v="865"/>
    <x v="1"/>
    <n v="71.3"/>
    <x v="2"/>
    <x v="0"/>
    <n v="2017"/>
    <x v="2"/>
    <x v="0"/>
    <n v="84150.02"/>
    <x v="2"/>
  </r>
  <r>
    <x v="1"/>
    <n v="7.12"/>
    <x v="2"/>
    <x v="1"/>
    <x v="25"/>
    <n v="246749"/>
    <x v="2"/>
    <n v="951"/>
    <x v="2"/>
    <n v="36.159999999999997"/>
    <x v="1"/>
    <x v="0"/>
    <n v="2024"/>
    <x v="2"/>
    <x v="1"/>
    <n v="128048.12"/>
    <x v="2"/>
  </r>
  <r>
    <x v="1"/>
    <n v="19.399999999999999"/>
    <x v="2"/>
    <x v="5"/>
    <x v="5"/>
    <n v="263828"/>
    <x v="3"/>
    <n v="397"/>
    <x v="1"/>
    <n v="78.94"/>
    <x v="1"/>
    <x v="0"/>
    <n v="2022"/>
    <x v="1"/>
    <x v="1"/>
    <n v="180753.16"/>
    <x v="3"/>
  </r>
  <r>
    <x v="2"/>
    <n v="69.94"/>
    <x v="0"/>
    <x v="7"/>
    <x v="30"/>
    <n v="300569"/>
    <x v="8"/>
    <n v="965"/>
    <x v="2"/>
    <n v="53.2"/>
    <x v="0"/>
    <x v="0"/>
    <n v="2020"/>
    <x v="2"/>
    <x v="1"/>
    <n v="222480.56"/>
    <x v="2"/>
  </r>
  <r>
    <x v="4"/>
    <n v="32.1"/>
    <x v="5"/>
    <x v="1"/>
    <x v="1"/>
    <n v="68008"/>
    <x v="9"/>
    <n v="214"/>
    <x v="1"/>
    <n v="65.400000000000006"/>
    <x v="4"/>
    <x v="2"/>
    <n v="2023"/>
    <x v="0"/>
    <x v="1"/>
    <n v="28509.55"/>
    <x v="1"/>
  </r>
  <r>
    <x v="7"/>
    <n v="42.36"/>
    <x v="3"/>
    <x v="5"/>
    <x v="9"/>
    <n v="147480"/>
    <x v="2"/>
    <n v="685"/>
    <x v="2"/>
    <n v="25.08"/>
    <x v="2"/>
    <x v="1"/>
    <n v="2022"/>
    <x v="2"/>
    <x v="0"/>
    <n v="65401.07"/>
    <x v="3"/>
  </r>
  <r>
    <x v="2"/>
    <n v="17.600000000000001"/>
    <x v="2"/>
    <x v="7"/>
    <x v="23"/>
    <n v="205380"/>
    <x v="0"/>
    <n v="851"/>
    <x v="1"/>
    <n v="88.23"/>
    <x v="1"/>
    <x v="0"/>
    <n v="2023"/>
    <x v="1"/>
    <x v="0"/>
    <n v="114388.65"/>
    <x v="0"/>
  </r>
  <r>
    <x v="3"/>
    <n v="70.819999999999993"/>
    <x v="4"/>
    <x v="0"/>
    <x v="35"/>
    <n v="202139"/>
    <x v="3"/>
    <n v="330"/>
    <x v="2"/>
    <n v="31.33"/>
    <x v="3"/>
    <x v="1"/>
    <n v="2024"/>
    <x v="2"/>
    <x v="1"/>
    <n v="84327.76"/>
    <x v="1"/>
  </r>
  <r>
    <x v="3"/>
    <n v="9.1999999999999993"/>
    <x v="2"/>
    <x v="6"/>
    <x v="33"/>
    <n v="389881"/>
    <x v="0"/>
    <n v="540"/>
    <x v="0"/>
    <n v="88.42"/>
    <x v="1"/>
    <x v="0"/>
    <n v="2021"/>
    <x v="0"/>
    <x v="0"/>
    <n v="287531.03000000003"/>
    <x v="0"/>
  </r>
  <r>
    <x v="3"/>
    <n v="62.11"/>
    <x v="0"/>
    <x v="1"/>
    <x v="26"/>
    <n v="102023"/>
    <x v="3"/>
    <n v="519"/>
    <x v="0"/>
    <n v="70.040000000000006"/>
    <x v="0"/>
    <x v="0"/>
    <n v="2022"/>
    <x v="2"/>
    <x v="1"/>
    <n v="79922.78"/>
    <x v="3"/>
  </r>
  <r>
    <x v="1"/>
    <n v="21.66"/>
    <x v="1"/>
    <x v="7"/>
    <x v="23"/>
    <n v="324838"/>
    <x v="2"/>
    <n v="704"/>
    <x v="1"/>
    <n v="71.16"/>
    <x v="1"/>
    <x v="0"/>
    <n v="2023"/>
    <x v="0"/>
    <x v="0"/>
    <n v="174196.92"/>
    <x v="0"/>
  </r>
  <r>
    <x v="3"/>
    <n v="50.64"/>
    <x v="6"/>
    <x v="2"/>
    <x v="8"/>
    <n v="334654"/>
    <x v="2"/>
    <n v="710"/>
    <x v="2"/>
    <n v="50.14"/>
    <x v="5"/>
    <x v="1"/>
    <n v="2021"/>
    <x v="0"/>
    <x v="1"/>
    <n v="213107.84"/>
    <x v="0"/>
  </r>
  <r>
    <x v="9"/>
    <n v="29.67"/>
    <x v="1"/>
    <x v="2"/>
    <x v="38"/>
    <n v="329905"/>
    <x v="8"/>
    <n v="412"/>
    <x v="2"/>
    <n v="59.99"/>
    <x v="1"/>
    <x v="2"/>
    <n v="2016"/>
    <x v="1"/>
    <x v="0"/>
    <n v="242293.69"/>
    <x v="0"/>
  </r>
  <r>
    <x v="8"/>
    <n v="62.29"/>
    <x v="0"/>
    <x v="0"/>
    <x v="29"/>
    <n v="125525"/>
    <x v="5"/>
    <n v="685"/>
    <x v="0"/>
    <n v="89.55"/>
    <x v="0"/>
    <x v="1"/>
    <n v="2015"/>
    <x v="0"/>
    <x v="1"/>
    <n v="78009.87"/>
    <x v="2"/>
  </r>
  <r>
    <x v="4"/>
    <n v="75.510000000000005"/>
    <x v="4"/>
    <x v="4"/>
    <x v="12"/>
    <n v="377922"/>
    <x v="3"/>
    <n v="915"/>
    <x v="1"/>
    <n v="91.46"/>
    <x v="3"/>
    <x v="1"/>
    <n v="2023"/>
    <x v="1"/>
    <x v="0"/>
    <n v="161962.88"/>
    <x v="2"/>
  </r>
  <r>
    <x v="2"/>
    <n v="54.71"/>
    <x v="6"/>
    <x v="2"/>
    <x v="38"/>
    <n v="94023"/>
    <x v="8"/>
    <n v="446"/>
    <x v="1"/>
    <n v="80.27"/>
    <x v="5"/>
    <x v="1"/>
    <n v="2022"/>
    <x v="2"/>
    <x v="1"/>
    <n v="47536.95"/>
    <x v="1"/>
  </r>
  <r>
    <x v="6"/>
    <n v="65.14"/>
    <x v="0"/>
    <x v="2"/>
    <x v="34"/>
    <n v="240166"/>
    <x v="9"/>
    <n v="500"/>
    <x v="0"/>
    <n v="85.67"/>
    <x v="0"/>
    <x v="2"/>
    <n v="2023"/>
    <x v="0"/>
    <x v="1"/>
    <n v="171465.79"/>
    <x v="3"/>
  </r>
  <r>
    <x v="0"/>
    <n v="8.77"/>
    <x v="2"/>
    <x v="5"/>
    <x v="13"/>
    <n v="329254"/>
    <x v="9"/>
    <n v="921"/>
    <x v="1"/>
    <n v="97.74"/>
    <x v="1"/>
    <x v="1"/>
    <n v="2024"/>
    <x v="0"/>
    <x v="0"/>
    <n v="221860.24"/>
    <x v="3"/>
  </r>
  <r>
    <x v="8"/>
    <n v="63.96"/>
    <x v="0"/>
    <x v="4"/>
    <x v="12"/>
    <n v="327881"/>
    <x v="8"/>
    <n v="954"/>
    <x v="2"/>
    <n v="28.25"/>
    <x v="0"/>
    <x v="2"/>
    <n v="2016"/>
    <x v="2"/>
    <x v="0"/>
    <n v="192734.38"/>
    <x v="2"/>
  </r>
  <r>
    <x v="4"/>
    <n v="8.09"/>
    <x v="2"/>
    <x v="0"/>
    <x v="29"/>
    <n v="64465"/>
    <x v="8"/>
    <n v="410"/>
    <x v="2"/>
    <n v="26.26"/>
    <x v="1"/>
    <x v="2"/>
    <n v="2016"/>
    <x v="0"/>
    <x v="1"/>
    <n v="44971.02"/>
    <x v="0"/>
  </r>
  <r>
    <x v="5"/>
    <n v="11.18"/>
    <x v="2"/>
    <x v="4"/>
    <x v="18"/>
    <n v="224840"/>
    <x v="2"/>
    <n v="332"/>
    <x v="1"/>
    <n v="95.3"/>
    <x v="1"/>
    <x v="0"/>
    <n v="2020"/>
    <x v="2"/>
    <x v="1"/>
    <n v="107483.17"/>
    <x v="0"/>
  </r>
  <r>
    <x v="6"/>
    <n v="59.5"/>
    <x v="6"/>
    <x v="2"/>
    <x v="34"/>
    <n v="261446"/>
    <x v="7"/>
    <n v="178"/>
    <x v="2"/>
    <n v="42.92"/>
    <x v="5"/>
    <x v="2"/>
    <n v="2018"/>
    <x v="0"/>
    <x v="0"/>
    <n v="172040.52"/>
    <x v="1"/>
  </r>
  <r>
    <x v="6"/>
    <n v="56.08"/>
    <x v="6"/>
    <x v="6"/>
    <x v="31"/>
    <n v="143568"/>
    <x v="3"/>
    <n v="581"/>
    <x v="2"/>
    <n v="41.97"/>
    <x v="5"/>
    <x v="2"/>
    <n v="2022"/>
    <x v="2"/>
    <x v="0"/>
    <n v="101984.21"/>
    <x v="0"/>
  </r>
  <r>
    <x v="2"/>
    <n v="60.25"/>
    <x v="0"/>
    <x v="2"/>
    <x v="8"/>
    <n v="171120"/>
    <x v="2"/>
    <n v="647"/>
    <x v="2"/>
    <n v="40.74"/>
    <x v="0"/>
    <x v="0"/>
    <n v="2022"/>
    <x v="1"/>
    <x v="1"/>
    <n v="121401.82"/>
    <x v="0"/>
  </r>
  <r>
    <x v="3"/>
    <n v="33.9"/>
    <x v="5"/>
    <x v="1"/>
    <x v="25"/>
    <n v="101183"/>
    <x v="0"/>
    <n v="913"/>
    <x v="2"/>
    <n v="43.15"/>
    <x v="4"/>
    <x v="0"/>
    <n v="2021"/>
    <x v="2"/>
    <x v="0"/>
    <n v="72778.95"/>
    <x v="3"/>
  </r>
  <r>
    <x v="3"/>
    <n v="13.84"/>
    <x v="2"/>
    <x v="1"/>
    <x v="26"/>
    <n v="169404"/>
    <x v="8"/>
    <n v="586"/>
    <x v="1"/>
    <n v="71.33"/>
    <x v="1"/>
    <x v="2"/>
    <n v="2016"/>
    <x v="0"/>
    <x v="1"/>
    <n v="127913.54"/>
    <x v="0"/>
  </r>
  <r>
    <x v="9"/>
    <n v="5.47"/>
    <x v="2"/>
    <x v="5"/>
    <x v="5"/>
    <n v="294205"/>
    <x v="3"/>
    <n v="614"/>
    <x v="2"/>
    <n v="56.27"/>
    <x v="1"/>
    <x v="0"/>
    <n v="2024"/>
    <x v="1"/>
    <x v="1"/>
    <n v="146404.14000000001"/>
    <x v="1"/>
  </r>
  <r>
    <x v="2"/>
    <n v="56.11"/>
    <x v="6"/>
    <x v="3"/>
    <x v="14"/>
    <n v="259970"/>
    <x v="8"/>
    <n v="327"/>
    <x v="0"/>
    <n v="71.95"/>
    <x v="5"/>
    <x v="2"/>
    <n v="2016"/>
    <x v="2"/>
    <x v="0"/>
    <n v="170725.73"/>
    <x v="3"/>
  </r>
  <r>
    <x v="0"/>
    <n v="28.97"/>
    <x v="1"/>
    <x v="3"/>
    <x v="32"/>
    <n v="179094"/>
    <x v="1"/>
    <n v="794"/>
    <x v="0"/>
    <n v="74.44"/>
    <x v="1"/>
    <x v="0"/>
    <n v="2021"/>
    <x v="2"/>
    <x v="1"/>
    <n v="139009.54"/>
    <x v="1"/>
  </r>
  <r>
    <x v="7"/>
    <n v="24.85"/>
    <x v="1"/>
    <x v="4"/>
    <x v="22"/>
    <n v="384636"/>
    <x v="3"/>
    <n v="462"/>
    <x v="0"/>
    <n v="89.88"/>
    <x v="1"/>
    <x v="1"/>
    <n v="2022"/>
    <x v="0"/>
    <x v="0"/>
    <n v="264244.7"/>
    <x v="0"/>
  </r>
  <r>
    <x v="1"/>
    <n v="45.21"/>
    <x v="3"/>
    <x v="5"/>
    <x v="9"/>
    <n v="95565"/>
    <x v="4"/>
    <n v="463"/>
    <x v="2"/>
    <n v="50.67"/>
    <x v="2"/>
    <x v="0"/>
    <n v="2024"/>
    <x v="2"/>
    <x v="1"/>
    <n v="45065.13"/>
    <x v="2"/>
  </r>
  <r>
    <x v="6"/>
    <n v="30.82"/>
    <x v="5"/>
    <x v="5"/>
    <x v="13"/>
    <n v="234746"/>
    <x v="0"/>
    <n v="161"/>
    <x v="1"/>
    <n v="85.71"/>
    <x v="4"/>
    <x v="2"/>
    <n v="2021"/>
    <x v="1"/>
    <x v="0"/>
    <n v="100582.94"/>
    <x v="1"/>
  </r>
  <r>
    <x v="1"/>
    <n v="78.86"/>
    <x v="4"/>
    <x v="0"/>
    <x v="6"/>
    <n v="225075"/>
    <x v="1"/>
    <n v="467"/>
    <x v="0"/>
    <n v="81.31"/>
    <x v="3"/>
    <x v="1"/>
    <n v="2021"/>
    <x v="1"/>
    <x v="1"/>
    <n v="93137.68"/>
    <x v="1"/>
  </r>
  <r>
    <x v="3"/>
    <n v="61.43"/>
    <x v="0"/>
    <x v="6"/>
    <x v="21"/>
    <n v="78294"/>
    <x v="4"/>
    <n v="713"/>
    <x v="1"/>
    <n v="76.03"/>
    <x v="0"/>
    <x v="1"/>
    <n v="2024"/>
    <x v="1"/>
    <x v="1"/>
    <n v="37210.71"/>
    <x v="1"/>
  </r>
  <r>
    <x v="4"/>
    <n v="8.1300000000000008"/>
    <x v="2"/>
    <x v="2"/>
    <x v="8"/>
    <n v="230477"/>
    <x v="1"/>
    <n v="174"/>
    <x v="1"/>
    <n v="80.97"/>
    <x v="1"/>
    <x v="0"/>
    <n v="2023"/>
    <x v="1"/>
    <x v="1"/>
    <n v="104795.74"/>
    <x v="3"/>
  </r>
  <r>
    <x v="1"/>
    <n v="39.01"/>
    <x v="5"/>
    <x v="5"/>
    <x v="13"/>
    <n v="383434"/>
    <x v="0"/>
    <n v="856"/>
    <x v="1"/>
    <n v="61.19"/>
    <x v="4"/>
    <x v="2"/>
    <n v="2021"/>
    <x v="0"/>
    <x v="0"/>
    <n v="279084.38"/>
    <x v="0"/>
  </r>
  <r>
    <x v="9"/>
    <n v="22.27"/>
    <x v="1"/>
    <x v="3"/>
    <x v="32"/>
    <n v="329678"/>
    <x v="9"/>
    <n v="277"/>
    <x v="2"/>
    <n v="46.28"/>
    <x v="1"/>
    <x v="2"/>
    <n v="2023"/>
    <x v="0"/>
    <x v="0"/>
    <n v="220311.73"/>
    <x v="3"/>
  </r>
  <r>
    <x v="1"/>
    <n v="36.36"/>
    <x v="5"/>
    <x v="6"/>
    <x v="31"/>
    <n v="79721"/>
    <x v="3"/>
    <n v="479"/>
    <x v="2"/>
    <n v="52.24"/>
    <x v="4"/>
    <x v="1"/>
    <n v="2024"/>
    <x v="2"/>
    <x v="1"/>
    <n v="32843.99"/>
    <x v="2"/>
  </r>
  <r>
    <x v="4"/>
    <n v="73.7"/>
    <x v="4"/>
    <x v="2"/>
    <x v="8"/>
    <n v="196662"/>
    <x v="4"/>
    <n v="859"/>
    <x v="2"/>
    <n v="41.19"/>
    <x v="3"/>
    <x v="2"/>
    <n v="2024"/>
    <x v="0"/>
    <x v="1"/>
    <n v="80270.78"/>
    <x v="0"/>
  </r>
  <r>
    <x v="1"/>
    <n v="40.869999999999997"/>
    <x v="3"/>
    <x v="1"/>
    <x v="19"/>
    <n v="219810"/>
    <x v="8"/>
    <n v="140"/>
    <x v="0"/>
    <n v="63.93"/>
    <x v="2"/>
    <x v="1"/>
    <n v="2017"/>
    <x v="2"/>
    <x v="1"/>
    <n v="88604.79"/>
    <x v="3"/>
  </r>
  <r>
    <x v="9"/>
    <n v="62.54"/>
    <x v="0"/>
    <x v="1"/>
    <x v="1"/>
    <n v="180575"/>
    <x v="3"/>
    <n v="275"/>
    <x v="2"/>
    <n v="56.64"/>
    <x v="0"/>
    <x v="0"/>
    <n v="2023"/>
    <x v="2"/>
    <x v="0"/>
    <n v="79788.94"/>
    <x v="2"/>
  </r>
  <r>
    <x v="6"/>
    <n v="16.399999999999999"/>
    <x v="2"/>
    <x v="5"/>
    <x v="20"/>
    <n v="325752"/>
    <x v="8"/>
    <n v="269"/>
    <x v="1"/>
    <n v="67.92"/>
    <x v="1"/>
    <x v="2"/>
    <n v="2016"/>
    <x v="2"/>
    <x v="0"/>
    <n v="178045.19"/>
    <x v="0"/>
  </r>
  <r>
    <x v="2"/>
    <n v="30.16"/>
    <x v="5"/>
    <x v="3"/>
    <x v="11"/>
    <n v="270838"/>
    <x v="9"/>
    <n v="845"/>
    <x v="1"/>
    <n v="99.43"/>
    <x v="4"/>
    <x v="1"/>
    <n v="2024"/>
    <x v="0"/>
    <x v="0"/>
    <n v="129139.63"/>
    <x v="1"/>
  </r>
  <r>
    <x v="7"/>
    <n v="30.89"/>
    <x v="5"/>
    <x v="5"/>
    <x v="15"/>
    <n v="361781"/>
    <x v="7"/>
    <n v="952"/>
    <x v="0"/>
    <n v="95.16"/>
    <x v="4"/>
    <x v="2"/>
    <n v="2018"/>
    <x v="1"/>
    <x v="1"/>
    <n v="285745.05"/>
    <x v="0"/>
  </r>
  <r>
    <x v="5"/>
    <n v="61.38"/>
    <x v="0"/>
    <x v="1"/>
    <x v="26"/>
    <n v="304083"/>
    <x v="1"/>
    <n v="232"/>
    <x v="1"/>
    <n v="61.24"/>
    <x v="0"/>
    <x v="2"/>
    <n v="2020"/>
    <x v="0"/>
    <x v="0"/>
    <n v="131167.62"/>
    <x v="2"/>
  </r>
  <r>
    <x v="5"/>
    <n v="36.07"/>
    <x v="5"/>
    <x v="4"/>
    <x v="4"/>
    <n v="247744"/>
    <x v="0"/>
    <n v="183"/>
    <x v="0"/>
    <n v="94.71"/>
    <x v="4"/>
    <x v="1"/>
    <n v="2021"/>
    <x v="1"/>
    <x v="1"/>
    <n v="101366.99"/>
    <x v="1"/>
  </r>
  <r>
    <x v="3"/>
    <n v="70.48"/>
    <x v="4"/>
    <x v="4"/>
    <x v="18"/>
    <n v="359047"/>
    <x v="5"/>
    <n v="291"/>
    <x v="2"/>
    <n v="58.75"/>
    <x v="3"/>
    <x v="1"/>
    <n v="2019"/>
    <x v="1"/>
    <x v="1"/>
    <n v="195383.21"/>
    <x v="0"/>
  </r>
  <r>
    <x v="0"/>
    <n v="9.81"/>
    <x v="2"/>
    <x v="5"/>
    <x v="20"/>
    <n v="315009"/>
    <x v="4"/>
    <n v="850"/>
    <x v="1"/>
    <n v="61.1"/>
    <x v="1"/>
    <x v="2"/>
    <n v="2024"/>
    <x v="1"/>
    <x v="1"/>
    <n v="210652.97"/>
    <x v="2"/>
  </r>
  <r>
    <x v="3"/>
    <n v="6.73"/>
    <x v="2"/>
    <x v="4"/>
    <x v="16"/>
    <n v="74131"/>
    <x v="6"/>
    <n v="330"/>
    <x v="2"/>
    <n v="46.9"/>
    <x v="1"/>
    <x v="1"/>
    <n v="2017"/>
    <x v="1"/>
    <x v="1"/>
    <n v="41795.589999999997"/>
    <x v="0"/>
  </r>
  <r>
    <x v="9"/>
    <n v="17.04"/>
    <x v="2"/>
    <x v="7"/>
    <x v="28"/>
    <n v="289337"/>
    <x v="5"/>
    <n v="895"/>
    <x v="2"/>
    <n v="52.41"/>
    <x v="1"/>
    <x v="2"/>
    <n v="2015"/>
    <x v="2"/>
    <x v="1"/>
    <n v="217243.92"/>
    <x v="0"/>
  </r>
  <r>
    <x v="6"/>
    <n v="33.35"/>
    <x v="5"/>
    <x v="3"/>
    <x v="11"/>
    <n v="57832"/>
    <x v="4"/>
    <n v="865"/>
    <x v="1"/>
    <n v="91.79"/>
    <x v="4"/>
    <x v="0"/>
    <n v="2024"/>
    <x v="2"/>
    <x v="0"/>
    <n v="35673.15"/>
    <x v="3"/>
  </r>
  <r>
    <x v="3"/>
    <n v="10.86"/>
    <x v="2"/>
    <x v="4"/>
    <x v="12"/>
    <n v="398901"/>
    <x v="6"/>
    <n v="381"/>
    <x v="2"/>
    <n v="54.57"/>
    <x v="1"/>
    <x v="1"/>
    <n v="2017"/>
    <x v="2"/>
    <x v="0"/>
    <n v="162081.91"/>
    <x v="3"/>
  </r>
  <r>
    <x v="5"/>
    <n v="27.38"/>
    <x v="1"/>
    <x v="1"/>
    <x v="25"/>
    <n v="375550"/>
    <x v="8"/>
    <n v="333"/>
    <x v="0"/>
    <n v="74.84"/>
    <x v="1"/>
    <x v="2"/>
    <n v="2016"/>
    <x v="0"/>
    <x v="0"/>
    <n v="196933.49"/>
    <x v="1"/>
  </r>
  <r>
    <x v="0"/>
    <n v="24.65"/>
    <x v="1"/>
    <x v="6"/>
    <x v="10"/>
    <n v="138582"/>
    <x v="6"/>
    <n v="593"/>
    <x v="1"/>
    <n v="68.11"/>
    <x v="1"/>
    <x v="0"/>
    <n v="2021"/>
    <x v="1"/>
    <x v="0"/>
    <n v="107535.69"/>
    <x v="2"/>
  </r>
  <r>
    <x v="7"/>
    <n v="54.46"/>
    <x v="6"/>
    <x v="6"/>
    <x v="31"/>
    <n v="363836"/>
    <x v="0"/>
    <n v="270"/>
    <x v="0"/>
    <n v="64.27"/>
    <x v="5"/>
    <x v="1"/>
    <n v="2024"/>
    <x v="2"/>
    <x v="0"/>
    <n v="195900.41"/>
    <x v="2"/>
  </r>
  <r>
    <x v="3"/>
    <n v="6.94"/>
    <x v="2"/>
    <x v="3"/>
    <x v="7"/>
    <n v="385899"/>
    <x v="8"/>
    <n v="931"/>
    <x v="1"/>
    <n v="66.11"/>
    <x v="1"/>
    <x v="2"/>
    <n v="2016"/>
    <x v="2"/>
    <x v="1"/>
    <n v="172056.06"/>
    <x v="2"/>
  </r>
  <r>
    <x v="7"/>
    <n v="49.03"/>
    <x v="3"/>
    <x v="2"/>
    <x v="8"/>
    <n v="199321"/>
    <x v="8"/>
    <n v="518"/>
    <x v="2"/>
    <n v="42.32"/>
    <x v="2"/>
    <x v="2"/>
    <n v="2016"/>
    <x v="0"/>
    <x v="0"/>
    <n v="92066.68"/>
    <x v="0"/>
  </r>
  <r>
    <x v="6"/>
    <n v="19.09"/>
    <x v="2"/>
    <x v="0"/>
    <x v="29"/>
    <n v="361992"/>
    <x v="6"/>
    <n v="693"/>
    <x v="0"/>
    <n v="64.42"/>
    <x v="1"/>
    <x v="0"/>
    <n v="2021"/>
    <x v="2"/>
    <x v="1"/>
    <n v="262792.82"/>
    <x v="2"/>
  </r>
  <r>
    <x v="5"/>
    <n v="43.02"/>
    <x v="3"/>
    <x v="0"/>
    <x v="29"/>
    <n v="361918"/>
    <x v="7"/>
    <n v="831"/>
    <x v="2"/>
    <n v="25.99"/>
    <x v="2"/>
    <x v="1"/>
    <n v="2023"/>
    <x v="2"/>
    <x v="0"/>
    <n v="227492.65"/>
    <x v="0"/>
  </r>
  <r>
    <x v="0"/>
    <n v="26.87"/>
    <x v="1"/>
    <x v="3"/>
    <x v="32"/>
    <n v="225271"/>
    <x v="4"/>
    <n v="560"/>
    <x v="1"/>
    <n v="77.97"/>
    <x v="1"/>
    <x v="1"/>
    <n v="2024"/>
    <x v="2"/>
    <x v="0"/>
    <n v="116731.75"/>
    <x v="2"/>
  </r>
  <r>
    <x v="9"/>
    <n v="51.15"/>
    <x v="6"/>
    <x v="1"/>
    <x v="25"/>
    <n v="227759"/>
    <x v="4"/>
    <n v="384"/>
    <x v="0"/>
    <n v="89.78"/>
    <x v="5"/>
    <x v="0"/>
    <n v="2024"/>
    <x v="2"/>
    <x v="0"/>
    <n v="103003.82"/>
    <x v="1"/>
  </r>
  <r>
    <x v="9"/>
    <n v="24.58"/>
    <x v="1"/>
    <x v="3"/>
    <x v="11"/>
    <n v="199100"/>
    <x v="4"/>
    <n v="769"/>
    <x v="1"/>
    <n v="94.46"/>
    <x v="1"/>
    <x v="1"/>
    <n v="2024"/>
    <x v="1"/>
    <x v="1"/>
    <n v="146514.89000000001"/>
    <x v="1"/>
  </r>
  <r>
    <x v="5"/>
    <n v="18.04"/>
    <x v="2"/>
    <x v="1"/>
    <x v="25"/>
    <n v="225435"/>
    <x v="9"/>
    <n v="544"/>
    <x v="2"/>
    <n v="41.1"/>
    <x v="1"/>
    <x v="2"/>
    <n v="2023"/>
    <x v="0"/>
    <x v="0"/>
    <n v="134969.87"/>
    <x v="1"/>
  </r>
  <r>
    <x v="2"/>
    <n v="73.97"/>
    <x v="4"/>
    <x v="4"/>
    <x v="12"/>
    <n v="209111"/>
    <x v="4"/>
    <n v="520"/>
    <x v="1"/>
    <n v="99.54"/>
    <x v="3"/>
    <x v="0"/>
    <n v="2024"/>
    <x v="0"/>
    <x v="1"/>
    <n v="89354.12"/>
    <x v="2"/>
  </r>
  <r>
    <x v="2"/>
    <n v="32.619999999999997"/>
    <x v="5"/>
    <x v="3"/>
    <x v="11"/>
    <n v="374921"/>
    <x v="6"/>
    <n v="961"/>
    <x v="1"/>
    <n v="94.67"/>
    <x v="4"/>
    <x v="2"/>
    <n v="2017"/>
    <x v="0"/>
    <x v="1"/>
    <n v="228991.25"/>
    <x v="0"/>
  </r>
  <r>
    <x v="9"/>
    <n v="66.19"/>
    <x v="0"/>
    <x v="6"/>
    <x v="33"/>
    <n v="176357"/>
    <x v="5"/>
    <n v="512"/>
    <x v="1"/>
    <n v="75.900000000000006"/>
    <x v="0"/>
    <x v="1"/>
    <n v="2016"/>
    <x v="0"/>
    <x v="0"/>
    <n v="77499.960000000006"/>
    <x v="0"/>
  </r>
  <r>
    <x v="7"/>
    <n v="29.2"/>
    <x v="1"/>
    <x v="0"/>
    <x v="35"/>
    <n v="369689"/>
    <x v="3"/>
    <n v="800"/>
    <x v="1"/>
    <n v="97.46"/>
    <x v="1"/>
    <x v="1"/>
    <n v="2023"/>
    <x v="0"/>
    <x v="0"/>
    <n v="207338.93"/>
    <x v="2"/>
  </r>
  <r>
    <x v="4"/>
    <n v="76.94"/>
    <x v="4"/>
    <x v="7"/>
    <x v="17"/>
    <n v="378664"/>
    <x v="7"/>
    <n v="795"/>
    <x v="2"/>
    <n v="59.6"/>
    <x v="3"/>
    <x v="1"/>
    <n v="2019"/>
    <x v="0"/>
    <x v="0"/>
    <n v="174056.64"/>
    <x v="1"/>
  </r>
  <r>
    <x v="9"/>
    <n v="30.36"/>
    <x v="5"/>
    <x v="3"/>
    <x v="11"/>
    <n v="234431"/>
    <x v="3"/>
    <n v="719"/>
    <x v="0"/>
    <n v="76.040000000000006"/>
    <x v="4"/>
    <x v="1"/>
    <n v="2023"/>
    <x v="1"/>
    <x v="1"/>
    <n v="136626.98000000001"/>
    <x v="2"/>
  </r>
  <r>
    <x v="8"/>
    <n v="11.51"/>
    <x v="2"/>
    <x v="5"/>
    <x v="5"/>
    <n v="296066"/>
    <x v="6"/>
    <n v="145"/>
    <x v="2"/>
    <n v="46.73"/>
    <x v="1"/>
    <x v="1"/>
    <n v="2024"/>
    <x v="1"/>
    <x v="1"/>
    <n v="119733.74"/>
    <x v="2"/>
  </r>
  <r>
    <x v="3"/>
    <n v="41.59"/>
    <x v="3"/>
    <x v="4"/>
    <x v="22"/>
    <n v="319835"/>
    <x v="2"/>
    <n v="287"/>
    <x v="1"/>
    <n v="81.540000000000006"/>
    <x v="2"/>
    <x v="0"/>
    <n v="2024"/>
    <x v="2"/>
    <x v="1"/>
    <n v="154714.4"/>
    <x v="3"/>
  </r>
  <r>
    <x v="1"/>
    <n v="6.79"/>
    <x v="2"/>
    <x v="7"/>
    <x v="23"/>
    <n v="210219"/>
    <x v="8"/>
    <n v="354"/>
    <x v="1"/>
    <n v="89.34"/>
    <x v="1"/>
    <x v="1"/>
    <n v="2017"/>
    <x v="2"/>
    <x v="0"/>
    <n v="93508.89"/>
    <x v="2"/>
  </r>
  <r>
    <x v="7"/>
    <n v="41.9"/>
    <x v="3"/>
    <x v="3"/>
    <x v="32"/>
    <n v="149963"/>
    <x v="5"/>
    <n v="818"/>
    <x v="0"/>
    <n v="96.07"/>
    <x v="2"/>
    <x v="0"/>
    <n v="2020"/>
    <x v="2"/>
    <x v="0"/>
    <n v="107314.14"/>
    <x v="2"/>
  </r>
  <r>
    <x v="0"/>
    <n v="21.19"/>
    <x v="1"/>
    <x v="4"/>
    <x v="16"/>
    <n v="215007"/>
    <x v="1"/>
    <n v="890"/>
    <x v="2"/>
    <n v="44.26"/>
    <x v="1"/>
    <x v="2"/>
    <n v="2020"/>
    <x v="2"/>
    <x v="1"/>
    <n v="91075.79"/>
    <x v="1"/>
  </r>
  <r>
    <x v="0"/>
    <n v="56.47"/>
    <x v="6"/>
    <x v="5"/>
    <x v="15"/>
    <n v="55490"/>
    <x v="2"/>
    <n v="300"/>
    <x v="1"/>
    <n v="95.08"/>
    <x v="5"/>
    <x v="2"/>
    <n v="2019"/>
    <x v="2"/>
    <x v="0"/>
    <n v="28165.16"/>
    <x v="1"/>
  </r>
  <r>
    <x v="0"/>
    <n v="30.64"/>
    <x v="5"/>
    <x v="6"/>
    <x v="33"/>
    <n v="381413"/>
    <x v="1"/>
    <n v="673"/>
    <x v="2"/>
    <n v="56.88"/>
    <x v="4"/>
    <x v="0"/>
    <n v="2020"/>
    <x v="2"/>
    <x v="0"/>
    <n v="193013.83"/>
    <x v="3"/>
  </r>
  <r>
    <x v="7"/>
    <n v="42.65"/>
    <x v="3"/>
    <x v="7"/>
    <x v="36"/>
    <n v="183242"/>
    <x v="5"/>
    <n v="466"/>
    <x v="2"/>
    <n v="34.01"/>
    <x v="2"/>
    <x v="1"/>
    <n v="2019"/>
    <x v="0"/>
    <x v="0"/>
    <n v="106599.57"/>
    <x v="1"/>
  </r>
  <r>
    <x v="6"/>
    <n v="52.31"/>
    <x v="6"/>
    <x v="1"/>
    <x v="26"/>
    <n v="64874"/>
    <x v="0"/>
    <n v="174"/>
    <x v="1"/>
    <n v="78.489999999999995"/>
    <x v="5"/>
    <x v="1"/>
    <n v="2022"/>
    <x v="2"/>
    <x v="1"/>
    <n v="46420.160000000003"/>
    <x v="0"/>
  </r>
  <r>
    <x v="6"/>
    <n v="38.090000000000003"/>
    <x v="5"/>
    <x v="6"/>
    <x v="21"/>
    <n v="271348"/>
    <x v="0"/>
    <n v="315"/>
    <x v="0"/>
    <n v="75.819999999999993"/>
    <x v="4"/>
    <x v="0"/>
    <n v="2023"/>
    <x v="2"/>
    <x v="1"/>
    <n v="171452.21"/>
    <x v="0"/>
  </r>
  <r>
    <x v="0"/>
    <n v="11.56"/>
    <x v="2"/>
    <x v="4"/>
    <x v="22"/>
    <n v="332264"/>
    <x v="2"/>
    <n v="615"/>
    <x v="2"/>
    <n v="57.2"/>
    <x v="1"/>
    <x v="1"/>
    <n v="2024"/>
    <x v="0"/>
    <x v="1"/>
    <n v="240777.44"/>
    <x v="1"/>
  </r>
  <r>
    <x v="1"/>
    <n v="11.46"/>
    <x v="2"/>
    <x v="5"/>
    <x v="9"/>
    <n v="230873"/>
    <x v="6"/>
    <n v="902"/>
    <x v="2"/>
    <n v="48.49"/>
    <x v="1"/>
    <x v="0"/>
    <n v="2020"/>
    <x v="0"/>
    <x v="1"/>
    <n v="147090.38"/>
    <x v="0"/>
  </r>
  <r>
    <x v="4"/>
    <n v="45.22"/>
    <x v="3"/>
    <x v="1"/>
    <x v="25"/>
    <n v="390965"/>
    <x v="1"/>
    <n v="776"/>
    <x v="0"/>
    <n v="82.29"/>
    <x v="2"/>
    <x v="0"/>
    <n v="2020"/>
    <x v="2"/>
    <x v="1"/>
    <n v="261384.81"/>
    <x v="3"/>
  </r>
  <r>
    <x v="8"/>
    <n v="59.56"/>
    <x v="6"/>
    <x v="3"/>
    <x v="11"/>
    <n v="95414"/>
    <x v="6"/>
    <n v="640"/>
    <x v="0"/>
    <n v="94.8"/>
    <x v="5"/>
    <x v="1"/>
    <n v="2021"/>
    <x v="2"/>
    <x v="1"/>
    <n v="58130.83"/>
    <x v="1"/>
  </r>
  <r>
    <x v="8"/>
    <n v="66.239999999999995"/>
    <x v="0"/>
    <x v="3"/>
    <x v="3"/>
    <n v="193138"/>
    <x v="4"/>
    <n v="552"/>
    <x v="1"/>
    <n v="85.67"/>
    <x v="0"/>
    <x v="1"/>
    <n v="2024"/>
    <x v="2"/>
    <x v="1"/>
    <n v="81639.63"/>
    <x v="3"/>
  </r>
  <r>
    <x v="9"/>
    <n v="68.150000000000006"/>
    <x v="0"/>
    <x v="3"/>
    <x v="3"/>
    <n v="361573"/>
    <x v="8"/>
    <n v="542"/>
    <x v="0"/>
    <n v="67.900000000000006"/>
    <x v="0"/>
    <x v="0"/>
    <n v="2021"/>
    <x v="1"/>
    <x v="1"/>
    <n v="239578.83"/>
    <x v="1"/>
  </r>
  <r>
    <x v="3"/>
    <n v="53.33"/>
    <x v="6"/>
    <x v="1"/>
    <x v="26"/>
    <n v="231607"/>
    <x v="5"/>
    <n v="956"/>
    <x v="2"/>
    <n v="58.4"/>
    <x v="5"/>
    <x v="1"/>
    <n v="2017"/>
    <x v="0"/>
    <x v="1"/>
    <n v="153147.42000000001"/>
    <x v="0"/>
  </r>
  <r>
    <x v="1"/>
    <n v="64.680000000000007"/>
    <x v="0"/>
    <x v="0"/>
    <x v="0"/>
    <n v="331099"/>
    <x v="8"/>
    <n v="252"/>
    <x v="0"/>
    <n v="61.22"/>
    <x v="0"/>
    <x v="0"/>
    <n v="2023"/>
    <x v="2"/>
    <x v="1"/>
    <n v="178547.04"/>
    <x v="1"/>
  </r>
  <r>
    <x v="2"/>
    <n v="17.649999999999999"/>
    <x v="2"/>
    <x v="4"/>
    <x v="18"/>
    <n v="317135"/>
    <x v="2"/>
    <n v="467"/>
    <x v="2"/>
    <n v="57.46"/>
    <x v="1"/>
    <x v="2"/>
    <n v="2019"/>
    <x v="0"/>
    <x v="0"/>
    <n v="139527.57999999999"/>
    <x v="0"/>
  </r>
  <r>
    <x v="8"/>
    <n v="45.74"/>
    <x v="3"/>
    <x v="5"/>
    <x v="15"/>
    <n v="150842"/>
    <x v="3"/>
    <n v="386"/>
    <x v="0"/>
    <n v="82.26"/>
    <x v="2"/>
    <x v="1"/>
    <n v="2023"/>
    <x v="1"/>
    <x v="1"/>
    <n v="60979.21"/>
    <x v="2"/>
  </r>
  <r>
    <x v="7"/>
    <n v="28.42"/>
    <x v="1"/>
    <x v="0"/>
    <x v="6"/>
    <n v="177769"/>
    <x v="5"/>
    <n v="138"/>
    <x v="2"/>
    <n v="26.2"/>
    <x v="1"/>
    <x v="2"/>
    <n v="2015"/>
    <x v="1"/>
    <x v="0"/>
    <n v="88060.18"/>
    <x v="2"/>
  </r>
  <r>
    <x v="0"/>
    <n v="24.68"/>
    <x v="1"/>
    <x v="3"/>
    <x v="3"/>
    <n v="210705"/>
    <x v="9"/>
    <n v="319"/>
    <x v="2"/>
    <n v="56.71"/>
    <x v="1"/>
    <x v="0"/>
    <n v="2024"/>
    <x v="1"/>
    <x v="1"/>
    <n v="133386.32"/>
    <x v="2"/>
  </r>
  <r>
    <x v="7"/>
    <n v="52.72"/>
    <x v="6"/>
    <x v="1"/>
    <x v="19"/>
    <n v="276653"/>
    <x v="0"/>
    <n v="962"/>
    <x v="2"/>
    <n v="39.15"/>
    <x v="5"/>
    <x v="1"/>
    <n v="2023"/>
    <x v="0"/>
    <x v="0"/>
    <n v="169717.77"/>
    <x v="2"/>
  </r>
  <r>
    <x v="4"/>
    <n v="39.74"/>
    <x v="5"/>
    <x v="1"/>
    <x v="37"/>
    <n v="267946"/>
    <x v="2"/>
    <n v="786"/>
    <x v="1"/>
    <n v="96.65"/>
    <x v="4"/>
    <x v="1"/>
    <n v="2024"/>
    <x v="1"/>
    <x v="0"/>
    <n v="112839.28"/>
    <x v="1"/>
  </r>
  <r>
    <x v="4"/>
    <n v="28.74"/>
    <x v="1"/>
    <x v="2"/>
    <x v="38"/>
    <n v="162793"/>
    <x v="1"/>
    <n v="483"/>
    <x v="2"/>
    <n v="44.51"/>
    <x v="1"/>
    <x v="0"/>
    <n v="2023"/>
    <x v="0"/>
    <x v="1"/>
    <n v="129574.31"/>
    <x v="1"/>
  </r>
  <r>
    <x v="9"/>
    <n v="75.14"/>
    <x v="4"/>
    <x v="0"/>
    <x v="35"/>
    <n v="188892"/>
    <x v="4"/>
    <n v="559"/>
    <x v="0"/>
    <n v="60.51"/>
    <x v="3"/>
    <x v="1"/>
    <n v="2024"/>
    <x v="0"/>
    <x v="1"/>
    <n v="125203.91"/>
    <x v="1"/>
  </r>
  <r>
    <x v="9"/>
    <n v="76.73"/>
    <x v="4"/>
    <x v="7"/>
    <x v="28"/>
    <n v="123004"/>
    <x v="4"/>
    <n v="882"/>
    <x v="1"/>
    <n v="75.7"/>
    <x v="3"/>
    <x v="0"/>
    <n v="2024"/>
    <x v="2"/>
    <x v="0"/>
    <n v="61157.05"/>
    <x v="0"/>
  </r>
  <r>
    <x v="3"/>
    <n v="15.63"/>
    <x v="2"/>
    <x v="3"/>
    <x v="11"/>
    <n v="55263"/>
    <x v="9"/>
    <n v="964"/>
    <x v="0"/>
    <n v="83.12"/>
    <x v="1"/>
    <x v="1"/>
    <n v="2024"/>
    <x v="1"/>
    <x v="0"/>
    <n v="39229.01"/>
    <x v="3"/>
  </r>
  <r>
    <x v="5"/>
    <n v="20"/>
    <x v="2"/>
    <x v="0"/>
    <x v="35"/>
    <n v="75634"/>
    <x v="3"/>
    <n v="630"/>
    <x v="2"/>
    <n v="55.68"/>
    <x v="1"/>
    <x v="1"/>
    <n v="2023"/>
    <x v="0"/>
    <x v="0"/>
    <n v="60080.69"/>
    <x v="3"/>
  </r>
  <r>
    <x v="9"/>
    <n v="26.03"/>
    <x v="1"/>
    <x v="6"/>
    <x v="21"/>
    <n v="278641"/>
    <x v="5"/>
    <n v="125"/>
    <x v="1"/>
    <n v="89.98"/>
    <x v="1"/>
    <x v="2"/>
    <n v="2015"/>
    <x v="1"/>
    <x v="0"/>
    <n v="189265.46"/>
    <x v="2"/>
  </r>
  <r>
    <x v="0"/>
    <n v="30.3"/>
    <x v="5"/>
    <x v="3"/>
    <x v="32"/>
    <n v="167093"/>
    <x v="7"/>
    <n v="117"/>
    <x v="2"/>
    <n v="34.54"/>
    <x v="4"/>
    <x v="0"/>
    <n v="2020"/>
    <x v="1"/>
    <x v="0"/>
    <n v="74473.47"/>
    <x v="0"/>
  </r>
  <r>
    <x v="1"/>
    <n v="75.989999999999995"/>
    <x v="4"/>
    <x v="4"/>
    <x v="18"/>
    <n v="150148"/>
    <x v="9"/>
    <n v="657"/>
    <x v="2"/>
    <n v="32.090000000000003"/>
    <x v="3"/>
    <x v="1"/>
    <n v="2024"/>
    <x v="0"/>
    <x v="0"/>
    <n v="75093.11"/>
    <x v="2"/>
  </r>
  <r>
    <x v="4"/>
    <n v="13.97"/>
    <x v="2"/>
    <x v="0"/>
    <x v="29"/>
    <n v="353712"/>
    <x v="6"/>
    <n v="506"/>
    <x v="1"/>
    <n v="93.84"/>
    <x v="1"/>
    <x v="2"/>
    <n v="2017"/>
    <x v="2"/>
    <x v="0"/>
    <n v="268776.34000000003"/>
    <x v="3"/>
  </r>
  <r>
    <x v="5"/>
    <n v="29.74"/>
    <x v="1"/>
    <x v="2"/>
    <x v="2"/>
    <n v="282250"/>
    <x v="1"/>
    <n v="124"/>
    <x v="1"/>
    <n v="73.37"/>
    <x v="1"/>
    <x v="1"/>
    <n v="2023"/>
    <x v="2"/>
    <x v="0"/>
    <n v="166468.97"/>
    <x v="1"/>
  </r>
  <r>
    <x v="6"/>
    <n v="30.99"/>
    <x v="5"/>
    <x v="1"/>
    <x v="26"/>
    <n v="201773"/>
    <x v="6"/>
    <n v="373"/>
    <x v="0"/>
    <n v="68.83"/>
    <x v="4"/>
    <x v="2"/>
    <n v="2017"/>
    <x v="2"/>
    <x v="1"/>
    <n v="121936.3"/>
    <x v="3"/>
  </r>
  <r>
    <x v="6"/>
    <n v="26.69"/>
    <x v="1"/>
    <x v="3"/>
    <x v="7"/>
    <n v="136622"/>
    <x v="4"/>
    <n v="530"/>
    <x v="2"/>
    <n v="37.18"/>
    <x v="1"/>
    <x v="2"/>
    <n v="2024"/>
    <x v="0"/>
    <x v="1"/>
    <n v="72476.88"/>
    <x v="2"/>
  </r>
  <r>
    <x v="6"/>
    <n v="10.18"/>
    <x v="2"/>
    <x v="6"/>
    <x v="33"/>
    <n v="246232"/>
    <x v="5"/>
    <n v="296"/>
    <x v="2"/>
    <n v="29.47"/>
    <x v="1"/>
    <x v="1"/>
    <n v="2018"/>
    <x v="0"/>
    <x v="0"/>
    <n v="116104.4"/>
    <x v="1"/>
  </r>
  <r>
    <x v="0"/>
    <n v="58.81"/>
    <x v="6"/>
    <x v="3"/>
    <x v="7"/>
    <n v="334411"/>
    <x v="9"/>
    <n v="316"/>
    <x v="1"/>
    <n v="97.51"/>
    <x v="5"/>
    <x v="0"/>
    <n v="2024"/>
    <x v="1"/>
    <x v="1"/>
    <n v="267136.46000000002"/>
    <x v="2"/>
  </r>
  <r>
    <x v="0"/>
    <n v="20.72"/>
    <x v="1"/>
    <x v="0"/>
    <x v="0"/>
    <n v="120011"/>
    <x v="4"/>
    <n v="833"/>
    <x v="1"/>
    <n v="82.52"/>
    <x v="1"/>
    <x v="1"/>
    <n v="2024"/>
    <x v="1"/>
    <x v="0"/>
    <n v="93841.08"/>
    <x v="3"/>
  </r>
  <r>
    <x v="8"/>
    <n v="66.010000000000005"/>
    <x v="0"/>
    <x v="2"/>
    <x v="34"/>
    <n v="399511"/>
    <x v="4"/>
    <n v="392"/>
    <x v="0"/>
    <n v="69.790000000000006"/>
    <x v="0"/>
    <x v="0"/>
    <n v="2024"/>
    <x v="2"/>
    <x v="0"/>
    <n v="288523.06"/>
    <x v="3"/>
  </r>
  <r>
    <x v="8"/>
    <n v="22.41"/>
    <x v="1"/>
    <x v="2"/>
    <x v="38"/>
    <n v="88611"/>
    <x v="8"/>
    <n v="228"/>
    <x v="0"/>
    <n v="91.1"/>
    <x v="1"/>
    <x v="2"/>
    <n v="2016"/>
    <x v="1"/>
    <x v="1"/>
    <n v="44582.720000000001"/>
    <x v="0"/>
  </r>
  <r>
    <x v="9"/>
    <n v="79.900000000000006"/>
    <x v="4"/>
    <x v="4"/>
    <x v="12"/>
    <n v="93451"/>
    <x v="9"/>
    <n v="192"/>
    <x v="0"/>
    <n v="99.38"/>
    <x v="3"/>
    <x v="2"/>
    <n v="2023"/>
    <x v="1"/>
    <x v="1"/>
    <n v="71167.81"/>
    <x v="3"/>
  </r>
  <r>
    <x v="4"/>
    <n v="56.06"/>
    <x v="6"/>
    <x v="7"/>
    <x v="28"/>
    <n v="190386"/>
    <x v="7"/>
    <n v="988"/>
    <x v="1"/>
    <n v="92.47"/>
    <x v="5"/>
    <x v="0"/>
    <n v="2022"/>
    <x v="1"/>
    <x v="0"/>
    <n v="121090.38"/>
    <x v="1"/>
  </r>
  <r>
    <x v="8"/>
    <n v="57.4"/>
    <x v="6"/>
    <x v="2"/>
    <x v="38"/>
    <n v="350916"/>
    <x v="8"/>
    <n v="684"/>
    <x v="1"/>
    <n v="90.24"/>
    <x v="5"/>
    <x v="0"/>
    <n v="2017"/>
    <x v="0"/>
    <x v="1"/>
    <n v="227250.44"/>
    <x v="1"/>
  </r>
  <r>
    <x v="4"/>
    <n v="24.08"/>
    <x v="1"/>
    <x v="1"/>
    <x v="19"/>
    <n v="120717"/>
    <x v="8"/>
    <n v="121"/>
    <x v="2"/>
    <n v="46.87"/>
    <x v="1"/>
    <x v="2"/>
    <n v="2016"/>
    <x v="2"/>
    <x v="0"/>
    <n v="54265.32"/>
    <x v="0"/>
  </r>
  <r>
    <x v="9"/>
    <n v="53.12"/>
    <x v="6"/>
    <x v="6"/>
    <x v="10"/>
    <n v="371848"/>
    <x v="2"/>
    <n v="654"/>
    <x v="2"/>
    <n v="41.67"/>
    <x v="5"/>
    <x v="1"/>
    <n v="2021"/>
    <x v="2"/>
    <x v="1"/>
    <n v="179337.38"/>
    <x v="0"/>
  </r>
  <r>
    <x v="1"/>
    <n v="41.96"/>
    <x v="3"/>
    <x v="2"/>
    <x v="8"/>
    <n v="366519"/>
    <x v="4"/>
    <n v="552"/>
    <x v="0"/>
    <n v="91.51"/>
    <x v="2"/>
    <x v="1"/>
    <n v="2024"/>
    <x v="0"/>
    <x v="1"/>
    <n v="149230.82999999999"/>
    <x v="2"/>
  </r>
  <r>
    <x v="4"/>
    <n v="46.28"/>
    <x v="3"/>
    <x v="2"/>
    <x v="8"/>
    <n v="208245"/>
    <x v="2"/>
    <n v="550"/>
    <x v="2"/>
    <n v="58.72"/>
    <x v="2"/>
    <x v="0"/>
    <n v="2022"/>
    <x v="1"/>
    <x v="0"/>
    <n v="126588.49"/>
    <x v="3"/>
  </r>
  <r>
    <x v="6"/>
    <n v="33.22"/>
    <x v="5"/>
    <x v="4"/>
    <x v="18"/>
    <n v="245953"/>
    <x v="8"/>
    <n v="886"/>
    <x v="0"/>
    <n v="76.209999999999994"/>
    <x v="4"/>
    <x v="1"/>
    <n v="2023"/>
    <x v="0"/>
    <x v="0"/>
    <n v="133634.09"/>
    <x v="1"/>
  </r>
  <r>
    <x v="7"/>
    <n v="75.349999999999994"/>
    <x v="4"/>
    <x v="2"/>
    <x v="34"/>
    <n v="209963"/>
    <x v="2"/>
    <n v="681"/>
    <x v="1"/>
    <n v="88.91"/>
    <x v="3"/>
    <x v="0"/>
    <n v="2021"/>
    <x v="2"/>
    <x v="0"/>
    <n v="145597.35999999999"/>
    <x v="2"/>
  </r>
  <r>
    <x v="2"/>
    <n v="75.7"/>
    <x v="4"/>
    <x v="4"/>
    <x v="4"/>
    <n v="177150"/>
    <x v="4"/>
    <n v="953"/>
    <x v="0"/>
    <n v="89.6"/>
    <x v="3"/>
    <x v="0"/>
    <n v="2024"/>
    <x v="2"/>
    <x v="1"/>
    <n v="137990.34"/>
    <x v="2"/>
  </r>
  <r>
    <x v="0"/>
    <n v="67.86"/>
    <x v="0"/>
    <x v="6"/>
    <x v="21"/>
    <n v="319483"/>
    <x v="1"/>
    <n v="254"/>
    <x v="0"/>
    <n v="67.349999999999994"/>
    <x v="0"/>
    <x v="0"/>
    <n v="2020"/>
    <x v="1"/>
    <x v="0"/>
    <n v="161473.21"/>
    <x v="1"/>
  </r>
  <r>
    <x v="0"/>
    <n v="16.07"/>
    <x v="2"/>
    <x v="3"/>
    <x v="14"/>
    <n v="72739"/>
    <x v="6"/>
    <n v="316"/>
    <x v="0"/>
    <n v="90.17"/>
    <x v="1"/>
    <x v="0"/>
    <n v="2021"/>
    <x v="1"/>
    <x v="1"/>
    <n v="58073.78"/>
    <x v="0"/>
  </r>
  <r>
    <x v="4"/>
    <n v="75.010000000000005"/>
    <x v="4"/>
    <x v="2"/>
    <x v="8"/>
    <n v="266264"/>
    <x v="7"/>
    <n v="891"/>
    <x v="0"/>
    <n v="71.94"/>
    <x v="3"/>
    <x v="0"/>
    <n v="2018"/>
    <x v="2"/>
    <x v="1"/>
    <n v="194966.79"/>
    <x v="3"/>
  </r>
  <r>
    <x v="5"/>
    <n v="70.05"/>
    <x v="4"/>
    <x v="4"/>
    <x v="22"/>
    <n v="175982"/>
    <x v="2"/>
    <n v="173"/>
    <x v="0"/>
    <n v="91.82"/>
    <x v="3"/>
    <x v="2"/>
    <n v="2019"/>
    <x v="0"/>
    <x v="0"/>
    <n v="122183.94"/>
    <x v="3"/>
  </r>
  <r>
    <x v="8"/>
    <n v="52.23"/>
    <x v="6"/>
    <x v="0"/>
    <x v="0"/>
    <n v="383311"/>
    <x v="7"/>
    <n v="344"/>
    <x v="1"/>
    <n v="64.78"/>
    <x v="5"/>
    <x v="0"/>
    <n v="2021"/>
    <x v="2"/>
    <x v="0"/>
    <n v="160415.23000000001"/>
    <x v="1"/>
  </r>
  <r>
    <x v="9"/>
    <n v="32.86"/>
    <x v="5"/>
    <x v="5"/>
    <x v="5"/>
    <n v="159259"/>
    <x v="5"/>
    <n v="588"/>
    <x v="0"/>
    <n v="84.84"/>
    <x v="4"/>
    <x v="2"/>
    <n v="2015"/>
    <x v="0"/>
    <x v="0"/>
    <n v="122238.35"/>
    <x v="1"/>
  </r>
  <r>
    <x v="2"/>
    <n v="7.12"/>
    <x v="2"/>
    <x v="6"/>
    <x v="21"/>
    <n v="144767"/>
    <x v="6"/>
    <n v="582"/>
    <x v="2"/>
    <n v="41.03"/>
    <x v="1"/>
    <x v="2"/>
    <n v="2017"/>
    <x v="1"/>
    <x v="0"/>
    <n v="99385.53"/>
    <x v="3"/>
  </r>
  <r>
    <x v="3"/>
    <n v="6.91"/>
    <x v="2"/>
    <x v="6"/>
    <x v="31"/>
    <n v="178622"/>
    <x v="5"/>
    <n v="936"/>
    <x v="1"/>
    <n v="61.19"/>
    <x v="1"/>
    <x v="2"/>
    <n v="2015"/>
    <x v="2"/>
    <x v="0"/>
    <n v="116784.72"/>
    <x v="3"/>
  </r>
  <r>
    <x v="7"/>
    <n v="27.73"/>
    <x v="1"/>
    <x v="7"/>
    <x v="30"/>
    <n v="263606"/>
    <x v="7"/>
    <n v="463"/>
    <x v="2"/>
    <n v="27.83"/>
    <x v="1"/>
    <x v="2"/>
    <n v="2018"/>
    <x v="0"/>
    <x v="1"/>
    <n v="171449.65"/>
    <x v="3"/>
  </r>
  <r>
    <x v="6"/>
    <n v="46.08"/>
    <x v="3"/>
    <x v="0"/>
    <x v="0"/>
    <n v="300280"/>
    <x v="7"/>
    <n v="172"/>
    <x v="1"/>
    <n v="89.04"/>
    <x v="2"/>
    <x v="2"/>
    <n v="2018"/>
    <x v="1"/>
    <x v="0"/>
    <n v="147035.59"/>
    <x v="0"/>
  </r>
  <r>
    <x v="8"/>
    <n v="16.350000000000001"/>
    <x v="2"/>
    <x v="2"/>
    <x v="8"/>
    <n v="216782"/>
    <x v="7"/>
    <n v="930"/>
    <x v="1"/>
    <n v="98.51"/>
    <x v="1"/>
    <x v="1"/>
    <n v="2024"/>
    <x v="0"/>
    <x v="0"/>
    <n v="140450.16"/>
    <x v="1"/>
  </r>
  <r>
    <x v="9"/>
    <n v="70.83"/>
    <x v="4"/>
    <x v="6"/>
    <x v="24"/>
    <n v="150991"/>
    <x v="1"/>
    <n v="577"/>
    <x v="0"/>
    <n v="63.73"/>
    <x v="3"/>
    <x v="1"/>
    <n v="2024"/>
    <x v="0"/>
    <x v="0"/>
    <n v="75730.39"/>
    <x v="1"/>
  </r>
  <r>
    <x v="3"/>
    <n v="27.11"/>
    <x v="1"/>
    <x v="7"/>
    <x v="28"/>
    <n v="63400"/>
    <x v="8"/>
    <n v="877"/>
    <x v="2"/>
    <n v="33.17"/>
    <x v="1"/>
    <x v="1"/>
    <n v="2019"/>
    <x v="0"/>
    <x v="0"/>
    <n v="38248.239999999998"/>
    <x v="0"/>
  </r>
  <r>
    <x v="0"/>
    <n v="47.62"/>
    <x v="3"/>
    <x v="7"/>
    <x v="23"/>
    <n v="276497"/>
    <x v="5"/>
    <n v="738"/>
    <x v="0"/>
    <n v="93.66"/>
    <x v="2"/>
    <x v="1"/>
    <n v="2016"/>
    <x v="2"/>
    <x v="0"/>
    <n v="211816.5"/>
    <x v="1"/>
  </r>
  <r>
    <x v="3"/>
    <n v="56.35"/>
    <x v="6"/>
    <x v="0"/>
    <x v="39"/>
    <n v="239013"/>
    <x v="4"/>
    <n v="234"/>
    <x v="2"/>
    <n v="36.119999999999997"/>
    <x v="5"/>
    <x v="0"/>
    <n v="2024"/>
    <x v="1"/>
    <x v="1"/>
    <n v="101833.67"/>
    <x v="1"/>
  </r>
  <r>
    <x v="6"/>
    <n v="59.06"/>
    <x v="6"/>
    <x v="6"/>
    <x v="33"/>
    <n v="253425"/>
    <x v="7"/>
    <n v="337"/>
    <x v="0"/>
    <n v="70.7"/>
    <x v="5"/>
    <x v="2"/>
    <n v="2018"/>
    <x v="2"/>
    <x v="1"/>
    <n v="120083.96"/>
    <x v="3"/>
  </r>
  <r>
    <x v="0"/>
    <n v="10.32"/>
    <x v="2"/>
    <x v="0"/>
    <x v="35"/>
    <n v="348076"/>
    <x v="8"/>
    <n v="110"/>
    <x v="1"/>
    <n v="93.51"/>
    <x v="1"/>
    <x v="0"/>
    <n v="2019"/>
    <x v="0"/>
    <x v="0"/>
    <n v="174379.64"/>
    <x v="1"/>
  </r>
  <r>
    <x v="7"/>
    <n v="35"/>
    <x v="5"/>
    <x v="4"/>
    <x v="18"/>
    <n v="308241"/>
    <x v="4"/>
    <n v="241"/>
    <x v="0"/>
    <n v="81.900000000000006"/>
    <x v="4"/>
    <x v="2"/>
    <n v="2024"/>
    <x v="1"/>
    <x v="0"/>
    <n v="216549.04"/>
    <x v="1"/>
  </r>
  <r>
    <x v="0"/>
    <n v="74.87"/>
    <x v="4"/>
    <x v="0"/>
    <x v="0"/>
    <n v="177812"/>
    <x v="4"/>
    <n v="749"/>
    <x v="2"/>
    <n v="55.63"/>
    <x v="3"/>
    <x v="1"/>
    <n v="2024"/>
    <x v="0"/>
    <x v="0"/>
    <n v="109672.81"/>
    <x v="0"/>
  </r>
  <r>
    <x v="0"/>
    <n v="5.6"/>
    <x v="2"/>
    <x v="7"/>
    <x v="30"/>
    <n v="385966"/>
    <x v="7"/>
    <n v="969"/>
    <x v="2"/>
    <n v="59.7"/>
    <x v="1"/>
    <x v="0"/>
    <n v="2021"/>
    <x v="1"/>
    <x v="0"/>
    <n v="202627.73"/>
    <x v="0"/>
  </r>
  <r>
    <x v="2"/>
    <n v="11.94"/>
    <x v="2"/>
    <x v="6"/>
    <x v="31"/>
    <n v="365291"/>
    <x v="7"/>
    <n v="961"/>
    <x v="2"/>
    <n v="29.68"/>
    <x v="1"/>
    <x v="2"/>
    <n v="2018"/>
    <x v="1"/>
    <x v="0"/>
    <n v="239491.52"/>
    <x v="0"/>
  </r>
  <r>
    <x v="9"/>
    <n v="38.229999999999997"/>
    <x v="5"/>
    <x v="5"/>
    <x v="9"/>
    <n v="256561"/>
    <x v="4"/>
    <n v="859"/>
    <x v="2"/>
    <n v="38.619999999999997"/>
    <x v="4"/>
    <x v="0"/>
    <n v="2024"/>
    <x v="1"/>
    <x v="1"/>
    <n v="141163.85"/>
    <x v="3"/>
  </r>
  <r>
    <x v="5"/>
    <n v="41.47"/>
    <x v="3"/>
    <x v="2"/>
    <x v="27"/>
    <n v="150764"/>
    <x v="4"/>
    <n v="164"/>
    <x v="2"/>
    <n v="33.17"/>
    <x v="2"/>
    <x v="1"/>
    <n v="2024"/>
    <x v="0"/>
    <x v="1"/>
    <n v="77671.05"/>
    <x v="0"/>
  </r>
  <r>
    <x v="5"/>
    <n v="43.01"/>
    <x v="3"/>
    <x v="1"/>
    <x v="1"/>
    <n v="291326"/>
    <x v="9"/>
    <n v="678"/>
    <x v="0"/>
    <n v="82.18"/>
    <x v="2"/>
    <x v="0"/>
    <n v="2024"/>
    <x v="1"/>
    <x v="1"/>
    <n v="129558.12"/>
    <x v="2"/>
  </r>
  <r>
    <x v="4"/>
    <n v="49.51"/>
    <x v="3"/>
    <x v="7"/>
    <x v="36"/>
    <n v="120620"/>
    <x v="9"/>
    <n v="973"/>
    <x v="0"/>
    <n v="82.31"/>
    <x v="2"/>
    <x v="1"/>
    <n v="2024"/>
    <x v="0"/>
    <x v="1"/>
    <n v="73968.83"/>
    <x v="2"/>
  </r>
  <r>
    <x v="0"/>
    <n v="55.96"/>
    <x v="6"/>
    <x v="1"/>
    <x v="1"/>
    <n v="66038"/>
    <x v="1"/>
    <n v="779"/>
    <x v="1"/>
    <n v="73.42"/>
    <x v="5"/>
    <x v="1"/>
    <n v="2022"/>
    <x v="2"/>
    <x v="0"/>
    <n v="35790.089999999997"/>
    <x v="3"/>
  </r>
  <r>
    <x v="5"/>
    <n v="42.91"/>
    <x v="3"/>
    <x v="2"/>
    <x v="8"/>
    <n v="151381"/>
    <x v="9"/>
    <n v="370"/>
    <x v="1"/>
    <n v="86.12"/>
    <x v="2"/>
    <x v="0"/>
    <n v="2024"/>
    <x v="2"/>
    <x v="0"/>
    <n v="105362.3"/>
    <x v="3"/>
  </r>
  <r>
    <x v="6"/>
    <n v="31.59"/>
    <x v="5"/>
    <x v="1"/>
    <x v="37"/>
    <n v="64849"/>
    <x v="7"/>
    <n v="192"/>
    <x v="2"/>
    <n v="33.5"/>
    <x v="4"/>
    <x v="2"/>
    <n v="2018"/>
    <x v="1"/>
    <x v="1"/>
    <n v="27121.78"/>
    <x v="2"/>
  </r>
  <r>
    <x v="3"/>
    <n v="56.69"/>
    <x v="6"/>
    <x v="7"/>
    <x v="17"/>
    <n v="101125"/>
    <x v="8"/>
    <n v="372"/>
    <x v="1"/>
    <n v="82.23"/>
    <x v="5"/>
    <x v="0"/>
    <n v="2020"/>
    <x v="1"/>
    <x v="1"/>
    <n v="71383.37"/>
    <x v="2"/>
  </r>
  <r>
    <x v="3"/>
    <n v="20.010000000000002"/>
    <x v="1"/>
    <x v="3"/>
    <x v="7"/>
    <n v="388647"/>
    <x v="7"/>
    <n v="792"/>
    <x v="0"/>
    <n v="86.89"/>
    <x v="1"/>
    <x v="2"/>
    <n v="2018"/>
    <x v="0"/>
    <x v="0"/>
    <n v="248729.85"/>
    <x v="0"/>
  </r>
  <r>
    <x v="6"/>
    <n v="9.69"/>
    <x v="2"/>
    <x v="4"/>
    <x v="4"/>
    <n v="215484"/>
    <x v="5"/>
    <n v="879"/>
    <x v="2"/>
    <n v="54.62"/>
    <x v="1"/>
    <x v="1"/>
    <n v="2021"/>
    <x v="2"/>
    <x v="0"/>
    <n v="87859"/>
    <x v="1"/>
  </r>
  <r>
    <x v="2"/>
    <n v="59.81"/>
    <x v="6"/>
    <x v="3"/>
    <x v="7"/>
    <n v="149904"/>
    <x v="9"/>
    <n v="230"/>
    <x v="1"/>
    <n v="99.22"/>
    <x v="5"/>
    <x v="1"/>
    <n v="2023"/>
    <x v="2"/>
    <x v="1"/>
    <n v="96461.1"/>
    <x v="2"/>
  </r>
  <r>
    <x v="5"/>
    <n v="29.16"/>
    <x v="1"/>
    <x v="1"/>
    <x v="19"/>
    <n v="91505"/>
    <x v="2"/>
    <n v="244"/>
    <x v="0"/>
    <n v="99.15"/>
    <x v="1"/>
    <x v="1"/>
    <n v="2021"/>
    <x v="0"/>
    <x v="1"/>
    <n v="70018.7"/>
    <x v="2"/>
  </r>
  <r>
    <x v="4"/>
    <n v="16.62"/>
    <x v="2"/>
    <x v="5"/>
    <x v="20"/>
    <n v="132573"/>
    <x v="9"/>
    <n v="759"/>
    <x v="1"/>
    <n v="95.19"/>
    <x v="1"/>
    <x v="1"/>
    <n v="2024"/>
    <x v="2"/>
    <x v="0"/>
    <n v="66984.149999999994"/>
    <x v="1"/>
  </r>
  <r>
    <x v="3"/>
    <n v="71"/>
    <x v="4"/>
    <x v="6"/>
    <x v="24"/>
    <n v="110879"/>
    <x v="2"/>
    <n v="264"/>
    <x v="2"/>
    <n v="25.51"/>
    <x v="3"/>
    <x v="2"/>
    <n v="2019"/>
    <x v="0"/>
    <x v="0"/>
    <n v="65355.92"/>
    <x v="3"/>
  </r>
  <r>
    <x v="4"/>
    <n v="67.34"/>
    <x v="0"/>
    <x v="1"/>
    <x v="37"/>
    <n v="114658"/>
    <x v="9"/>
    <n v="572"/>
    <x v="0"/>
    <n v="96.57"/>
    <x v="0"/>
    <x v="2"/>
    <n v="2023"/>
    <x v="1"/>
    <x v="1"/>
    <n v="64320.82"/>
    <x v="3"/>
  </r>
  <r>
    <x v="8"/>
    <n v="12.41"/>
    <x v="2"/>
    <x v="7"/>
    <x v="30"/>
    <n v="86276"/>
    <x v="1"/>
    <n v="115"/>
    <x v="1"/>
    <n v="91.69"/>
    <x v="1"/>
    <x v="0"/>
    <n v="2020"/>
    <x v="2"/>
    <x v="1"/>
    <n v="52267.08"/>
    <x v="1"/>
  </r>
  <r>
    <x v="1"/>
    <n v="73.23"/>
    <x v="4"/>
    <x v="3"/>
    <x v="3"/>
    <n v="399424"/>
    <x v="9"/>
    <n v="731"/>
    <x v="2"/>
    <n v="40.51"/>
    <x v="3"/>
    <x v="0"/>
    <n v="2023"/>
    <x v="0"/>
    <x v="1"/>
    <n v="257383.93"/>
    <x v="2"/>
  </r>
  <r>
    <x v="8"/>
    <n v="40.85"/>
    <x v="3"/>
    <x v="6"/>
    <x v="10"/>
    <n v="63812"/>
    <x v="7"/>
    <n v="205"/>
    <x v="2"/>
    <n v="50.71"/>
    <x v="2"/>
    <x v="0"/>
    <n v="2019"/>
    <x v="2"/>
    <x v="1"/>
    <n v="38175.589999999997"/>
    <x v="1"/>
  </r>
  <r>
    <x v="6"/>
    <n v="8.35"/>
    <x v="2"/>
    <x v="3"/>
    <x v="11"/>
    <n v="207582"/>
    <x v="4"/>
    <n v="738"/>
    <x v="1"/>
    <n v="95.57"/>
    <x v="1"/>
    <x v="2"/>
    <n v="2024"/>
    <x v="1"/>
    <x v="0"/>
    <n v="121664.66"/>
    <x v="0"/>
  </r>
  <r>
    <x v="0"/>
    <n v="45.64"/>
    <x v="3"/>
    <x v="0"/>
    <x v="29"/>
    <n v="120174"/>
    <x v="7"/>
    <n v="242"/>
    <x v="2"/>
    <n v="32.9"/>
    <x v="2"/>
    <x v="1"/>
    <n v="2018"/>
    <x v="1"/>
    <x v="0"/>
    <n v="81662.64"/>
    <x v="3"/>
  </r>
  <r>
    <x v="8"/>
    <n v="34.5"/>
    <x v="5"/>
    <x v="6"/>
    <x v="21"/>
    <n v="153044"/>
    <x v="8"/>
    <n v="185"/>
    <x v="0"/>
    <n v="82.2"/>
    <x v="4"/>
    <x v="2"/>
    <n v="2016"/>
    <x v="1"/>
    <x v="0"/>
    <n v="76132.72"/>
    <x v="3"/>
  </r>
  <r>
    <x v="6"/>
    <n v="74.7"/>
    <x v="4"/>
    <x v="2"/>
    <x v="34"/>
    <n v="273710"/>
    <x v="5"/>
    <n v="982"/>
    <x v="1"/>
    <n v="71.459999999999994"/>
    <x v="3"/>
    <x v="0"/>
    <n v="2024"/>
    <x v="2"/>
    <x v="0"/>
    <n v="109971"/>
    <x v="3"/>
  </r>
  <r>
    <x v="3"/>
    <n v="25.23"/>
    <x v="1"/>
    <x v="4"/>
    <x v="16"/>
    <n v="345237"/>
    <x v="8"/>
    <n v="908"/>
    <x v="1"/>
    <n v="77.98"/>
    <x v="1"/>
    <x v="0"/>
    <n v="2021"/>
    <x v="2"/>
    <x v="1"/>
    <n v="237637.35"/>
    <x v="1"/>
  </r>
  <r>
    <x v="0"/>
    <n v="7.74"/>
    <x v="2"/>
    <x v="2"/>
    <x v="2"/>
    <n v="257435"/>
    <x v="7"/>
    <n v="910"/>
    <x v="0"/>
    <n v="72.16"/>
    <x v="1"/>
    <x v="1"/>
    <n v="2019"/>
    <x v="2"/>
    <x v="0"/>
    <n v="109862.21"/>
    <x v="2"/>
  </r>
  <r>
    <x v="8"/>
    <n v="19.850000000000001"/>
    <x v="2"/>
    <x v="2"/>
    <x v="2"/>
    <n v="80449"/>
    <x v="7"/>
    <n v="708"/>
    <x v="0"/>
    <n v="93.67"/>
    <x v="1"/>
    <x v="2"/>
    <n v="2018"/>
    <x v="2"/>
    <x v="0"/>
    <n v="56931.23"/>
    <x v="0"/>
  </r>
  <r>
    <x v="2"/>
    <n v="55.77"/>
    <x v="6"/>
    <x v="7"/>
    <x v="28"/>
    <n v="368852"/>
    <x v="8"/>
    <n v="950"/>
    <x v="1"/>
    <n v="91.04"/>
    <x v="5"/>
    <x v="0"/>
    <n v="2022"/>
    <x v="2"/>
    <x v="1"/>
    <n v="219933.26"/>
    <x v="0"/>
  </r>
  <r>
    <x v="0"/>
    <n v="33.04"/>
    <x v="5"/>
    <x v="7"/>
    <x v="30"/>
    <n v="393834"/>
    <x v="7"/>
    <n v="303"/>
    <x v="1"/>
    <n v="87.53"/>
    <x v="4"/>
    <x v="1"/>
    <n v="2024"/>
    <x v="2"/>
    <x v="0"/>
    <n v="223534.31"/>
    <x v="0"/>
  </r>
  <r>
    <x v="0"/>
    <n v="67.11"/>
    <x v="0"/>
    <x v="4"/>
    <x v="12"/>
    <n v="382953"/>
    <x v="4"/>
    <n v="425"/>
    <x v="1"/>
    <n v="85.15"/>
    <x v="0"/>
    <x v="0"/>
    <n v="2024"/>
    <x v="2"/>
    <x v="1"/>
    <n v="289883.96000000002"/>
    <x v="1"/>
  </r>
  <r>
    <x v="5"/>
    <n v="29.45"/>
    <x v="1"/>
    <x v="6"/>
    <x v="24"/>
    <n v="389845"/>
    <x v="5"/>
    <n v="759"/>
    <x v="1"/>
    <n v="61.19"/>
    <x v="1"/>
    <x v="0"/>
    <n v="2023"/>
    <x v="1"/>
    <x v="0"/>
    <n v="306241.55"/>
    <x v="3"/>
  </r>
  <r>
    <x v="1"/>
    <n v="71"/>
    <x v="4"/>
    <x v="7"/>
    <x v="36"/>
    <n v="359141"/>
    <x v="8"/>
    <n v="537"/>
    <x v="2"/>
    <n v="37.31"/>
    <x v="3"/>
    <x v="0"/>
    <n v="2021"/>
    <x v="2"/>
    <x v="0"/>
    <n v="227185.61"/>
    <x v="0"/>
  </r>
  <r>
    <x v="6"/>
    <n v="41.1"/>
    <x v="3"/>
    <x v="6"/>
    <x v="24"/>
    <n v="105084"/>
    <x v="1"/>
    <n v="525"/>
    <x v="1"/>
    <n v="64.7"/>
    <x v="2"/>
    <x v="0"/>
    <n v="2020"/>
    <x v="2"/>
    <x v="1"/>
    <n v="65817.87"/>
    <x v="1"/>
  </r>
  <r>
    <x v="8"/>
    <n v="46.97"/>
    <x v="3"/>
    <x v="5"/>
    <x v="13"/>
    <n v="143370"/>
    <x v="4"/>
    <n v="800"/>
    <x v="2"/>
    <n v="36.520000000000003"/>
    <x v="2"/>
    <x v="2"/>
    <n v="2024"/>
    <x v="0"/>
    <x v="0"/>
    <n v="64267.18"/>
    <x v="1"/>
  </r>
  <r>
    <x v="5"/>
    <n v="20.9"/>
    <x v="1"/>
    <x v="4"/>
    <x v="22"/>
    <n v="147141"/>
    <x v="4"/>
    <n v="505"/>
    <x v="0"/>
    <n v="62.34"/>
    <x v="1"/>
    <x v="2"/>
    <n v="2024"/>
    <x v="1"/>
    <x v="0"/>
    <n v="92024.55"/>
    <x v="3"/>
  </r>
  <r>
    <x v="0"/>
    <n v="58.15"/>
    <x v="6"/>
    <x v="4"/>
    <x v="16"/>
    <n v="380883"/>
    <x v="8"/>
    <n v="227"/>
    <x v="2"/>
    <n v="55.02"/>
    <x v="5"/>
    <x v="2"/>
    <n v="2016"/>
    <x v="0"/>
    <x v="0"/>
    <n v="167902.31"/>
    <x v="3"/>
  </r>
  <r>
    <x v="6"/>
    <n v="21.86"/>
    <x v="1"/>
    <x v="2"/>
    <x v="34"/>
    <n v="375127"/>
    <x v="6"/>
    <n v="318"/>
    <x v="2"/>
    <n v="31.45"/>
    <x v="1"/>
    <x v="0"/>
    <n v="2017"/>
    <x v="0"/>
    <x v="1"/>
    <n v="188003.59"/>
    <x v="1"/>
  </r>
  <r>
    <x v="2"/>
    <n v="42.63"/>
    <x v="3"/>
    <x v="4"/>
    <x v="22"/>
    <n v="390849"/>
    <x v="3"/>
    <n v="465"/>
    <x v="2"/>
    <n v="47.94"/>
    <x v="2"/>
    <x v="1"/>
    <n v="2022"/>
    <x v="0"/>
    <x v="0"/>
    <n v="229786.87"/>
    <x v="2"/>
  </r>
  <r>
    <x v="3"/>
    <n v="43.04"/>
    <x v="3"/>
    <x v="2"/>
    <x v="8"/>
    <n v="55452"/>
    <x v="5"/>
    <n v="757"/>
    <x v="2"/>
    <n v="36.93"/>
    <x v="2"/>
    <x v="1"/>
    <n v="2021"/>
    <x v="0"/>
    <x v="0"/>
    <n v="30651.8"/>
    <x v="3"/>
  </r>
  <r>
    <x v="0"/>
    <n v="69.62"/>
    <x v="0"/>
    <x v="3"/>
    <x v="14"/>
    <n v="71333"/>
    <x v="6"/>
    <n v="477"/>
    <x v="1"/>
    <n v="84.41"/>
    <x v="0"/>
    <x v="0"/>
    <n v="2024"/>
    <x v="1"/>
    <x v="1"/>
    <n v="34076.559999999998"/>
    <x v="2"/>
  </r>
  <r>
    <x v="4"/>
    <n v="32.799999999999997"/>
    <x v="5"/>
    <x v="5"/>
    <x v="9"/>
    <n v="120218"/>
    <x v="9"/>
    <n v="100"/>
    <x v="1"/>
    <n v="64.98"/>
    <x v="4"/>
    <x v="1"/>
    <n v="2024"/>
    <x v="1"/>
    <x v="0"/>
    <n v="59869.9"/>
    <x v="2"/>
  </r>
  <r>
    <x v="2"/>
    <n v="72.459999999999994"/>
    <x v="4"/>
    <x v="0"/>
    <x v="0"/>
    <n v="117849"/>
    <x v="9"/>
    <n v="450"/>
    <x v="2"/>
    <n v="37.19"/>
    <x v="3"/>
    <x v="2"/>
    <n v="2023"/>
    <x v="1"/>
    <x v="1"/>
    <n v="82184.86"/>
    <x v="2"/>
  </r>
  <r>
    <x v="6"/>
    <n v="66.78"/>
    <x v="0"/>
    <x v="1"/>
    <x v="25"/>
    <n v="75961"/>
    <x v="2"/>
    <n v="878"/>
    <x v="1"/>
    <n v="63.88"/>
    <x v="0"/>
    <x v="1"/>
    <n v="2023"/>
    <x v="1"/>
    <x v="1"/>
    <n v="51280.09"/>
    <x v="1"/>
  </r>
  <r>
    <x v="9"/>
    <n v="17.98"/>
    <x v="2"/>
    <x v="0"/>
    <x v="39"/>
    <n v="354070"/>
    <x v="2"/>
    <n v="346"/>
    <x v="2"/>
    <n v="46.29"/>
    <x v="1"/>
    <x v="0"/>
    <n v="2022"/>
    <x v="2"/>
    <x v="0"/>
    <n v="151568.39000000001"/>
    <x v="3"/>
  </r>
  <r>
    <x v="7"/>
    <n v="73.540000000000006"/>
    <x v="4"/>
    <x v="7"/>
    <x v="30"/>
    <n v="283241"/>
    <x v="2"/>
    <n v="489"/>
    <x v="2"/>
    <n v="42.7"/>
    <x v="3"/>
    <x v="1"/>
    <n v="2023"/>
    <x v="1"/>
    <x v="0"/>
    <n v="123017.53"/>
    <x v="2"/>
  </r>
  <r>
    <x v="3"/>
    <n v="74.47"/>
    <x v="4"/>
    <x v="5"/>
    <x v="9"/>
    <n v="361909"/>
    <x v="5"/>
    <n v="621"/>
    <x v="1"/>
    <n v="82.54"/>
    <x v="3"/>
    <x v="0"/>
    <n v="2022"/>
    <x v="0"/>
    <x v="0"/>
    <n v="193102.14"/>
    <x v="1"/>
  </r>
  <r>
    <x v="8"/>
    <n v="21.82"/>
    <x v="1"/>
    <x v="7"/>
    <x v="30"/>
    <n v="359844"/>
    <x v="3"/>
    <n v="306"/>
    <x v="2"/>
    <n v="44.28"/>
    <x v="1"/>
    <x v="2"/>
    <n v="2022"/>
    <x v="1"/>
    <x v="0"/>
    <n v="158027.15"/>
    <x v="3"/>
  </r>
  <r>
    <x v="2"/>
    <n v="53.19"/>
    <x v="6"/>
    <x v="2"/>
    <x v="34"/>
    <n v="159755"/>
    <x v="0"/>
    <n v="554"/>
    <x v="1"/>
    <n v="86.64"/>
    <x v="5"/>
    <x v="2"/>
    <n v="2021"/>
    <x v="0"/>
    <x v="1"/>
    <n v="116565.58"/>
    <x v="0"/>
  </r>
  <r>
    <x v="3"/>
    <n v="41.17"/>
    <x v="3"/>
    <x v="5"/>
    <x v="13"/>
    <n v="365129"/>
    <x v="2"/>
    <n v="221"/>
    <x v="2"/>
    <n v="59.44"/>
    <x v="2"/>
    <x v="1"/>
    <n v="2022"/>
    <x v="2"/>
    <x v="0"/>
    <n v="286850.83"/>
    <x v="1"/>
  </r>
  <r>
    <x v="5"/>
    <n v="79.91"/>
    <x v="4"/>
    <x v="4"/>
    <x v="22"/>
    <n v="344280"/>
    <x v="8"/>
    <n v="194"/>
    <x v="0"/>
    <n v="89.84"/>
    <x v="3"/>
    <x v="1"/>
    <n v="2020"/>
    <x v="0"/>
    <x v="0"/>
    <n v="274159.94"/>
    <x v="0"/>
  </r>
  <r>
    <x v="0"/>
    <n v="60.01"/>
    <x v="0"/>
    <x v="1"/>
    <x v="1"/>
    <n v="245560"/>
    <x v="8"/>
    <n v="693"/>
    <x v="1"/>
    <n v="83.97"/>
    <x v="0"/>
    <x v="1"/>
    <n v="2020"/>
    <x v="1"/>
    <x v="1"/>
    <n v="152617.43"/>
    <x v="1"/>
  </r>
  <r>
    <x v="5"/>
    <n v="5.1100000000000003"/>
    <x v="2"/>
    <x v="7"/>
    <x v="36"/>
    <n v="174730"/>
    <x v="2"/>
    <n v="129"/>
    <x v="2"/>
    <n v="44.91"/>
    <x v="1"/>
    <x v="1"/>
    <n v="2024"/>
    <x v="1"/>
    <x v="0"/>
    <n v="127732.46"/>
    <x v="2"/>
  </r>
  <r>
    <x v="3"/>
    <n v="57.54"/>
    <x v="6"/>
    <x v="7"/>
    <x v="23"/>
    <n v="107033"/>
    <x v="5"/>
    <n v="219"/>
    <x v="2"/>
    <n v="50.11"/>
    <x v="5"/>
    <x v="0"/>
    <n v="2021"/>
    <x v="1"/>
    <x v="1"/>
    <n v="55130.36"/>
    <x v="3"/>
  </r>
  <r>
    <x v="6"/>
    <n v="13.01"/>
    <x v="2"/>
    <x v="0"/>
    <x v="29"/>
    <n v="100933"/>
    <x v="9"/>
    <n v="117"/>
    <x v="0"/>
    <n v="60.54"/>
    <x v="1"/>
    <x v="1"/>
    <n v="2024"/>
    <x v="1"/>
    <x v="1"/>
    <n v="59731.83"/>
    <x v="3"/>
  </r>
  <r>
    <x v="1"/>
    <n v="67.02"/>
    <x v="0"/>
    <x v="6"/>
    <x v="31"/>
    <n v="191079"/>
    <x v="9"/>
    <n v="922"/>
    <x v="1"/>
    <n v="84.35"/>
    <x v="0"/>
    <x v="2"/>
    <n v="2023"/>
    <x v="0"/>
    <x v="1"/>
    <n v="150876.54"/>
    <x v="3"/>
  </r>
  <r>
    <x v="2"/>
    <n v="15.95"/>
    <x v="2"/>
    <x v="1"/>
    <x v="1"/>
    <n v="80219"/>
    <x v="2"/>
    <n v="249"/>
    <x v="1"/>
    <n v="88.36"/>
    <x v="1"/>
    <x v="2"/>
    <n v="2019"/>
    <x v="1"/>
    <x v="0"/>
    <n v="44951.29"/>
    <x v="1"/>
  </r>
  <r>
    <x v="3"/>
    <n v="11.73"/>
    <x v="2"/>
    <x v="2"/>
    <x v="38"/>
    <n v="259499"/>
    <x v="6"/>
    <n v="486"/>
    <x v="0"/>
    <n v="64.11"/>
    <x v="1"/>
    <x v="2"/>
    <n v="2017"/>
    <x v="0"/>
    <x v="0"/>
    <n v="178542.65"/>
    <x v="0"/>
  </r>
  <r>
    <x v="6"/>
    <n v="77"/>
    <x v="4"/>
    <x v="1"/>
    <x v="25"/>
    <n v="322552"/>
    <x v="7"/>
    <n v="531"/>
    <x v="0"/>
    <n v="78.37"/>
    <x v="3"/>
    <x v="0"/>
    <n v="2021"/>
    <x v="0"/>
    <x v="0"/>
    <n v="231139.31"/>
    <x v="1"/>
  </r>
  <r>
    <x v="6"/>
    <n v="77.260000000000005"/>
    <x v="4"/>
    <x v="1"/>
    <x v="37"/>
    <n v="343015"/>
    <x v="6"/>
    <n v="455"/>
    <x v="2"/>
    <n v="30.41"/>
    <x v="3"/>
    <x v="1"/>
    <n v="2022"/>
    <x v="2"/>
    <x v="1"/>
    <n v="223686.47"/>
    <x v="3"/>
  </r>
  <r>
    <x v="4"/>
    <n v="33.93"/>
    <x v="5"/>
    <x v="0"/>
    <x v="6"/>
    <n v="107643"/>
    <x v="5"/>
    <n v="616"/>
    <x v="2"/>
    <n v="41.15"/>
    <x v="4"/>
    <x v="1"/>
    <n v="2017"/>
    <x v="1"/>
    <x v="0"/>
    <n v="74976.600000000006"/>
    <x v="3"/>
  </r>
  <r>
    <x v="3"/>
    <n v="37.630000000000003"/>
    <x v="5"/>
    <x v="0"/>
    <x v="29"/>
    <n v="178559"/>
    <x v="5"/>
    <n v="873"/>
    <x v="0"/>
    <n v="93.69"/>
    <x v="4"/>
    <x v="2"/>
    <n v="2015"/>
    <x v="2"/>
    <x v="1"/>
    <n v="110634.1"/>
    <x v="0"/>
  </r>
  <r>
    <x v="2"/>
    <n v="14.5"/>
    <x v="2"/>
    <x v="1"/>
    <x v="19"/>
    <n v="60656"/>
    <x v="4"/>
    <n v="772"/>
    <x v="1"/>
    <n v="67.36"/>
    <x v="1"/>
    <x v="1"/>
    <n v="2024"/>
    <x v="1"/>
    <x v="0"/>
    <n v="47831.46"/>
    <x v="1"/>
  </r>
  <r>
    <x v="2"/>
    <n v="45.62"/>
    <x v="3"/>
    <x v="3"/>
    <x v="32"/>
    <n v="90938"/>
    <x v="1"/>
    <n v="961"/>
    <x v="1"/>
    <n v="93.18"/>
    <x v="2"/>
    <x v="1"/>
    <n v="2024"/>
    <x v="2"/>
    <x v="1"/>
    <n v="64875.17"/>
    <x v="2"/>
  </r>
  <r>
    <x v="0"/>
    <n v="78.83"/>
    <x v="4"/>
    <x v="5"/>
    <x v="13"/>
    <n v="254571"/>
    <x v="6"/>
    <n v="979"/>
    <x v="1"/>
    <n v="88.75"/>
    <x v="3"/>
    <x v="1"/>
    <n v="2017"/>
    <x v="2"/>
    <x v="0"/>
    <n v="125229.17"/>
    <x v="2"/>
  </r>
  <r>
    <x v="8"/>
    <n v="39.26"/>
    <x v="5"/>
    <x v="2"/>
    <x v="8"/>
    <n v="311142"/>
    <x v="5"/>
    <n v="543"/>
    <x v="0"/>
    <n v="61.17"/>
    <x v="4"/>
    <x v="2"/>
    <n v="2015"/>
    <x v="0"/>
    <x v="0"/>
    <n v="179819.51"/>
    <x v="0"/>
  </r>
  <r>
    <x v="8"/>
    <n v="17.600000000000001"/>
    <x v="2"/>
    <x v="4"/>
    <x v="18"/>
    <n v="141370"/>
    <x v="9"/>
    <n v="399"/>
    <x v="2"/>
    <n v="28.02"/>
    <x v="1"/>
    <x v="0"/>
    <n v="2023"/>
    <x v="2"/>
    <x v="0"/>
    <n v="103110.93"/>
    <x v="1"/>
  </r>
  <r>
    <x v="1"/>
    <n v="78.040000000000006"/>
    <x v="4"/>
    <x v="4"/>
    <x v="12"/>
    <n v="276609"/>
    <x v="9"/>
    <n v="846"/>
    <x v="2"/>
    <n v="36.619999999999997"/>
    <x v="3"/>
    <x v="2"/>
    <n v="2023"/>
    <x v="0"/>
    <x v="1"/>
    <n v="195188.55"/>
    <x v="2"/>
  </r>
  <r>
    <x v="4"/>
    <n v="27.27"/>
    <x v="1"/>
    <x v="4"/>
    <x v="18"/>
    <n v="151290"/>
    <x v="6"/>
    <n v="351"/>
    <x v="1"/>
    <n v="98.5"/>
    <x v="1"/>
    <x v="1"/>
    <n v="2024"/>
    <x v="1"/>
    <x v="0"/>
    <n v="113088.67"/>
    <x v="0"/>
  </r>
  <r>
    <x v="7"/>
    <n v="24.78"/>
    <x v="1"/>
    <x v="4"/>
    <x v="22"/>
    <n v="344025"/>
    <x v="6"/>
    <n v="101"/>
    <x v="1"/>
    <n v="71.13"/>
    <x v="1"/>
    <x v="2"/>
    <n v="2017"/>
    <x v="0"/>
    <x v="1"/>
    <n v="203287.55"/>
    <x v="0"/>
  </r>
  <r>
    <x v="6"/>
    <n v="10.68"/>
    <x v="2"/>
    <x v="6"/>
    <x v="10"/>
    <n v="129154"/>
    <x v="7"/>
    <n v="844"/>
    <x v="0"/>
    <n v="71.510000000000005"/>
    <x v="1"/>
    <x v="1"/>
    <n v="2024"/>
    <x v="2"/>
    <x v="0"/>
    <n v="59567.31"/>
    <x v="3"/>
  </r>
  <r>
    <x v="5"/>
    <n v="60.55"/>
    <x v="0"/>
    <x v="4"/>
    <x v="22"/>
    <n v="131290"/>
    <x v="1"/>
    <n v="847"/>
    <x v="1"/>
    <n v="74.349999999999994"/>
    <x v="0"/>
    <x v="0"/>
    <n v="2022"/>
    <x v="1"/>
    <x v="0"/>
    <n v="80645.72"/>
    <x v="3"/>
  </r>
  <r>
    <x v="2"/>
    <n v="23.49"/>
    <x v="1"/>
    <x v="6"/>
    <x v="24"/>
    <n v="50830"/>
    <x v="0"/>
    <n v="663"/>
    <x v="1"/>
    <n v="75.78"/>
    <x v="1"/>
    <x v="0"/>
    <n v="2023"/>
    <x v="1"/>
    <x v="0"/>
    <n v="23126.61"/>
    <x v="3"/>
  </r>
  <r>
    <x v="8"/>
    <n v="36.130000000000003"/>
    <x v="5"/>
    <x v="3"/>
    <x v="11"/>
    <n v="316703"/>
    <x v="4"/>
    <n v="395"/>
    <x v="2"/>
    <n v="48.68"/>
    <x v="4"/>
    <x v="0"/>
    <n v="2024"/>
    <x v="0"/>
    <x v="1"/>
    <n v="174624.24"/>
    <x v="1"/>
  </r>
  <r>
    <x v="3"/>
    <n v="59.54"/>
    <x v="6"/>
    <x v="0"/>
    <x v="0"/>
    <n v="253423"/>
    <x v="2"/>
    <n v="428"/>
    <x v="0"/>
    <n v="71.12"/>
    <x v="5"/>
    <x v="2"/>
    <n v="2019"/>
    <x v="1"/>
    <x v="1"/>
    <n v="115003.02"/>
    <x v="0"/>
  </r>
  <r>
    <x v="9"/>
    <n v="56.72"/>
    <x v="6"/>
    <x v="5"/>
    <x v="9"/>
    <n v="314189"/>
    <x v="2"/>
    <n v="334"/>
    <x v="2"/>
    <n v="28.95"/>
    <x v="5"/>
    <x v="2"/>
    <n v="2019"/>
    <x v="0"/>
    <x v="1"/>
    <n v="199442.19"/>
    <x v="3"/>
  </r>
  <r>
    <x v="9"/>
    <n v="34.69"/>
    <x v="5"/>
    <x v="3"/>
    <x v="7"/>
    <n v="75881"/>
    <x v="9"/>
    <n v="996"/>
    <x v="2"/>
    <n v="37.1"/>
    <x v="4"/>
    <x v="1"/>
    <n v="2024"/>
    <x v="2"/>
    <x v="1"/>
    <n v="51631.78"/>
    <x v="1"/>
  </r>
  <r>
    <x v="9"/>
    <n v="32.880000000000003"/>
    <x v="5"/>
    <x v="5"/>
    <x v="20"/>
    <n v="272661"/>
    <x v="0"/>
    <n v="708"/>
    <x v="1"/>
    <n v="80.37"/>
    <x v="4"/>
    <x v="2"/>
    <n v="2021"/>
    <x v="1"/>
    <x v="0"/>
    <n v="125655.31"/>
    <x v="1"/>
  </r>
  <r>
    <x v="8"/>
    <n v="19.059999999999999"/>
    <x v="2"/>
    <x v="6"/>
    <x v="10"/>
    <n v="229448"/>
    <x v="1"/>
    <n v="651"/>
    <x v="1"/>
    <n v="76.48"/>
    <x v="1"/>
    <x v="0"/>
    <n v="2022"/>
    <x v="2"/>
    <x v="1"/>
    <n v="143903.49"/>
    <x v="3"/>
  </r>
  <r>
    <x v="8"/>
    <n v="6.75"/>
    <x v="2"/>
    <x v="3"/>
    <x v="11"/>
    <n v="217569"/>
    <x v="5"/>
    <n v="815"/>
    <x v="2"/>
    <n v="42.75"/>
    <x v="1"/>
    <x v="2"/>
    <n v="2015"/>
    <x v="2"/>
    <x v="1"/>
    <n v="169352.15"/>
    <x v="0"/>
  </r>
  <r>
    <x v="8"/>
    <n v="67.84"/>
    <x v="0"/>
    <x v="5"/>
    <x v="15"/>
    <n v="251739"/>
    <x v="9"/>
    <n v="714"/>
    <x v="2"/>
    <n v="58.96"/>
    <x v="0"/>
    <x v="1"/>
    <n v="2024"/>
    <x v="0"/>
    <x v="1"/>
    <n v="154454.15"/>
    <x v="2"/>
  </r>
  <r>
    <x v="5"/>
    <n v="69.72"/>
    <x v="0"/>
    <x v="1"/>
    <x v="25"/>
    <n v="176500"/>
    <x v="0"/>
    <n v="637"/>
    <x v="2"/>
    <n v="41.9"/>
    <x v="0"/>
    <x v="0"/>
    <n v="2024"/>
    <x v="2"/>
    <x v="0"/>
    <n v="88270.3"/>
    <x v="2"/>
  </r>
  <r>
    <x v="4"/>
    <n v="49.02"/>
    <x v="3"/>
    <x v="1"/>
    <x v="25"/>
    <n v="314250"/>
    <x v="8"/>
    <n v="518"/>
    <x v="1"/>
    <n v="89.94"/>
    <x v="2"/>
    <x v="1"/>
    <n v="2017"/>
    <x v="2"/>
    <x v="0"/>
    <n v="213634.55"/>
    <x v="0"/>
  </r>
  <r>
    <x v="3"/>
    <n v="20.260000000000002"/>
    <x v="1"/>
    <x v="7"/>
    <x v="23"/>
    <n v="112425"/>
    <x v="7"/>
    <n v="799"/>
    <x v="1"/>
    <n v="67.88"/>
    <x v="1"/>
    <x v="1"/>
    <n v="2023"/>
    <x v="2"/>
    <x v="0"/>
    <n v="63699.41"/>
    <x v="2"/>
  </r>
  <r>
    <x v="5"/>
    <n v="17.600000000000001"/>
    <x v="2"/>
    <x v="1"/>
    <x v="37"/>
    <n v="131918"/>
    <x v="2"/>
    <n v="883"/>
    <x v="0"/>
    <n v="79.510000000000005"/>
    <x v="1"/>
    <x v="2"/>
    <n v="2019"/>
    <x v="2"/>
    <x v="1"/>
    <n v="81344.06"/>
    <x v="1"/>
  </r>
  <r>
    <x v="5"/>
    <n v="43.66"/>
    <x v="3"/>
    <x v="6"/>
    <x v="31"/>
    <n v="296912"/>
    <x v="1"/>
    <n v="312"/>
    <x v="2"/>
    <n v="50.7"/>
    <x v="2"/>
    <x v="0"/>
    <n v="2023"/>
    <x v="0"/>
    <x v="0"/>
    <n v="193540.53"/>
    <x v="3"/>
  </r>
  <r>
    <x v="8"/>
    <n v="31.17"/>
    <x v="5"/>
    <x v="6"/>
    <x v="33"/>
    <n v="54601"/>
    <x v="7"/>
    <n v="216"/>
    <x v="1"/>
    <n v="67.64"/>
    <x v="4"/>
    <x v="0"/>
    <n v="2018"/>
    <x v="2"/>
    <x v="0"/>
    <n v="39165.69"/>
    <x v="2"/>
  </r>
  <r>
    <x v="8"/>
    <n v="30.13"/>
    <x v="5"/>
    <x v="4"/>
    <x v="22"/>
    <n v="90045"/>
    <x v="1"/>
    <n v="492"/>
    <x v="1"/>
    <n v="95.66"/>
    <x v="4"/>
    <x v="2"/>
    <n v="2020"/>
    <x v="2"/>
    <x v="0"/>
    <n v="53388.77"/>
    <x v="2"/>
  </r>
  <r>
    <x v="6"/>
    <n v="10.63"/>
    <x v="2"/>
    <x v="2"/>
    <x v="8"/>
    <n v="180397"/>
    <x v="9"/>
    <n v="139"/>
    <x v="2"/>
    <n v="49.64"/>
    <x v="1"/>
    <x v="0"/>
    <n v="2024"/>
    <x v="0"/>
    <x v="0"/>
    <n v="143405.14000000001"/>
    <x v="0"/>
  </r>
  <r>
    <x v="6"/>
    <n v="69.98"/>
    <x v="0"/>
    <x v="7"/>
    <x v="28"/>
    <n v="356498"/>
    <x v="4"/>
    <n v="803"/>
    <x v="1"/>
    <n v="72.58"/>
    <x v="0"/>
    <x v="0"/>
    <n v="2024"/>
    <x v="2"/>
    <x v="0"/>
    <n v="262965.44"/>
    <x v="1"/>
  </r>
  <r>
    <x v="9"/>
    <n v="45.63"/>
    <x v="3"/>
    <x v="5"/>
    <x v="15"/>
    <n v="355388"/>
    <x v="5"/>
    <n v="502"/>
    <x v="0"/>
    <n v="87.68"/>
    <x v="2"/>
    <x v="2"/>
    <n v="2015"/>
    <x v="1"/>
    <x v="0"/>
    <n v="245623.66"/>
    <x v="0"/>
  </r>
  <r>
    <x v="5"/>
    <n v="15.23"/>
    <x v="2"/>
    <x v="3"/>
    <x v="3"/>
    <n v="145241"/>
    <x v="6"/>
    <n v="894"/>
    <x v="2"/>
    <n v="49.8"/>
    <x v="1"/>
    <x v="0"/>
    <n v="2018"/>
    <x v="1"/>
    <x v="0"/>
    <n v="61299.41"/>
    <x v="2"/>
  </r>
  <r>
    <x v="0"/>
    <n v="33.03"/>
    <x v="5"/>
    <x v="0"/>
    <x v="39"/>
    <n v="179879"/>
    <x v="4"/>
    <n v="113"/>
    <x v="2"/>
    <n v="35.17"/>
    <x v="4"/>
    <x v="1"/>
    <n v="2024"/>
    <x v="2"/>
    <x v="0"/>
    <n v="122356.35"/>
    <x v="0"/>
  </r>
  <r>
    <x v="8"/>
    <n v="16.8"/>
    <x v="2"/>
    <x v="6"/>
    <x v="33"/>
    <n v="223889"/>
    <x v="4"/>
    <n v="197"/>
    <x v="1"/>
    <n v="73.8"/>
    <x v="1"/>
    <x v="1"/>
    <n v="2024"/>
    <x v="2"/>
    <x v="1"/>
    <n v="98029.67"/>
    <x v="0"/>
  </r>
  <r>
    <x v="1"/>
    <n v="59.15"/>
    <x v="6"/>
    <x v="5"/>
    <x v="9"/>
    <n v="275711"/>
    <x v="2"/>
    <n v="723"/>
    <x v="0"/>
    <n v="90.87"/>
    <x v="5"/>
    <x v="0"/>
    <n v="2020"/>
    <x v="2"/>
    <x v="1"/>
    <n v="189140.81"/>
    <x v="0"/>
  </r>
  <r>
    <x v="0"/>
    <n v="64.09"/>
    <x v="0"/>
    <x v="5"/>
    <x v="5"/>
    <n v="340793"/>
    <x v="8"/>
    <n v="210"/>
    <x v="0"/>
    <n v="63.35"/>
    <x v="0"/>
    <x v="1"/>
    <n v="2020"/>
    <x v="0"/>
    <x v="1"/>
    <n v="215870.42"/>
    <x v="3"/>
  </r>
  <r>
    <x v="1"/>
    <n v="34.369999999999997"/>
    <x v="5"/>
    <x v="6"/>
    <x v="21"/>
    <n v="198844"/>
    <x v="7"/>
    <n v="985"/>
    <x v="1"/>
    <n v="88.25"/>
    <x v="4"/>
    <x v="0"/>
    <n v="2023"/>
    <x v="2"/>
    <x v="1"/>
    <n v="156465.76"/>
    <x v="3"/>
  </r>
  <r>
    <x v="5"/>
    <n v="49.93"/>
    <x v="3"/>
    <x v="3"/>
    <x v="11"/>
    <n v="159178"/>
    <x v="6"/>
    <n v="935"/>
    <x v="1"/>
    <n v="94.18"/>
    <x v="2"/>
    <x v="1"/>
    <n v="2018"/>
    <x v="0"/>
    <x v="0"/>
    <n v="79444.160000000003"/>
    <x v="0"/>
  </r>
  <r>
    <x v="7"/>
    <n v="44.54"/>
    <x v="3"/>
    <x v="6"/>
    <x v="10"/>
    <n v="90278"/>
    <x v="1"/>
    <n v="302"/>
    <x v="0"/>
    <n v="74"/>
    <x v="2"/>
    <x v="1"/>
    <n v="2020"/>
    <x v="1"/>
    <x v="0"/>
    <n v="46298.9"/>
    <x v="0"/>
  </r>
  <r>
    <x v="8"/>
    <n v="20.53"/>
    <x v="1"/>
    <x v="7"/>
    <x v="36"/>
    <n v="67953"/>
    <x v="7"/>
    <n v="968"/>
    <x v="1"/>
    <n v="99.84"/>
    <x v="1"/>
    <x v="0"/>
    <n v="2018"/>
    <x v="2"/>
    <x v="1"/>
    <n v="36490.31"/>
    <x v="2"/>
  </r>
  <r>
    <x v="9"/>
    <n v="10.220000000000001"/>
    <x v="2"/>
    <x v="4"/>
    <x v="16"/>
    <n v="321757"/>
    <x v="5"/>
    <n v="800"/>
    <x v="1"/>
    <n v="61.26"/>
    <x v="1"/>
    <x v="0"/>
    <n v="2023"/>
    <x v="0"/>
    <x v="1"/>
    <n v="146681.07"/>
    <x v="2"/>
  </r>
  <r>
    <x v="2"/>
    <n v="52.16"/>
    <x v="6"/>
    <x v="4"/>
    <x v="12"/>
    <n v="56537"/>
    <x v="4"/>
    <n v="337"/>
    <x v="2"/>
    <n v="53.98"/>
    <x v="5"/>
    <x v="0"/>
    <n v="2024"/>
    <x v="0"/>
    <x v="0"/>
    <n v="29756.94"/>
    <x v="0"/>
  </r>
  <r>
    <x v="9"/>
    <n v="37.86"/>
    <x v="5"/>
    <x v="1"/>
    <x v="26"/>
    <n v="386933"/>
    <x v="0"/>
    <n v="670"/>
    <x v="2"/>
    <n v="27.7"/>
    <x v="4"/>
    <x v="1"/>
    <n v="2024"/>
    <x v="2"/>
    <x v="1"/>
    <n v="234037.43"/>
    <x v="0"/>
  </r>
  <r>
    <x v="0"/>
    <n v="78.62"/>
    <x v="4"/>
    <x v="5"/>
    <x v="15"/>
    <n v="239012"/>
    <x v="6"/>
    <n v="766"/>
    <x v="2"/>
    <n v="50.89"/>
    <x v="3"/>
    <x v="2"/>
    <n v="2017"/>
    <x v="1"/>
    <x v="1"/>
    <n v="136772.76"/>
    <x v="3"/>
  </r>
  <r>
    <x v="8"/>
    <n v="7.68"/>
    <x v="2"/>
    <x v="7"/>
    <x v="30"/>
    <n v="179979"/>
    <x v="5"/>
    <n v="155"/>
    <x v="1"/>
    <n v="61.38"/>
    <x v="1"/>
    <x v="2"/>
    <n v="2015"/>
    <x v="2"/>
    <x v="0"/>
    <n v="132700.51"/>
    <x v="1"/>
  </r>
  <r>
    <x v="6"/>
    <n v="52.34"/>
    <x v="6"/>
    <x v="5"/>
    <x v="13"/>
    <n v="296170"/>
    <x v="7"/>
    <n v="644"/>
    <x v="2"/>
    <n v="52.4"/>
    <x v="5"/>
    <x v="2"/>
    <n v="2018"/>
    <x v="0"/>
    <x v="1"/>
    <n v="145341.26999999999"/>
    <x v="0"/>
  </r>
  <r>
    <x v="3"/>
    <n v="39.82"/>
    <x v="5"/>
    <x v="6"/>
    <x v="24"/>
    <n v="116786"/>
    <x v="1"/>
    <n v="558"/>
    <x v="0"/>
    <n v="63.4"/>
    <x v="4"/>
    <x v="1"/>
    <n v="2024"/>
    <x v="0"/>
    <x v="0"/>
    <n v="63975.97"/>
    <x v="2"/>
  </r>
  <r>
    <x v="8"/>
    <n v="34.479999999999997"/>
    <x v="5"/>
    <x v="2"/>
    <x v="8"/>
    <n v="308334"/>
    <x v="8"/>
    <n v="783"/>
    <x v="1"/>
    <n v="71.16"/>
    <x v="4"/>
    <x v="1"/>
    <n v="2024"/>
    <x v="0"/>
    <x v="1"/>
    <n v="236479.23"/>
    <x v="0"/>
  </r>
  <r>
    <x v="2"/>
    <n v="63.66"/>
    <x v="0"/>
    <x v="4"/>
    <x v="12"/>
    <n v="382831"/>
    <x v="3"/>
    <n v="744"/>
    <x v="1"/>
    <n v="80.569999999999993"/>
    <x v="0"/>
    <x v="1"/>
    <n v="2023"/>
    <x v="0"/>
    <x v="1"/>
    <n v="298617.61"/>
    <x v="0"/>
  </r>
  <r>
    <x v="8"/>
    <n v="53.14"/>
    <x v="6"/>
    <x v="7"/>
    <x v="36"/>
    <n v="376717"/>
    <x v="1"/>
    <n v="329"/>
    <x v="0"/>
    <n v="61.98"/>
    <x v="5"/>
    <x v="0"/>
    <n v="2022"/>
    <x v="0"/>
    <x v="1"/>
    <n v="268679.65999999997"/>
    <x v="3"/>
  </r>
  <r>
    <x v="1"/>
    <n v="34.200000000000003"/>
    <x v="5"/>
    <x v="5"/>
    <x v="15"/>
    <n v="141918"/>
    <x v="8"/>
    <n v="665"/>
    <x v="1"/>
    <n v="92.49"/>
    <x v="4"/>
    <x v="1"/>
    <n v="2021"/>
    <x v="1"/>
    <x v="1"/>
    <n v="108790.73"/>
    <x v="1"/>
  </r>
  <r>
    <x v="3"/>
    <n v="45.75"/>
    <x v="3"/>
    <x v="1"/>
    <x v="26"/>
    <n v="139754"/>
    <x v="7"/>
    <n v="378"/>
    <x v="2"/>
    <n v="41.16"/>
    <x v="2"/>
    <x v="2"/>
    <n v="2018"/>
    <x v="0"/>
    <x v="0"/>
    <n v="78880.490000000005"/>
    <x v="0"/>
  </r>
  <r>
    <x v="5"/>
    <n v="68.48"/>
    <x v="0"/>
    <x v="2"/>
    <x v="2"/>
    <n v="354141"/>
    <x v="0"/>
    <n v="463"/>
    <x v="1"/>
    <n v="82.56"/>
    <x v="0"/>
    <x v="1"/>
    <n v="2022"/>
    <x v="1"/>
    <x v="1"/>
    <n v="222127.34"/>
    <x v="3"/>
  </r>
  <r>
    <x v="9"/>
    <n v="28.54"/>
    <x v="1"/>
    <x v="6"/>
    <x v="21"/>
    <n v="57515"/>
    <x v="9"/>
    <n v="773"/>
    <x v="0"/>
    <n v="91.89"/>
    <x v="1"/>
    <x v="0"/>
    <n v="2023"/>
    <x v="0"/>
    <x v="0"/>
    <n v="23681.8"/>
    <x v="1"/>
  </r>
  <r>
    <x v="5"/>
    <n v="25.44"/>
    <x v="1"/>
    <x v="7"/>
    <x v="36"/>
    <n v="346939"/>
    <x v="4"/>
    <n v="590"/>
    <x v="0"/>
    <n v="99.45"/>
    <x v="1"/>
    <x v="2"/>
    <n v="2024"/>
    <x v="2"/>
    <x v="1"/>
    <n v="190667.37"/>
    <x v="3"/>
  </r>
  <r>
    <x v="1"/>
    <n v="62.75"/>
    <x v="0"/>
    <x v="7"/>
    <x v="28"/>
    <n v="201237"/>
    <x v="9"/>
    <n v="993"/>
    <x v="2"/>
    <n v="34.229999999999997"/>
    <x v="0"/>
    <x v="1"/>
    <n v="2024"/>
    <x v="2"/>
    <x v="1"/>
    <n v="140152.07999999999"/>
    <x v="0"/>
  </r>
  <r>
    <x v="5"/>
    <n v="60.87"/>
    <x v="0"/>
    <x v="7"/>
    <x v="17"/>
    <n v="186936"/>
    <x v="8"/>
    <n v="920"/>
    <x v="1"/>
    <n v="96.15"/>
    <x v="0"/>
    <x v="1"/>
    <n v="2017"/>
    <x v="2"/>
    <x v="1"/>
    <n v="99293.82"/>
    <x v="2"/>
  </r>
  <r>
    <x v="3"/>
    <n v="71.97"/>
    <x v="4"/>
    <x v="5"/>
    <x v="5"/>
    <n v="158967"/>
    <x v="1"/>
    <n v="603"/>
    <x v="1"/>
    <n v="70.44"/>
    <x v="3"/>
    <x v="0"/>
    <n v="2022"/>
    <x v="1"/>
    <x v="1"/>
    <n v="90500.86"/>
    <x v="0"/>
  </r>
  <r>
    <x v="5"/>
    <n v="59.97"/>
    <x v="6"/>
    <x v="6"/>
    <x v="33"/>
    <n v="291212"/>
    <x v="1"/>
    <n v="517"/>
    <x v="1"/>
    <n v="91.36"/>
    <x v="5"/>
    <x v="0"/>
    <n v="2020"/>
    <x v="2"/>
    <x v="1"/>
    <n v="170701.81"/>
    <x v="2"/>
  </r>
  <r>
    <x v="7"/>
    <n v="41.71"/>
    <x v="3"/>
    <x v="2"/>
    <x v="34"/>
    <n v="105100"/>
    <x v="1"/>
    <n v="650"/>
    <x v="1"/>
    <n v="72.33"/>
    <x v="2"/>
    <x v="2"/>
    <n v="2020"/>
    <x v="2"/>
    <x v="1"/>
    <n v="62875.44"/>
    <x v="1"/>
  </r>
  <r>
    <x v="6"/>
    <n v="13.36"/>
    <x v="2"/>
    <x v="2"/>
    <x v="27"/>
    <n v="328348"/>
    <x v="0"/>
    <n v="732"/>
    <x v="1"/>
    <n v="88.09"/>
    <x v="1"/>
    <x v="0"/>
    <n v="2022"/>
    <x v="1"/>
    <x v="0"/>
    <n v="250192.69"/>
    <x v="1"/>
  </r>
  <r>
    <x v="7"/>
    <n v="47"/>
    <x v="3"/>
    <x v="3"/>
    <x v="3"/>
    <n v="197106"/>
    <x v="2"/>
    <n v="275"/>
    <x v="0"/>
    <n v="89.64"/>
    <x v="2"/>
    <x v="1"/>
    <n v="2023"/>
    <x v="1"/>
    <x v="1"/>
    <n v="120680.41"/>
    <x v="1"/>
  </r>
  <r>
    <x v="9"/>
    <n v="11.33"/>
    <x v="2"/>
    <x v="1"/>
    <x v="1"/>
    <n v="120677"/>
    <x v="1"/>
    <n v="446"/>
    <x v="1"/>
    <n v="90.84"/>
    <x v="1"/>
    <x v="2"/>
    <n v="2020"/>
    <x v="2"/>
    <x v="1"/>
    <n v="58372.92"/>
    <x v="3"/>
  </r>
  <r>
    <x v="3"/>
    <n v="77.2"/>
    <x v="4"/>
    <x v="5"/>
    <x v="20"/>
    <n v="347012"/>
    <x v="3"/>
    <n v="399"/>
    <x v="0"/>
    <n v="96.55"/>
    <x v="3"/>
    <x v="2"/>
    <n v="2022"/>
    <x v="2"/>
    <x v="0"/>
    <n v="183799.93"/>
    <x v="1"/>
  </r>
  <r>
    <x v="0"/>
    <n v="69.77"/>
    <x v="0"/>
    <x v="1"/>
    <x v="26"/>
    <n v="101930"/>
    <x v="1"/>
    <n v="332"/>
    <x v="1"/>
    <n v="91.45"/>
    <x v="0"/>
    <x v="1"/>
    <n v="2023"/>
    <x v="2"/>
    <x v="1"/>
    <n v="41717.82"/>
    <x v="3"/>
  </r>
  <r>
    <x v="1"/>
    <n v="18.8"/>
    <x v="2"/>
    <x v="2"/>
    <x v="38"/>
    <n v="330348"/>
    <x v="5"/>
    <n v="340"/>
    <x v="2"/>
    <n v="45.61"/>
    <x v="1"/>
    <x v="0"/>
    <n v="2017"/>
    <x v="0"/>
    <x v="1"/>
    <n v="224463.93"/>
    <x v="2"/>
  </r>
  <r>
    <x v="7"/>
    <n v="28.78"/>
    <x v="1"/>
    <x v="0"/>
    <x v="29"/>
    <n v="87583"/>
    <x v="5"/>
    <n v="333"/>
    <x v="0"/>
    <n v="76.260000000000005"/>
    <x v="1"/>
    <x v="1"/>
    <n v="2015"/>
    <x v="1"/>
    <x v="0"/>
    <n v="44968.73"/>
    <x v="3"/>
  </r>
  <r>
    <x v="2"/>
    <n v="22.82"/>
    <x v="1"/>
    <x v="3"/>
    <x v="11"/>
    <n v="262697"/>
    <x v="5"/>
    <n v="932"/>
    <x v="2"/>
    <n v="33.21"/>
    <x v="1"/>
    <x v="1"/>
    <n v="2022"/>
    <x v="0"/>
    <x v="1"/>
    <n v="139746.72"/>
    <x v="3"/>
  </r>
  <r>
    <x v="6"/>
    <n v="32.020000000000003"/>
    <x v="5"/>
    <x v="3"/>
    <x v="7"/>
    <n v="171002"/>
    <x v="2"/>
    <n v="490"/>
    <x v="2"/>
    <n v="53.41"/>
    <x v="4"/>
    <x v="1"/>
    <n v="2020"/>
    <x v="2"/>
    <x v="1"/>
    <n v="94360.3"/>
    <x v="3"/>
  </r>
  <r>
    <x v="8"/>
    <n v="75.5"/>
    <x v="4"/>
    <x v="2"/>
    <x v="38"/>
    <n v="126504"/>
    <x v="3"/>
    <n v="859"/>
    <x v="1"/>
    <n v="77.760000000000005"/>
    <x v="3"/>
    <x v="0"/>
    <n v="2024"/>
    <x v="2"/>
    <x v="0"/>
    <n v="68443.87"/>
    <x v="0"/>
  </r>
  <r>
    <x v="2"/>
    <n v="25.67"/>
    <x v="1"/>
    <x v="5"/>
    <x v="5"/>
    <n v="355571"/>
    <x v="7"/>
    <n v="140"/>
    <x v="2"/>
    <n v="59.94"/>
    <x v="1"/>
    <x v="2"/>
    <n v="2018"/>
    <x v="2"/>
    <x v="1"/>
    <n v="152444.72"/>
    <x v="0"/>
  </r>
  <r>
    <x v="1"/>
    <n v="48.04"/>
    <x v="3"/>
    <x v="7"/>
    <x v="30"/>
    <n v="199629"/>
    <x v="8"/>
    <n v="305"/>
    <x v="1"/>
    <n v="76.930000000000007"/>
    <x v="2"/>
    <x v="1"/>
    <n v="2019"/>
    <x v="1"/>
    <x v="1"/>
    <n v="112603.88"/>
    <x v="0"/>
  </r>
  <r>
    <x v="5"/>
    <n v="65.87"/>
    <x v="0"/>
    <x v="7"/>
    <x v="23"/>
    <n v="329118"/>
    <x v="7"/>
    <n v="245"/>
    <x v="0"/>
    <n v="99.02"/>
    <x v="0"/>
    <x v="0"/>
    <n v="2020"/>
    <x v="0"/>
    <x v="1"/>
    <n v="143755.32999999999"/>
    <x v="1"/>
  </r>
  <r>
    <x v="4"/>
    <n v="50.17"/>
    <x v="6"/>
    <x v="3"/>
    <x v="7"/>
    <n v="330936"/>
    <x v="1"/>
    <n v="237"/>
    <x v="1"/>
    <n v="93.01"/>
    <x v="5"/>
    <x v="2"/>
    <n v="2020"/>
    <x v="2"/>
    <x v="1"/>
    <n v="204930.81"/>
    <x v="3"/>
  </r>
  <r>
    <x v="9"/>
    <n v="51.44"/>
    <x v="6"/>
    <x v="7"/>
    <x v="23"/>
    <n v="312133"/>
    <x v="5"/>
    <n v="291"/>
    <x v="1"/>
    <n v="67.08"/>
    <x v="5"/>
    <x v="2"/>
    <n v="2015"/>
    <x v="2"/>
    <x v="1"/>
    <n v="209104.4"/>
    <x v="3"/>
  </r>
  <r>
    <x v="3"/>
    <n v="16.48"/>
    <x v="2"/>
    <x v="5"/>
    <x v="9"/>
    <n v="320524"/>
    <x v="1"/>
    <n v="643"/>
    <x v="2"/>
    <n v="42.74"/>
    <x v="1"/>
    <x v="1"/>
    <n v="2023"/>
    <x v="0"/>
    <x v="0"/>
    <n v="249405.6"/>
    <x v="2"/>
  </r>
  <r>
    <x v="6"/>
    <n v="49.81"/>
    <x v="3"/>
    <x v="3"/>
    <x v="14"/>
    <n v="188452"/>
    <x v="3"/>
    <n v="950"/>
    <x v="0"/>
    <n v="97.43"/>
    <x v="2"/>
    <x v="1"/>
    <n v="2022"/>
    <x v="0"/>
    <x v="0"/>
    <n v="116702.44"/>
    <x v="3"/>
  </r>
  <r>
    <x v="9"/>
    <n v="48.35"/>
    <x v="3"/>
    <x v="4"/>
    <x v="16"/>
    <n v="58181"/>
    <x v="9"/>
    <n v="692"/>
    <x v="1"/>
    <n v="66.41"/>
    <x v="2"/>
    <x v="0"/>
    <n v="2023"/>
    <x v="2"/>
    <x v="1"/>
    <n v="43343.01"/>
    <x v="0"/>
  </r>
  <r>
    <x v="8"/>
    <n v="38.04"/>
    <x v="5"/>
    <x v="6"/>
    <x v="33"/>
    <n v="98916"/>
    <x v="5"/>
    <n v="142"/>
    <x v="0"/>
    <n v="78.709999999999994"/>
    <x v="4"/>
    <x v="2"/>
    <n v="2015"/>
    <x v="2"/>
    <x v="0"/>
    <n v="50401.01"/>
    <x v="3"/>
  </r>
  <r>
    <x v="7"/>
    <n v="74.459999999999994"/>
    <x v="4"/>
    <x v="7"/>
    <x v="36"/>
    <n v="360430"/>
    <x v="0"/>
    <n v="852"/>
    <x v="0"/>
    <n v="71.739999999999995"/>
    <x v="3"/>
    <x v="0"/>
    <n v="2022"/>
    <x v="0"/>
    <x v="1"/>
    <n v="216419.04"/>
    <x v="3"/>
  </r>
  <r>
    <x v="9"/>
    <n v="34.81"/>
    <x v="5"/>
    <x v="4"/>
    <x v="4"/>
    <n v="118565"/>
    <x v="0"/>
    <n v="880"/>
    <x v="2"/>
    <n v="32.74"/>
    <x v="4"/>
    <x v="1"/>
    <n v="2021"/>
    <x v="2"/>
    <x v="0"/>
    <n v="79071.09"/>
    <x v="0"/>
  </r>
  <r>
    <x v="5"/>
    <n v="74.64"/>
    <x v="4"/>
    <x v="7"/>
    <x v="28"/>
    <n v="68859"/>
    <x v="6"/>
    <n v="277"/>
    <x v="2"/>
    <n v="25.82"/>
    <x v="3"/>
    <x v="2"/>
    <n v="2017"/>
    <x v="2"/>
    <x v="1"/>
    <n v="40872.19"/>
    <x v="0"/>
  </r>
  <r>
    <x v="6"/>
    <n v="61.3"/>
    <x v="0"/>
    <x v="3"/>
    <x v="3"/>
    <n v="101791"/>
    <x v="4"/>
    <n v="838"/>
    <x v="2"/>
    <n v="28.85"/>
    <x v="0"/>
    <x v="2"/>
    <n v="2024"/>
    <x v="1"/>
    <x v="1"/>
    <n v="50215.49"/>
    <x v="2"/>
  </r>
  <r>
    <x v="9"/>
    <n v="22.87"/>
    <x v="1"/>
    <x v="1"/>
    <x v="1"/>
    <n v="333612"/>
    <x v="0"/>
    <n v="770"/>
    <x v="0"/>
    <n v="66.37"/>
    <x v="1"/>
    <x v="0"/>
    <n v="2022"/>
    <x v="0"/>
    <x v="1"/>
    <n v="246078.28"/>
    <x v="2"/>
  </r>
  <r>
    <x v="4"/>
    <n v="26.16"/>
    <x v="1"/>
    <x v="2"/>
    <x v="27"/>
    <n v="171681"/>
    <x v="4"/>
    <n v="185"/>
    <x v="1"/>
    <n v="70.55"/>
    <x v="1"/>
    <x v="0"/>
    <n v="2024"/>
    <x v="2"/>
    <x v="0"/>
    <n v="109069.5"/>
    <x v="0"/>
  </r>
  <r>
    <x v="1"/>
    <n v="24.35"/>
    <x v="1"/>
    <x v="0"/>
    <x v="29"/>
    <n v="146299"/>
    <x v="4"/>
    <n v="658"/>
    <x v="1"/>
    <n v="91.44"/>
    <x v="1"/>
    <x v="0"/>
    <n v="2024"/>
    <x v="0"/>
    <x v="1"/>
    <n v="116309.72"/>
    <x v="3"/>
  </r>
  <r>
    <x v="5"/>
    <n v="31.02"/>
    <x v="5"/>
    <x v="4"/>
    <x v="22"/>
    <n v="310140"/>
    <x v="5"/>
    <n v="934"/>
    <x v="2"/>
    <n v="33.17"/>
    <x v="4"/>
    <x v="2"/>
    <n v="2015"/>
    <x v="0"/>
    <x v="0"/>
    <n v="190611.33"/>
    <x v="1"/>
  </r>
  <r>
    <x v="3"/>
    <n v="44.11"/>
    <x v="3"/>
    <x v="2"/>
    <x v="38"/>
    <n v="143740"/>
    <x v="0"/>
    <n v="737"/>
    <x v="2"/>
    <n v="44.82"/>
    <x v="2"/>
    <x v="1"/>
    <n v="2024"/>
    <x v="0"/>
    <x v="0"/>
    <n v="60855.66"/>
    <x v="3"/>
  </r>
  <r>
    <x v="3"/>
    <n v="59.66"/>
    <x v="6"/>
    <x v="2"/>
    <x v="38"/>
    <n v="50447"/>
    <x v="3"/>
    <n v="338"/>
    <x v="0"/>
    <n v="88.9"/>
    <x v="5"/>
    <x v="0"/>
    <n v="2023"/>
    <x v="2"/>
    <x v="1"/>
    <n v="34436.06"/>
    <x v="2"/>
  </r>
  <r>
    <x v="2"/>
    <n v="35.04"/>
    <x v="5"/>
    <x v="2"/>
    <x v="38"/>
    <n v="206888"/>
    <x v="4"/>
    <n v="123"/>
    <x v="2"/>
    <n v="54.37"/>
    <x v="4"/>
    <x v="0"/>
    <n v="2024"/>
    <x v="1"/>
    <x v="0"/>
    <n v="111489.01"/>
    <x v="2"/>
  </r>
  <r>
    <x v="4"/>
    <n v="76.11"/>
    <x v="4"/>
    <x v="7"/>
    <x v="36"/>
    <n v="182639"/>
    <x v="8"/>
    <n v="864"/>
    <x v="0"/>
    <n v="79.900000000000006"/>
    <x v="3"/>
    <x v="2"/>
    <n v="2016"/>
    <x v="1"/>
    <x v="1"/>
    <n v="100915.09"/>
    <x v="1"/>
  </r>
  <r>
    <x v="2"/>
    <n v="74.94"/>
    <x v="4"/>
    <x v="2"/>
    <x v="34"/>
    <n v="197181"/>
    <x v="7"/>
    <n v="319"/>
    <x v="2"/>
    <n v="50.69"/>
    <x v="3"/>
    <x v="0"/>
    <n v="2019"/>
    <x v="2"/>
    <x v="0"/>
    <n v="91879.57"/>
    <x v="0"/>
  </r>
  <r>
    <x v="6"/>
    <n v="35.549999999999997"/>
    <x v="5"/>
    <x v="3"/>
    <x v="3"/>
    <n v="92784"/>
    <x v="6"/>
    <n v="332"/>
    <x v="2"/>
    <n v="46.3"/>
    <x v="4"/>
    <x v="1"/>
    <n v="2018"/>
    <x v="0"/>
    <x v="0"/>
    <n v="45490.080000000002"/>
    <x v="3"/>
  </r>
  <r>
    <x v="4"/>
    <n v="19.88"/>
    <x v="2"/>
    <x v="5"/>
    <x v="15"/>
    <n v="246782"/>
    <x v="5"/>
    <n v="828"/>
    <x v="2"/>
    <n v="46.55"/>
    <x v="1"/>
    <x v="1"/>
    <n v="2019"/>
    <x v="0"/>
    <x v="0"/>
    <n v="117241.16"/>
    <x v="1"/>
  </r>
  <r>
    <x v="8"/>
    <n v="71.87"/>
    <x v="4"/>
    <x v="2"/>
    <x v="27"/>
    <n v="92084"/>
    <x v="2"/>
    <n v="775"/>
    <x v="0"/>
    <n v="61.86"/>
    <x v="3"/>
    <x v="0"/>
    <n v="2021"/>
    <x v="1"/>
    <x v="1"/>
    <n v="46963.83"/>
    <x v="3"/>
  </r>
  <r>
    <x v="4"/>
    <n v="46.82"/>
    <x v="3"/>
    <x v="7"/>
    <x v="36"/>
    <n v="388477"/>
    <x v="4"/>
    <n v="946"/>
    <x v="0"/>
    <n v="75.400000000000006"/>
    <x v="2"/>
    <x v="0"/>
    <n v="2024"/>
    <x v="1"/>
    <x v="1"/>
    <n v="281792.69"/>
    <x v="1"/>
  </r>
  <r>
    <x v="2"/>
    <n v="10.24"/>
    <x v="2"/>
    <x v="4"/>
    <x v="18"/>
    <n v="196290"/>
    <x v="0"/>
    <n v="739"/>
    <x v="1"/>
    <n v="94.53"/>
    <x v="1"/>
    <x v="1"/>
    <n v="2021"/>
    <x v="2"/>
    <x v="0"/>
    <n v="103602.95"/>
    <x v="2"/>
  </r>
  <r>
    <x v="7"/>
    <n v="34.94"/>
    <x v="5"/>
    <x v="0"/>
    <x v="6"/>
    <n v="186898"/>
    <x v="8"/>
    <n v="526"/>
    <x v="0"/>
    <n v="86.81"/>
    <x v="4"/>
    <x v="1"/>
    <n v="2019"/>
    <x v="1"/>
    <x v="1"/>
    <n v="104232.55"/>
    <x v="3"/>
  </r>
  <r>
    <x v="1"/>
    <n v="43.26"/>
    <x v="3"/>
    <x v="2"/>
    <x v="8"/>
    <n v="127439"/>
    <x v="3"/>
    <n v="631"/>
    <x v="1"/>
    <n v="76.61"/>
    <x v="2"/>
    <x v="2"/>
    <n v="2022"/>
    <x v="0"/>
    <x v="0"/>
    <n v="61459.07"/>
    <x v="0"/>
  </r>
  <r>
    <x v="1"/>
    <n v="49.9"/>
    <x v="3"/>
    <x v="4"/>
    <x v="12"/>
    <n v="325112"/>
    <x v="6"/>
    <n v="168"/>
    <x v="2"/>
    <n v="53.82"/>
    <x v="2"/>
    <x v="2"/>
    <n v="2017"/>
    <x v="2"/>
    <x v="1"/>
    <n v="150783.82999999999"/>
    <x v="2"/>
  </r>
  <r>
    <x v="2"/>
    <n v="6.2"/>
    <x v="2"/>
    <x v="7"/>
    <x v="28"/>
    <n v="152256"/>
    <x v="7"/>
    <n v="529"/>
    <x v="2"/>
    <n v="45.14"/>
    <x v="1"/>
    <x v="2"/>
    <n v="2018"/>
    <x v="2"/>
    <x v="1"/>
    <n v="61313.43"/>
    <x v="2"/>
  </r>
  <r>
    <x v="9"/>
    <n v="29.28"/>
    <x v="1"/>
    <x v="4"/>
    <x v="12"/>
    <n v="186354"/>
    <x v="7"/>
    <n v="576"/>
    <x v="1"/>
    <n v="86.41"/>
    <x v="1"/>
    <x v="0"/>
    <n v="2021"/>
    <x v="1"/>
    <x v="0"/>
    <n v="100155.19"/>
    <x v="1"/>
  </r>
  <r>
    <x v="3"/>
    <n v="71.27"/>
    <x v="4"/>
    <x v="7"/>
    <x v="36"/>
    <n v="94018"/>
    <x v="9"/>
    <n v="590"/>
    <x v="1"/>
    <n v="68.97"/>
    <x v="3"/>
    <x v="2"/>
    <n v="2023"/>
    <x v="2"/>
    <x v="1"/>
    <n v="50205.73"/>
    <x v="1"/>
  </r>
  <r>
    <x v="1"/>
    <n v="12.78"/>
    <x v="2"/>
    <x v="6"/>
    <x v="31"/>
    <n v="241758"/>
    <x v="8"/>
    <n v="104"/>
    <x v="2"/>
    <n v="45.38"/>
    <x v="1"/>
    <x v="2"/>
    <n v="2016"/>
    <x v="1"/>
    <x v="0"/>
    <n v="98352.55"/>
    <x v="3"/>
  </r>
  <r>
    <x v="7"/>
    <n v="22.62"/>
    <x v="1"/>
    <x v="5"/>
    <x v="20"/>
    <n v="264251"/>
    <x v="6"/>
    <n v="437"/>
    <x v="2"/>
    <n v="41.61"/>
    <x v="1"/>
    <x v="2"/>
    <n v="2017"/>
    <x v="1"/>
    <x v="0"/>
    <n v="181635.03"/>
    <x v="3"/>
  </r>
  <r>
    <x v="5"/>
    <n v="62"/>
    <x v="0"/>
    <x v="7"/>
    <x v="36"/>
    <n v="82694"/>
    <x v="2"/>
    <n v="865"/>
    <x v="1"/>
    <n v="90.67"/>
    <x v="0"/>
    <x v="0"/>
    <n v="2022"/>
    <x v="0"/>
    <x v="1"/>
    <n v="45545.36"/>
    <x v="2"/>
  </r>
  <r>
    <x v="7"/>
    <n v="46.99"/>
    <x v="3"/>
    <x v="4"/>
    <x v="16"/>
    <n v="64478"/>
    <x v="8"/>
    <n v="665"/>
    <x v="2"/>
    <n v="48.37"/>
    <x v="2"/>
    <x v="0"/>
    <n v="2018"/>
    <x v="0"/>
    <x v="1"/>
    <n v="50316.56"/>
    <x v="1"/>
  </r>
  <r>
    <x v="0"/>
    <n v="63.35"/>
    <x v="0"/>
    <x v="2"/>
    <x v="2"/>
    <n v="180768"/>
    <x v="8"/>
    <n v="788"/>
    <x v="0"/>
    <n v="96.33"/>
    <x v="0"/>
    <x v="0"/>
    <n v="2024"/>
    <x v="2"/>
    <x v="1"/>
    <n v="141427.18"/>
    <x v="1"/>
  </r>
  <r>
    <x v="1"/>
    <n v="10.94"/>
    <x v="2"/>
    <x v="4"/>
    <x v="12"/>
    <n v="180556"/>
    <x v="8"/>
    <n v="872"/>
    <x v="0"/>
    <n v="92.5"/>
    <x v="1"/>
    <x v="2"/>
    <n v="2016"/>
    <x v="0"/>
    <x v="1"/>
    <n v="93629.38"/>
    <x v="0"/>
  </r>
  <r>
    <x v="0"/>
    <n v="14.75"/>
    <x v="2"/>
    <x v="1"/>
    <x v="19"/>
    <n v="374316"/>
    <x v="7"/>
    <n v="490"/>
    <x v="0"/>
    <n v="72.760000000000005"/>
    <x v="1"/>
    <x v="1"/>
    <n v="2024"/>
    <x v="1"/>
    <x v="0"/>
    <n v="188453.93"/>
    <x v="1"/>
  </r>
  <r>
    <x v="3"/>
    <n v="28.02"/>
    <x v="1"/>
    <x v="3"/>
    <x v="32"/>
    <n v="120483"/>
    <x v="6"/>
    <n v="790"/>
    <x v="1"/>
    <n v="70.680000000000007"/>
    <x v="1"/>
    <x v="1"/>
    <n v="2017"/>
    <x v="0"/>
    <x v="0"/>
    <n v="85004.15"/>
    <x v="0"/>
  </r>
  <r>
    <x v="5"/>
    <n v="15.33"/>
    <x v="2"/>
    <x v="7"/>
    <x v="30"/>
    <n v="339987"/>
    <x v="1"/>
    <n v="615"/>
    <x v="1"/>
    <n v="63.03"/>
    <x v="1"/>
    <x v="2"/>
    <n v="2020"/>
    <x v="2"/>
    <x v="1"/>
    <n v="199827.57"/>
    <x v="1"/>
  </r>
  <r>
    <x v="1"/>
    <n v="45.08"/>
    <x v="3"/>
    <x v="1"/>
    <x v="26"/>
    <n v="252341"/>
    <x v="2"/>
    <n v="908"/>
    <x v="0"/>
    <n v="68.02"/>
    <x v="2"/>
    <x v="1"/>
    <n v="2020"/>
    <x v="2"/>
    <x v="0"/>
    <n v="126270.37"/>
    <x v="3"/>
  </r>
  <r>
    <x v="4"/>
    <n v="18.46"/>
    <x v="2"/>
    <x v="1"/>
    <x v="25"/>
    <n v="238202"/>
    <x v="4"/>
    <n v="926"/>
    <x v="1"/>
    <n v="69.959999999999994"/>
    <x v="1"/>
    <x v="1"/>
    <n v="2024"/>
    <x v="2"/>
    <x v="1"/>
    <n v="186188.66"/>
    <x v="0"/>
  </r>
  <r>
    <x v="2"/>
    <n v="45.8"/>
    <x v="3"/>
    <x v="3"/>
    <x v="14"/>
    <n v="176472"/>
    <x v="2"/>
    <n v="136"/>
    <x v="0"/>
    <n v="72.41"/>
    <x v="2"/>
    <x v="0"/>
    <n v="2021"/>
    <x v="2"/>
    <x v="0"/>
    <n v="123564.19"/>
    <x v="3"/>
  </r>
  <r>
    <x v="2"/>
    <n v="65.790000000000006"/>
    <x v="0"/>
    <x v="5"/>
    <x v="5"/>
    <n v="211649"/>
    <x v="8"/>
    <n v="813"/>
    <x v="0"/>
    <n v="72.42"/>
    <x v="0"/>
    <x v="0"/>
    <n v="2017"/>
    <x v="1"/>
    <x v="1"/>
    <n v="162581.32"/>
    <x v="0"/>
  </r>
  <r>
    <x v="4"/>
    <n v="11.52"/>
    <x v="2"/>
    <x v="1"/>
    <x v="26"/>
    <n v="74401"/>
    <x v="4"/>
    <n v="190"/>
    <x v="2"/>
    <n v="48.74"/>
    <x v="1"/>
    <x v="2"/>
    <n v="2024"/>
    <x v="0"/>
    <x v="1"/>
    <n v="36117.15"/>
    <x v="3"/>
  </r>
  <r>
    <x v="1"/>
    <n v="43.11"/>
    <x v="3"/>
    <x v="6"/>
    <x v="33"/>
    <n v="341840"/>
    <x v="6"/>
    <n v="442"/>
    <x v="2"/>
    <n v="35.68"/>
    <x v="2"/>
    <x v="2"/>
    <n v="2017"/>
    <x v="1"/>
    <x v="1"/>
    <n v="196672.7"/>
    <x v="3"/>
  </r>
  <r>
    <x v="9"/>
    <n v="19.72"/>
    <x v="2"/>
    <x v="7"/>
    <x v="23"/>
    <n v="99945"/>
    <x v="5"/>
    <n v="466"/>
    <x v="2"/>
    <n v="26.65"/>
    <x v="1"/>
    <x v="2"/>
    <n v="2015"/>
    <x v="0"/>
    <x v="0"/>
    <n v="43556.18"/>
    <x v="0"/>
  </r>
  <r>
    <x v="1"/>
    <n v="9.09"/>
    <x v="2"/>
    <x v="3"/>
    <x v="32"/>
    <n v="353747"/>
    <x v="5"/>
    <n v="834"/>
    <x v="2"/>
    <n v="57.22"/>
    <x v="1"/>
    <x v="0"/>
    <n v="2017"/>
    <x v="0"/>
    <x v="1"/>
    <n v="249763.15"/>
    <x v="1"/>
  </r>
  <r>
    <x v="1"/>
    <n v="43.37"/>
    <x v="3"/>
    <x v="3"/>
    <x v="3"/>
    <n v="85899"/>
    <x v="4"/>
    <n v="337"/>
    <x v="1"/>
    <n v="77.37"/>
    <x v="2"/>
    <x v="2"/>
    <n v="2024"/>
    <x v="0"/>
    <x v="1"/>
    <n v="48756.71"/>
    <x v="1"/>
  </r>
  <r>
    <x v="5"/>
    <n v="12.83"/>
    <x v="2"/>
    <x v="2"/>
    <x v="27"/>
    <n v="110198"/>
    <x v="9"/>
    <n v="925"/>
    <x v="2"/>
    <n v="25.44"/>
    <x v="1"/>
    <x v="2"/>
    <n v="2023"/>
    <x v="1"/>
    <x v="1"/>
    <n v="75156.19"/>
    <x v="1"/>
  </r>
  <r>
    <x v="1"/>
    <n v="26.53"/>
    <x v="1"/>
    <x v="1"/>
    <x v="37"/>
    <n v="161789"/>
    <x v="5"/>
    <n v="856"/>
    <x v="2"/>
    <n v="36.94"/>
    <x v="1"/>
    <x v="0"/>
    <n v="2021"/>
    <x v="0"/>
    <x v="1"/>
    <n v="76659.710000000006"/>
    <x v="1"/>
  </r>
  <r>
    <x v="8"/>
    <n v="65.67"/>
    <x v="0"/>
    <x v="0"/>
    <x v="29"/>
    <n v="154046"/>
    <x v="0"/>
    <n v="195"/>
    <x v="1"/>
    <n v="96.18"/>
    <x v="0"/>
    <x v="0"/>
    <n v="2024"/>
    <x v="0"/>
    <x v="0"/>
    <n v="92375.6"/>
    <x v="3"/>
  </r>
  <r>
    <x v="2"/>
    <n v="12.14"/>
    <x v="2"/>
    <x v="0"/>
    <x v="0"/>
    <n v="123419"/>
    <x v="1"/>
    <n v="441"/>
    <x v="2"/>
    <n v="32.590000000000003"/>
    <x v="1"/>
    <x v="1"/>
    <n v="2024"/>
    <x v="0"/>
    <x v="1"/>
    <n v="76133.009999999995"/>
    <x v="1"/>
  </r>
  <r>
    <x v="1"/>
    <n v="10.36"/>
    <x v="2"/>
    <x v="6"/>
    <x v="21"/>
    <n v="91908"/>
    <x v="5"/>
    <n v="984"/>
    <x v="2"/>
    <n v="39.299999999999997"/>
    <x v="1"/>
    <x v="1"/>
    <n v="2019"/>
    <x v="2"/>
    <x v="0"/>
    <n v="58491.49"/>
    <x v="0"/>
  </r>
  <r>
    <x v="5"/>
    <n v="26.56"/>
    <x v="1"/>
    <x v="1"/>
    <x v="19"/>
    <n v="262133"/>
    <x v="6"/>
    <n v="326"/>
    <x v="0"/>
    <n v="91.89"/>
    <x v="1"/>
    <x v="0"/>
    <n v="2021"/>
    <x v="0"/>
    <x v="1"/>
    <n v="157871.21"/>
    <x v="0"/>
  </r>
  <r>
    <x v="6"/>
    <n v="52.51"/>
    <x v="6"/>
    <x v="7"/>
    <x v="36"/>
    <n v="141159"/>
    <x v="8"/>
    <n v="858"/>
    <x v="0"/>
    <n v="64.349999999999994"/>
    <x v="5"/>
    <x v="1"/>
    <n v="2017"/>
    <x v="0"/>
    <x v="0"/>
    <n v="111359.89"/>
    <x v="0"/>
  </r>
  <r>
    <x v="3"/>
    <n v="78.739999999999995"/>
    <x v="4"/>
    <x v="3"/>
    <x v="11"/>
    <n v="90796"/>
    <x v="4"/>
    <n v="361"/>
    <x v="2"/>
    <n v="31.12"/>
    <x v="3"/>
    <x v="2"/>
    <n v="2024"/>
    <x v="2"/>
    <x v="1"/>
    <n v="63664.25"/>
    <x v="3"/>
  </r>
  <r>
    <x v="5"/>
    <n v="48.87"/>
    <x v="3"/>
    <x v="0"/>
    <x v="39"/>
    <n v="69376"/>
    <x v="0"/>
    <n v="483"/>
    <x v="1"/>
    <n v="96.04"/>
    <x v="2"/>
    <x v="0"/>
    <n v="2023"/>
    <x v="1"/>
    <x v="0"/>
    <n v="35710.519999999997"/>
    <x v="1"/>
  </r>
  <r>
    <x v="2"/>
    <n v="61.54"/>
    <x v="0"/>
    <x v="5"/>
    <x v="9"/>
    <n v="76794"/>
    <x v="8"/>
    <n v="679"/>
    <x v="2"/>
    <n v="45.07"/>
    <x v="0"/>
    <x v="2"/>
    <n v="2016"/>
    <x v="1"/>
    <x v="0"/>
    <n v="43869.65"/>
    <x v="3"/>
  </r>
  <r>
    <x v="0"/>
    <n v="62.04"/>
    <x v="0"/>
    <x v="1"/>
    <x v="37"/>
    <n v="304935"/>
    <x v="5"/>
    <n v="468"/>
    <x v="1"/>
    <n v="77.95"/>
    <x v="0"/>
    <x v="1"/>
    <n v="2017"/>
    <x v="0"/>
    <x v="0"/>
    <n v="181953.05"/>
    <x v="2"/>
  </r>
  <r>
    <x v="4"/>
    <n v="61.19"/>
    <x v="0"/>
    <x v="7"/>
    <x v="28"/>
    <n v="327879"/>
    <x v="3"/>
    <n v="891"/>
    <x v="1"/>
    <n v="83.74"/>
    <x v="0"/>
    <x v="0"/>
    <n v="2023"/>
    <x v="0"/>
    <x v="0"/>
    <n v="135581.06"/>
    <x v="0"/>
  </r>
  <r>
    <x v="4"/>
    <n v="55.46"/>
    <x v="6"/>
    <x v="1"/>
    <x v="37"/>
    <n v="265638"/>
    <x v="7"/>
    <n v="258"/>
    <x v="1"/>
    <n v="60.4"/>
    <x v="5"/>
    <x v="2"/>
    <n v="2018"/>
    <x v="0"/>
    <x v="1"/>
    <n v="163185.37"/>
    <x v="3"/>
  </r>
  <r>
    <x v="0"/>
    <n v="61.94"/>
    <x v="0"/>
    <x v="3"/>
    <x v="7"/>
    <n v="395318"/>
    <x v="4"/>
    <n v="329"/>
    <x v="2"/>
    <n v="49.35"/>
    <x v="0"/>
    <x v="0"/>
    <n v="2024"/>
    <x v="0"/>
    <x v="1"/>
    <n v="204416.83"/>
    <x v="0"/>
  </r>
  <r>
    <x v="8"/>
    <n v="16.62"/>
    <x v="2"/>
    <x v="2"/>
    <x v="8"/>
    <n v="294657"/>
    <x v="0"/>
    <n v="186"/>
    <x v="1"/>
    <n v="99.14"/>
    <x v="1"/>
    <x v="1"/>
    <n v="2023"/>
    <x v="2"/>
    <x v="0"/>
    <n v="167643.18"/>
    <x v="3"/>
  </r>
  <r>
    <x v="2"/>
    <n v="73.319999999999993"/>
    <x v="4"/>
    <x v="2"/>
    <x v="34"/>
    <n v="235338"/>
    <x v="0"/>
    <n v="221"/>
    <x v="2"/>
    <n v="32.11"/>
    <x v="3"/>
    <x v="1"/>
    <n v="2024"/>
    <x v="0"/>
    <x v="1"/>
    <n v="185816.57"/>
    <x v="1"/>
  </r>
  <r>
    <x v="7"/>
    <n v="60.69"/>
    <x v="0"/>
    <x v="0"/>
    <x v="6"/>
    <n v="248790"/>
    <x v="3"/>
    <n v="730"/>
    <x v="2"/>
    <n v="44.91"/>
    <x v="0"/>
    <x v="2"/>
    <n v="2022"/>
    <x v="2"/>
    <x v="1"/>
    <n v="153747.46"/>
    <x v="3"/>
  </r>
  <r>
    <x v="9"/>
    <n v="66.31"/>
    <x v="0"/>
    <x v="6"/>
    <x v="10"/>
    <n v="274490"/>
    <x v="7"/>
    <n v="722"/>
    <x v="2"/>
    <n v="59.26"/>
    <x v="0"/>
    <x v="0"/>
    <n v="2024"/>
    <x v="1"/>
    <x v="0"/>
    <n v="195670.47"/>
    <x v="3"/>
  </r>
  <r>
    <x v="0"/>
    <n v="7.92"/>
    <x v="2"/>
    <x v="3"/>
    <x v="32"/>
    <n v="361670"/>
    <x v="4"/>
    <n v="449"/>
    <x v="2"/>
    <n v="32.86"/>
    <x v="1"/>
    <x v="0"/>
    <n v="2024"/>
    <x v="1"/>
    <x v="1"/>
    <n v="177532.26"/>
    <x v="1"/>
  </r>
  <r>
    <x v="5"/>
    <n v="67.540000000000006"/>
    <x v="0"/>
    <x v="0"/>
    <x v="6"/>
    <n v="294460"/>
    <x v="6"/>
    <n v="148"/>
    <x v="2"/>
    <n v="58.79"/>
    <x v="0"/>
    <x v="0"/>
    <n v="2021"/>
    <x v="1"/>
    <x v="1"/>
    <n v="118853.27"/>
    <x v="3"/>
  </r>
  <r>
    <x v="0"/>
    <n v="5.29"/>
    <x v="2"/>
    <x v="5"/>
    <x v="5"/>
    <n v="268195"/>
    <x v="2"/>
    <n v="276"/>
    <x v="2"/>
    <n v="38.15"/>
    <x v="1"/>
    <x v="2"/>
    <n v="2019"/>
    <x v="0"/>
    <x v="1"/>
    <n v="138453.48000000001"/>
    <x v="0"/>
  </r>
  <r>
    <x v="7"/>
    <n v="5.73"/>
    <x v="2"/>
    <x v="2"/>
    <x v="34"/>
    <n v="119931"/>
    <x v="6"/>
    <n v="331"/>
    <x v="2"/>
    <n v="45.33"/>
    <x v="1"/>
    <x v="2"/>
    <n v="2017"/>
    <x v="2"/>
    <x v="1"/>
    <n v="90056.72"/>
    <x v="2"/>
  </r>
  <r>
    <x v="7"/>
    <n v="32.18"/>
    <x v="5"/>
    <x v="3"/>
    <x v="14"/>
    <n v="335873"/>
    <x v="5"/>
    <n v="366"/>
    <x v="2"/>
    <n v="41.69"/>
    <x v="4"/>
    <x v="0"/>
    <n v="2017"/>
    <x v="2"/>
    <x v="0"/>
    <n v="156743.96"/>
    <x v="0"/>
  </r>
  <r>
    <x v="5"/>
    <n v="6.76"/>
    <x v="2"/>
    <x v="6"/>
    <x v="21"/>
    <n v="146134"/>
    <x v="2"/>
    <n v="795"/>
    <x v="1"/>
    <n v="76.97"/>
    <x v="1"/>
    <x v="2"/>
    <n v="2019"/>
    <x v="2"/>
    <x v="1"/>
    <n v="63384.07"/>
    <x v="3"/>
  </r>
  <r>
    <x v="8"/>
    <n v="14.06"/>
    <x v="2"/>
    <x v="0"/>
    <x v="35"/>
    <n v="159747"/>
    <x v="0"/>
    <n v="120"/>
    <x v="0"/>
    <n v="83.5"/>
    <x v="1"/>
    <x v="2"/>
    <n v="2021"/>
    <x v="1"/>
    <x v="1"/>
    <n v="94685.96"/>
    <x v="0"/>
  </r>
  <r>
    <x v="2"/>
    <n v="59.41"/>
    <x v="6"/>
    <x v="6"/>
    <x v="33"/>
    <n v="217978"/>
    <x v="4"/>
    <n v="177"/>
    <x v="0"/>
    <n v="90.75"/>
    <x v="5"/>
    <x v="1"/>
    <n v="2024"/>
    <x v="2"/>
    <x v="1"/>
    <n v="116122.67"/>
    <x v="2"/>
  </r>
  <r>
    <x v="3"/>
    <n v="41.23"/>
    <x v="3"/>
    <x v="4"/>
    <x v="18"/>
    <n v="397792"/>
    <x v="8"/>
    <n v="325"/>
    <x v="1"/>
    <n v="69.48"/>
    <x v="2"/>
    <x v="2"/>
    <n v="2016"/>
    <x v="0"/>
    <x v="0"/>
    <n v="195314.28"/>
    <x v="1"/>
  </r>
  <r>
    <x v="6"/>
    <n v="10.72"/>
    <x v="2"/>
    <x v="7"/>
    <x v="36"/>
    <n v="183009"/>
    <x v="8"/>
    <n v="769"/>
    <x v="0"/>
    <n v="76.319999999999993"/>
    <x v="1"/>
    <x v="0"/>
    <n v="2024"/>
    <x v="1"/>
    <x v="0"/>
    <n v="93188.21"/>
    <x v="1"/>
  </r>
  <r>
    <x v="7"/>
    <n v="68.03"/>
    <x v="0"/>
    <x v="2"/>
    <x v="34"/>
    <n v="366681"/>
    <x v="4"/>
    <n v="820"/>
    <x v="1"/>
    <n v="60.35"/>
    <x v="0"/>
    <x v="1"/>
    <n v="2024"/>
    <x v="0"/>
    <x v="0"/>
    <n v="252959.21"/>
    <x v="1"/>
  </r>
  <r>
    <x v="1"/>
    <n v="16.829999999999998"/>
    <x v="2"/>
    <x v="1"/>
    <x v="19"/>
    <n v="124862"/>
    <x v="6"/>
    <n v="978"/>
    <x v="0"/>
    <n v="69.489999999999995"/>
    <x v="1"/>
    <x v="0"/>
    <n v="2024"/>
    <x v="0"/>
    <x v="1"/>
    <n v="76701.95"/>
    <x v="2"/>
  </r>
  <r>
    <x v="3"/>
    <n v="26.24"/>
    <x v="1"/>
    <x v="3"/>
    <x v="11"/>
    <n v="55028"/>
    <x v="3"/>
    <n v="158"/>
    <x v="2"/>
    <n v="27.67"/>
    <x v="1"/>
    <x v="1"/>
    <n v="2023"/>
    <x v="2"/>
    <x v="0"/>
    <n v="34164.769999999997"/>
    <x v="1"/>
  </r>
  <r>
    <x v="4"/>
    <n v="19.79"/>
    <x v="2"/>
    <x v="0"/>
    <x v="35"/>
    <n v="80492"/>
    <x v="2"/>
    <n v="570"/>
    <x v="1"/>
    <n v="69.02"/>
    <x v="1"/>
    <x v="1"/>
    <n v="2020"/>
    <x v="0"/>
    <x v="0"/>
    <n v="38626.269999999997"/>
    <x v="0"/>
  </r>
  <r>
    <x v="6"/>
    <n v="10.86"/>
    <x v="2"/>
    <x v="4"/>
    <x v="12"/>
    <n v="206269"/>
    <x v="1"/>
    <n v="931"/>
    <x v="1"/>
    <n v="90.76"/>
    <x v="1"/>
    <x v="2"/>
    <n v="2020"/>
    <x v="1"/>
    <x v="1"/>
    <n v="126377.86"/>
    <x v="0"/>
  </r>
  <r>
    <x v="5"/>
    <n v="50.27"/>
    <x v="6"/>
    <x v="6"/>
    <x v="21"/>
    <n v="334703"/>
    <x v="4"/>
    <n v="863"/>
    <x v="1"/>
    <n v="89.66"/>
    <x v="5"/>
    <x v="1"/>
    <n v="2024"/>
    <x v="1"/>
    <x v="0"/>
    <n v="217461.32"/>
    <x v="1"/>
  </r>
  <r>
    <x v="1"/>
    <n v="30.43"/>
    <x v="5"/>
    <x v="7"/>
    <x v="30"/>
    <n v="153427"/>
    <x v="5"/>
    <n v="962"/>
    <x v="1"/>
    <n v="98.86"/>
    <x v="4"/>
    <x v="0"/>
    <n v="2019"/>
    <x v="2"/>
    <x v="0"/>
    <n v="72101.899999999994"/>
    <x v="2"/>
  </r>
  <r>
    <x v="7"/>
    <n v="47.83"/>
    <x v="3"/>
    <x v="5"/>
    <x v="15"/>
    <n v="241617"/>
    <x v="9"/>
    <n v="239"/>
    <x v="1"/>
    <n v="75.05"/>
    <x v="2"/>
    <x v="1"/>
    <n v="2023"/>
    <x v="1"/>
    <x v="0"/>
    <n v="153542.85999999999"/>
    <x v="3"/>
  </r>
  <r>
    <x v="2"/>
    <n v="56.93"/>
    <x v="6"/>
    <x v="0"/>
    <x v="0"/>
    <n v="360962"/>
    <x v="1"/>
    <n v="309"/>
    <x v="1"/>
    <n v="90.74"/>
    <x v="5"/>
    <x v="1"/>
    <n v="2021"/>
    <x v="0"/>
    <x v="0"/>
    <n v="150325.35"/>
    <x v="2"/>
  </r>
  <r>
    <x v="7"/>
    <n v="22.75"/>
    <x v="1"/>
    <x v="5"/>
    <x v="13"/>
    <n v="101368"/>
    <x v="0"/>
    <n v="947"/>
    <x v="2"/>
    <n v="51.82"/>
    <x v="1"/>
    <x v="0"/>
    <n v="2021"/>
    <x v="0"/>
    <x v="1"/>
    <n v="65963.070000000007"/>
    <x v="0"/>
  </r>
  <r>
    <x v="6"/>
    <n v="27.55"/>
    <x v="1"/>
    <x v="7"/>
    <x v="30"/>
    <n v="223686"/>
    <x v="1"/>
    <n v="689"/>
    <x v="2"/>
    <n v="31.21"/>
    <x v="1"/>
    <x v="0"/>
    <n v="2023"/>
    <x v="0"/>
    <x v="0"/>
    <n v="103902.08"/>
    <x v="1"/>
  </r>
  <r>
    <x v="1"/>
    <n v="62.88"/>
    <x v="0"/>
    <x v="0"/>
    <x v="0"/>
    <n v="113543"/>
    <x v="8"/>
    <n v="783"/>
    <x v="1"/>
    <n v="85.03"/>
    <x v="0"/>
    <x v="2"/>
    <n v="2016"/>
    <x v="0"/>
    <x v="1"/>
    <n v="45762.559999999998"/>
    <x v="2"/>
  </r>
  <r>
    <x v="1"/>
    <n v="48.72"/>
    <x v="3"/>
    <x v="5"/>
    <x v="13"/>
    <n v="304949"/>
    <x v="4"/>
    <n v="581"/>
    <x v="2"/>
    <n v="57.4"/>
    <x v="2"/>
    <x v="0"/>
    <n v="2024"/>
    <x v="1"/>
    <x v="0"/>
    <n v="195146.67"/>
    <x v="3"/>
  </r>
  <r>
    <x v="9"/>
    <n v="43.07"/>
    <x v="3"/>
    <x v="3"/>
    <x v="14"/>
    <n v="166232"/>
    <x v="2"/>
    <n v="740"/>
    <x v="2"/>
    <n v="55.07"/>
    <x v="2"/>
    <x v="0"/>
    <n v="2021"/>
    <x v="1"/>
    <x v="0"/>
    <n v="73150.42"/>
    <x v="0"/>
  </r>
  <r>
    <x v="1"/>
    <n v="29.44"/>
    <x v="1"/>
    <x v="1"/>
    <x v="1"/>
    <n v="211151"/>
    <x v="2"/>
    <n v="321"/>
    <x v="0"/>
    <n v="83.95"/>
    <x v="1"/>
    <x v="2"/>
    <n v="2019"/>
    <x v="1"/>
    <x v="0"/>
    <n v="152507.75"/>
    <x v="2"/>
  </r>
  <r>
    <x v="9"/>
    <n v="37.49"/>
    <x v="5"/>
    <x v="2"/>
    <x v="27"/>
    <n v="247164"/>
    <x v="1"/>
    <n v="317"/>
    <x v="2"/>
    <n v="32.49"/>
    <x v="4"/>
    <x v="2"/>
    <n v="2020"/>
    <x v="1"/>
    <x v="0"/>
    <n v="149652.64000000001"/>
    <x v="2"/>
  </r>
  <r>
    <x v="6"/>
    <n v="37.049999999999997"/>
    <x v="5"/>
    <x v="3"/>
    <x v="32"/>
    <n v="79732"/>
    <x v="4"/>
    <n v="624"/>
    <x v="0"/>
    <n v="73.05"/>
    <x v="4"/>
    <x v="0"/>
    <n v="2024"/>
    <x v="0"/>
    <x v="1"/>
    <n v="60305.07"/>
    <x v="0"/>
  </r>
  <r>
    <x v="8"/>
    <n v="21.14"/>
    <x v="1"/>
    <x v="3"/>
    <x v="7"/>
    <n v="340842"/>
    <x v="7"/>
    <n v="200"/>
    <x v="0"/>
    <n v="88.89"/>
    <x v="1"/>
    <x v="2"/>
    <n v="2018"/>
    <x v="1"/>
    <x v="1"/>
    <n v="166431.59"/>
    <x v="0"/>
  </r>
  <r>
    <x v="8"/>
    <n v="25.49"/>
    <x v="1"/>
    <x v="7"/>
    <x v="36"/>
    <n v="391845"/>
    <x v="7"/>
    <n v="742"/>
    <x v="2"/>
    <n v="25.93"/>
    <x v="1"/>
    <x v="1"/>
    <n v="2019"/>
    <x v="2"/>
    <x v="1"/>
    <n v="308443.39"/>
    <x v="2"/>
  </r>
  <r>
    <x v="0"/>
    <n v="20.260000000000002"/>
    <x v="1"/>
    <x v="1"/>
    <x v="1"/>
    <n v="238976"/>
    <x v="6"/>
    <n v="315"/>
    <x v="1"/>
    <n v="72.2"/>
    <x v="1"/>
    <x v="1"/>
    <n v="2024"/>
    <x v="0"/>
    <x v="0"/>
    <n v="98635.38"/>
    <x v="0"/>
  </r>
  <r>
    <x v="3"/>
    <n v="39.5"/>
    <x v="5"/>
    <x v="0"/>
    <x v="35"/>
    <n v="119192"/>
    <x v="8"/>
    <n v="816"/>
    <x v="1"/>
    <n v="96.43"/>
    <x v="4"/>
    <x v="2"/>
    <n v="2016"/>
    <x v="0"/>
    <x v="0"/>
    <n v="47975.37"/>
    <x v="1"/>
  </r>
  <r>
    <x v="8"/>
    <n v="55.14"/>
    <x v="6"/>
    <x v="5"/>
    <x v="5"/>
    <n v="79129"/>
    <x v="4"/>
    <n v="723"/>
    <x v="0"/>
    <n v="74.36"/>
    <x v="5"/>
    <x v="2"/>
    <n v="2024"/>
    <x v="0"/>
    <x v="1"/>
    <n v="33690.76"/>
    <x v="3"/>
  </r>
  <r>
    <x v="2"/>
    <n v="72.989999999999995"/>
    <x v="4"/>
    <x v="0"/>
    <x v="0"/>
    <n v="197390"/>
    <x v="2"/>
    <n v="237"/>
    <x v="1"/>
    <n v="88.97"/>
    <x v="3"/>
    <x v="0"/>
    <n v="2024"/>
    <x v="0"/>
    <x v="1"/>
    <n v="96668.26"/>
    <x v="2"/>
  </r>
  <r>
    <x v="4"/>
    <n v="6.27"/>
    <x v="2"/>
    <x v="0"/>
    <x v="39"/>
    <n v="84078"/>
    <x v="5"/>
    <n v="285"/>
    <x v="0"/>
    <n v="96.47"/>
    <x v="1"/>
    <x v="1"/>
    <n v="2024"/>
    <x v="0"/>
    <x v="1"/>
    <n v="63840.72"/>
    <x v="2"/>
  </r>
  <r>
    <x v="4"/>
    <n v="35.520000000000003"/>
    <x v="5"/>
    <x v="5"/>
    <x v="13"/>
    <n v="140114"/>
    <x v="6"/>
    <n v="601"/>
    <x v="2"/>
    <n v="26.19"/>
    <x v="4"/>
    <x v="0"/>
    <n v="2021"/>
    <x v="0"/>
    <x v="1"/>
    <n v="65601.490000000005"/>
    <x v="0"/>
  </r>
  <r>
    <x v="0"/>
    <n v="78.819999999999993"/>
    <x v="4"/>
    <x v="1"/>
    <x v="25"/>
    <n v="154352"/>
    <x v="1"/>
    <n v="752"/>
    <x v="0"/>
    <n v="87.35"/>
    <x v="3"/>
    <x v="1"/>
    <n v="2023"/>
    <x v="0"/>
    <x v="0"/>
    <n v="74089.39"/>
    <x v="2"/>
  </r>
  <r>
    <x v="7"/>
    <n v="30.67"/>
    <x v="5"/>
    <x v="5"/>
    <x v="20"/>
    <n v="187367"/>
    <x v="2"/>
    <n v="410"/>
    <x v="2"/>
    <n v="57.78"/>
    <x v="4"/>
    <x v="1"/>
    <n v="2023"/>
    <x v="1"/>
    <x v="0"/>
    <n v="97343.16"/>
    <x v="0"/>
  </r>
  <r>
    <x v="1"/>
    <n v="70.05"/>
    <x v="4"/>
    <x v="7"/>
    <x v="28"/>
    <n v="247374"/>
    <x v="9"/>
    <n v="510"/>
    <x v="0"/>
    <n v="82.76"/>
    <x v="3"/>
    <x v="0"/>
    <n v="2024"/>
    <x v="0"/>
    <x v="0"/>
    <n v="99910.22"/>
    <x v="1"/>
  </r>
  <r>
    <x v="6"/>
    <n v="76.89"/>
    <x v="4"/>
    <x v="4"/>
    <x v="4"/>
    <n v="320979"/>
    <x v="8"/>
    <n v="223"/>
    <x v="2"/>
    <n v="52.64"/>
    <x v="3"/>
    <x v="2"/>
    <n v="2016"/>
    <x v="1"/>
    <x v="1"/>
    <n v="145090.91"/>
    <x v="2"/>
  </r>
  <r>
    <x v="8"/>
    <n v="17.86"/>
    <x v="2"/>
    <x v="6"/>
    <x v="24"/>
    <n v="256058"/>
    <x v="7"/>
    <n v="879"/>
    <x v="0"/>
    <n v="71.760000000000005"/>
    <x v="1"/>
    <x v="1"/>
    <n v="2022"/>
    <x v="1"/>
    <x v="0"/>
    <n v="168827.54"/>
    <x v="3"/>
  </r>
  <r>
    <x v="9"/>
    <n v="58.03"/>
    <x v="6"/>
    <x v="7"/>
    <x v="17"/>
    <n v="396585"/>
    <x v="1"/>
    <n v="172"/>
    <x v="0"/>
    <n v="83.94"/>
    <x v="5"/>
    <x v="2"/>
    <n v="2020"/>
    <x v="2"/>
    <x v="0"/>
    <n v="298194.09999999998"/>
    <x v="3"/>
  </r>
  <r>
    <x v="8"/>
    <n v="5.79"/>
    <x v="2"/>
    <x v="2"/>
    <x v="27"/>
    <n v="158574"/>
    <x v="6"/>
    <n v="441"/>
    <x v="1"/>
    <n v="68.42"/>
    <x v="1"/>
    <x v="0"/>
    <n v="2017"/>
    <x v="2"/>
    <x v="1"/>
    <n v="81717.78"/>
    <x v="2"/>
  </r>
  <r>
    <x v="2"/>
    <n v="15.6"/>
    <x v="2"/>
    <x v="5"/>
    <x v="9"/>
    <n v="70119"/>
    <x v="1"/>
    <n v="126"/>
    <x v="1"/>
    <n v="96.6"/>
    <x v="1"/>
    <x v="1"/>
    <n v="2022"/>
    <x v="1"/>
    <x v="0"/>
    <n v="43929.2"/>
    <x v="0"/>
  </r>
  <r>
    <x v="5"/>
    <n v="75.260000000000005"/>
    <x v="4"/>
    <x v="2"/>
    <x v="27"/>
    <n v="301199"/>
    <x v="8"/>
    <n v="299"/>
    <x v="1"/>
    <n v="64.650000000000006"/>
    <x v="3"/>
    <x v="2"/>
    <n v="2016"/>
    <x v="0"/>
    <x v="0"/>
    <n v="155619.64000000001"/>
    <x v="2"/>
  </r>
  <r>
    <x v="8"/>
    <n v="65.599999999999994"/>
    <x v="0"/>
    <x v="5"/>
    <x v="15"/>
    <n v="186478"/>
    <x v="7"/>
    <n v="245"/>
    <x v="2"/>
    <n v="27.62"/>
    <x v="0"/>
    <x v="1"/>
    <n v="2021"/>
    <x v="0"/>
    <x v="0"/>
    <n v="98912.14"/>
    <x v="1"/>
  </r>
  <r>
    <x v="0"/>
    <n v="35.35"/>
    <x v="5"/>
    <x v="5"/>
    <x v="15"/>
    <n v="210693"/>
    <x v="2"/>
    <n v="102"/>
    <x v="0"/>
    <n v="66.75"/>
    <x v="4"/>
    <x v="0"/>
    <n v="2024"/>
    <x v="0"/>
    <x v="0"/>
    <n v="154113.35999999999"/>
    <x v="3"/>
  </r>
  <r>
    <x v="1"/>
    <n v="61.35"/>
    <x v="0"/>
    <x v="3"/>
    <x v="32"/>
    <n v="56493"/>
    <x v="3"/>
    <n v="973"/>
    <x v="2"/>
    <n v="39.99"/>
    <x v="0"/>
    <x v="2"/>
    <n v="2022"/>
    <x v="1"/>
    <x v="0"/>
    <n v="44614.73"/>
    <x v="1"/>
  </r>
  <r>
    <x v="4"/>
    <n v="35.28"/>
    <x v="5"/>
    <x v="3"/>
    <x v="32"/>
    <n v="172782"/>
    <x v="9"/>
    <n v="535"/>
    <x v="2"/>
    <n v="36.369999999999997"/>
    <x v="4"/>
    <x v="0"/>
    <n v="2023"/>
    <x v="2"/>
    <x v="0"/>
    <n v="74027.350000000006"/>
    <x v="3"/>
  </r>
  <r>
    <x v="9"/>
    <n v="49.66"/>
    <x v="3"/>
    <x v="0"/>
    <x v="29"/>
    <n v="259305"/>
    <x v="0"/>
    <n v="750"/>
    <x v="1"/>
    <n v="85.79"/>
    <x v="2"/>
    <x v="1"/>
    <n v="2023"/>
    <x v="2"/>
    <x v="0"/>
    <n v="162191.66"/>
    <x v="1"/>
  </r>
  <r>
    <x v="5"/>
    <n v="66.75"/>
    <x v="0"/>
    <x v="6"/>
    <x v="10"/>
    <n v="389683"/>
    <x v="0"/>
    <n v="321"/>
    <x v="1"/>
    <n v="66.22"/>
    <x v="0"/>
    <x v="2"/>
    <n v="2021"/>
    <x v="2"/>
    <x v="0"/>
    <n v="190856.18"/>
    <x v="3"/>
  </r>
  <r>
    <x v="3"/>
    <n v="10.77"/>
    <x v="2"/>
    <x v="3"/>
    <x v="14"/>
    <n v="385022"/>
    <x v="4"/>
    <n v="779"/>
    <x v="2"/>
    <n v="28.81"/>
    <x v="1"/>
    <x v="0"/>
    <n v="2024"/>
    <x v="2"/>
    <x v="0"/>
    <n v="286296.55"/>
    <x v="0"/>
  </r>
  <r>
    <x v="8"/>
    <n v="35.409999999999997"/>
    <x v="5"/>
    <x v="4"/>
    <x v="12"/>
    <n v="89645"/>
    <x v="1"/>
    <n v="194"/>
    <x v="1"/>
    <n v="79.62"/>
    <x v="4"/>
    <x v="2"/>
    <n v="2020"/>
    <x v="0"/>
    <x v="0"/>
    <n v="46290.75"/>
    <x v="2"/>
  </r>
  <r>
    <x v="5"/>
    <n v="65.89"/>
    <x v="0"/>
    <x v="2"/>
    <x v="27"/>
    <n v="111138"/>
    <x v="9"/>
    <n v="163"/>
    <x v="2"/>
    <n v="56.12"/>
    <x v="0"/>
    <x v="1"/>
    <n v="2024"/>
    <x v="0"/>
    <x v="1"/>
    <n v="81721.97"/>
    <x v="0"/>
  </r>
  <r>
    <x v="3"/>
    <n v="8.39"/>
    <x v="2"/>
    <x v="0"/>
    <x v="39"/>
    <n v="154599"/>
    <x v="1"/>
    <n v="200"/>
    <x v="1"/>
    <n v="81.41"/>
    <x v="1"/>
    <x v="1"/>
    <n v="2020"/>
    <x v="1"/>
    <x v="0"/>
    <n v="69254.77"/>
    <x v="0"/>
  </r>
  <r>
    <x v="2"/>
    <n v="38.46"/>
    <x v="5"/>
    <x v="4"/>
    <x v="12"/>
    <n v="333023"/>
    <x v="8"/>
    <n v="462"/>
    <x v="0"/>
    <n v="66.400000000000006"/>
    <x v="4"/>
    <x v="1"/>
    <n v="2019"/>
    <x v="0"/>
    <x v="1"/>
    <n v="174759.88"/>
    <x v="2"/>
  </r>
  <r>
    <x v="3"/>
    <n v="71.13"/>
    <x v="4"/>
    <x v="3"/>
    <x v="32"/>
    <n v="56620"/>
    <x v="3"/>
    <n v="203"/>
    <x v="0"/>
    <n v="71.069999999999993"/>
    <x v="3"/>
    <x v="1"/>
    <n v="2022"/>
    <x v="1"/>
    <x v="0"/>
    <n v="38574.400000000001"/>
    <x v="0"/>
  </r>
  <r>
    <x v="4"/>
    <n v="50.34"/>
    <x v="6"/>
    <x v="7"/>
    <x v="28"/>
    <n v="151363"/>
    <x v="5"/>
    <n v="377"/>
    <x v="2"/>
    <n v="41.33"/>
    <x v="5"/>
    <x v="1"/>
    <n v="2021"/>
    <x v="0"/>
    <x v="0"/>
    <n v="76774.820000000007"/>
    <x v="1"/>
  </r>
  <r>
    <x v="7"/>
    <n v="73.03"/>
    <x v="4"/>
    <x v="0"/>
    <x v="39"/>
    <n v="340316"/>
    <x v="4"/>
    <n v="445"/>
    <x v="2"/>
    <n v="36.26"/>
    <x v="3"/>
    <x v="0"/>
    <n v="2024"/>
    <x v="0"/>
    <x v="0"/>
    <n v="183166.86"/>
    <x v="3"/>
  </r>
  <r>
    <x v="9"/>
    <n v="13.93"/>
    <x v="2"/>
    <x v="3"/>
    <x v="7"/>
    <n v="127356"/>
    <x v="6"/>
    <n v="771"/>
    <x v="1"/>
    <n v="61.13"/>
    <x v="1"/>
    <x v="0"/>
    <n v="2020"/>
    <x v="2"/>
    <x v="0"/>
    <n v="86674.49"/>
    <x v="2"/>
  </r>
  <r>
    <x v="8"/>
    <n v="32.32"/>
    <x v="5"/>
    <x v="5"/>
    <x v="15"/>
    <n v="344099"/>
    <x v="7"/>
    <n v="701"/>
    <x v="0"/>
    <n v="66.099999999999994"/>
    <x v="4"/>
    <x v="1"/>
    <n v="2019"/>
    <x v="0"/>
    <x v="0"/>
    <n v="212206.54"/>
    <x v="2"/>
  </r>
  <r>
    <x v="1"/>
    <n v="43.13"/>
    <x v="3"/>
    <x v="4"/>
    <x v="16"/>
    <n v="74150"/>
    <x v="2"/>
    <n v="837"/>
    <x v="1"/>
    <n v="62.41"/>
    <x v="2"/>
    <x v="0"/>
    <n v="2023"/>
    <x v="1"/>
    <x v="0"/>
    <n v="34160.93"/>
    <x v="1"/>
  </r>
  <r>
    <x v="1"/>
    <n v="75.98"/>
    <x v="4"/>
    <x v="4"/>
    <x v="16"/>
    <n v="292700"/>
    <x v="2"/>
    <n v="144"/>
    <x v="0"/>
    <n v="73.95"/>
    <x v="3"/>
    <x v="2"/>
    <n v="2019"/>
    <x v="2"/>
    <x v="1"/>
    <n v="212442.73"/>
    <x v="3"/>
  </r>
  <r>
    <x v="2"/>
    <n v="72.92"/>
    <x v="4"/>
    <x v="6"/>
    <x v="31"/>
    <n v="323987"/>
    <x v="4"/>
    <n v="321"/>
    <x v="1"/>
    <n v="75.03"/>
    <x v="3"/>
    <x v="0"/>
    <n v="2024"/>
    <x v="0"/>
    <x v="0"/>
    <n v="155323.81"/>
    <x v="2"/>
  </r>
  <r>
    <x v="0"/>
    <n v="68.010000000000005"/>
    <x v="0"/>
    <x v="7"/>
    <x v="36"/>
    <n v="264999"/>
    <x v="0"/>
    <n v="663"/>
    <x v="0"/>
    <n v="77.010000000000005"/>
    <x v="0"/>
    <x v="1"/>
    <n v="2023"/>
    <x v="2"/>
    <x v="1"/>
    <n v="109885.29"/>
    <x v="3"/>
  </r>
  <r>
    <x v="2"/>
    <n v="59.59"/>
    <x v="6"/>
    <x v="4"/>
    <x v="22"/>
    <n v="398816"/>
    <x v="1"/>
    <n v="421"/>
    <x v="2"/>
    <n v="39.68"/>
    <x v="5"/>
    <x v="0"/>
    <n v="2023"/>
    <x v="2"/>
    <x v="1"/>
    <n v="289931.74"/>
    <x v="1"/>
  </r>
  <r>
    <x v="6"/>
    <n v="39.54"/>
    <x v="5"/>
    <x v="4"/>
    <x v="12"/>
    <n v="321265"/>
    <x v="1"/>
    <n v="280"/>
    <x v="1"/>
    <n v="61.13"/>
    <x v="4"/>
    <x v="1"/>
    <n v="2022"/>
    <x v="1"/>
    <x v="1"/>
    <n v="219495.89"/>
    <x v="0"/>
  </r>
  <r>
    <x v="4"/>
    <n v="51.21"/>
    <x v="6"/>
    <x v="6"/>
    <x v="24"/>
    <n v="192744"/>
    <x v="6"/>
    <n v="620"/>
    <x v="2"/>
    <n v="55.28"/>
    <x v="5"/>
    <x v="1"/>
    <n v="2019"/>
    <x v="0"/>
    <x v="1"/>
    <n v="93049.61"/>
    <x v="2"/>
  </r>
  <r>
    <x v="4"/>
    <n v="11.92"/>
    <x v="2"/>
    <x v="2"/>
    <x v="8"/>
    <n v="263585"/>
    <x v="6"/>
    <n v="189"/>
    <x v="2"/>
    <n v="30.69"/>
    <x v="1"/>
    <x v="1"/>
    <n v="2021"/>
    <x v="0"/>
    <x v="1"/>
    <n v="150335.94"/>
    <x v="3"/>
  </r>
  <r>
    <x v="0"/>
    <n v="52.13"/>
    <x v="6"/>
    <x v="3"/>
    <x v="14"/>
    <n v="199401"/>
    <x v="5"/>
    <n v="743"/>
    <x v="2"/>
    <n v="31.72"/>
    <x v="5"/>
    <x v="2"/>
    <n v="2015"/>
    <x v="2"/>
    <x v="1"/>
    <n v="100541.64"/>
    <x v="3"/>
  </r>
  <r>
    <x v="1"/>
    <n v="74.209999999999994"/>
    <x v="4"/>
    <x v="2"/>
    <x v="34"/>
    <n v="394778"/>
    <x v="4"/>
    <n v="239"/>
    <x v="0"/>
    <n v="84.49"/>
    <x v="3"/>
    <x v="2"/>
    <n v="2024"/>
    <x v="0"/>
    <x v="1"/>
    <n v="197201.62"/>
    <x v="2"/>
  </r>
  <r>
    <x v="7"/>
    <n v="33"/>
    <x v="5"/>
    <x v="3"/>
    <x v="11"/>
    <n v="353994"/>
    <x v="0"/>
    <n v="103"/>
    <x v="2"/>
    <n v="38.96"/>
    <x v="4"/>
    <x v="2"/>
    <n v="2021"/>
    <x v="1"/>
    <x v="0"/>
    <n v="258732.06"/>
    <x v="3"/>
  </r>
  <r>
    <x v="5"/>
    <n v="46.14"/>
    <x v="3"/>
    <x v="6"/>
    <x v="24"/>
    <n v="338755"/>
    <x v="5"/>
    <n v="739"/>
    <x v="0"/>
    <n v="85.09"/>
    <x v="2"/>
    <x v="1"/>
    <n v="2018"/>
    <x v="2"/>
    <x v="1"/>
    <n v="246407.53"/>
    <x v="1"/>
  </r>
  <r>
    <x v="7"/>
    <n v="35.700000000000003"/>
    <x v="5"/>
    <x v="4"/>
    <x v="12"/>
    <n v="286235"/>
    <x v="1"/>
    <n v="235"/>
    <x v="0"/>
    <n v="80.61"/>
    <x v="4"/>
    <x v="2"/>
    <n v="2020"/>
    <x v="2"/>
    <x v="1"/>
    <n v="207485.2"/>
    <x v="0"/>
  </r>
  <r>
    <x v="1"/>
    <n v="10.27"/>
    <x v="2"/>
    <x v="6"/>
    <x v="31"/>
    <n v="363737"/>
    <x v="9"/>
    <n v="339"/>
    <x v="2"/>
    <n v="36.1"/>
    <x v="1"/>
    <x v="1"/>
    <n v="2024"/>
    <x v="1"/>
    <x v="1"/>
    <n v="183655"/>
    <x v="1"/>
  </r>
  <r>
    <x v="9"/>
    <n v="8.51"/>
    <x v="2"/>
    <x v="2"/>
    <x v="34"/>
    <n v="241920"/>
    <x v="0"/>
    <n v="196"/>
    <x v="2"/>
    <n v="59.07"/>
    <x v="1"/>
    <x v="2"/>
    <n v="2021"/>
    <x v="1"/>
    <x v="0"/>
    <n v="192251.21"/>
    <x v="1"/>
  </r>
  <r>
    <x v="4"/>
    <n v="52.38"/>
    <x v="6"/>
    <x v="0"/>
    <x v="0"/>
    <n v="355717"/>
    <x v="3"/>
    <n v="123"/>
    <x v="0"/>
    <n v="63.57"/>
    <x v="5"/>
    <x v="2"/>
    <n v="2022"/>
    <x v="0"/>
    <x v="1"/>
    <n v="174403.98"/>
    <x v="0"/>
  </r>
  <r>
    <x v="9"/>
    <n v="38.729999999999997"/>
    <x v="5"/>
    <x v="3"/>
    <x v="32"/>
    <n v="115000"/>
    <x v="4"/>
    <n v="899"/>
    <x v="0"/>
    <n v="99.07"/>
    <x v="4"/>
    <x v="0"/>
    <n v="2024"/>
    <x v="2"/>
    <x v="0"/>
    <n v="80373.929999999993"/>
    <x v="2"/>
  </r>
  <r>
    <x v="2"/>
    <n v="73.459999999999994"/>
    <x v="4"/>
    <x v="6"/>
    <x v="21"/>
    <n v="382858"/>
    <x v="0"/>
    <n v="543"/>
    <x v="0"/>
    <n v="81.010000000000005"/>
    <x v="3"/>
    <x v="2"/>
    <n v="2021"/>
    <x v="1"/>
    <x v="1"/>
    <n v="236216.63"/>
    <x v="0"/>
  </r>
  <r>
    <x v="6"/>
    <n v="33.04"/>
    <x v="5"/>
    <x v="3"/>
    <x v="7"/>
    <n v="182908"/>
    <x v="0"/>
    <n v="413"/>
    <x v="0"/>
    <n v="60.71"/>
    <x v="4"/>
    <x v="2"/>
    <n v="2021"/>
    <x v="1"/>
    <x v="1"/>
    <n v="119319.44"/>
    <x v="0"/>
  </r>
  <r>
    <x v="2"/>
    <n v="30.57"/>
    <x v="5"/>
    <x v="3"/>
    <x v="3"/>
    <n v="176904"/>
    <x v="4"/>
    <n v="619"/>
    <x v="2"/>
    <n v="39.729999999999997"/>
    <x v="4"/>
    <x v="1"/>
    <n v="2024"/>
    <x v="1"/>
    <x v="1"/>
    <n v="133255.29"/>
    <x v="1"/>
  </r>
  <r>
    <x v="9"/>
    <n v="61.74"/>
    <x v="0"/>
    <x v="0"/>
    <x v="6"/>
    <n v="177690"/>
    <x v="8"/>
    <n v="367"/>
    <x v="0"/>
    <n v="99.99"/>
    <x v="0"/>
    <x v="0"/>
    <n v="2019"/>
    <x v="0"/>
    <x v="1"/>
    <n v="113810.13"/>
    <x v="3"/>
  </r>
  <r>
    <x v="1"/>
    <n v="54.66"/>
    <x v="6"/>
    <x v="4"/>
    <x v="4"/>
    <n v="167055"/>
    <x v="9"/>
    <n v="401"/>
    <x v="1"/>
    <n v="75"/>
    <x v="5"/>
    <x v="1"/>
    <n v="2024"/>
    <x v="2"/>
    <x v="1"/>
    <n v="104205.64"/>
    <x v="1"/>
  </r>
  <r>
    <x v="9"/>
    <n v="72.69"/>
    <x v="4"/>
    <x v="2"/>
    <x v="8"/>
    <n v="129300"/>
    <x v="0"/>
    <n v="834"/>
    <x v="0"/>
    <n v="72.709999999999994"/>
    <x v="3"/>
    <x v="1"/>
    <n v="2021"/>
    <x v="0"/>
    <x v="0"/>
    <n v="82717.88"/>
    <x v="0"/>
  </r>
  <r>
    <x v="9"/>
    <n v="64.48"/>
    <x v="0"/>
    <x v="3"/>
    <x v="11"/>
    <n v="377970"/>
    <x v="1"/>
    <n v="959"/>
    <x v="0"/>
    <n v="80.900000000000006"/>
    <x v="0"/>
    <x v="2"/>
    <n v="2020"/>
    <x v="2"/>
    <x v="0"/>
    <n v="228447.08"/>
    <x v="0"/>
  </r>
  <r>
    <x v="3"/>
    <n v="7.15"/>
    <x v="2"/>
    <x v="3"/>
    <x v="32"/>
    <n v="384441"/>
    <x v="2"/>
    <n v="727"/>
    <x v="2"/>
    <n v="33.270000000000003"/>
    <x v="1"/>
    <x v="0"/>
    <n v="2020"/>
    <x v="2"/>
    <x v="0"/>
    <n v="284475.77"/>
    <x v="2"/>
  </r>
  <r>
    <x v="4"/>
    <n v="45.22"/>
    <x v="3"/>
    <x v="2"/>
    <x v="34"/>
    <n v="66152"/>
    <x v="7"/>
    <n v="940"/>
    <x v="0"/>
    <n v="69.23"/>
    <x v="2"/>
    <x v="1"/>
    <n v="2019"/>
    <x v="1"/>
    <x v="0"/>
    <n v="43973.94"/>
    <x v="0"/>
  </r>
  <r>
    <x v="1"/>
    <n v="59.86"/>
    <x v="6"/>
    <x v="2"/>
    <x v="38"/>
    <n v="221026"/>
    <x v="4"/>
    <n v="482"/>
    <x v="1"/>
    <n v="75.11"/>
    <x v="5"/>
    <x v="2"/>
    <n v="2024"/>
    <x v="0"/>
    <x v="1"/>
    <n v="159637.69"/>
    <x v="2"/>
  </r>
  <r>
    <x v="0"/>
    <n v="26.85"/>
    <x v="1"/>
    <x v="6"/>
    <x v="24"/>
    <n v="368478"/>
    <x v="2"/>
    <n v="159"/>
    <x v="2"/>
    <n v="47.14"/>
    <x v="1"/>
    <x v="2"/>
    <n v="2019"/>
    <x v="0"/>
    <x v="1"/>
    <n v="283564.67"/>
    <x v="3"/>
  </r>
  <r>
    <x v="1"/>
    <n v="69.75"/>
    <x v="0"/>
    <x v="0"/>
    <x v="39"/>
    <n v="75905"/>
    <x v="2"/>
    <n v="602"/>
    <x v="2"/>
    <n v="49.63"/>
    <x v="0"/>
    <x v="2"/>
    <n v="2019"/>
    <x v="0"/>
    <x v="1"/>
    <n v="49187.18"/>
    <x v="2"/>
  </r>
  <r>
    <x v="9"/>
    <n v="15.47"/>
    <x v="2"/>
    <x v="7"/>
    <x v="17"/>
    <n v="333399"/>
    <x v="3"/>
    <n v="729"/>
    <x v="2"/>
    <n v="41.07"/>
    <x v="1"/>
    <x v="2"/>
    <n v="2022"/>
    <x v="0"/>
    <x v="0"/>
    <n v="147857.42000000001"/>
    <x v="3"/>
  </r>
  <r>
    <x v="6"/>
    <n v="51.41"/>
    <x v="6"/>
    <x v="2"/>
    <x v="27"/>
    <n v="393376"/>
    <x v="5"/>
    <n v="989"/>
    <x v="0"/>
    <n v="91.09"/>
    <x v="5"/>
    <x v="0"/>
    <n v="2019"/>
    <x v="0"/>
    <x v="1"/>
    <n v="219491.56"/>
    <x v="2"/>
  </r>
  <r>
    <x v="2"/>
    <n v="68.34"/>
    <x v="0"/>
    <x v="2"/>
    <x v="38"/>
    <n v="286659"/>
    <x v="6"/>
    <n v="218"/>
    <x v="0"/>
    <n v="98.26"/>
    <x v="0"/>
    <x v="1"/>
    <n v="2019"/>
    <x v="2"/>
    <x v="0"/>
    <n v="228906.48"/>
    <x v="2"/>
  </r>
  <r>
    <x v="9"/>
    <n v="78.069999999999993"/>
    <x v="4"/>
    <x v="3"/>
    <x v="7"/>
    <n v="371978"/>
    <x v="7"/>
    <n v="864"/>
    <x v="1"/>
    <n v="87.2"/>
    <x v="3"/>
    <x v="2"/>
    <n v="2018"/>
    <x v="1"/>
    <x v="1"/>
    <n v="240793.56"/>
    <x v="0"/>
  </r>
  <r>
    <x v="5"/>
    <n v="15.78"/>
    <x v="2"/>
    <x v="2"/>
    <x v="2"/>
    <n v="324613"/>
    <x v="2"/>
    <n v="722"/>
    <x v="2"/>
    <n v="59.07"/>
    <x v="1"/>
    <x v="1"/>
    <n v="2022"/>
    <x v="1"/>
    <x v="1"/>
    <n v="148306.99"/>
    <x v="3"/>
  </r>
  <r>
    <x v="2"/>
    <n v="50.18"/>
    <x v="6"/>
    <x v="6"/>
    <x v="10"/>
    <n v="121024"/>
    <x v="1"/>
    <n v="357"/>
    <x v="0"/>
    <n v="78.97"/>
    <x v="5"/>
    <x v="1"/>
    <n v="2022"/>
    <x v="0"/>
    <x v="1"/>
    <n v="61035.4"/>
    <x v="1"/>
  </r>
  <r>
    <x v="9"/>
    <n v="68.989999999999995"/>
    <x v="0"/>
    <x v="3"/>
    <x v="14"/>
    <n v="146437"/>
    <x v="8"/>
    <n v="241"/>
    <x v="0"/>
    <n v="77.58"/>
    <x v="0"/>
    <x v="0"/>
    <n v="2023"/>
    <x v="1"/>
    <x v="1"/>
    <n v="101320.77"/>
    <x v="3"/>
  </r>
  <r>
    <x v="8"/>
    <n v="62.68"/>
    <x v="0"/>
    <x v="4"/>
    <x v="18"/>
    <n v="90797"/>
    <x v="7"/>
    <n v="104"/>
    <x v="2"/>
    <n v="58.9"/>
    <x v="0"/>
    <x v="1"/>
    <n v="2024"/>
    <x v="0"/>
    <x v="0"/>
    <n v="49226.04"/>
    <x v="0"/>
  </r>
  <r>
    <x v="7"/>
    <n v="22.98"/>
    <x v="1"/>
    <x v="5"/>
    <x v="15"/>
    <n v="92797"/>
    <x v="1"/>
    <n v="217"/>
    <x v="2"/>
    <n v="31.95"/>
    <x v="1"/>
    <x v="0"/>
    <n v="2024"/>
    <x v="0"/>
    <x v="1"/>
    <n v="39939.14"/>
    <x v="2"/>
  </r>
  <r>
    <x v="8"/>
    <n v="11.79"/>
    <x v="2"/>
    <x v="6"/>
    <x v="21"/>
    <n v="53708"/>
    <x v="5"/>
    <n v="163"/>
    <x v="0"/>
    <n v="71.180000000000007"/>
    <x v="1"/>
    <x v="1"/>
    <n v="2024"/>
    <x v="1"/>
    <x v="1"/>
    <n v="38395.919999999998"/>
    <x v="1"/>
  </r>
  <r>
    <x v="6"/>
    <n v="10.99"/>
    <x v="2"/>
    <x v="4"/>
    <x v="22"/>
    <n v="183553"/>
    <x v="8"/>
    <n v="115"/>
    <x v="1"/>
    <n v="80.05"/>
    <x v="1"/>
    <x v="0"/>
    <n v="2016"/>
    <x v="1"/>
    <x v="0"/>
    <n v="74079.429999999993"/>
    <x v="2"/>
  </r>
  <r>
    <x v="7"/>
    <n v="10.14"/>
    <x v="2"/>
    <x v="5"/>
    <x v="15"/>
    <n v="320815"/>
    <x v="8"/>
    <n v="977"/>
    <x v="1"/>
    <n v="79.88"/>
    <x v="1"/>
    <x v="1"/>
    <n v="2021"/>
    <x v="2"/>
    <x v="1"/>
    <n v="163615.60999999999"/>
    <x v="3"/>
  </r>
  <r>
    <x v="4"/>
    <n v="72.67"/>
    <x v="4"/>
    <x v="3"/>
    <x v="7"/>
    <n v="227743"/>
    <x v="3"/>
    <n v="600"/>
    <x v="1"/>
    <n v="95.98"/>
    <x v="3"/>
    <x v="1"/>
    <n v="2022"/>
    <x v="0"/>
    <x v="1"/>
    <n v="181427.43"/>
    <x v="1"/>
  </r>
  <r>
    <x v="1"/>
    <n v="65.98"/>
    <x v="0"/>
    <x v="5"/>
    <x v="13"/>
    <n v="115329"/>
    <x v="6"/>
    <n v="182"/>
    <x v="0"/>
    <n v="78.89"/>
    <x v="0"/>
    <x v="0"/>
    <n v="2019"/>
    <x v="2"/>
    <x v="1"/>
    <n v="74126.87"/>
    <x v="2"/>
  </r>
  <r>
    <x v="8"/>
    <n v="20.82"/>
    <x v="1"/>
    <x v="2"/>
    <x v="38"/>
    <n v="80579"/>
    <x v="4"/>
    <n v="490"/>
    <x v="2"/>
    <n v="44.71"/>
    <x v="1"/>
    <x v="0"/>
    <n v="2024"/>
    <x v="0"/>
    <x v="1"/>
    <n v="32579.13"/>
    <x v="3"/>
  </r>
  <r>
    <x v="3"/>
    <n v="77.3"/>
    <x v="4"/>
    <x v="0"/>
    <x v="29"/>
    <n v="92777"/>
    <x v="7"/>
    <n v="266"/>
    <x v="1"/>
    <n v="61.25"/>
    <x v="3"/>
    <x v="0"/>
    <n v="2021"/>
    <x v="1"/>
    <x v="1"/>
    <n v="39075.599999999999"/>
    <x v="3"/>
  </r>
  <r>
    <x v="1"/>
    <n v="42.74"/>
    <x v="3"/>
    <x v="4"/>
    <x v="12"/>
    <n v="181046"/>
    <x v="8"/>
    <n v="140"/>
    <x v="2"/>
    <n v="51.74"/>
    <x v="2"/>
    <x v="2"/>
    <n v="2016"/>
    <x v="0"/>
    <x v="0"/>
    <n v="123908.23"/>
    <x v="2"/>
  </r>
  <r>
    <x v="7"/>
    <n v="76.37"/>
    <x v="4"/>
    <x v="1"/>
    <x v="1"/>
    <n v="149238"/>
    <x v="4"/>
    <n v="651"/>
    <x v="1"/>
    <n v="64.67"/>
    <x v="3"/>
    <x v="0"/>
    <n v="2024"/>
    <x v="1"/>
    <x v="0"/>
    <n v="64525.98"/>
    <x v="3"/>
  </r>
  <r>
    <x v="4"/>
    <n v="60.58"/>
    <x v="0"/>
    <x v="4"/>
    <x v="16"/>
    <n v="153753"/>
    <x v="4"/>
    <n v="472"/>
    <x v="1"/>
    <n v="64.400000000000006"/>
    <x v="0"/>
    <x v="2"/>
    <n v="2024"/>
    <x v="0"/>
    <x v="1"/>
    <n v="100062.16"/>
    <x v="3"/>
  </r>
  <r>
    <x v="4"/>
    <n v="62.19"/>
    <x v="0"/>
    <x v="3"/>
    <x v="7"/>
    <n v="388480"/>
    <x v="6"/>
    <n v="102"/>
    <x v="0"/>
    <n v="79.3"/>
    <x v="0"/>
    <x v="2"/>
    <n v="2017"/>
    <x v="0"/>
    <x v="0"/>
    <n v="202959.03"/>
    <x v="0"/>
  </r>
  <r>
    <x v="9"/>
    <n v="8.66"/>
    <x v="2"/>
    <x v="4"/>
    <x v="18"/>
    <n v="310400"/>
    <x v="6"/>
    <n v="152"/>
    <x v="1"/>
    <n v="78.12"/>
    <x v="1"/>
    <x v="1"/>
    <n v="2023"/>
    <x v="1"/>
    <x v="1"/>
    <n v="192585.14"/>
    <x v="3"/>
  </r>
  <r>
    <x v="4"/>
    <n v="75.77"/>
    <x v="4"/>
    <x v="5"/>
    <x v="9"/>
    <n v="214670"/>
    <x v="9"/>
    <n v="863"/>
    <x v="1"/>
    <n v="98.34"/>
    <x v="3"/>
    <x v="1"/>
    <n v="2023"/>
    <x v="2"/>
    <x v="1"/>
    <n v="154540.91"/>
    <x v="0"/>
  </r>
  <r>
    <x v="4"/>
    <n v="23.78"/>
    <x v="1"/>
    <x v="0"/>
    <x v="0"/>
    <n v="324820"/>
    <x v="7"/>
    <n v="805"/>
    <x v="0"/>
    <n v="87.67"/>
    <x v="1"/>
    <x v="2"/>
    <n v="2018"/>
    <x v="0"/>
    <x v="1"/>
    <n v="249247.37"/>
    <x v="2"/>
  </r>
  <r>
    <x v="4"/>
    <n v="21.93"/>
    <x v="1"/>
    <x v="3"/>
    <x v="7"/>
    <n v="126395"/>
    <x v="6"/>
    <n v="506"/>
    <x v="1"/>
    <n v="62.5"/>
    <x v="1"/>
    <x v="0"/>
    <n v="2018"/>
    <x v="1"/>
    <x v="1"/>
    <n v="60031.34"/>
    <x v="1"/>
  </r>
  <r>
    <x v="7"/>
    <n v="5.43"/>
    <x v="2"/>
    <x v="3"/>
    <x v="3"/>
    <n v="327775"/>
    <x v="2"/>
    <n v="426"/>
    <x v="0"/>
    <n v="98.45"/>
    <x v="1"/>
    <x v="2"/>
    <n v="2019"/>
    <x v="2"/>
    <x v="0"/>
    <n v="204440.37"/>
    <x v="2"/>
  </r>
  <r>
    <x v="0"/>
    <n v="71.349999999999994"/>
    <x v="4"/>
    <x v="3"/>
    <x v="32"/>
    <n v="78512"/>
    <x v="7"/>
    <n v="848"/>
    <x v="0"/>
    <n v="99.81"/>
    <x v="3"/>
    <x v="1"/>
    <n v="2021"/>
    <x v="1"/>
    <x v="1"/>
    <n v="43291.17"/>
    <x v="0"/>
  </r>
  <r>
    <x v="5"/>
    <n v="79.98"/>
    <x v="4"/>
    <x v="4"/>
    <x v="4"/>
    <n v="291145"/>
    <x v="7"/>
    <n v="695"/>
    <x v="1"/>
    <n v="69.8"/>
    <x v="3"/>
    <x v="1"/>
    <n v="2022"/>
    <x v="2"/>
    <x v="0"/>
    <n v="128953.19"/>
    <x v="2"/>
  </r>
  <r>
    <x v="4"/>
    <n v="50.74"/>
    <x v="6"/>
    <x v="7"/>
    <x v="28"/>
    <n v="357669"/>
    <x v="4"/>
    <n v="494"/>
    <x v="0"/>
    <n v="82.05"/>
    <x v="5"/>
    <x v="0"/>
    <n v="2024"/>
    <x v="1"/>
    <x v="1"/>
    <n v="281826.69"/>
    <x v="2"/>
  </r>
  <r>
    <x v="0"/>
    <n v="25.74"/>
    <x v="1"/>
    <x v="6"/>
    <x v="10"/>
    <n v="170356"/>
    <x v="0"/>
    <n v="935"/>
    <x v="1"/>
    <n v="77.459999999999994"/>
    <x v="1"/>
    <x v="0"/>
    <n v="2024"/>
    <x v="2"/>
    <x v="1"/>
    <n v="89960.82"/>
    <x v="2"/>
  </r>
  <r>
    <x v="3"/>
    <n v="58.6"/>
    <x v="6"/>
    <x v="6"/>
    <x v="10"/>
    <n v="167670"/>
    <x v="7"/>
    <n v="659"/>
    <x v="2"/>
    <n v="53.09"/>
    <x v="5"/>
    <x v="0"/>
    <n v="2019"/>
    <x v="0"/>
    <x v="0"/>
    <n v="101386.11"/>
    <x v="3"/>
  </r>
  <r>
    <x v="9"/>
    <n v="75.959999999999994"/>
    <x v="4"/>
    <x v="0"/>
    <x v="35"/>
    <n v="215197"/>
    <x v="3"/>
    <n v="128"/>
    <x v="2"/>
    <n v="34.700000000000003"/>
    <x v="3"/>
    <x v="1"/>
    <n v="2023"/>
    <x v="1"/>
    <x v="1"/>
    <n v="150778.15"/>
    <x v="3"/>
  </r>
  <r>
    <x v="8"/>
    <n v="35.409999999999997"/>
    <x v="5"/>
    <x v="3"/>
    <x v="7"/>
    <n v="134524"/>
    <x v="6"/>
    <n v="420"/>
    <x v="2"/>
    <n v="36.049999999999997"/>
    <x v="4"/>
    <x v="2"/>
    <n v="2017"/>
    <x v="2"/>
    <x v="1"/>
    <n v="95452.13"/>
    <x v="2"/>
  </r>
  <r>
    <x v="7"/>
    <n v="13.76"/>
    <x v="2"/>
    <x v="2"/>
    <x v="34"/>
    <n v="149778"/>
    <x v="7"/>
    <n v="767"/>
    <x v="1"/>
    <n v="87.38"/>
    <x v="1"/>
    <x v="2"/>
    <n v="2018"/>
    <x v="2"/>
    <x v="0"/>
    <n v="78644.91"/>
    <x v="1"/>
  </r>
  <r>
    <x v="9"/>
    <n v="53.12"/>
    <x v="6"/>
    <x v="3"/>
    <x v="32"/>
    <n v="164913"/>
    <x v="1"/>
    <n v="345"/>
    <x v="0"/>
    <n v="95.3"/>
    <x v="5"/>
    <x v="2"/>
    <n v="2020"/>
    <x v="2"/>
    <x v="0"/>
    <n v="115140.27"/>
    <x v="3"/>
  </r>
  <r>
    <x v="1"/>
    <n v="67.42"/>
    <x v="0"/>
    <x v="0"/>
    <x v="0"/>
    <n v="99308"/>
    <x v="0"/>
    <n v="717"/>
    <x v="2"/>
    <n v="47.43"/>
    <x v="0"/>
    <x v="1"/>
    <n v="2023"/>
    <x v="0"/>
    <x v="0"/>
    <n v="78139.490000000005"/>
    <x v="1"/>
  </r>
  <r>
    <x v="8"/>
    <n v="27.68"/>
    <x v="1"/>
    <x v="2"/>
    <x v="27"/>
    <n v="371601"/>
    <x v="4"/>
    <n v="597"/>
    <x v="0"/>
    <n v="68.459999999999994"/>
    <x v="1"/>
    <x v="1"/>
    <n v="2024"/>
    <x v="2"/>
    <x v="0"/>
    <n v="248304.52"/>
    <x v="0"/>
  </r>
  <r>
    <x v="6"/>
    <n v="14.89"/>
    <x v="2"/>
    <x v="2"/>
    <x v="2"/>
    <n v="375761"/>
    <x v="8"/>
    <n v="136"/>
    <x v="1"/>
    <n v="73.510000000000005"/>
    <x v="1"/>
    <x v="1"/>
    <n v="2018"/>
    <x v="1"/>
    <x v="0"/>
    <n v="248353.16"/>
    <x v="0"/>
  </r>
  <r>
    <x v="3"/>
    <n v="15.62"/>
    <x v="2"/>
    <x v="1"/>
    <x v="25"/>
    <n v="385318"/>
    <x v="8"/>
    <n v="234"/>
    <x v="0"/>
    <n v="88.87"/>
    <x v="1"/>
    <x v="1"/>
    <n v="2021"/>
    <x v="1"/>
    <x v="1"/>
    <n v="170943.62"/>
    <x v="3"/>
  </r>
  <r>
    <x v="7"/>
    <n v="13.15"/>
    <x v="2"/>
    <x v="3"/>
    <x v="3"/>
    <n v="85992"/>
    <x v="4"/>
    <n v="182"/>
    <x v="0"/>
    <n v="64.260000000000005"/>
    <x v="1"/>
    <x v="0"/>
    <n v="2024"/>
    <x v="2"/>
    <x v="1"/>
    <n v="45874.55"/>
    <x v="2"/>
  </r>
  <r>
    <x v="0"/>
    <n v="6.81"/>
    <x v="2"/>
    <x v="3"/>
    <x v="3"/>
    <n v="389632"/>
    <x v="5"/>
    <n v="539"/>
    <x v="2"/>
    <n v="48.61"/>
    <x v="1"/>
    <x v="2"/>
    <n v="2015"/>
    <x v="1"/>
    <x v="1"/>
    <n v="229570.2"/>
    <x v="0"/>
  </r>
  <r>
    <x v="7"/>
    <n v="77.03"/>
    <x v="4"/>
    <x v="0"/>
    <x v="39"/>
    <n v="334773"/>
    <x v="3"/>
    <n v="118"/>
    <x v="2"/>
    <n v="41.8"/>
    <x v="3"/>
    <x v="2"/>
    <n v="2022"/>
    <x v="1"/>
    <x v="1"/>
    <n v="141209.42000000001"/>
    <x v="0"/>
  </r>
  <r>
    <x v="4"/>
    <n v="32.840000000000003"/>
    <x v="5"/>
    <x v="3"/>
    <x v="11"/>
    <n v="324472"/>
    <x v="2"/>
    <n v="657"/>
    <x v="0"/>
    <n v="92.34"/>
    <x v="4"/>
    <x v="2"/>
    <n v="2019"/>
    <x v="1"/>
    <x v="1"/>
    <n v="254295.09"/>
    <x v="2"/>
  </r>
  <r>
    <x v="2"/>
    <n v="12.21"/>
    <x v="2"/>
    <x v="0"/>
    <x v="6"/>
    <n v="198753"/>
    <x v="3"/>
    <n v="616"/>
    <x v="0"/>
    <n v="80.010000000000005"/>
    <x v="1"/>
    <x v="2"/>
    <n v="2022"/>
    <x v="2"/>
    <x v="0"/>
    <n v="83923.92"/>
    <x v="2"/>
  </r>
  <r>
    <x v="5"/>
    <n v="39.53"/>
    <x v="5"/>
    <x v="4"/>
    <x v="4"/>
    <n v="357234"/>
    <x v="5"/>
    <n v="273"/>
    <x v="1"/>
    <n v="72.489999999999995"/>
    <x v="4"/>
    <x v="0"/>
    <n v="2020"/>
    <x v="1"/>
    <x v="0"/>
    <n v="256669.8"/>
    <x v="3"/>
  </r>
  <r>
    <x v="4"/>
    <n v="51.99"/>
    <x v="6"/>
    <x v="3"/>
    <x v="14"/>
    <n v="71048"/>
    <x v="5"/>
    <n v="544"/>
    <x v="1"/>
    <n v="83.32"/>
    <x v="5"/>
    <x v="0"/>
    <n v="2020"/>
    <x v="2"/>
    <x v="0"/>
    <n v="43779.360000000001"/>
    <x v="0"/>
  </r>
  <r>
    <x v="2"/>
    <n v="51.22"/>
    <x v="6"/>
    <x v="0"/>
    <x v="6"/>
    <n v="147396"/>
    <x v="6"/>
    <n v="975"/>
    <x v="0"/>
    <n v="71.67"/>
    <x v="5"/>
    <x v="2"/>
    <n v="2017"/>
    <x v="1"/>
    <x v="0"/>
    <n v="104779.89"/>
    <x v="1"/>
  </r>
  <r>
    <x v="0"/>
    <n v="75.510000000000005"/>
    <x v="4"/>
    <x v="1"/>
    <x v="19"/>
    <n v="77764"/>
    <x v="5"/>
    <n v="427"/>
    <x v="0"/>
    <n v="93.94"/>
    <x v="3"/>
    <x v="0"/>
    <n v="2023"/>
    <x v="1"/>
    <x v="1"/>
    <n v="45216.78"/>
    <x v="0"/>
  </r>
  <r>
    <x v="1"/>
    <n v="68.12"/>
    <x v="0"/>
    <x v="1"/>
    <x v="25"/>
    <n v="157843"/>
    <x v="7"/>
    <n v="401"/>
    <x v="0"/>
    <n v="73.47"/>
    <x v="0"/>
    <x v="1"/>
    <n v="2019"/>
    <x v="1"/>
    <x v="1"/>
    <n v="112579.7"/>
    <x v="0"/>
  </r>
  <r>
    <x v="6"/>
    <n v="54.27"/>
    <x v="6"/>
    <x v="6"/>
    <x v="33"/>
    <n v="140000"/>
    <x v="3"/>
    <n v="787"/>
    <x v="2"/>
    <n v="43.66"/>
    <x v="5"/>
    <x v="2"/>
    <n v="2022"/>
    <x v="0"/>
    <x v="0"/>
    <n v="106310.27"/>
    <x v="2"/>
  </r>
  <r>
    <x v="5"/>
    <n v="59.67"/>
    <x v="6"/>
    <x v="3"/>
    <x v="14"/>
    <n v="148859"/>
    <x v="6"/>
    <n v="306"/>
    <x v="0"/>
    <n v="83.68"/>
    <x v="5"/>
    <x v="0"/>
    <n v="2019"/>
    <x v="1"/>
    <x v="0"/>
    <n v="74890.22"/>
    <x v="0"/>
  </r>
  <r>
    <x v="0"/>
    <n v="61.98"/>
    <x v="0"/>
    <x v="0"/>
    <x v="6"/>
    <n v="325539"/>
    <x v="7"/>
    <n v="879"/>
    <x v="0"/>
    <n v="93.52"/>
    <x v="0"/>
    <x v="0"/>
    <n v="2021"/>
    <x v="2"/>
    <x v="1"/>
    <n v="186178.28"/>
    <x v="1"/>
  </r>
  <r>
    <x v="5"/>
    <n v="55.43"/>
    <x v="6"/>
    <x v="4"/>
    <x v="16"/>
    <n v="376925"/>
    <x v="6"/>
    <n v="718"/>
    <x v="2"/>
    <n v="32.43"/>
    <x v="5"/>
    <x v="0"/>
    <n v="2021"/>
    <x v="2"/>
    <x v="0"/>
    <n v="244358.37"/>
    <x v="2"/>
  </r>
  <r>
    <x v="9"/>
    <n v="46.54"/>
    <x v="3"/>
    <x v="1"/>
    <x v="37"/>
    <n v="71651"/>
    <x v="4"/>
    <n v="716"/>
    <x v="2"/>
    <n v="27.57"/>
    <x v="2"/>
    <x v="0"/>
    <n v="2024"/>
    <x v="1"/>
    <x v="0"/>
    <n v="31654.57"/>
    <x v="2"/>
  </r>
  <r>
    <x v="9"/>
    <n v="32.880000000000003"/>
    <x v="5"/>
    <x v="1"/>
    <x v="1"/>
    <n v="254511"/>
    <x v="6"/>
    <n v="259"/>
    <x v="2"/>
    <n v="33.229999999999997"/>
    <x v="4"/>
    <x v="0"/>
    <n v="2020"/>
    <x v="0"/>
    <x v="1"/>
    <n v="128740.44"/>
    <x v="2"/>
  </r>
  <r>
    <x v="7"/>
    <n v="24.69"/>
    <x v="1"/>
    <x v="0"/>
    <x v="35"/>
    <n v="227451"/>
    <x v="4"/>
    <n v="842"/>
    <x v="1"/>
    <n v="77.95"/>
    <x v="1"/>
    <x v="2"/>
    <n v="2024"/>
    <x v="1"/>
    <x v="0"/>
    <n v="154914.72"/>
    <x v="2"/>
  </r>
  <r>
    <x v="1"/>
    <n v="59.51"/>
    <x v="6"/>
    <x v="3"/>
    <x v="7"/>
    <n v="165699"/>
    <x v="9"/>
    <n v="358"/>
    <x v="1"/>
    <n v="95.03"/>
    <x v="5"/>
    <x v="0"/>
    <n v="2024"/>
    <x v="0"/>
    <x v="0"/>
    <n v="113323.93"/>
    <x v="1"/>
  </r>
  <r>
    <x v="6"/>
    <n v="40.57"/>
    <x v="3"/>
    <x v="6"/>
    <x v="24"/>
    <n v="336810"/>
    <x v="3"/>
    <n v="771"/>
    <x v="1"/>
    <n v="94.1"/>
    <x v="2"/>
    <x v="0"/>
    <n v="2022"/>
    <x v="1"/>
    <x v="0"/>
    <n v="199242.54"/>
    <x v="3"/>
  </r>
  <r>
    <x v="8"/>
    <n v="16.28"/>
    <x v="2"/>
    <x v="3"/>
    <x v="3"/>
    <n v="101476"/>
    <x v="5"/>
    <n v="958"/>
    <x v="2"/>
    <n v="28.67"/>
    <x v="1"/>
    <x v="0"/>
    <n v="2024"/>
    <x v="2"/>
    <x v="1"/>
    <n v="49156.91"/>
    <x v="1"/>
  </r>
  <r>
    <x v="2"/>
    <n v="40.840000000000003"/>
    <x v="3"/>
    <x v="3"/>
    <x v="14"/>
    <n v="267969"/>
    <x v="4"/>
    <n v="144"/>
    <x v="1"/>
    <n v="61.89"/>
    <x v="2"/>
    <x v="1"/>
    <n v="2024"/>
    <x v="2"/>
    <x v="0"/>
    <n v="208154.62"/>
    <x v="3"/>
  </r>
  <r>
    <x v="4"/>
    <n v="56.1"/>
    <x v="6"/>
    <x v="2"/>
    <x v="8"/>
    <n v="253364"/>
    <x v="4"/>
    <n v="852"/>
    <x v="1"/>
    <n v="90.8"/>
    <x v="5"/>
    <x v="0"/>
    <n v="2024"/>
    <x v="2"/>
    <x v="1"/>
    <n v="193601.39"/>
    <x v="0"/>
  </r>
  <r>
    <x v="0"/>
    <n v="11.9"/>
    <x v="2"/>
    <x v="5"/>
    <x v="15"/>
    <n v="209093"/>
    <x v="1"/>
    <n v="717"/>
    <x v="1"/>
    <n v="75.73"/>
    <x v="1"/>
    <x v="0"/>
    <n v="2023"/>
    <x v="1"/>
    <x v="0"/>
    <n v="159516.14000000001"/>
    <x v="2"/>
  </r>
  <r>
    <x v="3"/>
    <n v="42.68"/>
    <x v="3"/>
    <x v="2"/>
    <x v="38"/>
    <n v="122980"/>
    <x v="6"/>
    <n v="968"/>
    <x v="2"/>
    <n v="31.33"/>
    <x v="2"/>
    <x v="1"/>
    <n v="2022"/>
    <x v="2"/>
    <x v="0"/>
    <n v="74263.69"/>
    <x v="0"/>
  </r>
  <r>
    <x v="1"/>
    <n v="66.03"/>
    <x v="0"/>
    <x v="7"/>
    <x v="36"/>
    <n v="99044"/>
    <x v="0"/>
    <n v="833"/>
    <x v="0"/>
    <n v="94.64"/>
    <x v="0"/>
    <x v="0"/>
    <n v="2024"/>
    <x v="2"/>
    <x v="0"/>
    <n v="41969.94"/>
    <x v="3"/>
  </r>
  <r>
    <x v="2"/>
    <n v="19.21"/>
    <x v="2"/>
    <x v="0"/>
    <x v="39"/>
    <n v="84656"/>
    <x v="3"/>
    <n v="537"/>
    <x v="2"/>
    <n v="44.43"/>
    <x v="1"/>
    <x v="2"/>
    <n v="2022"/>
    <x v="1"/>
    <x v="0"/>
    <n v="58286.080000000002"/>
    <x v="0"/>
  </r>
  <r>
    <x v="8"/>
    <n v="33.700000000000003"/>
    <x v="5"/>
    <x v="1"/>
    <x v="25"/>
    <n v="355893"/>
    <x v="5"/>
    <n v="609"/>
    <x v="0"/>
    <n v="91.18"/>
    <x v="4"/>
    <x v="2"/>
    <n v="2015"/>
    <x v="2"/>
    <x v="0"/>
    <n v="248467.74"/>
    <x v="1"/>
  </r>
  <r>
    <x v="0"/>
    <n v="19.11"/>
    <x v="2"/>
    <x v="7"/>
    <x v="28"/>
    <n v="137513"/>
    <x v="3"/>
    <n v="460"/>
    <x v="2"/>
    <n v="54.87"/>
    <x v="1"/>
    <x v="1"/>
    <n v="2023"/>
    <x v="2"/>
    <x v="0"/>
    <n v="76320.13"/>
    <x v="0"/>
  </r>
  <r>
    <x v="9"/>
    <n v="43.9"/>
    <x v="3"/>
    <x v="5"/>
    <x v="5"/>
    <n v="101443"/>
    <x v="1"/>
    <n v="660"/>
    <x v="0"/>
    <n v="66.099999999999994"/>
    <x v="2"/>
    <x v="0"/>
    <n v="2020"/>
    <x v="2"/>
    <x v="0"/>
    <n v="47659.61"/>
    <x v="1"/>
  </r>
  <r>
    <x v="1"/>
    <n v="65.66"/>
    <x v="0"/>
    <x v="3"/>
    <x v="7"/>
    <n v="374256"/>
    <x v="3"/>
    <n v="744"/>
    <x v="0"/>
    <n v="67.63"/>
    <x v="0"/>
    <x v="1"/>
    <n v="2023"/>
    <x v="2"/>
    <x v="0"/>
    <n v="230283.47"/>
    <x v="1"/>
  </r>
  <r>
    <x v="0"/>
    <n v="19.43"/>
    <x v="2"/>
    <x v="7"/>
    <x v="17"/>
    <n v="367412"/>
    <x v="4"/>
    <n v="673"/>
    <x v="0"/>
    <n v="75.08"/>
    <x v="1"/>
    <x v="2"/>
    <n v="2024"/>
    <x v="0"/>
    <x v="0"/>
    <n v="227735.49"/>
    <x v="3"/>
  </r>
  <r>
    <x v="2"/>
    <n v="50.64"/>
    <x v="6"/>
    <x v="5"/>
    <x v="13"/>
    <n v="111136"/>
    <x v="1"/>
    <n v="258"/>
    <x v="0"/>
    <n v="86.24"/>
    <x v="5"/>
    <x v="2"/>
    <n v="2020"/>
    <x v="1"/>
    <x v="1"/>
    <n v="70281.69"/>
    <x v="3"/>
  </r>
  <r>
    <x v="9"/>
    <n v="67.28"/>
    <x v="0"/>
    <x v="7"/>
    <x v="36"/>
    <n v="115085"/>
    <x v="1"/>
    <n v="235"/>
    <x v="0"/>
    <n v="63.88"/>
    <x v="0"/>
    <x v="0"/>
    <n v="2023"/>
    <x v="2"/>
    <x v="1"/>
    <n v="80937.78"/>
    <x v="3"/>
  </r>
  <r>
    <x v="9"/>
    <n v="44.75"/>
    <x v="3"/>
    <x v="5"/>
    <x v="13"/>
    <n v="349825"/>
    <x v="4"/>
    <n v="989"/>
    <x v="2"/>
    <n v="50.47"/>
    <x v="2"/>
    <x v="1"/>
    <n v="2024"/>
    <x v="2"/>
    <x v="0"/>
    <n v="156482.06"/>
    <x v="2"/>
  </r>
  <r>
    <x v="2"/>
    <n v="18.68"/>
    <x v="2"/>
    <x v="1"/>
    <x v="19"/>
    <n v="204858"/>
    <x v="4"/>
    <n v="678"/>
    <x v="0"/>
    <n v="69.22"/>
    <x v="1"/>
    <x v="1"/>
    <n v="2024"/>
    <x v="2"/>
    <x v="1"/>
    <n v="132750.96"/>
    <x v="3"/>
  </r>
  <r>
    <x v="9"/>
    <n v="77.63"/>
    <x v="4"/>
    <x v="5"/>
    <x v="15"/>
    <n v="328376"/>
    <x v="0"/>
    <n v="880"/>
    <x v="0"/>
    <n v="71.64"/>
    <x v="3"/>
    <x v="0"/>
    <n v="2022"/>
    <x v="1"/>
    <x v="1"/>
    <n v="138617.04999999999"/>
    <x v="2"/>
  </r>
  <r>
    <x v="4"/>
    <n v="14.44"/>
    <x v="2"/>
    <x v="4"/>
    <x v="18"/>
    <n v="325986"/>
    <x v="7"/>
    <n v="480"/>
    <x v="2"/>
    <n v="35.979999999999997"/>
    <x v="1"/>
    <x v="0"/>
    <n v="2022"/>
    <x v="2"/>
    <x v="0"/>
    <n v="240012.38"/>
    <x v="3"/>
  </r>
  <r>
    <x v="2"/>
    <n v="34.270000000000003"/>
    <x v="5"/>
    <x v="0"/>
    <x v="6"/>
    <n v="293401"/>
    <x v="9"/>
    <n v="116"/>
    <x v="1"/>
    <n v="90.24"/>
    <x v="4"/>
    <x v="0"/>
    <n v="2023"/>
    <x v="2"/>
    <x v="0"/>
    <n v="125164.7"/>
    <x v="3"/>
  </r>
  <r>
    <x v="3"/>
    <n v="6.47"/>
    <x v="2"/>
    <x v="2"/>
    <x v="2"/>
    <n v="145177"/>
    <x v="4"/>
    <n v="949"/>
    <x v="1"/>
    <n v="80.760000000000005"/>
    <x v="1"/>
    <x v="0"/>
    <n v="2024"/>
    <x v="2"/>
    <x v="0"/>
    <n v="101848.15"/>
    <x v="2"/>
  </r>
  <r>
    <x v="3"/>
    <n v="57.66"/>
    <x v="6"/>
    <x v="6"/>
    <x v="24"/>
    <n v="338343"/>
    <x v="8"/>
    <n v="768"/>
    <x v="1"/>
    <n v="60.84"/>
    <x v="5"/>
    <x v="2"/>
    <n v="2016"/>
    <x v="0"/>
    <x v="0"/>
    <n v="225846.39"/>
    <x v="2"/>
  </r>
  <r>
    <x v="4"/>
    <n v="33.840000000000003"/>
    <x v="5"/>
    <x v="3"/>
    <x v="32"/>
    <n v="59748"/>
    <x v="1"/>
    <n v="994"/>
    <x v="2"/>
    <n v="28.25"/>
    <x v="4"/>
    <x v="2"/>
    <n v="2020"/>
    <x v="0"/>
    <x v="0"/>
    <n v="28637.31"/>
    <x v="2"/>
  </r>
  <r>
    <x v="3"/>
    <n v="57.48"/>
    <x v="6"/>
    <x v="0"/>
    <x v="39"/>
    <n v="206261"/>
    <x v="0"/>
    <n v="550"/>
    <x v="2"/>
    <n v="43.02"/>
    <x v="5"/>
    <x v="2"/>
    <n v="2021"/>
    <x v="0"/>
    <x v="0"/>
    <n v="123127.2"/>
    <x v="1"/>
  </r>
  <r>
    <x v="6"/>
    <n v="36.950000000000003"/>
    <x v="5"/>
    <x v="5"/>
    <x v="13"/>
    <n v="130340"/>
    <x v="1"/>
    <n v="432"/>
    <x v="0"/>
    <n v="70.44"/>
    <x v="4"/>
    <x v="2"/>
    <n v="2020"/>
    <x v="2"/>
    <x v="0"/>
    <n v="93009.97"/>
    <x v="3"/>
  </r>
  <r>
    <x v="0"/>
    <n v="36.26"/>
    <x v="5"/>
    <x v="0"/>
    <x v="35"/>
    <n v="310394"/>
    <x v="4"/>
    <n v="302"/>
    <x v="0"/>
    <n v="86.44"/>
    <x v="4"/>
    <x v="1"/>
    <n v="2024"/>
    <x v="0"/>
    <x v="0"/>
    <n v="193985.9"/>
    <x v="0"/>
  </r>
  <r>
    <x v="7"/>
    <n v="46.13"/>
    <x v="3"/>
    <x v="7"/>
    <x v="17"/>
    <n v="138267"/>
    <x v="4"/>
    <n v="689"/>
    <x v="0"/>
    <n v="60.22"/>
    <x v="2"/>
    <x v="0"/>
    <n v="2024"/>
    <x v="2"/>
    <x v="0"/>
    <n v="69113.09"/>
    <x v="2"/>
  </r>
  <r>
    <x v="2"/>
    <n v="36.31"/>
    <x v="5"/>
    <x v="3"/>
    <x v="11"/>
    <n v="301779"/>
    <x v="4"/>
    <n v="884"/>
    <x v="0"/>
    <n v="86.21"/>
    <x v="4"/>
    <x v="0"/>
    <n v="2024"/>
    <x v="0"/>
    <x v="0"/>
    <n v="195775.29"/>
    <x v="2"/>
  </r>
  <r>
    <x v="2"/>
    <n v="5.0199999999999996"/>
    <x v="2"/>
    <x v="1"/>
    <x v="26"/>
    <n v="328652"/>
    <x v="4"/>
    <n v="772"/>
    <x v="0"/>
    <n v="70.61"/>
    <x v="1"/>
    <x v="2"/>
    <n v="2024"/>
    <x v="1"/>
    <x v="1"/>
    <n v="154387.74"/>
    <x v="3"/>
  </r>
  <r>
    <x v="7"/>
    <n v="38.450000000000003"/>
    <x v="5"/>
    <x v="5"/>
    <x v="5"/>
    <n v="244937"/>
    <x v="1"/>
    <n v="366"/>
    <x v="1"/>
    <n v="63.6"/>
    <x v="4"/>
    <x v="0"/>
    <n v="2022"/>
    <x v="2"/>
    <x v="1"/>
    <n v="131183.10999999999"/>
    <x v="0"/>
  </r>
  <r>
    <x v="4"/>
    <n v="40.130000000000003"/>
    <x v="3"/>
    <x v="5"/>
    <x v="13"/>
    <n v="397434"/>
    <x v="1"/>
    <n v="139"/>
    <x v="1"/>
    <n v="64.92"/>
    <x v="2"/>
    <x v="2"/>
    <n v="2020"/>
    <x v="2"/>
    <x v="1"/>
    <n v="263506.42"/>
    <x v="1"/>
  </r>
  <r>
    <x v="2"/>
    <n v="8.4700000000000006"/>
    <x v="2"/>
    <x v="4"/>
    <x v="4"/>
    <n v="321345"/>
    <x v="7"/>
    <n v="291"/>
    <x v="1"/>
    <n v="76.290000000000006"/>
    <x v="1"/>
    <x v="0"/>
    <n v="2020"/>
    <x v="2"/>
    <x v="0"/>
    <n v="231978.96"/>
    <x v="0"/>
  </r>
  <r>
    <x v="4"/>
    <n v="15.95"/>
    <x v="2"/>
    <x v="1"/>
    <x v="1"/>
    <n v="365753"/>
    <x v="2"/>
    <n v="464"/>
    <x v="1"/>
    <n v="61.67"/>
    <x v="1"/>
    <x v="0"/>
    <n v="2021"/>
    <x v="2"/>
    <x v="1"/>
    <n v="234018.34"/>
    <x v="3"/>
  </r>
  <r>
    <x v="4"/>
    <n v="50.59"/>
    <x v="6"/>
    <x v="2"/>
    <x v="27"/>
    <n v="341660"/>
    <x v="1"/>
    <n v="814"/>
    <x v="1"/>
    <n v="67.680000000000007"/>
    <x v="5"/>
    <x v="2"/>
    <n v="2020"/>
    <x v="1"/>
    <x v="0"/>
    <n v="179666.07"/>
    <x v="1"/>
  </r>
  <r>
    <x v="5"/>
    <n v="55.64"/>
    <x v="6"/>
    <x v="1"/>
    <x v="19"/>
    <n v="278941"/>
    <x v="2"/>
    <n v="199"/>
    <x v="1"/>
    <n v="83.92"/>
    <x v="5"/>
    <x v="0"/>
    <n v="2021"/>
    <x v="2"/>
    <x v="1"/>
    <n v="168146.14"/>
    <x v="0"/>
  </r>
  <r>
    <x v="9"/>
    <n v="43.46"/>
    <x v="3"/>
    <x v="5"/>
    <x v="15"/>
    <n v="68119"/>
    <x v="5"/>
    <n v="755"/>
    <x v="1"/>
    <n v="67.03"/>
    <x v="2"/>
    <x v="1"/>
    <n v="2016"/>
    <x v="2"/>
    <x v="0"/>
    <n v="45032.98"/>
    <x v="2"/>
  </r>
  <r>
    <x v="6"/>
    <n v="8.85"/>
    <x v="2"/>
    <x v="1"/>
    <x v="19"/>
    <n v="308215"/>
    <x v="1"/>
    <n v="911"/>
    <x v="1"/>
    <n v="62.48"/>
    <x v="1"/>
    <x v="1"/>
    <n v="2021"/>
    <x v="1"/>
    <x v="0"/>
    <n v="229543.02"/>
    <x v="2"/>
  </r>
  <r>
    <x v="2"/>
    <n v="24.6"/>
    <x v="1"/>
    <x v="7"/>
    <x v="36"/>
    <n v="366463"/>
    <x v="0"/>
    <n v="754"/>
    <x v="2"/>
    <n v="53.78"/>
    <x v="1"/>
    <x v="2"/>
    <n v="2021"/>
    <x v="1"/>
    <x v="1"/>
    <n v="167895.26"/>
    <x v="3"/>
  </r>
  <r>
    <x v="4"/>
    <n v="22.06"/>
    <x v="1"/>
    <x v="0"/>
    <x v="29"/>
    <n v="269978"/>
    <x v="7"/>
    <n v="739"/>
    <x v="2"/>
    <n v="42.06"/>
    <x v="1"/>
    <x v="0"/>
    <n v="2022"/>
    <x v="0"/>
    <x v="1"/>
    <n v="142760.20000000001"/>
    <x v="0"/>
  </r>
  <r>
    <x v="6"/>
    <n v="13.64"/>
    <x v="2"/>
    <x v="2"/>
    <x v="34"/>
    <n v="153680"/>
    <x v="6"/>
    <n v="446"/>
    <x v="0"/>
    <n v="93.88"/>
    <x v="1"/>
    <x v="2"/>
    <n v="2017"/>
    <x v="2"/>
    <x v="1"/>
    <n v="69440.12"/>
    <x v="1"/>
  </r>
  <r>
    <x v="3"/>
    <n v="7.01"/>
    <x v="2"/>
    <x v="4"/>
    <x v="16"/>
    <n v="214265"/>
    <x v="9"/>
    <n v="958"/>
    <x v="2"/>
    <n v="30.29"/>
    <x v="1"/>
    <x v="1"/>
    <n v="2024"/>
    <x v="2"/>
    <x v="1"/>
    <n v="91735.69"/>
    <x v="3"/>
  </r>
  <r>
    <x v="9"/>
    <n v="68.39"/>
    <x v="0"/>
    <x v="3"/>
    <x v="32"/>
    <n v="194680"/>
    <x v="1"/>
    <n v="545"/>
    <x v="2"/>
    <n v="57.62"/>
    <x v="0"/>
    <x v="2"/>
    <n v="2020"/>
    <x v="0"/>
    <x v="0"/>
    <n v="124765.9"/>
    <x v="0"/>
  </r>
  <r>
    <x v="6"/>
    <n v="11.14"/>
    <x v="2"/>
    <x v="0"/>
    <x v="0"/>
    <n v="322755"/>
    <x v="9"/>
    <n v="540"/>
    <x v="2"/>
    <n v="34.71"/>
    <x v="1"/>
    <x v="1"/>
    <n v="2023"/>
    <x v="1"/>
    <x v="0"/>
    <n v="133052.66"/>
    <x v="0"/>
  </r>
  <r>
    <x v="4"/>
    <n v="26.8"/>
    <x v="1"/>
    <x v="3"/>
    <x v="32"/>
    <n v="78886"/>
    <x v="7"/>
    <n v="991"/>
    <x v="2"/>
    <n v="29.12"/>
    <x v="1"/>
    <x v="1"/>
    <n v="2024"/>
    <x v="2"/>
    <x v="0"/>
    <n v="34379.58"/>
    <x v="3"/>
  </r>
  <r>
    <x v="9"/>
    <n v="52.82"/>
    <x v="6"/>
    <x v="2"/>
    <x v="27"/>
    <n v="91710"/>
    <x v="7"/>
    <n v="529"/>
    <x v="0"/>
    <n v="66.44"/>
    <x v="5"/>
    <x v="1"/>
    <n v="2024"/>
    <x v="1"/>
    <x v="0"/>
    <n v="65269.25"/>
    <x v="0"/>
  </r>
  <r>
    <x v="5"/>
    <n v="27.57"/>
    <x v="1"/>
    <x v="5"/>
    <x v="5"/>
    <n v="367868"/>
    <x v="1"/>
    <n v="498"/>
    <x v="1"/>
    <n v="93.73"/>
    <x v="1"/>
    <x v="2"/>
    <n v="2020"/>
    <x v="1"/>
    <x v="0"/>
    <n v="223905.36"/>
    <x v="1"/>
  </r>
  <r>
    <x v="1"/>
    <n v="79.819999999999993"/>
    <x v="4"/>
    <x v="7"/>
    <x v="36"/>
    <n v="393686"/>
    <x v="3"/>
    <n v="424"/>
    <x v="2"/>
    <n v="43.58"/>
    <x v="3"/>
    <x v="1"/>
    <n v="2022"/>
    <x v="1"/>
    <x v="1"/>
    <n v="302653.3"/>
    <x v="3"/>
  </r>
  <r>
    <x v="5"/>
    <n v="52.34"/>
    <x v="6"/>
    <x v="1"/>
    <x v="26"/>
    <n v="72381"/>
    <x v="8"/>
    <n v="648"/>
    <x v="0"/>
    <n v="95.86"/>
    <x v="5"/>
    <x v="2"/>
    <n v="2016"/>
    <x v="0"/>
    <x v="0"/>
    <n v="45254.85"/>
    <x v="1"/>
  </r>
  <r>
    <x v="4"/>
    <n v="25.06"/>
    <x v="1"/>
    <x v="6"/>
    <x v="31"/>
    <n v="215529"/>
    <x v="3"/>
    <n v="365"/>
    <x v="1"/>
    <n v="97.28"/>
    <x v="1"/>
    <x v="2"/>
    <n v="2022"/>
    <x v="2"/>
    <x v="0"/>
    <n v="145174.72"/>
    <x v="3"/>
  </r>
  <r>
    <x v="2"/>
    <n v="59.38"/>
    <x v="6"/>
    <x v="1"/>
    <x v="25"/>
    <n v="200238"/>
    <x v="9"/>
    <n v="202"/>
    <x v="0"/>
    <n v="91.48"/>
    <x v="5"/>
    <x v="1"/>
    <n v="2023"/>
    <x v="2"/>
    <x v="0"/>
    <n v="142209.66"/>
    <x v="0"/>
  </r>
  <r>
    <x v="6"/>
    <n v="44.92"/>
    <x v="3"/>
    <x v="2"/>
    <x v="38"/>
    <n v="294327"/>
    <x v="6"/>
    <n v="441"/>
    <x v="0"/>
    <n v="75.81"/>
    <x v="2"/>
    <x v="2"/>
    <n v="2017"/>
    <x v="2"/>
    <x v="0"/>
    <n v="166180.39000000001"/>
    <x v="0"/>
  </r>
  <r>
    <x v="8"/>
    <n v="31.38"/>
    <x v="5"/>
    <x v="7"/>
    <x v="28"/>
    <n v="69958"/>
    <x v="5"/>
    <n v="230"/>
    <x v="2"/>
    <n v="36.9"/>
    <x v="4"/>
    <x v="1"/>
    <n v="2022"/>
    <x v="1"/>
    <x v="1"/>
    <n v="38953.47"/>
    <x v="1"/>
  </r>
  <r>
    <x v="0"/>
    <n v="74.3"/>
    <x v="4"/>
    <x v="6"/>
    <x v="33"/>
    <n v="193805"/>
    <x v="9"/>
    <n v="747"/>
    <x v="0"/>
    <n v="81.62"/>
    <x v="3"/>
    <x v="2"/>
    <n v="2023"/>
    <x v="2"/>
    <x v="0"/>
    <n v="104380.93"/>
    <x v="1"/>
  </r>
  <r>
    <x v="9"/>
    <n v="68.05"/>
    <x v="0"/>
    <x v="4"/>
    <x v="22"/>
    <n v="132695"/>
    <x v="9"/>
    <n v="546"/>
    <x v="2"/>
    <n v="50.75"/>
    <x v="0"/>
    <x v="2"/>
    <n v="2023"/>
    <x v="1"/>
    <x v="0"/>
    <n v="77166.39"/>
    <x v="1"/>
  </r>
  <r>
    <x v="6"/>
    <n v="19.68"/>
    <x v="2"/>
    <x v="6"/>
    <x v="31"/>
    <n v="357762"/>
    <x v="2"/>
    <n v="698"/>
    <x v="2"/>
    <n v="56.66"/>
    <x v="1"/>
    <x v="1"/>
    <n v="2019"/>
    <x v="2"/>
    <x v="1"/>
    <n v="176966.16"/>
    <x v="2"/>
  </r>
  <r>
    <x v="9"/>
    <n v="48.66"/>
    <x v="3"/>
    <x v="2"/>
    <x v="2"/>
    <n v="384766"/>
    <x v="7"/>
    <n v="790"/>
    <x v="1"/>
    <n v="94.82"/>
    <x v="2"/>
    <x v="0"/>
    <n v="2021"/>
    <x v="1"/>
    <x v="0"/>
    <n v="244407.54"/>
    <x v="0"/>
  </r>
  <r>
    <x v="1"/>
    <n v="54.22"/>
    <x v="6"/>
    <x v="7"/>
    <x v="23"/>
    <n v="137134"/>
    <x v="5"/>
    <n v="523"/>
    <x v="2"/>
    <n v="28.68"/>
    <x v="5"/>
    <x v="2"/>
    <n v="2015"/>
    <x v="0"/>
    <x v="0"/>
    <n v="60902.46"/>
    <x v="2"/>
  </r>
  <r>
    <x v="0"/>
    <n v="33.51"/>
    <x v="5"/>
    <x v="7"/>
    <x v="28"/>
    <n v="112210"/>
    <x v="3"/>
    <n v="944"/>
    <x v="2"/>
    <n v="25.17"/>
    <x v="4"/>
    <x v="1"/>
    <n v="2022"/>
    <x v="1"/>
    <x v="1"/>
    <n v="89014.69"/>
    <x v="2"/>
  </r>
  <r>
    <x v="5"/>
    <n v="32.590000000000003"/>
    <x v="5"/>
    <x v="5"/>
    <x v="5"/>
    <n v="255192"/>
    <x v="9"/>
    <n v="477"/>
    <x v="0"/>
    <n v="87.08"/>
    <x v="4"/>
    <x v="2"/>
    <n v="2023"/>
    <x v="0"/>
    <x v="0"/>
    <n v="160470.41"/>
    <x v="0"/>
  </r>
  <r>
    <x v="2"/>
    <n v="27.89"/>
    <x v="1"/>
    <x v="3"/>
    <x v="14"/>
    <n v="268371"/>
    <x v="2"/>
    <n v="839"/>
    <x v="0"/>
    <n v="79.66"/>
    <x v="1"/>
    <x v="0"/>
    <n v="2020"/>
    <x v="0"/>
    <x v="1"/>
    <n v="201062.24"/>
    <x v="0"/>
  </r>
  <r>
    <x v="2"/>
    <n v="52.52"/>
    <x v="6"/>
    <x v="2"/>
    <x v="8"/>
    <n v="167638"/>
    <x v="8"/>
    <n v="997"/>
    <x v="0"/>
    <n v="97.53"/>
    <x v="5"/>
    <x v="1"/>
    <n v="2017"/>
    <x v="2"/>
    <x v="1"/>
    <n v="101176.75"/>
    <x v="2"/>
  </r>
  <r>
    <x v="3"/>
    <n v="11.99"/>
    <x v="2"/>
    <x v="4"/>
    <x v="16"/>
    <n v="371021"/>
    <x v="2"/>
    <n v="542"/>
    <x v="1"/>
    <n v="70.63"/>
    <x v="1"/>
    <x v="0"/>
    <n v="2022"/>
    <x v="1"/>
    <x v="0"/>
    <n v="196208.96"/>
    <x v="2"/>
  </r>
  <r>
    <x v="6"/>
    <n v="20.55"/>
    <x v="1"/>
    <x v="5"/>
    <x v="5"/>
    <n v="111710"/>
    <x v="8"/>
    <n v="210"/>
    <x v="2"/>
    <n v="36.479999999999997"/>
    <x v="1"/>
    <x v="0"/>
    <n v="2019"/>
    <x v="0"/>
    <x v="1"/>
    <n v="48923.55"/>
    <x v="0"/>
  </r>
  <r>
    <x v="6"/>
    <n v="62.39"/>
    <x v="0"/>
    <x v="4"/>
    <x v="22"/>
    <n v="113940"/>
    <x v="1"/>
    <n v="314"/>
    <x v="1"/>
    <n v="76.36"/>
    <x v="0"/>
    <x v="0"/>
    <n v="2022"/>
    <x v="0"/>
    <x v="1"/>
    <n v="85779.82"/>
    <x v="0"/>
  </r>
  <r>
    <x v="7"/>
    <n v="62.57"/>
    <x v="0"/>
    <x v="6"/>
    <x v="31"/>
    <n v="353758"/>
    <x v="8"/>
    <n v="165"/>
    <x v="1"/>
    <n v="61.66"/>
    <x v="0"/>
    <x v="1"/>
    <n v="2016"/>
    <x v="2"/>
    <x v="0"/>
    <n v="223840.19"/>
    <x v="0"/>
  </r>
  <r>
    <x v="8"/>
    <n v="76.44"/>
    <x v="4"/>
    <x v="5"/>
    <x v="20"/>
    <n v="123375"/>
    <x v="5"/>
    <n v="309"/>
    <x v="0"/>
    <n v="85.37"/>
    <x v="3"/>
    <x v="2"/>
    <n v="2015"/>
    <x v="2"/>
    <x v="1"/>
    <n v="94789.39"/>
    <x v="2"/>
  </r>
  <r>
    <x v="6"/>
    <n v="59.94"/>
    <x v="6"/>
    <x v="5"/>
    <x v="13"/>
    <n v="228434"/>
    <x v="8"/>
    <n v="818"/>
    <x v="1"/>
    <n v="88.76"/>
    <x v="5"/>
    <x v="0"/>
    <n v="2018"/>
    <x v="0"/>
    <x v="0"/>
    <n v="151254.29999999999"/>
    <x v="1"/>
  </r>
  <r>
    <x v="6"/>
    <n v="32.65"/>
    <x v="5"/>
    <x v="1"/>
    <x v="37"/>
    <n v="254476"/>
    <x v="6"/>
    <n v="340"/>
    <x v="1"/>
    <n v="66.06"/>
    <x v="4"/>
    <x v="1"/>
    <n v="2020"/>
    <x v="1"/>
    <x v="0"/>
    <n v="138167.13"/>
    <x v="2"/>
  </r>
  <r>
    <x v="4"/>
    <n v="76.650000000000006"/>
    <x v="4"/>
    <x v="6"/>
    <x v="21"/>
    <n v="254497"/>
    <x v="8"/>
    <n v="149"/>
    <x v="2"/>
    <n v="47.53"/>
    <x v="3"/>
    <x v="0"/>
    <n v="2019"/>
    <x v="1"/>
    <x v="1"/>
    <n v="104761.25"/>
    <x v="1"/>
  </r>
  <r>
    <x v="4"/>
    <n v="8.76"/>
    <x v="2"/>
    <x v="6"/>
    <x v="33"/>
    <n v="83706"/>
    <x v="1"/>
    <n v="945"/>
    <x v="0"/>
    <n v="87.49"/>
    <x v="1"/>
    <x v="2"/>
    <n v="2020"/>
    <x v="1"/>
    <x v="0"/>
    <n v="65190.8"/>
    <x v="0"/>
  </r>
  <r>
    <x v="5"/>
    <n v="40.61"/>
    <x v="3"/>
    <x v="7"/>
    <x v="23"/>
    <n v="172577"/>
    <x v="3"/>
    <n v="134"/>
    <x v="0"/>
    <n v="63.12"/>
    <x v="2"/>
    <x v="1"/>
    <n v="2023"/>
    <x v="1"/>
    <x v="1"/>
    <n v="81905.84"/>
    <x v="0"/>
  </r>
  <r>
    <x v="4"/>
    <n v="75.48"/>
    <x v="4"/>
    <x v="7"/>
    <x v="30"/>
    <n v="101245"/>
    <x v="8"/>
    <n v="652"/>
    <x v="1"/>
    <n v="88.31"/>
    <x v="3"/>
    <x v="0"/>
    <n v="2017"/>
    <x v="2"/>
    <x v="0"/>
    <n v="53808.06"/>
    <x v="2"/>
  </r>
  <r>
    <x v="7"/>
    <n v="43.32"/>
    <x v="3"/>
    <x v="3"/>
    <x v="3"/>
    <n v="351272"/>
    <x v="7"/>
    <n v="636"/>
    <x v="2"/>
    <n v="33.770000000000003"/>
    <x v="2"/>
    <x v="2"/>
    <n v="2018"/>
    <x v="2"/>
    <x v="1"/>
    <n v="172446.58"/>
    <x v="1"/>
  </r>
  <r>
    <x v="7"/>
    <n v="74.13"/>
    <x v="4"/>
    <x v="1"/>
    <x v="19"/>
    <n v="319965"/>
    <x v="7"/>
    <n v="688"/>
    <x v="2"/>
    <n v="33.22"/>
    <x v="3"/>
    <x v="2"/>
    <n v="2018"/>
    <x v="1"/>
    <x v="0"/>
    <n v="177811.94"/>
    <x v="3"/>
  </r>
  <r>
    <x v="5"/>
    <n v="44.87"/>
    <x v="3"/>
    <x v="0"/>
    <x v="29"/>
    <n v="256680"/>
    <x v="5"/>
    <n v="904"/>
    <x v="1"/>
    <n v="70.7"/>
    <x v="2"/>
    <x v="0"/>
    <n v="2022"/>
    <x v="0"/>
    <x v="0"/>
    <n v="173957.86"/>
    <x v="3"/>
  </r>
  <r>
    <x v="1"/>
    <n v="58.78"/>
    <x v="6"/>
    <x v="0"/>
    <x v="35"/>
    <n v="329071"/>
    <x v="1"/>
    <n v="810"/>
    <x v="0"/>
    <n v="87.44"/>
    <x v="5"/>
    <x v="2"/>
    <n v="2020"/>
    <x v="2"/>
    <x v="1"/>
    <n v="139744.03"/>
    <x v="1"/>
  </r>
  <r>
    <x v="9"/>
    <n v="33.85"/>
    <x v="5"/>
    <x v="6"/>
    <x v="33"/>
    <n v="188996"/>
    <x v="0"/>
    <n v="253"/>
    <x v="1"/>
    <n v="61.55"/>
    <x v="4"/>
    <x v="1"/>
    <n v="2023"/>
    <x v="0"/>
    <x v="1"/>
    <n v="75883.11"/>
    <x v="3"/>
  </r>
  <r>
    <x v="9"/>
    <n v="20.03"/>
    <x v="1"/>
    <x v="6"/>
    <x v="24"/>
    <n v="93696"/>
    <x v="3"/>
    <n v="364"/>
    <x v="1"/>
    <n v="64.290000000000006"/>
    <x v="1"/>
    <x v="2"/>
    <n v="2022"/>
    <x v="0"/>
    <x v="1"/>
    <n v="56098.25"/>
    <x v="2"/>
  </r>
  <r>
    <x v="8"/>
    <n v="58.41"/>
    <x v="6"/>
    <x v="6"/>
    <x v="31"/>
    <n v="389224"/>
    <x v="6"/>
    <n v="530"/>
    <x v="0"/>
    <n v="68.19"/>
    <x v="5"/>
    <x v="2"/>
    <n v="2017"/>
    <x v="0"/>
    <x v="1"/>
    <n v="165607.60999999999"/>
    <x v="1"/>
  </r>
  <r>
    <x v="8"/>
    <n v="43.56"/>
    <x v="3"/>
    <x v="5"/>
    <x v="9"/>
    <n v="65381"/>
    <x v="2"/>
    <n v="369"/>
    <x v="1"/>
    <n v="79.86"/>
    <x v="2"/>
    <x v="2"/>
    <n v="2019"/>
    <x v="2"/>
    <x v="0"/>
    <n v="31154.51"/>
    <x v="2"/>
  </r>
  <r>
    <x v="3"/>
    <n v="73.84"/>
    <x v="4"/>
    <x v="1"/>
    <x v="19"/>
    <n v="363217"/>
    <x v="6"/>
    <n v="518"/>
    <x v="0"/>
    <n v="86.9"/>
    <x v="3"/>
    <x v="2"/>
    <n v="2017"/>
    <x v="1"/>
    <x v="0"/>
    <n v="196674.92"/>
    <x v="1"/>
  </r>
  <r>
    <x v="4"/>
    <n v="47.4"/>
    <x v="3"/>
    <x v="1"/>
    <x v="1"/>
    <n v="314848"/>
    <x v="3"/>
    <n v="272"/>
    <x v="0"/>
    <n v="82.86"/>
    <x v="2"/>
    <x v="0"/>
    <n v="2024"/>
    <x v="2"/>
    <x v="1"/>
    <n v="203245.68"/>
    <x v="2"/>
  </r>
  <r>
    <x v="8"/>
    <n v="19.350000000000001"/>
    <x v="2"/>
    <x v="2"/>
    <x v="8"/>
    <n v="371922"/>
    <x v="4"/>
    <n v="484"/>
    <x v="1"/>
    <n v="68.31"/>
    <x v="1"/>
    <x v="2"/>
    <n v="2024"/>
    <x v="0"/>
    <x v="1"/>
    <n v="242246.8"/>
    <x v="0"/>
  </r>
  <r>
    <x v="6"/>
    <n v="41.68"/>
    <x v="3"/>
    <x v="6"/>
    <x v="31"/>
    <n v="285973"/>
    <x v="2"/>
    <n v="712"/>
    <x v="0"/>
    <n v="60.95"/>
    <x v="2"/>
    <x v="1"/>
    <n v="2023"/>
    <x v="0"/>
    <x v="0"/>
    <n v="198814.68"/>
    <x v="1"/>
  </r>
  <r>
    <x v="6"/>
    <n v="52.49"/>
    <x v="6"/>
    <x v="1"/>
    <x v="26"/>
    <n v="383111"/>
    <x v="1"/>
    <n v="853"/>
    <x v="1"/>
    <n v="84.28"/>
    <x v="5"/>
    <x v="2"/>
    <n v="2020"/>
    <x v="2"/>
    <x v="1"/>
    <n v="262853.96999999997"/>
    <x v="3"/>
  </r>
  <r>
    <x v="9"/>
    <n v="36.92"/>
    <x v="5"/>
    <x v="3"/>
    <x v="32"/>
    <n v="166014"/>
    <x v="5"/>
    <n v="686"/>
    <x v="2"/>
    <n v="49.19"/>
    <x v="4"/>
    <x v="1"/>
    <n v="2022"/>
    <x v="0"/>
    <x v="0"/>
    <n v="92248.43"/>
    <x v="3"/>
  </r>
  <r>
    <x v="6"/>
    <n v="15.53"/>
    <x v="2"/>
    <x v="0"/>
    <x v="39"/>
    <n v="284499"/>
    <x v="2"/>
    <n v="392"/>
    <x v="1"/>
    <n v="60.57"/>
    <x v="1"/>
    <x v="0"/>
    <n v="2019"/>
    <x v="0"/>
    <x v="0"/>
    <n v="184622.31"/>
    <x v="1"/>
  </r>
  <r>
    <x v="0"/>
    <n v="64.12"/>
    <x v="0"/>
    <x v="5"/>
    <x v="15"/>
    <n v="331947"/>
    <x v="8"/>
    <n v="463"/>
    <x v="2"/>
    <n v="25.84"/>
    <x v="0"/>
    <x v="1"/>
    <n v="2019"/>
    <x v="0"/>
    <x v="1"/>
    <n v="170090.09"/>
    <x v="0"/>
  </r>
  <r>
    <x v="5"/>
    <n v="74.78"/>
    <x v="4"/>
    <x v="3"/>
    <x v="7"/>
    <n v="115171"/>
    <x v="9"/>
    <n v="613"/>
    <x v="2"/>
    <n v="26.3"/>
    <x v="3"/>
    <x v="0"/>
    <n v="2023"/>
    <x v="0"/>
    <x v="0"/>
    <n v="73422.509999999995"/>
    <x v="3"/>
  </r>
  <r>
    <x v="0"/>
    <n v="16.260000000000002"/>
    <x v="2"/>
    <x v="4"/>
    <x v="16"/>
    <n v="313833"/>
    <x v="9"/>
    <n v="579"/>
    <x v="0"/>
    <n v="95.23"/>
    <x v="1"/>
    <x v="0"/>
    <n v="2024"/>
    <x v="0"/>
    <x v="0"/>
    <n v="217398.15"/>
    <x v="3"/>
  </r>
  <r>
    <x v="9"/>
    <n v="65.47"/>
    <x v="0"/>
    <x v="5"/>
    <x v="5"/>
    <n v="79985"/>
    <x v="5"/>
    <n v="336"/>
    <x v="1"/>
    <n v="90.4"/>
    <x v="0"/>
    <x v="0"/>
    <n v="2023"/>
    <x v="2"/>
    <x v="1"/>
    <n v="48985.29"/>
    <x v="0"/>
  </r>
  <r>
    <x v="7"/>
    <n v="47.9"/>
    <x v="3"/>
    <x v="4"/>
    <x v="18"/>
    <n v="364610"/>
    <x v="8"/>
    <n v="686"/>
    <x v="1"/>
    <n v="79.23"/>
    <x v="2"/>
    <x v="2"/>
    <n v="2016"/>
    <x v="2"/>
    <x v="0"/>
    <n v="281858.17"/>
    <x v="3"/>
  </r>
  <r>
    <x v="8"/>
    <n v="42.12"/>
    <x v="3"/>
    <x v="2"/>
    <x v="34"/>
    <n v="126995"/>
    <x v="7"/>
    <n v="520"/>
    <x v="1"/>
    <n v="83.58"/>
    <x v="2"/>
    <x v="2"/>
    <n v="2018"/>
    <x v="2"/>
    <x v="0"/>
    <n v="97951.56"/>
    <x v="2"/>
  </r>
  <r>
    <x v="2"/>
    <n v="23.59"/>
    <x v="1"/>
    <x v="3"/>
    <x v="32"/>
    <n v="208560"/>
    <x v="0"/>
    <n v="1000"/>
    <x v="1"/>
    <n v="86.21"/>
    <x v="1"/>
    <x v="2"/>
    <n v="2021"/>
    <x v="1"/>
    <x v="0"/>
    <n v="103156.14"/>
    <x v="0"/>
  </r>
  <r>
    <x v="5"/>
    <n v="57.74"/>
    <x v="6"/>
    <x v="5"/>
    <x v="5"/>
    <n v="202225"/>
    <x v="5"/>
    <n v="218"/>
    <x v="0"/>
    <n v="67.25"/>
    <x v="5"/>
    <x v="0"/>
    <n v="2024"/>
    <x v="2"/>
    <x v="1"/>
    <n v="83380.89"/>
    <x v="1"/>
  </r>
  <r>
    <x v="0"/>
    <n v="11.6"/>
    <x v="2"/>
    <x v="2"/>
    <x v="38"/>
    <n v="85569"/>
    <x v="6"/>
    <n v="199"/>
    <x v="0"/>
    <n v="81.209999999999994"/>
    <x v="1"/>
    <x v="0"/>
    <n v="2019"/>
    <x v="1"/>
    <x v="0"/>
    <n v="36541.839999999997"/>
    <x v="0"/>
  </r>
  <r>
    <x v="1"/>
    <n v="5.48"/>
    <x v="2"/>
    <x v="2"/>
    <x v="38"/>
    <n v="328142"/>
    <x v="0"/>
    <n v="282"/>
    <x v="0"/>
    <n v="70.91"/>
    <x v="1"/>
    <x v="0"/>
    <n v="2022"/>
    <x v="0"/>
    <x v="0"/>
    <n v="149334.89000000001"/>
    <x v="3"/>
  </r>
  <r>
    <x v="5"/>
    <n v="34.590000000000003"/>
    <x v="5"/>
    <x v="2"/>
    <x v="27"/>
    <n v="333057"/>
    <x v="0"/>
    <n v="381"/>
    <x v="0"/>
    <n v="70.150000000000006"/>
    <x v="4"/>
    <x v="1"/>
    <n v="2024"/>
    <x v="0"/>
    <x v="1"/>
    <n v="160131.29999999999"/>
    <x v="1"/>
  </r>
  <r>
    <x v="2"/>
    <n v="29.91"/>
    <x v="1"/>
    <x v="3"/>
    <x v="14"/>
    <n v="126673"/>
    <x v="5"/>
    <n v="922"/>
    <x v="1"/>
    <n v="82.87"/>
    <x v="1"/>
    <x v="0"/>
    <n v="2016"/>
    <x v="1"/>
    <x v="1"/>
    <n v="96916.08"/>
    <x v="2"/>
  </r>
  <r>
    <x v="5"/>
    <n v="54.98"/>
    <x v="6"/>
    <x v="3"/>
    <x v="3"/>
    <n v="256374"/>
    <x v="2"/>
    <n v="864"/>
    <x v="2"/>
    <n v="40.229999999999997"/>
    <x v="5"/>
    <x v="0"/>
    <n v="2024"/>
    <x v="1"/>
    <x v="1"/>
    <n v="199430.89"/>
    <x v="1"/>
  </r>
  <r>
    <x v="8"/>
    <n v="36.85"/>
    <x v="5"/>
    <x v="2"/>
    <x v="38"/>
    <n v="215891"/>
    <x v="4"/>
    <n v="391"/>
    <x v="2"/>
    <n v="30.84"/>
    <x v="4"/>
    <x v="2"/>
    <n v="2024"/>
    <x v="0"/>
    <x v="1"/>
    <n v="98200.5"/>
    <x v="1"/>
  </r>
  <r>
    <x v="5"/>
    <n v="8.3699999999999992"/>
    <x v="2"/>
    <x v="4"/>
    <x v="18"/>
    <n v="312575"/>
    <x v="3"/>
    <n v="843"/>
    <x v="2"/>
    <n v="39.29"/>
    <x v="1"/>
    <x v="2"/>
    <n v="2022"/>
    <x v="2"/>
    <x v="1"/>
    <n v="170844.69"/>
    <x v="2"/>
  </r>
  <r>
    <x v="8"/>
    <n v="38.729999999999997"/>
    <x v="5"/>
    <x v="2"/>
    <x v="34"/>
    <n v="166310"/>
    <x v="7"/>
    <n v="482"/>
    <x v="1"/>
    <n v="64.650000000000006"/>
    <x v="4"/>
    <x v="2"/>
    <n v="2018"/>
    <x v="0"/>
    <x v="1"/>
    <n v="92077.68"/>
    <x v="2"/>
  </r>
  <r>
    <x v="5"/>
    <n v="30.23"/>
    <x v="5"/>
    <x v="3"/>
    <x v="3"/>
    <n v="126993"/>
    <x v="5"/>
    <n v="605"/>
    <x v="1"/>
    <n v="82.94"/>
    <x v="4"/>
    <x v="1"/>
    <n v="2016"/>
    <x v="2"/>
    <x v="1"/>
    <n v="81104.990000000005"/>
    <x v="1"/>
  </r>
  <r>
    <x v="9"/>
    <n v="30.41"/>
    <x v="5"/>
    <x v="4"/>
    <x v="18"/>
    <n v="218368"/>
    <x v="5"/>
    <n v="244"/>
    <x v="2"/>
    <n v="39.43"/>
    <x v="4"/>
    <x v="2"/>
    <n v="2015"/>
    <x v="1"/>
    <x v="1"/>
    <n v="142663.62"/>
    <x v="3"/>
  </r>
  <r>
    <x v="3"/>
    <n v="41.54"/>
    <x v="3"/>
    <x v="7"/>
    <x v="30"/>
    <n v="230891"/>
    <x v="1"/>
    <n v="748"/>
    <x v="0"/>
    <n v="81.239999999999995"/>
    <x v="2"/>
    <x v="0"/>
    <n v="2024"/>
    <x v="1"/>
    <x v="0"/>
    <n v="150923.79999999999"/>
    <x v="0"/>
  </r>
  <r>
    <x v="1"/>
    <n v="65.75"/>
    <x v="0"/>
    <x v="6"/>
    <x v="24"/>
    <n v="66712"/>
    <x v="4"/>
    <n v="356"/>
    <x v="1"/>
    <n v="77.62"/>
    <x v="0"/>
    <x v="1"/>
    <n v="2024"/>
    <x v="1"/>
    <x v="0"/>
    <n v="47522.3"/>
    <x v="3"/>
  </r>
  <r>
    <x v="7"/>
    <n v="27.3"/>
    <x v="1"/>
    <x v="2"/>
    <x v="34"/>
    <n v="83617"/>
    <x v="9"/>
    <n v="998"/>
    <x v="0"/>
    <n v="98.9"/>
    <x v="1"/>
    <x v="2"/>
    <n v="2023"/>
    <x v="2"/>
    <x v="0"/>
    <n v="48259.08"/>
    <x v="0"/>
  </r>
  <r>
    <x v="0"/>
    <n v="72.78"/>
    <x v="4"/>
    <x v="0"/>
    <x v="0"/>
    <n v="54509"/>
    <x v="4"/>
    <n v="342"/>
    <x v="1"/>
    <n v="86.17"/>
    <x v="3"/>
    <x v="0"/>
    <n v="2024"/>
    <x v="0"/>
    <x v="0"/>
    <n v="31758.959999999999"/>
    <x v="0"/>
  </r>
  <r>
    <x v="8"/>
    <n v="61"/>
    <x v="0"/>
    <x v="3"/>
    <x v="7"/>
    <n v="293518"/>
    <x v="5"/>
    <n v="451"/>
    <x v="1"/>
    <n v="71.180000000000007"/>
    <x v="0"/>
    <x v="2"/>
    <n v="2015"/>
    <x v="1"/>
    <x v="1"/>
    <n v="124695.67999999999"/>
    <x v="3"/>
  </r>
  <r>
    <x v="4"/>
    <n v="72.040000000000006"/>
    <x v="4"/>
    <x v="3"/>
    <x v="32"/>
    <n v="373977"/>
    <x v="9"/>
    <n v="291"/>
    <x v="2"/>
    <n v="45.03"/>
    <x v="3"/>
    <x v="0"/>
    <n v="2024"/>
    <x v="1"/>
    <x v="1"/>
    <n v="205353.91"/>
    <x v="0"/>
  </r>
  <r>
    <x v="9"/>
    <n v="42.33"/>
    <x v="3"/>
    <x v="1"/>
    <x v="37"/>
    <n v="90598"/>
    <x v="8"/>
    <n v="671"/>
    <x v="0"/>
    <n v="70.400000000000006"/>
    <x v="2"/>
    <x v="1"/>
    <n v="2017"/>
    <x v="2"/>
    <x v="1"/>
    <n v="47618.66"/>
    <x v="0"/>
  </r>
  <r>
    <x v="7"/>
    <n v="8.9"/>
    <x v="2"/>
    <x v="4"/>
    <x v="18"/>
    <n v="351681"/>
    <x v="8"/>
    <n v="394"/>
    <x v="1"/>
    <n v="68.959999999999994"/>
    <x v="1"/>
    <x v="1"/>
    <n v="2024"/>
    <x v="1"/>
    <x v="1"/>
    <n v="219546.63"/>
    <x v="3"/>
  </r>
  <r>
    <x v="2"/>
    <n v="46.9"/>
    <x v="3"/>
    <x v="5"/>
    <x v="15"/>
    <n v="210104"/>
    <x v="8"/>
    <n v="761"/>
    <x v="1"/>
    <n v="96.46"/>
    <x v="2"/>
    <x v="2"/>
    <n v="2016"/>
    <x v="1"/>
    <x v="0"/>
    <n v="85064.1"/>
    <x v="0"/>
  </r>
  <r>
    <x v="6"/>
    <n v="5.37"/>
    <x v="2"/>
    <x v="1"/>
    <x v="26"/>
    <n v="174267"/>
    <x v="6"/>
    <n v="531"/>
    <x v="1"/>
    <n v="96.37"/>
    <x v="1"/>
    <x v="0"/>
    <n v="2017"/>
    <x v="2"/>
    <x v="0"/>
    <n v="105396.29"/>
    <x v="1"/>
  </r>
  <r>
    <x v="2"/>
    <n v="44.49"/>
    <x v="3"/>
    <x v="0"/>
    <x v="35"/>
    <n v="236291"/>
    <x v="9"/>
    <n v="862"/>
    <x v="2"/>
    <n v="35.57"/>
    <x v="2"/>
    <x v="2"/>
    <n v="2023"/>
    <x v="2"/>
    <x v="0"/>
    <n v="106704.21"/>
    <x v="3"/>
  </r>
  <r>
    <x v="0"/>
    <n v="64.989999999999995"/>
    <x v="0"/>
    <x v="3"/>
    <x v="11"/>
    <n v="99523"/>
    <x v="8"/>
    <n v="447"/>
    <x v="1"/>
    <n v="71.41"/>
    <x v="0"/>
    <x v="0"/>
    <n v="2017"/>
    <x v="0"/>
    <x v="0"/>
    <n v="62706.36"/>
    <x v="1"/>
  </r>
  <r>
    <x v="7"/>
    <n v="21.5"/>
    <x v="1"/>
    <x v="3"/>
    <x v="7"/>
    <n v="61849"/>
    <x v="7"/>
    <n v="275"/>
    <x v="2"/>
    <n v="34.619999999999997"/>
    <x v="1"/>
    <x v="1"/>
    <n v="2018"/>
    <x v="0"/>
    <x v="1"/>
    <n v="38776.800000000003"/>
    <x v="0"/>
  </r>
  <r>
    <x v="6"/>
    <n v="69.59"/>
    <x v="0"/>
    <x v="1"/>
    <x v="25"/>
    <n v="288971"/>
    <x v="5"/>
    <n v="758"/>
    <x v="2"/>
    <n v="25.72"/>
    <x v="0"/>
    <x v="1"/>
    <n v="2023"/>
    <x v="1"/>
    <x v="0"/>
    <n v="137973.74"/>
    <x v="3"/>
  </r>
  <r>
    <x v="8"/>
    <n v="7.29"/>
    <x v="2"/>
    <x v="3"/>
    <x v="3"/>
    <n v="387742"/>
    <x v="4"/>
    <n v="992"/>
    <x v="1"/>
    <n v="98.42"/>
    <x v="1"/>
    <x v="0"/>
    <n v="2024"/>
    <x v="1"/>
    <x v="1"/>
    <n v="223368.1"/>
    <x v="2"/>
  </r>
  <r>
    <x v="6"/>
    <n v="70.95"/>
    <x v="4"/>
    <x v="2"/>
    <x v="8"/>
    <n v="272308"/>
    <x v="1"/>
    <n v="738"/>
    <x v="2"/>
    <n v="36.72"/>
    <x v="3"/>
    <x v="2"/>
    <n v="2020"/>
    <x v="2"/>
    <x v="0"/>
    <n v="136161.51999999999"/>
    <x v="2"/>
  </r>
  <r>
    <x v="1"/>
    <n v="44.23"/>
    <x v="3"/>
    <x v="4"/>
    <x v="18"/>
    <n v="111735"/>
    <x v="1"/>
    <n v="185"/>
    <x v="2"/>
    <n v="43.42"/>
    <x v="2"/>
    <x v="1"/>
    <n v="2022"/>
    <x v="1"/>
    <x v="1"/>
    <n v="65865.5"/>
    <x v="2"/>
  </r>
  <r>
    <x v="2"/>
    <n v="10.51"/>
    <x v="2"/>
    <x v="1"/>
    <x v="19"/>
    <n v="150844"/>
    <x v="9"/>
    <n v="277"/>
    <x v="0"/>
    <n v="76.67"/>
    <x v="1"/>
    <x v="2"/>
    <n v="2023"/>
    <x v="2"/>
    <x v="1"/>
    <n v="100826.7"/>
    <x v="1"/>
  </r>
  <r>
    <x v="1"/>
    <n v="29.47"/>
    <x v="1"/>
    <x v="6"/>
    <x v="33"/>
    <n v="274005"/>
    <x v="7"/>
    <n v="543"/>
    <x v="1"/>
    <n v="79.150000000000006"/>
    <x v="1"/>
    <x v="1"/>
    <n v="2023"/>
    <x v="0"/>
    <x v="0"/>
    <n v="153905.53"/>
    <x v="3"/>
  </r>
  <r>
    <x v="4"/>
    <n v="54.79"/>
    <x v="6"/>
    <x v="4"/>
    <x v="12"/>
    <n v="50141"/>
    <x v="1"/>
    <n v="270"/>
    <x v="2"/>
    <n v="36.01"/>
    <x v="5"/>
    <x v="1"/>
    <n v="2021"/>
    <x v="2"/>
    <x v="0"/>
    <n v="30222.17"/>
    <x v="2"/>
  </r>
  <r>
    <x v="3"/>
    <n v="20.420000000000002"/>
    <x v="1"/>
    <x v="2"/>
    <x v="27"/>
    <n v="271347"/>
    <x v="8"/>
    <n v="353"/>
    <x v="0"/>
    <n v="68.5"/>
    <x v="1"/>
    <x v="1"/>
    <n v="2024"/>
    <x v="0"/>
    <x v="1"/>
    <n v="161362.42000000001"/>
    <x v="2"/>
  </r>
  <r>
    <x v="9"/>
    <n v="21.24"/>
    <x v="1"/>
    <x v="1"/>
    <x v="25"/>
    <n v="219782"/>
    <x v="0"/>
    <n v="735"/>
    <x v="1"/>
    <n v="82.81"/>
    <x v="1"/>
    <x v="2"/>
    <n v="2021"/>
    <x v="1"/>
    <x v="0"/>
    <n v="113307.5"/>
    <x v="2"/>
  </r>
  <r>
    <x v="8"/>
    <n v="32.11"/>
    <x v="5"/>
    <x v="0"/>
    <x v="29"/>
    <n v="130379"/>
    <x v="5"/>
    <n v="277"/>
    <x v="2"/>
    <n v="43.04"/>
    <x v="4"/>
    <x v="0"/>
    <n v="2021"/>
    <x v="2"/>
    <x v="0"/>
    <n v="78396.649999999994"/>
    <x v="3"/>
  </r>
  <r>
    <x v="6"/>
    <n v="52.77"/>
    <x v="6"/>
    <x v="7"/>
    <x v="28"/>
    <n v="144818"/>
    <x v="5"/>
    <n v="992"/>
    <x v="2"/>
    <n v="32.590000000000003"/>
    <x v="5"/>
    <x v="0"/>
    <n v="2016"/>
    <x v="1"/>
    <x v="1"/>
    <n v="101185.69"/>
    <x v="3"/>
  </r>
  <r>
    <x v="7"/>
    <n v="42.36"/>
    <x v="3"/>
    <x v="4"/>
    <x v="4"/>
    <n v="298079"/>
    <x v="8"/>
    <n v="701"/>
    <x v="1"/>
    <n v="78.680000000000007"/>
    <x v="2"/>
    <x v="1"/>
    <n v="2020"/>
    <x v="0"/>
    <x v="0"/>
    <n v="207675.69"/>
    <x v="1"/>
  </r>
  <r>
    <x v="7"/>
    <n v="41.56"/>
    <x v="3"/>
    <x v="2"/>
    <x v="2"/>
    <n v="85706"/>
    <x v="6"/>
    <n v="568"/>
    <x v="2"/>
    <n v="34.020000000000003"/>
    <x v="2"/>
    <x v="1"/>
    <n v="2019"/>
    <x v="1"/>
    <x v="1"/>
    <n v="53982.84"/>
    <x v="3"/>
  </r>
  <r>
    <x v="2"/>
    <n v="67.349999999999994"/>
    <x v="0"/>
    <x v="7"/>
    <x v="23"/>
    <n v="60420"/>
    <x v="8"/>
    <n v="637"/>
    <x v="0"/>
    <n v="73.36"/>
    <x v="0"/>
    <x v="0"/>
    <n v="2016"/>
    <x v="0"/>
    <x v="1"/>
    <n v="35622.17"/>
    <x v="1"/>
  </r>
  <r>
    <x v="8"/>
    <n v="6.11"/>
    <x v="2"/>
    <x v="0"/>
    <x v="29"/>
    <n v="160300"/>
    <x v="4"/>
    <n v="878"/>
    <x v="0"/>
    <n v="85.99"/>
    <x v="1"/>
    <x v="0"/>
    <n v="2024"/>
    <x v="0"/>
    <x v="1"/>
    <n v="96547.34"/>
    <x v="1"/>
  </r>
  <r>
    <x v="1"/>
    <n v="37.42"/>
    <x v="5"/>
    <x v="5"/>
    <x v="9"/>
    <n v="93966"/>
    <x v="4"/>
    <n v="150"/>
    <x v="2"/>
    <n v="50.9"/>
    <x v="4"/>
    <x v="2"/>
    <n v="2024"/>
    <x v="1"/>
    <x v="0"/>
    <n v="53471.53"/>
    <x v="0"/>
  </r>
  <r>
    <x v="6"/>
    <n v="53.49"/>
    <x v="6"/>
    <x v="5"/>
    <x v="13"/>
    <n v="149482"/>
    <x v="3"/>
    <n v="783"/>
    <x v="2"/>
    <n v="58.45"/>
    <x v="5"/>
    <x v="1"/>
    <n v="2023"/>
    <x v="1"/>
    <x v="1"/>
    <n v="85620.5"/>
    <x v="3"/>
  </r>
  <r>
    <x v="6"/>
    <n v="19.5"/>
    <x v="2"/>
    <x v="7"/>
    <x v="30"/>
    <n v="313526"/>
    <x v="0"/>
    <n v="500"/>
    <x v="1"/>
    <n v="78.59"/>
    <x v="1"/>
    <x v="2"/>
    <n v="2021"/>
    <x v="2"/>
    <x v="1"/>
    <n v="156374.60999999999"/>
    <x v="0"/>
  </r>
  <r>
    <x v="2"/>
    <n v="64.66"/>
    <x v="0"/>
    <x v="3"/>
    <x v="7"/>
    <n v="192716"/>
    <x v="9"/>
    <n v="469"/>
    <x v="0"/>
    <n v="88.39"/>
    <x v="0"/>
    <x v="2"/>
    <n v="2023"/>
    <x v="1"/>
    <x v="0"/>
    <n v="99525.66"/>
    <x v="1"/>
  </r>
  <r>
    <x v="4"/>
    <n v="39.01"/>
    <x v="5"/>
    <x v="2"/>
    <x v="38"/>
    <n v="334286"/>
    <x v="7"/>
    <n v="513"/>
    <x v="1"/>
    <n v="89.17"/>
    <x v="4"/>
    <x v="0"/>
    <n v="2019"/>
    <x v="1"/>
    <x v="1"/>
    <n v="259351.57"/>
    <x v="3"/>
  </r>
  <r>
    <x v="4"/>
    <n v="36.049999999999997"/>
    <x v="5"/>
    <x v="4"/>
    <x v="12"/>
    <n v="335361"/>
    <x v="9"/>
    <n v="596"/>
    <x v="0"/>
    <n v="91.88"/>
    <x v="4"/>
    <x v="0"/>
    <n v="2024"/>
    <x v="0"/>
    <x v="1"/>
    <n v="154033.4"/>
    <x v="3"/>
  </r>
  <r>
    <x v="9"/>
    <n v="15.97"/>
    <x v="2"/>
    <x v="2"/>
    <x v="2"/>
    <n v="128042"/>
    <x v="0"/>
    <n v="447"/>
    <x v="0"/>
    <n v="79.37"/>
    <x v="1"/>
    <x v="0"/>
    <n v="2023"/>
    <x v="1"/>
    <x v="1"/>
    <n v="100361.59"/>
    <x v="1"/>
  </r>
  <r>
    <x v="4"/>
    <n v="79.87"/>
    <x v="4"/>
    <x v="4"/>
    <x v="22"/>
    <n v="255087"/>
    <x v="0"/>
    <n v="960"/>
    <x v="0"/>
    <n v="91.7"/>
    <x v="3"/>
    <x v="2"/>
    <n v="2021"/>
    <x v="2"/>
    <x v="0"/>
    <n v="134704.57"/>
    <x v="3"/>
  </r>
  <r>
    <x v="2"/>
    <n v="20.47"/>
    <x v="1"/>
    <x v="1"/>
    <x v="26"/>
    <n v="83548"/>
    <x v="2"/>
    <n v="558"/>
    <x v="1"/>
    <n v="70.03"/>
    <x v="1"/>
    <x v="1"/>
    <n v="2019"/>
    <x v="2"/>
    <x v="1"/>
    <n v="59352.41"/>
    <x v="1"/>
  </r>
  <r>
    <x v="7"/>
    <n v="70.67"/>
    <x v="4"/>
    <x v="5"/>
    <x v="13"/>
    <n v="188822"/>
    <x v="3"/>
    <n v="469"/>
    <x v="2"/>
    <n v="43.86"/>
    <x v="3"/>
    <x v="0"/>
    <n v="2023"/>
    <x v="0"/>
    <x v="1"/>
    <n v="106089.37"/>
    <x v="0"/>
  </r>
  <r>
    <x v="4"/>
    <n v="36.119999999999997"/>
    <x v="5"/>
    <x v="6"/>
    <x v="33"/>
    <n v="129341"/>
    <x v="3"/>
    <n v="503"/>
    <x v="0"/>
    <n v="62.6"/>
    <x v="4"/>
    <x v="2"/>
    <n v="2022"/>
    <x v="1"/>
    <x v="1"/>
    <n v="58766.71"/>
    <x v="0"/>
  </r>
  <r>
    <x v="7"/>
    <n v="60.29"/>
    <x v="0"/>
    <x v="0"/>
    <x v="39"/>
    <n v="144639"/>
    <x v="3"/>
    <n v="532"/>
    <x v="1"/>
    <n v="90.4"/>
    <x v="0"/>
    <x v="0"/>
    <n v="2024"/>
    <x v="2"/>
    <x v="1"/>
    <n v="64471.51"/>
    <x v="0"/>
  </r>
  <r>
    <x v="7"/>
    <n v="28.68"/>
    <x v="1"/>
    <x v="0"/>
    <x v="39"/>
    <n v="379476"/>
    <x v="4"/>
    <n v="906"/>
    <x v="1"/>
    <n v="95.9"/>
    <x v="1"/>
    <x v="1"/>
    <n v="2024"/>
    <x v="0"/>
    <x v="1"/>
    <n v="282735.43"/>
    <x v="1"/>
  </r>
  <r>
    <x v="6"/>
    <n v="64.599999999999994"/>
    <x v="0"/>
    <x v="7"/>
    <x v="17"/>
    <n v="227072"/>
    <x v="2"/>
    <n v="216"/>
    <x v="1"/>
    <n v="63.76"/>
    <x v="0"/>
    <x v="2"/>
    <n v="2019"/>
    <x v="2"/>
    <x v="0"/>
    <n v="132422.51999999999"/>
    <x v="1"/>
  </r>
  <r>
    <x v="8"/>
    <n v="15.52"/>
    <x v="2"/>
    <x v="4"/>
    <x v="18"/>
    <n v="186356"/>
    <x v="5"/>
    <n v="857"/>
    <x v="0"/>
    <n v="74.900000000000006"/>
    <x v="1"/>
    <x v="0"/>
    <n v="2023"/>
    <x v="2"/>
    <x v="0"/>
    <n v="127186.39"/>
    <x v="2"/>
  </r>
  <r>
    <x v="9"/>
    <n v="25.41"/>
    <x v="1"/>
    <x v="6"/>
    <x v="31"/>
    <n v="66587"/>
    <x v="0"/>
    <n v="493"/>
    <x v="0"/>
    <n v="91.07"/>
    <x v="1"/>
    <x v="1"/>
    <n v="2023"/>
    <x v="0"/>
    <x v="0"/>
    <n v="35913.800000000003"/>
    <x v="0"/>
  </r>
  <r>
    <x v="0"/>
    <n v="24.6"/>
    <x v="1"/>
    <x v="7"/>
    <x v="23"/>
    <n v="207380"/>
    <x v="5"/>
    <n v="669"/>
    <x v="0"/>
    <n v="79.739999999999995"/>
    <x v="1"/>
    <x v="0"/>
    <n v="2022"/>
    <x v="1"/>
    <x v="1"/>
    <n v="131845.92000000001"/>
    <x v="3"/>
  </r>
  <r>
    <x v="3"/>
    <n v="45.21"/>
    <x v="3"/>
    <x v="7"/>
    <x v="23"/>
    <n v="287780"/>
    <x v="7"/>
    <n v="454"/>
    <x v="2"/>
    <n v="48.85"/>
    <x v="2"/>
    <x v="0"/>
    <n v="2024"/>
    <x v="1"/>
    <x v="1"/>
    <n v="182487.16"/>
    <x v="0"/>
  </r>
  <r>
    <x v="6"/>
    <n v="68.86"/>
    <x v="0"/>
    <x v="0"/>
    <x v="35"/>
    <n v="328158"/>
    <x v="3"/>
    <n v="650"/>
    <x v="1"/>
    <n v="91.58"/>
    <x v="0"/>
    <x v="2"/>
    <n v="2022"/>
    <x v="2"/>
    <x v="1"/>
    <n v="137703.67999999999"/>
    <x v="1"/>
  </r>
  <r>
    <x v="3"/>
    <n v="60.01"/>
    <x v="0"/>
    <x v="1"/>
    <x v="19"/>
    <n v="369707"/>
    <x v="4"/>
    <n v="999"/>
    <x v="2"/>
    <n v="50.34"/>
    <x v="0"/>
    <x v="2"/>
    <n v="2024"/>
    <x v="0"/>
    <x v="0"/>
    <n v="262812.55"/>
    <x v="1"/>
  </r>
  <r>
    <x v="1"/>
    <n v="69.709999999999994"/>
    <x v="0"/>
    <x v="6"/>
    <x v="24"/>
    <n v="229616"/>
    <x v="8"/>
    <n v="403"/>
    <x v="1"/>
    <n v="65.680000000000007"/>
    <x v="0"/>
    <x v="1"/>
    <n v="2017"/>
    <x v="0"/>
    <x v="1"/>
    <n v="122782.03"/>
    <x v="2"/>
  </r>
  <r>
    <x v="9"/>
    <n v="75.400000000000006"/>
    <x v="4"/>
    <x v="6"/>
    <x v="33"/>
    <n v="320985"/>
    <x v="5"/>
    <n v="552"/>
    <x v="1"/>
    <n v="71.819999999999993"/>
    <x v="3"/>
    <x v="1"/>
    <n v="2016"/>
    <x v="2"/>
    <x v="0"/>
    <n v="234484.47"/>
    <x v="2"/>
  </r>
  <r>
    <x v="7"/>
    <n v="44.4"/>
    <x v="3"/>
    <x v="7"/>
    <x v="36"/>
    <n v="271038"/>
    <x v="1"/>
    <n v="703"/>
    <x v="2"/>
    <n v="52.24"/>
    <x v="2"/>
    <x v="0"/>
    <n v="2021"/>
    <x v="2"/>
    <x v="0"/>
    <n v="138786.64000000001"/>
    <x v="0"/>
  </r>
  <r>
    <x v="7"/>
    <n v="76.52"/>
    <x v="4"/>
    <x v="3"/>
    <x v="14"/>
    <n v="311445"/>
    <x v="8"/>
    <n v="176"/>
    <x v="2"/>
    <n v="55.86"/>
    <x v="3"/>
    <x v="0"/>
    <n v="2021"/>
    <x v="2"/>
    <x v="0"/>
    <n v="212109.24"/>
    <x v="3"/>
  </r>
  <r>
    <x v="0"/>
    <n v="33.619999999999997"/>
    <x v="5"/>
    <x v="4"/>
    <x v="12"/>
    <n v="140767"/>
    <x v="7"/>
    <n v="909"/>
    <x v="1"/>
    <n v="63.66"/>
    <x v="4"/>
    <x v="2"/>
    <n v="2018"/>
    <x v="0"/>
    <x v="0"/>
    <n v="97522.22"/>
    <x v="2"/>
  </r>
  <r>
    <x v="4"/>
    <n v="38.89"/>
    <x v="5"/>
    <x v="4"/>
    <x v="4"/>
    <n v="261436"/>
    <x v="1"/>
    <n v="721"/>
    <x v="1"/>
    <n v="61.03"/>
    <x v="4"/>
    <x v="1"/>
    <n v="2022"/>
    <x v="0"/>
    <x v="0"/>
    <n v="182440.06"/>
    <x v="0"/>
  </r>
  <r>
    <x v="0"/>
    <n v="66.930000000000007"/>
    <x v="0"/>
    <x v="6"/>
    <x v="21"/>
    <n v="232706"/>
    <x v="6"/>
    <n v="763"/>
    <x v="0"/>
    <n v="76.13"/>
    <x v="0"/>
    <x v="2"/>
    <n v="2017"/>
    <x v="0"/>
    <x v="0"/>
    <n v="94880.38"/>
    <x v="0"/>
  </r>
  <r>
    <x v="3"/>
    <n v="58.05"/>
    <x v="6"/>
    <x v="5"/>
    <x v="13"/>
    <n v="180808"/>
    <x v="5"/>
    <n v="207"/>
    <x v="0"/>
    <n v="91.27"/>
    <x v="5"/>
    <x v="2"/>
    <n v="2015"/>
    <x v="0"/>
    <x v="1"/>
    <n v="109523.42"/>
    <x v="3"/>
  </r>
  <r>
    <x v="1"/>
    <n v="18.71"/>
    <x v="2"/>
    <x v="5"/>
    <x v="20"/>
    <n v="237809"/>
    <x v="4"/>
    <n v="718"/>
    <x v="1"/>
    <n v="66.56"/>
    <x v="1"/>
    <x v="0"/>
    <n v="2024"/>
    <x v="1"/>
    <x v="0"/>
    <n v="152956.92000000001"/>
    <x v="0"/>
  </r>
  <r>
    <x v="4"/>
    <n v="8.25"/>
    <x v="2"/>
    <x v="3"/>
    <x v="14"/>
    <n v="235700"/>
    <x v="8"/>
    <n v="499"/>
    <x v="1"/>
    <n v="60.93"/>
    <x v="1"/>
    <x v="0"/>
    <n v="2022"/>
    <x v="0"/>
    <x v="1"/>
    <n v="140874.69"/>
    <x v="0"/>
  </r>
  <r>
    <x v="2"/>
    <n v="42.48"/>
    <x v="3"/>
    <x v="4"/>
    <x v="16"/>
    <n v="276936"/>
    <x v="3"/>
    <n v="698"/>
    <x v="0"/>
    <n v="91.29"/>
    <x v="2"/>
    <x v="1"/>
    <n v="2024"/>
    <x v="1"/>
    <x v="0"/>
    <n v="213574.29"/>
    <x v="0"/>
  </r>
  <r>
    <x v="1"/>
    <n v="66.150000000000006"/>
    <x v="0"/>
    <x v="0"/>
    <x v="29"/>
    <n v="109924"/>
    <x v="8"/>
    <n v="849"/>
    <x v="2"/>
    <n v="32.03"/>
    <x v="0"/>
    <x v="0"/>
    <n v="2022"/>
    <x v="0"/>
    <x v="0"/>
    <n v="81947.509999999995"/>
    <x v="0"/>
  </r>
  <r>
    <x v="3"/>
    <n v="58.94"/>
    <x v="6"/>
    <x v="0"/>
    <x v="39"/>
    <n v="93693"/>
    <x v="3"/>
    <n v="878"/>
    <x v="2"/>
    <n v="40.409999999999997"/>
    <x v="5"/>
    <x v="0"/>
    <n v="2022"/>
    <x v="2"/>
    <x v="0"/>
    <n v="46518.89"/>
    <x v="1"/>
  </r>
  <r>
    <x v="8"/>
    <n v="36.67"/>
    <x v="5"/>
    <x v="0"/>
    <x v="29"/>
    <n v="96140"/>
    <x v="0"/>
    <n v="221"/>
    <x v="0"/>
    <n v="83.5"/>
    <x v="4"/>
    <x v="2"/>
    <n v="2021"/>
    <x v="2"/>
    <x v="1"/>
    <n v="67448"/>
    <x v="2"/>
  </r>
  <r>
    <x v="5"/>
    <n v="36.46"/>
    <x v="5"/>
    <x v="6"/>
    <x v="31"/>
    <n v="389862"/>
    <x v="4"/>
    <n v="441"/>
    <x v="1"/>
    <n v="73.290000000000006"/>
    <x v="4"/>
    <x v="0"/>
    <n v="2024"/>
    <x v="1"/>
    <x v="0"/>
    <n v="225884.76"/>
    <x v="3"/>
  </r>
  <r>
    <x v="5"/>
    <n v="38.33"/>
    <x v="5"/>
    <x v="4"/>
    <x v="16"/>
    <n v="186582"/>
    <x v="3"/>
    <n v="926"/>
    <x v="0"/>
    <n v="98.22"/>
    <x v="4"/>
    <x v="1"/>
    <n v="2023"/>
    <x v="2"/>
    <x v="1"/>
    <n v="85014.93"/>
    <x v="0"/>
  </r>
  <r>
    <x v="0"/>
    <n v="63.86"/>
    <x v="0"/>
    <x v="2"/>
    <x v="8"/>
    <n v="55649"/>
    <x v="7"/>
    <n v="756"/>
    <x v="2"/>
    <n v="55.61"/>
    <x v="0"/>
    <x v="2"/>
    <n v="2018"/>
    <x v="2"/>
    <x v="0"/>
    <n v="27856.77"/>
    <x v="1"/>
  </r>
  <r>
    <x v="4"/>
    <n v="40.369999999999997"/>
    <x v="3"/>
    <x v="4"/>
    <x v="16"/>
    <n v="78801"/>
    <x v="3"/>
    <n v="506"/>
    <x v="0"/>
    <n v="78.900000000000006"/>
    <x v="2"/>
    <x v="0"/>
    <n v="2022"/>
    <x v="2"/>
    <x v="0"/>
    <n v="60750.26"/>
    <x v="1"/>
  </r>
  <r>
    <x v="7"/>
    <n v="35.270000000000003"/>
    <x v="5"/>
    <x v="0"/>
    <x v="39"/>
    <n v="158927"/>
    <x v="1"/>
    <n v="651"/>
    <x v="0"/>
    <n v="83.3"/>
    <x v="4"/>
    <x v="1"/>
    <n v="2021"/>
    <x v="1"/>
    <x v="1"/>
    <n v="110431.32"/>
    <x v="0"/>
  </r>
  <r>
    <x v="6"/>
    <n v="45.61"/>
    <x v="3"/>
    <x v="1"/>
    <x v="19"/>
    <n v="260060"/>
    <x v="7"/>
    <n v="274"/>
    <x v="2"/>
    <n v="45.43"/>
    <x v="2"/>
    <x v="1"/>
    <n v="2023"/>
    <x v="0"/>
    <x v="1"/>
    <n v="170047.28"/>
    <x v="1"/>
  </r>
  <r>
    <x v="4"/>
    <n v="28.15"/>
    <x v="1"/>
    <x v="1"/>
    <x v="1"/>
    <n v="346191"/>
    <x v="1"/>
    <n v="787"/>
    <x v="0"/>
    <n v="73.239999999999995"/>
    <x v="1"/>
    <x v="1"/>
    <n v="2023"/>
    <x v="1"/>
    <x v="1"/>
    <n v="271221.57"/>
    <x v="2"/>
  </r>
  <r>
    <x v="4"/>
    <n v="35.72"/>
    <x v="5"/>
    <x v="2"/>
    <x v="34"/>
    <n v="345095"/>
    <x v="7"/>
    <n v="444"/>
    <x v="0"/>
    <n v="60.16"/>
    <x v="4"/>
    <x v="2"/>
    <n v="2018"/>
    <x v="1"/>
    <x v="1"/>
    <n v="231932.29"/>
    <x v="2"/>
  </r>
  <r>
    <x v="8"/>
    <n v="36.979999999999997"/>
    <x v="5"/>
    <x v="0"/>
    <x v="6"/>
    <n v="215026"/>
    <x v="0"/>
    <n v="253"/>
    <x v="0"/>
    <n v="63.69"/>
    <x v="4"/>
    <x v="1"/>
    <n v="2024"/>
    <x v="1"/>
    <x v="1"/>
    <n v="143108.35999999999"/>
    <x v="0"/>
  </r>
  <r>
    <x v="5"/>
    <n v="33.200000000000003"/>
    <x v="5"/>
    <x v="3"/>
    <x v="14"/>
    <n v="381901"/>
    <x v="1"/>
    <n v="903"/>
    <x v="2"/>
    <n v="38.619999999999997"/>
    <x v="4"/>
    <x v="1"/>
    <n v="2020"/>
    <x v="0"/>
    <x v="0"/>
    <n v="275038.53000000003"/>
    <x v="3"/>
  </r>
  <r>
    <x v="1"/>
    <n v="10.039999999999999"/>
    <x v="2"/>
    <x v="4"/>
    <x v="22"/>
    <n v="270473"/>
    <x v="6"/>
    <n v="107"/>
    <x v="2"/>
    <n v="59.08"/>
    <x v="1"/>
    <x v="1"/>
    <n v="2020"/>
    <x v="0"/>
    <x v="0"/>
    <n v="188526.89"/>
    <x v="3"/>
  </r>
  <r>
    <x v="0"/>
    <n v="49.17"/>
    <x v="3"/>
    <x v="2"/>
    <x v="34"/>
    <n v="80289"/>
    <x v="4"/>
    <n v="246"/>
    <x v="0"/>
    <n v="61.38"/>
    <x v="2"/>
    <x v="1"/>
    <n v="2024"/>
    <x v="2"/>
    <x v="0"/>
    <n v="59565.63"/>
    <x v="0"/>
  </r>
  <r>
    <x v="5"/>
    <n v="50.29"/>
    <x v="6"/>
    <x v="7"/>
    <x v="23"/>
    <n v="116257"/>
    <x v="4"/>
    <n v="135"/>
    <x v="0"/>
    <n v="77.91"/>
    <x v="5"/>
    <x v="1"/>
    <n v="2024"/>
    <x v="2"/>
    <x v="1"/>
    <n v="73210.17"/>
    <x v="2"/>
  </r>
  <r>
    <x v="8"/>
    <n v="6.58"/>
    <x v="2"/>
    <x v="1"/>
    <x v="26"/>
    <n v="293898"/>
    <x v="8"/>
    <n v="212"/>
    <x v="2"/>
    <n v="30.02"/>
    <x v="1"/>
    <x v="1"/>
    <n v="2022"/>
    <x v="2"/>
    <x v="1"/>
    <n v="203366.95"/>
    <x v="0"/>
  </r>
  <r>
    <x v="3"/>
    <n v="48.14"/>
    <x v="3"/>
    <x v="2"/>
    <x v="38"/>
    <n v="304941"/>
    <x v="9"/>
    <n v="1000"/>
    <x v="1"/>
    <n v="75.31"/>
    <x v="2"/>
    <x v="0"/>
    <n v="2023"/>
    <x v="2"/>
    <x v="1"/>
    <n v="218923.59"/>
    <x v="3"/>
  </r>
  <r>
    <x v="6"/>
    <n v="20.77"/>
    <x v="1"/>
    <x v="7"/>
    <x v="28"/>
    <n v="56920"/>
    <x v="2"/>
    <n v="619"/>
    <x v="1"/>
    <n v="88.1"/>
    <x v="1"/>
    <x v="1"/>
    <n v="2019"/>
    <x v="1"/>
    <x v="1"/>
    <n v="32271.68"/>
    <x v="1"/>
  </r>
  <r>
    <x v="8"/>
    <n v="53.41"/>
    <x v="6"/>
    <x v="1"/>
    <x v="19"/>
    <n v="361523"/>
    <x v="0"/>
    <n v="680"/>
    <x v="2"/>
    <n v="29.47"/>
    <x v="5"/>
    <x v="2"/>
    <n v="2021"/>
    <x v="1"/>
    <x v="0"/>
    <n v="244473.60000000001"/>
    <x v="3"/>
  </r>
  <r>
    <x v="5"/>
    <n v="17.96"/>
    <x v="2"/>
    <x v="0"/>
    <x v="0"/>
    <n v="170800"/>
    <x v="1"/>
    <n v="816"/>
    <x v="1"/>
    <n v="85.75"/>
    <x v="1"/>
    <x v="0"/>
    <n v="2023"/>
    <x v="1"/>
    <x v="0"/>
    <n v="99296.22"/>
    <x v="2"/>
  </r>
  <r>
    <x v="6"/>
    <n v="69.459999999999994"/>
    <x v="0"/>
    <x v="0"/>
    <x v="0"/>
    <n v="306560"/>
    <x v="3"/>
    <n v="282"/>
    <x v="0"/>
    <n v="67"/>
    <x v="0"/>
    <x v="1"/>
    <n v="2022"/>
    <x v="2"/>
    <x v="0"/>
    <n v="231943.99"/>
    <x v="3"/>
  </r>
  <r>
    <x v="8"/>
    <n v="74.23"/>
    <x v="4"/>
    <x v="2"/>
    <x v="38"/>
    <n v="372620"/>
    <x v="4"/>
    <n v="336"/>
    <x v="2"/>
    <n v="39.68"/>
    <x v="3"/>
    <x v="2"/>
    <n v="2024"/>
    <x v="0"/>
    <x v="0"/>
    <n v="259414.66"/>
    <x v="1"/>
  </r>
  <r>
    <x v="5"/>
    <n v="38.06"/>
    <x v="5"/>
    <x v="1"/>
    <x v="25"/>
    <n v="54325"/>
    <x v="5"/>
    <n v="523"/>
    <x v="1"/>
    <n v="85.24"/>
    <x v="4"/>
    <x v="0"/>
    <n v="2017"/>
    <x v="2"/>
    <x v="0"/>
    <n v="38395.629999999997"/>
    <x v="3"/>
  </r>
  <r>
    <x v="4"/>
    <n v="37.72"/>
    <x v="5"/>
    <x v="5"/>
    <x v="5"/>
    <n v="309753"/>
    <x v="1"/>
    <n v="109"/>
    <x v="2"/>
    <n v="25.52"/>
    <x v="4"/>
    <x v="1"/>
    <n v="2020"/>
    <x v="2"/>
    <x v="0"/>
    <n v="147153.04999999999"/>
    <x v="3"/>
  </r>
  <r>
    <x v="5"/>
    <n v="12.07"/>
    <x v="2"/>
    <x v="5"/>
    <x v="20"/>
    <n v="283577"/>
    <x v="2"/>
    <n v="899"/>
    <x v="0"/>
    <n v="96.87"/>
    <x v="1"/>
    <x v="2"/>
    <n v="2019"/>
    <x v="2"/>
    <x v="1"/>
    <n v="200705.85"/>
    <x v="3"/>
  </r>
  <r>
    <x v="4"/>
    <n v="57.66"/>
    <x v="6"/>
    <x v="2"/>
    <x v="27"/>
    <n v="130461"/>
    <x v="6"/>
    <n v="234"/>
    <x v="2"/>
    <n v="56.08"/>
    <x v="5"/>
    <x v="1"/>
    <n v="2023"/>
    <x v="2"/>
    <x v="0"/>
    <n v="75706.509999999995"/>
    <x v="2"/>
  </r>
  <r>
    <x v="0"/>
    <n v="60.23"/>
    <x v="0"/>
    <x v="3"/>
    <x v="32"/>
    <n v="103548"/>
    <x v="1"/>
    <n v="478"/>
    <x v="1"/>
    <n v="64.739999999999995"/>
    <x v="0"/>
    <x v="0"/>
    <n v="2024"/>
    <x v="2"/>
    <x v="1"/>
    <n v="42146.48"/>
    <x v="3"/>
  </r>
  <r>
    <x v="1"/>
    <n v="15.29"/>
    <x v="2"/>
    <x v="7"/>
    <x v="30"/>
    <n v="379289"/>
    <x v="7"/>
    <n v="276"/>
    <x v="1"/>
    <n v="96.15"/>
    <x v="1"/>
    <x v="2"/>
    <n v="2018"/>
    <x v="1"/>
    <x v="1"/>
    <n v="253800.58"/>
    <x v="1"/>
  </r>
  <r>
    <x v="9"/>
    <n v="60.73"/>
    <x v="0"/>
    <x v="2"/>
    <x v="34"/>
    <n v="139354"/>
    <x v="4"/>
    <n v="743"/>
    <x v="1"/>
    <n v="73.56"/>
    <x v="0"/>
    <x v="1"/>
    <n v="2024"/>
    <x v="0"/>
    <x v="1"/>
    <n v="56187.21"/>
    <x v="1"/>
  </r>
  <r>
    <x v="0"/>
    <n v="63.45"/>
    <x v="0"/>
    <x v="6"/>
    <x v="31"/>
    <n v="268497"/>
    <x v="3"/>
    <n v="600"/>
    <x v="2"/>
    <n v="34.549999999999997"/>
    <x v="0"/>
    <x v="0"/>
    <n v="2023"/>
    <x v="0"/>
    <x v="0"/>
    <n v="176701.2"/>
    <x v="1"/>
  </r>
  <r>
    <x v="5"/>
    <n v="48.36"/>
    <x v="3"/>
    <x v="2"/>
    <x v="34"/>
    <n v="122863"/>
    <x v="6"/>
    <n v="516"/>
    <x v="2"/>
    <n v="35.61"/>
    <x v="2"/>
    <x v="1"/>
    <n v="2024"/>
    <x v="2"/>
    <x v="0"/>
    <n v="65487.4"/>
    <x v="0"/>
  </r>
  <r>
    <x v="3"/>
    <n v="56.49"/>
    <x v="6"/>
    <x v="4"/>
    <x v="12"/>
    <n v="286876"/>
    <x v="7"/>
    <n v="539"/>
    <x v="1"/>
    <n v="92.15"/>
    <x v="5"/>
    <x v="1"/>
    <n v="2023"/>
    <x v="0"/>
    <x v="1"/>
    <n v="210590.97"/>
    <x v="0"/>
  </r>
  <r>
    <x v="3"/>
    <n v="15.69"/>
    <x v="2"/>
    <x v="4"/>
    <x v="22"/>
    <n v="196554"/>
    <x v="4"/>
    <n v="810"/>
    <x v="1"/>
    <n v="63.42"/>
    <x v="1"/>
    <x v="2"/>
    <n v="2024"/>
    <x v="1"/>
    <x v="0"/>
    <n v="143835.71"/>
    <x v="1"/>
  </r>
  <r>
    <x v="7"/>
    <n v="63.22"/>
    <x v="0"/>
    <x v="5"/>
    <x v="13"/>
    <n v="116533"/>
    <x v="2"/>
    <n v="751"/>
    <x v="0"/>
    <n v="61.54"/>
    <x v="0"/>
    <x v="2"/>
    <n v="2019"/>
    <x v="1"/>
    <x v="0"/>
    <n v="92359.17"/>
    <x v="1"/>
  </r>
  <r>
    <x v="6"/>
    <n v="71.33"/>
    <x v="4"/>
    <x v="0"/>
    <x v="0"/>
    <n v="244874"/>
    <x v="6"/>
    <n v="1000"/>
    <x v="1"/>
    <n v="96.3"/>
    <x v="3"/>
    <x v="2"/>
    <n v="2017"/>
    <x v="0"/>
    <x v="0"/>
    <n v="132752.54"/>
    <x v="3"/>
  </r>
  <r>
    <x v="4"/>
    <n v="39.22"/>
    <x v="5"/>
    <x v="7"/>
    <x v="28"/>
    <n v="322042"/>
    <x v="0"/>
    <n v="197"/>
    <x v="2"/>
    <n v="55.66"/>
    <x v="4"/>
    <x v="2"/>
    <n v="2021"/>
    <x v="2"/>
    <x v="0"/>
    <n v="229406.85"/>
    <x v="3"/>
  </r>
  <r>
    <x v="9"/>
    <n v="31.23"/>
    <x v="5"/>
    <x v="5"/>
    <x v="15"/>
    <n v="389149"/>
    <x v="9"/>
    <n v="777"/>
    <x v="1"/>
    <n v="75.48"/>
    <x v="4"/>
    <x v="0"/>
    <n v="2023"/>
    <x v="1"/>
    <x v="0"/>
    <n v="208225.43"/>
    <x v="0"/>
  </r>
  <r>
    <x v="1"/>
    <n v="44.78"/>
    <x v="3"/>
    <x v="7"/>
    <x v="17"/>
    <n v="134209"/>
    <x v="0"/>
    <n v="457"/>
    <x v="0"/>
    <n v="63.44"/>
    <x v="2"/>
    <x v="0"/>
    <n v="2021"/>
    <x v="0"/>
    <x v="1"/>
    <n v="103428.35"/>
    <x v="0"/>
  </r>
  <r>
    <x v="3"/>
    <n v="9.0299999999999994"/>
    <x v="2"/>
    <x v="1"/>
    <x v="37"/>
    <n v="346911"/>
    <x v="7"/>
    <n v="537"/>
    <x v="2"/>
    <n v="47.3"/>
    <x v="1"/>
    <x v="2"/>
    <n v="2018"/>
    <x v="1"/>
    <x v="0"/>
    <n v="235014.3"/>
    <x v="3"/>
  </r>
  <r>
    <x v="9"/>
    <n v="79.48"/>
    <x v="4"/>
    <x v="2"/>
    <x v="34"/>
    <n v="85660"/>
    <x v="5"/>
    <n v="282"/>
    <x v="1"/>
    <n v="62.34"/>
    <x v="3"/>
    <x v="0"/>
    <n v="2022"/>
    <x v="2"/>
    <x v="1"/>
    <n v="34329.64"/>
    <x v="3"/>
  </r>
  <r>
    <x v="2"/>
    <n v="75.760000000000005"/>
    <x v="4"/>
    <x v="5"/>
    <x v="20"/>
    <n v="257488"/>
    <x v="3"/>
    <n v="187"/>
    <x v="1"/>
    <n v="87.36"/>
    <x v="3"/>
    <x v="1"/>
    <n v="2024"/>
    <x v="1"/>
    <x v="0"/>
    <n v="155473.87"/>
    <x v="2"/>
  </r>
  <r>
    <x v="4"/>
    <n v="51.27"/>
    <x v="6"/>
    <x v="2"/>
    <x v="38"/>
    <n v="307570"/>
    <x v="5"/>
    <n v="820"/>
    <x v="2"/>
    <n v="31.12"/>
    <x v="5"/>
    <x v="0"/>
    <n v="2020"/>
    <x v="1"/>
    <x v="1"/>
    <n v="164168.91"/>
    <x v="0"/>
  </r>
  <r>
    <x v="7"/>
    <n v="49.81"/>
    <x v="3"/>
    <x v="2"/>
    <x v="38"/>
    <n v="282371"/>
    <x v="4"/>
    <n v="905"/>
    <x v="1"/>
    <n v="70.23"/>
    <x v="2"/>
    <x v="0"/>
    <n v="2024"/>
    <x v="1"/>
    <x v="0"/>
    <n v="155145.07999999999"/>
    <x v="3"/>
  </r>
  <r>
    <x v="6"/>
    <n v="64.78"/>
    <x v="0"/>
    <x v="0"/>
    <x v="35"/>
    <n v="354480"/>
    <x v="8"/>
    <n v="212"/>
    <x v="1"/>
    <n v="93.67"/>
    <x v="0"/>
    <x v="1"/>
    <n v="2023"/>
    <x v="0"/>
    <x v="1"/>
    <n v="190537.81"/>
    <x v="0"/>
  </r>
  <r>
    <x v="0"/>
    <n v="35.6"/>
    <x v="5"/>
    <x v="0"/>
    <x v="6"/>
    <n v="212248"/>
    <x v="7"/>
    <n v="153"/>
    <x v="2"/>
    <n v="28.93"/>
    <x v="4"/>
    <x v="0"/>
    <n v="2019"/>
    <x v="0"/>
    <x v="1"/>
    <n v="108918.44"/>
    <x v="0"/>
  </r>
  <r>
    <x v="4"/>
    <n v="21.43"/>
    <x v="1"/>
    <x v="0"/>
    <x v="29"/>
    <n v="353280"/>
    <x v="9"/>
    <n v="129"/>
    <x v="2"/>
    <n v="38.659999999999997"/>
    <x v="1"/>
    <x v="0"/>
    <n v="2024"/>
    <x v="1"/>
    <x v="0"/>
    <n v="155618.71"/>
    <x v="2"/>
  </r>
  <r>
    <x v="6"/>
    <n v="76.41"/>
    <x v="4"/>
    <x v="4"/>
    <x v="4"/>
    <n v="252285"/>
    <x v="2"/>
    <n v="720"/>
    <x v="2"/>
    <n v="47.78"/>
    <x v="3"/>
    <x v="0"/>
    <n v="2019"/>
    <x v="2"/>
    <x v="1"/>
    <n v="150260.18"/>
    <x v="2"/>
  </r>
  <r>
    <x v="5"/>
    <n v="22.43"/>
    <x v="1"/>
    <x v="6"/>
    <x v="21"/>
    <n v="217040"/>
    <x v="2"/>
    <n v="282"/>
    <x v="0"/>
    <n v="77.84"/>
    <x v="1"/>
    <x v="2"/>
    <n v="2019"/>
    <x v="0"/>
    <x v="1"/>
    <n v="153317.60999999999"/>
    <x v="3"/>
  </r>
  <r>
    <x v="2"/>
    <n v="45.38"/>
    <x v="3"/>
    <x v="2"/>
    <x v="8"/>
    <n v="303028"/>
    <x v="1"/>
    <n v="985"/>
    <x v="0"/>
    <n v="98.16"/>
    <x v="2"/>
    <x v="1"/>
    <n v="2023"/>
    <x v="1"/>
    <x v="1"/>
    <n v="216385.33"/>
    <x v="0"/>
  </r>
  <r>
    <x v="0"/>
    <n v="71.34"/>
    <x v="4"/>
    <x v="1"/>
    <x v="1"/>
    <n v="380436"/>
    <x v="6"/>
    <n v="564"/>
    <x v="0"/>
    <n v="98.83"/>
    <x v="3"/>
    <x v="2"/>
    <n v="2017"/>
    <x v="0"/>
    <x v="1"/>
    <n v="192241.11"/>
    <x v="0"/>
  </r>
  <r>
    <x v="9"/>
    <n v="26.68"/>
    <x v="1"/>
    <x v="6"/>
    <x v="10"/>
    <n v="246399"/>
    <x v="8"/>
    <n v="798"/>
    <x v="1"/>
    <n v="81.56"/>
    <x v="1"/>
    <x v="0"/>
    <n v="2024"/>
    <x v="2"/>
    <x v="1"/>
    <n v="171554.59"/>
    <x v="1"/>
  </r>
  <r>
    <x v="5"/>
    <n v="75.150000000000006"/>
    <x v="4"/>
    <x v="6"/>
    <x v="21"/>
    <n v="155210"/>
    <x v="1"/>
    <n v="916"/>
    <x v="0"/>
    <n v="67.650000000000006"/>
    <x v="3"/>
    <x v="2"/>
    <n v="2020"/>
    <x v="1"/>
    <x v="1"/>
    <n v="75429.490000000005"/>
    <x v="2"/>
  </r>
  <r>
    <x v="9"/>
    <n v="32.299999999999997"/>
    <x v="5"/>
    <x v="4"/>
    <x v="12"/>
    <n v="341896"/>
    <x v="1"/>
    <n v="287"/>
    <x v="1"/>
    <n v="92.68"/>
    <x v="4"/>
    <x v="2"/>
    <n v="2020"/>
    <x v="0"/>
    <x v="1"/>
    <n v="166404.20000000001"/>
    <x v="1"/>
  </r>
  <r>
    <x v="1"/>
    <n v="10.7"/>
    <x v="2"/>
    <x v="2"/>
    <x v="38"/>
    <n v="331220"/>
    <x v="4"/>
    <n v="614"/>
    <x v="1"/>
    <n v="85.96"/>
    <x v="1"/>
    <x v="2"/>
    <n v="2024"/>
    <x v="0"/>
    <x v="0"/>
    <n v="159162.87"/>
    <x v="0"/>
  </r>
  <r>
    <x v="5"/>
    <n v="47.34"/>
    <x v="3"/>
    <x v="5"/>
    <x v="9"/>
    <n v="391809"/>
    <x v="3"/>
    <n v="178"/>
    <x v="1"/>
    <n v="99.26"/>
    <x v="2"/>
    <x v="2"/>
    <n v="2022"/>
    <x v="0"/>
    <x v="1"/>
    <n v="213356.32"/>
    <x v="3"/>
  </r>
  <r>
    <x v="6"/>
    <n v="21.74"/>
    <x v="1"/>
    <x v="7"/>
    <x v="17"/>
    <n v="327141"/>
    <x v="6"/>
    <n v="506"/>
    <x v="2"/>
    <n v="40.869999999999997"/>
    <x v="1"/>
    <x v="2"/>
    <n v="2017"/>
    <x v="0"/>
    <x v="0"/>
    <n v="204538.69"/>
    <x v="2"/>
  </r>
  <r>
    <x v="1"/>
    <n v="73.739999999999995"/>
    <x v="4"/>
    <x v="0"/>
    <x v="0"/>
    <n v="397894"/>
    <x v="6"/>
    <n v="756"/>
    <x v="1"/>
    <n v="63.21"/>
    <x v="3"/>
    <x v="0"/>
    <n v="2023"/>
    <x v="1"/>
    <x v="0"/>
    <n v="247455.98"/>
    <x v="3"/>
  </r>
  <r>
    <x v="3"/>
    <n v="55.06"/>
    <x v="6"/>
    <x v="1"/>
    <x v="25"/>
    <n v="235608"/>
    <x v="4"/>
    <n v="852"/>
    <x v="0"/>
    <n v="60.37"/>
    <x v="5"/>
    <x v="1"/>
    <n v="2024"/>
    <x v="1"/>
    <x v="0"/>
    <n v="174125.5"/>
    <x v="0"/>
  </r>
  <r>
    <x v="5"/>
    <n v="48.05"/>
    <x v="3"/>
    <x v="7"/>
    <x v="36"/>
    <n v="368545"/>
    <x v="8"/>
    <n v="934"/>
    <x v="2"/>
    <n v="50.03"/>
    <x v="2"/>
    <x v="1"/>
    <n v="2022"/>
    <x v="2"/>
    <x v="1"/>
    <n v="204751.68"/>
    <x v="0"/>
  </r>
  <r>
    <x v="7"/>
    <n v="56.81"/>
    <x v="6"/>
    <x v="4"/>
    <x v="18"/>
    <n v="121564"/>
    <x v="1"/>
    <n v="193"/>
    <x v="2"/>
    <n v="51.99"/>
    <x v="5"/>
    <x v="2"/>
    <n v="2020"/>
    <x v="0"/>
    <x v="0"/>
    <n v="84833.38"/>
    <x v="1"/>
  </r>
  <r>
    <x v="5"/>
    <n v="56.45"/>
    <x v="6"/>
    <x v="1"/>
    <x v="26"/>
    <n v="50141"/>
    <x v="0"/>
    <n v="618"/>
    <x v="2"/>
    <n v="29.93"/>
    <x v="5"/>
    <x v="1"/>
    <n v="2022"/>
    <x v="0"/>
    <x v="1"/>
    <n v="36559.21"/>
    <x v="3"/>
  </r>
  <r>
    <x v="3"/>
    <n v="47.62"/>
    <x v="3"/>
    <x v="6"/>
    <x v="24"/>
    <n v="309971"/>
    <x v="2"/>
    <n v="423"/>
    <x v="0"/>
    <n v="73.11"/>
    <x v="2"/>
    <x v="0"/>
    <n v="2022"/>
    <x v="2"/>
    <x v="1"/>
    <n v="227016.99"/>
    <x v="1"/>
  </r>
  <r>
    <x v="4"/>
    <n v="8.81"/>
    <x v="2"/>
    <x v="6"/>
    <x v="31"/>
    <n v="229729"/>
    <x v="7"/>
    <n v="714"/>
    <x v="0"/>
    <n v="63.03"/>
    <x v="1"/>
    <x v="0"/>
    <n v="2022"/>
    <x v="1"/>
    <x v="0"/>
    <n v="139643.62"/>
    <x v="1"/>
  </r>
  <r>
    <x v="5"/>
    <n v="56.77"/>
    <x v="6"/>
    <x v="1"/>
    <x v="25"/>
    <n v="366557"/>
    <x v="1"/>
    <n v="744"/>
    <x v="2"/>
    <n v="40.130000000000003"/>
    <x v="5"/>
    <x v="0"/>
    <n v="2022"/>
    <x v="1"/>
    <x v="1"/>
    <n v="148456.38"/>
    <x v="2"/>
  </r>
  <r>
    <x v="3"/>
    <n v="43.61"/>
    <x v="3"/>
    <x v="0"/>
    <x v="0"/>
    <n v="202784"/>
    <x v="5"/>
    <n v="769"/>
    <x v="0"/>
    <n v="76.66"/>
    <x v="2"/>
    <x v="0"/>
    <n v="2019"/>
    <x v="0"/>
    <x v="1"/>
    <n v="123013.01"/>
    <x v="2"/>
  </r>
  <r>
    <x v="3"/>
    <n v="41.65"/>
    <x v="3"/>
    <x v="3"/>
    <x v="14"/>
    <n v="331047"/>
    <x v="9"/>
    <n v="657"/>
    <x v="1"/>
    <n v="73.400000000000006"/>
    <x v="2"/>
    <x v="2"/>
    <n v="2023"/>
    <x v="2"/>
    <x v="1"/>
    <n v="198382.67"/>
    <x v="1"/>
  </r>
  <r>
    <x v="2"/>
    <n v="32.61"/>
    <x v="5"/>
    <x v="5"/>
    <x v="20"/>
    <n v="317082"/>
    <x v="7"/>
    <n v="225"/>
    <x v="1"/>
    <n v="89.17"/>
    <x v="4"/>
    <x v="2"/>
    <n v="2018"/>
    <x v="1"/>
    <x v="1"/>
    <n v="191249.73"/>
    <x v="0"/>
  </r>
  <r>
    <x v="5"/>
    <n v="79.010000000000005"/>
    <x v="4"/>
    <x v="2"/>
    <x v="27"/>
    <n v="361048"/>
    <x v="6"/>
    <n v="301"/>
    <x v="0"/>
    <n v="62.63"/>
    <x v="3"/>
    <x v="0"/>
    <n v="2023"/>
    <x v="2"/>
    <x v="1"/>
    <n v="243639.33"/>
    <x v="2"/>
  </r>
  <r>
    <x v="7"/>
    <n v="54.71"/>
    <x v="6"/>
    <x v="2"/>
    <x v="8"/>
    <n v="239741"/>
    <x v="0"/>
    <n v="719"/>
    <x v="0"/>
    <n v="63.34"/>
    <x v="5"/>
    <x v="1"/>
    <n v="2021"/>
    <x v="2"/>
    <x v="1"/>
    <n v="170706.86"/>
    <x v="2"/>
  </r>
  <r>
    <x v="7"/>
    <n v="70.08"/>
    <x v="4"/>
    <x v="4"/>
    <x v="16"/>
    <n v="84507"/>
    <x v="7"/>
    <n v="585"/>
    <x v="0"/>
    <n v="76.650000000000006"/>
    <x v="3"/>
    <x v="1"/>
    <n v="2022"/>
    <x v="2"/>
    <x v="0"/>
    <n v="42031.96"/>
    <x v="3"/>
  </r>
  <r>
    <x v="7"/>
    <n v="66.95"/>
    <x v="0"/>
    <x v="2"/>
    <x v="27"/>
    <n v="246430"/>
    <x v="8"/>
    <n v="890"/>
    <x v="1"/>
    <n v="67.39"/>
    <x v="0"/>
    <x v="1"/>
    <n v="2018"/>
    <x v="1"/>
    <x v="0"/>
    <n v="153164.03"/>
    <x v="1"/>
  </r>
  <r>
    <x v="8"/>
    <n v="63.21"/>
    <x v="0"/>
    <x v="7"/>
    <x v="28"/>
    <n v="117190"/>
    <x v="2"/>
    <n v="113"/>
    <x v="2"/>
    <n v="57.24"/>
    <x v="0"/>
    <x v="2"/>
    <n v="2019"/>
    <x v="1"/>
    <x v="1"/>
    <n v="63275.06"/>
    <x v="1"/>
  </r>
  <r>
    <x v="4"/>
    <n v="53.56"/>
    <x v="6"/>
    <x v="7"/>
    <x v="30"/>
    <n v="396194"/>
    <x v="7"/>
    <n v="548"/>
    <x v="1"/>
    <n v="88.72"/>
    <x v="5"/>
    <x v="1"/>
    <n v="2021"/>
    <x v="0"/>
    <x v="0"/>
    <n v="165686.82999999999"/>
    <x v="2"/>
  </r>
  <r>
    <x v="5"/>
    <n v="13.95"/>
    <x v="2"/>
    <x v="0"/>
    <x v="39"/>
    <n v="91684"/>
    <x v="8"/>
    <n v="438"/>
    <x v="0"/>
    <n v="88.38"/>
    <x v="1"/>
    <x v="1"/>
    <n v="2020"/>
    <x v="2"/>
    <x v="0"/>
    <n v="67280.56"/>
    <x v="0"/>
  </r>
  <r>
    <x v="0"/>
    <n v="10.02"/>
    <x v="2"/>
    <x v="3"/>
    <x v="32"/>
    <n v="197161"/>
    <x v="7"/>
    <n v="106"/>
    <x v="1"/>
    <n v="60.66"/>
    <x v="1"/>
    <x v="1"/>
    <n v="2024"/>
    <x v="1"/>
    <x v="1"/>
    <n v="96552.97"/>
    <x v="2"/>
  </r>
  <r>
    <x v="1"/>
    <n v="50.66"/>
    <x v="6"/>
    <x v="1"/>
    <x v="1"/>
    <n v="259648"/>
    <x v="1"/>
    <n v="422"/>
    <x v="2"/>
    <n v="48.87"/>
    <x v="5"/>
    <x v="1"/>
    <n v="2024"/>
    <x v="2"/>
    <x v="0"/>
    <n v="151396.76"/>
    <x v="2"/>
  </r>
  <r>
    <x v="0"/>
    <n v="19.27"/>
    <x v="2"/>
    <x v="1"/>
    <x v="25"/>
    <n v="308055"/>
    <x v="5"/>
    <n v="689"/>
    <x v="1"/>
    <n v="72.28"/>
    <x v="1"/>
    <x v="0"/>
    <n v="2015"/>
    <x v="1"/>
    <x v="0"/>
    <n v="125163.42"/>
    <x v="0"/>
  </r>
  <r>
    <x v="0"/>
    <n v="48.39"/>
    <x v="3"/>
    <x v="3"/>
    <x v="14"/>
    <n v="364579"/>
    <x v="3"/>
    <n v="277"/>
    <x v="0"/>
    <n v="89.74"/>
    <x v="2"/>
    <x v="1"/>
    <n v="2024"/>
    <x v="2"/>
    <x v="0"/>
    <n v="207975.53"/>
    <x v="1"/>
  </r>
  <r>
    <x v="9"/>
    <n v="60.01"/>
    <x v="0"/>
    <x v="5"/>
    <x v="13"/>
    <n v="306747"/>
    <x v="2"/>
    <n v="535"/>
    <x v="1"/>
    <n v="99.88"/>
    <x v="0"/>
    <x v="0"/>
    <n v="2021"/>
    <x v="2"/>
    <x v="1"/>
    <n v="140083.73000000001"/>
    <x v="0"/>
  </r>
  <r>
    <x v="3"/>
    <n v="34.409999999999997"/>
    <x v="5"/>
    <x v="7"/>
    <x v="23"/>
    <n v="284698"/>
    <x v="4"/>
    <n v="415"/>
    <x v="2"/>
    <n v="33.58"/>
    <x v="4"/>
    <x v="0"/>
    <n v="2024"/>
    <x v="1"/>
    <x v="0"/>
    <n v="123960.19"/>
    <x v="3"/>
  </r>
  <r>
    <x v="0"/>
    <n v="56.43"/>
    <x v="6"/>
    <x v="3"/>
    <x v="14"/>
    <n v="154087"/>
    <x v="2"/>
    <n v="798"/>
    <x v="0"/>
    <n v="72.150000000000006"/>
    <x v="5"/>
    <x v="0"/>
    <n v="2019"/>
    <x v="1"/>
    <x v="1"/>
    <n v="65162.12"/>
    <x v="3"/>
  </r>
  <r>
    <x v="0"/>
    <n v="63.16"/>
    <x v="0"/>
    <x v="4"/>
    <x v="22"/>
    <n v="251733"/>
    <x v="9"/>
    <n v="218"/>
    <x v="2"/>
    <n v="29.46"/>
    <x v="0"/>
    <x v="1"/>
    <n v="2023"/>
    <x v="2"/>
    <x v="1"/>
    <n v="134705.19"/>
    <x v="3"/>
  </r>
  <r>
    <x v="8"/>
    <n v="15.58"/>
    <x v="2"/>
    <x v="4"/>
    <x v="4"/>
    <n v="107219"/>
    <x v="5"/>
    <n v="842"/>
    <x v="0"/>
    <n v="98.92"/>
    <x v="1"/>
    <x v="2"/>
    <n v="2015"/>
    <x v="0"/>
    <x v="1"/>
    <n v="83449.61"/>
    <x v="0"/>
  </r>
  <r>
    <x v="2"/>
    <n v="49.04"/>
    <x v="3"/>
    <x v="2"/>
    <x v="27"/>
    <n v="265186"/>
    <x v="4"/>
    <n v="607"/>
    <x v="2"/>
    <n v="52.18"/>
    <x v="2"/>
    <x v="1"/>
    <n v="2024"/>
    <x v="1"/>
    <x v="0"/>
    <n v="170127.43"/>
    <x v="2"/>
  </r>
  <r>
    <x v="6"/>
    <n v="51.97"/>
    <x v="6"/>
    <x v="5"/>
    <x v="13"/>
    <n v="224385"/>
    <x v="7"/>
    <n v="344"/>
    <x v="2"/>
    <n v="32.72"/>
    <x v="5"/>
    <x v="0"/>
    <n v="2019"/>
    <x v="0"/>
    <x v="1"/>
    <n v="107058.83"/>
    <x v="2"/>
  </r>
  <r>
    <x v="1"/>
    <n v="30.68"/>
    <x v="5"/>
    <x v="6"/>
    <x v="21"/>
    <n v="297364"/>
    <x v="4"/>
    <n v="766"/>
    <x v="0"/>
    <n v="61.5"/>
    <x v="4"/>
    <x v="0"/>
    <n v="2024"/>
    <x v="0"/>
    <x v="0"/>
    <n v="157167.07999999999"/>
    <x v="3"/>
  </r>
  <r>
    <x v="5"/>
    <n v="15.11"/>
    <x v="2"/>
    <x v="5"/>
    <x v="20"/>
    <n v="58947"/>
    <x v="5"/>
    <n v="456"/>
    <x v="2"/>
    <n v="46.01"/>
    <x v="1"/>
    <x v="2"/>
    <n v="2015"/>
    <x v="1"/>
    <x v="1"/>
    <n v="46129.66"/>
    <x v="2"/>
  </r>
  <r>
    <x v="6"/>
    <n v="52.93"/>
    <x v="6"/>
    <x v="0"/>
    <x v="35"/>
    <n v="212007"/>
    <x v="9"/>
    <n v="662"/>
    <x v="0"/>
    <n v="75.67"/>
    <x v="5"/>
    <x v="1"/>
    <n v="2023"/>
    <x v="1"/>
    <x v="1"/>
    <n v="145683.25"/>
    <x v="0"/>
  </r>
  <r>
    <x v="5"/>
    <n v="39.39"/>
    <x v="5"/>
    <x v="3"/>
    <x v="32"/>
    <n v="147914"/>
    <x v="6"/>
    <n v="780"/>
    <x v="1"/>
    <n v="90.51"/>
    <x v="4"/>
    <x v="2"/>
    <n v="2017"/>
    <x v="0"/>
    <x v="1"/>
    <n v="118010.23"/>
    <x v="1"/>
  </r>
  <r>
    <x v="3"/>
    <n v="15.17"/>
    <x v="2"/>
    <x v="4"/>
    <x v="22"/>
    <n v="258070"/>
    <x v="2"/>
    <n v="689"/>
    <x v="1"/>
    <n v="89.59"/>
    <x v="1"/>
    <x v="0"/>
    <n v="2022"/>
    <x v="1"/>
    <x v="1"/>
    <n v="126771.73"/>
    <x v="2"/>
  </r>
  <r>
    <x v="4"/>
    <n v="24.71"/>
    <x v="1"/>
    <x v="7"/>
    <x v="36"/>
    <n v="382090"/>
    <x v="5"/>
    <n v="806"/>
    <x v="1"/>
    <n v="80"/>
    <x v="1"/>
    <x v="0"/>
    <n v="2018"/>
    <x v="0"/>
    <x v="1"/>
    <n v="252075.34"/>
    <x v="0"/>
  </r>
  <r>
    <x v="8"/>
    <n v="56.53"/>
    <x v="6"/>
    <x v="6"/>
    <x v="21"/>
    <n v="181939"/>
    <x v="9"/>
    <n v="393"/>
    <x v="0"/>
    <n v="90.44"/>
    <x v="5"/>
    <x v="2"/>
    <n v="2023"/>
    <x v="2"/>
    <x v="1"/>
    <n v="123655.03"/>
    <x v="1"/>
  </r>
  <r>
    <x v="1"/>
    <n v="38.229999999999997"/>
    <x v="5"/>
    <x v="3"/>
    <x v="32"/>
    <n v="153457"/>
    <x v="8"/>
    <n v="876"/>
    <x v="1"/>
    <n v="96.07"/>
    <x v="4"/>
    <x v="0"/>
    <n v="2018"/>
    <x v="2"/>
    <x v="1"/>
    <n v="80414.22"/>
    <x v="2"/>
  </r>
  <r>
    <x v="8"/>
    <n v="71.3"/>
    <x v="4"/>
    <x v="5"/>
    <x v="9"/>
    <n v="155030"/>
    <x v="9"/>
    <n v="392"/>
    <x v="0"/>
    <n v="62.02"/>
    <x v="3"/>
    <x v="1"/>
    <n v="2024"/>
    <x v="2"/>
    <x v="1"/>
    <n v="78135.33"/>
    <x v="3"/>
  </r>
  <r>
    <x v="9"/>
    <n v="35.479999999999997"/>
    <x v="5"/>
    <x v="5"/>
    <x v="5"/>
    <n v="151233"/>
    <x v="3"/>
    <n v="741"/>
    <x v="2"/>
    <n v="55.71"/>
    <x v="4"/>
    <x v="1"/>
    <n v="2022"/>
    <x v="1"/>
    <x v="1"/>
    <n v="68747.600000000006"/>
    <x v="3"/>
  </r>
  <r>
    <x v="4"/>
    <n v="65.53"/>
    <x v="0"/>
    <x v="0"/>
    <x v="35"/>
    <n v="144160"/>
    <x v="6"/>
    <n v="393"/>
    <x v="0"/>
    <n v="61.14"/>
    <x v="0"/>
    <x v="2"/>
    <n v="2017"/>
    <x v="2"/>
    <x v="0"/>
    <n v="65153.279999999999"/>
    <x v="1"/>
  </r>
  <r>
    <x v="4"/>
    <n v="79.98"/>
    <x v="4"/>
    <x v="5"/>
    <x v="5"/>
    <n v="269313"/>
    <x v="6"/>
    <n v="626"/>
    <x v="2"/>
    <n v="35.799999999999997"/>
    <x v="3"/>
    <x v="1"/>
    <n v="2020"/>
    <x v="0"/>
    <x v="0"/>
    <n v="151934.21"/>
    <x v="1"/>
  </r>
  <r>
    <x v="2"/>
    <n v="10.91"/>
    <x v="2"/>
    <x v="5"/>
    <x v="13"/>
    <n v="395847"/>
    <x v="8"/>
    <n v="810"/>
    <x v="1"/>
    <n v="93.44"/>
    <x v="1"/>
    <x v="0"/>
    <n v="2021"/>
    <x v="2"/>
    <x v="1"/>
    <n v="307486.93"/>
    <x v="2"/>
  </r>
  <r>
    <x v="1"/>
    <n v="55.21"/>
    <x v="6"/>
    <x v="7"/>
    <x v="17"/>
    <n v="246265"/>
    <x v="0"/>
    <n v="690"/>
    <x v="2"/>
    <n v="28.13"/>
    <x v="5"/>
    <x v="2"/>
    <n v="2021"/>
    <x v="0"/>
    <x v="0"/>
    <n v="153884.56"/>
    <x v="2"/>
  </r>
  <r>
    <x v="0"/>
    <n v="24.26"/>
    <x v="1"/>
    <x v="5"/>
    <x v="15"/>
    <n v="60953"/>
    <x v="9"/>
    <n v="665"/>
    <x v="2"/>
    <n v="43.17"/>
    <x v="1"/>
    <x v="2"/>
    <n v="2023"/>
    <x v="0"/>
    <x v="0"/>
    <n v="25232.32"/>
    <x v="2"/>
  </r>
  <r>
    <x v="9"/>
    <n v="31.32"/>
    <x v="5"/>
    <x v="2"/>
    <x v="8"/>
    <n v="65974"/>
    <x v="6"/>
    <n v="334"/>
    <x v="0"/>
    <n v="94.48"/>
    <x v="4"/>
    <x v="2"/>
    <n v="2017"/>
    <x v="2"/>
    <x v="1"/>
    <n v="48124.09"/>
    <x v="1"/>
  </r>
  <r>
    <x v="5"/>
    <n v="26.24"/>
    <x v="1"/>
    <x v="0"/>
    <x v="39"/>
    <n v="126742"/>
    <x v="8"/>
    <n v="516"/>
    <x v="2"/>
    <n v="44.55"/>
    <x v="1"/>
    <x v="2"/>
    <n v="2016"/>
    <x v="2"/>
    <x v="1"/>
    <n v="84770.85"/>
    <x v="2"/>
  </r>
  <r>
    <x v="0"/>
    <n v="61.95"/>
    <x v="0"/>
    <x v="7"/>
    <x v="30"/>
    <n v="253529"/>
    <x v="6"/>
    <n v="220"/>
    <x v="0"/>
    <n v="93.19"/>
    <x v="0"/>
    <x v="1"/>
    <n v="2021"/>
    <x v="2"/>
    <x v="0"/>
    <n v="106241.68"/>
    <x v="3"/>
  </r>
  <r>
    <x v="6"/>
    <n v="79.03"/>
    <x v="4"/>
    <x v="7"/>
    <x v="23"/>
    <n v="297683"/>
    <x v="3"/>
    <n v="117"/>
    <x v="1"/>
    <n v="65.31"/>
    <x v="3"/>
    <x v="1"/>
    <n v="2024"/>
    <x v="0"/>
    <x v="1"/>
    <n v="163142.94"/>
    <x v="0"/>
  </r>
  <r>
    <x v="7"/>
    <n v="40.270000000000003"/>
    <x v="3"/>
    <x v="2"/>
    <x v="34"/>
    <n v="316815"/>
    <x v="0"/>
    <n v="462"/>
    <x v="2"/>
    <n v="35.31"/>
    <x v="2"/>
    <x v="0"/>
    <n v="2021"/>
    <x v="0"/>
    <x v="1"/>
    <n v="247585.44"/>
    <x v="1"/>
  </r>
  <r>
    <x v="8"/>
    <n v="58.93"/>
    <x v="6"/>
    <x v="0"/>
    <x v="35"/>
    <n v="185707"/>
    <x v="4"/>
    <n v="591"/>
    <x v="0"/>
    <n v="94.03"/>
    <x v="5"/>
    <x v="2"/>
    <n v="2024"/>
    <x v="0"/>
    <x v="1"/>
    <n v="108217.14"/>
    <x v="1"/>
  </r>
  <r>
    <x v="5"/>
    <n v="42.04"/>
    <x v="3"/>
    <x v="2"/>
    <x v="38"/>
    <n v="224792"/>
    <x v="4"/>
    <n v="173"/>
    <x v="0"/>
    <n v="62.78"/>
    <x v="2"/>
    <x v="1"/>
    <n v="2024"/>
    <x v="1"/>
    <x v="1"/>
    <n v="150367.85999999999"/>
    <x v="2"/>
  </r>
  <r>
    <x v="3"/>
    <n v="20.91"/>
    <x v="1"/>
    <x v="6"/>
    <x v="33"/>
    <n v="125870"/>
    <x v="8"/>
    <n v="653"/>
    <x v="1"/>
    <n v="74.92"/>
    <x v="1"/>
    <x v="1"/>
    <n v="2017"/>
    <x v="2"/>
    <x v="1"/>
    <n v="50716.85"/>
    <x v="1"/>
  </r>
  <r>
    <x v="0"/>
    <n v="53.76"/>
    <x v="6"/>
    <x v="7"/>
    <x v="17"/>
    <n v="281309"/>
    <x v="6"/>
    <n v="964"/>
    <x v="1"/>
    <n v="77.52"/>
    <x v="5"/>
    <x v="1"/>
    <n v="2018"/>
    <x v="2"/>
    <x v="0"/>
    <n v="131222.99"/>
    <x v="2"/>
  </r>
  <r>
    <x v="5"/>
    <n v="6.83"/>
    <x v="2"/>
    <x v="7"/>
    <x v="30"/>
    <n v="381429"/>
    <x v="1"/>
    <n v="771"/>
    <x v="0"/>
    <n v="93.4"/>
    <x v="1"/>
    <x v="1"/>
    <n v="2021"/>
    <x v="1"/>
    <x v="1"/>
    <n v="302588.59000000003"/>
    <x v="1"/>
  </r>
  <r>
    <x v="4"/>
    <n v="60.79"/>
    <x v="0"/>
    <x v="5"/>
    <x v="20"/>
    <n v="64046"/>
    <x v="2"/>
    <n v="839"/>
    <x v="0"/>
    <n v="71.2"/>
    <x v="0"/>
    <x v="2"/>
    <n v="2019"/>
    <x v="2"/>
    <x v="0"/>
    <n v="28106.31"/>
    <x v="2"/>
  </r>
  <r>
    <x v="4"/>
    <n v="47.56"/>
    <x v="3"/>
    <x v="0"/>
    <x v="0"/>
    <n v="80142"/>
    <x v="1"/>
    <n v="359"/>
    <x v="2"/>
    <n v="25.06"/>
    <x v="2"/>
    <x v="2"/>
    <n v="2020"/>
    <x v="0"/>
    <x v="0"/>
    <n v="33225.360000000001"/>
    <x v="1"/>
  </r>
  <r>
    <x v="3"/>
    <n v="14.79"/>
    <x v="2"/>
    <x v="1"/>
    <x v="37"/>
    <n v="74412"/>
    <x v="7"/>
    <n v="599"/>
    <x v="1"/>
    <n v="93.21"/>
    <x v="1"/>
    <x v="2"/>
    <n v="2018"/>
    <x v="1"/>
    <x v="0"/>
    <n v="49889.07"/>
    <x v="0"/>
  </r>
  <r>
    <x v="9"/>
    <n v="29.9"/>
    <x v="1"/>
    <x v="0"/>
    <x v="29"/>
    <n v="189612"/>
    <x v="9"/>
    <n v="561"/>
    <x v="0"/>
    <n v="77.680000000000007"/>
    <x v="1"/>
    <x v="1"/>
    <n v="2023"/>
    <x v="2"/>
    <x v="0"/>
    <n v="143188.31"/>
    <x v="0"/>
  </r>
  <r>
    <x v="6"/>
    <n v="53.02"/>
    <x v="6"/>
    <x v="6"/>
    <x v="10"/>
    <n v="341273"/>
    <x v="8"/>
    <n v="640"/>
    <x v="2"/>
    <n v="34.67"/>
    <x v="5"/>
    <x v="2"/>
    <n v="2016"/>
    <x v="0"/>
    <x v="0"/>
    <n v="262287.27"/>
    <x v="3"/>
  </r>
  <r>
    <x v="4"/>
    <n v="50.46"/>
    <x v="6"/>
    <x v="0"/>
    <x v="0"/>
    <n v="373080"/>
    <x v="9"/>
    <n v="912"/>
    <x v="2"/>
    <n v="58"/>
    <x v="5"/>
    <x v="0"/>
    <n v="2023"/>
    <x v="1"/>
    <x v="1"/>
    <n v="162548.89000000001"/>
    <x v="1"/>
  </r>
  <r>
    <x v="0"/>
    <n v="64.56"/>
    <x v="0"/>
    <x v="3"/>
    <x v="14"/>
    <n v="237726"/>
    <x v="4"/>
    <n v="988"/>
    <x v="1"/>
    <n v="74.14"/>
    <x v="0"/>
    <x v="1"/>
    <n v="2024"/>
    <x v="0"/>
    <x v="0"/>
    <n v="109541.99"/>
    <x v="3"/>
  </r>
  <r>
    <x v="9"/>
    <n v="20.440000000000001"/>
    <x v="1"/>
    <x v="2"/>
    <x v="34"/>
    <n v="203656"/>
    <x v="8"/>
    <n v="905"/>
    <x v="2"/>
    <n v="57.97"/>
    <x v="1"/>
    <x v="1"/>
    <n v="2018"/>
    <x v="1"/>
    <x v="1"/>
    <n v="86438.58"/>
    <x v="2"/>
  </r>
  <r>
    <x v="1"/>
    <n v="74.92"/>
    <x v="4"/>
    <x v="4"/>
    <x v="22"/>
    <n v="115388"/>
    <x v="8"/>
    <n v="703"/>
    <x v="2"/>
    <n v="36.74"/>
    <x v="3"/>
    <x v="1"/>
    <n v="2018"/>
    <x v="1"/>
    <x v="0"/>
    <n v="55305.9"/>
    <x v="0"/>
  </r>
  <r>
    <x v="8"/>
    <n v="59.41"/>
    <x v="6"/>
    <x v="3"/>
    <x v="11"/>
    <n v="387476"/>
    <x v="0"/>
    <n v="974"/>
    <x v="0"/>
    <n v="93.72"/>
    <x v="5"/>
    <x v="1"/>
    <n v="2021"/>
    <x v="1"/>
    <x v="1"/>
    <n v="271180.96000000002"/>
    <x v="0"/>
  </r>
  <r>
    <x v="7"/>
    <n v="22.08"/>
    <x v="1"/>
    <x v="5"/>
    <x v="13"/>
    <n v="367307"/>
    <x v="3"/>
    <n v="455"/>
    <x v="1"/>
    <n v="70.790000000000006"/>
    <x v="1"/>
    <x v="1"/>
    <n v="2022"/>
    <x v="1"/>
    <x v="0"/>
    <n v="290109.59999999998"/>
    <x v="3"/>
  </r>
  <r>
    <x v="5"/>
    <n v="5.61"/>
    <x v="2"/>
    <x v="1"/>
    <x v="1"/>
    <n v="116754"/>
    <x v="6"/>
    <n v="126"/>
    <x v="2"/>
    <n v="38.4"/>
    <x v="1"/>
    <x v="2"/>
    <n v="2017"/>
    <x v="1"/>
    <x v="0"/>
    <n v="75843.45"/>
    <x v="0"/>
  </r>
  <r>
    <x v="9"/>
    <n v="53.84"/>
    <x v="6"/>
    <x v="1"/>
    <x v="25"/>
    <n v="336423"/>
    <x v="6"/>
    <n v="431"/>
    <x v="2"/>
    <n v="33.01"/>
    <x v="5"/>
    <x v="1"/>
    <n v="2022"/>
    <x v="2"/>
    <x v="1"/>
    <n v="255895.78"/>
    <x v="3"/>
  </r>
  <r>
    <x v="4"/>
    <n v="71.459999999999994"/>
    <x v="4"/>
    <x v="1"/>
    <x v="26"/>
    <n v="250134"/>
    <x v="9"/>
    <n v="127"/>
    <x v="2"/>
    <n v="44.4"/>
    <x v="3"/>
    <x v="0"/>
    <n v="2023"/>
    <x v="0"/>
    <x v="1"/>
    <n v="122039.03"/>
    <x v="1"/>
  </r>
  <r>
    <x v="5"/>
    <n v="38.869999999999997"/>
    <x v="5"/>
    <x v="2"/>
    <x v="34"/>
    <n v="97091"/>
    <x v="6"/>
    <n v="176"/>
    <x v="0"/>
    <n v="73.5"/>
    <x v="4"/>
    <x v="1"/>
    <n v="2021"/>
    <x v="2"/>
    <x v="0"/>
    <n v="68989.14"/>
    <x v="2"/>
  </r>
  <r>
    <x v="3"/>
    <n v="47.51"/>
    <x v="3"/>
    <x v="0"/>
    <x v="29"/>
    <n v="59669"/>
    <x v="7"/>
    <n v="837"/>
    <x v="1"/>
    <n v="73.06"/>
    <x v="2"/>
    <x v="2"/>
    <n v="2018"/>
    <x v="2"/>
    <x v="0"/>
    <n v="45615.45"/>
    <x v="2"/>
  </r>
  <r>
    <x v="3"/>
    <n v="37.06"/>
    <x v="5"/>
    <x v="3"/>
    <x v="7"/>
    <n v="304448"/>
    <x v="1"/>
    <n v="549"/>
    <x v="2"/>
    <n v="48.22"/>
    <x v="4"/>
    <x v="0"/>
    <n v="2024"/>
    <x v="2"/>
    <x v="0"/>
    <n v="219860.18"/>
    <x v="3"/>
  </r>
  <r>
    <x v="4"/>
    <n v="47.49"/>
    <x v="3"/>
    <x v="3"/>
    <x v="14"/>
    <n v="210081"/>
    <x v="3"/>
    <n v="312"/>
    <x v="0"/>
    <n v="86.59"/>
    <x v="2"/>
    <x v="2"/>
    <n v="2022"/>
    <x v="0"/>
    <x v="0"/>
    <n v="92171.82"/>
    <x v="0"/>
  </r>
  <r>
    <x v="3"/>
    <n v="64.25"/>
    <x v="0"/>
    <x v="5"/>
    <x v="15"/>
    <n v="330685"/>
    <x v="0"/>
    <n v="864"/>
    <x v="0"/>
    <n v="95.65"/>
    <x v="0"/>
    <x v="2"/>
    <n v="2021"/>
    <x v="0"/>
    <x v="1"/>
    <n v="136113.76"/>
    <x v="3"/>
  </r>
  <r>
    <x v="5"/>
    <n v="28.96"/>
    <x v="1"/>
    <x v="0"/>
    <x v="0"/>
    <n v="104107"/>
    <x v="4"/>
    <n v="991"/>
    <x v="0"/>
    <n v="70.23"/>
    <x v="1"/>
    <x v="1"/>
    <n v="2024"/>
    <x v="1"/>
    <x v="1"/>
    <n v="66203.62"/>
    <x v="2"/>
  </r>
  <r>
    <x v="7"/>
    <n v="6.09"/>
    <x v="2"/>
    <x v="4"/>
    <x v="16"/>
    <n v="168121"/>
    <x v="3"/>
    <n v="796"/>
    <x v="1"/>
    <n v="62.47"/>
    <x v="1"/>
    <x v="0"/>
    <n v="2022"/>
    <x v="0"/>
    <x v="1"/>
    <n v="77879.89"/>
    <x v="0"/>
  </r>
  <r>
    <x v="5"/>
    <n v="69.78"/>
    <x v="0"/>
    <x v="4"/>
    <x v="16"/>
    <n v="69277"/>
    <x v="2"/>
    <n v="586"/>
    <x v="1"/>
    <n v="88.15"/>
    <x v="0"/>
    <x v="2"/>
    <n v="2019"/>
    <x v="0"/>
    <x v="1"/>
    <n v="41666.339999999997"/>
    <x v="3"/>
  </r>
  <r>
    <x v="2"/>
    <n v="67.150000000000006"/>
    <x v="0"/>
    <x v="1"/>
    <x v="26"/>
    <n v="200395"/>
    <x v="0"/>
    <n v="347"/>
    <x v="1"/>
    <n v="72.37"/>
    <x v="0"/>
    <x v="1"/>
    <n v="2024"/>
    <x v="2"/>
    <x v="1"/>
    <n v="89396.13"/>
    <x v="2"/>
  </r>
  <r>
    <x v="2"/>
    <n v="41.26"/>
    <x v="3"/>
    <x v="1"/>
    <x v="37"/>
    <n v="99620"/>
    <x v="0"/>
    <n v="302"/>
    <x v="0"/>
    <n v="60.75"/>
    <x v="2"/>
    <x v="1"/>
    <n v="2022"/>
    <x v="0"/>
    <x v="1"/>
    <n v="53183.41"/>
    <x v="1"/>
  </r>
  <r>
    <x v="9"/>
    <n v="69.73"/>
    <x v="0"/>
    <x v="7"/>
    <x v="28"/>
    <n v="236541"/>
    <x v="7"/>
    <n v="803"/>
    <x v="2"/>
    <n v="35.67"/>
    <x v="0"/>
    <x v="2"/>
    <n v="2018"/>
    <x v="0"/>
    <x v="0"/>
    <n v="104978.51"/>
    <x v="1"/>
  </r>
  <r>
    <x v="1"/>
    <n v="36.200000000000003"/>
    <x v="5"/>
    <x v="1"/>
    <x v="1"/>
    <n v="217634"/>
    <x v="8"/>
    <n v="532"/>
    <x v="2"/>
    <n v="50.69"/>
    <x v="4"/>
    <x v="2"/>
    <n v="2016"/>
    <x v="1"/>
    <x v="0"/>
    <n v="132029.56"/>
    <x v="0"/>
  </r>
  <r>
    <x v="6"/>
    <n v="56.04"/>
    <x v="6"/>
    <x v="7"/>
    <x v="17"/>
    <n v="260240"/>
    <x v="7"/>
    <n v="132"/>
    <x v="0"/>
    <n v="71.55"/>
    <x v="5"/>
    <x v="2"/>
    <n v="2018"/>
    <x v="1"/>
    <x v="1"/>
    <n v="174382.07"/>
    <x v="2"/>
  </r>
  <r>
    <x v="5"/>
    <n v="49.95"/>
    <x v="3"/>
    <x v="1"/>
    <x v="26"/>
    <n v="50354"/>
    <x v="7"/>
    <n v="956"/>
    <x v="0"/>
    <n v="74.92"/>
    <x v="2"/>
    <x v="1"/>
    <n v="2018"/>
    <x v="0"/>
    <x v="1"/>
    <n v="35995.300000000003"/>
    <x v="3"/>
  </r>
  <r>
    <x v="5"/>
    <n v="22.51"/>
    <x v="1"/>
    <x v="3"/>
    <x v="14"/>
    <n v="56663"/>
    <x v="6"/>
    <n v="637"/>
    <x v="0"/>
    <n v="65.709999999999994"/>
    <x v="1"/>
    <x v="0"/>
    <n v="2022"/>
    <x v="0"/>
    <x v="1"/>
    <n v="32547.919999999998"/>
    <x v="3"/>
  </r>
  <r>
    <x v="0"/>
    <n v="43.9"/>
    <x v="3"/>
    <x v="2"/>
    <x v="8"/>
    <n v="224757"/>
    <x v="8"/>
    <n v="216"/>
    <x v="2"/>
    <n v="53.43"/>
    <x v="2"/>
    <x v="0"/>
    <n v="2017"/>
    <x v="2"/>
    <x v="0"/>
    <n v="148058.69"/>
    <x v="2"/>
  </r>
  <r>
    <x v="6"/>
    <n v="32.64"/>
    <x v="5"/>
    <x v="6"/>
    <x v="21"/>
    <n v="383526"/>
    <x v="6"/>
    <n v="447"/>
    <x v="0"/>
    <n v="88.88"/>
    <x v="4"/>
    <x v="1"/>
    <n v="2024"/>
    <x v="2"/>
    <x v="0"/>
    <n v="264664.55"/>
    <x v="2"/>
  </r>
  <r>
    <x v="3"/>
    <n v="70.88"/>
    <x v="4"/>
    <x v="7"/>
    <x v="17"/>
    <n v="300391"/>
    <x v="5"/>
    <n v="930"/>
    <x v="1"/>
    <n v="65.349999999999994"/>
    <x v="3"/>
    <x v="1"/>
    <n v="2015"/>
    <x v="1"/>
    <x v="1"/>
    <n v="201627.47"/>
    <x v="0"/>
  </r>
  <r>
    <x v="7"/>
    <n v="32"/>
    <x v="5"/>
    <x v="0"/>
    <x v="0"/>
    <n v="97010"/>
    <x v="6"/>
    <n v="986"/>
    <x v="0"/>
    <n v="72.069999999999993"/>
    <x v="4"/>
    <x v="1"/>
    <n v="2023"/>
    <x v="1"/>
    <x v="1"/>
    <n v="50260.47"/>
    <x v="0"/>
  </r>
  <r>
    <x v="4"/>
    <n v="37.07"/>
    <x v="5"/>
    <x v="5"/>
    <x v="15"/>
    <n v="163118"/>
    <x v="7"/>
    <n v="727"/>
    <x v="2"/>
    <n v="46.65"/>
    <x v="4"/>
    <x v="1"/>
    <n v="2020"/>
    <x v="2"/>
    <x v="0"/>
    <n v="130137.74"/>
    <x v="2"/>
  </r>
  <r>
    <x v="1"/>
    <n v="18.760000000000002"/>
    <x v="2"/>
    <x v="1"/>
    <x v="26"/>
    <n v="168147"/>
    <x v="4"/>
    <n v="666"/>
    <x v="0"/>
    <n v="80.09"/>
    <x v="1"/>
    <x v="2"/>
    <n v="2024"/>
    <x v="2"/>
    <x v="1"/>
    <n v="88410.44"/>
    <x v="2"/>
  </r>
  <r>
    <x v="7"/>
    <n v="59.68"/>
    <x v="6"/>
    <x v="5"/>
    <x v="9"/>
    <n v="294137"/>
    <x v="2"/>
    <n v="286"/>
    <x v="1"/>
    <n v="68.12"/>
    <x v="5"/>
    <x v="2"/>
    <n v="2019"/>
    <x v="1"/>
    <x v="0"/>
    <n v="212692.15"/>
    <x v="3"/>
  </r>
  <r>
    <x v="1"/>
    <n v="35.46"/>
    <x v="5"/>
    <x v="2"/>
    <x v="38"/>
    <n v="141191"/>
    <x v="5"/>
    <n v="342"/>
    <x v="0"/>
    <n v="77.11"/>
    <x v="4"/>
    <x v="1"/>
    <n v="2024"/>
    <x v="1"/>
    <x v="1"/>
    <n v="85027.82"/>
    <x v="0"/>
  </r>
  <r>
    <x v="8"/>
    <n v="29.48"/>
    <x v="1"/>
    <x v="6"/>
    <x v="24"/>
    <n v="342626"/>
    <x v="6"/>
    <n v="737"/>
    <x v="0"/>
    <n v="68.47"/>
    <x v="1"/>
    <x v="0"/>
    <n v="2020"/>
    <x v="2"/>
    <x v="0"/>
    <n v="222605.64"/>
    <x v="2"/>
  </r>
  <r>
    <x v="6"/>
    <n v="47.74"/>
    <x v="3"/>
    <x v="5"/>
    <x v="5"/>
    <n v="170665"/>
    <x v="5"/>
    <n v="526"/>
    <x v="1"/>
    <n v="71.37"/>
    <x v="2"/>
    <x v="2"/>
    <n v="2015"/>
    <x v="2"/>
    <x v="0"/>
    <n v="121106.25"/>
    <x v="1"/>
  </r>
  <r>
    <x v="0"/>
    <n v="49.1"/>
    <x v="3"/>
    <x v="6"/>
    <x v="31"/>
    <n v="91506"/>
    <x v="7"/>
    <n v="980"/>
    <x v="1"/>
    <n v="94.56"/>
    <x v="2"/>
    <x v="0"/>
    <n v="2019"/>
    <x v="0"/>
    <x v="1"/>
    <n v="43017.440000000002"/>
    <x v="3"/>
  </r>
  <r>
    <x v="3"/>
    <n v="20.78"/>
    <x v="1"/>
    <x v="6"/>
    <x v="10"/>
    <n v="156290"/>
    <x v="2"/>
    <n v="960"/>
    <x v="2"/>
    <n v="47.26"/>
    <x v="1"/>
    <x v="0"/>
    <n v="2020"/>
    <x v="2"/>
    <x v="0"/>
    <n v="86116.42"/>
    <x v="2"/>
  </r>
  <r>
    <x v="9"/>
    <n v="21.57"/>
    <x v="1"/>
    <x v="3"/>
    <x v="3"/>
    <n v="256008"/>
    <x v="6"/>
    <n v="298"/>
    <x v="1"/>
    <n v="87.12"/>
    <x v="1"/>
    <x v="0"/>
    <n v="2017"/>
    <x v="1"/>
    <x v="1"/>
    <n v="134530.85"/>
    <x v="3"/>
  </r>
  <r>
    <x v="4"/>
    <n v="18.260000000000002"/>
    <x v="2"/>
    <x v="1"/>
    <x v="1"/>
    <n v="142434"/>
    <x v="3"/>
    <n v="235"/>
    <x v="1"/>
    <n v="91.96"/>
    <x v="1"/>
    <x v="1"/>
    <n v="2022"/>
    <x v="1"/>
    <x v="1"/>
    <n v="85175.69"/>
    <x v="3"/>
  </r>
  <r>
    <x v="3"/>
    <n v="46.63"/>
    <x v="3"/>
    <x v="1"/>
    <x v="19"/>
    <n v="97238"/>
    <x v="1"/>
    <n v="255"/>
    <x v="1"/>
    <n v="91.05"/>
    <x v="2"/>
    <x v="0"/>
    <n v="2022"/>
    <x v="2"/>
    <x v="1"/>
    <n v="49411.88"/>
    <x v="2"/>
  </r>
  <r>
    <x v="8"/>
    <n v="49.92"/>
    <x v="3"/>
    <x v="3"/>
    <x v="32"/>
    <n v="366510"/>
    <x v="0"/>
    <n v="933"/>
    <x v="2"/>
    <n v="50.21"/>
    <x v="2"/>
    <x v="2"/>
    <n v="2021"/>
    <x v="0"/>
    <x v="1"/>
    <n v="205152.15"/>
    <x v="3"/>
  </r>
  <r>
    <x v="9"/>
    <n v="42.08"/>
    <x v="3"/>
    <x v="3"/>
    <x v="14"/>
    <n v="264224"/>
    <x v="3"/>
    <n v="660"/>
    <x v="0"/>
    <n v="88.42"/>
    <x v="2"/>
    <x v="0"/>
    <n v="2022"/>
    <x v="2"/>
    <x v="0"/>
    <n v="138160.72"/>
    <x v="1"/>
  </r>
  <r>
    <x v="1"/>
    <n v="49.92"/>
    <x v="3"/>
    <x v="6"/>
    <x v="31"/>
    <n v="158162"/>
    <x v="2"/>
    <n v="207"/>
    <x v="0"/>
    <n v="77.790000000000006"/>
    <x v="2"/>
    <x v="2"/>
    <n v="2019"/>
    <x v="0"/>
    <x v="1"/>
    <n v="115229.49"/>
    <x v="1"/>
  </r>
  <r>
    <x v="5"/>
    <n v="9.51"/>
    <x v="2"/>
    <x v="2"/>
    <x v="27"/>
    <n v="145485"/>
    <x v="7"/>
    <n v="681"/>
    <x v="1"/>
    <n v="91.29"/>
    <x v="1"/>
    <x v="2"/>
    <n v="2018"/>
    <x v="0"/>
    <x v="1"/>
    <n v="75667.06"/>
    <x v="3"/>
  </r>
  <r>
    <x v="5"/>
    <n v="43.7"/>
    <x v="3"/>
    <x v="7"/>
    <x v="28"/>
    <n v="287104"/>
    <x v="0"/>
    <n v="400"/>
    <x v="2"/>
    <n v="57.62"/>
    <x v="2"/>
    <x v="1"/>
    <n v="2024"/>
    <x v="1"/>
    <x v="0"/>
    <n v="150831.44"/>
    <x v="2"/>
  </r>
  <r>
    <x v="4"/>
    <n v="11.48"/>
    <x v="2"/>
    <x v="5"/>
    <x v="9"/>
    <n v="389218"/>
    <x v="9"/>
    <n v="965"/>
    <x v="2"/>
    <n v="38.299999999999997"/>
    <x v="1"/>
    <x v="2"/>
    <n v="2023"/>
    <x v="1"/>
    <x v="1"/>
    <n v="294870.03999999998"/>
    <x v="2"/>
  </r>
  <r>
    <x v="6"/>
    <n v="60.25"/>
    <x v="0"/>
    <x v="5"/>
    <x v="9"/>
    <n v="255680"/>
    <x v="6"/>
    <n v="338"/>
    <x v="1"/>
    <n v="81.64"/>
    <x v="0"/>
    <x v="1"/>
    <n v="2022"/>
    <x v="2"/>
    <x v="0"/>
    <n v="176278.95"/>
    <x v="1"/>
  </r>
  <r>
    <x v="4"/>
    <n v="75.56"/>
    <x v="4"/>
    <x v="7"/>
    <x v="30"/>
    <n v="177140"/>
    <x v="2"/>
    <n v="655"/>
    <x v="1"/>
    <n v="83.87"/>
    <x v="3"/>
    <x v="2"/>
    <n v="2019"/>
    <x v="2"/>
    <x v="0"/>
    <n v="71409.56"/>
    <x v="0"/>
  </r>
  <r>
    <x v="1"/>
    <n v="6.74"/>
    <x v="2"/>
    <x v="6"/>
    <x v="31"/>
    <n v="371640"/>
    <x v="5"/>
    <n v="347"/>
    <x v="2"/>
    <n v="46.87"/>
    <x v="1"/>
    <x v="1"/>
    <n v="2020"/>
    <x v="0"/>
    <x v="1"/>
    <n v="158136.70000000001"/>
    <x v="2"/>
  </r>
  <r>
    <x v="4"/>
    <n v="58.16"/>
    <x v="6"/>
    <x v="3"/>
    <x v="7"/>
    <n v="207472"/>
    <x v="9"/>
    <n v="480"/>
    <x v="1"/>
    <n v="83.21"/>
    <x v="5"/>
    <x v="2"/>
    <n v="2023"/>
    <x v="1"/>
    <x v="1"/>
    <n v="98982.52"/>
    <x v="0"/>
  </r>
  <r>
    <x v="6"/>
    <n v="9.9499999999999993"/>
    <x v="2"/>
    <x v="2"/>
    <x v="34"/>
    <n v="233567"/>
    <x v="6"/>
    <n v="129"/>
    <x v="2"/>
    <n v="58.78"/>
    <x v="1"/>
    <x v="0"/>
    <n v="2023"/>
    <x v="2"/>
    <x v="1"/>
    <n v="133474.32"/>
    <x v="0"/>
  </r>
  <r>
    <x v="4"/>
    <n v="14.79"/>
    <x v="2"/>
    <x v="5"/>
    <x v="5"/>
    <n v="201304"/>
    <x v="7"/>
    <n v="271"/>
    <x v="2"/>
    <n v="34.83"/>
    <x v="1"/>
    <x v="0"/>
    <n v="2019"/>
    <x v="2"/>
    <x v="0"/>
    <n v="132093.24"/>
    <x v="3"/>
  </r>
  <r>
    <x v="5"/>
    <n v="27.1"/>
    <x v="1"/>
    <x v="1"/>
    <x v="1"/>
    <n v="302096"/>
    <x v="8"/>
    <n v="678"/>
    <x v="2"/>
    <n v="56.92"/>
    <x v="1"/>
    <x v="1"/>
    <n v="2024"/>
    <x v="1"/>
    <x v="1"/>
    <n v="240224.37"/>
    <x v="0"/>
  </r>
  <r>
    <x v="5"/>
    <n v="34.22"/>
    <x v="5"/>
    <x v="4"/>
    <x v="18"/>
    <n v="143555"/>
    <x v="5"/>
    <n v="659"/>
    <x v="1"/>
    <n v="72.2"/>
    <x v="4"/>
    <x v="2"/>
    <n v="2015"/>
    <x v="0"/>
    <x v="1"/>
    <n v="114207.25"/>
    <x v="2"/>
  </r>
  <r>
    <x v="5"/>
    <n v="15.6"/>
    <x v="2"/>
    <x v="3"/>
    <x v="14"/>
    <n v="55858"/>
    <x v="1"/>
    <n v="832"/>
    <x v="1"/>
    <n v="72.48"/>
    <x v="1"/>
    <x v="0"/>
    <n v="2024"/>
    <x v="2"/>
    <x v="0"/>
    <n v="29579.439999999999"/>
    <x v="1"/>
  </r>
  <r>
    <x v="6"/>
    <n v="20.61"/>
    <x v="1"/>
    <x v="5"/>
    <x v="9"/>
    <n v="255210"/>
    <x v="0"/>
    <n v="258"/>
    <x v="2"/>
    <n v="41.56"/>
    <x v="1"/>
    <x v="1"/>
    <n v="2024"/>
    <x v="2"/>
    <x v="1"/>
    <n v="147417.32"/>
    <x v="2"/>
  </r>
  <r>
    <x v="5"/>
    <n v="24.29"/>
    <x v="1"/>
    <x v="2"/>
    <x v="27"/>
    <n v="279073"/>
    <x v="4"/>
    <n v="810"/>
    <x v="0"/>
    <n v="80.13"/>
    <x v="1"/>
    <x v="2"/>
    <n v="2024"/>
    <x v="0"/>
    <x v="0"/>
    <n v="150561.60999999999"/>
    <x v="1"/>
  </r>
  <r>
    <x v="4"/>
    <n v="5.72"/>
    <x v="2"/>
    <x v="3"/>
    <x v="32"/>
    <n v="387258"/>
    <x v="9"/>
    <n v="498"/>
    <x v="2"/>
    <n v="44.19"/>
    <x v="1"/>
    <x v="0"/>
    <n v="2024"/>
    <x v="0"/>
    <x v="1"/>
    <n v="176066.02"/>
    <x v="0"/>
  </r>
  <r>
    <x v="5"/>
    <n v="47.94"/>
    <x v="3"/>
    <x v="6"/>
    <x v="24"/>
    <n v="83258"/>
    <x v="1"/>
    <n v="824"/>
    <x v="0"/>
    <n v="65.489999999999995"/>
    <x v="2"/>
    <x v="1"/>
    <n v="2022"/>
    <x v="2"/>
    <x v="0"/>
    <n v="63804.33"/>
    <x v="3"/>
  </r>
  <r>
    <x v="6"/>
    <n v="44.53"/>
    <x v="3"/>
    <x v="6"/>
    <x v="24"/>
    <n v="355589"/>
    <x v="0"/>
    <n v="961"/>
    <x v="1"/>
    <n v="64.12"/>
    <x v="2"/>
    <x v="0"/>
    <n v="2023"/>
    <x v="1"/>
    <x v="1"/>
    <n v="271077.02"/>
    <x v="2"/>
  </r>
  <r>
    <x v="7"/>
    <n v="18.010000000000002"/>
    <x v="2"/>
    <x v="3"/>
    <x v="3"/>
    <n v="117940"/>
    <x v="8"/>
    <n v="365"/>
    <x v="2"/>
    <n v="30.17"/>
    <x v="1"/>
    <x v="0"/>
    <n v="2023"/>
    <x v="2"/>
    <x v="0"/>
    <n v="88994.39"/>
    <x v="0"/>
  </r>
  <r>
    <x v="4"/>
    <n v="7.02"/>
    <x v="2"/>
    <x v="2"/>
    <x v="27"/>
    <n v="67766"/>
    <x v="8"/>
    <n v="882"/>
    <x v="2"/>
    <n v="51.82"/>
    <x v="1"/>
    <x v="0"/>
    <n v="2017"/>
    <x v="1"/>
    <x v="0"/>
    <n v="52778.94"/>
    <x v="1"/>
  </r>
  <r>
    <x v="1"/>
    <n v="40.03"/>
    <x v="3"/>
    <x v="1"/>
    <x v="37"/>
    <n v="79561"/>
    <x v="7"/>
    <n v="782"/>
    <x v="1"/>
    <n v="70.58"/>
    <x v="2"/>
    <x v="2"/>
    <n v="2018"/>
    <x v="1"/>
    <x v="0"/>
    <n v="55359.38"/>
    <x v="2"/>
  </r>
  <r>
    <x v="7"/>
    <n v="79.400000000000006"/>
    <x v="4"/>
    <x v="5"/>
    <x v="15"/>
    <n v="174807"/>
    <x v="0"/>
    <n v="502"/>
    <x v="2"/>
    <n v="53.48"/>
    <x v="3"/>
    <x v="2"/>
    <n v="2021"/>
    <x v="1"/>
    <x v="1"/>
    <n v="133429.95000000001"/>
    <x v="0"/>
  </r>
  <r>
    <x v="3"/>
    <n v="60.04"/>
    <x v="0"/>
    <x v="7"/>
    <x v="30"/>
    <n v="288316"/>
    <x v="1"/>
    <n v="132"/>
    <x v="2"/>
    <n v="31.29"/>
    <x v="0"/>
    <x v="2"/>
    <n v="2020"/>
    <x v="1"/>
    <x v="0"/>
    <n v="194860.04"/>
    <x v="2"/>
  </r>
  <r>
    <x v="0"/>
    <n v="46.06"/>
    <x v="3"/>
    <x v="0"/>
    <x v="0"/>
    <n v="130627"/>
    <x v="3"/>
    <n v="170"/>
    <x v="1"/>
    <n v="92.34"/>
    <x v="2"/>
    <x v="1"/>
    <n v="2022"/>
    <x v="2"/>
    <x v="0"/>
    <n v="68418.86"/>
    <x v="3"/>
  </r>
  <r>
    <x v="2"/>
    <n v="8.08"/>
    <x v="2"/>
    <x v="6"/>
    <x v="21"/>
    <n v="371418"/>
    <x v="6"/>
    <n v="649"/>
    <x v="2"/>
    <n v="28.32"/>
    <x v="1"/>
    <x v="2"/>
    <n v="2017"/>
    <x v="1"/>
    <x v="1"/>
    <n v="196420.84"/>
    <x v="1"/>
  </r>
  <r>
    <x v="1"/>
    <n v="16.18"/>
    <x v="2"/>
    <x v="2"/>
    <x v="2"/>
    <n v="170535"/>
    <x v="3"/>
    <n v="153"/>
    <x v="0"/>
    <n v="63.35"/>
    <x v="1"/>
    <x v="2"/>
    <n v="2022"/>
    <x v="0"/>
    <x v="0"/>
    <n v="114801.07"/>
    <x v="1"/>
  </r>
  <r>
    <x v="7"/>
    <n v="53.18"/>
    <x v="6"/>
    <x v="0"/>
    <x v="35"/>
    <n v="370280"/>
    <x v="0"/>
    <n v="219"/>
    <x v="2"/>
    <n v="54.46"/>
    <x v="5"/>
    <x v="1"/>
    <n v="2024"/>
    <x v="1"/>
    <x v="0"/>
    <n v="172156.79"/>
    <x v="2"/>
  </r>
  <r>
    <x v="5"/>
    <n v="32.6"/>
    <x v="5"/>
    <x v="3"/>
    <x v="11"/>
    <n v="292062"/>
    <x v="2"/>
    <n v="983"/>
    <x v="1"/>
    <n v="60.61"/>
    <x v="4"/>
    <x v="0"/>
    <n v="2020"/>
    <x v="2"/>
    <x v="0"/>
    <n v="229999.04"/>
    <x v="1"/>
  </r>
  <r>
    <x v="2"/>
    <n v="29.2"/>
    <x v="1"/>
    <x v="4"/>
    <x v="18"/>
    <n v="67273"/>
    <x v="3"/>
    <n v="595"/>
    <x v="2"/>
    <n v="34.81"/>
    <x v="1"/>
    <x v="2"/>
    <n v="2022"/>
    <x v="0"/>
    <x v="1"/>
    <n v="36432.26"/>
    <x v="1"/>
  </r>
  <r>
    <x v="8"/>
    <n v="53.34"/>
    <x v="6"/>
    <x v="2"/>
    <x v="38"/>
    <n v="98145"/>
    <x v="3"/>
    <n v="751"/>
    <x v="2"/>
    <n v="38.6"/>
    <x v="5"/>
    <x v="2"/>
    <n v="2022"/>
    <x v="1"/>
    <x v="0"/>
    <n v="60624.86"/>
    <x v="3"/>
  </r>
  <r>
    <x v="4"/>
    <n v="54.3"/>
    <x v="6"/>
    <x v="0"/>
    <x v="0"/>
    <n v="245132"/>
    <x v="5"/>
    <n v="183"/>
    <x v="0"/>
    <n v="90.9"/>
    <x v="5"/>
    <x v="0"/>
    <n v="2022"/>
    <x v="0"/>
    <x v="1"/>
    <n v="117452.49"/>
    <x v="3"/>
  </r>
  <r>
    <x v="7"/>
    <n v="51.43"/>
    <x v="6"/>
    <x v="6"/>
    <x v="33"/>
    <n v="287536"/>
    <x v="6"/>
    <n v="128"/>
    <x v="1"/>
    <n v="60.09"/>
    <x v="5"/>
    <x v="2"/>
    <n v="2017"/>
    <x v="0"/>
    <x v="0"/>
    <n v="180834.54"/>
    <x v="3"/>
  </r>
  <r>
    <x v="8"/>
    <n v="55.33"/>
    <x v="6"/>
    <x v="7"/>
    <x v="17"/>
    <n v="176399"/>
    <x v="8"/>
    <n v="133"/>
    <x v="1"/>
    <n v="65.23"/>
    <x v="5"/>
    <x v="1"/>
    <n v="2016"/>
    <x v="1"/>
    <x v="1"/>
    <n v="79759.520000000004"/>
    <x v="0"/>
  </r>
  <r>
    <x v="7"/>
    <n v="61.17"/>
    <x v="0"/>
    <x v="2"/>
    <x v="8"/>
    <n v="106970"/>
    <x v="2"/>
    <n v="645"/>
    <x v="2"/>
    <n v="51.26"/>
    <x v="0"/>
    <x v="1"/>
    <n v="2020"/>
    <x v="0"/>
    <x v="0"/>
    <n v="44477.88"/>
    <x v="3"/>
  </r>
  <r>
    <x v="3"/>
    <n v="62.62"/>
    <x v="0"/>
    <x v="2"/>
    <x v="38"/>
    <n v="196038"/>
    <x v="9"/>
    <n v="435"/>
    <x v="0"/>
    <n v="97.96"/>
    <x v="0"/>
    <x v="2"/>
    <n v="2023"/>
    <x v="1"/>
    <x v="0"/>
    <n v="107749.78"/>
    <x v="3"/>
  </r>
  <r>
    <x v="5"/>
    <n v="56.05"/>
    <x v="6"/>
    <x v="1"/>
    <x v="26"/>
    <n v="54658"/>
    <x v="6"/>
    <n v="768"/>
    <x v="1"/>
    <n v="78.7"/>
    <x v="5"/>
    <x v="1"/>
    <n v="2017"/>
    <x v="2"/>
    <x v="0"/>
    <n v="40589.839999999997"/>
    <x v="0"/>
  </r>
  <r>
    <x v="4"/>
    <n v="77.17"/>
    <x v="4"/>
    <x v="0"/>
    <x v="0"/>
    <n v="370226"/>
    <x v="4"/>
    <n v="656"/>
    <x v="0"/>
    <n v="87.68"/>
    <x v="3"/>
    <x v="2"/>
    <n v="2024"/>
    <x v="2"/>
    <x v="1"/>
    <n v="155187.79999999999"/>
    <x v="1"/>
  </r>
  <r>
    <x v="6"/>
    <n v="32.33"/>
    <x v="5"/>
    <x v="3"/>
    <x v="32"/>
    <n v="369931"/>
    <x v="3"/>
    <n v="731"/>
    <x v="1"/>
    <n v="76.91"/>
    <x v="4"/>
    <x v="0"/>
    <n v="2023"/>
    <x v="1"/>
    <x v="1"/>
    <n v="188661.54"/>
    <x v="3"/>
  </r>
  <r>
    <x v="6"/>
    <n v="30.73"/>
    <x v="5"/>
    <x v="2"/>
    <x v="34"/>
    <n v="360700"/>
    <x v="4"/>
    <n v="852"/>
    <x v="2"/>
    <n v="43.22"/>
    <x v="4"/>
    <x v="2"/>
    <n v="2024"/>
    <x v="2"/>
    <x v="1"/>
    <n v="176058.92"/>
    <x v="1"/>
  </r>
  <r>
    <x v="3"/>
    <n v="39.43"/>
    <x v="5"/>
    <x v="2"/>
    <x v="2"/>
    <n v="256741"/>
    <x v="5"/>
    <n v="530"/>
    <x v="1"/>
    <n v="98.2"/>
    <x v="4"/>
    <x v="1"/>
    <n v="2019"/>
    <x v="0"/>
    <x v="0"/>
    <n v="128065.51"/>
    <x v="3"/>
  </r>
  <r>
    <x v="9"/>
    <n v="8.4"/>
    <x v="2"/>
    <x v="3"/>
    <x v="7"/>
    <n v="360165"/>
    <x v="4"/>
    <n v="768"/>
    <x v="1"/>
    <n v="87.5"/>
    <x v="1"/>
    <x v="2"/>
    <n v="2024"/>
    <x v="1"/>
    <x v="1"/>
    <n v="155060.13"/>
    <x v="0"/>
  </r>
  <r>
    <x v="5"/>
    <n v="39.46"/>
    <x v="5"/>
    <x v="7"/>
    <x v="28"/>
    <n v="164743"/>
    <x v="5"/>
    <n v="822"/>
    <x v="1"/>
    <n v="79.349999999999994"/>
    <x v="4"/>
    <x v="0"/>
    <n v="2018"/>
    <x v="0"/>
    <x v="0"/>
    <n v="78023.289999999994"/>
    <x v="2"/>
  </r>
  <r>
    <x v="2"/>
    <n v="60.77"/>
    <x v="0"/>
    <x v="0"/>
    <x v="35"/>
    <n v="209077"/>
    <x v="0"/>
    <n v="841"/>
    <x v="1"/>
    <n v="63.27"/>
    <x v="0"/>
    <x v="2"/>
    <n v="2021"/>
    <x v="1"/>
    <x v="1"/>
    <n v="85652.06"/>
    <x v="1"/>
  </r>
  <r>
    <x v="8"/>
    <n v="66.75"/>
    <x v="0"/>
    <x v="4"/>
    <x v="18"/>
    <n v="155064"/>
    <x v="4"/>
    <n v="173"/>
    <x v="2"/>
    <n v="33.71"/>
    <x v="0"/>
    <x v="2"/>
    <n v="2024"/>
    <x v="1"/>
    <x v="1"/>
    <n v="110432.08"/>
    <x v="0"/>
  </r>
  <r>
    <x v="1"/>
    <n v="10.42"/>
    <x v="2"/>
    <x v="1"/>
    <x v="37"/>
    <n v="68690"/>
    <x v="1"/>
    <n v="681"/>
    <x v="0"/>
    <n v="98.51"/>
    <x v="1"/>
    <x v="2"/>
    <n v="2020"/>
    <x v="2"/>
    <x v="1"/>
    <n v="41925.01"/>
    <x v="1"/>
  </r>
  <r>
    <x v="7"/>
    <n v="43.66"/>
    <x v="3"/>
    <x v="7"/>
    <x v="30"/>
    <n v="388527"/>
    <x v="2"/>
    <n v="498"/>
    <x v="1"/>
    <n v="67.08"/>
    <x v="2"/>
    <x v="1"/>
    <n v="2021"/>
    <x v="1"/>
    <x v="0"/>
    <n v="282122.01"/>
    <x v="0"/>
  </r>
  <r>
    <x v="0"/>
    <n v="12.87"/>
    <x v="2"/>
    <x v="7"/>
    <x v="36"/>
    <n v="384578"/>
    <x v="8"/>
    <n v="923"/>
    <x v="1"/>
    <n v="94.37"/>
    <x v="1"/>
    <x v="2"/>
    <n v="2016"/>
    <x v="1"/>
    <x v="0"/>
    <n v="174792.48"/>
    <x v="0"/>
  </r>
  <r>
    <x v="4"/>
    <n v="42.66"/>
    <x v="3"/>
    <x v="7"/>
    <x v="17"/>
    <n v="89052"/>
    <x v="8"/>
    <n v="183"/>
    <x v="1"/>
    <n v="95.17"/>
    <x v="2"/>
    <x v="0"/>
    <n v="2022"/>
    <x v="1"/>
    <x v="0"/>
    <n v="64904.73"/>
    <x v="0"/>
  </r>
  <r>
    <x v="9"/>
    <n v="47.88"/>
    <x v="3"/>
    <x v="4"/>
    <x v="4"/>
    <n v="220330"/>
    <x v="9"/>
    <n v="961"/>
    <x v="0"/>
    <n v="60.57"/>
    <x v="2"/>
    <x v="1"/>
    <n v="2024"/>
    <x v="2"/>
    <x v="0"/>
    <n v="114148.13"/>
    <x v="3"/>
  </r>
  <r>
    <x v="7"/>
    <n v="72.77"/>
    <x v="4"/>
    <x v="7"/>
    <x v="30"/>
    <n v="119153"/>
    <x v="2"/>
    <n v="680"/>
    <x v="2"/>
    <n v="45.72"/>
    <x v="3"/>
    <x v="0"/>
    <n v="2021"/>
    <x v="0"/>
    <x v="0"/>
    <n v="57928.54"/>
    <x v="2"/>
  </r>
  <r>
    <x v="5"/>
    <n v="54.63"/>
    <x v="6"/>
    <x v="0"/>
    <x v="29"/>
    <n v="199630"/>
    <x v="5"/>
    <n v="514"/>
    <x v="2"/>
    <n v="36.020000000000003"/>
    <x v="5"/>
    <x v="2"/>
    <n v="2015"/>
    <x v="2"/>
    <x v="1"/>
    <n v="118769.55"/>
    <x v="3"/>
  </r>
  <r>
    <x v="9"/>
    <n v="64.95"/>
    <x v="0"/>
    <x v="4"/>
    <x v="4"/>
    <n v="215175"/>
    <x v="4"/>
    <n v="957"/>
    <x v="0"/>
    <n v="92.59"/>
    <x v="0"/>
    <x v="1"/>
    <n v="2024"/>
    <x v="2"/>
    <x v="1"/>
    <n v="105571.31"/>
    <x v="0"/>
  </r>
  <r>
    <x v="6"/>
    <n v="50.84"/>
    <x v="6"/>
    <x v="1"/>
    <x v="37"/>
    <n v="54155"/>
    <x v="8"/>
    <n v="585"/>
    <x v="1"/>
    <n v="74.400000000000006"/>
    <x v="5"/>
    <x v="2"/>
    <n v="2016"/>
    <x v="2"/>
    <x v="0"/>
    <n v="40783.370000000003"/>
    <x v="3"/>
  </r>
  <r>
    <x v="4"/>
    <n v="14.88"/>
    <x v="2"/>
    <x v="4"/>
    <x v="18"/>
    <n v="378589"/>
    <x v="5"/>
    <n v="803"/>
    <x v="1"/>
    <n v="78.42"/>
    <x v="1"/>
    <x v="1"/>
    <n v="2022"/>
    <x v="1"/>
    <x v="1"/>
    <n v="286964.58"/>
    <x v="3"/>
  </r>
  <r>
    <x v="7"/>
    <n v="77.03"/>
    <x v="4"/>
    <x v="1"/>
    <x v="37"/>
    <n v="217400"/>
    <x v="1"/>
    <n v="783"/>
    <x v="1"/>
    <n v="96.3"/>
    <x v="3"/>
    <x v="0"/>
    <n v="2021"/>
    <x v="1"/>
    <x v="0"/>
    <n v="97334.55"/>
    <x v="0"/>
  </r>
  <r>
    <x v="7"/>
    <n v="28.6"/>
    <x v="1"/>
    <x v="5"/>
    <x v="20"/>
    <n v="120770"/>
    <x v="3"/>
    <n v="781"/>
    <x v="2"/>
    <n v="30.9"/>
    <x v="1"/>
    <x v="1"/>
    <n v="2023"/>
    <x v="1"/>
    <x v="0"/>
    <n v="72816.639999999999"/>
    <x v="3"/>
  </r>
  <r>
    <x v="0"/>
    <n v="57.07"/>
    <x v="6"/>
    <x v="3"/>
    <x v="11"/>
    <n v="63055"/>
    <x v="3"/>
    <n v="708"/>
    <x v="2"/>
    <n v="53.84"/>
    <x v="5"/>
    <x v="0"/>
    <n v="2022"/>
    <x v="2"/>
    <x v="0"/>
    <n v="34776.44"/>
    <x v="1"/>
  </r>
  <r>
    <x v="6"/>
    <n v="16.71"/>
    <x v="2"/>
    <x v="2"/>
    <x v="34"/>
    <n v="367642"/>
    <x v="6"/>
    <n v="896"/>
    <x v="0"/>
    <n v="76.52"/>
    <x v="1"/>
    <x v="1"/>
    <n v="2020"/>
    <x v="0"/>
    <x v="0"/>
    <n v="181045.66"/>
    <x v="1"/>
  </r>
  <r>
    <x v="8"/>
    <n v="58.23"/>
    <x v="6"/>
    <x v="3"/>
    <x v="14"/>
    <n v="76983"/>
    <x v="1"/>
    <n v="354"/>
    <x v="1"/>
    <n v="63.47"/>
    <x v="5"/>
    <x v="2"/>
    <n v="2020"/>
    <x v="1"/>
    <x v="0"/>
    <n v="55767.24"/>
    <x v="1"/>
  </r>
  <r>
    <x v="3"/>
    <n v="38.369999999999997"/>
    <x v="5"/>
    <x v="3"/>
    <x v="11"/>
    <n v="157420"/>
    <x v="3"/>
    <n v="358"/>
    <x v="0"/>
    <n v="92.12"/>
    <x v="4"/>
    <x v="2"/>
    <n v="2022"/>
    <x v="2"/>
    <x v="1"/>
    <n v="86866.27"/>
    <x v="3"/>
  </r>
  <r>
    <x v="1"/>
    <n v="10.119999999999999"/>
    <x v="2"/>
    <x v="1"/>
    <x v="26"/>
    <n v="393436"/>
    <x v="2"/>
    <n v="711"/>
    <x v="0"/>
    <n v="80.75"/>
    <x v="1"/>
    <x v="2"/>
    <n v="2019"/>
    <x v="0"/>
    <x v="0"/>
    <n v="161158.76"/>
    <x v="1"/>
  </r>
  <r>
    <x v="0"/>
    <n v="39.01"/>
    <x v="5"/>
    <x v="4"/>
    <x v="18"/>
    <n v="74997"/>
    <x v="3"/>
    <n v="515"/>
    <x v="2"/>
    <n v="49.14"/>
    <x v="4"/>
    <x v="1"/>
    <n v="2024"/>
    <x v="1"/>
    <x v="0"/>
    <n v="42436.54"/>
    <x v="3"/>
  </r>
  <r>
    <x v="9"/>
    <n v="39.520000000000003"/>
    <x v="5"/>
    <x v="7"/>
    <x v="23"/>
    <n v="334528"/>
    <x v="8"/>
    <n v="575"/>
    <x v="2"/>
    <n v="30.64"/>
    <x v="4"/>
    <x v="1"/>
    <n v="2023"/>
    <x v="2"/>
    <x v="0"/>
    <n v="244608.37"/>
    <x v="0"/>
  </r>
  <r>
    <x v="8"/>
    <n v="26.73"/>
    <x v="1"/>
    <x v="5"/>
    <x v="13"/>
    <n v="360642"/>
    <x v="8"/>
    <n v="557"/>
    <x v="2"/>
    <n v="54.37"/>
    <x v="1"/>
    <x v="0"/>
    <n v="2017"/>
    <x v="0"/>
    <x v="0"/>
    <n v="167282.35"/>
    <x v="1"/>
  </r>
  <r>
    <x v="8"/>
    <n v="40.43"/>
    <x v="3"/>
    <x v="2"/>
    <x v="8"/>
    <n v="82095"/>
    <x v="9"/>
    <n v="808"/>
    <x v="2"/>
    <n v="46.01"/>
    <x v="2"/>
    <x v="1"/>
    <n v="2023"/>
    <x v="1"/>
    <x v="0"/>
    <n v="52645.51"/>
    <x v="2"/>
  </r>
  <r>
    <x v="4"/>
    <n v="59.62"/>
    <x v="6"/>
    <x v="5"/>
    <x v="13"/>
    <n v="255070"/>
    <x v="3"/>
    <n v="211"/>
    <x v="1"/>
    <n v="79.760000000000005"/>
    <x v="5"/>
    <x v="0"/>
    <n v="2024"/>
    <x v="1"/>
    <x v="1"/>
    <n v="171882.64"/>
    <x v="3"/>
  </r>
  <r>
    <x v="0"/>
    <n v="9.67"/>
    <x v="2"/>
    <x v="0"/>
    <x v="29"/>
    <n v="78351"/>
    <x v="2"/>
    <n v="515"/>
    <x v="2"/>
    <n v="55.71"/>
    <x v="1"/>
    <x v="1"/>
    <n v="2019"/>
    <x v="1"/>
    <x v="1"/>
    <n v="60141.56"/>
    <x v="3"/>
  </r>
  <r>
    <x v="0"/>
    <n v="52.66"/>
    <x v="6"/>
    <x v="5"/>
    <x v="5"/>
    <n v="269237"/>
    <x v="0"/>
    <n v="855"/>
    <x v="1"/>
    <n v="79.22"/>
    <x v="5"/>
    <x v="1"/>
    <n v="2022"/>
    <x v="1"/>
    <x v="0"/>
    <n v="198645.22"/>
    <x v="1"/>
  </r>
  <r>
    <x v="4"/>
    <n v="16.45"/>
    <x v="2"/>
    <x v="0"/>
    <x v="6"/>
    <n v="231577"/>
    <x v="0"/>
    <n v="620"/>
    <x v="0"/>
    <n v="89.47"/>
    <x v="1"/>
    <x v="2"/>
    <n v="2021"/>
    <x v="2"/>
    <x v="1"/>
    <n v="144435.44"/>
    <x v="1"/>
  </r>
  <r>
    <x v="8"/>
    <n v="55.08"/>
    <x v="6"/>
    <x v="4"/>
    <x v="12"/>
    <n v="149753"/>
    <x v="5"/>
    <n v="421"/>
    <x v="1"/>
    <n v="98.05"/>
    <x v="5"/>
    <x v="0"/>
    <n v="2023"/>
    <x v="2"/>
    <x v="1"/>
    <n v="74379.929999999993"/>
    <x v="2"/>
  </r>
  <r>
    <x v="5"/>
    <n v="62.5"/>
    <x v="0"/>
    <x v="2"/>
    <x v="27"/>
    <n v="360490"/>
    <x v="5"/>
    <n v="295"/>
    <x v="2"/>
    <n v="44.17"/>
    <x v="0"/>
    <x v="0"/>
    <n v="2024"/>
    <x v="2"/>
    <x v="0"/>
    <n v="270405.78000000003"/>
    <x v="1"/>
  </r>
  <r>
    <x v="8"/>
    <n v="7.61"/>
    <x v="2"/>
    <x v="5"/>
    <x v="9"/>
    <n v="171260"/>
    <x v="0"/>
    <n v="170"/>
    <x v="1"/>
    <n v="66.03"/>
    <x v="1"/>
    <x v="2"/>
    <n v="2021"/>
    <x v="0"/>
    <x v="0"/>
    <n v="103862.2"/>
    <x v="0"/>
  </r>
  <r>
    <x v="5"/>
    <n v="58.63"/>
    <x v="6"/>
    <x v="0"/>
    <x v="6"/>
    <n v="146337"/>
    <x v="7"/>
    <n v="965"/>
    <x v="1"/>
    <n v="68.58"/>
    <x v="5"/>
    <x v="2"/>
    <n v="2018"/>
    <x v="0"/>
    <x v="0"/>
    <n v="98457.83"/>
    <x v="2"/>
  </r>
  <r>
    <x v="6"/>
    <n v="12.57"/>
    <x v="2"/>
    <x v="5"/>
    <x v="15"/>
    <n v="229863"/>
    <x v="5"/>
    <n v="325"/>
    <x v="2"/>
    <n v="26.75"/>
    <x v="1"/>
    <x v="1"/>
    <n v="2021"/>
    <x v="0"/>
    <x v="0"/>
    <n v="95997.440000000002"/>
    <x v="1"/>
  </r>
  <r>
    <x v="2"/>
    <n v="34.93"/>
    <x v="5"/>
    <x v="0"/>
    <x v="0"/>
    <n v="143748"/>
    <x v="3"/>
    <n v="223"/>
    <x v="0"/>
    <n v="74.19"/>
    <x v="4"/>
    <x v="1"/>
    <n v="2024"/>
    <x v="1"/>
    <x v="1"/>
    <n v="72943.149999999994"/>
    <x v="0"/>
  </r>
  <r>
    <x v="3"/>
    <n v="71.16"/>
    <x v="4"/>
    <x v="7"/>
    <x v="28"/>
    <n v="272071"/>
    <x v="0"/>
    <n v="711"/>
    <x v="0"/>
    <n v="72.650000000000006"/>
    <x v="3"/>
    <x v="2"/>
    <n v="2021"/>
    <x v="2"/>
    <x v="0"/>
    <n v="212499.44"/>
    <x v="1"/>
  </r>
  <r>
    <x v="5"/>
    <n v="36.630000000000003"/>
    <x v="5"/>
    <x v="6"/>
    <x v="31"/>
    <n v="111613"/>
    <x v="9"/>
    <n v="503"/>
    <x v="1"/>
    <n v="73.099999999999994"/>
    <x v="4"/>
    <x v="1"/>
    <n v="2024"/>
    <x v="0"/>
    <x v="1"/>
    <n v="64848.08"/>
    <x v="3"/>
  </r>
  <r>
    <x v="6"/>
    <n v="63.07"/>
    <x v="0"/>
    <x v="6"/>
    <x v="33"/>
    <n v="334621"/>
    <x v="4"/>
    <n v="749"/>
    <x v="0"/>
    <n v="72.64"/>
    <x v="0"/>
    <x v="0"/>
    <n v="2024"/>
    <x v="2"/>
    <x v="1"/>
    <n v="161810.26"/>
    <x v="2"/>
  </r>
  <r>
    <x v="3"/>
    <n v="28.42"/>
    <x v="1"/>
    <x v="6"/>
    <x v="33"/>
    <n v="159191"/>
    <x v="9"/>
    <n v="260"/>
    <x v="0"/>
    <n v="92.04"/>
    <x v="1"/>
    <x v="2"/>
    <n v="2023"/>
    <x v="2"/>
    <x v="1"/>
    <n v="81703.429999999993"/>
    <x v="1"/>
  </r>
  <r>
    <x v="2"/>
    <n v="61.46"/>
    <x v="0"/>
    <x v="4"/>
    <x v="4"/>
    <n v="171346"/>
    <x v="1"/>
    <n v="551"/>
    <x v="0"/>
    <n v="99.81"/>
    <x v="0"/>
    <x v="0"/>
    <n v="2022"/>
    <x v="2"/>
    <x v="1"/>
    <n v="135446.85999999999"/>
    <x v="0"/>
  </r>
  <r>
    <x v="5"/>
    <n v="49.33"/>
    <x v="3"/>
    <x v="4"/>
    <x v="16"/>
    <n v="229098"/>
    <x v="5"/>
    <n v="678"/>
    <x v="1"/>
    <n v="66.7"/>
    <x v="2"/>
    <x v="0"/>
    <n v="2017"/>
    <x v="1"/>
    <x v="1"/>
    <n v="156687.24"/>
    <x v="0"/>
  </r>
  <r>
    <x v="8"/>
    <n v="73.84"/>
    <x v="4"/>
    <x v="7"/>
    <x v="36"/>
    <n v="314921"/>
    <x v="0"/>
    <n v="852"/>
    <x v="2"/>
    <n v="53.08"/>
    <x v="3"/>
    <x v="2"/>
    <n v="2021"/>
    <x v="1"/>
    <x v="1"/>
    <n v="211239.99"/>
    <x v="0"/>
  </r>
  <r>
    <x v="5"/>
    <n v="73.040000000000006"/>
    <x v="4"/>
    <x v="2"/>
    <x v="8"/>
    <n v="139214"/>
    <x v="4"/>
    <n v="929"/>
    <x v="2"/>
    <n v="33.549999999999997"/>
    <x v="3"/>
    <x v="1"/>
    <n v="2024"/>
    <x v="1"/>
    <x v="1"/>
    <n v="107620.79"/>
    <x v="2"/>
  </r>
  <r>
    <x v="6"/>
    <n v="49.01"/>
    <x v="3"/>
    <x v="0"/>
    <x v="6"/>
    <n v="321439"/>
    <x v="8"/>
    <n v="261"/>
    <x v="1"/>
    <n v="74.23"/>
    <x v="2"/>
    <x v="2"/>
    <n v="2016"/>
    <x v="0"/>
    <x v="0"/>
    <n v="168822.95"/>
    <x v="2"/>
  </r>
  <r>
    <x v="3"/>
    <n v="24.63"/>
    <x v="1"/>
    <x v="3"/>
    <x v="7"/>
    <n v="308343"/>
    <x v="6"/>
    <n v="609"/>
    <x v="1"/>
    <n v="98.15"/>
    <x v="1"/>
    <x v="2"/>
    <n v="2017"/>
    <x v="1"/>
    <x v="1"/>
    <n v="127402.59"/>
    <x v="2"/>
  </r>
  <r>
    <x v="1"/>
    <n v="20.93"/>
    <x v="1"/>
    <x v="1"/>
    <x v="1"/>
    <n v="209843"/>
    <x v="2"/>
    <n v="867"/>
    <x v="2"/>
    <n v="26.49"/>
    <x v="1"/>
    <x v="1"/>
    <n v="2020"/>
    <x v="0"/>
    <x v="0"/>
    <n v="153748.75"/>
    <x v="2"/>
  </r>
  <r>
    <x v="7"/>
    <n v="58.91"/>
    <x v="6"/>
    <x v="7"/>
    <x v="28"/>
    <n v="183598"/>
    <x v="6"/>
    <n v="471"/>
    <x v="0"/>
    <n v="89.28"/>
    <x v="5"/>
    <x v="2"/>
    <n v="2017"/>
    <x v="2"/>
    <x v="1"/>
    <n v="92016.06"/>
    <x v="0"/>
  </r>
  <r>
    <x v="8"/>
    <n v="32.590000000000003"/>
    <x v="5"/>
    <x v="2"/>
    <x v="27"/>
    <n v="165481"/>
    <x v="2"/>
    <n v="954"/>
    <x v="0"/>
    <n v="92.59"/>
    <x v="4"/>
    <x v="2"/>
    <n v="2019"/>
    <x v="0"/>
    <x v="1"/>
    <n v="93000.33"/>
    <x v="1"/>
  </r>
  <r>
    <x v="3"/>
    <n v="19.96"/>
    <x v="2"/>
    <x v="2"/>
    <x v="2"/>
    <n v="236435"/>
    <x v="1"/>
    <n v="275"/>
    <x v="2"/>
    <n v="35.81"/>
    <x v="1"/>
    <x v="2"/>
    <n v="2020"/>
    <x v="2"/>
    <x v="0"/>
    <n v="145970.44"/>
    <x v="0"/>
  </r>
  <r>
    <x v="1"/>
    <n v="61.83"/>
    <x v="0"/>
    <x v="0"/>
    <x v="39"/>
    <n v="172755"/>
    <x v="6"/>
    <n v="491"/>
    <x v="0"/>
    <n v="96.89"/>
    <x v="0"/>
    <x v="2"/>
    <n v="2017"/>
    <x v="1"/>
    <x v="0"/>
    <n v="126795.27"/>
    <x v="0"/>
  </r>
  <r>
    <x v="0"/>
    <n v="67.739999999999995"/>
    <x v="0"/>
    <x v="3"/>
    <x v="3"/>
    <n v="82374"/>
    <x v="9"/>
    <n v="977"/>
    <x v="0"/>
    <n v="87.19"/>
    <x v="0"/>
    <x v="2"/>
    <n v="2023"/>
    <x v="2"/>
    <x v="0"/>
    <n v="52070.3"/>
    <x v="1"/>
  </r>
  <r>
    <x v="0"/>
    <n v="45.74"/>
    <x v="3"/>
    <x v="3"/>
    <x v="11"/>
    <n v="233817"/>
    <x v="1"/>
    <n v="356"/>
    <x v="1"/>
    <n v="96.26"/>
    <x v="2"/>
    <x v="1"/>
    <n v="2023"/>
    <x v="0"/>
    <x v="1"/>
    <n v="161369.23000000001"/>
    <x v="3"/>
  </r>
  <r>
    <x v="3"/>
    <n v="34.01"/>
    <x v="5"/>
    <x v="3"/>
    <x v="32"/>
    <n v="95038"/>
    <x v="8"/>
    <n v="103"/>
    <x v="0"/>
    <n v="86.92"/>
    <x v="4"/>
    <x v="1"/>
    <n v="2020"/>
    <x v="1"/>
    <x v="1"/>
    <n v="48365.87"/>
    <x v="2"/>
  </r>
  <r>
    <x v="2"/>
    <n v="75.2"/>
    <x v="4"/>
    <x v="1"/>
    <x v="19"/>
    <n v="266045"/>
    <x v="6"/>
    <n v="255"/>
    <x v="2"/>
    <n v="49.95"/>
    <x v="3"/>
    <x v="1"/>
    <n v="2019"/>
    <x v="0"/>
    <x v="1"/>
    <n v="177084.92"/>
    <x v="0"/>
  </r>
  <r>
    <x v="0"/>
    <n v="76.78"/>
    <x v="4"/>
    <x v="3"/>
    <x v="14"/>
    <n v="227755"/>
    <x v="2"/>
    <n v="447"/>
    <x v="1"/>
    <n v="75.58"/>
    <x v="3"/>
    <x v="1"/>
    <n v="2023"/>
    <x v="2"/>
    <x v="1"/>
    <n v="172778.11"/>
    <x v="1"/>
  </r>
  <r>
    <x v="2"/>
    <n v="48.77"/>
    <x v="3"/>
    <x v="2"/>
    <x v="34"/>
    <n v="69822"/>
    <x v="3"/>
    <n v="751"/>
    <x v="1"/>
    <n v="84.36"/>
    <x v="2"/>
    <x v="0"/>
    <n v="2023"/>
    <x v="2"/>
    <x v="0"/>
    <n v="53411.48"/>
    <x v="1"/>
  </r>
  <r>
    <x v="1"/>
    <n v="43.98"/>
    <x v="3"/>
    <x v="3"/>
    <x v="7"/>
    <n v="301186"/>
    <x v="8"/>
    <n v="432"/>
    <x v="2"/>
    <n v="39.01"/>
    <x v="2"/>
    <x v="1"/>
    <n v="2022"/>
    <x v="2"/>
    <x v="0"/>
    <n v="173708.54"/>
    <x v="2"/>
  </r>
  <r>
    <x v="5"/>
    <n v="66.400000000000006"/>
    <x v="0"/>
    <x v="3"/>
    <x v="14"/>
    <n v="100331"/>
    <x v="8"/>
    <n v="423"/>
    <x v="1"/>
    <n v="94.76"/>
    <x v="0"/>
    <x v="2"/>
    <n v="2016"/>
    <x v="0"/>
    <x v="0"/>
    <n v="80133.19"/>
    <x v="1"/>
  </r>
  <r>
    <x v="0"/>
    <n v="35.770000000000003"/>
    <x v="5"/>
    <x v="7"/>
    <x v="28"/>
    <n v="193088"/>
    <x v="3"/>
    <n v="159"/>
    <x v="1"/>
    <n v="61.78"/>
    <x v="4"/>
    <x v="0"/>
    <n v="2024"/>
    <x v="0"/>
    <x v="0"/>
    <n v="123641.82"/>
    <x v="1"/>
  </r>
  <r>
    <x v="8"/>
    <n v="18.89"/>
    <x v="2"/>
    <x v="0"/>
    <x v="0"/>
    <n v="367056"/>
    <x v="6"/>
    <n v="812"/>
    <x v="0"/>
    <n v="66.930000000000007"/>
    <x v="1"/>
    <x v="1"/>
    <n v="2023"/>
    <x v="1"/>
    <x v="1"/>
    <n v="203536.46"/>
    <x v="2"/>
  </r>
  <r>
    <x v="2"/>
    <n v="9.17"/>
    <x v="2"/>
    <x v="1"/>
    <x v="1"/>
    <n v="213545"/>
    <x v="3"/>
    <n v="318"/>
    <x v="2"/>
    <n v="41.03"/>
    <x v="1"/>
    <x v="2"/>
    <n v="2022"/>
    <x v="0"/>
    <x v="1"/>
    <n v="133748.29"/>
    <x v="1"/>
  </r>
  <r>
    <x v="5"/>
    <n v="55.77"/>
    <x v="6"/>
    <x v="7"/>
    <x v="23"/>
    <n v="136982"/>
    <x v="0"/>
    <n v="402"/>
    <x v="2"/>
    <n v="52.23"/>
    <x v="5"/>
    <x v="0"/>
    <n v="2023"/>
    <x v="1"/>
    <x v="1"/>
    <n v="73863.28"/>
    <x v="3"/>
  </r>
  <r>
    <x v="2"/>
    <n v="55.64"/>
    <x v="6"/>
    <x v="6"/>
    <x v="21"/>
    <n v="132777"/>
    <x v="8"/>
    <n v="335"/>
    <x v="2"/>
    <n v="56.2"/>
    <x v="5"/>
    <x v="0"/>
    <n v="2022"/>
    <x v="1"/>
    <x v="1"/>
    <n v="71767.899999999994"/>
    <x v="1"/>
  </r>
  <r>
    <x v="9"/>
    <n v="16.62"/>
    <x v="2"/>
    <x v="1"/>
    <x v="26"/>
    <n v="254081"/>
    <x v="8"/>
    <n v="233"/>
    <x v="1"/>
    <n v="75.88"/>
    <x v="1"/>
    <x v="1"/>
    <n v="2019"/>
    <x v="1"/>
    <x v="1"/>
    <n v="180191.24"/>
    <x v="0"/>
  </r>
  <r>
    <x v="4"/>
    <n v="60.85"/>
    <x v="0"/>
    <x v="2"/>
    <x v="38"/>
    <n v="375065"/>
    <x v="5"/>
    <n v="819"/>
    <x v="2"/>
    <n v="51.72"/>
    <x v="0"/>
    <x v="0"/>
    <n v="2015"/>
    <x v="1"/>
    <x v="1"/>
    <n v="176603.74"/>
    <x v="2"/>
  </r>
  <r>
    <x v="9"/>
    <n v="18.649999999999999"/>
    <x v="2"/>
    <x v="3"/>
    <x v="14"/>
    <n v="184836"/>
    <x v="9"/>
    <n v="524"/>
    <x v="0"/>
    <n v="91"/>
    <x v="1"/>
    <x v="0"/>
    <n v="2024"/>
    <x v="2"/>
    <x v="0"/>
    <n v="140729.09"/>
    <x v="2"/>
  </r>
  <r>
    <x v="6"/>
    <n v="77.25"/>
    <x v="4"/>
    <x v="7"/>
    <x v="30"/>
    <n v="244440"/>
    <x v="5"/>
    <n v="396"/>
    <x v="1"/>
    <n v="90.33"/>
    <x v="3"/>
    <x v="0"/>
    <n v="2015"/>
    <x v="0"/>
    <x v="0"/>
    <n v="110368.22"/>
    <x v="1"/>
  </r>
  <r>
    <x v="0"/>
    <n v="26.81"/>
    <x v="1"/>
    <x v="2"/>
    <x v="34"/>
    <n v="242127"/>
    <x v="4"/>
    <n v="107"/>
    <x v="2"/>
    <n v="54.43"/>
    <x v="1"/>
    <x v="1"/>
    <n v="2024"/>
    <x v="2"/>
    <x v="1"/>
    <n v="127072.68"/>
    <x v="0"/>
  </r>
  <r>
    <x v="1"/>
    <n v="56.15"/>
    <x v="6"/>
    <x v="1"/>
    <x v="1"/>
    <n v="236856"/>
    <x v="7"/>
    <n v="192"/>
    <x v="0"/>
    <n v="60.02"/>
    <x v="5"/>
    <x v="1"/>
    <n v="2024"/>
    <x v="2"/>
    <x v="0"/>
    <n v="158858.32"/>
    <x v="1"/>
  </r>
  <r>
    <x v="0"/>
    <n v="63.53"/>
    <x v="0"/>
    <x v="1"/>
    <x v="26"/>
    <n v="250113"/>
    <x v="7"/>
    <n v="526"/>
    <x v="0"/>
    <n v="75.209999999999994"/>
    <x v="0"/>
    <x v="2"/>
    <n v="2018"/>
    <x v="2"/>
    <x v="1"/>
    <n v="170600.45"/>
    <x v="0"/>
  </r>
  <r>
    <x v="0"/>
    <n v="69.97"/>
    <x v="0"/>
    <x v="7"/>
    <x v="28"/>
    <n v="391694"/>
    <x v="6"/>
    <n v="504"/>
    <x v="1"/>
    <n v="93.51"/>
    <x v="0"/>
    <x v="0"/>
    <n v="2022"/>
    <x v="2"/>
    <x v="1"/>
    <n v="181590.39"/>
    <x v="3"/>
  </r>
  <r>
    <x v="6"/>
    <n v="37.76"/>
    <x v="5"/>
    <x v="4"/>
    <x v="22"/>
    <n v="91581"/>
    <x v="7"/>
    <n v="597"/>
    <x v="2"/>
    <n v="58.73"/>
    <x v="4"/>
    <x v="1"/>
    <n v="2022"/>
    <x v="0"/>
    <x v="1"/>
    <n v="64964.83"/>
    <x v="2"/>
  </r>
  <r>
    <x v="9"/>
    <n v="42.42"/>
    <x v="3"/>
    <x v="4"/>
    <x v="4"/>
    <n v="144091"/>
    <x v="6"/>
    <n v="658"/>
    <x v="0"/>
    <n v="93.39"/>
    <x v="2"/>
    <x v="1"/>
    <n v="2017"/>
    <x v="0"/>
    <x v="0"/>
    <n v="87603.08"/>
    <x v="2"/>
  </r>
  <r>
    <x v="3"/>
    <n v="5.28"/>
    <x v="2"/>
    <x v="5"/>
    <x v="13"/>
    <n v="260145"/>
    <x v="2"/>
    <n v="593"/>
    <x v="1"/>
    <n v="66.06"/>
    <x v="1"/>
    <x v="1"/>
    <n v="2024"/>
    <x v="2"/>
    <x v="1"/>
    <n v="164749.94"/>
    <x v="1"/>
  </r>
  <r>
    <x v="9"/>
    <n v="17.21"/>
    <x v="2"/>
    <x v="2"/>
    <x v="38"/>
    <n v="277566"/>
    <x v="9"/>
    <n v="152"/>
    <x v="1"/>
    <n v="64.13"/>
    <x v="1"/>
    <x v="0"/>
    <n v="2023"/>
    <x v="0"/>
    <x v="0"/>
    <n v="161954.01"/>
    <x v="3"/>
  </r>
  <r>
    <x v="7"/>
    <n v="50.31"/>
    <x v="6"/>
    <x v="4"/>
    <x v="22"/>
    <n v="178865"/>
    <x v="1"/>
    <n v="706"/>
    <x v="0"/>
    <n v="92.98"/>
    <x v="5"/>
    <x v="0"/>
    <n v="2023"/>
    <x v="0"/>
    <x v="1"/>
    <n v="74276.600000000006"/>
    <x v="1"/>
  </r>
  <r>
    <x v="3"/>
    <n v="31.96"/>
    <x v="5"/>
    <x v="1"/>
    <x v="25"/>
    <n v="168142"/>
    <x v="4"/>
    <n v="294"/>
    <x v="1"/>
    <n v="74.08"/>
    <x v="4"/>
    <x v="0"/>
    <n v="2024"/>
    <x v="1"/>
    <x v="1"/>
    <n v="79268.98"/>
    <x v="0"/>
  </r>
  <r>
    <x v="4"/>
    <n v="54.33"/>
    <x v="6"/>
    <x v="4"/>
    <x v="22"/>
    <n v="56728"/>
    <x v="2"/>
    <n v="949"/>
    <x v="2"/>
    <n v="25.01"/>
    <x v="5"/>
    <x v="1"/>
    <n v="2022"/>
    <x v="0"/>
    <x v="1"/>
    <n v="28811.47"/>
    <x v="1"/>
  </r>
  <r>
    <x v="4"/>
    <n v="6.87"/>
    <x v="2"/>
    <x v="6"/>
    <x v="21"/>
    <n v="304488"/>
    <x v="7"/>
    <n v="784"/>
    <x v="2"/>
    <n v="56.26"/>
    <x v="1"/>
    <x v="1"/>
    <n v="2019"/>
    <x v="2"/>
    <x v="0"/>
    <n v="171111.71"/>
    <x v="3"/>
  </r>
  <r>
    <x v="7"/>
    <n v="46.82"/>
    <x v="3"/>
    <x v="4"/>
    <x v="18"/>
    <n v="306905"/>
    <x v="7"/>
    <n v="809"/>
    <x v="2"/>
    <n v="35.770000000000003"/>
    <x v="2"/>
    <x v="1"/>
    <n v="2023"/>
    <x v="1"/>
    <x v="0"/>
    <n v="227868.88"/>
    <x v="1"/>
  </r>
  <r>
    <x v="9"/>
    <n v="49.88"/>
    <x v="3"/>
    <x v="3"/>
    <x v="3"/>
    <n v="323587"/>
    <x v="5"/>
    <n v="649"/>
    <x v="1"/>
    <n v="80.13"/>
    <x v="2"/>
    <x v="2"/>
    <n v="2015"/>
    <x v="1"/>
    <x v="1"/>
    <n v="252983.24"/>
    <x v="3"/>
  </r>
  <r>
    <x v="9"/>
    <n v="43.4"/>
    <x v="3"/>
    <x v="6"/>
    <x v="10"/>
    <n v="230457"/>
    <x v="1"/>
    <n v="971"/>
    <x v="0"/>
    <n v="65.25"/>
    <x v="2"/>
    <x v="1"/>
    <n v="2022"/>
    <x v="1"/>
    <x v="1"/>
    <n v="183975.79"/>
    <x v="3"/>
  </r>
  <r>
    <x v="5"/>
    <n v="9.3800000000000008"/>
    <x v="2"/>
    <x v="5"/>
    <x v="20"/>
    <n v="308359"/>
    <x v="3"/>
    <n v="464"/>
    <x v="0"/>
    <n v="84.58"/>
    <x v="1"/>
    <x v="2"/>
    <n v="2022"/>
    <x v="0"/>
    <x v="1"/>
    <n v="223688.04"/>
    <x v="2"/>
  </r>
  <r>
    <x v="2"/>
    <n v="11"/>
    <x v="2"/>
    <x v="6"/>
    <x v="10"/>
    <n v="357760"/>
    <x v="9"/>
    <n v="628"/>
    <x v="1"/>
    <n v="62.47"/>
    <x v="1"/>
    <x v="2"/>
    <n v="2023"/>
    <x v="2"/>
    <x v="1"/>
    <n v="245376.29"/>
    <x v="2"/>
  </r>
  <r>
    <x v="4"/>
    <n v="38.619999999999997"/>
    <x v="5"/>
    <x v="7"/>
    <x v="28"/>
    <n v="367439"/>
    <x v="8"/>
    <n v="955"/>
    <x v="2"/>
    <n v="39.799999999999997"/>
    <x v="4"/>
    <x v="2"/>
    <n v="2016"/>
    <x v="2"/>
    <x v="0"/>
    <n v="152186.4"/>
    <x v="2"/>
  </r>
  <r>
    <x v="6"/>
    <n v="26.44"/>
    <x v="1"/>
    <x v="6"/>
    <x v="31"/>
    <n v="368338"/>
    <x v="2"/>
    <n v="661"/>
    <x v="0"/>
    <n v="96.12"/>
    <x v="1"/>
    <x v="2"/>
    <n v="2019"/>
    <x v="0"/>
    <x v="1"/>
    <n v="180217.32"/>
    <x v="1"/>
  </r>
  <r>
    <x v="2"/>
    <n v="19.13"/>
    <x v="2"/>
    <x v="3"/>
    <x v="7"/>
    <n v="377911"/>
    <x v="6"/>
    <n v="713"/>
    <x v="2"/>
    <n v="51.47"/>
    <x v="1"/>
    <x v="2"/>
    <n v="2017"/>
    <x v="2"/>
    <x v="1"/>
    <n v="208575.99"/>
    <x v="1"/>
  </r>
  <r>
    <x v="8"/>
    <n v="48.65"/>
    <x v="3"/>
    <x v="1"/>
    <x v="37"/>
    <n v="121642"/>
    <x v="7"/>
    <n v="382"/>
    <x v="1"/>
    <n v="91.54"/>
    <x v="2"/>
    <x v="1"/>
    <n v="2023"/>
    <x v="1"/>
    <x v="0"/>
    <n v="78650.36"/>
    <x v="2"/>
  </r>
  <r>
    <x v="2"/>
    <n v="67.010000000000005"/>
    <x v="0"/>
    <x v="7"/>
    <x v="17"/>
    <n v="283701"/>
    <x v="1"/>
    <n v="452"/>
    <x v="2"/>
    <n v="53.39"/>
    <x v="0"/>
    <x v="1"/>
    <n v="2024"/>
    <x v="2"/>
    <x v="1"/>
    <n v="132988.01999999999"/>
    <x v="0"/>
  </r>
  <r>
    <x v="4"/>
    <n v="13.16"/>
    <x v="2"/>
    <x v="1"/>
    <x v="25"/>
    <n v="323592"/>
    <x v="1"/>
    <n v="269"/>
    <x v="0"/>
    <n v="84.65"/>
    <x v="1"/>
    <x v="1"/>
    <n v="2020"/>
    <x v="2"/>
    <x v="1"/>
    <n v="202197.3"/>
    <x v="3"/>
  </r>
  <r>
    <x v="9"/>
    <n v="39.86"/>
    <x v="5"/>
    <x v="4"/>
    <x v="12"/>
    <n v="101641"/>
    <x v="5"/>
    <n v="403"/>
    <x v="0"/>
    <n v="65.09"/>
    <x v="4"/>
    <x v="0"/>
    <n v="2015"/>
    <x v="1"/>
    <x v="0"/>
    <n v="62531.77"/>
    <x v="2"/>
  </r>
  <r>
    <x v="9"/>
    <n v="20.57"/>
    <x v="1"/>
    <x v="1"/>
    <x v="1"/>
    <n v="309796"/>
    <x v="8"/>
    <n v="277"/>
    <x v="0"/>
    <n v="61.22"/>
    <x v="1"/>
    <x v="0"/>
    <n v="2019"/>
    <x v="0"/>
    <x v="0"/>
    <n v="183821.81"/>
    <x v="1"/>
  </r>
  <r>
    <x v="8"/>
    <n v="17.420000000000002"/>
    <x v="2"/>
    <x v="0"/>
    <x v="6"/>
    <n v="272510"/>
    <x v="0"/>
    <n v="988"/>
    <x v="0"/>
    <n v="62.67"/>
    <x v="1"/>
    <x v="0"/>
    <n v="2023"/>
    <x v="0"/>
    <x v="1"/>
    <n v="212257.74"/>
    <x v="0"/>
  </r>
  <r>
    <x v="2"/>
    <n v="38.229999999999997"/>
    <x v="5"/>
    <x v="6"/>
    <x v="24"/>
    <n v="80924"/>
    <x v="6"/>
    <n v="129"/>
    <x v="1"/>
    <n v="63.7"/>
    <x v="4"/>
    <x v="2"/>
    <n v="2017"/>
    <x v="0"/>
    <x v="0"/>
    <n v="57133.34"/>
    <x v="3"/>
  </r>
  <r>
    <x v="7"/>
    <n v="23.91"/>
    <x v="1"/>
    <x v="0"/>
    <x v="35"/>
    <n v="184455"/>
    <x v="7"/>
    <n v="113"/>
    <x v="0"/>
    <n v="88.88"/>
    <x v="1"/>
    <x v="1"/>
    <n v="2019"/>
    <x v="1"/>
    <x v="0"/>
    <n v="112836.92"/>
    <x v="2"/>
  </r>
  <r>
    <x v="8"/>
    <n v="8.7899999999999991"/>
    <x v="2"/>
    <x v="0"/>
    <x v="35"/>
    <n v="213193"/>
    <x v="0"/>
    <n v="408"/>
    <x v="0"/>
    <n v="74.989999999999995"/>
    <x v="1"/>
    <x v="2"/>
    <n v="2021"/>
    <x v="2"/>
    <x v="0"/>
    <n v="92612.25"/>
    <x v="2"/>
  </r>
  <r>
    <x v="5"/>
    <n v="26.99"/>
    <x v="1"/>
    <x v="4"/>
    <x v="12"/>
    <n v="182254"/>
    <x v="1"/>
    <n v="234"/>
    <x v="0"/>
    <n v="68.27"/>
    <x v="1"/>
    <x v="1"/>
    <n v="2020"/>
    <x v="2"/>
    <x v="0"/>
    <n v="109127.31"/>
    <x v="1"/>
  </r>
  <r>
    <x v="4"/>
    <n v="7.57"/>
    <x v="2"/>
    <x v="3"/>
    <x v="11"/>
    <n v="323362"/>
    <x v="5"/>
    <n v="920"/>
    <x v="2"/>
    <n v="39.21"/>
    <x v="1"/>
    <x v="1"/>
    <n v="2018"/>
    <x v="0"/>
    <x v="1"/>
    <n v="196636.6"/>
    <x v="0"/>
  </r>
  <r>
    <x v="0"/>
    <n v="53.13"/>
    <x v="6"/>
    <x v="2"/>
    <x v="38"/>
    <n v="73928"/>
    <x v="3"/>
    <n v="243"/>
    <x v="1"/>
    <n v="74.209999999999994"/>
    <x v="5"/>
    <x v="2"/>
    <n v="2022"/>
    <x v="2"/>
    <x v="0"/>
    <n v="33502.769999999997"/>
    <x v="0"/>
  </r>
  <r>
    <x v="1"/>
    <n v="21.56"/>
    <x v="1"/>
    <x v="0"/>
    <x v="6"/>
    <n v="341789"/>
    <x v="3"/>
    <n v="774"/>
    <x v="1"/>
    <n v="73.239999999999995"/>
    <x v="1"/>
    <x v="2"/>
    <n v="2022"/>
    <x v="0"/>
    <x v="0"/>
    <n v="177728.29"/>
    <x v="2"/>
  </r>
  <r>
    <x v="2"/>
    <n v="61.66"/>
    <x v="0"/>
    <x v="5"/>
    <x v="13"/>
    <n v="164670"/>
    <x v="2"/>
    <n v="473"/>
    <x v="0"/>
    <n v="63.87"/>
    <x v="0"/>
    <x v="0"/>
    <n v="2022"/>
    <x v="2"/>
    <x v="0"/>
    <n v="88835.78"/>
    <x v="2"/>
  </r>
  <r>
    <x v="6"/>
    <n v="74.37"/>
    <x v="4"/>
    <x v="2"/>
    <x v="34"/>
    <n v="99013"/>
    <x v="1"/>
    <n v="247"/>
    <x v="0"/>
    <n v="89.18"/>
    <x v="3"/>
    <x v="0"/>
    <n v="2022"/>
    <x v="2"/>
    <x v="1"/>
    <n v="67320.34"/>
    <x v="0"/>
  </r>
  <r>
    <x v="3"/>
    <n v="16.62"/>
    <x v="2"/>
    <x v="2"/>
    <x v="34"/>
    <n v="216491"/>
    <x v="1"/>
    <n v="644"/>
    <x v="1"/>
    <n v="98.51"/>
    <x v="1"/>
    <x v="0"/>
    <n v="2020"/>
    <x v="1"/>
    <x v="1"/>
    <n v="130780.74"/>
    <x v="0"/>
  </r>
  <r>
    <x v="9"/>
    <n v="14.03"/>
    <x v="2"/>
    <x v="3"/>
    <x v="7"/>
    <n v="143246"/>
    <x v="5"/>
    <n v="723"/>
    <x v="1"/>
    <n v="71.2"/>
    <x v="1"/>
    <x v="2"/>
    <n v="2015"/>
    <x v="2"/>
    <x v="1"/>
    <n v="110106.68"/>
    <x v="1"/>
  </r>
  <r>
    <x v="4"/>
    <n v="32.92"/>
    <x v="5"/>
    <x v="1"/>
    <x v="1"/>
    <n v="393217"/>
    <x v="4"/>
    <n v="759"/>
    <x v="2"/>
    <n v="37.1"/>
    <x v="4"/>
    <x v="0"/>
    <n v="2024"/>
    <x v="1"/>
    <x v="1"/>
    <n v="199874.17"/>
    <x v="2"/>
  </r>
  <r>
    <x v="1"/>
    <n v="34.06"/>
    <x v="5"/>
    <x v="4"/>
    <x v="4"/>
    <n v="127888"/>
    <x v="7"/>
    <n v="317"/>
    <x v="0"/>
    <n v="76.19"/>
    <x v="4"/>
    <x v="1"/>
    <n v="2018"/>
    <x v="2"/>
    <x v="1"/>
    <n v="67918.47"/>
    <x v="3"/>
  </r>
  <r>
    <x v="5"/>
    <n v="51.21"/>
    <x v="6"/>
    <x v="6"/>
    <x v="21"/>
    <n v="80448"/>
    <x v="5"/>
    <n v="518"/>
    <x v="1"/>
    <n v="99.02"/>
    <x v="5"/>
    <x v="0"/>
    <n v="2023"/>
    <x v="1"/>
    <x v="1"/>
    <n v="64141.03"/>
    <x v="2"/>
  </r>
  <r>
    <x v="4"/>
    <n v="6.87"/>
    <x v="2"/>
    <x v="6"/>
    <x v="24"/>
    <n v="125872"/>
    <x v="1"/>
    <n v="505"/>
    <x v="0"/>
    <n v="72.31"/>
    <x v="1"/>
    <x v="0"/>
    <n v="2024"/>
    <x v="0"/>
    <x v="0"/>
    <n v="68009.8"/>
    <x v="2"/>
  </r>
  <r>
    <x v="1"/>
    <n v="63.91"/>
    <x v="0"/>
    <x v="7"/>
    <x v="17"/>
    <n v="101145"/>
    <x v="3"/>
    <n v="451"/>
    <x v="0"/>
    <n v="84.27"/>
    <x v="0"/>
    <x v="2"/>
    <n v="2022"/>
    <x v="2"/>
    <x v="0"/>
    <n v="80753.17"/>
    <x v="3"/>
  </r>
  <r>
    <x v="4"/>
    <n v="28.82"/>
    <x v="1"/>
    <x v="4"/>
    <x v="18"/>
    <n v="172093"/>
    <x v="5"/>
    <n v="491"/>
    <x v="0"/>
    <n v="65.069999999999993"/>
    <x v="1"/>
    <x v="0"/>
    <n v="2023"/>
    <x v="0"/>
    <x v="0"/>
    <n v="97258.49"/>
    <x v="1"/>
  </r>
  <r>
    <x v="8"/>
    <n v="25.25"/>
    <x v="1"/>
    <x v="4"/>
    <x v="12"/>
    <n v="312621"/>
    <x v="0"/>
    <n v="532"/>
    <x v="1"/>
    <n v="93.18"/>
    <x v="1"/>
    <x v="2"/>
    <n v="2021"/>
    <x v="2"/>
    <x v="0"/>
    <n v="155687.03"/>
    <x v="3"/>
  </r>
  <r>
    <x v="0"/>
    <n v="22.75"/>
    <x v="1"/>
    <x v="4"/>
    <x v="16"/>
    <n v="201085"/>
    <x v="3"/>
    <n v="990"/>
    <x v="2"/>
    <n v="47.02"/>
    <x v="1"/>
    <x v="0"/>
    <n v="2024"/>
    <x v="1"/>
    <x v="1"/>
    <n v="155673.34"/>
    <x v="1"/>
  </r>
  <r>
    <x v="8"/>
    <n v="14.88"/>
    <x v="2"/>
    <x v="1"/>
    <x v="26"/>
    <n v="134097"/>
    <x v="2"/>
    <n v="863"/>
    <x v="0"/>
    <n v="73.709999999999994"/>
    <x v="1"/>
    <x v="2"/>
    <n v="2019"/>
    <x v="2"/>
    <x v="1"/>
    <n v="81440.740000000005"/>
    <x v="1"/>
  </r>
  <r>
    <x v="6"/>
    <n v="67.88"/>
    <x v="0"/>
    <x v="3"/>
    <x v="11"/>
    <n v="65008"/>
    <x v="5"/>
    <n v="683"/>
    <x v="2"/>
    <n v="49.49"/>
    <x v="0"/>
    <x v="2"/>
    <n v="2015"/>
    <x v="0"/>
    <x v="0"/>
    <n v="39356.21"/>
    <x v="3"/>
  </r>
  <r>
    <x v="3"/>
    <n v="41.07"/>
    <x v="3"/>
    <x v="4"/>
    <x v="22"/>
    <n v="179907"/>
    <x v="9"/>
    <n v="411"/>
    <x v="0"/>
    <n v="70.75"/>
    <x v="2"/>
    <x v="2"/>
    <n v="2023"/>
    <x v="1"/>
    <x v="0"/>
    <n v="104036.71"/>
    <x v="0"/>
  </r>
  <r>
    <x v="6"/>
    <n v="31.87"/>
    <x v="5"/>
    <x v="5"/>
    <x v="20"/>
    <n v="344789"/>
    <x v="9"/>
    <n v="581"/>
    <x v="1"/>
    <n v="89.47"/>
    <x v="4"/>
    <x v="2"/>
    <n v="2023"/>
    <x v="0"/>
    <x v="0"/>
    <n v="165879.01999999999"/>
    <x v="0"/>
  </r>
  <r>
    <x v="7"/>
    <n v="13.08"/>
    <x v="2"/>
    <x v="4"/>
    <x v="12"/>
    <n v="241294"/>
    <x v="1"/>
    <n v="118"/>
    <x v="0"/>
    <n v="70.19"/>
    <x v="1"/>
    <x v="1"/>
    <n v="2020"/>
    <x v="1"/>
    <x v="0"/>
    <n v="188571.76"/>
    <x v="1"/>
  </r>
  <r>
    <x v="5"/>
    <n v="28.36"/>
    <x v="1"/>
    <x v="2"/>
    <x v="2"/>
    <n v="116582"/>
    <x v="1"/>
    <n v="171"/>
    <x v="1"/>
    <n v="79.31"/>
    <x v="1"/>
    <x v="2"/>
    <n v="2020"/>
    <x v="2"/>
    <x v="0"/>
    <n v="62922.67"/>
    <x v="0"/>
  </r>
  <r>
    <x v="0"/>
    <n v="55.5"/>
    <x v="6"/>
    <x v="4"/>
    <x v="4"/>
    <n v="288412"/>
    <x v="6"/>
    <n v="652"/>
    <x v="1"/>
    <n v="71.650000000000006"/>
    <x v="5"/>
    <x v="0"/>
    <n v="2018"/>
    <x v="0"/>
    <x v="1"/>
    <n v="173168.82"/>
    <x v="2"/>
  </r>
  <r>
    <x v="8"/>
    <n v="60.74"/>
    <x v="0"/>
    <x v="6"/>
    <x v="24"/>
    <n v="335363"/>
    <x v="5"/>
    <n v="433"/>
    <x v="0"/>
    <n v="93.93"/>
    <x v="0"/>
    <x v="2"/>
    <n v="2015"/>
    <x v="0"/>
    <x v="0"/>
    <n v="246002.71"/>
    <x v="0"/>
  </r>
  <r>
    <x v="9"/>
    <n v="29.68"/>
    <x v="1"/>
    <x v="2"/>
    <x v="2"/>
    <n v="169294"/>
    <x v="7"/>
    <n v="611"/>
    <x v="2"/>
    <n v="41.08"/>
    <x v="1"/>
    <x v="1"/>
    <n v="2018"/>
    <x v="2"/>
    <x v="1"/>
    <n v="74859.09"/>
    <x v="0"/>
  </r>
  <r>
    <x v="0"/>
    <n v="60.85"/>
    <x v="0"/>
    <x v="7"/>
    <x v="30"/>
    <n v="210045"/>
    <x v="5"/>
    <n v="797"/>
    <x v="0"/>
    <n v="67.12"/>
    <x v="0"/>
    <x v="2"/>
    <n v="2015"/>
    <x v="2"/>
    <x v="0"/>
    <n v="162219.06"/>
    <x v="2"/>
  </r>
  <r>
    <x v="6"/>
    <n v="31.11"/>
    <x v="5"/>
    <x v="2"/>
    <x v="2"/>
    <n v="207390"/>
    <x v="0"/>
    <n v="650"/>
    <x v="2"/>
    <n v="41.74"/>
    <x v="4"/>
    <x v="0"/>
    <n v="2023"/>
    <x v="0"/>
    <x v="1"/>
    <n v="92509.119999999995"/>
    <x v="2"/>
  </r>
  <r>
    <x v="8"/>
    <n v="50.09"/>
    <x v="6"/>
    <x v="3"/>
    <x v="7"/>
    <n v="384213"/>
    <x v="6"/>
    <n v="280"/>
    <x v="0"/>
    <n v="98.44"/>
    <x v="5"/>
    <x v="0"/>
    <n v="2017"/>
    <x v="0"/>
    <x v="1"/>
    <n v="221508.33"/>
    <x v="2"/>
  </r>
  <r>
    <x v="9"/>
    <n v="16.260000000000002"/>
    <x v="2"/>
    <x v="4"/>
    <x v="4"/>
    <n v="294508"/>
    <x v="8"/>
    <n v="446"/>
    <x v="1"/>
    <n v="85.57"/>
    <x v="1"/>
    <x v="0"/>
    <n v="2021"/>
    <x v="1"/>
    <x v="1"/>
    <n v="154659.39000000001"/>
    <x v="1"/>
  </r>
  <r>
    <x v="6"/>
    <n v="9.7100000000000009"/>
    <x v="2"/>
    <x v="0"/>
    <x v="35"/>
    <n v="300726"/>
    <x v="9"/>
    <n v="491"/>
    <x v="0"/>
    <n v="92.72"/>
    <x v="1"/>
    <x v="0"/>
    <n v="2024"/>
    <x v="1"/>
    <x v="1"/>
    <n v="153286.22"/>
    <x v="2"/>
  </r>
  <r>
    <x v="1"/>
    <n v="61.36"/>
    <x v="0"/>
    <x v="4"/>
    <x v="4"/>
    <n v="246805"/>
    <x v="5"/>
    <n v="456"/>
    <x v="2"/>
    <n v="42.47"/>
    <x v="0"/>
    <x v="0"/>
    <n v="2016"/>
    <x v="2"/>
    <x v="1"/>
    <n v="115333.29"/>
    <x v="3"/>
  </r>
  <r>
    <x v="6"/>
    <n v="75.92"/>
    <x v="4"/>
    <x v="6"/>
    <x v="10"/>
    <n v="174691"/>
    <x v="2"/>
    <n v="266"/>
    <x v="2"/>
    <n v="30.95"/>
    <x v="3"/>
    <x v="0"/>
    <n v="2023"/>
    <x v="2"/>
    <x v="1"/>
    <n v="136988.79999999999"/>
    <x v="1"/>
  </r>
  <r>
    <x v="2"/>
    <n v="30.99"/>
    <x v="5"/>
    <x v="2"/>
    <x v="34"/>
    <n v="202720"/>
    <x v="9"/>
    <n v="817"/>
    <x v="0"/>
    <n v="69.53"/>
    <x v="4"/>
    <x v="2"/>
    <n v="2023"/>
    <x v="2"/>
    <x v="0"/>
    <n v="100274.64"/>
    <x v="3"/>
  </r>
  <r>
    <x v="5"/>
    <n v="15.97"/>
    <x v="2"/>
    <x v="2"/>
    <x v="27"/>
    <n v="170972"/>
    <x v="7"/>
    <n v="831"/>
    <x v="2"/>
    <n v="52.8"/>
    <x v="1"/>
    <x v="2"/>
    <n v="2018"/>
    <x v="1"/>
    <x v="0"/>
    <n v="80829.52"/>
    <x v="2"/>
  </r>
  <r>
    <x v="3"/>
    <n v="74.61"/>
    <x v="4"/>
    <x v="0"/>
    <x v="39"/>
    <n v="160187"/>
    <x v="0"/>
    <n v="385"/>
    <x v="2"/>
    <n v="37.79"/>
    <x v="3"/>
    <x v="0"/>
    <n v="2023"/>
    <x v="0"/>
    <x v="0"/>
    <n v="89437.85"/>
    <x v="3"/>
  </r>
  <r>
    <x v="0"/>
    <n v="9.4700000000000006"/>
    <x v="2"/>
    <x v="7"/>
    <x v="30"/>
    <n v="252875"/>
    <x v="1"/>
    <n v="784"/>
    <x v="2"/>
    <n v="40.69"/>
    <x v="1"/>
    <x v="1"/>
    <n v="2023"/>
    <x v="0"/>
    <x v="1"/>
    <n v="184996.32"/>
    <x v="1"/>
  </r>
  <r>
    <x v="6"/>
    <n v="24.76"/>
    <x v="1"/>
    <x v="6"/>
    <x v="24"/>
    <n v="124580"/>
    <x v="1"/>
    <n v="578"/>
    <x v="2"/>
    <n v="28.16"/>
    <x v="1"/>
    <x v="1"/>
    <n v="2023"/>
    <x v="0"/>
    <x v="1"/>
    <n v="63847.11"/>
    <x v="2"/>
  </r>
  <r>
    <x v="4"/>
    <n v="6.89"/>
    <x v="2"/>
    <x v="2"/>
    <x v="34"/>
    <n v="66556"/>
    <x v="9"/>
    <n v="365"/>
    <x v="2"/>
    <n v="27.23"/>
    <x v="1"/>
    <x v="0"/>
    <n v="2023"/>
    <x v="2"/>
    <x v="1"/>
    <n v="27601.37"/>
    <x v="3"/>
  </r>
  <r>
    <x v="9"/>
    <n v="21.02"/>
    <x v="1"/>
    <x v="3"/>
    <x v="7"/>
    <n v="221373"/>
    <x v="8"/>
    <n v="221"/>
    <x v="0"/>
    <n v="64.55"/>
    <x v="1"/>
    <x v="0"/>
    <n v="2020"/>
    <x v="0"/>
    <x v="1"/>
    <n v="112845.27"/>
    <x v="3"/>
  </r>
  <r>
    <x v="4"/>
    <n v="69.489999999999995"/>
    <x v="0"/>
    <x v="7"/>
    <x v="30"/>
    <n v="237355"/>
    <x v="0"/>
    <n v="731"/>
    <x v="1"/>
    <n v="65.760000000000005"/>
    <x v="0"/>
    <x v="1"/>
    <n v="2021"/>
    <x v="1"/>
    <x v="1"/>
    <n v="150221.71"/>
    <x v="1"/>
  </r>
  <r>
    <x v="2"/>
    <n v="6.91"/>
    <x v="2"/>
    <x v="6"/>
    <x v="31"/>
    <n v="351157"/>
    <x v="3"/>
    <n v="394"/>
    <x v="1"/>
    <n v="73.180000000000007"/>
    <x v="1"/>
    <x v="1"/>
    <n v="2024"/>
    <x v="0"/>
    <x v="1"/>
    <n v="229688.15"/>
    <x v="1"/>
  </r>
  <r>
    <x v="3"/>
    <n v="57.11"/>
    <x v="6"/>
    <x v="4"/>
    <x v="18"/>
    <n v="147924"/>
    <x v="0"/>
    <n v="232"/>
    <x v="1"/>
    <n v="76.58"/>
    <x v="5"/>
    <x v="2"/>
    <n v="2021"/>
    <x v="2"/>
    <x v="1"/>
    <n v="92030.41"/>
    <x v="2"/>
  </r>
  <r>
    <x v="4"/>
    <n v="37.369999999999997"/>
    <x v="5"/>
    <x v="6"/>
    <x v="10"/>
    <n v="384019"/>
    <x v="8"/>
    <n v="357"/>
    <x v="0"/>
    <n v="78.19"/>
    <x v="4"/>
    <x v="2"/>
    <n v="2016"/>
    <x v="0"/>
    <x v="1"/>
    <n v="305425.53999999998"/>
    <x v="2"/>
  </r>
  <r>
    <x v="4"/>
    <n v="15.54"/>
    <x v="2"/>
    <x v="4"/>
    <x v="16"/>
    <n v="219265"/>
    <x v="2"/>
    <n v="831"/>
    <x v="1"/>
    <n v="84.85"/>
    <x v="1"/>
    <x v="1"/>
    <n v="2021"/>
    <x v="1"/>
    <x v="1"/>
    <n v="120065.57"/>
    <x v="1"/>
  </r>
  <r>
    <x v="0"/>
    <n v="60.96"/>
    <x v="0"/>
    <x v="2"/>
    <x v="38"/>
    <n v="129240"/>
    <x v="6"/>
    <n v="581"/>
    <x v="0"/>
    <n v="90.85"/>
    <x v="0"/>
    <x v="0"/>
    <n v="2019"/>
    <x v="1"/>
    <x v="1"/>
    <n v="63863.56"/>
    <x v="2"/>
  </r>
  <r>
    <x v="5"/>
    <n v="17.13"/>
    <x v="2"/>
    <x v="0"/>
    <x v="6"/>
    <n v="395172"/>
    <x v="6"/>
    <n v="900"/>
    <x v="0"/>
    <n v="84.78"/>
    <x v="1"/>
    <x v="0"/>
    <n v="2020"/>
    <x v="0"/>
    <x v="0"/>
    <n v="291397.96999999997"/>
    <x v="1"/>
  </r>
  <r>
    <x v="0"/>
    <n v="17.34"/>
    <x v="2"/>
    <x v="4"/>
    <x v="16"/>
    <n v="81242"/>
    <x v="0"/>
    <n v="304"/>
    <x v="0"/>
    <n v="84.63"/>
    <x v="1"/>
    <x v="1"/>
    <n v="2024"/>
    <x v="0"/>
    <x v="0"/>
    <n v="35437.26"/>
    <x v="3"/>
  </r>
  <r>
    <x v="6"/>
    <n v="36.450000000000003"/>
    <x v="5"/>
    <x v="1"/>
    <x v="37"/>
    <n v="244720"/>
    <x v="3"/>
    <n v="203"/>
    <x v="1"/>
    <n v="98.31"/>
    <x v="4"/>
    <x v="1"/>
    <n v="2024"/>
    <x v="0"/>
    <x v="1"/>
    <n v="176107.94"/>
    <x v="0"/>
  </r>
  <r>
    <x v="4"/>
    <n v="67.959999999999994"/>
    <x v="0"/>
    <x v="4"/>
    <x v="12"/>
    <n v="160977"/>
    <x v="0"/>
    <n v="536"/>
    <x v="2"/>
    <n v="43.8"/>
    <x v="0"/>
    <x v="1"/>
    <n v="2024"/>
    <x v="0"/>
    <x v="0"/>
    <n v="98280.56"/>
    <x v="2"/>
  </r>
  <r>
    <x v="3"/>
    <n v="36.81"/>
    <x v="5"/>
    <x v="2"/>
    <x v="2"/>
    <n v="86705"/>
    <x v="4"/>
    <n v="357"/>
    <x v="0"/>
    <n v="96.42"/>
    <x v="4"/>
    <x v="0"/>
    <n v="2024"/>
    <x v="1"/>
    <x v="1"/>
    <n v="45675.08"/>
    <x v="3"/>
  </r>
  <r>
    <x v="2"/>
    <n v="75.95"/>
    <x v="4"/>
    <x v="5"/>
    <x v="13"/>
    <n v="354791"/>
    <x v="6"/>
    <n v="540"/>
    <x v="2"/>
    <n v="42.86"/>
    <x v="3"/>
    <x v="0"/>
    <n v="2019"/>
    <x v="0"/>
    <x v="1"/>
    <n v="230752.75"/>
    <x v="1"/>
  </r>
  <r>
    <x v="1"/>
    <n v="71.430000000000007"/>
    <x v="4"/>
    <x v="0"/>
    <x v="39"/>
    <n v="91038"/>
    <x v="7"/>
    <n v="454"/>
    <x v="1"/>
    <n v="82.11"/>
    <x v="3"/>
    <x v="1"/>
    <n v="2021"/>
    <x v="1"/>
    <x v="0"/>
    <n v="67023.570000000007"/>
    <x v="2"/>
  </r>
  <r>
    <x v="5"/>
    <n v="27.05"/>
    <x v="1"/>
    <x v="4"/>
    <x v="18"/>
    <n v="295284"/>
    <x v="8"/>
    <n v="593"/>
    <x v="1"/>
    <n v="84.19"/>
    <x v="1"/>
    <x v="2"/>
    <n v="2016"/>
    <x v="1"/>
    <x v="0"/>
    <n v="202650.19"/>
    <x v="1"/>
  </r>
  <r>
    <x v="6"/>
    <n v="10.67"/>
    <x v="2"/>
    <x v="3"/>
    <x v="32"/>
    <n v="75638"/>
    <x v="5"/>
    <n v="937"/>
    <x v="1"/>
    <n v="82.75"/>
    <x v="1"/>
    <x v="2"/>
    <n v="2015"/>
    <x v="1"/>
    <x v="0"/>
    <n v="30616.36"/>
    <x v="3"/>
  </r>
  <r>
    <x v="7"/>
    <n v="76.69"/>
    <x v="4"/>
    <x v="7"/>
    <x v="30"/>
    <n v="372513"/>
    <x v="5"/>
    <n v="874"/>
    <x v="2"/>
    <n v="43.37"/>
    <x v="3"/>
    <x v="1"/>
    <n v="2019"/>
    <x v="1"/>
    <x v="0"/>
    <n v="178785.65"/>
    <x v="2"/>
  </r>
  <r>
    <x v="2"/>
    <n v="60.22"/>
    <x v="0"/>
    <x v="4"/>
    <x v="22"/>
    <n v="208104"/>
    <x v="5"/>
    <n v="634"/>
    <x v="0"/>
    <n v="68.45"/>
    <x v="0"/>
    <x v="1"/>
    <n v="2020"/>
    <x v="2"/>
    <x v="0"/>
    <n v="119002.39"/>
    <x v="2"/>
  </r>
  <r>
    <x v="2"/>
    <n v="49.91"/>
    <x v="3"/>
    <x v="3"/>
    <x v="32"/>
    <n v="365561"/>
    <x v="3"/>
    <n v="440"/>
    <x v="0"/>
    <n v="62.4"/>
    <x v="2"/>
    <x v="2"/>
    <n v="2022"/>
    <x v="1"/>
    <x v="0"/>
    <n v="255356.63"/>
    <x v="0"/>
  </r>
  <r>
    <x v="3"/>
    <n v="42.32"/>
    <x v="3"/>
    <x v="2"/>
    <x v="38"/>
    <n v="367054"/>
    <x v="7"/>
    <n v="684"/>
    <x v="1"/>
    <n v="64.03"/>
    <x v="2"/>
    <x v="2"/>
    <n v="2018"/>
    <x v="0"/>
    <x v="1"/>
    <n v="278774.45"/>
    <x v="0"/>
  </r>
  <r>
    <x v="1"/>
    <n v="20.62"/>
    <x v="1"/>
    <x v="3"/>
    <x v="14"/>
    <n v="103050"/>
    <x v="4"/>
    <n v="635"/>
    <x v="1"/>
    <n v="94.31"/>
    <x v="1"/>
    <x v="1"/>
    <n v="2024"/>
    <x v="2"/>
    <x v="1"/>
    <n v="79743.960000000006"/>
    <x v="3"/>
  </r>
  <r>
    <x v="1"/>
    <n v="49.33"/>
    <x v="3"/>
    <x v="0"/>
    <x v="35"/>
    <n v="305662"/>
    <x v="3"/>
    <n v="781"/>
    <x v="1"/>
    <n v="65.930000000000007"/>
    <x v="2"/>
    <x v="1"/>
    <n v="2023"/>
    <x v="0"/>
    <x v="0"/>
    <n v="146721.18"/>
    <x v="1"/>
  </r>
  <r>
    <x v="6"/>
    <n v="30.12"/>
    <x v="5"/>
    <x v="7"/>
    <x v="30"/>
    <n v="224643"/>
    <x v="9"/>
    <n v="582"/>
    <x v="0"/>
    <n v="65.33"/>
    <x v="4"/>
    <x v="2"/>
    <n v="2023"/>
    <x v="2"/>
    <x v="1"/>
    <n v="117908.98"/>
    <x v="3"/>
  </r>
  <r>
    <x v="7"/>
    <n v="34.25"/>
    <x v="5"/>
    <x v="1"/>
    <x v="19"/>
    <n v="352995"/>
    <x v="5"/>
    <n v="295"/>
    <x v="0"/>
    <n v="84.09"/>
    <x v="4"/>
    <x v="1"/>
    <n v="2020"/>
    <x v="2"/>
    <x v="1"/>
    <n v="272523.88"/>
    <x v="1"/>
  </r>
  <r>
    <x v="1"/>
    <n v="36.06"/>
    <x v="5"/>
    <x v="7"/>
    <x v="23"/>
    <n v="377216"/>
    <x v="7"/>
    <n v="481"/>
    <x v="0"/>
    <n v="80.58"/>
    <x v="4"/>
    <x v="2"/>
    <n v="2018"/>
    <x v="0"/>
    <x v="1"/>
    <n v="199276.89"/>
    <x v="2"/>
  </r>
  <r>
    <x v="6"/>
    <n v="72.540000000000006"/>
    <x v="4"/>
    <x v="0"/>
    <x v="0"/>
    <n v="386531"/>
    <x v="9"/>
    <n v="183"/>
    <x v="1"/>
    <n v="96.18"/>
    <x v="3"/>
    <x v="2"/>
    <n v="2023"/>
    <x v="2"/>
    <x v="1"/>
    <n v="294755.69"/>
    <x v="3"/>
  </r>
  <r>
    <x v="2"/>
    <n v="43.59"/>
    <x v="3"/>
    <x v="3"/>
    <x v="7"/>
    <n v="200686"/>
    <x v="0"/>
    <n v="233"/>
    <x v="1"/>
    <n v="69.22"/>
    <x v="2"/>
    <x v="1"/>
    <n v="2023"/>
    <x v="0"/>
    <x v="0"/>
    <n v="90919.42"/>
    <x v="3"/>
  </r>
  <r>
    <x v="7"/>
    <n v="65.150000000000006"/>
    <x v="0"/>
    <x v="7"/>
    <x v="23"/>
    <n v="213028"/>
    <x v="6"/>
    <n v="149"/>
    <x v="2"/>
    <n v="32.1"/>
    <x v="0"/>
    <x v="1"/>
    <n v="2021"/>
    <x v="0"/>
    <x v="1"/>
    <n v="141111.15"/>
    <x v="0"/>
  </r>
  <r>
    <x v="2"/>
    <n v="67.61"/>
    <x v="0"/>
    <x v="1"/>
    <x v="1"/>
    <n v="204165"/>
    <x v="0"/>
    <n v="957"/>
    <x v="2"/>
    <n v="42.78"/>
    <x v="0"/>
    <x v="1"/>
    <n v="2021"/>
    <x v="2"/>
    <x v="1"/>
    <n v="118632.94"/>
    <x v="2"/>
  </r>
  <r>
    <x v="9"/>
    <n v="55.36"/>
    <x v="6"/>
    <x v="1"/>
    <x v="26"/>
    <n v="380579"/>
    <x v="7"/>
    <n v="788"/>
    <x v="1"/>
    <n v="72.16"/>
    <x v="5"/>
    <x v="0"/>
    <n v="2024"/>
    <x v="0"/>
    <x v="1"/>
    <n v="207990.55"/>
    <x v="1"/>
  </r>
  <r>
    <x v="8"/>
    <n v="74.39"/>
    <x v="4"/>
    <x v="0"/>
    <x v="35"/>
    <n v="249295"/>
    <x v="8"/>
    <n v="295"/>
    <x v="1"/>
    <n v="70.849999999999994"/>
    <x v="3"/>
    <x v="2"/>
    <n v="2016"/>
    <x v="0"/>
    <x v="0"/>
    <n v="117209.68"/>
    <x v="2"/>
  </r>
  <r>
    <x v="1"/>
    <n v="69.040000000000006"/>
    <x v="0"/>
    <x v="7"/>
    <x v="30"/>
    <n v="357440"/>
    <x v="8"/>
    <n v="798"/>
    <x v="2"/>
    <n v="53.51"/>
    <x v="0"/>
    <x v="0"/>
    <n v="2019"/>
    <x v="2"/>
    <x v="0"/>
    <n v="232505.07"/>
    <x v="1"/>
  </r>
  <r>
    <x v="4"/>
    <n v="14.62"/>
    <x v="2"/>
    <x v="0"/>
    <x v="35"/>
    <n v="83494"/>
    <x v="1"/>
    <n v="639"/>
    <x v="1"/>
    <n v="74.099999999999994"/>
    <x v="1"/>
    <x v="2"/>
    <n v="2020"/>
    <x v="2"/>
    <x v="0"/>
    <n v="34101.269999999997"/>
    <x v="0"/>
  </r>
  <r>
    <x v="7"/>
    <n v="32.5"/>
    <x v="5"/>
    <x v="0"/>
    <x v="6"/>
    <n v="281744"/>
    <x v="0"/>
    <n v="745"/>
    <x v="0"/>
    <n v="77.930000000000007"/>
    <x v="4"/>
    <x v="0"/>
    <n v="2023"/>
    <x v="2"/>
    <x v="0"/>
    <n v="154565.10999999999"/>
    <x v="3"/>
  </r>
  <r>
    <x v="1"/>
    <n v="78.040000000000006"/>
    <x v="4"/>
    <x v="0"/>
    <x v="0"/>
    <n v="352812"/>
    <x v="0"/>
    <n v="930"/>
    <x v="2"/>
    <n v="26.67"/>
    <x v="3"/>
    <x v="2"/>
    <n v="2021"/>
    <x v="1"/>
    <x v="1"/>
    <n v="244463"/>
    <x v="2"/>
  </r>
  <r>
    <x v="5"/>
    <n v="78.16"/>
    <x v="4"/>
    <x v="2"/>
    <x v="34"/>
    <n v="398060"/>
    <x v="8"/>
    <n v="502"/>
    <x v="0"/>
    <n v="90.68"/>
    <x v="3"/>
    <x v="2"/>
    <n v="2016"/>
    <x v="2"/>
    <x v="0"/>
    <n v="232955.22"/>
    <x v="0"/>
  </r>
  <r>
    <x v="8"/>
    <n v="12.03"/>
    <x v="2"/>
    <x v="0"/>
    <x v="39"/>
    <n v="342669"/>
    <x v="7"/>
    <n v="920"/>
    <x v="2"/>
    <n v="31.6"/>
    <x v="1"/>
    <x v="2"/>
    <n v="2018"/>
    <x v="2"/>
    <x v="0"/>
    <n v="149646.26"/>
    <x v="1"/>
  </r>
  <r>
    <x v="3"/>
    <n v="12.95"/>
    <x v="2"/>
    <x v="5"/>
    <x v="5"/>
    <n v="263463"/>
    <x v="6"/>
    <n v="115"/>
    <x v="0"/>
    <n v="67.91"/>
    <x v="1"/>
    <x v="1"/>
    <n v="2024"/>
    <x v="1"/>
    <x v="0"/>
    <n v="202946.67"/>
    <x v="0"/>
  </r>
  <r>
    <x v="3"/>
    <n v="18.93"/>
    <x v="2"/>
    <x v="0"/>
    <x v="39"/>
    <n v="327835"/>
    <x v="5"/>
    <n v="405"/>
    <x v="1"/>
    <n v="70.010000000000005"/>
    <x v="1"/>
    <x v="2"/>
    <n v="2015"/>
    <x v="1"/>
    <x v="0"/>
    <n v="243439.35999999999"/>
    <x v="3"/>
  </r>
  <r>
    <x v="3"/>
    <n v="60.69"/>
    <x v="0"/>
    <x v="4"/>
    <x v="12"/>
    <n v="141869"/>
    <x v="8"/>
    <n v="707"/>
    <x v="1"/>
    <n v="69.099999999999994"/>
    <x v="0"/>
    <x v="1"/>
    <n v="2018"/>
    <x v="1"/>
    <x v="0"/>
    <n v="57332.72"/>
    <x v="0"/>
  </r>
  <r>
    <x v="9"/>
    <n v="12.76"/>
    <x v="2"/>
    <x v="2"/>
    <x v="8"/>
    <n v="335357"/>
    <x v="3"/>
    <n v="731"/>
    <x v="2"/>
    <n v="36.69"/>
    <x v="1"/>
    <x v="2"/>
    <n v="2022"/>
    <x v="2"/>
    <x v="0"/>
    <n v="231163.14"/>
    <x v="0"/>
  </r>
  <r>
    <x v="0"/>
    <n v="62.19"/>
    <x v="0"/>
    <x v="4"/>
    <x v="22"/>
    <n v="276894"/>
    <x v="4"/>
    <n v="579"/>
    <x v="2"/>
    <n v="27.84"/>
    <x v="0"/>
    <x v="2"/>
    <n v="2024"/>
    <x v="0"/>
    <x v="1"/>
    <n v="196406.22"/>
    <x v="0"/>
  </r>
  <r>
    <x v="5"/>
    <n v="7.51"/>
    <x v="2"/>
    <x v="1"/>
    <x v="37"/>
    <n v="355298"/>
    <x v="2"/>
    <n v="532"/>
    <x v="2"/>
    <n v="57.02"/>
    <x v="1"/>
    <x v="1"/>
    <n v="2019"/>
    <x v="1"/>
    <x v="1"/>
    <n v="219920.08"/>
    <x v="1"/>
  </r>
  <r>
    <x v="8"/>
    <n v="29.77"/>
    <x v="1"/>
    <x v="2"/>
    <x v="2"/>
    <n v="189719"/>
    <x v="0"/>
    <n v="506"/>
    <x v="0"/>
    <n v="100"/>
    <x v="1"/>
    <x v="0"/>
    <n v="2023"/>
    <x v="1"/>
    <x v="1"/>
    <n v="103130.48"/>
    <x v="3"/>
  </r>
  <r>
    <x v="0"/>
    <n v="7.19"/>
    <x v="2"/>
    <x v="0"/>
    <x v="39"/>
    <n v="179006"/>
    <x v="1"/>
    <n v="898"/>
    <x v="1"/>
    <n v="71.55"/>
    <x v="1"/>
    <x v="2"/>
    <n v="2020"/>
    <x v="1"/>
    <x v="0"/>
    <n v="123766.79"/>
    <x v="2"/>
  </r>
  <r>
    <x v="1"/>
    <n v="64.19"/>
    <x v="0"/>
    <x v="4"/>
    <x v="22"/>
    <n v="220228"/>
    <x v="1"/>
    <n v="944"/>
    <x v="0"/>
    <n v="95"/>
    <x v="0"/>
    <x v="2"/>
    <n v="2020"/>
    <x v="2"/>
    <x v="1"/>
    <n v="168149.98"/>
    <x v="1"/>
  </r>
  <r>
    <x v="0"/>
    <n v="44.02"/>
    <x v="3"/>
    <x v="1"/>
    <x v="26"/>
    <n v="249323"/>
    <x v="0"/>
    <n v="981"/>
    <x v="0"/>
    <n v="95.24"/>
    <x v="2"/>
    <x v="2"/>
    <n v="2021"/>
    <x v="2"/>
    <x v="0"/>
    <n v="168214.66"/>
    <x v="3"/>
  </r>
  <r>
    <x v="6"/>
    <n v="43.46"/>
    <x v="3"/>
    <x v="0"/>
    <x v="6"/>
    <n v="129947"/>
    <x v="3"/>
    <n v="889"/>
    <x v="1"/>
    <n v="62.6"/>
    <x v="2"/>
    <x v="1"/>
    <n v="2022"/>
    <x v="0"/>
    <x v="1"/>
    <n v="73045.88"/>
    <x v="2"/>
  </r>
  <r>
    <x v="2"/>
    <n v="62.89"/>
    <x v="0"/>
    <x v="3"/>
    <x v="3"/>
    <n v="327478"/>
    <x v="5"/>
    <n v="959"/>
    <x v="2"/>
    <n v="26.55"/>
    <x v="0"/>
    <x v="2"/>
    <n v="2015"/>
    <x v="0"/>
    <x v="1"/>
    <n v="219595.75"/>
    <x v="2"/>
  </r>
  <r>
    <x v="6"/>
    <n v="8.24"/>
    <x v="2"/>
    <x v="6"/>
    <x v="31"/>
    <n v="348393"/>
    <x v="2"/>
    <n v="404"/>
    <x v="0"/>
    <n v="79.62"/>
    <x v="1"/>
    <x v="1"/>
    <n v="2019"/>
    <x v="2"/>
    <x v="1"/>
    <n v="223908.72"/>
    <x v="1"/>
  </r>
  <r>
    <x v="1"/>
    <n v="60.11"/>
    <x v="0"/>
    <x v="3"/>
    <x v="11"/>
    <n v="243562"/>
    <x v="6"/>
    <n v="936"/>
    <x v="2"/>
    <n v="37.33"/>
    <x v="0"/>
    <x v="2"/>
    <n v="2017"/>
    <x v="2"/>
    <x v="1"/>
    <n v="105001.91"/>
    <x v="3"/>
  </r>
  <r>
    <x v="8"/>
    <n v="64.64"/>
    <x v="0"/>
    <x v="3"/>
    <x v="14"/>
    <n v="222493"/>
    <x v="7"/>
    <n v="595"/>
    <x v="0"/>
    <n v="84.94"/>
    <x v="0"/>
    <x v="1"/>
    <n v="2019"/>
    <x v="2"/>
    <x v="0"/>
    <n v="150519.93"/>
    <x v="2"/>
  </r>
  <r>
    <x v="1"/>
    <n v="49.23"/>
    <x v="3"/>
    <x v="0"/>
    <x v="35"/>
    <n v="226769"/>
    <x v="1"/>
    <n v="243"/>
    <x v="1"/>
    <n v="74.150000000000006"/>
    <x v="2"/>
    <x v="1"/>
    <n v="2023"/>
    <x v="1"/>
    <x v="0"/>
    <n v="104706.56"/>
    <x v="0"/>
  </r>
  <r>
    <x v="4"/>
    <n v="31.82"/>
    <x v="5"/>
    <x v="4"/>
    <x v="12"/>
    <n v="321193"/>
    <x v="6"/>
    <n v="341"/>
    <x v="2"/>
    <n v="31.45"/>
    <x v="4"/>
    <x v="0"/>
    <n v="2018"/>
    <x v="1"/>
    <x v="1"/>
    <n v="144263"/>
    <x v="2"/>
  </r>
  <r>
    <x v="2"/>
    <n v="37.15"/>
    <x v="5"/>
    <x v="4"/>
    <x v="18"/>
    <n v="298905"/>
    <x v="5"/>
    <n v="956"/>
    <x v="1"/>
    <n v="76.27"/>
    <x v="4"/>
    <x v="1"/>
    <n v="2019"/>
    <x v="2"/>
    <x v="0"/>
    <n v="216713.32"/>
    <x v="3"/>
  </r>
  <r>
    <x v="6"/>
    <n v="31.91"/>
    <x v="5"/>
    <x v="4"/>
    <x v="4"/>
    <n v="351179"/>
    <x v="1"/>
    <n v="152"/>
    <x v="1"/>
    <n v="77.37"/>
    <x v="4"/>
    <x v="0"/>
    <n v="2022"/>
    <x v="0"/>
    <x v="0"/>
    <n v="191284.33"/>
    <x v="2"/>
  </r>
  <r>
    <x v="4"/>
    <n v="9.32"/>
    <x v="2"/>
    <x v="3"/>
    <x v="11"/>
    <n v="139934"/>
    <x v="2"/>
    <n v="113"/>
    <x v="0"/>
    <n v="69.13"/>
    <x v="1"/>
    <x v="2"/>
    <n v="2019"/>
    <x v="1"/>
    <x v="1"/>
    <n v="62355.26"/>
    <x v="2"/>
  </r>
  <r>
    <x v="6"/>
    <n v="19.2"/>
    <x v="2"/>
    <x v="7"/>
    <x v="30"/>
    <n v="337533"/>
    <x v="4"/>
    <n v="799"/>
    <x v="1"/>
    <n v="87.35"/>
    <x v="1"/>
    <x v="1"/>
    <n v="2024"/>
    <x v="0"/>
    <x v="1"/>
    <n v="269743.40000000002"/>
    <x v="3"/>
  </r>
  <r>
    <x v="4"/>
    <n v="49.46"/>
    <x v="3"/>
    <x v="2"/>
    <x v="27"/>
    <n v="210801"/>
    <x v="2"/>
    <n v="395"/>
    <x v="0"/>
    <n v="66.05"/>
    <x v="2"/>
    <x v="1"/>
    <n v="2022"/>
    <x v="2"/>
    <x v="1"/>
    <n v="109535.09"/>
    <x v="1"/>
  </r>
  <r>
    <x v="9"/>
    <n v="49.22"/>
    <x v="3"/>
    <x v="1"/>
    <x v="25"/>
    <n v="290276"/>
    <x v="4"/>
    <n v="667"/>
    <x v="0"/>
    <n v="86.58"/>
    <x v="2"/>
    <x v="2"/>
    <n v="2024"/>
    <x v="1"/>
    <x v="0"/>
    <n v="213084.78"/>
    <x v="1"/>
  </r>
  <r>
    <x v="7"/>
    <n v="46.66"/>
    <x v="3"/>
    <x v="6"/>
    <x v="10"/>
    <n v="273604"/>
    <x v="4"/>
    <n v="959"/>
    <x v="2"/>
    <n v="37.869999999999997"/>
    <x v="2"/>
    <x v="0"/>
    <n v="2024"/>
    <x v="0"/>
    <x v="0"/>
    <n v="208958.09"/>
    <x v="3"/>
  </r>
  <r>
    <x v="2"/>
    <n v="67.55"/>
    <x v="0"/>
    <x v="5"/>
    <x v="9"/>
    <n v="253762"/>
    <x v="6"/>
    <n v="321"/>
    <x v="2"/>
    <n v="25.95"/>
    <x v="0"/>
    <x v="2"/>
    <n v="2017"/>
    <x v="1"/>
    <x v="0"/>
    <n v="152550.88"/>
    <x v="3"/>
  </r>
  <r>
    <x v="5"/>
    <n v="49.35"/>
    <x v="3"/>
    <x v="5"/>
    <x v="20"/>
    <n v="98000"/>
    <x v="4"/>
    <n v="402"/>
    <x v="0"/>
    <n v="92.34"/>
    <x v="2"/>
    <x v="2"/>
    <n v="2024"/>
    <x v="0"/>
    <x v="1"/>
    <n v="39342.94"/>
    <x v="3"/>
  </r>
  <r>
    <x v="0"/>
    <n v="36.25"/>
    <x v="5"/>
    <x v="7"/>
    <x v="28"/>
    <n v="50169"/>
    <x v="3"/>
    <n v="921"/>
    <x v="1"/>
    <n v="76.13"/>
    <x v="4"/>
    <x v="2"/>
    <n v="2022"/>
    <x v="0"/>
    <x v="0"/>
    <n v="26040.86"/>
    <x v="2"/>
  </r>
  <r>
    <x v="9"/>
    <n v="18.18"/>
    <x v="2"/>
    <x v="6"/>
    <x v="10"/>
    <n v="207885"/>
    <x v="5"/>
    <n v="391"/>
    <x v="1"/>
    <n v="67.61"/>
    <x v="1"/>
    <x v="1"/>
    <n v="2019"/>
    <x v="0"/>
    <x v="0"/>
    <n v="136036.14000000001"/>
    <x v="0"/>
  </r>
  <r>
    <x v="0"/>
    <n v="33.6"/>
    <x v="5"/>
    <x v="6"/>
    <x v="10"/>
    <n v="70664"/>
    <x v="6"/>
    <n v="776"/>
    <x v="0"/>
    <n v="94.85"/>
    <x v="4"/>
    <x v="0"/>
    <n v="2019"/>
    <x v="2"/>
    <x v="0"/>
    <n v="55091.57"/>
    <x v="3"/>
  </r>
  <r>
    <x v="2"/>
    <n v="64.790000000000006"/>
    <x v="0"/>
    <x v="1"/>
    <x v="26"/>
    <n v="385812"/>
    <x v="6"/>
    <n v="865"/>
    <x v="2"/>
    <n v="33.869999999999997"/>
    <x v="0"/>
    <x v="2"/>
    <n v="2017"/>
    <x v="2"/>
    <x v="1"/>
    <n v="281540.37"/>
    <x v="3"/>
  </r>
  <r>
    <x v="1"/>
    <n v="78.48"/>
    <x v="4"/>
    <x v="7"/>
    <x v="30"/>
    <n v="50277"/>
    <x v="9"/>
    <n v="590"/>
    <x v="1"/>
    <n v="88.89"/>
    <x v="3"/>
    <x v="1"/>
    <n v="2024"/>
    <x v="0"/>
    <x v="1"/>
    <n v="33983.42"/>
    <x v="2"/>
  </r>
  <r>
    <x v="4"/>
    <n v="70.41"/>
    <x v="4"/>
    <x v="0"/>
    <x v="0"/>
    <n v="315466"/>
    <x v="7"/>
    <n v="545"/>
    <x v="1"/>
    <n v="91.35"/>
    <x v="3"/>
    <x v="0"/>
    <n v="2018"/>
    <x v="0"/>
    <x v="0"/>
    <n v="149229.78"/>
    <x v="1"/>
  </r>
  <r>
    <x v="1"/>
    <n v="9.86"/>
    <x v="2"/>
    <x v="5"/>
    <x v="5"/>
    <n v="304701"/>
    <x v="4"/>
    <n v="889"/>
    <x v="1"/>
    <n v="62.67"/>
    <x v="1"/>
    <x v="1"/>
    <n v="2024"/>
    <x v="1"/>
    <x v="0"/>
    <n v="155623.76999999999"/>
    <x v="3"/>
  </r>
  <r>
    <x v="1"/>
    <n v="52.06"/>
    <x v="6"/>
    <x v="4"/>
    <x v="12"/>
    <n v="225964"/>
    <x v="4"/>
    <n v="940"/>
    <x v="1"/>
    <n v="68.56"/>
    <x v="5"/>
    <x v="1"/>
    <n v="2024"/>
    <x v="2"/>
    <x v="1"/>
    <n v="127575.13"/>
    <x v="1"/>
  </r>
  <r>
    <x v="4"/>
    <n v="9.49"/>
    <x v="2"/>
    <x v="6"/>
    <x v="21"/>
    <n v="299856"/>
    <x v="4"/>
    <n v="256"/>
    <x v="1"/>
    <n v="61.82"/>
    <x v="1"/>
    <x v="1"/>
    <n v="2024"/>
    <x v="1"/>
    <x v="0"/>
    <n v="156053"/>
    <x v="0"/>
  </r>
  <r>
    <x v="8"/>
    <n v="43.77"/>
    <x v="3"/>
    <x v="1"/>
    <x v="19"/>
    <n v="150685"/>
    <x v="6"/>
    <n v="224"/>
    <x v="1"/>
    <n v="71.5"/>
    <x v="2"/>
    <x v="0"/>
    <n v="2023"/>
    <x v="0"/>
    <x v="1"/>
    <n v="83123.92"/>
    <x v="2"/>
  </r>
  <r>
    <x v="4"/>
    <n v="74.930000000000007"/>
    <x v="4"/>
    <x v="0"/>
    <x v="6"/>
    <n v="230026"/>
    <x v="2"/>
    <n v="220"/>
    <x v="0"/>
    <n v="81.37"/>
    <x v="3"/>
    <x v="0"/>
    <n v="2022"/>
    <x v="1"/>
    <x v="0"/>
    <n v="126586.28"/>
    <x v="1"/>
  </r>
  <r>
    <x v="9"/>
    <n v="27.84"/>
    <x v="1"/>
    <x v="6"/>
    <x v="21"/>
    <n v="319665"/>
    <x v="8"/>
    <n v="406"/>
    <x v="0"/>
    <n v="86.46"/>
    <x v="1"/>
    <x v="1"/>
    <n v="2023"/>
    <x v="2"/>
    <x v="1"/>
    <n v="212459.89"/>
    <x v="1"/>
  </r>
  <r>
    <x v="4"/>
    <n v="32.49"/>
    <x v="5"/>
    <x v="3"/>
    <x v="14"/>
    <n v="210767"/>
    <x v="3"/>
    <n v="583"/>
    <x v="0"/>
    <n v="84.56"/>
    <x v="4"/>
    <x v="2"/>
    <n v="2022"/>
    <x v="0"/>
    <x v="0"/>
    <n v="99910.48"/>
    <x v="2"/>
  </r>
  <r>
    <x v="6"/>
    <n v="61.5"/>
    <x v="0"/>
    <x v="2"/>
    <x v="34"/>
    <n v="197223"/>
    <x v="8"/>
    <n v="528"/>
    <x v="1"/>
    <n v="77.760000000000005"/>
    <x v="0"/>
    <x v="1"/>
    <n v="2023"/>
    <x v="2"/>
    <x v="0"/>
    <n v="136100.09"/>
    <x v="0"/>
  </r>
  <r>
    <x v="5"/>
    <n v="59.72"/>
    <x v="6"/>
    <x v="1"/>
    <x v="19"/>
    <n v="120418"/>
    <x v="7"/>
    <n v="404"/>
    <x v="0"/>
    <n v="93.41"/>
    <x v="5"/>
    <x v="2"/>
    <n v="2018"/>
    <x v="2"/>
    <x v="1"/>
    <n v="61531.33"/>
    <x v="2"/>
  </r>
  <r>
    <x v="2"/>
    <n v="41.36"/>
    <x v="3"/>
    <x v="1"/>
    <x v="26"/>
    <n v="251947"/>
    <x v="3"/>
    <n v="806"/>
    <x v="0"/>
    <n v="94.26"/>
    <x v="2"/>
    <x v="2"/>
    <n v="2022"/>
    <x v="1"/>
    <x v="0"/>
    <n v="116588.48"/>
    <x v="0"/>
  </r>
  <r>
    <x v="7"/>
    <n v="14.11"/>
    <x v="2"/>
    <x v="5"/>
    <x v="15"/>
    <n v="55331"/>
    <x v="0"/>
    <n v="776"/>
    <x v="2"/>
    <n v="45.56"/>
    <x v="1"/>
    <x v="0"/>
    <n v="2023"/>
    <x v="0"/>
    <x v="1"/>
    <n v="33064.879999999997"/>
    <x v="2"/>
  </r>
  <r>
    <x v="1"/>
    <n v="76.27"/>
    <x v="4"/>
    <x v="7"/>
    <x v="36"/>
    <n v="119594"/>
    <x v="1"/>
    <n v="544"/>
    <x v="2"/>
    <n v="54.47"/>
    <x v="3"/>
    <x v="2"/>
    <n v="2020"/>
    <x v="1"/>
    <x v="0"/>
    <n v="82187.399999999994"/>
    <x v="2"/>
  </r>
  <r>
    <x v="0"/>
    <n v="21.88"/>
    <x v="1"/>
    <x v="0"/>
    <x v="39"/>
    <n v="189612"/>
    <x v="5"/>
    <n v="198"/>
    <x v="2"/>
    <n v="41.89"/>
    <x v="1"/>
    <x v="1"/>
    <n v="2024"/>
    <x v="0"/>
    <x v="0"/>
    <n v="96260.62"/>
    <x v="2"/>
  </r>
  <r>
    <x v="0"/>
    <n v="66.91"/>
    <x v="0"/>
    <x v="0"/>
    <x v="0"/>
    <n v="246477"/>
    <x v="6"/>
    <n v="215"/>
    <x v="2"/>
    <n v="43.16"/>
    <x v="0"/>
    <x v="2"/>
    <n v="2017"/>
    <x v="1"/>
    <x v="1"/>
    <n v="160117.28"/>
    <x v="0"/>
  </r>
  <r>
    <x v="9"/>
    <n v="34.92"/>
    <x v="5"/>
    <x v="6"/>
    <x v="31"/>
    <n v="277277"/>
    <x v="9"/>
    <n v="935"/>
    <x v="2"/>
    <n v="34.630000000000003"/>
    <x v="4"/>
    <x v="2"/>
    <n v="2023"/>
    <x v="0"/>
    <x v="1"/>
    <n v="220877.28"/>
    <x v="2"/>
  </r>
  <r>
    <x v="2"/>
    <n v="22.16"/>
    <x v="1"/>
    <x v="1"/>
    <x v="1"/>
    <n v="130584"/>
    <x v="5"/>
    <n v="891"/>
    <x v="0"/>
    <n v="69.489999999999995"/>
    <x v="1"/>
    <x v="2"/>
    <n v="2015"/>
    <x v="0"/>
    <x v="0"/>
    <n v="53520.78"/>
    <x v="3"/>
  </r>
  <r>
    <x v="7"/>
    <n v="7.03"/>
    <x v="2"/>
    <x v="2"/>
    <x v="34"/>
    <n v="121158"/>
    <x v="6"/>
    <n v="713"/>
    <x v="0"/>
    <n v="60.11"/>
    <x v="1"/>
    <x v="0"/>
    <n v="2019"/>
    <x v="2"/>
    <x v="1"/>
    <n v="94231.28"/>
    <x v="1"/>
  </r>
  <r>
    <x v="1"/>
    <n v="27.26"/>
    <x v="1"/>
    <x v="6"/>
    <x v="10"/>
    <n v="175508"/>
    <x v="8"/>
    <n v="159"/>
    <x v="2"/>
    <n v="33.79"/>
    <x v="1"/>
    <x v="0"/>
    <n v="2020"/>
    <x v="2"/>
    <x v="0"/>
    <n v="101806.55"/>
    <x v="3"/>
  </r>
  <r>
    <x v="9"/>
    <n v="55.57"/>
    <x v="6"/>
    <x v="7"/>
    <x v="17"/>
    <n v="253660"/>
    <x v="5"/>
    <n v="927"/>
    <x v="0"/>
    <n v="84.65"/>
    <x v="5"/>
    <x v="0"/>
    <n v="2023"/>
    <x v="0"/>
    <x v="1"/>
    <n v="121655.3"/>
    <x v="0"/>
  </r>
  <r>
    <x v="8"/>
    <n v="23.83"/>
    <x v="1"/>
    <x v="5"/>
    <x v="5"/>
    <n v="254801"/>
    <x v="3"/>
    <n v="463"/>
    <x v="0"/>
    <n v="98.22"/>
    <x v="1"/>
    <x v="2"/>
    <n v="2022"/>
    <x v="2"/>
    <x v="0"/>
    <n v="183682.5"/>
    <x v="2"/>
  </r>
  <r>
    <x v="7"/>
    <n v="8.68"/>
    <x v="2"/>
    <x v="5"/>
    <x v="20"/>
    <n v="105445"/>
    <x v="1"/>
    <n v="756"/>
    <x v="2"/>
    <n v="26.29"/>
    <x v="1"/>
    <x v="2"/>
    <n v="2020"/>
    <x v="0"/>
    <x v="0"/>
    <n v="53621.58"/>
    <x v="1"/>
  </r>
  <r>
    <x v="0"/>
    <n v="17.82"/>
    <x v="2"/>
    <x v="4"/>
    <x v="4"/>
    <n v="92044"/>
    <x v="7"/>
    <n v="489"/>
    <x v="2"/>
    <n v="35.35"/>
    <x v="1"/>
    <x v="1"/>
    <n v="2024"/>
    <x v="1"/>
    <x v="1"/>
    <n v="41708.6"/>
    <x v="1"/>
  </r>
  <r>
    <x v="3"/>
    <n v="77.66"/>
    <x v="4"/>
    <x v="1"/>
    <x v="25"/>
    <n v="377011"/>
    <x v="2"/>
    <n v="286"/>
    <x v="0"/>
    <n v="84.25"/>
    <x v="3"/>
    <x v="2"/>
    <n v="2019"/>
    <x v="1"/>
    <x v="0"/>
    <n v="246521.51"/>
    <x v="3"/>
  </r>
  <r>
    <x v="5"/>
    <n v="45.6"/>
    <x v="3"/>
    <x v="4"/>
    <x v="18"/>
    <n v="76061"/>
    <x v="0"/>
    <n v="920"/>
    <x v="0"/>
    <n v="86.43"/>
    <x v="2"/>
    <x v="1"/>
    <n v="2023"/>
    <x v="1"/>
    <x v="0"/>
    <n v="39229.550000000003"/>
    <x v="0"/>
  </r>
  <r>
    <x v="6"/>
    <n v="16.32"/>
    <x v="2"/>
    <x v="6"/>
    <x v="10"/>
    <n v="348141"/>
    <x v="5"/>
    <n v="320"/>
    <x v="2"/>
    <n v="42.2"/>
    <x v="1"/>
    <x v="2"/>
    <n v="2015"/>
    <x v="1"/>
    <x v="0"/>
    <n v="143914.97"/>
    <x v="3"/>
  </r>
  <r>
    <x v="9"/>
    <n v="44.29"/>
    <x v="3"/>
    <x v="6"/>
    <x v="24"/>
    <n v="328713"/>
    <x v="1"/>
    <n v="779"/>
    <x v="1"/>
    <n v="81.41"/>
    <x v="2"/>
    <x v="0"/>
    <n v="2023"/>
    <x v="0"/>
    <x v="1"/>
    <n v="233837.65"/>
    <x v="0"/>
  </r>
  <r>
    <x v="5"/>
    <n v="66.400000000000006"/>
    <x v="0"/>
    <x v="0"/>
    <x v="6"/>
    <n v="288669"/>
    <x v="8"/>
    <n v="578"/>
    <x v="0"/>
    <n v="78.73"/>
    <x v="0"/>
    <x v="1"/>
    <n v="2020"/>
    <x v="0"/>
    <x v="0"/>
    <n v="122485.86"/>
    <x v="1"/>
  </r>
  <r>
    <x v="0"/>
    <n v="10.99"/>
    <x v="2"/>
    <x v="1"/>
    <x v="37"/>
    <n v="306535"/>
    <x v="6"/>
    <n v="890"/>
    <x v="0"/>
    <n v="73.099999999999994"/>
    <x v="1"/>
    <x v="2"/>
    <n v="2017"/>
    <x v="1"/>
    <x v="0"/>
    <n v="124315.35"/>
    <x v="0"/>
  </r>
  <r>
    <x v="6"/>
    <n v="8.91"/>
    <x v="2"/>
    <x v="7"/>
    <x v="30"/>
    <n v="370811"/>
    <x v="9"/>
    <n v="650"/>
    <x v="0"/>
    <n v="95.41"/>
    <x v="1"/>
    <x v="1"/>
    <n v="2023"/>
    <x v="2"/>
    <x v="1"/>
    <n v="263341.32"/>
    <x v="0"/>
  </r>
  <r>
    <x v="5"/>
    <n v="45.55"/>
    <x v="3"/>
    <x v="2"/>
    <x v="2"/>
    <n v="239250"/>
    <x v="6"/>
    <n v="345"/>
    <x v="0"/>
    <n v="93.39"/>
    <x v="2"/>
    <x v="1"/>
    <n v="2023"/>
    <x v="1"/>
    <x v="0"/>
    <n v="126020.67"/>
    <x v="3"/>
  </r>
  <r>
    <x v="8"/>
    <n v="6.4"/>
    <x v="2"/>
    <x v="0"/>
    <x v="6"/>
    <n v="227963"/>
    <x v="9"/>
    <n v="107"/>
    <x v="1"/>
    <n v="70.2"/>
    <x v="1"/>
    <x v="2"/>
    <n v="2023"/>
    <x v="0"/>
    <x v="0"/>
    <n v="127229.75"/>
    <x v="3"/>
  </r>
  <r>
    <x v="0"/>
    <n v="11.67"/>
    <x v="2"/>
    <x v="4"/>
    <x v="12"/>
    <n v="50618"/>
    <x v="1"/>
    <n v="955"/>
    <x v="2"/>
    <n v="45.62"/>
    <x v="1"/>
    <x v="0"/>
    <n v="2021"/>
    <x v="0"/>
    <x v="1"/>
    <n v="27963.75"/>
    <x v="1"/>
  </r>
  <r>
    <x v="1"/>
    <n v="60.61"/>
    <x v="0"/>
    <x v="3"/>
    <x v="3"/>
    <n v="210524"/>
    <x v="2"/>
    <n v="588"/>
    <x v="2"/>
    <n v="31.76"/>
    <x v="0"/>
    <x v="0"/>
    <n v="2019"/>
    <x v="2"/>
    <x v="0"/>
    <n v="105366.31"/>
    <x v="0"/>
  </r>
  <r>
    <x v="8"/>
    <n v="70.59"/>
    <x v="4"/>
    <x v="1"/>
    <x v="26"/>
    <n v="91635"/>
    <x v="3"/>
    <n v="840"/>
    <x v="0"/>
    <n v="63.93"/>
    <x v="3"/>
    <x v="0"/>
    <n v="2022"/>
    <x v="1"/>
    <x v="0"/>
    <n v="65575.78"/>
    <x v="3"/>
  </r>
  <r>
    <x v="4"/>
    <n v="19.309999999999999"/>
    <x v="2"/>
    <x v="2"/>
    <x v="27"/>
    <n v="277203"/>
    <x v="8"/>
    <n v="463"/>
    <x v="0"/>
    <n v="72.739999999999995"/>
    <x v="1"/>
    <x v="1"/>
    <n v="2024"/>
    <x v="1"/>
    <x v="1"/>
    <n v="172038.54"/>
    <x v="0"/>
  </r>
  <r>
    <x v="0"/>
    <n v="70.7"/>
    <x v="4"/>
    <x v="4"/>
    <x v="4"/>
    <n v="52109"/>
    <x v="5"/>
    <n v="412"/>
    <x v="1"/>
    <n v="75.709999999999994"/>
    <x v="3"/>
    <x v="1"/>
    <n v="2015"/>
    <x v="0"/>
    <x v="1"/>
    <n v="32399.19"/>
    <x v="3"/>
  </r>
  <r>
    <x v="5"/>
    <n v="54.26"/>
    <x v="6"/>
    <x v="1"/>
    <x v="37"/>
    <n v="312038"/>
    <x v="3"/>
    <n v="469"/>
    <x v="0"/>
    <n v="72.53"/>
    <x v="5"/>
    <x v="0"/>
    <n v="2023"/>
    <x v="0"/>
    <x v="1"/>
    <n v="175989.15"/>
    <x v="1"/>
  </r>
  <r>
    <x v="4"/>
    <n v="78.11"/>
    <x v="4"/>
    <x v="3"/>
    <x v="32"/>
    <n v="287193"/>
    <x v="0"/>
    <n v="135"/>
    <x v="1"/>
    <n v="77.099999999999994"/>
    <x v="3"/>
    <x v="0"/>
    <n v="2021"/>
    <x v="1"/>
    <x v="0"/>
    <n v="143958.15"/>
    <x v="1"/>
  </r>
  <r>
    <x v="3"/>
    <n v="37.85"/>
    <x v="5"/>
    <x v="3"/>
    <x v="7"/>
    <n v="100987"/>
    <x v="4"/>
    <n v="858"/>
    <x v="2"/>
    <n v="51.71"/>
    <x v="4"/>
    <x v="0"/>
    <n v="2024"/>
    <x v="1"/>
    <x v="0"/>
    <n v="53064.12"/>
    <x v="1"/>
  </r>
  <r>
    <x v="3"/>
    <n v="36.61"/>
    <x v="5"/>
    <x v="7"/>
    <x v="36"/>
    <n v="202614"/>
    <x v="7"/>
    <n v="223"/>
    <x v="0"/>
    <n v="81.739999999999995"/>
    <x v="4"/>
    <x v="0"/>
    <n v="2022"/>
    <x v="1"/>
    <x v="1"/>
    <n v="125879.01"/>
    <x v="1"/>
  </r>
  <r>
    <x v="9"/>
    <n v="76.61"/>
    <x v="4"/>
    <x v="2"/>
    <x v="2"/>
    <n v="356129"/>
    <x v="5"/>
    <n v="297"/>
    <x v="0"/>
    <n v="84.6"/>
    <x v="3"/>
    <x v="1"/>
    <n v="2017"/>
    <x v="0"/>
    <x v="1"/>
    <n v="220166.05"/>
    <x v="3"/>
  </r>
  <r>
    <x v="2"/>
    <n v="47.6"/>
    <x v="3"/>
    <x v="7"/>
    <x v="30"/>
    <n v="369806"/>
    <x v="1"/>
    <n v="146"/>
    <x v="0"/>
    <n v="64.19"/>
    <x v="2"/>
    <x v="1"/>
    <n v="2023"/>
    <x v="1"/>
    <x v="0"/>
    <n v="148806.82"/>
    <x v="1"/>
  </r>
  <r>
    <x v="7"/>
    <n v="59.83"/>
    <x v="6"/>
    <x v="4"/>
    <x v="16"/>
    <n v="256521"/>
    <x v="5"/>
    <n v="997"/>
    <x v="1"/>
    <n v="72.02"/>
    <x v="5"/>
    <x v="1"/>
    <n v="2020"/>
    <x v="2"/>
    <x v="1"/>
    <n v="177009.2"/>
    <x v="2"/>
  </r>
  <r>
    <x v="2"/>
    <n v="59.65"/>
    <x v="6"/>
    <x v="5"/>
    <x v="5"/>
    <n v="353387"/>
    <x v="2"/>
    <n v="217"/>
    <x v="1"/>
    <n v="96.7"/>
    <x v="5"/>
    <x v="1"/>
    <n v="2021"/>
    <x v="2"/>
    <x v="0"/>
    <n v="165229.79999999999"/>
    <x v="2"/>
  </r>
  <r>
    <x v="9"/>
    <n v="13.03"/>
    <x v="2"/>
    <x v="3"/>
    <x v="3"/>
    <n v="51350"/>
    <x v="9"/>
    <n v="961"/>
    <x v="0"/>
    <n v="65.87"/>
    <x v="1"/>
    <x v="1"/>
    <n v="2023"/>
    <x v="0"/>
    <x v="0"/>
    <n v="37058.28"/>
    <x v="2"/>
  </r>
  <r>
    <x v="2"/>
    <n v="44.2"/>
    <x v="3"/>
    <x v="4"/>
    <x v="12"/>
    <n v="194528"/>
    <x v="8"/>
    <n v="985"/>
    <x v="2"/>
    <n v="56.34"/>
    <x v="2"/>
    <x v="2"/>
    <n v="2016"/>
    <x v="0"/>
    <x v="1"/>
    <n v="114679.82"/>
    <x v="1"/>
  </r>
  <r>
    <x v="0"/>
    <n v="55.36"/>
    <x v="6"/>
    <x v="4"/>
    <x v="18"/>
    <n v="51753"/>
    <x v="0"/>
    <n v="848"/>
    <x v="1"/>
    <n v="84.92"/>
    <x v="5"/>
    <x v="0"/>
    <n v="2022"/>
    <x v="2"/>
    <x v="0"/>
    <n v="34612.129999999997"/>
    <x v="2"/>
  </r>
  <r>
    <x v="0"/>
    <n v="53.01"/>
    <x v="6"/>
    <x v="3"/>
    <x v="32"/>
    <n v="57912"/>
    <x v="8"/>
    <n v="631"/>
    <x v="1"/>
    <n v="60.14"/>
    <x v="5"/>
    <x v="0"/>
    <n v="2018"/>
    <x v="1"/>
    <x v="0"/>
    <n v="35438.69"/>
    <x v="2"/>
  </r>
  <r>
    <x v="0"/>
    <n v="55.11"/>
    <x v="6"/>
    <x v="3"/>
    <x v="3"/>
    <n v="199642"/>
    <x v="7"/>
    <n v="685"/>
    <x v="1"/>
    <n v="80.209999999999994"/>
    <x v="5"/>
    <x v="2"/>
    <n v="2018"/>
    <x v="2"/>
    <x v="0"/>
    <n v="89890.4"/>
    <x v="1"/>
  </r>
  <r>
    <x v="5"/>
    <n v="43.98"/>
    <x v="3"/>
    <x v="3"/>
    <x v="7"/>
    <n v="256072"/>
    <x v="4"/>
    <n v="998"/>
    <x v="2"/>
    <n v="55.4"/>
    <x v="2"/>
    <x v="0"/>
    <n v="2024"/>
    <x v="0"/>
    <x v="1"/>
    <n v="120801.07"/>
    <x v="2"/>
  </r>
  <r>
    <x v="6"/>
    <n v="49.62"/>
    <x v="3"/>
    <x v="4"/>
    <x v="16"/>
    <n v="262552"/>
    <x v="9"/>
    <n v="482"/>
    <x v="1"/>
    <n v="91.83"/>
    <x v="2"/>
    <x v="1"/>
    <n v="2024"/>
    <x v="2"/>
    <x v="1"/>
    <n v="138667.96"/>
    <x v="0"/>
  </r>
  <r>
    <x v="9"/>
    <n v="26.56"/>
    <x v="1"/>
    <x v="3"/>
    <x v="32"/>
    <n v="134287"/>
    <x v="5"/>
    <n v="325"/>
    <x v="0"/>
    <n v="64.53"/>
    <x v="1"/>
    <x v="2"/>
    <n v="2015"/>
    <x v="1"/>
    <x v="1"/>
    <n v="85059.95"/>
    <x v="3"/>
  </r>
  <r>
    <x v="2"/>
    <n v="48.54"/>
    <x v="3"/>
    <x v="4"/>
    <x v="18"/>
    <n v="333836"/>
    <x v="2"/>
    <n v="939"/>
    <x v="0"/>
    <n v="79.069999999999993"/>
    <x v="2"/>
    <x v="0"/>
    <n v="2023"/>
    <x v="2"/>
    <x v="0"/>
    <n v="159563.1"/>
    <x v="2"/>
  </r>
  <r>
    <x v="5"/>
    <n v="23.39"/>
    <x v="1"/>
    <x v="1"/>
    <x v="1"/>
    <n v="394978"/>
    <x v="3"/>
    <n v="212"/>
    <x v="1"/>
    <n v="91.84"/>
    <x v="1"/>
    <x v="0"/>
    <n v="2023"/>
    <x v="2"/>
    <x v="0"/>
    <n v="229811.21"/>
    <x v="0"/>
  </r>
  <r>
    <x v="8"/>
    <n v="26.25"/>
    <x v="1"/>
    <x v="5"/>
    <x v="9"/>
    <n v="227467"/>
    <x v="5"/>
    <n v="136"/>
    <x v="2"/>
    <n v="26.54"/>
    <x v="1"/>
    <x v="1"/>
    <n v="2021"/>
    <x v="2"/>
    <x v="1"/>
    <n v="175103.3"/>
    <x v="3"/>
  </r>
  <r>
    <x v="0"/>
    <n v="61.36"/>
    <x v="0"/>
    <x v="2"/>
    <x v="27"/>
    <n v="107628"/>
    <x v="7"/>
    <n v="863"/>
    <x v="2"/>
    <n v="26.93"/>
    <x v="0"/>
    <x v="1"/>
    <n v="2018"/>
    <x v="0"/>
    <x v="1"/>
    <n v="58731.82"/>
    <x v="3"/>
  </r>
  <r>
    <x v="3"/>
    <n v="5.0599999999999996"/>
    <x v="2"/>
    <x v="2"/>
    <x v="34"/>
    <n v="214762"/>
    <x v="6"/>
    <n v="800"/>
    <x v="0"/>
    <n v="60.06"/>
    <x v="1"/>
    <x v="0"/>
    <n v="2017"/>
    <x v="2"/>
    <x v="1"/>
    <n v="94257.69"/>
    <x v="1"/>
  </r>
  <r>
    <x v="5"/>
    <n v="64.83"/>
    <x v="0"/>
    <x v="2"/>
    <x v="2"/>
    <n v="252462"/>
    <x v="3"/>
    <n v="831"/>
    <x v="0"/>
    <n v="63.69"/>
    <x v="0"/>
    <x v="0"/>
    <n v="2023"/>
    <x v="2"/>
    <x v="1"/>
    <n v="120979.39"/>
    <x v="0"/>
  </r>
  <r>
    <x v="8"/>
    <n v="10.36"/>
    <x v="2"/>
    <x v="2"/>
    <x v="34"/>
    <n v="146605"/>
    <x v="8"/>
    <n v="234"/>
    <x v="1"/>
    <n v="80.760000000000005"/>
    <x v="1"/>
    <x v="1"/>
    <n v="2020"/>
    <x v="0"/>
    <x v="0"/>
    <n v="65046.8"/>
    <x v="2"/>
  </r>
  <r>
    <x v="9"/>
    <n v="25.65"/>
    <x v="1"/>
    <x v="7"/>
    <x v="23"/>
    <n v="261209"/>
    <x v="6"/>
    <n v="351"/>
    <x v="1"/>
    <n v="78.959999999999994"/>
    <x v="1"/>
    <x v="1"/>
    <n v="2024"/>
    <x v="1"/>
    <x v="1"/>
    <n v="206077.5"/>
    <x v="3"/>
  </r>
  <r>
    <x v="5"/>
    <n v="54.07"/>
    <x v="6"/>
    <x v="1"/>
    <x v="1"/>
    <n v="129792"/>
    <x v="4"/>
    <n v="461"/>
    <x v="1"/>
    <n v="86.29"/>
    <x v="5"/>
    <x v="1"/>
    <n v="2024"/>
    <x v="2"/>
    <x v="0"/>
    <n v="86330.58"/>
    <x v="0"/>
  </r>
  <r>
    <x v="2"/>
    <n v="14.49"/>
    <x v="2"/>
    <x v="2"/>
    <x v="2"/>
    <n v="350415"/>
    <x v="8"/>
    <n v="347"/>
    <x v="2"/>
    <n v="29.66"/>
    <x v="1"/>
    <x v="0"/>
    <n v="2019"/>
    <x v="2"/>
    <x v="1"/>
    <n v="175059.07"/>
    <x v="0"/>
  </r>
  <r>
    <x v="7"/>
    <n v="30.55"/>
    <x v="5"/>
    <x v="1"/>
    <x v="25"/>
    <n v="346617"/>
    <x v="1"/>
    <n v="512"/>
    <x v="1"/>
    <n v="64.61"/>
    <x v="4"/>
    <x v="0"/>
    <n v="2024"/>
    <x v="0"/>
    <x v="1"/>
    <n v="182974.76"/>
    <x v="1"/>
  </r>
  <r>
    <x v="7"/>
    <n v="11.93"/>
    <x v="2"/>
    <x v="7"/>
    <x v="30"/>
    <n v="75193"/>
    <x v="3"/>
    <n v="916"/>
    <x v="1"/>
    <n v="91.26"/>
    <x v="1"/>
    <x v="1"/>
    <n v="2024"/>
    <x v="0"/>
    <x v="0"/>
    <n v="31496.42"/>
    <x v="0"/>
  </r>
  <r>
    <x v="7"/>
    <n v="63.18"/>
    <x v="0"/>
    <x v="2"/>
    <x v="38"/>
    <n v="283170"/>
    <x v="2"/>
    <n v="800"/>
    <x v="2"/>
    <n v="38.93"/>
    <x v="0"/>
    <x v="0"/>
    <n v="2023"/>
    <x v="1"/>
    <x v="0"/>
    <n v="223998.17"/>
    <x v="1"/>
  </r>
  <r>
    <x v="3"/>
    <n v="39.06"/>
    <x v="5"/>
    <x v="7"/>
    <x v="17"/>
    <n v="292696"/>
    <x v="9"/>
    <n v="974"/>
    <x v="2"/>
    <n v="34.96"/>
    <x v="4"/>
    <x v="0"/>
    <n v="2024"/>
    <x v="0"/>
    <x v="0"/>
    <n v="163917.23000000001"/>
    <x v="1"/>
  </r>
  <r>
    <x v="4"/>
    <n v="23.44"/>
    <x v="1"/>
    <x v="5"/>
    <x v="9"/>
    <n v="66642"/>
    <x v="7"/>
    <n v="948"/>
    <x v="2"/>
    <n v="36.76"/>
    <x v="1"/>
    <x v="1"/>
    <n v="2024"/>
    <x v="0"/>
    <x v="1"/>
    <n v="41994.89"/>
    <x v="0"/>
  </r>
  <r>
    <x v="1"/>
    <n v="65.39"/>
    <x v="0"/>
    <x v="7"/>
    <x v="23"/>
    <n v="204089"/>
    <x v="2"/>
    <n v="151"/>
    <x v="1"/>
    <n v="83.61"/>
    <x v="0"/>
    <x v="1"/>
    <n v="2019"/>
    <x v="1"/>
    <x v="1"/>
    <n v="119049.62"/>
    <x v="3"/>
  </r>
  <r>
    <x v="8"/>
    <n v="34.17"/>
    <x v="5"/>
    <x v="0"/>
    <x v="35"/>
    <n v="136743"/>
    <x v="5"/>
    <n v="336"/>
    <x v="0"/>
    <n v="62.07"/>
    <x v="4"/>
    <x v="1"/>
    <n v="2021"/>
    <x v="0"/>
    <x v="1"/>
    <n v="76307.289999999994"/>
    <x v="1"/>
  </r>
  <r>
    <x v="2"/>
    <n v="68.88"/>
    <x v="0"/>
    <x v="6"/>
    <x v="31"/>
    <n v="221970"/>
    <x v="8"/>
    <n v="787"/>
    <x v="1"/>
    <n v="91.28"/>
    <x v="0"/>
    <x v="1"/>
    <n v="2022"/>
    <x v="1"/>
    <x v="1"/>
    <n v="160567.18"/>
    <x v="0"/>
  </r>
  <r>
    <x v="5"/>
    <n v="38.229999999999997"/>
    <x v="5"/>
    <x v="4"/>
    <x v="4"/>
    <n v="188824"/>
    <x v="4"/>
    <n v="520"/>
    <x v="2"/>
    <n v="40.880000000000003"/>
    <x v="4"/>
    <x v="1"/>
    <n v="2024"/>
    <x v="1"/>
    <x v="0"/>
    <n v="78415.97"/>
    <x v="1"/>
  </r>
  <r>
    <x v="1"/>
    <n v="62.96"/>
    <x v="0"/>
    <x v="0"/>
    <x v="39"/>
    <n v="308925"/>
    <x v="9"/>
    <n v="581"/>
    <x v="0"/>
    <n v="72.81"/>
    <x v="0"/>
    <x v="1"/>
    <n v="2023"/>
    <x v="0"/>
    <x v="0"/>
    <n v="201265.66"/>
    <x v="2"/>
  </r>
  <r>
    <x v="4"/>
    <n v="43.03"/>
    <x v="3"/>
    <x v="5"/>
    <x v="13"/>
    <n v="273961"/>
    <x v="0"/>
    <n v="898"/>
    <x v="0"/>
    <n v="86.08"/>
    <x v="2"/>
    <x v="0"/>
    <n v="2024"/>
    <x v="2"/>
    <x v="0"/>
    <n v="119914.87"/>
    <x v="0"/>
  </r>
  <r>
    <x v="8"/>
    <n v="45.92"/>
    <x v="3"/>
    <x v="4"/>
    <x v="16"/>
    <n v="184987"/>
    <x v="4"/>
    <n v="918"/>
    <x v="0"/>
    <n v="99.01"/>
    <x v="2"/>
    <x v="0"/>
    <n v="2024"/>
    <x v="0"/>
    <x v="1"/>
    <n v="132384.44"/>
    <x v="0"/>
  </r>
  <r>
    <x v="1"/>
    <n v="31.13"/>
    <x v="5"/>
    <x v="0"/>
    <x v="29"/>
    <n v="222166"/>
    <x v="6"/>
    <n v="569"/>
    <x v="1"/>
    <n v="71.12"/>
    <x v="4"/>
    <x v="1"/>
    <n v="2024"/>
    <x v="2"/>
    <x v="1"/>
    <n v="105100.78"/>
    <x v="3"/>
  </r>
  <r>
    <x v="3"/>
    <n v="59.61"/>
    <x v="6"/>
    <x v="3"/>
    <x v="3"/>
    <n v="251783"/>
    <x v="8"/>
    <n v="779"/>
    <x v="2"/>
    <n v="59.73"/>
    <x v="5"/>
    <x v="1"/>
    <n v="2021"/>
    <x v="1"/>
    <x v="0"/>
    <n v="193643.8"/>
    <x v="0"/>
  </r>
  <r>
    <x v="8"/>
    <n v="42.58"/>
    <x v="3"/>
    <x v="7"/>
    <x v="28"/>
    <n v="240136"/>
    <x v="1"/>
    <n v="158"/>
    <x v="0"/>
    <n v="97.86"/>
    <x v="2"/>
    <x v="2"/>
    <n v="2020"/>
    <x v="0"/>
    <x v="1"/>
    <n v="129877.47"/>
    <x v="0"/>
  </r>
  <r>
    <x v="6"/>
    <n v="57.94"/>
    <x v="6"/>
    <x v="6"/>
    <x v="31"/>
    <n v="77805"/>
    <x v="0"/>
    <n v="159"/>
    <x v="1"/>
    <n v="84.87"/>
    <x v="5"/>
    <x v="0"/>
    <n v="2024"/>
    <x v="2"/>
    <x v="0"/>
    <n v="61346.35"/>
    <x v="1"/>
  </r>
  <r>
    <x v="4"/>
    <n v="66.02"/>
    <x v="0"/>
    <x v="3"/>
    <x v="14"/>
    <n v="381968"/>
    <x v="4"/>
    <n v="375"/>
    <x v="1"/>
    <n v="78.989999999999995"/>
    <x v="0"/>
    <x v="2"/>
    <n v="2024"/>
    <x v="1"/>
    <x v="1"/>
    <n v="190784.52"/>
    <x v="0"/>
  </r>
  <r>
    <x v="2"/>
    <n v="57.5"/>
    <x v="6"/>
    <x v="4"/>
    <x v="18"/>
    <n v="59308"/>
    <x v="9"/>
    <n v="620"/>
    <x v="0"/>
    <n v="97.66"/>
    <x v="5"/>
    <x v="0"/>
    <n v="2023"/>
    <x v="2"/>
    <x v="1"/>
    <n v="37421.839999999997"/>
    <x v="0"/>
  </r>
  <r>
    <x v="5"/>
    <n v="61.13"/>
    <x v="0"/>
    <x v="0"/>
    <x v="6"/>
    <n v="272711"/>
    <x v="2"/>
    <n v="506"/>
    <x v="0"/>
    <n v="72.989999999999995"/>
    <x v="0"/>
    <x v="0"/>
    <n v="2021"/>
    <x v="1"/>
    <x v="1"/>
    <n v="142595.32999999999"/>
    <x v="3"/>
  </r>
  <r>
    <x v="7"/>
    <n v="40.58"/>
    <x v="3"/>
    <x v="5"/>
    <x v="9"/>
    <n v="318644"/>
    <x v="8"/>
    <n v="425"/>
    <x v="0"/>
    <n v="97.88"/>
    <x v="2"/>
    <x v="0"/>
    <n v="2019"/>
    <x v="0"/>
    <x v="1"/>
    <n v="196742.42"/>
    <x v="0"/>
  </r>
  <r>
    <x v="0"/>
    <n v="16.649999999999999"/>
    <x v="2"/>
    <x v="6"/>
    <x v="10"/>
    <n v="324453"/>
    <x v="9"/>
    <n v="981"/>
    <x v="2"/>
    <n v="34.659999999999997"/>
    <x v="1"/>
    <x v="1"/>
    <n v="2024"/>
    <x v="0"/>
    <x v="1"/>
    <n v="147993.07"/>
    <x v="2"/>
  </r>
  <r>
    <x v="2"/>
    <n v="12.78"/>
    <x v="2"/>
    <x v="3"/>
    <x v="3"/>
    <n v="104324"/>
    <x v="3"/>
    <n v="592"/>
    <x v="1"/>
    <n v="66.91"/>
    <x v="1"/>
    <x v="0"/>
    <n v="2023"/>
    <x v="0"/>
    <x v="0"/>
    <n v="83356.36"/>
    <x v="3"/>
  </r>
  <r>
    <x v="6"/>
    <n v="56.14"/>
    <x v="6"/>
    <x v="1"/>
    <x v="19"/>
    <n v="399909"/>
    <x v="0"/>
    <n v="887"/>
    <x v="1"/>
    <n v="75.540000000000006"/>
    <x v="5"/>
    <x v="2"/>
    <n v="2021"/>
    <x v="2"/>
    <x v="1"/>
    <n v="243232.89"/>
    <x v="2"/>
  </r>
  <r>
    <x v="3"/>
    <n v="32.39"/>
    <x v="5"/>
    <x v="6"/>
    <x v="10"/>
    <n v="383264"/>
    <x v="8"/>
    <n v="107"/>
    <x v="1"/>
    <n v="93.84"/>
    <x v="4"/>
    <x v="1"/>
    <n v="2024"/>
    <x v="1"/>
    <x v="1"/>
    <n v="292129"/>
    <x v="3"/>
  </r>
  <r>
    <x v="7"/>
    <n v="68.98"/>
    <x v="0"/>
    <x v="0"/>
    <x v="39"/>
    <n v="237181"/>
    <x v="6"/>
    <n v="852"/>
    <x v="1"/>
    <n v="67.540000000000006"/>
    <x v="0"/>
    <x v="2"/>
    <n v="2017"/>
    <x v="2"/>
    <x v="0"/>
    <n v="179293.88"/>
    <x v="1"/>
  </r>
  <r>
    <x v="7"/>
    <n v="77.099999999999994"/>
    <x v="4"/>
    <x v="3"/>
    <x v="11"/>
    <n v="137600"/>
    <x v="8"/>
    <n v="118"/>
    <x v="1"/>
    <n v="72.38"/>
    <x v="3"/>
    <x v="2"/>
    <n v="2016"/>
    <x v="1"/>
    <x v="1"/>
    <n v="88613.71"/>
    <x v="1"/>
  </r>
  <r>
    <x v="0"/>
    <n v="74.180000000000007"/>
    <x v="4"/>
    <x v="5"/>
    <x v="13"/>
    <n v="288733"/>
    <x v="2"/>
    <n v="948"/>
    <x v="0"/>
    <n v="66.38"/>
    <x v="3"/>
    <x v="1"/>
    <n v="2021"/>
    <x v="1"/>
    <x v="1"/>
    <n v="226083"/>
    <x v="2"/>
  </r>
  <r>
    <x v="5"/>
    <n v="43.52"/>
    <x v="3"/>
    <x v="1"/>
    <x v="19"/>
    <n v="289151"/>
    <x v="8"/>
    <n v="377"/>
    <x v="2"/>
    <n v="33.909999999999997"/>
    <x v="2"/>
    <x v="2"/>
    <n v="2016"/>
    <x v="0"/>
    <x v="0"/>
    <n v="183017.83"/>
    <x v="1"/>
  </r>
  <r>
    <x v="9"/>
    <n v="35.880000000000003"/>
    <x v="5"/>
    <x v="7"/>
    <x v="30"/>
    <n v="350341"/>
    <x v="9"/>
    <n v="920"/>
    <x v="0"/>
    <n v="65.16"/>
    <x v="4"/>
    <x v="0"/>
    <n v="2024"/>
    <x v="2"/>
    <x v="1"/>
    <n v="256441.28"/>
    <x v="0"/>
  </r>
  <r>
    <x v="7"/>
    <n v="27.4"/>
    <x v="1"/>
    <x v="5"/>
    <x v="5"/>
    <n v="362198"/>
    <x v="9"/>
    <n v="774"/>
    <x v="0"/>
    <n v="62.15"/>
    <x v="1"/>
    <x v="0"/>
    <n v="2024"/>
    <x v="0"/>
    <x v="0"/>
    <n v="191120.67"/>
    <x v="1"/>
  </r>
  <r>
    <x v="8"/>
    <n v="7.96"/>
    <x v="2"/>
    <x v="0"/>
    <x v="0"/>
    <n v="256735"/>
    <x v="4"/>
    <n v="635"/>
    <x v="1"/>
    <n v="76.06"/>
    <x v="1"/>
    <x v="1"/>
    <n v="2024"/>
    <x v="1"/>
    <x v="0"/>
    <n v="117112.08"/>
    <x v="0"/>
  </r>
  <r>
    <x v="9"/>
    <n v="11.34"/>
    <x v="2"/>
    <x v="5"/>
    <x v="20"/>
    <n v="247707"/>
    <x v="0"/>
    <n v="405"/>
    <x v="1"/>
    <n v="70.59"/>
    <x v="1"/>
    <x v="0"/>
    <n v="2022"/>
    <x v="2"/>
    <x v="0"/>
    <n v="189314.75"/>
    <x v="0"/>
  </r>
  <r>
    <x v="4"/>
    <n v="17.48"/>
    <x v="2"/>
    <x v="7"/>
    <x v="28"/>
    <n v="304510"/>
    <x v="3"/>
    <n v="565"/>
    <x v="2"/>
    <n v="34.9"/>
    <x v="1"/>
    <x v="0"/>
    <n v="2024"/>
    <x v="1"/>
    <x v="0"/>
    <n v="149256.95000000001"/>
    <x v="0"/>
  </r>
  <r>
    <x v="5"/>
    <n v="29.35"/>
    <x v="1"/>
    <x v="3"/>
    <x v="7"/>
    <n v="220881"/>
    <x v="2"/>
    <n v="906"/>
    <x v="0"/>
    <n v="90.34"/>
    <x v="1"/>
    <x v="0"/>
    <n v="2022"/>
    <x v="0"/>
    <x v="0"/>
    <n v="157260.46"/>
    <x v="0"/>
  </r>
  <r>
    <x v="1"/>
    <n v="42.66"/>
    <x v="3"/>
    <x v="7"/>
    <x v="23"/>
    <n v="208900"/>
    <x v="5"/>
    <n v="930"/>
    <x v="2"/>
    <n v="47.36"/>
    <x v="2"/>
    <x v="2"/>
    <n v="2015"/>
    <x v="1"/>
    <x v="0"/>
    <n v="94820.03"/>
    <x v="1"/>
  </r>
  <r>
    <x v="1"/>
    <n v="79.77"/>
    <x v="4"/>
    <x v="2"/>
    <x v="2"/>
    <n v="102653"/>
    <x v="5"/>
    <n v="426"/>
    <x v="1"/>
    <n v="60.41"/>
    <x v="3"/>
    <x v="0"/>
    <n v="2016"/>
    <x v="0"/>
    <x v="0"/>
    <n v="50336.25"/>
    <x v="3"/>
  </r>
  <r>
    <x v="8"/>
    <n v="28.99"/>
    <x v="1"/>
    <x v="7"/>
    <x v="17"/>
    <n v="242823"/>
    <x v="1"/>
    <n v="770"/>
    <x v="0"/>
    <n v="80.180000000000007"/>
    <x v="1"/>
    <x v="0"/>
    <n v="2020"/>
    <x v="1"/>
    <x v="0"/>
    <n v="114779.59"/>
    <x v="1"/>
  </r>
  <r>
    <x v="8"/>
    <n v="34.19"/>
    <x v="5"/>
    <x v="2"/>
    <x v="38"/>
    <n v="81961"/>
    <x v="0"/>
    <n v="487"/>
    <x v="2"/>
    <n v="47.27"/>
    <x v="4"/>
    <x v="1"/>
    <n v="2021"/>
    <x v="0"/>
    <x v="0"/>
    <n v="64138.67"/>
    <x v="2"/>
  </r>
  <r>
    <x v="0"/>
    <n v="79.41"/>
    <x v="4"/>
    <x v="4"/>
    <x v="18"/>
    <n v="82095"/>
    <x v="2"/>
    <n v="745"/>
    <x v="1"/>
    <n v="69.58"/>
    <x v="3"/>
    <x v="0"/>
    <n v="2022"/>
    <x v="1"/>
    <x v="1"/>
    <n v="33337.11"/>
    <x v="0"/>
  </r>
  <r>
    <x v="8"/>
    <n v="59.71"/>
    <x v="6"/>
    <x v="6"/>
    <x v="31"/>
    <n v="366078"/>
    <x v="9"/>
    <n v="483"/>
    <x v="2"/>
    <n v="36.71"/>
    <x v="5"/>
    <x v="2"/>
    <n v="2023"/>
    <x v="2"/>
    <x v="1"/>
    <n v="245647.2"/>
    <x v="2"/>
  </r>
  <r>
    <x v="1"/>
    <n v="9.82"/>
    <x v="2"/>
    <x v="6"/>
    <x v="33"/>
    <n v="247937"/>
    <x v="9"/>
    <n v="792"/>
    <x v="0"/>
    <n v="72.36"/>
    <x v="1"/>
    <x v="1"/>
    <n v="2024"/>
    <x v="0"/>
    <x v="1"/>
    <n v="108737.60000000001"/>
    <x v="2"/>
  </r>
  <r>
    <x v="2"/>
    <n v="18.829999999999998"/>
    <x v="2"/>
    <x v="6"/>
    <x v="31"/>
    <n v="169319"/>
    <x v="5"/>
    <n v="964"/>
    <x v="2"/>
    <n v="38.54"/>
    <x v="1"/>
    <x v="0"/>
    <n v="2021"/>
    <x v="2"/>
    <x v="0"/>
    <n v="76638.179999999993"/>
    <x v="1"/>
  </r>
  <r>
    <x v="1"/>
    <n v="28.55"/>
    <x v="1"/>
    <x v="1"/>
    <x v="26"/>
    <n v="84775"/>
    <x v="4"/>
    <n v="183"/>
    <x v="0"/>
    <n v="81.08"/>
    <x v="1"/>
    <x v="1"/>
    <n v="2024"/>
    <x v="2"/>
    <x v="1"/>
    <n v="35655.379999999997"/>
    <x v="3"/>
  </r>
  <r>
    <x v="6"/>
    <n v="14.42"/>
    <x v="2"/>
    <x v="7"/>
    <x v="17"/>
    <n v="353476"/>
    <x v="6"/>
    <n v="142"/>
    <x v="0"/>
    <n v="86.13"/>
    <x v="1"/>
    <x v="0"/>
    <n v="2017"/>
    <x v="2"/>
    <x v="0"/>
    <n v="264198.2"/>
    <x v="2"/>
  </r>
  <r>
    <x v="3"/>
    <n v="12.84"/>
    <x v="2"/>
    <x v="7"/>
    <x v="30"/>
    <n v="270426"/>
    <x v="7"/>
    <n v="898"/>
    <x v="2"/>
    <n v="56.19"/>
    <x v="1"/>
    <x v="1"/>
    <n v="2023"/>
    <x v="1"/>
    <x v="1"/>
    <n v="203951.48"/>
    <x v="3"/>
  </r>
  <r>
    <x v="0"/>
    <n v="75.680000000000007"/>
    <x v="4"/>
    <x v="1"/>
    <x v="25"/>
    <n v="245424"/>
    <x v="9"/>
    <n v="861"/>
    <x v="0"/>
    <n v="72.56"/>
    <x v="3"/>
    <x v="2"/>
    <n v="2023"/>
    <x v="2"/>
    <x v="1"/>
    <n v="146943.32999999999"/>
    <x v="0"/>
  </r>
  <r>
    <x v="1"/>
    <n v="23.25"/>
    <x v="1"/>
    <x v="1"/>
    <x v="19"/>
    <n v="130318"/>
    <x v="4"/>
    <n v="545"/>
    <x v="0"/>
    <n v="73.37"/>
    <x v="1"/>
    <x v="0"/>
    <n v="2024"/>
    <x v="0"/>
    <x v="0"/>
    <n v="102150.53"/>
    <x v="2"/>
  </r>
  <r>
    <x v="0"/>
    <n v="13.87"/>
    <x v="2"/>
    <x v="3"/>
    <x v="7"/>
    <n v="235465"/>
    <x v="1"/>
    <n v="389"/>
    <x v="1"/>
    <n v="62.25"/>
    <x v="1"/>
    <x v="0"/>
    <n v="2023"/>
    <x v="0"/>
    <x v="0"/>
    <n v="178910.74"/>
    <x v="1"/>
  </r>
  <r>
    <x v="5"/>
    <n v="55.98"/>
    <x v="6"/>
    <x v="0"/>
    <x v="29"/>
    <n v="318060"/>
    <x v="8"/>
    <n v="500"/>
    <x v="0"/>
    <n v="93.08"/>
    <x v="5"/>
    <x v="1"/>
    <n v="2018"/>
    <x v="2"/>
    <x v="0"/>
    <n v="216490.35"/>
    <x v="2"/>
  </r>
  <r>
    <x v="7"/>
    <n v="30.41"/>
    <x v="5"/>
    <x v="3"/>
    <x v="7"/>
    <n v="125574"/>
    <x v="2"/>
    <n v="517"/>
    <x v="0"/>
    <n v="62.77"/>
    <x v="4"/>
    <x v="0"/>
    <n v="2020"/>
    <x v="1"/>
    <x v="0"/>
    <n v="86141.89"/>
    <x v="2"/>
  </r>
  <r>
    <x v="1"/>
    <n v="67.489999999999995"/>
    <x v="0"/>
    <x v="1"/>
    <x v="25"/>
    <n v="371836"/>
    <x v="6"/>
    <n v="787"/>
    <x v="2"/>
    <n v="39.549999999999997"/>
    <x v="0"/>
    <x v="2"/>
    <n v="2017"/>
    <x v="2"/>
    <x v="0"/>
    <n v="189395.12"/>
    <x v="2"/>
  </r>
  <r>
    <x v="1"/>
    <n v="26.2"/>
    <x v="1"/>
    <x v="4"/>
    <x v="12"/>
    <n v="330327"/>
    <x v="6"/>
    <n v="186"/>
    <x v="1"/>
    <n v="89.97"/>
    <x v="1"/>
    <x v="2"/>
    <n v="2017"/>
    <x v="2"/>
    <x v="1"/>
    <n v="143285.28"/>
    <x v="2"/>
  </r>
  <r>
    <x v="4"/>
    <n v="55.75"/>
    <x v="6"/>
    <x v="0"/>
    <x v="6"/>
    <n v="245113"/>
    <x v="8"/>
    <n v="632"/>
    <x v="2"/>
    <n v="37.78"/>
    <x v="5"/>
    <x v="2"/>
    <n v="2016"/>
    <x v="2"/>
    <x v="1"/>
    <n v="104806.13"/>
    <x v="0"/>
  </r>
  <r>
    <x v="4"/>
    <n v="78.430000000000007"/>
    <x v="4"/>
    <x v="0"/>
    <x v="0"/>
    <n v="208943"/>
    <x v="1"/>
    <n v="884"/>
    <x v="2"/>
    <n v="29.19"/>
    <x v="3"/>
    <x v="1"/>
    <n v="2022"/>
    <x v="2"/>
    <x v="1"/>
    <n v="86672.35"/>
    <x v="0"/>
  </r>
  <r>
    <x v="4"/>
    <n v="61.83"/>
    <x v="0"/>
    <x v="6"/>
    <x v="31"/>
    <n v="288962"/>
    <x v="6"/>
    <n v="371"/>
    <x v="2"/>
    <n v="45.51"/>
    <x v="0"/>
    <x v="2"/>
    <n v="2017"/>
    <x v="1"/>
    <x v="0"/>
    <n v="198724.7"/>
    <x v="3"/>
  </r>
  <r>
    <x v="6"/>
    <n v="76.17"/>
    <x v="4"/>
    <x v="2"/>
    <x v="27"/>
    <n v="91888"/>
    <x v="2"/>
    <n v="698"/>
    <x v="0"/>
    <n v="96.02"/>
    <x v="3"/>
    <x v="0"/>
    <n v="2024"/>
    <x v="2"/>
    <x v="0"/>
    <n v="57268.66"/>
    <x v="0"/>
  </r>
  <r>
    <x v="1"/>
    <n v="43.99"/>
    <x v="3"/>
    <x v="6"/>
    <x v="21"/>
    <n v="231332"/>
    <x v="6"/>
    <n v="758"/>
    <x v="0"/>
    <n v="76.88"/>
    <x v="2"/>
    <x v="2"/>
    <n v="2017"/>
    <x v="0"/>
    <x v="1"/>
    <n v="125567"/>
    <x v="1"/>
  </r>
  <r>
    <x v="3"/>
    <n v="34.61"/>
    <x v="5"/>
    <x v="0"/>
    <x v="6"/>
    <n v="293887"/>
    <x v="4"/>
    <n v="736"/>
    <x v="0"/>
    <n v="87.54"/>
    <x v="4"/>
    <x v="0"/>
    <n v="2024"/>
    <x v="0"/>
    <x v="0"/>
    <n v="158620.43"/>
    <x v="3"/>
  </r>
  <r>
    <x v="5"/>
    <n v="33.93"/>
    <x v="5"/>
    <x v="3"/>
    <x v="3"/>
    <n v="320346"/>
    <x v="4"/>
    <n v="237"/>
    <x v="0"/>
    <n v="92.91"/>
    <x v="4"/>
    <x v="2"/>
    <n v="2024"/>
    <x v="0"/>
    <x v="1"/>
    <n v="245489.45"/>
    <x v="0"/>
  </r>
  <r>
    <x v="5"/>
    <n v="65.8"/>
    <x v="0"/>
    <x v="4"/>
    <x v="16"/>
    <n v="327642"/>
    <x v="6"/>
    <n v="260"/>
    <x v="1"/>
    <n v="94.1"/>
    <x v="0"/>
    <x v="2"/>
    <n v="2017"/>
    <x v="2"/>
    <x v="0"/>
    <n v="260816.48"/>
    <x v="1"/>
  </r>
  <r>
    <x v="1"/>
    <n v="10.6"/>
    <x v="2"/>
    <x v="4"/>
    <x v="16"/>
    <n v="243559"/>
    <x v="9"/>
    <n v="600"/>
    <x v="0"/>
    <n v="87.46"/>
    <x v="1"/>
    <x v="2"/>
    <n v="2023"/>
    <x v="0"/>
    <x v="0"/>
    <n v="113722.4"/>
    <x v="3"/>
  </r>
  <r>
    <x v="9"/>
    <n v="25.67"/>
    <x v="1"/>
    <x v="5"/>
    <x v="9"/>
    <n v="146741"/>
    <x v="5"/>
    <n v="505"/>
    <x v="1"/>
    <n v="83.15"/>
    <x v="1"/>
    <x v="1"/>
    <n v="2015"/>
    <x v="2"/>
    <x v="1"/>
    <n v="113120.97"/>
    <x v="3"/>
  </r>
  <r>
    <x v="5"/>
    <n v="27.68"/>
    <x v="1"/>
    <x v="3"/>
    <x v="11"/>
    <n v="210266"/>
    <x v="7"/>
    <n v="135"/>
    <x v="0"/>
    <n v="75.650000000000006"/>
    <x v="1"/>
    <x v="1"/>
    <n v="2022"/>
    <x v="1"/>
    <x v="0"/>
    <n v="98108.94"/>
    <x v="1"/>
  </r>
  <r>
    <x v="8"/>
    <n v="50.93"/>
    <x v="6"/>
    <x v="2"/>
    <x v="27"/>
    <n v="193985"/>
    <x v="7"/>
    <n v="486"/>
    <x v="1"/>
    <n v="85.88"/>
    <x v="5"/>
    <x v="1"/>
    <n v="2020"/>
    <x v="0"/>
    <x v="0"/>
    <n v="118504.09"/>
    <x v="3"/>
  </r>
  <r>
    <x v="3"/>
    <n v="22.91"/>
    <x v="1"/>
    <x v="1"/>
    <x v="19"/>
    <n v="101359"/>
    <x v="0"/>
    <n v="445"/>
    <x v="1"/>
    <n v="99.54"/>
    <x v="1"/>
    <x v="1"/>
    <n v="2022"/>
    <x v="0"/>
    <x v="0"/>
    <n v="66949.759999999995"/>
    <x v="3"/>
  </r>
  <r>
    <x v="1"/>
    <n v="47.51"/>
    <x v="3"/>
    <x v="5"/>
    <x v="5"/>
    <n v="291694"/>
    <x v="8"/>
    <n v="315"/>
    <x v="2"/>
    <n v="43.66"/>
    <x v="2"/>
    <x v="1"/>
    <n v="2020"/>
    <x v="0"/>
    <x v="0"/>
    <n v="124194.46"/>
    <x v="2"/>
  </r>
  <r>
    <x v="9"/>
    <n v="51.91"/>
    <x v="6"/>
    <x v="5"/>
    <x v="9"/>
    <n v="151719"/>
    <x v="4"/>
    <n v="885"/>
    <x v="1"/>
    <n v="65.48"/>
    <x v="5"/>
    <x v="2"/>
    <n v="2024"/>
    <x v="2"/>
    <x v="0"/>
    <n v="109110.57"/>
    <x v="2"/>
  </r>
  <r>
    <x v="5"/>
    <n v="18.940000000000001"/>
    <x v="2"/>
    <x v="5"/>
    <x v="9"/>
    <n v="136542"/>
    <x v="5"/>
    <n v="721"/>
    <x v="1"/>
    <n v="97.09"/>
    <x v="1"/>
    <x v="0"/>
    <n v="2023"/>
    <x v="1"/>
    <x v="1"/>
    <n v="60879.45"/>
    <x v="0"/>
  </r>
  <r>
    <x v="5"/>
    <n v="77.3"/>
    <x v="4"/>
    <x v="1"/>
    <x v="37"/>
    <n v="274558"/>
    <x v="8"/>
    <n v="566"/>
    <x v="0"/>
    <n v="88.75"/>
    <x v="3"/>
    <x v="0"/>
    <n v="2018"/>
    <x v="1"/>
    <x v="1"/>
    <n v="162596.57"/>
    <x v="1"/>
  </r>
  <r>
    <x v="9"/>
    <n v="25.84"/>
    <x v="1"/>
    <x v="1"/>
    <x v="25"/>
    <n v="84667"/>
    <x v="1"/>
    <n v="273"/>
    <x v="2"/>
    <n v="27.51"/>
    <x v="1"/>
    <x v="1"/>
    <n v="2024"/>
    <x v="0"/>
    <x v="0"/>
    <n v="48197.37"/>
    <x v="1"/>
  </r>
  <r>
    <x v="8"/>
    <n v="27.6"/>
    <x v="1"/>
    <x v="1"/>
    <x v="1"/>
    <n v="50477"/>
    <x v="5"/>
    <n v="479"/>
    <x v="2"/>
    <n v="39.450000000000003"/>
    <x v="1"/>
    <x v="2"/>
    <n v="2015"/>
    <x v="0"/>
    <x v="0"/>
    <n v="27044.39"/>
    <x v="0"/>
  </r>
  <r>
    <x v="9"/>
    <n v="72.42"/>
    <x v="4"/>
    <x v="3"/>
    <x v="3"/>
    <n v="304619"/>
    <x v="1"/>
    <n v="472"/>
    <x v="2"/>
    <n v="54.74"/>
    <x v="3"/>
    <x v="0"/>
    <n v="2020"/>
    <x v="1"/>
    <x v="0"/>
    <n v="184937.19"/>
    <x v="3"/>
  </r>
  <r>
    <x v="6"/>
    <n v="19.47"/>
    <x v="2"/>
    <x v="6"/>
    <x v="21"/>
    <n v="308433"/>
    <x v="9"/>
    <n v="173"/>
    <x v="2"/>
    <n v="56.6"/>
    <x v="1"/>
    <x v="1"/>
    <n v="2024"/>
    <x v="0"/>
    <x v="1"/>
    <n v="213409.6"/>
    <x v="2"/>
  </r>
  <r>
    <x v="2"/>
    <n v="26.03"/>
    <x v="1"/>
    <x v="3"/>
    <x v="32"/>
    <n v="105027"/>
    <x v="1"/>
    <n v="148"/>
    <x v="2"/>
    <n v="58.22"/>
    <x v="1"/>
    <x v="2"/>
    <n v="2020"/>
    <x v="0"/>
    <x v="1"/>
    <n v="54992.41"/>
    <x v="0"/>
  </r>
  <r>
    <x v="3"/>
    <n v="18.45"/>
    <x v="2"/>
    <x v="4"/>
    <x v="18"/>
    <n v="131826"/>
    <x v="5"/>
    <n v="797"/>
    <x v="1"/>
    <n v="94.3"/>
    <x v="1"/>
    <x v="0"/>
    <n v="2020"/>
    <x v="0"/>
    <x v="0"/>
    <n v="92371.68"/>
    <x v="0"/>
  </r>
  <r>
    <x v="1"/>
    <n v="19.14"/>
    <x v="2"/>
    <x v="7"/>
    <x v="28"/>
    <n v="106415"/>
    <x v="5"/>
    <n v="605"/>
    <x v="2"/>
    <n v="30.83"/>
    <x v="1"/>
    <x v="0"/>
    <n v="2020"/>
    <x v="2"/>
    <x v="0"/>
    <n v="51414.69"/>
    <x v="0"/>
  </r>
  <r>
    <x v="3"/>
    <n v="20.28"/>
    <x v="1"/>
    <x v="0"/>
    <x v="6"/>
    <n v="185607"/>
    <x v="7"/>
    <n v="602"/>
    <x v="2"/>
    <n v="58.87"/>
    <x v="1"/>
    <x v="0"/>
    <n v="2024"/>
    <x v="0"/>
    <x v="1"/>
    <n v="146022.85"/>
    <x v="3"/>
  </r>
  <r>
    <x v="8"/>
    <n v="63.72"/>
    <x v="0"/>
    <x v="4"/>
    <x v="22"/>
    <n v="375951"/>
    <x v="0"/>
    <n v="536"/>
    <x v="2"/>
    <n v="39.11"/>
    <x v="0"/>
    <x v="2"/>
    <n v="2021"/>
    <x v="2"/>
    <x v="0"/>
    <n v="285390.23"/>
    <x v="3"/>
  </r>
  <r>
    <x v="4"/>
    <n v="56.77"/>
    <x v="6"/>
    <x v="4"/>
    <x v="16"/>
    <n v="122080"/>
    <x v="4"/>
    <n v="388"/>
    <x v="0"/>
    <n v="85.68"/>
    <x v="5"/>
    <x v="1"/>
    <n v="2024"/>
    <x v="2"/>
    <x v="1"/>
    <n v="75731.539999999994"/>
    <x v="1"/>
  </r>
  <r>
    <x v="7"/>
    <n v="24.96"/>
    <x v="1"/>
    <x v="5"/>
    <x v="5"/>
    <n v="334161"/>
    <x v="1"/>
    <n v="786"/>
    <x v="2"/>
    <n v="54.88"/>
    <x v="1"/>
    <x v="0"/>
    <n v="2020"/>
    <x v="0"/>
    <x v="1"/>
    <n v="135272.07999999999"/>
    <x v="0"/>
  </r>
  <r>
    <x v="7"/>
    <n v="38.6"/>
    <x v="5"/>
    <x v="7"/>
    <x v="28"/>
    <n v="231888"/>
    <x v="3"/>
    <n v="536"/>
    <x v="1"/>
    <n v="93.3"/>
    <x v="4"/>
    <x v="0"/>
    <n v="2022"/>
    <x v="1"/>
    <x v="0"/>
    <n v="157396.70000000001"/>
    <x v="2"/>
  </r>
  <r>
    <x v="3"/>
    <n v="73.760000000000005"/>
    <x v="4"/>
    <x v="5"/>
    <x v="9"/>
    <n v="355007"/>
    <x v="0"/>
    <n v="440"/>
    <x v="2"/>
    <n v="29.98"/>
    <x v="3"/>
    <x v="1"/>
    <n v="2023"/>
    <x v="1"/>
    <x v="0"/>
    <n v="159479.26"/>
    <x v="2"/>
  </r>
  <r>
    <x v="5"/>
    <n v="65.569999999999993"/>
    <x v="0"/>
    <x v="5"/>
    <x v="13"/>
    <n v="207949"/>
    <x v="2"/>
    <n v="655"/>
    <x v="2"/>
    <n v="32.700000000000003"/>
    <x v="0"/>
    <x v="2"/>
    <n v="2019"/>
    <x v="2"/>
    <x v="0"/>
    <n v="94995.11"/>
    <x v="0"/>
  </r>
  <r>
    <x v="0"/>
    <n v="62.27"/>
    <x v="0"/>
    <x v="5"/>
    <x v="9"/>
    <n v="319128"/>
    <x v="6"/>
    <n v="191"/>
    <x v="1"/>
    <n v="63.04"/>
    <x v="0"/>
    <x v="2"/>
    <n v="2017"/>
    <x v="1"/>
    <x v="0"/>
    <n v="216627.56"/>
    <x v="0"/>
  </r>
  <r>
    <x v="9"/>
    <n v="40.24"/>
    <x v="3"/>
    <x v="1"/>
    <x v="37"/>
    <n v="162424"/>
    <x v="0"/>
    <n v="813"/>
    <x v="1"/>
    <n v="70.069999999999993"/>
    <x v="2"/>
    <x v="0"/>
    <n v="2024"/>
    <x v="2"/>
    <x v="0"/>
    <n v="107159.87"/>
    <x v="1"/>
  </r>
  <r>
    <x v="8"/>
    <n v="11.36"/>
    <x v="2"/>
    <x v="5"/>
    <x v="13"/>
    <n v="313293"/>
    <x v="3"/>
    <n v="422"/>
    <x v="1"/>
    <n v="68.22"/>
    <x v="1"/>
    <x v="1"/>
    <n v="2024"/>
    <x v="0"/>
    <x v="0"/>
    <n v="188885.75"/>
    <x v="3"/>
  </r>
  <r>
    <x v="4"/>
    <n v="73.67"/>
    <x v="4"/>
    <x v="2"/>
    <x v="2"/>
    <n v="353603"/>
    <x v="7"/>
    <n v="268"/>
    <x v="2"/>
    <n v="41.91"/>
    <x v="3"/>
    <x v="0"/>
    <n v="2021"/>
    <x v="0"/>
    <x v="0"/>
    <n v="246800.18"/>
    <x v="1"/>
  </r>
  <r>
    <x v="6"/>
    <n v="39.19"/>
    <x v="5"/>
    <x v="1"/>
    <x v="19"/>
    <n v="199407"/>
    <x v="6"/>
    <n v="303"/>
    <x v="0"/>
    <n v="83.45"/>
    <x v="4"/>
    <x v="2"/>
    <n v="2017"/>
    <x v="1"/>
    <x v="1"/>
    <n v="103418.87"/>
    <x v="0"/>
  </r>
  <r>
    <x v="1"/>
    <n v="43.5"/>
    <x v="3"/>
    <x v="5"/>
    <x v="5"/>
    <n v="91738"/>
    <x v="2"/>
    <n v="915"/>
    <x v="0"/>
    <n v="72.239999999999995"/>
    <x v="2"/>
    <x v="1"/>
    <n v="2023"/>
    <x v="0"/>
    <x v="1"/>
    <n v="66192.320000000007"/>
    <x v="1"/>
  </r>
  <r>
    <x v="6"/>
    <n v="24.27"/>
    <x v="1"/>
    <x v="4"/>
    <x v="16"/>
    <n v="119176"/>
    <x v="2"/>
    <n v="947"/>
    <x v="0"/>
    <n v="83.48"/>
    <x v="1"/>
    <x v="1"/>
    <n v="2023"/>
    <x v="2"/>
    <x v="0"/>
    <n v="56289.11"/>
    <x v="2"/>
  </r>
  <r>
    <x v="6"/>
    <n v="26.05"/>
    <x v="1"/>
    <x v="6"/>
    <x v="33"/>
    <n v="377176"/>
    <x v="6"/>
    <n v="209"/>
    <x v="1"/>
    <n v="73.010000000000005"/>
    <x v="1"/>
    <x v="2"/>
    <n v="2017"/>
    <x v="1"/>
    <x v="1"/>
    <n v="274342.46000000002"/>
    <x v="3"/>
  </r>
  <r>
    <x v="4"/>
    <n v="36.74"/>
    <x v="5"/>
    <x v="7"/>
    <x v="23"/>
    <n v="169648"/>
    <x v="8"/>
    <n v="687"/>
    <x v="0"/>
    <n v="69.33"/>
    <x v="4"/>
    <x v="1"/>
    <n v="2019"/>
    <x v="0"/>
    <x v="1"/>
    <n v="69534.84"/>
    <x v="1"/>
  </r>
  <r>
    <x v="5"/>
    <n v="38.96"/>
    <x v="5"/>
    <x v="0"/>
    <x v="35"/>
    <n v="293704"/>
    <x v="8"/>
    <n v="923"/>
    <x v="2"/>
    <n v="25.85"/>
    <x v="4"/>
    <x v="2"/>
    <n v="2016"/>
    <x v="2"/>
    <x v="1"/>
    <n v="194099"/>
    <x v="1"/>
  </r>
  <r>
    <x v="9"/>
    <n v="22.56"/>
    <x v="1"/>
    <x v="3"/>
    <x v="14"/>
    <n v="163600"/>
    <x v="8"/>
    <n v="899"/>
    <x v="0"/>
    <n v="84.42"/>
    <x v="1"/>
    <x v="2"/>
    <n v="2016"/>
    <x v="0"/>
    <x v="0"/>
    <n v="108306.34"/>
    <x v="2"/>
  </r>
  <r>
    <x v="9"/>
    <n v="62.77"/>
    <x v="0"/>
    <x v="3"/>
    <x v="14"/>
    <n v="316476"/>
    <x v="5"/>
    <n v="988"/>
    <x v="0"/>
    <n v="90.15"/>
    <x v="0"/>
    <x v="2"/>
    <n v="2015"/>
    <x v="1"/>
    <x v="0"/>
    <n v="189574.09"/>
    <x v="3"/>
  </r>
  <r>
    <x v="5"/>
    <n v="12.52"/>
    <x v="2"/>
    <x v="1"/>
    <x v="19"/>
    <n v="101317"/>
    <x v="7"/>
    <n v="337"/>
    <x v="0"/>
    <n v="90.7"/>
    <x v="1"/>
    <x v="2"/>
    <n v="2018"/>
    <x v="0"/>
    <x v="1"/>
    <n v="60707.839999999997"/>
    <x v="1"/>
  </r>
  <r>
    <x v="3"/>
    <n v="47.07"/>
    <x v="3"/>
    <x v="0"/>
    <x v="35"/>
    <n v="103593"/>
    <x v="9"/>
    <n v="859"/>
    <x v="1"/>
    <n v="81.540000000000006"/>
    <x v="2"/>
    <x v="0"/>
    <n v="2024"/>
    <x v="2"/>
    <x v="1"/>
    <n v="50239.94"/>
    <x v="2"/>
  </r>
  <r>
    <x v="3"/>
    <n v="39.25"/>
    <x v="5"/>
    <x v="5"/>
    <x v="15"/>
    <n v="224434"/>
    <x v="3"/>
    <n v="154"/>
    <x v="2"/>
    <n v="25.49"/>
    <x v="4"/>
    <x v="2"/>
    <n v="2022"/>
    <x v="0"/>
    <x v="0"/>
    <n v="142699.25"/>
    <x v="3"/>
  </r>
  <r>
    <x v="7"/>
    <n v="72.489999999999995"/>
    <x v="4"/>
    <x v="2"/>
    <x v="27"/>
    <n v="115677"/>
    <x v="9"/>
    <n v="826"/>
    <x v="0"/>
    <n v="84.63"/>
    <x v="3"/>
    <x v="2"/>
    <n v="2023"/>
    <x v="1"/>
    <x v="1"/>
    <n v="75715.02"/>
    <x v="0"/>
  </r>
  <r>
    <x v="7"/>
    <n v="42.38"/>
    <x v="3"/>
    <x v="0"/>
    <x v="0"/>
    <n v="196390"/>
    <x v="6"/>
    <n v="228"/>
    <x v="0"/>
    <n v="99.1"/>
    <x v="2"/>
    <x v="2"/>
    <n v="2017"/>
    <x v="0"/>
    <x v="0"/>
    <n v="95305.95"/>
    <x v="2"/>
  </r>
  <r>
    <x v="7"/>
    <n v="58.81"/>
    <x v="6"/>
    <x v="1"/>
    <x v="25"/>
    <n v="397234"/>
    <x v="1"/>
    <n v="898"/>
    <x v="2"/>
    <n v="53.48"/>
    <x v="5"/>
    <x v="1"/>
    <n v="2020"/>
    <x v="2"/>
    <x v="1"/>
    <n v="172038.97"/>
    <x v="3"/>
  </r>
  <r>
    <x v="8"/>
    <n v="74.42"/>
    <x v="4"/>
    <x v="5"/>
    <x v="13"/>
    <n v="66295"/>
    <x v="3"/>
    <n v="255"/>
    <x v="0"/>
    <n v="90.63"/>
    <x v="3"/>
    <x v="2"/>
    <n v="2022"/>
    <x v="2"/>
    <x v="1"/>
    <n v="43692.37"/>
    <x v="2"/>
  </r>
  <r>
    <x v="5"/>
    <n v="47.4"/>
    <x v="3"/>
    <x v="1"/>
    <x v="26"/>
    <n v="149889"/>
    <x v="7"/>
    <n v="424"/>
    <x v="0"/>
    <n v="79.92"/>
    <x v="2"/>
    <x v="2"/>
    <n v="2018"/>
    <x v="2"/>
    <x v="0"/>
    <n v="69651.179999999993"/>
    <x v="3"/>
  </r>
  <r>
    <x v="6"/>
    <n v="30.13"/>
    <x v="5"/>
    <x v="3"/>
    <x v="32"/>
    <n v="78134"/>
    <x v="1"/>
    <n v="861"/>
    <x v="2"/>
    <n v="33.26"/>
    <x v="4"/>
    <x v="1"/>
    <n v="2020"/>
    <x v="2"/>
    <x v="1"/>
    <n v="35784.69"/>
    <x v="3"/>
  </r>
  <r>
    <x v="3"/>
    <n v="64.709999999999994"/>
    <x v="0"/>
    <x v="5"/>
    <x v="13"/>
    <n v="244844"/>
    <x v="1"/>
    <n v="866"/>
    <x v="0"/>
    <n v="83.77"/>
    <x v="0"/>
    <x v="2"/>
    <n v="2020"/>
    <x v="2"/>
    <x v="1"/>
    <n v="186585.39"/>
    <x v="2"/>
  </r>
  <r>
    <x v="1"/>
    <n v="8.24"/>
    <x v="2"/>
    <x v="6"/>
    <x v="31"/>
    <n v="183938"/>
    <x v="6"/>
    <n v="734"/>
    <x v="0"/>
    <n v="87.23"/>
    <x v="1"/>
    <x v="1"/>
    <n v="2017"/>
    <x v="0"/>
    <x v="0"/>
    <n v="93274.62"/>
    <x v="3"/>
  </r>
  <r>
    <x v="8"/>
    <n v="46.67"/>
    <x v="3"/>
    <x v="5"/>
    <x v="13"/>
    <n v="121494"/>
    <x v="6"/>
    <n v="489"/>
    <x v="1"/>
    <n v="91.79"/>
    <x v="2"/>
    <x v="1"/>
    <n v="2017"/>
    <x v="1"/>
    <x v="0"/>
    <n v="96822.51"/>
    <x v="1"/>
  </r>
  <r>
    <x v="9"/>
    <n v="68.77"/>
    <x v="0"/>
    <x v="5"/>
    <x v="15"/>
    <n v="108908"/>
    <x v="6"/>
    <n v="322"/>
    <x v="0"/>
    <n v="78.23"/>
    <x v="0"/>
    <x v="2"/>
    <n v="2017"/>
    <x v="0"/>
    <x v="0"/>
    <n v="70860.740000000005"/>
    <x v="1"/>
  </r>
  <r>
    <x v="3"/>
    <n v="58.28"/>
    <x v="6"/>
    <x v="2"/>
    <x v="27"/>
    <n v="325903"/>
    <x v="9"/>
    <n v="674"/>
    <x v="1"/>
    <n v="84.64"/>
    <x v="5"/>
    <x v="0"/>
    <n v="2023"/>
    <x v="1"/>
    <x v="1"/>
    <n v="204598.43"/>
    <x v="1"/>
  </r>
  <r>
    <x v="0"/>
    <n v="33.049999999999997"/>
    <x v="5"/>
    <x v="3"/>
    <x v="3"/>
    <n v="273206"/>
    <x v="5"/>
    <n v="601"/>
    <x v="0"/>
    <n v="62.95"/>
    <x v="4"/>
    <x v="1"/>
    <n v="2024"/>
    <x v="1"/>
    <x v="1"/>
    <n v="159172.97"/>
    <x v="3"/>
  </r>
  <r>
    <x v="7"/>
    <n v="34.92"/>
    <x v="5"/>
    <x v="6"/>
    <x v="10"/>
    <n v="58677"/>
    <x v="9"/>
    <n v="569"/>
    <x v="1"/>
    <n v="91.32"/>
    <x v="4"/>
    <x v="0"/>
    <n v="2023"/>
    <x v="1"/>
    <x v="0"/>
    <n v="44489.62"/>
    <x v="3"/>
  </r>
  <r>
    <x v="7"/>
    <n v="20.96"/>
    <x v="1"/>
    <x v="0"/>
    <x v="0"/>
    <n v="112737"/>
    <x v="9"/>
    <n v="549"/>
    <x v="2"/>
    <n v="27.66"/>
    <x v="1"/>
    <x v="0"/>
    <n v="2024"/>
    <x v="0"/>
    <x v="1"/>
    <n v="75113.33"/>
    <x v="3"/>
  </r>
  <r>
    <x v="4"/>
    <n v="25.35"/>
    <x v="1"/>
    <x v="2"/>
    <x v="8"/>
    <n v="77533"/>
    <x v="7"/>
    <n v="356"/>
    <x v="1"/>
    <n v="88.98"/>
    <x v="1"/>
    <x v="1"/>
    <n v="2021"/>
    <x v="2"/>
    <x v="1"/>
    <n v="43852.09"/>
    <x v="1"/>
  </r>
  <r>
    <x v="9"/>
    <n v="40.04"/>
    <x v="3"/>
    <x v="0"/>
    <x v="39"/>
    <n v="241452"/>
    <x v="7"/>
    <n v="318"/>
    <x v="2"/>
    <n v="34.619999999999997"/>
    <x v="2"/>
    <x v="2"/>
    <n v="2018"/>
    <x v="0"/>
    <x v="1"/>
    <n v="176596.08"/>
    <x v="3"/>
  </r>
  <r>
    <x v="8"/>
    <n v="48.36"/>
    <x v="3"/>
    <x v="2"/>
    <x v="34"/>
    <n v="309340"/>
    <x v="9"/>
    <n v="406"/>
    <x v="1"/>
    <n v="64.510000000000005"/>
    <x v="2"/>
    <x v="0"/>
    <n v="2024"/>
    <x v="0"/>
    <x v="0"/>
    <n v="181642.58"/>
    <x v="3"/>
  </r>
  <r>
    <x v="9"/>
    <n v="8.82"/>
    <x v="2"/>
    <x v="6"/>
    <x v="33"/>
    <n v="351243"/>
    <x v="8"/>
    <n v="937"/>
    <x v="0"/>
    <n v="99.9"/>
    <x v="1"/>
    <x v="1"/>
    <n v="2017"/>
    <x v="1"/>
    <x v="1"/>
    <n v="153737.20000000001"/>
    <x v="1"/>
  </r>
  <r>
    <x v="1"/>
    <n v="6.99"/>
    <x v="2"/>
    <x v="3"/>
    <x v="11"/>
    <n v="132390"/>
    <x v="1"/>
    <n v="652"/>
    <x v="0"/>
    <n v="61.94"/>
    <x v="1"/>
    <x v="2"/>
    <n v="2020"/>
    <x v="0"/>
    <x v="0"/>
    <n v="64420.959999999999"/>
    <x v="3"/>
  </r>
  <r>
    <x v="2"/>
    <n v="52.56"/>
    <x v="6"/>
    <x v="1"/>
    <x v="1"/>
    <n v="203088"/>
    <x v="9"/>
    <n v="368"/>
    <x v="2"/>
    <n v="45.36"/>
    <x v="5"/>
    <x v="2"/>
    <n v="2023"/>
    <x v="2"/>
    <x v="1"/>
    <n v="94038.52"/>
    <x v="0"/>
  </r>
  <r>
    <x v="1"/>
    <n v="77.08"/>
    <x v="4"/>
    <x v="7"/>
    <x v="23"/>
    <n v="182704"/>
    <x v="6"/>
    <n v="259"/>
    <x v="0"/>
    <n v="73.06"/>
    <x v="3"/>
    <x v="0"/>
    <n v="2019"/>
    <x v="0"/>
    <x v="1"/>
    <n v="111483.86"/>
    <x v="3"/>
  </r>
  <r>
    <x v="5"/>
    <n v="36.29"/>
    <x v="5"/>
    <x v="4"/>
    <x v="16"/>
    <n v="341128"/>
    <x v="6"/>
    <n v="568"/>
    <x v="2"/>
    <n v="49.91"/>
    <x v="4"/>
    <x v="0"/>
    <n v="2019"/>
    <x v="0"/>
    <x v="0"/>
    <n v="236369.46"/>
    <x v="1"/>
  </r>
  <r>
    <x v="6"/>
    <n v="12.02"/>
    <x v="2"/>
    <x v="1"/>
    <x v="37"/>
    <n v="257563"/>
    <x v="5"/>
    <n v="783"/>
    <x v="1"/>
    <n v="70.38"/>
    <x v="1"/>
    <x v="0"/>
    <n v="2015"/>
    <x v="0"/>
    <x v="1"/>
    <n v="201891.62"/>
    <x v="2"/>
  </r>
  <r>
    <x v="7"/>
    <n v="58.72"/>
    <x v="6"/>
    <x v="2"/>
    <x v="38"/>
    <n v="366026"/>
    <x v="7"/>
    <n v="196"/>
    <x v="0"/>
    <n v="75.010000000000005"/>
    <x v="5"/>
    <x v="2"/>
    <n v="2018"/>
    <x v="1"/>
    <x v="0"/>
    <n v="164026.54999999999"/>
    <x v="1"/>
  </r>
  <r>
    <x v="4"/>
    <n v="18.45"/>
    <x v="2"/>
    <x v="7"/>
    <x v="23"/>
    <n v="318130"/>
    <x v="9"/>
    <n v="958"/>
    <x v="2"/>
    <n v="31.74"/>
    <x v="1"/>
    <x v="2"/>
    <n v="2023"/>
    <x v="2"/>
    <x v="1"/>
    <n v="137402.17000000001"/>
    <x v="1"/>
  </r>
  <r>
    <x v="9"/>
    <n v="50.69"/>
    <x v="6"/>
    <x v="3"/>
    <x v="3"/>
    <n v="103859"/>
    <x v="6"/>
    <n v="724"/>
    <x v="0"/>
    <n v="70.59"/>
    <x v="5"/>
    <x v="0"/>
    <n v="2017"/>
    <x v="1"/>
    <x v="1"/>
    <n v="80148.490000000005"/>
    <x v="1"/>
  </r>
  <r>
    <x v="7"/>
    <n v="78.150000000000006"/>
    <x v="4"/>
    <x v="7"/>
    <x v="36"/>
    <n v="395200"/>
    <x v="5"/>
    <n v="594"/>
    <x v="0"/>
    <n v="86.75"/>
    <x v="3"/>
    <x v="0"/>
    <n v="2023"/>
    <x v="2"/>
    <x v="0"/>
    <n v="240234.51"/>
    <x v="2"/>
  </r>
  <r>
    <x v="6"/>
    <n v="27.79"/>
    <x v="1"/>
    <x v="7"/>
    <x v="36"/>
    <n v="131485"/>
    <x v="6"/>
    <n v="903"/>
    <x v="2"/>
    <n v="29.02"/>
    <x v="1"/>
    <x v="2"/>
    <n v="2017"/>
    <x v="2"/>
    <x v="1"/>
    <n v="79296.19"/>
    <x v="3"/>
  </r>
  <r>
    <x v="8"/>
    <n v="20.09"/>
    <x v="1"/>
    <x v="1"/>
    <x v="19"/>
    <n v="373467"/>
    <x v="4"/>
    <n v="454"/>
    <x v="1"/>
    <n v="71"/>
    <x v="1"/>
    <x v="1"/>
    <n v="2024"/>
    <x v="0"/>
    <x v="1"/>
    <n v="162935.79"/>
    <x v="0"/>
  </r>
  <r>
    <x v="7"/>
    <n v="12.69"/>
    <x v="2"/>
    <x v="5"/>
    <x v="5"/>
    <n v="244864"/>
    <x v="4"/>
    <n v="804"/>
    <x v="1"/>
    <n v="98.33"/>
    <x v="1"/>
    <x v="1"/>
    <n v="2024"/>
    <x v="2"/>
    <x v="1"/>
    <n v="150882.71"/>
    <x v="2"/>
  </r>
  <r>
    <x v="5"/>
    <n v="48.2"/>
    <x v="3"/>
    <x v="1"/>
    <x v="37"/>
    <n v="353607"/>
    <x v="8"/>
    <n v="551"/>
    <x v="1"/>
    <n v="67.75"/>
    <x v="2"/>
    <x v="0"/>
    <n v="2022"/>
    <x v="0"/>
    <x v="0"/>
    <n v="159318.03"/>
    <x v="0"/>
  </r>
  <r>
    <x v="3"/>
    <n v="79.459999999999994"/>
    <x v="4"/>
    <x v="0"/>
    <x v="6"/>
    <n v="171111"/>
    <x v="1"/>
    <n v="543"/>
    <x v="2"/>
    <n v="31.52"/>
    <x v="3"/>
    <x v="0"/>
    <n v="2023"/>
    <x v="0"/>
    <x v="1"/>
    <n v="109855.18"/>
    <x v="0"/>
  </r>
  <r>
    <x v="6"/>
    <n v="49.72"/>
    <x v="3"/>
    <x v="2"/>
    <x v="2"/>
    <n v="304140"/>
    <x v="7"/>
    <n v="743"/>
    <x v="1"/>
    <n v="69.27"/>
    <x v="2"/>
    <x v="2"/>
    <n v="2018"/>
    <x v="0"/>
    <x v="1"/>
    <n v="193363.56"/>
    <x v="2"/>
  </r>
  <r>
    <x v="7"/>
    <n v="26"/>
    <x v="1"/>
    <x v="7"/>
    <x v="36"/>
    <n v="258208"/>
    <x v="6"/>
    <n v="584"/>
    <x v="1"/>
    <n v="84.1"/>
    <x v="1"/>
    <x v="2"/>
    <n v="2017"/>
    <x v="2"/>
    <x v="0"/>
    <n v="108479.88"/>
    <x v="2"/>
  </r>
  <r>
    <x v="8"/>
    <n v="52.44"/>
    <x v="6"/>
    <x v="2"/>
    <x v="34"/>
    <n v="226179"/>
    <x v="8"/>
    <n v="318"/>
    <x v="1"/>
    <n v="80.05"/>
    <x v="5"/>
    <x v="1"/>
    <n v="2020"/>
    <x v="1"/>
    <x v="0"/>
    <n v="132304.64000000001"/>
    <x v="1"/>
  </r>
  <r>
    <x v="7"/>
    <n v="40.479999999999997"/>
    <x v="3"/>
    <x v="6"/>
    <x v="24"/>
    <n v="335893"/>
    <x v="9"/>
    <n v="402"/>
    <x v="0"/>
    <n v="61.85"/>
    <x v="2"/>
    <x v="0"/>
    <n v="2024"/>
    <x v="2"/>
    <x v="1"/>
    <n v="163013.56"/>
    <x v="1"/>
  </r>
  <r>
    <x v="3"/>
    <n v="78.58"/>
    <x v="4"/>
    <x v="4"/>
    <x v="4"/>
    <n v="72976"/>
    <x v="1"/>
    <n v="164"/>
    <x v="2"/>
    <n v="38.85"/>
    <x v="3"/>
    <x v="2"/>
    <n v="2020"/>
    <x v="2"/>
    <x v="0"/>
    <n v="33291.050000000003"/>
    <x v="0"/>
  </r>
  <r>
    <x v="2"/>
    <n v="42.04"/>
    <x v="3"/>
    <x v="6"/>
    <x v="10"/>
    <n v="223657"/>
    <x v="6"/>
    <n v="895"/>
    <x v="0"/>
    <n v="92.09"/>
    <x v="2"/>
    <x v="0"/>
    <n v="2024"/>
    <x v="1"/>
    <x v="0"/>
    <n v="135217.70000000001"/>
    <x v="2"/>
  </r>
  <r>
    <x v="1"/>
    <n v="70.650000000000006"/>
    <x v="4"/>
    <x v="6"/>
    <x v="21"/>
    <n v="185402"/>
    <x v="3"/>
    <n v="270"/>
    <x v="1"/>
    <n v="92.47"/>
    <x v="3"/>
    <x v="1"/>
    <n v="2023"/>
    <x v="0"/>
    <x v="1"/>
    <n v="147529.71"/>
    <x v="2"/>
  </r>
  <r>
    <x v="9"/>
    <n v="49.93"/>
    <x v="3"/>
    <x v="2"/>
    <x v="2"/>
    <n v="209687"/>
    <x v="3"/>
    <n v="578"/>
    <x v="1"/>
    <n v="79.41"/>
    <x v="2"/>
    <x v="2"/>
    <n v="2022"/>
    <x v="0"/>
    <x v="0"/>
    <n v="122725.37"/>
    <x v="2"/>
  </r>
  <r>
    <x v="2"/>
    <n v="12.41"/>
    <x v="2"/>
    <x v="7"/>
    <x v="28"/>
    <n v="194359"/>
    <x v="3"/>
    <n v="206"/>
    <x v="0"/>
    <n v="69.489999999999995"/>
    <x v="1"/>
    <x v="2"/>
    <n v="2022"/>
    <x v="2"/>
    <x v="0"/>
    <n v="150434.76"/>
    <x v="3"/>
  </r>
  <r>
    <x v="0"/>
    <n v="60.3"/>
    <x v="0"/>
    <x v="4"/>
    <x v="4"/>
    <n v="73014"/>
    <x v="2"/>
    <n v="533"/>
    <x v="0"/>
    <n v="94.63"/>
    <x v="0"/>
    <x v="2"/>
    <n v="2019"/>
    <x v="2"/>
    <x v="0"/>
    <n v="41106.76"/>
    <x v="2"/>
  </r>
  <r>
    <x v="4"/>
    <n v="32.19"/>
    <x v="5"/>
    <x v="4"/>
    <x v="22"/>
    <n v="119191"/>
    <x v="3"/>
    <n v="561"/>
    <x v="0"/>
    <n v="96.65"/>
    <x v="4"/>
    <x v="2"/>
    <n v="2022"/>
    <x v="0"/>
    <x v="0"/>
    <n v="68735.81"/>
    <x v="1"/>
  </r>
  <r>
    <x v="9"/>
    <n v="34.869999999999997"/>
    <x v="5"/>
    <x v="1"/>
    <x v="1"/>
    <n v="245677"/>
    <x v="9"/>
    <n v="629"/>
    <x v="1"/>
    <n v="60.94"/>
    <x v="4"/>
    <x v="1"/>
    <n v="2023"/>
    <x v="2"/>
    <x v="0"/>
    <n v="150352.53"/>
    <x v="1"/>
  </r>
  <r>
    <x v="8"/>
    <n v="64.13"/>
    <x v="0"/>
    <x v="5"/>
    <x v="13"/>
    <n v="121151"/>
    <x v="1"/>
    <n v="893"/>
    <x v="1"/>
    <n v="75.849999999999994"/>
    <x v="0"/>
    <x v="2"/>
    <n v="2020"/>
    <x v="1"/>
    <x v="0"/>
    <n v="80034.23"/>
    <x v="2"/>
  </r>
  <r>
    <x v="9"/>
    <n v="53.3"/>
    <x v="6"/>
    <x v="0"/>
    <x v="35"/>
    <n v="117118"/>
    <x v="3"/>
    <n v="557"/>
    <x v="1"/>
    <n v="84.38"/>
    <x v="5"/>
    <x v="2"/>
    <n v="2022"/>
    <x v="1"/>
    <x v="0"/>
    <n v="73090.89"/>
    <x v="3"/>
  </r>
  <r>
    <x v="7"/>
    <n v="23.36"/>
    <x v="1"/>
    <x v="6"/>
    <x v="21"/>
    <n v="358657"/>
    <x v="6"/>
    <n v="594"/>
    <x v="2"/>
    <n v="41.88"/>
    <x v="1"/>
    <x v="2"/>
    <n v="2017"/>
    <x v="0"/>
    <x v="1"/>
    <n v="162854.46"/>
    <x v="1"/>
  </r>
  <r>
    <x v="5"/>
    <n v="68.73"/>
    <x v="0"/>
    <x v="5"/>
    <x v="15"/>
    <n v="202579"/>
    <x v="3"/>
    <n v="802"/>
    <x v="2"/>
    <n v="58.03"/>
    <x v="0"/>
    <x v="1"/>
    <n v="2022"/>
    <x v="2"/>
    <x v="0"/>
    <n v="151397.26999999999"/>
    <x v="0"/>
  </r>
  <r>
    <x v="2"/>
    <n v="75.75"/>
    <x v="4"/>
    <x v="2"/>
    <x v="27"/>
    <n v="271304"/>
    <x v="7"/>
    <n v="201"/>
    <x v="1"/>
    <n v="76.16"/>
    <x v="3"/>
    <x v="2"/>
    <n v="2018"/>
    <x v="1"/>
    <x v="1"/>
    <n v="199322.41"/>
    <x v="3"/>
  </r>
  <r>
    <x v="6"/>
    <n v="20.58"/>
    <x v="1"/>
    <x v="0"/>
    <x v="6"/>
    <n v="110401"/>
    <x v="2"/>
    <n v="378"/>
    <x v="1"/>
    <n v="85.15"/>
    <x v="1"/>
    <x v="2"/>
    <n v="2019"/>
    <x v="0"/>
    <x v="0"/>
    <n v="71083.28"/>
    <x v="1"/>
  </r>
  <r>
    <x v="3"/>
    <n v="10.27"/>
    <x v="2"/>
    <x v="6"/>
    <x v="10"/>
    <n v="324853"/>
    <x v="3"/>
    <n v="353"/>
    <x v="1"/>
    <n v="83.46"/>
    <x v="1"/>
    <x v="2"/>
    <n v="2022"/>
    <x v="0"/>
    <x v="0"/>
    <n v="200716.28"/>
    <x v="0"/>
  </r>
  <r>
    <x v="9"/>
    <n v="55.8"/>
    <x v="6"/>
    <x v="5"/>
    <x v="20"/>
    <n v="63773"/>
    <x v="3"/>
    <n v="338"/>
    <x v="2"/>
    <n v="39.89"/>
    <x v="5"/>
    <x v="1"/>
    <n v="2023"/>
    <x v="0"/>
    <x v="1"/>
    <n v="35024.42"/>
    <x v="3"/>
  </r>
  <r>
    <x v="7"/>
    <n v="49.24"/>
    <x v="3"/>
    <x v="3"/>
    <x v="3"/>
    <n v="367195"/>
    <x v="8"/>
    <n v="376"/>
    <x v="2"/>
    <n v="29.99"/>
    <x v="2"/>
    <x v="2"/>
    <n v="2016"/>
    <x v="0"/>
    <x v="0"/>
    <n v="222656.32"/>
    <x v="2"/>
  </r>
  <r>
    <x v="8"/>
    <n v="71.290000000000006"/>
    <x v="4"/>
    <x v="5"/>
    <x v="20"/>
    <n v="287539"/>
    <x v="7"/>
    <n v="668"/>
    <x v="0"/>
    <n v="90.67"/>
    <x v="3"/>
    <x v="2"/>
    <n v="2018"/>
    <x v="2"/>
    <x v="1"/>
    <n v="146801.49"/>
    <x v="0"/>
  </r>
  <r>
    <x v="3"/>
    <n v="77.34"/>
    <x v="4"/>
    <x v="2"/>
    <x v="34"/>
    <n v="168065"/>
    <x v="1"/>
    <n v="277"/>
    <x v="1"/>
    <n v="97.76"/>
    <x v="3"/>
    <x v="1"/>
    <n v="2022"/>
    <x v="0"/>
    <x v="0"/>
    <n v="133658.93"/>
    <x v="0"/>
  </r>
  <r>
    <x v="0"/>
    <n v="18.510000000000002"/>
    <x v="2"/>
    <x v="5"/>
    <x v="15"/>
    <n v="172730"/>
    <x v="4"/>
    <n v="885"/>
    <x v="1"/>
    <n v="70.83"/>
    <x v="1"/>
    <x v="2"/>
    <n v="2024"/>
    <x v="2"/>
    <x v="1"/>
    <n v="113706.96"/>
    <x v="1"/>
  </r>
  <r>
    <x v="2"/>
    <n v="37.119999999999997"/>
    <x v="5"/>
    <x v="5"/>
    <x v="13"/>
    <n v="296069"/>
    <x v="5"/>
    <n v="480"/>
    <x v="1"/>
    <n v="92.61"/>
    <x v="4"/>
    <x v="0"/>
    <n v="2018"/>
    <x v="0"/>
    <x v="1"/>
    <n v="235598.28"/>
    <x v="1"/>
  </r>
  <r>
    <x v="6"/>
    <n v="50.23"/>
    <x v="6"/>
    <x v="4"/>
    <x v="22"/>
    <n v="393799"/>
    <x v="3"/>
    <n v="125"/>
    <x v="1"/>
    <n v="66.12"/>
    <x v="5"/>
    <x v="1"/>
    <n v="2022"/>
    <x v="0"/>
    <x v="0"/>
    <n v="172941.45"/>
    <x v="0"/>
  </r>
  <r>
    <x v="2"/>
    <n v="42.74"/>
    <x v="3"/>
    <x v="7"/>
    <x v="30"/>
    <n v="363996"/>
    <x v="6"/>
    <n v="794"/>
    <x v="0"/>
    <n v="64.709999999999994"/>
    <x v="2"/>
    <x v="0"/>
    <n v="2023"/>
    <x v="1"/>
    <x v="0"/>
    <n v="271272.55"/>
    <x v="2"/>
  </r>
  <r>
    <x v="5"/>
    <n v="45.54"/>
    <x v="3"/>
    <x v="0"/>
    <x v="35"/>
    <n v="56725"/>
    <x v="7"/>
    <n v="999"/>
    <x v="0"/>
    <n v="79.63"/>
    <x v="2"/>
    <x v="1"/>
    <n v="2018"/>
    <x v="2"/>
    <x v="0"/>
    <n v="28070.53"/>
    <x v="0"/>
  </r>
  <r>
    <x v="7"/>
    <n v="45.13"/>
    <x v="3"/>
    <x v="0"/>
    <x v="0"/>
    <n v="294935"/>
    <x v="7"/>
    <n v="219"/>
    <x v="0"/>
    <n v="68.400000000000006"/>
    <x v="2"/>
    <x v="2"/>
    <n v="2018"/>
    <x v="2"/>
    <x v="1"/>
    <n v="183819.6"/>
    <x v="1"/>
  </r>
  <r>
    <x v="8"/>
    <n v="58.9"/>
    <x v="6"/>
    <x v="0"/>
    <x v="39"/>
    <n v="172960"/>
    <x v="6"/>
    <n v="121"/>
    <x v="2"/>
    <n v="48.79"/>
    <x v="5"/>
    <x v="0"/>
    <n v="2020"/>
    <x v="2"/>
    <x v="0"/>
    <n v="91605.47"/>
    <x v="1"/>
  </r>
  <r>
    <x v="0"/>
    <n v="37.26"/>
    <x v="5"/>
    <x v="0"/>
    <x v="29"/>
    <n v="54480"/>
    <x v="1"/>
    <n v="532"/>
    <x v="0"/>
    <n v="98.38"/>
    <x v="4"/>
    <x v="2"/>
    <n v="2020"/>
    <x v="1"/>
    <x v="1"/>
    <n v="40712.92"/>
    <x v="0"/>
  </r>
  <r>
    <x v="0"/>
    <n v="70.319999999999993"/>
    <x v="4"/>
    <x v="6"/>
    <x v="10"/>
    <n v="390319"/>
    <x v="7"/>
    <n v="634"/>
    <x v="2"/>
    <n v="56.19"/>
    <x v="3"/>
    <x v="2"/>
    <n v="2018"/>
    <x v="0"/>
    <x v="1"/>
    <n v="182713.02"/>
    <x v="2"/>
  </r>
  <r>
    <x v="0"/>
    <n v="42.87"/>
    <x v="3"/>
    <x v="0"/>
    <x v="35"/>
    <n v="80987"/>
    <x v="6"/>
    <n v="675"/>
    <x v="1"/>
    <n v="96.69"/>
    <x v="2"/>
    <x v="1"/>
    <n v="2020"/>
    <x v="2"/>
    <x v="0"/>
    <n v="53697.22"/>
    <x v="3"/>
  </r>
  <r>
    <x v="2"/>
    <n v="42.58"/>
    <x v="3"/>
    <x v="7"/>
    <x v="36"/>
    <n v="54922"/>
    <x v="5"/>
    <n v="863"/>
    <x v="2"/>
    <n v="44.26"/>
    <x v="2"/>
    <x v="2"/>
    <n v="2015"/>
    <x v="2"/>
    <x v="1"/>
    <n v="29635.38"/>
    <x v="2"/>
  </r>
  <r>
    <x v="7"/>
    <n v="6.95"/>
    <x v="2"/>
    <x v="7"/>
    <x v="30"/>
    <n v="330430"/>
    <x v="5"/>
    <n v="378"/>
    <x v="1"/>
    <n v="67.3"/>
    <x v="1"/>
    <x v="2"/>
    <n v="2015"/>
    <x v="0"/>
    <x v="0"/>
    <n v="231490.21"/>
    <x v="1"/>
  </r>
  <r>
    <x v="9"/>
    <n v="61.23"/>
    <x v="0"/>
    <x v="0"/>
    <x v="39"/>
    <n v="337024"/>
    <x v="2"/>
    <n v="684"/>
    <x v="0"/>
    <n v="88.38"/>
    <x v="0"/>
    <x v="0"/>
    <n v="2024"/>
    <x v="2"/>
    <x v="1"/>
    <n v="267389.33"/>
    <x v="3"/>
  </r>
  <r>
    <x v="3"/>
    <n v="47.59"/>
    <x v="3"/>
    <x v="0"/>
    <x v="39"/>
    <n v="69580"/>
    <x v="9"/>
    <n v="570"/>
    <x v="2"/>
    <n v="48.17"/>
    <x v="2"/>
    <x v="2"/>
    <n v="2023"/>
    <x v="1"/>
    <x v="0"/>
    <n v="47526.7"/>
    <x v="2"/>
  </r>
  <r>
    <x v="6"/>
    <n v="75.36"/>
    <x v="4"/>
    <x v="2"/>
    <x v="27"/>
    <n v="316668"/>
    <x v="0"/>
    <n v="699"/>
    <x v="2"/>
    <n v="28.19"/>
    <x v="3"/>
    <x v="1"/>
    <n v="2023"/>
    <x v="2"/>
    <x v="1"/>
    <n v="245614.66"/>
    <x v="3"/>
  </r>
  <r>
    <x v="3"/>
    <n v="76.8"/>
    <x v="4"/>
    <x v="4"/>
    <x v="18"/>
    <n v="227165"/>
    <x v="8"/>
    <n v="333"/>
    <x v="0"/>
    <n v="71.89"/>
    <x v="3"/>
    <x v="2"/>
    <n v="2016"/>
    <x v="1"/>
    <x v="1"/>
    <n v="150776.07"/>
    <x v="2"/>
  </r>
  <r>
    <x v="0"/>
    <n v="37.369999999999997"/>
    <x v="5"/>
    <x v="4"/>
    <x v="18"/>
    <n v="207242"/>
    <x v="8"/>
    <n v="772"/>
    <x v="2"/>
    <n v="46.27"/>
    <x v="4"/>
    <x v="0"/>
    <n v="2023"/>
    <x v="1"/>
    <x v="1"/>
    <n v="148540.82999999999"/>
    <x v="0"/>
  </r>
  <r>
    <x v="0"/>
    <n v="15.35"/>
    <x v="2"/>
    <x v="6"/>
    <x v="31"/>
    <n v="131865"/>
    <x v="6"/>
    <n v="515"/>
    <x v="2"/>
    <n v="44.67"/>
    <x v="1"/>
    <x v="1"/>
    <n v="2022"/>
    <x v="1"/>
    <x v="0"/>
    <n v="67976.62"/>
    <x v="0"/>
  </r>
  <r>
    <x v="7"/>
    <n v="71.260000000000005"/>
    <x v="4"/>
    <x v="5"/>
    <x v="9"/>
    <n v="140800"/>
    <x v="6"/>
    <n v="511"/>
    <x v="2"/>
    <n v="51.39"/>
    <x v="3"/>
    <x v="0"/>
    <n v="2017"/>
    <x v="1"/>
    <x v="1"/>
    <n v="107302.28"/>
    <x v="3"/>
  </r>
  <r>
    <x v="5"/>
    <n v="39.340000000000003"/>
    <x v="5"/>
    <x v="4"/>
    <x v="12"/>
    <n v="205733"/>
    <x v="9"/>
    <n v="991"/>
    <x v="2"/>
    <n v="42.53"/>
    <x v="4"/>
    <x v="2"/>
    <n v="2023"/>
    <x v="2"/>
    <x v="1"/>
    <n v="124371.2"/>
    <x v="1"/>
  </r>
  <r>
    <x v="9"/>
    <n v="50.24"/>
    <x v="6"/>
    <x v="4"/>
    <x v="4"/>
    <n v="194188"/>
    <x v="1"/>
    <n v="484"/>
    <x v="1"/>
    <n v="72.58"/>
    <x v="5"/>
    <x v="2"/>
    <n v="2020"/>
    <x v="1"/>
    <x v="1"/>
    <n v="92814.28"/>
    <x v="0"/>
  </r>
  <r>
    <x v="9"/>
    <n v="10.58"/>
    <x v="2"/>
    <x v="4"/>
    <x v="18"/>
    <n v="379454"/>
    <x v="9"/>
    <n v="166"/>
    <x v="1"/>
    <n v="93"/>
    <x v="1"/>
    <x v="2"/>
    <n v="2023"/>
    <x v="2"/>
    <x v="1"/>
    <n v="300884.59000000003"/>
    <x v="2"/>
  </r>
  <r>
    <x v="7"/>
    <n v="48.67"/>
    <x v="3"/>
    <x v="7"/>
    <x v="28"/>
    <n v="79791"/>
    <x v="3"/>
    <n v="515"/>
    <x v="1"/>
    <n v="77.180000000000007"/>
    <x v="2"/>
    <x v="2"/>
    <n v="2022"/>
    <x v="2"/>
    <x v="1"/>
    <n v="57004.23"/>
    <x v="0"/>
  </r>
  <r>
    <x v="3"/>
    <n v="36.340000000000003"/>
    <x v="5"/>
    <x v="1"/>
    <x v="1"/>
    <n v="117254"/>
    <x v="7"/>
    <n v="727"/>
    <x v="2"/>
    <n v="29.25"/>
    <x v="4"/>
    <x v="0"/>
    <n v="2019"/>
    <x v="1"/>
    <x v="1"/>
    <n v="69503.22"/>
    <x v="3"/>
  </r>
  <r>
    <x v="0"/>
    <n v="48.58"/>
    <x v="3"/>
    <x v="6"/>
    <x v="24"/>
    <n v="119570"/>
    <x v="1"/>
    <n v="980"/>
    <x v="2"/>
    <n v="27.43"/>
    <x v="2"/>
    <x v="0"/>
    <n v="2020"/>
    <x v="2"/>
    <x v="1"/>
    <n v="82506.960000000006"/>
    <x v="3"/>
  </r>
  <r>
    <x v="0"/>
    <n v="77.09"/>
    <x v="4"/>
    <x v="4"/>
    <x v="4"/>
    <n v="56271"/>
    <x v="0"/>
    <n v="858"/>
    <x v="1"/>
    <n v="71.56"/>
    <x v="3"/>
    <x v="2"/>
    <n v="2021"/>
    <x v="1"/>
    <x v="1"/>
    <n v="41104.74"/>
    <x v="2"/>
  </r>
  <r>
    <x v="1"/>
    <n v="45.76"/>
    <x v="3"/>
    <x v="4"/>
    <x v="22"/>
    <n v="146420"/>
    <x v="5"/>
    <n v="495"/>
    <x v="1"/>
    <n v="75.55"/>
    <x v="2"/>
    <x v="2"/>
    <n v="2015"/>
    <x v="1"/>
    <x v="1"/>
    <n v="64126.43"/>
    <x v="0"/>
  </r>
  <r>
    <x v="1"/>
    <n v="5.67"/>
    <x v="2"/>
    <x v="2"/>
    <x v="34"/>
    <n v="155368"/>
    <x v="6"/>
    <n v="341"/>
    <x v="2"/>
    <n v="42.92"/>
    <x v="1"/>
    <x v="1"/>
    <n v="2020"/>
    <x v="1"/>
    <x v="0"/>
    <n v="112589.35"/>
    <x v="1"/>
  </r>
  <r>
    <x v="4"/>
    <n v="42.78"/>
    <x v="3"/>
    <x v="6"/>
    <x v="21"/>
    <n v="258291"/>
    <x v="0"/>
    <n v="550"/>
    <x v="0"/>
    <n v="84.48"/>
    <x v="2"/>
    <x v="0"/>
    <n v="2023"/>
    <x v="2"/>
    <x v="0"/>
    <n v="141527.92000000001"/>
    <x v="2"/>
  </r>
  <r>
    <x v="5"/>
    <n v="27.43"/>
    <x v="1"/>
    <x v="3"/>
    <x v="32"/>
    <n v="240722"/>
    <x v="4"/>
    <n v="614"/>
    <x v="0"/>
    <n v="75.64"/>
    <x v="1"/>
    <x v="1"/>
    <n v="2024"/>
    <x v="0"/>
    <x v="0"/>
    <n v="164364.57999999999"/>
    <x v="3"/>
  </r>
  <r>
    <x v="9"/>
    <n v="27.56"/>
    <x v="1"/>
    <x v="6"/>
    <x v="33"/>
    <n v="188472"/>
    <x v="8"/>
    <n v="836"/>
    <x v="1"/>
    <n v="78.34"/>
    <x v="1"/>
    <x v="0"/>
    <n v="2024"/>
    <x v="1"/>
    <x v="0"/>
    <n v="141633.45000000001"/>
    <x v="3"/>
  </r>
  <r>
    <x v="8"/>
    <n v="68"/>
    <x v="0"/>
    <x v="3"/>
    <x v="32"/>
    <n v="64863"/>
    <x v="4"/>
    <n v="909"/>
    <x v="1"/>
    <n v="80.89"/>
    <x v="0"/>
    <x v="0"/>
    <n v="2024"/>
    <x v="1"/>
    <x v="1"/>
    <n v="50611.96"/>
    <x v="0"/>
  </r>
  <r>
    <x v="8"/>
    <n v="74.52"/>
    <x v="4"/>
    <x v="6"/>
    <x v="31"/>
    <n v="390704"/>
    <x v="3"/>
    <n v="841"/>
    <x v="1"/>
    <n v="94.34"/>
    <x v="3"/>
    <x v="1"/>
    <n v="2022"/>
    <x v="1"/>
    <x v="1"/>
    <n v="195656.28"/>
    <x v="3"/>
  </r>
  <r>
    <x v="8"/>
    <n v="69.58"/>
    <x v="0"/>
    <x v="2"/>
    <x v="38"/>
    <n v="226348"/>
    <x v="2"/>
    <n v="664"/>
    <x v="2"/>
    <n v="26.25"/>
    <x v="0"/>
    <x v="2"/>
    <n v="2019"/>
    <x v="1"/>
    <x v="1"/>
    <n v="153792.17000000001"/>
    <x v="1"/>
  </r>
  <r>
    <x v="5"/>
    <n v="56.48"/>
    <x v="6"/>
    <x v="5"/>
    <x v="20"/>
    <n v="288187"/>
    <x v="6"/>
    <n v="823"/>
    <x v="0"/>
    <n v="91.31"/>
    <x v="5"/>
    <x v="1"/>
    <n v="2022"/>
    <x v="0"/>
    <x v="1"/>
    <n v="196649.42"/>
    <x v="1"/>
  </r>
  <r>
    <x v="2"/>
    <n v="72.900000000000006"/>
    <x v="4"/>
    <x v="6"/>
    <x v="24"/>
    <n v="383002"/>
    <x v="5"/>
    <n v="435"/>
    <x v="2"/>
    <n v="34.17"/>
    <x v="3"/>
    <x v="1"/>
    <n v="2024"/>
    <x v="1"/>
    <x v="1"/>
    <n v="198132.28"/>
    <x v="2"/>
  </r>
  <r>
    <x v="1"/>
    <n v="52.78"/>
    <x v="6"/>
    <x v="5"/>
    <x v="20"/>
    <n v="113756"/>
    <x v="4"/>
    <n v="519"/>
    <x v="2"/>
    <n v="55.79"/>
    <x v="5"/>
    <x v="1"/>
    <n v="2024"/>
    <x v="1"/>
    <x v="0"/>
    <n v="83582.84"/>
    <x v="3"/>
  </r>
  <r>
    <x v="0"/>
    <n v="67.8"/>
    <x v="0"/>
    <x v="2"/>
    <x v="27"/>
    <n v="198422"/>
    <x v="5"/>
    <n v="178"/>
    <x v="0"/>
    <n v="92.29"/>
    <x v="0"/>
    <x v="1"/>
    <n v="2021"/>
    <x v="2"/>
    <x v="1"/>
    <n v="99180.160000000003"/>
    <x v="1"/>
  </r>
  <r>
    <x v="5"/>
    <n v="22.96"/>
    <x v="1"/>
    <x v="2"/>
    <x v="34"/>
    <n v="178356"/>
    <x v="3"/>
    <n v="523"/>
    <x v="1"/>
    <n v="79.53"/>
    <x v="1"/>
    <x v="2"/>
    <n v="2022"/>
    <x v="0"/>
    <x v="0"/>
    <n v="83589.17"/>
    <x v="2"/>
  </r>
  <r>
    <x v="8"/>
    <n v="69.400000000000006"/>
    <x v="0"/>
    <x v="4"/>
    <x v="18"/>
    <n v="229594"/>
    <x v="4"/>
    <n v="800"/>
    <x v="0"/>
    <n v="74.63"/>
    <x v="0"/>
    <x v="0"/>
    <n v="2024"/>
    <x v="0"/>
    <x v="1"/>
    <n v="177755.05"/>
    <x v="0"/>
  </r>
  <r>
    <x v="5"/>
    <n v="21.19"/>
    <x v="1"/>
    <x v="2"/>
    <x v="38"/>
    <n v="250135"/>
    <x v="3"/>
    <n v="726"/>
    <x v="0"/>
    <n v="75.92"/>
    <x v="1"/>
    <x v="1"/>
    <n v="2022"/>
    <x v="0"/>
    <x v="0"/>
    <n v="107407.33"/>
    <x v="1"/>
  </r>
  <r>
    <x v="7"/>
    <n v="75.06"/>
    <x v="4"/>
    <x v="1"/>
    <x v="19"/>
    <n v="222942"/>
    <x v="2"/>
    <n v="477"/>
    <x v="0"/>
    <n v="60.76"/>
    <x v="3"/>
    <x v="2"/>
    <n v="2019"/>
    <x v="0"/>
    <x v="1"/>
    <n v="109859.47"/>
    <x v="3"/>
  </r>
  <r>
    <x v="0"/>
    <n v="32.799999999999997"/>
    <x v="5"/>
    <x v="7"/>
    <x v="28"/>
    <n v="327650"/>
    <x v="1"/>
    <n v="599"/>
    <x v="1"/>
    <n v="64.37"/>
    <x v="4"/>
    <x v="0"/>
    <n v="2020"/>
    <x v="0"/>
    <x v="0"/>
    <n v="244462.02"/>
    <x v="3"/>
  </r>
  <r>
    <x v="6"/>
    <n v="33.67"/>
    <x v="5"/>
    <x v="6"/>
    <x v="21"/>
    <n v="247002"/>
    <x v="6"/>
    <n v="848"/>
    <x v="0"/>
    <n v="97.43"/>
    <x v="4"/>
    <x v="2"/>
    <n v="2017"/>
    <x v="2"/>
    <x v="1"/>
    <n v="183047.85"/>
    <x v="2"/>
  </r>
  <r>
    <x v="9"/>
    <n v="71.25"/>
    <x v="4"/>
    <x v="4"/>
    <x v="18"/>
    <n v="390906"/>
    <x v="9"/>
    <n v="392"/>
    <x v="0"/>
    <n v="99.76"/>
    <x v="3"/>
    <x v="2"/>
    <n v="2023"/>
    <x v="1"/>
    <x v="0"/>
    <n v="189314.91"/>
    <x v="0"/>
  </r>
  <r>
    <x v="6"/>
    <n v="20.25"/>
    <x v="1"/>
    <x v="2"/>
    <x v="38"/>
    <n v="251953"/>
    <x v="3"/>
    <n v="751"/>
    <x v="1"/>
    <n v="91.75"/>
    <x v="1"/>
    <x v="2"/>
    <n v="2022"/>
    <x v="1"/>
    <x v="0"/>
    <n v="187262.21"/>
    <x v="3"/>
  </r>
  <r>
    <x v="0"/>
    <n v="34.729999999999997"/>
    <x v="5"/>
    <x v="2"/>
    <x v="8"/>
    <n v="103062"/>
    <x v="2"/>
    <n v="995"/>
    <x v="0"/>
    <n v="70.42"/>
    <x v="4"/>
    <x v="1"/>
    <n v="2021"/>
    <x v="0"/>
    <x v="0"/>
    <n v="53397.919999999998"/>
    <x v="0"/>
  </r>
  <r>
    <x v="1"/>
    <n v="75.95"/>
    <x v="4"/>
    <x v="6"/>
    <x v="21"/>
    <n v="178415"/>
    <x v="4"/>
    <n v="413"/>
    <x v="2"/>
    <n v="47.96"/>
    <x v="3"/>
    <x v="0"/>
    <n v="2024"/>
    <x v="0"/>
    <x v="1"/>
    <n v="72804.55"/>
    <x v="2"/>
  </r>
  <r>
    <x v="2"/>
    <n v="75.819999999999993"/>
    <x v="4"/>
    <x v="1"/>
    <x v="19"/>
    <n v="374559"/>
    <x v="3"/>
    <n v="277"/>
    <x v="0"/>
    <n v="80.16"/>
    <x v="3"/>
    <x v="0"/>
    <n v="2024"/>
    <x v="2"/>
    <x v="1"/>
    <n v="272289.98"/>
    <x v="1"/>
  </r>
  <r>
    <x v="3"/>
    <n v="78.930000000000007"/>
    <x v="4"/>
    <x v="6"/>
    <x v="33"/>
    <n v="313333"/>
    <x v="0"/>
    <n v="203"/>
    <x v="1"/>
    <n v="99.31"/>
    <x v="3"/>
    <x v="0"/>
    <n v="2022"/>
    <x v="0"/>
    <x v="1"/>
    <n v="225930.09"/>
    <x v="3"/>
  </r>
  <r>
    <x v="0"/>
    <n v="16.27"/>
    <x v="2"/>
    <x v="6"/>
    <x v="33"/>
    <n v="371610"/>
    <x v="7"/>
    <n v="523"/>
    <x v="0"/>
    <n v="79.77"/>
    <x v="1"/>
    <x v="1"/>
    <n v="2024"/>
    <x v="2"/>
    <x v="0"/>
    <n v="285084.03000000003"/>
    <x v="3"/>
  </r>
  <r>
    <x v="8"/>
    <n v="69.42"/>
    <x v="0"/>
    <x v="0"/>
    <x v="6"/>
    <n v="138296"/>
    <x v="3"/>
    <n v="499"/>
    <x v="0"/>
    <n v="77.89"/>
    <x v="0"/>
    <x v="2"/>
    <n v="2022"/>
    <x v="2"/>
    <x v="0"/>
    <n v="58593.06"/>
    <x v="0"/>
  </r>
  <r>
    <x v="0"/>
    <n v="58.07"/>
    <x v="6"/>
    <x v="3"/>
    <x v="11"/>
    <n v="340498"/>
    <x v="1"/>
    <n v="420"/>
    <x v="1"/>
    <n v="74.400000000000006"/>
    <x v="5"/>
    <x v="0"/>
    <n v="2020"/>
    <x v="0"/>
    <x v="0"/>
    <n v="186398.64"/>
    <x v="3"/>
  </r>
  <r>
    <x v="8"/>
    <n v="11.22"/>
    <x v="2"/>
    <x v="1"/>
    <x v="37"/>
    <n v="370074"/>
    <x v="1"/>
    <n v="181"/>
    <x v="0"/>
    <n v="88.12"/>
    <x v="1"/>
    <x v="0"/>
    <n v="2020"/>
    <x v="2"/>
    <x v="1"/>
    <n v="211888.46"/>
    <x v="2"/>
  </r>
  <r>
    <x v="2"/>
    <n v="6.53"/>
    <x v="2"/>
    <x v="7"/>
    <x v="23"/>
    <n v="234249"/>
    <x v="7"/>
    <n v="485"/>
    <x v="0"/>
    <n v="60.42"/>
    <x v="1"/>
    <x v="1"/>
    <n v="2020"/>
    <x v="0"/>
    <x v="0"/>
    <n v="130437.03"/>
    <x v="2"/>
  </r>
  <r>
    <x v="4"/>
    <n v="13.37"/>
    <x v="2"/>
    <x v="3"/>
    <x v="3"/>
    <n v="248112"/>
    <x v="0"/>
    <n v="970"/>
    <x v="2"/>
    <n v="37.42"/>
    <x v="1"/>
    <x v="1"/>
    <n v="2024"/>
    <x v="2"/>
    <x v="0"/>
    <n v="134000.32999999999"/>
    <x v="1"/>
  </r>
  <r>
    <x v="9"/>
    <n v="29.15"/>
    <x v="1"/>
    <x v="5"/>
    <x v="20"/>
    <n v="61873"/>
    <x v="0"/>
    <n v="549"/>
    <x v="2"/>
    <n v="31.97"/>
    <x v="1"/>
    <x v="0"/>
    <n v="2024"/>
    <x v="2"/>
    <x v="1"/>
    <n v="33822.11"/>
    <x v="2"/>
  </r>
  <r>
    <x v="5"/>
    <n v="48.48"/>
    <x v="3"/>
    <x v="7"/>
    <x v="23"/>
    <n v="116354"/>
    <x v="3"/>
    <n v="486"/>
    <x v="2"/>
    <n v="38.369999999999997"/>
    <x v="2"/>
    <x v="0"/>
    <n v="2023"/>
    <x v="2"/>
    <x v="1"/>
    <n v="91784.92"/>
    <x v="1"/>
  </r>
  <r>
    <x v="1"/>
    <n v="51.33"/>
    <x v="6"/>
    <x v="2"/>
    <x v="27"/>
    <n v="326062"/>
    <x v="8"/>
    <n v="500"/>
    <x v="2"/>
    <n v="38.909999999999997"/>
    <x v="5"/>
    <x v="1"/>
    <n v="2016"/>
    <x v="0"/>
    <x v="0"/>
    <n v="202209.81"/>
    <x v="3"/>
  </r>
  <r>
    <x v="5"/>
    <n v="5.51"/>
    <x v="2"/>
    <x v="2"/>
    <x v="8"/>
    <n v="57824"/>
    <x v="5"/>
    <n v="639"/>
    <x v="1"/>
    <n v="98.1"/>
    <x v="1"/>
    <x v="1"/>
    <n v="2018"/>
    <x v="0"/>
    <x v="1"/>
    <n v="31835.919999999998"/>
    <x v="1"/>
  </r>
  <r>
    <x v="2"/>
    <n v="66.34"/>
    <x v="0"/>
    <x v="2"/>
    <x v="8"/>
    <n v="81486"/>
    <x v="9"/>
    <n v="657"/>
    <x v="0"/>
    <n v="94.61"/>
    <x v="0"/>
    <x v="1"/>
    <n v="2023"/>
    <x v="0"/>
    <x v="0"/>
    <n v="58251.64"/>
    <x v="3"/>
  </r>
  <r>
    <x v="5"/>
    <n v="17.11"/>
    <x v="2"/>
    <x v="1"/>
    <x v="26"/>
    <n v="118374"/>
    <x v="7"/>
    <n v="306"/>
    <x v="0"/>
    <n v="96.93"/>
    <x v="1"/>
    <x v="0"/>
    <n v="2023"/>
    <x v="2"/>
    <x v="1"/>
    <n v="60418.6"/>
    <x v="1"/>
  </r>
  <r>
    <x v="8"/>
    <n v="43.07"/>
    <x v="3"/>
    <x v="5"/>
    <x v="15"/>
    <n v="287314"/>
    <x v="7"/>
    <n v="189"/>
    <x v="0"/>
    <n v="87.1"/>
    <x v="2"/>
    <x v="0"/>
    <n v="2022"/>
    <x v="1"/>
    <x v="1"/>
    <n v="135508.21"/>
    <x v="1"/>
  </r>
  <r>
    <x v="8"/>
    <n v="51.86"/>
    <x v="6"/>
    <x v="1"/>
    <x v="26"/>
    <n v="175753"/>
    <x v="4"/>
    <n v="885"/>
    <x v="2"/>
    <n v="46.2"/>
    <x v="5"/>
    <x v="1"/>
    <n v="2024"/>
    <x v="0"/>
    <x v="0"/>
    <n v="95118.85"/>
    <x v="3"/>
  </r>
  <r>
    <x v="9"/>
    <n v="13.46"/>
    <x v="2"/>
    <x v="5"/>
    <x v="15"/>
    <n v="52711"/>
    <x v="0"/>
    <n v="181"/>
    <x v="0"/>
    <n v="68.14"/>
    <x v="1"/>
    <x v="0"/>
    <n v="2024"/>
    <x v="1"/>
    <x v="0"/>
    <n v="39250.449999999997"/>
    <x v="2"/>
  </r>
  <r>
    <x v="6"/>
    <n v="48.28"/>
    <x v="3"/>
    <x v="6"/>
    <x v="31"/>
    <n v="191329"/>
    <x v="0"/>
    <n v="781"/>
    <x v="0"/>
    <n v="60.97"/>
    <x v="2"/>
    <x v="2"/>
    <n v="2021"/>
    <x v="2"/>
    <x v="0"/>
    <n v="81230.210000000006"/>
    <x v="3"/>
  </r>
  <r>
    <x v="1"/>
    <n v="33.04"/>
    <x v="5"/>
    <x v="1"/>
    <x v="25"/>
    <n v="331055"/>
    <x v="3"/>
    <n v="622"/>
    <x v="2"/>
    <n v="57.1"/>
    <x v="4"/>
    <x v="2"/>
    <n v="2022"/>
    <x v="0"/>
    <x v="1"/>
    <n v="252288.1"/>
    <x v="1"/>
  </r>
  <r>
    <x v="2"/>
    <n v="21.89"/>
    <x v="1"/>
    <x v="5"/>
    <x v="15"/>
    <n v="341353"/>
    <x v="0"/>
    <n v="616"/>
    <x v="1"/>
    <n v="60.61"/>
    <x v="1"/>
    <x v="0"/>
    <n v="2023"/>
    <x v="2"/>
    <x v="1"/>
    <n v="271343.33"/>
    <x v="2"/>
  </r>
  <r>
    <x v="2"/>
    <n v="35.049999999999997"/>
    <x v="5"/>
    <x v="6"/>
    <x v="31"/>
    <n v="72646"/>
    <x v="3"/>
    <n v="280"/>
    <x v="0"/>
    <n v="98.22"/>
    <x v="4"/>
    <x v="0"/>
    <n v="2022"/>
    <x v="0"/>
    <x v="1"/>
    <n v="43261.61"/>
    <x v="3"/>
  </r>
  <r>
    <x v="9"/>
    <n v="23.03"/>
    <x v="1"/>
    <x v="2"/>
    <x v="34"/>
    <n v="389799"/>
    <x v="0"/>
    <n v="249"/>
    <x v="0"/>
    <n v="91.09"/>
    <x v="1"/>
    <x v="1"/>
    <n v="2021"/>
    <x v="2"/>
    <x v="0"/>
    <n v="167429.96"/>
    <x v="3"/>
  </r>
  <r>
    <x v="0"/>
    <n v="43.78"/>
    <x v="3"/>
    <x v="7"/>
    <x v="23"/>
    <n v="275580"/>
    <x v="2"/>
    <n v="234"/>
    <x v="1"/>
    <n v="84.33"/>
    <x v="2"/>
    <x v="0"/>
    <n v="2024"/>
    <x v="0"/>
    <x v="1"/>
    <n v="188649.39"/>
    <x v="2"/>
  </r>
  <r>
    <x v="7"/>
    <n v="54.39"/>
    <x v="6"/>
    <x v="4"/>
    <x v="12"/>
    <n v="247230"/>
    <x v="9"/>
    <n v="441"/>
    <x v="2"/>
    <n v="26.07"/>
    <x v="5"/>
    <x v="0"/>
    <n v="2024"/>
    <x v="2"/>
    <x v="0"/>
    <n v="104847.63"/>
    <x v="3"/>
  </r>
  <r>
    <x v="8"/>
    <n v="67.87"/>
    <x v="0"/>
    <x v="7"/>
    <x v="28"/>
    <n v="190520"/>
    <x v="6"/>
    <n v="794"/>
    <x v="2"/>
    <n v="33.700000000000003"/>
    <x v="0"/>
    <x v="1"/>
    <n v="2021"/>
    <x v="2"/>
    <x v="0"/>
    <n v="103159.24"/>
    <x v="1"/>
  </r>
  <r>
    <x v="8"/>
    <n v="56.73"/>
    <x v="6"/>
    <x v="5"/>
    <x v="9"/>
    <n v="312299"/>
    <x v="2"/>
    <n v="171"/>
    <x v="0"/>
    <n v="99.45"/>
    <x v="5"/>
    <x v="1"/>
    <n v="2021"/>
    <x v="1"/>
    <x v="1"/>
    <n v="143967.21"/>
    <x v="0"/>
  </r>
  <r>
    <x v="7"/>
    <n v="12.23"/>
    <x v="2"/>
    <x v="5"/>
    <x v="15"/>
    <n v="252997"/>
    <x v="5"/>
    <n v="335"/>
    <x v="1"/>
    <n v="97.81"/>
    <x v="1"/>
    <x v="2"/>
    <n v="2015"/>
    <x v="1"/>
    <x v="1"/>
    <n v="178768.25"/>
    <x v="1"/>
  </r>
  <r>
    <x v="5"/>
    <n v="57.16"/>
    <x v="6"/>
    <x v="7"/>
    <x v="23"/>
    <n v="171599"/>
    <x v="9"/>
    <n v="560"/>
    <x v="0"/>
    <n v="89.07"/>
    <x v="5"/>
    <x v="2"/>
    <n v="2023"/>
    <x v="2"/>
    <x v="1"/>
    <n v="88765.6"/>
    <x v="1"/>
  </r>
  <r>
    <x v="0"/>
    <n v="53.71"/>
    <x v="6"/>
    <x v="6"/>
    <x v="31"/>
    <n v="317220"/>
    <x v="2"/>
    <n v="688"/>
    <x v="2"/>
    <n v="51.21"/>
    <x v="5"/>
    <x v="2"/>
    <n v="2019"/>
    <x v="1"/>
    <x v="1"/>
    <n v="193893.12"/>
    <x v="2"/>
  </r>
  <r>
    <x v="8"/>
    <n v="15.07"/>
    <x v="2"/>
    <x v="1"/>
    <x v="25"/>
    <n v="361061"/>
    <x v="8"/>
    <n v="443"/>
    <x v="1"/>
    <n v="66.180000000000007"/>
    <x v="1"/>
    <x v="0"/>
    <n v="2018"/>
    <x v="1"/>
    <x v="1"/>
    <n v="230599.48"/>
    <x v="3"/>
  </r>
  <r>
    <x v="8"/>
    <n v="30.88"/>
    <x v="5"/>
    <x v="4"/>
    <x v="22"/>
    <n v="150889"/>
    <x v="2"/>
    <n v="505"/>
    <x v="2"/>
    <n v="37.44"/>
    <x v="4"/>
    <x v="1"/>
    <n v="2023"/>
    <x v="2"/>
    <x v="0"/>
    <n v="102931.19"/>
    <x v="2"/>
  </r>
  <r>
    <x v="6"/>
    <n v="12.04"/>
    <x v="2"/>
    <x v="1"/>
    <x v="25"/>
    <n v="395772"/>
    <x v="6"/>
    <n v="459"/>
    <x v="0"/>
    <n v="77.84"/>
    <x v="1"/>
    <x v="2"/>
    <n v="2017"/>
    <x v="1"/>
    <x v="1"/>
    <n v="274609.43"/>
    <x v="3"/>
  </r>
  <r>
    <x v="6"/>
    <n v="55.29"/>
    <x v="6"/>
    <x v="2"/>
    <x v="27"/>
    <n v="366465"/>
    <x v="6"/>
    <n v="292"/>
    <x v="1"/>
    <n v="99.62"/>
    <x v="5"/>
    <x v="0"/>
    <n v="2023"/>
    <x v="1"/>
    <x v="0"/>
    <n v="175495.58"/>
    <x v="2"/>
  </r>
  <r>
    <x v="7"/>
    <n v="48.38"/>
    <x v="3"/>
    <x v="7"/>
    <x v="30"/>
    <n v="331225"/>
    <x v="2"/>
    <n v="711"/>
    <x v="2"/>
    <n v="27.08"/>
    <x v="2"/>
    <x v="2"/>
    <n v="2019"/>
    <x v="0"/>
    <x v="1"/>
    <n v="162585.39000000001"/>
    <x v="2"/>
  </r>
  <r>
    <x v="8"/>
    <n v="60.97"/>
    <x v="0"/>
    <x v="4"/>
    <x v="16"/>
    <n v="92702"/>
    <x v="8"/>
    <n v="329"/>
    <x v="1"/>
    <n v="70.569999999999993"/>
    <x v="0"/>
    <x v="0"/>
    <n v="2016"/>
    <x v="0"/>
    <x v="1"/>
    <n v="41124.120000000003"/>
    <x v="0"/>
  </r>
  <r>
    <x v="2"/>
    <n v="59.18"/>
    <x v="6"/>
    <x v="0"/>
    <x v="0"/>
    <n v="386618"/>
    <x v="4"/>
    <n v="916"/>
    <x v="1"/>
    <n v="71.47"/>
    <x v="5"/>
    <x v="2"/>
    <n v="2024"/>
    <x v="0"/>
    <x v="1"/>
    <n v="257615.75"/>
    <x v="0"/>
  </r>
  <r>
    <x v="3"/>
    <n v="23.47"/>
    <x v="1"/>
    <x v="1"/>
    <x v="1"/>
    <n v="172842"/>
    <x v="6"/>
    <n v="263"/>
    <x v="1"/>
    <n v="84.35"/>
    <x v="1"/>
    <x v="2"/>
    <n v="2017"/>
    <x v="1"/>
    <x v="0"/>
    <n v="103829.24"/>
    <x v="1"/>
  </r>
  <r>
    <x v="5"/>
    <n v="11.36"/>
    <x v="2"/>
    <x v="3"/>
    <x v="14"/>
    <n v="117411"/>
    <x v="4"/>
    <n v="877"/>
    <x v="1"/>
    <n v="76.099999999999994"/>
    <x v="1"/>
    <x v="2"/>
    <n v="2024"/>
    <x v="2"/>
    <x v="1"/>
    <n v="77809.960000000006"/>
    <x v="2"/>
  </r>
  <r>
    <x v="8"/>
    <n v="13.35"/>
    <x v="2"/>
    <x v="4"/>
    <x v="4"/>
    <n v="110129"/>
    <x v="8"/>
    <n v="583"/>
    <x v="1"/>
    <n v="60.79"/>
    <x v="1"/>
    <x v="1"/>
    <n v="2017"/>
    <x v="2"/>
    <x v="0"/>
    <n v="45405.87"/>
    <x v="0"/>
  </r>
  <r>
    <x v="7"/>
    <n v="66.819999999999993"/>
    <x v="0"/>
    <x v="7"/>
    <x v="36"/>
    <n v="384436"/>
    <x v="3"/>
    <n v="870"/>
    <x v="0"/>
    <n v="84.45"/>
    <x v="0"/>
    <x v="1"/>
    <n v="2024"/>
    <x v="2"/>
    <x v="0"/>
    <n v="241264.25"/>
    <x v="0"/>
  </r>
  <r>
    <x v="2"/>
    <n v="31.85"/>
    <x v="5"/>
    <x v="0"/>
    <x v="29"/>
    <n v="170799"/>
    <x v="9"/>
    <n v="341"/>
    <x v="1"/>
    <n v="65.88"/>
    <x v="4"/>
    <x v="2"/>
    <n v="2023"/>
    <x v="1"/>
    <x v="0"/>
    <n v="119302.29"/>
    <x v="0"/>
  </r>
  <r>
    <x v="0"/>
    <n v="61.08"/>
    <x v="0"/>
    <x v="1"/>
    <x v="25"/>
    <n v="210383"/>
    <x v="6"/>
    <n v="746"/>
    <x v="2"/>
    <n v="40.61"/>
    <x v="0"/>
    <x v="2"/>
    <n v="2017"/>
    <x v="0"/>
    <x v="1"/>
    <n v="89113.13"/>
    <x v="2"/>
  </r>
  <r>
    <x v="0"/>
    <n v="22.69"/>
    <x v="1"/>
    <x v="3"/>
    <x v="14"/>
    <n v="190670"/>
    <x v="0"/>
    <n v="781"/>
    <x v="1"/>
    <n v="92.56"/>
    <x v="1"/>
    <x v="2"/>
    <n v="2021"/>
    <x v="2"/>
    <x v="0"/>
    <n v="137764.92000000001"/>
    <x v="2"/>
  </r>
  <r>
    <x v="0"/>
    <n v="22.88"/>
    <x v="1"/>
    <x v="3"/>
    <x v="7"/>
    <n v="172676"/>
    <x v="6"/>
    <n v="955"/>
    <x v="0"/>
    <n v="80.66"/>
    <x v="1"/>
    <x v="2"/>
    <n v="2017"/>
    <x v="1"/>
    <x v="1"/>
    <n v="74748.570000000007"/>
    <x v="0"/>
  </r>
  <r>
    <x v="4"/>
    <n v="20.92"/>
    <x v="1"/>
    <x v="0"/>
    <x v="0"/>
    <n v="322772"/>
    <x v="9"/>
    <n v="388"/>
    <x v="2"/>
    <n v="42.74"/>
    <x v="1"/>
    <x v="1"/>
    <n v="2023"/>
    <x v="2"/>
    <x v="1"/>
    <n v="230892.23"/>
    <x v="1"/>
  </r>
  <r>
    <x v="4"/>
    <n v="30.88"/>
    <x v="5"/>
    <x v="6"/>
    <x v="21"/>
    <n v="320084"/>
    <x v="8"/>
    <n v="818"/>
    <x v="2"/>
    <n v="30.83"/>
    <x v="4"/>
    <x v="1"/>
    <n v="2023"/>
    <x v="2"/>
    <x v="0"/>
    <n v="236901.87"/>
    <x v="3"/>
  </r>
  <r>
    <x v="9"/>
    <n v="20"/>
    <x v="2"/>
    <x v="2"/>
    <x v="34"/>
    <n v="359578"/>
    <x v="3"/>
    <n v="720"/>
    <x v="0"/>
    <n v="70.08"/>
    <x v="1"/>
    <x v="2"/>
    <n v="2022"/>
    <x v="2"/>
    <x v="0"/>
    <n v="246538.17"/>
    <x v="2"/>
  </r>
  <r>
    <x v="7"/>
    <n v="35.92"/>
    <x v="5"/>
    <x v="1"/>
    <x v="19"/>
    <n v="293016"/>
    <x v="3"/>
    <n v="301"/>
    <x v="1"/>
    <n v="70.2"/>
    <x v="4"/>
    <x v="0"/>
    <n v="2024"/>
    <x v="0"/>
    <x v="0"/>
    <n v="151670.93"/>
    <x v="0"/>
  </r>
  <r>
    <x v="0"/>
    <n v="75.41"/>
    <x v="4"/>
    <x v="0"/>
    <x v="39"/>
    <n v="105444"/>
    <x v="1"/>
    <n v="685"/>
    <x v="0"/>
    <n v="88.28"/>
    <x v="3"/>
    <x v="1"/>
    <n v="2024"/>
    <x v="0"/>
    <x v="0"/>
    <n v="68932.34"/>
    <x v="0"/>
  </r>
  <r>
    <x v="2"/>
    <n v="70.180000000000007"/>
    <x v="4"/>
    <x v="7"/>
    <x v="23"/>
    <n v="83002"/>
    <x v="5"/>
    <n v="833"/>
    <x v="0"/>
    <n v="67.42"/>
    <x v="3"/>
    <x v="2"/>
    <n v="2015"/>
    <x v="0"/>
    <x v="1"/>
    <n v="40009.25"/>
    <x v="1"/>
  </r>
  <r>
    <x v="6"/>
    <n v="50.32"/>
    <x v="6"/>
    <x v="1"/>
    <x v="19"/>
    <n v="380811"/>
    <x v="4"/>
    <n v="785"/>
    <x v="0"/>
    <n v="60.57"/>
    <x v="5"/>
    <x v="1"/>
    <n v="2024"/>
    <x v="2"/>
    <x v="1"/>
    <n v="264035.75"/>
    <x v="3"/>
  </r>
  <r>
    <x v="6"/>
    <n v="14.71"/>
    <x v="2"/>
    <x v="4"/>
    <x v="4"/>
    <n v="118237"/>
    <x v="7"/>
    <n v="783"/>
    <x v="0"/>
    <n v="60.87"/>
    <x v="1"/>
    <x v="2"/>
    <n v="2018"/>
    <x v="2"/>
    <x v="1"/>
    <n v="54387.33"/>
    <x v="3"/>
  </r>
  <r>
    <x v="4"/>
    <n v="20.78"/>
    <x v="1"/>
    <x v="1"/>
    <x v="19"/>
    <n v="153625"/>
    <x v="1"/>
    <n v="780"/>
    <x v="1"/>
    <n v="94.55"/>
    <x v="1"/>
    <x v="2"/>
    <n v="2020"/>
    <x v="1"/>
    <x v="0"/>
    <n v="122644.5"/>
    <x v="2"/>
  </r>
  <r>
    <x v="1"/>
    <n v="37.770000000000003"/>
    <x v="5"/>
    <x v="0"/>
    <x v="35"/>
    <n v="91958"/>
    <x v="9"/>
    <n v="696"/>
    <x v="0"/>
    <n v="76.67"/>
    <x v="4"/>
    <x v="0"/>
    <n v="2024"/>
    <x v="0"/>
    <x v="0"/>
    <n v="47201.67"/>
    <x v="1"/>
  </r>
  <r>
    <x v="5"/>
    <n v="26.18"/>
    <x v="1"/>
    <x v="7"/>
    <x v="30"/>
    <n v="95985"/>
    <x v="4"/>
    <n v="923"/>
    <x v="0"/>
    <n v="61.83"/>
    <x v="1"/>
    <x v="2"/>
    <n v="2024"/>
    <x v="1"/>
    <x v="1"/>
    <n v="75134.38"/>
    <x v="1"/>
  </r>
  <r>
    <x v="1"/>
    <n v="11.69"/>
    <x v="2"/>
    <x v="3"/>
    <x v="11"/>
    <n v="295309"/>
    <x v="0"/>
    <n v="507"/>
    <x v="0"/>
    <n v="81.39"/>
    <x v="1"/>
    <x v="2"/>
    <n v="2021"/>
    <x v="1"/>
    <x v="0"/>
    <n v="233428.43"/>
    <x v="3"/>
  </r>
  <r>
    <x v="9"/>
    <n v="5.76"/>
    <x v="2"/>
    <x v="3"/>
    <x v="32"/>
    <n v="129168"/>
    <x v="7"/>
    <n v="173"/>
    <x v="2"/>
    <n v="26.19"/>
    <x v="1"/>
    <x v="1"/>
    <n v="2019"/>
    <x v="0"/>
    <x v="0"/>
    <n v="73966.11"/>
    <x v="3"/>
  </r>
  <r>
    <x v="2"/>
    <n v="55.54"/>
    <x v="6"/>
    <x v="1"/>
    <x v="26"/>
    <n v="323303"/>
    <x v="8"/>
    <n v="236"/>
    <x v="1"/>
    <n v="77.290000000000006"/>
    <x v="5"/>
    <x v="1"/>
    <n v="2019"/>
    <x v="2"/>
    <x v="0"/>
    <n v="234766.27"/>
    <x v="1"/>
  </r>
  <r>
    <x v="6"/>
    <n v="77.709999999999994"/>
    <x v="4"/>
    <x v="3"/>
    <x v="3"/>
    <n v="75155"/>
    <x v="9"/>
    <n v="491"/>
    <x v="1"/>
    <n v="65.400000000000006"/>
    <x v="3"/>
    <x v="1"/>
    <n v="2024"/>
    <x v="0"/>
    <x v="0"/>
    <n v="45821.22"/>
    <x v="1"/>
  </r>
  <r>
    <x v="2"/>
    <n v="51.72"/>
    <x v="6"/>
    <x v="2"/>
    <x v="38"/>
    <n v="179562"/>
    <x v="3"/>
    <n v="276"/>
    <x v="0"/>
    <n v="65.47"/>
    <x v="5"/>
    <x v="1"/>
    <n v="2024"/>
    <x v="2"/>
    <x v="1"/>
    <n v="121592.18"/>
    <x v="1"/>
  </r>
  <r>
    <x v="2"/>
    <n v="44.28"/>
    <x v="3"/>
    <x v="5"/>
    <x v="13"/>
    <n v="364587"/>
    <x v="9"/>
    <n v="304"/>
    <x v="1"/>
    <n v="74.86"/>
    <x v="2"/>
    <x v="2"/>
    <n v="2023"/>
    <x v="1"/>
    <x v="0"/>
    <n v="188720.84"/>
    <x v="3"/>
  </r>
  <r>
    <x v="9"/>
    <n v="41.55"/>
    <x v="3"/>
    <x v="6"/>
    <x v="21"/>
    <n v="64614"/>
    <x v="7"/>
    <n v="527"/>
    <x v="0"/>
    <n v="60.21"/>
    <x v="2"/>
    <x v="1"/>
    <n v="2018"/>
    <x v="2"/>
    <x v="1"/>
    <n v="32804.42"/>
    <x v="3"/>
  </r>
  <r>
    <x v="9"/>
    <n v="33.58"/>
    <x v="5"/>
    <x v="4"/>
    <x v="4"/>
    <n v="179257"/>
    <x v="9"/>
    <n v="877"/>
    <x v="0"/>
    <n v="60.19"/>
    <x v="4"/>
    <x v="0"/>
    <n v="2024"/>
    <x v="0"/>
    <x v="1"/>
    <n v="136384.78"/>
    <x v="1"/>
  </r>
  <r>
    <x v="1"/>
    <n v="54.23"/>
    <x v="6"/>
    <x v="1"/>
    <x v="26"/>
    <n v="368778"/>
    <x v="5"/>
    <n v="304"/>
    <x v="2"/>
    <n v="47.97"/>
    <x v="5"/>
    <x v="2"/>
    <n v="2015"/>
    <x v="0"/>
    <x v="1"/>
    <n v="165179.85"/>
    <x v="3"/>
  </r>
  <r>
    <x v="0"/>
    <n v="26.51"/>
    <x v="1"/>
    <x v="3"/>
    <x v="7"/>
    <n v="151692"/>
    <x v="3"/>
    <n v="975"/>
    <x v="1"/>
    <n v="85.89"/>
    <x v="1"/>
    <x v="2"/>
    <n v="2022"/>
    <x v="0"/>
    <x v="0"/>
    <n v="95425.93"/>
    <x v="2"/>
  </r>
  <r>
    <x v="8"/>
    <n v="18.22"/>
    <x v="2"/>
    <x v="2"/>
    <x v="34"/>
    <n v="260792"/>
    <x v="8"/>
    <n v="808"/>
    <x v="0"/>
    <n v="62.69"/>
    <x v="1"/>
    <x v="2"/>
    <n v="2016"/>
    <x v="2"/>
    <x v="0"/>
    <n v="195731.82"/>
    <x v="0"/>
  </r>
  <r>
    <x v="6"/>
    <n v="47.65"/>
    <x v="3"/>
    <x v="1"/>
    <x v="1"/>
    <n v="140371"/>
    <x v="8"/>
    <n v="221"/>
    <x v="1"/>
    <n v="71.319999999999993"/>
    <x v="2"/>
    <x v="1"/>
    <n v="2019"/>
    <x v="2"/>
    <x v="0"/>
    <n v="88144.77"/>
    <x v="0"/>
  </r>
  <r>
    <x v="4"/>
    <n v="9.27"/>
    <x v="2"/>
    <x v="3"/>
    <x v="3"/>
    <n v="103106"/>
    <x v="5"/>
    <n v="664"/>
    <x v="0"/>
    <n v="81.319999999999993"/>
    <x v="1"/>
    <x v="1"/>
    <n v="2018"/>
    <x v="2"/>
    <x v="0"/>
    <n v="53412"/>
    <x v="3"/>
  </r>
  <r>
    <x v="8"/>
    <n v="75.87"/>
    <x v="4"/>
    <x v="3"/>
    <x v="11"/>
    <n v="279676"/>
    <x v="5"/>
    <n v="868"/>
    <x v="1"/>
    <n v="94.14"/>
    <x v="3"/>
    <x v="1"/>
    <n v="2021"/>
    <x v="2"/>
    <x v="0"/>
    <n v="117086.94"/>
    <x v="0"/>
  </r>
  <r>
    <x v="0"/>
    <n v="46.61"/>
    <x v="3"/>
    <x v="0"/>
    <x v="35"/>
    <n v="346428"/>
    <x v="2"/>
    <n v="182"/>
    <x v="1"/>
    <n v="63.08"/>
    <x v="2"/>
    <x v="2"/>
    <n v="2019"/>
    <x v="0"/>
    <x v="1"/>
    <n v="195152.34"/>
    <x v="3"/>
  </r>
  <r>
    <x v="9"/>
    <n v="26.6"/>
    <x v="1"/>
    <x v="5"/>
    <x v="13"/>
    <n v="246989"/>
    <x v="0"/>
    <n v="791"/>
    <x v="2"/>
    <n v="43.26"/>
    <x v="1"/>
    <x v="0"/>
    <n v="2024"/>
    <x v="1"/>
    <x v="1"/>
    <n v="102677.13"/>
    <x v="3"/>
  </r>
  <r>
    <x v="3"/>
    <n v="26.84"/>
    <x v="1"/>
    <x v="6"/>
    <x v="24"/>
    <n v="391116"/>
    <x v="4"/>
    <n v="786"/>
    <x v="1"/>
    <n v="97.87"/>
    <x v="1"/>
    <x v="0"/>
    <n v="2024"/>
    <x v="0"/>
    <x v="0"/>
    <n v="182577.01"/>
    <x v="0"/>
  </r>
  <r>
    <x v="4"/>
    <n v="75.489999999999995"/>
    <x v="4"/>
    <x v="6"/>
    <x v="10"/>
    <n v="194045"/>
    <x v="5"/>
    <n v="880"/>
    <x v="1"/>
    <n v="85.99"/>
    <x v="3"/>
    <x v="2"/>
    <n v="2015"/>
    <x v="1"/>
    <x v="0"/>
    <n v="133995.41"/>
    <x v="2"/>
  </r>
  <r>
    <x v="1"/>
    <n v="29.37"/>
    <x v="1"/>
    <x v="2"/>
    <x v="8"/>
    <n v="342382"/>
    <x v="2"/>
    <n v="630"/>
    <x v="1"/>
    <n v="92.56"/>
    <x v="1"/>
    <x v="2"/>
    <n v="2019"/>
    <x v="0"/>
    <x v="0"/>
    <n v="230859.75"/>
    <x v="0"/>
  </r>
  <r>
    <x v="9"/>
    <n v="36.520000000000003"/>
    <x v="5"/>
    <x v="1"/>
    <x v="26"/>
    <n v="292134"/>
    <x v="5"/>
    <n v="797"/>
    <x v="2"/>
    <n v="30.35"/>
    <x v="4"/>
    <x v="1"/>
    <n v="2018"/>
    <x v="1"/>
    <x v="1"/>
    <n v="125385.99"/>
    <x v="3"/>
  </r>
  <r>
    <x v="9"/>
    <n v="75.25"/>
    <x v="4"/>
    <x v="5"/>
    <x v="20"/>
    <n v="167103"/>
    <x v="6"/>
    <n v="390"/>
    <x v="2"/>
    <n v="26.77"/>
    <x v="3"/>
    <x v="1"/>
    <n v="2019"/>
    <x v="2"/>
    <x v="0"/>
    <n v="96626.32"/>
    <x v="0"/>
  </r>
  <r>
    <x v="7"/>
    <n v="12.72"/>
    <x v="2"/>
    <x v="2"/>
    <x v="2"/>
    <n v="78385"/>
    <x v="5"/>
    <n v="516"/>
    <x v="0"/>
    <n v="90.67"/>
    <x v="1"/>
    <x v="0"/>
    <n v="2022"/>
    <x v="2"/>
    <x v="1"/>
    <n v="40278.1"/>
    <x v="1"/>
  </r>
  <r>
    <x v="1"/>
    <n v="20.57"/>
    <x v="1"/>
    <x v="4"/>
    <x v="12"/>
    <n v="326737"/>
    <x v="8"/>
    <n v="254"/>
    <x v="1"/>
    <n v="93.72"/>
    <x v="1"/>
    <x v="0"/>
    <n v="2024"/>
    <x v="0"/>
    <x v="0"/>
    <n v="255543.04000000001"/>
    <x v="0"/>
  </r>
  <r>
    <x v="0"/>
    <n v="68.91"/>
    <x v="0"/>
    <x v="1"/>
    <x v="1"/>
    <n v="132053"/>
    <x v="0"/>
    <n v="136"/>
    <x v="0"/>
    <n v="70.12"/>
    <x v="0"/>
    <x v="1"/>
    <n v="2022"/>
    <x v="1"/>
    <x v="1"/>
    <n v="64059.23"/>
    <x v="0"/>
  </r>
  <r>
    <x v="4"/>
    <n v="49.16"/>
    <x v="3"/>
    <x v="7"/>
    <x v="30"/>
    <n v="205721"/>
    <x v="3"/>
    <n v="389"/>
    <x v="1"/>
    <n v="61.93"/>
    <x v="2"/>
    <x v="2"/>
    <n v="2022"/>
    <x v="0"/>
    <x v="1"/>
    <n v="111736.21"/>
    <x v="3"/>
  </r>
  <r>
    <x v="0"/>
    <n v="67.900000000000006"/>
    <x v="0"/>
    <x v="1"/>
    <x v="19"/>
    <n v="60309"/>
    <x v="5"/>
    <n v="291"/>
    <x v="2"/>
    <n v="49.18"/>
    <x v="0"/>
    <x v="2"/>
    <n v="2015"/>
    <x v="1"/>
    <x v="1"/>
    <n v="40962.959999999999"/>
    <x v="1"/>
  </r>
  <r>
    <x v="3"/>
    <n v="66.02"/>
    <x v="0"/>
    <x v="5"/>
    <x v="15"/>
    <n v="257651"/>
    <x v="7"/>
    <n v="871"/>
    <x v="0"/>
    <n v="75"/>
    <x v="0"/>
    <x v="0"/>
    <n v="2022"/>
    <x v="2"/>
    <x v="0"/>
    <n v="166848.04"/>
    <x v="3"/>
  </r>
  <r>
    <x v="9"/>
    <n v="9.27"/>
    <x v="2"/>
    <x v="3"/>
    <x v="11"/>
    <n v="52175"/>
    <x v="2"/>
    <n v="325"/>
    <x v="1"/>
    <n v="81.16"/>
    <x v="1"/>
    <x v="2"/>
    <n v="2019"/>
    <x v="1"/>
    <x v="0"/>
    <n v="35917.839999999997"/>
    <x v="3"/>
  </r>
  <r>
    <x v="9"/>
    <n v="12.01"/>
    <x v="2"/>
    <x v="2"/>
    <x v="38"/>
    <n v="327964"/>
    <x v="7"/>
    <n v="473"/>
    <x v="0"/>
    <n v="80.069999999999993"/>
    <x v="1"/>
    <x v="2"/>
    <n v="2018"/>
    <x v="1"/>
    <x v="0"/>
    <n v="187427.36"/>
    <x v="1"/>
  </r>
  <r>
    <x v="4"/>
    <n v="12.66"/>
    <x v="2"/>
    <x v="3"/>
    <x v="14"/>
    <n v="394465"/>
    <x v="9"/>
    <n v="595"/>
    <x v="0"/>
    <n v="63.3"/>
    <x v="1"/>
    <x v="2"/>
    <n v="2023"/>
    <x v="0"/>
    <x v="1"/>
    <n v="251372.31"/>
    <x v="1"/>
  </r>
  <r>
    <x v="6"/>
    <n v="27.16"/>
    <x v="1"/>
    <x v="4"/>
    <x v="22"/>
    <n v="178098"/>
    <x v="7"/>
    <n v="663"/>
    <x v="0"/>
    <n v="74.260000000000005"/>
    <x v="1"/>
    <x v="1"/>
    <n v="2022"/>
    <x v="0"/>
    <x v="0"/>
    <n v="75685.39"/>
    <x v="2"/>
  </r>
  <r>
    <x v="3"/>
    <n v="50.22"/>
    <x v="6"/>
    <x v="6"/>
    <x v="21"/>
    <n v="289155"/>
    <x v="2"/>
    <n v="608"/>
    <x v="0"/>
    <n v="84.27"/>
    <x v="5"/>
    <x v="2"/>
    <n v="2019"/>
    <x v="1"/>
    <x v="1"/>
    <n v="193255.33"/>
    <x v="1"/>
  </r>
  <r>
    <x v="5"/>
    <n v="67.849999999999994"/>
    <x v="0"/>
    <x v="2"/>
    <x v="34"/>
    <n v="387513"/>
    <x v="7"/>
    <n v="830"/>
    <x v="2"/>
    <n v="25.83"/>
    <x v="0"/>
    <x v="1"/>
    <n v="2020"/>
    <x v="2"/>
    <x v="0"/>
    <n v="256430.81"/>
    <x v="0"/>
  </r>
  <r>
    <x v="7"/>
    <n v="31.14"/>
    <x v="5"/>
    <x v="1"/>
    <x v="26"/>
    <n v="235938"/>
    <x v="8"/>
    <n v="215"/>
    <x v="2"/>
    <n v="26.43"/>
    <x v="4"/>
    <x v="0"/>
    <n v="2016"/>
    <x v="0"/>
    <x v="0"/>
    <n v="167704.98000000001"/>
    <x v="0"/>
  </r>
  <r>
    <x v="8"/>
    <n v="30.72"/>
    <x v="5"/>
    <x v="5"/>
    <x v="15"/>
    <n v="73614"/>
    <x v="7"/>
    <n v="986"/>
    <x v="2"/>
    <n v="31.19"/>
    <x v="4"/>
    <x v="1"/>
    <n v="2018"/>
    <x v="2"/>
    <x v="1"/>
    <n v="48447.97"/>
    <x v="2"/>
  </r>
  <r>
    <x v="8"/>
    <n v="29.84"/>
    <x v="1"/>
    <x v="0"/>
    <x v="0"/>
    <n v="131001"/>
    <x v="2"/>
    <n v="914"/>
    <x v="2"/>
    <n v="37.340000000000003"/>
    <x v="1"/>
    <x v="0"/>
    <n v="2022"/>
    <x v="0"/>
    <x v="0"/>
    <n v="76524.479999999996"/>
    <x v="3"/>
  </r>
  <r>
    <x v="1"/>
    <n v="36.950000000000003"/>
    <x v="5"/>
    <x v="2"/>
    <x v="2"/>
    <n v="68834"/>
    <x v="4"/>
    <n v="474"/>
    <x v="2"/>
    <n v="39.72"/>
    <x v="4"/>
    <x v="0"/>
    <n v="2024"/>
    <x v="1"/>
    <x v="0"/>
    <n v="51187.66"/>
    <x v="3"/>
  </r>
  <r>
    <x v="2"/>
    <n v="64.19"/>
    <x v="0"/>
    <x v="5"/>
    <x v="5"/>
    <n v="188702"/>
    <x v="1"/>
    <n v="546"/>
    <x v="0"/>
    <n v="72.14"/>
    <x v="0"/>
    <x v="2"/>
    <n v="2020"/>
    <x v="0"/>
    <x v="1"/>
    <n v="84544.15"/>
    <x v="2"/>
  </r>
  <r>
    <x v="2"/>
    <n v="38.03"/>
    <x v="5"/>
    <x v="2"/>
    <x v="8"/>
    <n v="106604"/>
    <x v="8"/>
    <n v="662"/>
    <x v="1"/>
    <n v="96.38"/>
    <x v="4"/>
    <x v="1"/>
    <n v="2024"/>
    <x v="0"/>
    <x v="0"/>
    <n v="51615.38"/>
    <x v="3"/>
  </r>
  <r>
    <x v="2"/>
    <n v="14.04"/>
    <x v="2"/>
    <x v="5"/>
    <x v="5"/>
    <n v="123169"/>
    <x v="7"/>
    <n v="924"/>
    <x v="0"/>
    <n v="68.180000000000007"/>
    <x v="1"/>
    <x v="2"/>
    <n v="2018"/>
    <x v="0"/>
    <x v="1"/>
    <n v="57945.29"/>
    <x v="2"/>
  </r>
  <r>
    <x v="7"/>
    <n v="47.43"/>
    <x v="3"/>
    <x v="1"/>
    <x v="37"/>
    <n v="225623"/>
    <x v="2"/>
    <n v="690"/>
    <x v="0"/>
    <n v="94.39"/>
    <x v="2"/>
    <x v="0"/>
    <n v="2023"/>
    <x v="0"/>
    <x v="0"/>
    <n v="105341.37"/>
    <x v="1"/>
  </r>
  <r>
    <x v="1"/>
    <n v="76.64"/>
    <x v="4"/>
    <x v="1"/>
    <x v="19"/>
    <n v="360054"/>
    <x v="6"/>
    <n v="146"/>
    <x v="1"/>
    <n v="60.71"/>
    <x v="3"/>
    <x v="0"/>
    <n v="2019"/>
    <x v="1"/>
    <x v="0"/>
    <n v="209647.86"/>
    <x v="3"/>
  </r>
  <r>
    <x v="0"/>
    <n v="20.25"/>
    <x v="1"/>
    <x v="4"/>
    <x v="22"/>
    <n v="97147"/>
    <x v="3"/>
    <n v="684"/>
    <x v="0"/>
    <n v="97.91"/>
    <x v="1"/>
    <x v="2"/>
    <n v="2022"/>
    <x v="2"/>
    <x v="1"/>
    <n v="57787.32"/>
    <x v="0"/>
  </r>
  <r>
    <x v="0"/>
    <n v="64.14"/>
    <x v="0"/>
    <x v="4"/>
    <x v="4"/>
    <n v="262798"/>
    <x v="6"/>
    <n v="904"/>
    <x v="2"/>
    <n v="31.48"/>
    <x v="0"/>
    <x v="2"/>
    <n v="2017"/>
    <x v="0"/>
    <x v="1"/>
    <n v="118911.75"/>
    <x v="2"/>
  </r>
  <r>
    <x v="2"/>
    <n v="65"/>
    <x v="0"/>
    <x v="3"/>
    <x v="14"/>
    <n v="360036"/>
    <x v="4"/>
    <n v="728"/>
    <x v="1"/>
    <n v="74.91"/>
    <x v="0"/>
    <x v="1"/>
    <n v="2024"/>
    <x v="1"/>
    <x v="0"/>
    <n v="247404.18"/>
    <x v="0"/>
  </r>
  <r>
    <x v="9"/>
    <n v="23.53"/>
    <x v="1"/>
    <x v="6"/>
    <x v="10"/>
    <n v="358498"/>
    <x v="2"/>
    <n v="819"/>
    <x v="1"/>
    <n v="68.150000000000006"/>
    <x v="1"/>
    <x v="2"/>
    <n v="2019"/>
    <x v="0"/>
    <x v="1"/>
    <n v="245524.64"/>
    <x v="1"/>
  </r>
  <r>
    <x v="4"/>
    <n v="46.56"/>
    <x v="3"/>
    <x v="1"/>
    <x v="26"/>
    <n v="309052"/>
    <x v="5"/>
    <n v="195"/>
    <x v="0"/>
    <n v="94.54"/>
    <x v="2"/>
    <x v="2"/>
    <n v="2015"/>
    <x v="0"/>
    <x v="0"/>
    <n v="147423.71"/>
    <x v="0"/>
  </r>
  <r>
    <x v="7"/>
    <n v="6.22"/>
    <x v="2"/>
    <x v="2"/>
    <x v="8"/>
    <n v="114386"/>
    <x v="4"/>
    <n v="255"/>
    <x v="0"/>
    <n v="96.5"/>
    <x v="1"/>
    <x v="1"/>
    <n v="2024"/>
    <x v="0"/>
    <x v="1"/>
    <n v="61908.43"/>
    <x v="0"/>
  </r>
  <r>
    <x v="3"/>
    <n v="43.17"/>
    <x v="3"/>
    <x v="7"/>
    <x v="17"/>
    <n v="297039"/>
    <x v="8"/>
    <n v="323"/>
    <x v="0"/>
    <n v="64.27"/>
    <x v="2"/>
    <x v="2"/>
    <n v="2016"/>
    <x v="1"/>
    <x v="1"/>
    <n v="150951.32999999999"/>
    <x v="0"/>
  </r>
  <r>
    <x v="6"/>
    <n v="17.190000000000001"/>
    <x v="2"/>
    <x v="2"/>
    <x v="38"/>
    <n v="173420"/>
    <x v="4"/>
    <n v="991"/>
    <x v="2"/>
    <n v="59.11"/>
    <x v="1"/>
    <x v="1"/>
    <n v="2024"/>
    <x v="0"/>
    <x v="0"/>
    <n v="114608.75"/>
    <x v="0"/>
  </r>
  <r>
    <x v="0"/>
    <n v="20.68"/>
    <x v="1"/>
    <x v="0"/>
    <x v="0"/>
    <n v="398805"/>
    <x v="6"/>
    <n v="520"/>
    <x v="2"/>
    <n v="32.83"/>
    <x v="1"/>
    <x v="0"/>
    <n v="2023"/>
    <x v="2"/>
    <x v="1"/>
    <n v="255834.13"/>
    <x v="2"/>
  </r>
  <r>
    <x v="8"/>
    <n v="10.6"/>
    <x v="2"/>
    <x v="3"/>
    <x v="32"/>
    <n v="320738"/>
    <x v="2"/>
    <n v="980"/>
    <x v="1"/>
    <n v="67.349999999999994"/>
    <x v="1"/>
    <x v="0"/>
    <n v="2023"/>
    <x v="1"/>
    <x v="1"/>
    <n v="234411.32"/>
    <x v="1"/>
  </r>
  <r>
    <x v="5"/>
    <n v="39.93"/>
    <x v="5"/>
    <x v="4"/>
    <x v="16"/>
    <n v="194838"/>
    <x v="6"/>
    <n v="175"/>
    <x v="0"/>
    <n v="89.42"/>
    <x v="4"/>
    <x v="0"/>
    <n v="2019"/>
    <x v="1"/>
    <x v="1"/>
    <n v="135955.54999999999"/>
    <x v="1"/>
  </r>
  <r>
    <x v="5"/>
    <n v="45.75"/>
    <x v="3"/>
    <x v="5"/>
    <x v="20"/>
    <n v="357488"/>
    <x v="0"/>
    <n v="901"/>
    <x v="2"/>
    <n v="38.97"/>
    <x v="2"/>
    <x v="2"/>
    <n v="2021"/>
    <x v="1"/>
    <x v="0"/>
    <n v="264165.37"/>
    <x v="1"/>
  </r>
  <r>
    <x v="3"/>
    <n v="62.79"/>
    <x v="0"/>
    <x v="1"/>
    <x v="19"/>
    <n v="109001"/>
    <x v="3"/>
    <n v="334"/>
    <x v="2"/>
    <n v="36.200000000000003"/>
    <x v="0"/>
    <x v="0"/>
    <n v="2022"/>
    <x v="1"/>
    <x v="1"/>
    <n v="45667.73"/>
    <x v="0"/>
  </r>
  <r>
    <x v="8"/>
    <n v="12.52"/>
    <x v="2"/>
    <x v="1"/>
    <x v="19"/>
    <n v="261467"/>
    <x v="2"/>
    <n v="593"/>
    <x v="1"/>
    <n v="81.64"/>
    <x v="1"/>
    <x v="2"/>
    <n v="2019"/>
    <x v="1"/>
    <x v="1"/>
    <n v="193270.33"/>
    <x v="1"/>
  </r>
  <r>
    <x v="9"/>
    <n v="69.97"/>
    <x v="0"/>
    <x v="5"/>
    <x v="5"/>
    <n v="87153"/>
    <x v="4"/>
    <n v="991"/>
    <x v="1"/>
    <n v="75.099999999999994"/>
    <x v="0"/>
    <x v="0"/>
    <n v="2024"/>
    <x v="0"/>
    <x v="0"/>
    <n v="43972.94"/>
    <x v="3"/>
  </r>
  <r>
    <x v="8"/>
    <n v="28.2"/>
    <x v="1"/>
    <x v="3"/>
    <x v="3"/>
    <n v="64339"/>
    <x v="5"/>
    <n v="104"/>
    <x v="0"/>
    <n v="95.71"/>
    <x v="1"/>
    <x v="0"/>
    <n v="2017"/>
    <x v="0"/>
    <x v="0"/>
    <n v="30078.06"/>
    <x v="0"/>
  </r>
  <r>
    <x v="3"/>
    <n v="6.64"/>
    <x v="2"/>
    <x v="6"/>
    <x v="33"/>
    <n v="249474"/>
    <x v="3"/>
    <n v="399"/>
    <x v="2"/>
    <n v="29.41"/>
    <x v="1"/>
    <x v="1"/>
    <n v="2023"/>
    <x v="0"/>
    <x v="0"/>
    <n v="185529.47"/>
    <x v="1"/>
  </r>
  <r>
    <x v="7"/>
    <n v="58.91"/>
    <x v="6"/>
    <x v="4"/>
    <x v="12"/>
    <n v="50263"/>
    <x v="6"/>
    <n v="106"/>
    <x v="1"/>
    <n v="90.84"/>
    <x v="5"/>
    <x v="0"/>
    <n v="2023"/>
    <x v="2"/>
    <x v="1"/>
    <n v="20532.07"/>
    <x v="3"/>
  </r>
  <r>
    <x v="3"/>
    <n v="64.48"/>
    <x v="0"/>
    <x v="5"/>
    <x v="20"/>
    <n v="187128"/>
    <x v="6"/>
    <n v="260"/>
    <x v="2"/>
    <n v="58.3"/>
    <x v="0"/>
    <x v="0"/>
    <n v="2017"/>
    <x v="0"/>
    <x v="0"/>
    <n v="137405.18"/>
    <x v="1"/>
  </r>
  <r>
    <x v="0"/>
    <n v="38.94"/>
    <x v="5"/>
    <x v="5"/>
    <x v="9"/>
    <n v="199734"/>
    <x v="3"/>
    <n v="764"/>
    <x v="1"/>
    <n v="76.73"/>
    <x v="4"/>
    <x v="2"/>
    <n v="2022"/>
    <x v="2"/>
    <x v="1"/>
    <n v="118345.74"/>
    <x v="2"/>
  </r>
  <r>
    <x v="5"/>
    <n v="29.48"/>
    <x v="1"/>
    <x v="3"/>
    <x v="32"/>
    <n v="126542"/>
    <x v="1"/>
    <n v="762"/>
    <x v="2"/>
    <n v="45.29"/>
    <x v="1"/>
    <x v="0"/>
    <n v="2020"/>
    <x v="0"/>
    <x v="0"/>
    <n v="89267.31"/>
    <x v="3"/>
  </r>
  <r>
    <x v="2"/>
    <n v="61.23"/>
    <x v="0"/>
    <x v="1"/>
    <x v="25"/>
    <n v="358833"/>
    <x v="6"/>
    <n v="965"/>
    <x v="1"/>
    <n v="62.6"/>
    <x v="0"/>
    <x v="0"/>
    <n v="2023"/>
    <x v="2"/>
    <x v="0"/>
    <n v="217525.31"/>
    <x v="1"/>
  </r>
  <r>
    <x v="3"/>
    <n v="55.64"/>
    <x v="6"/>
    <x v="2"/>
    <x v="27"/>
    <n v="227660"/>
    <x v="9"/>
    <n v="184"/>
    <x v="2"/>
    <n v="31.86"/>
    <x v="5"/>
    <x v="1"/>
    <n v="2023"/>
    <x v="0"/>
    <x v="1"/>
    <n v="163246.68"/>
    <x v="2"/>
  </r>
  <r>
    <x v="0"/>
    <n v="67.180000000000007"/>
    <x v="0"/>
    <x v="6"/>
    <x v="24"/>
    <n v="363880"/>
    <x v="1"/>
    <n v="169"/>
    <x v="2"/>
    <n v="25.9"/>
    <x v="0"/>
    <x v="2"/>
    <n v="2020"/>
    <x v="2"/>
    <x v="0"/>
    <n v="212475"/>
    <x v="0"/>
  </r>
  <r>
    <x v="2"/>
    <n v="67.69"/>
    <x v="0"/>
    <x v="6"/>
    <x v="24"/>
    <n v="143708"/>
    <x v="7"/>
    <n v="536"/>
    <x v="1"/>
    <n v="64.48"/>
    <x v="0"/>
    <x v="2"/>
    <n v="2018"/>
    <x v="2"/>
    <x v="0"/>
    <n v="72186.52"/>
    <x v="3"/>
  </r>
  <r>
    <x v="1"/>
    <n v="25.14"/>
    <x v="1"/>
    <x v="3"/>
    <x v="32"/>
    <n v="186214"/>
    <x v="2"/>
    <n v="830"/>
    <x v="2"/>
    <n v="53.97"/>
    <x v="1"/>
    <x v="1"/>
    <n v="2024"/>
    <x v="1"/>
    <x v="0"/>
    <n v="116803.23"/>
    <x v="2"/>
  </r>
  <r>
    <x v="1"/>
    <n v="55.06"/>
    <x v="6"/>
    <x v="3"/>
    <x v="3"/>
    <n v="328442"/>
    <x v="4"/>
    <n v="669"/>
    <x v="2"/>
    <n v="57.91"/>
    <x v="5"/>
    <x v="0"/>
    <n v="2024"/>
    <x v="1"/>
    <x v="0"/>
    <n v="191918.21"/>
    <x v="0"/>
  </r>
  <r>
    <x v="8"/>
    <n v="76.790000000000006"/>
    <x v="4"/>
    <x v="7"/>
    <x v="36"/>
    <n v="324556"/>
    <x v="4"/>
    <n v="333"/>
    <x v="1"/>
    <n v="79.42"/>
    <x v="3"/>
    <x v="2"/>
    <n v="2024"/>
    <x v="1"/>
    <x v="0"/>
    <n v="190833.22"/>
    <x v="3"/>
  </r>
  <r>
    <x v="0"/>
    <n v="79.12"/>
    <x v="4"/>
    <x v="7"/>
    <x v="17"/>
    <n v="123749"/>
    <x v="3"/>
    <n v="586"/>
    <x v="0"/>
    <n v="94.76"/>
    <x v="3"/>
    <x v="2"/>
    <n v="2022"/>
    <x v="2"/>
    <x v="1"/>
    <n v="50327.81"/>
    <x v="2"/>
  </r>
  <r>
    <x v="1"/>
    <n v="59.67"/>
    <x v="6"/>
    <x v="3"/>
    <x v="32"/>
    <n v="222916"/>
    <x v="8"/>
    <n v="696"/>
    <x v="2"/>
    <n v="26.54"/>
    <x v="5"/>
    <x v="1"/>
    <n v="2019"/>
    <x v="1"/>
    <x v="0"/>
    <n v="171871.32"/>
    <x v="2"/>
  </r>
  <r>
    <x v="4"/>
    <n v="59.27"/>
    <x v="6"/>
    <x v="5"/>
    <x v="13"/>
    <n v="111015"/>
    <x v="2"/>
    <n v="924"/>
    <x v="2"/>
    <n v="40.32"/>
    <x v="5"/>
    <x v="2"/>
    <n v="2019"/>
    <x v="2"/>
    <x v="1"/>
    <n v="74686"/>
    <x v="1"/>
  </r>
  <r>
    <x v="1"/>
    <n v="54.96"/>
    <x v="6"/>
    <x v="4"/>
    <x v="16"/>
    <n v="158719"/>
    <x v="9"/>
    <n v="844"/>
    <x v="1"/>
    <n v="91.08"/>
    <x v="5"/>
    <x v="2"/>
    <n v="2023"/>
    <x v="1"/>
    <x v="0"/>
    <n v="112603.15"/>
    <x v="1"/>
  </r>
  <r>
    <x v="7"/>
    <n v="80"/>
    <x v="4"/>
    <x v="2"/>
    <x v="2"/>
    <n v="188891"/>
    <x v="2"/>
    <n v="418"/>
    <x v="0"/>
    <n v="89.65"/>
    <x v="6"/>
    <x v="0"/>
    <n v="2021"/>
    <x v="0"/>
    <x v="0"/>
    <n v="84282.59"/>
    <x v="1"/>
  </r>
  <r>
    <x v="9"/>
    <n v="12.39"/>
    <x v="2"/>
    <x v="3"/>
    <x v="14"/>
    <n v="193882"/>
    <x v="8"/>
    <n v="314"/>
    <x v="0"/>
    <n v="71.66"/>
    <x v="1"/>
    <x v="2"/>
    <n v="2016"/>
    <x v="1"/>
    <x v="1"/>
    <n v="154227.96"/>
    <x v="1"/>
  </r>
  <r>
    <x v="0"/>
    <n v="66.290000000000006"/>
    <x v="0"/>
    <x v="6"/>
    <x v="21"/>
    <n v="242976"/>
    <x v="8"/>
    <n v="291"/>
    <x v="2"/>
    <n v="52.06"/>
    <x v="0"/>
    <x v="1"/>
    <n v="2022"/>
    <x v="2"/>
    <x v="1"/>
    <n v="190481.41"/>
    <x v="0"/>
  </r>
  <r>
    <x v="4"/>
    <n v="78.56"/>
    <x v="4"/>
    <x v="3"/>
    <x v="11"/>
    <n v="327003"/>
    <x v="2"/>
    <n v="148"/>
    <x v="1"/>
    <n v="63.05"/>
    <x v="3"/>
    <x v="1"/>
    <n v="2023"/>
    <x v="1"/>
    <x v="0"/>
    <n v="184054.11"/>
    <x v="2"/>
  </r>
  <r>
    <x v="0"/>
    <n v="12.86"/>
    <x v="2"/>
    <x v="0"/>
    <x v="39"/>
    <n v="192524"/>
    <x v="6"/>
    <n v="218"/>
    <x v="2"/>
    <n v="40.71"/>
    <x v="1"/>
    <x v="2"/>
    <n v="2017"/>
    <x v="0"/>
    <x v="1"/>
    <n v="113448.6"/>
    <x v="1"/>
  </r>
  <r>
    <x v="2"/>
    <n v="25.63"/>
    <x v="1"/>
    <x v="1"/>
    <x v="1"/>
    <n v="109109"/>
    <x v="9"/>
    <n v="133"/>
    <x v="0"/>
    <n v="71.540000000000006"/>
    <x v="1"/>
    <x v="0"/>
    <n v="2023"/>
    <x v="1"/>
    <x v="0"/>
    <n v="68500.14"/>
    <x v="2"/>
  </r>
  <r>
    <x v="8"/>
    <n v="41.81"/>
    <x v="3"/>
    <x v="5"/>
    <x v="13"/>
    <n v="62927"/>
    <x v="6"/>
    <n v="649"/>
    <x v="1"/>
    <n v="71.13"/>
    <x v="2"/>
    <x v="1"/>
    <n v="2020"/>
    <x v="0"/>
    <x v="0"/>
    <n v="35138.61"/>
    <x v="0"/>
  </r>
  <r>
    <x v="4"/>
    <n v="18.46"/>
    <x v="2"/>
    <x v="4"/>
    <x v="16"/>
    <n v="61920"/>
    <x v="6"/>
    <n v="379"/>
    <x v="2"/>
    <n v="29.37"/>
    <x v="1"/>
    <x v="0"/>
    <n v="2020"/>
    <x v="1"/>
    <x v="0"/>
    <n v="45364.800000000003"/>
    <x v="0"/>
  </r>
  <r>
    <x v="8"/>
    <n v="66.55"/>
    <x v="0"/>
    <x v="4"/>
    <x v="16"/>
    <n v="295724"/>
    <x v="0"/>
    <n v="409"/>
    <x v="0"/>
    <n v="86.44"/>
    <x v="0"/>
    <x v="2"/>
    <n v="2021"/>
    <x v="1"/>
    <x v="1"/>
    <n v="219296.96"/>
    <x v="2"/>
  </r>
  <r>
    <x v="9"/>
    <n v="75.989999999999995"/>
    <x v="4"/>
    <x v="4"/>
    <x v="16"/>
    <n v="253591"/>
    <x v="5"/>
    <n v="100"/>
    <x v="2"/>
    <n v="42.7"/>
    <x v="3"/>
    <x v="2"/>
    <n v="2015"/>
    <x v="0"/>
    <x v="1"/>
    <n v="124114.47"/>
    <x v="1"/>
  </r>
  <r>
    <x v="6"/>
    <n v="11.8"/>
    <x v="2"/>
    <x v="3"/>
    <x v="3"/>
    <n v="355312"/>
    <x v="5"/>
    <n v="303"/>
    <x v="1"/>
    <n v="63.93"/>
    <x v="1"/>
    <x v="1"/>
    <n v="2023"/>
    <x v="1"/>
    <x v="0"/>
    <n v="249751.73"/>
    <x v="1"/>
  </r>
  <r>
    <x v="3"/>
    <n v="53.78"/>
    <x v="6"/>
    <x v="3"/>
    <x v="3"/>
    <n v="228829"/>
    <x v="7"/>
    <n v="851"/>
    <x v="2"/>
    <n v="25.91"/>
    <x v="5"/>
    <x v="0"/>
    <n v="2024"/>
    <x v="0"/>
    <x v="1"/>
    <n v="107706.69"/>
    <x v="2"/>
  </r>
  <r>
    <x v="5"/>
    <n v="43.55"/>
    <x v="3"/>
    <x v="0"/>
    <x v="0"/>
    <n v="237877"/>
    <x v="9"/>
    <n v="793"/>
    <x v="1"/>
    <n v="95.87"/>
    <x v="2"/>
    <x v="2"/>
    <n v="2023"/>
    <x v="2"/>
    <x v="1"/>
    <n v="110365.32"/>
    <x v="2"/>
  </r>
  <r>
    <x v="7"/>
    <n v="35.31"/>
    <x v="5"/>
    <x v="2"/>
    <x v="38"/>
    <n v="325440"/>
    <x v="2"/>
    <n v="619"/>
    <x v="1"/>
    <n v="84.49"/>
    <x v="4"/>
    <x v="0"/>
    <n v="2019"/>
    <x v="2"/>
    <x v="1"/>
    <n v="170363.39"/>
    <x v="3"/>
  </r>
  <r>
    <x v="0"/>
    <n v="71.239999999999995"/>
    <x v="4"/>
    <x v="6"/>
    <x v="21"/>
    <n v="326229"/>
    <x v="1"/>
    <n v="759"/>
    <x v="2"/>
    <n v="41.7"/>
    <x v="3"/>
    <x v="2"/>
    <n v="2020"/>
    <x v="1"/>
    <x v="1"/>
    <n v="172577.75"/>
    <x v="2"/>
  </r>
  <r>
    <x v="2"/>
    <n v="16.649999999999999"/>
    <x v="2"/>
    <x v="1"/>
    <x v="26"/>
    <n v="303080"/>
    <x v="7"/>
    <n v="887"/>
    <x v="0"/>
    <n v="67.42"/>
    <x v="1"/>
    <x v="2"/>
    <n v="2018"/>
    <x v="2"/>
    <x v="1"/>
    <n v="230635.27"/>
    <x v="2"/>
  </r>
  <r>
    <x v="4"/>
    <n v="75.930000000000007"/>
    <x v="4"/>
    <x v="7"/>
    <x v="17"/>
    <n v="354225"/>
    <x v="9"/>
    <n v="437"/>
    <x v="0"/>
    <n v="77.099999999999994"/>
    <x v="3"/>
    <x v="0"/>
    <n v="2023"/>
    <x v="1"/>
    <x v="0"/>
    <n v="169993.96"/>
    <x v="1"/>
  </r>
  <r>
    <x v="9"/>
    <n v="28.48"/>
    <x v="1"/>
    <x v="4"/>
    <x v="4"/>
    <n v="97459"/>
    <x v="8"/>
    <n v="109"/>
    <x v="2"/>
    <n v="46.49"/>
    <x v="1"/>
    <x v="0"/>
    <n v="2016"/>
    <x v="0"/>
    <x v="0"/>
    <n v="50013.440000000002"/>
    <x v="0"/>
  </r>
  <r>
    <x v="8"/>
    <n v="13.94"/>
    <x v="2"/>
    <x v="6"/>
    <x v="21"/>
    <n v="285453"/>
    <x v="9"/>
    <n v="100"/>
    <x v="0"/>
    <n v="97.84"/>
    <x v="1"/>
    <x v="1"/>
    <n v="2023"/>
    <x v="0"/>
    <x v="1"/>
    <n v="189359.75"/>
    <x v="0"/>
  </r>
  <r>
    <x v="3"/>
    <n v="31.59"/>
    <x v="5"/>
    <x v="2"/>
    <x v="8"/>
    <n v="214607"/>
    <x v="2"/>
    <n v="897"/>
    <x v="1"/>
    <n v="84.53"/>
    <x v="4"/>
    <x v="2"/>
    <n v="2019"/>
    <x v="0"/>
    <x v="1"/>
    <n v="120621.12"/>
    <x v="1"/>
  </r>
  <r>
    <x v="2"/>
    <n v="27.48"/>
    <x v="1"/>
    <x v="2"/>
    <x v="27"/>
    <n v="102836"/>
    <x v="4"/>
    <n v="394"/>
    <x v="0"/>
    <n v="89.56"/>
    <x v="1"/>
    <x v="0"/>
    <n v="2024"/>
    <x v="2"/>
    <x v="0"/>
    <n v="74732.84"/>
    <x v="2"/>
  </r>
  <r>
    <x v="6"/>
    <n v="13.69"/>
    <x v="2"/>
    <x v="2"/>
    <x v="8"/>
    <n v="134145"/>
    <x v="5"/>
    <n v="958"/>
    <x v="0"/>
    <n v="84.59"/>
    <x v="1"/>
    <x v="2"/>
    <n v="2015"/>
    <x v="1"/>
    <x v="0"/>
    <n v="85453.55"/>
    <x v="0"/>
  </r>
  <r>
    <x v="6"/>
    <n v="51.4"/>
    <x v="6"/>
    <x v="2"/>
    <x v="34"/>
    <n v="70494"/>
    <x v="4"/>
    <n v="302"/>
    <x v="0"/>
    <n v="93.82"/>
    <x v="5"/>
    <x v="1"/>
    <n v="2024"/>
    <x v="0"/>
    <x v="1"/>
    <n v="36148.050000000003"/>
    <x v="2"/>
  </r>
  <r>
    <x v="9"/>
    <n v="26.76"/>
    <x v="1"/>
    <x v="7"/>
    <x v="30"/>
    <n v="246007"/>
    <x v="4"/>
    <n v="939"/>
    <x v="2"/>
    <n v="38.78"/>
    <x v="1"/>
    <x v="0"/>
    <n v="2024"/>
    <x v="0"/>
    <x v="1"/>
    <n v="121562.65"/>
    <x v="1"/>
  </r>
  <r>
    <x v="2"/>
    <n v="70.48"/>
    <x v="4"/>
    <x v="4"/>
    <x v="16"/>
    <n v="150201"/>
    <x v="0"/>
    <n v="245"/>
    <x v="2"/>
    <n v="49.53"/>
    <x v="3"/>
    <x v="2"/>
    <n v="2021"/>
    <x v="1"/>
    <x v="1"/>
    <n v="85576.72"/>
    <x v="2"/>
  </r>
  <r>
    <x v="2"/>
    <n v="31.24"/>
    <x v="5"/>
    <x v="3"/>
    <x v="7"/>
    <n v="80411"/>
    <x v="9"/>
    <n v="182"/>
    <x v="1"/>
    <n v="93.79"/>
    <x v="4"/>
    <x v="1"/>
    <n v="2024"/>
    <x v="1"/>
    <x v="0"/>
    <n v="40136.35"/>
    <x v="2"/>
  </r>
  <r>
    <x v="3"/>
    <n v="22.97"/>
    <x v="1"/>
    <x v="2"/>
    <x v="2"/>
    <n v="86109"/>
    <x v="5"/>
    <n v="402"/>
    <x v="0"/>
    <n v="73.92"/>
    <x v="1"/>
    <x v="1"/>
    <n v="2020"/>
    <x v="0"/>
    <x v="0"/>
    <n v="49522.82"/>
    <x v="1"/>
  </r>
  <r>
    <x v="2"/>
    <n v="27.35"/>
    <x v="1"/>
    <x v="0"/>
    <x v="39"/>
    <n v="266652"/>
    <x v="3"/>
    <n v="936"/>
    <x v="0"/>
    <n v="77.38"/>
    <x v="1"/>
    <x v="1"/>
    <n v="2023"/>
    <x v="0"/>
    <x v="1"/>
    <n v="168152.38"/>
    <x v="2"/>
  </r>
  <r>
    <x v="6"/>
    <n v="60.5"/>
    <x v="0"/>
    <x v="5"/>
    <x v="20"/>
    <n v="305749"/>
    <x v="4"/>
    <n v="948"/>
    <x v="0"/>
    <n v="70.02"/>
    <x v="0"/>
    <x v="2"/>
    <n v="2024"/>
    <x v="1"/>
    <x v="1"/>
    <n v="133661.66"/>
    <x v="0"/>
  </r>
  <r>
    <x v="8"/>
    <n v="32.270000000000003"/>
    <x v="5"/>
    <x v="4"/>
    <x v="22"/>
    <n v="188978"/>
    <x v="6"/>
    <n v="242"/>
    <x v="2"/>
    <n v="51.5"/>
    <x v="4"/>
    <x v="2"/>
    <n v="2017"/>
    <x v="0"/>
    <x v="1"/>
    <n v="126954.42"/>
    <x v="1"/>
  </r>
  <r>
    <x v="5"/>
    <n v="65.489999999999995"/>
    <x v="0"/>
    <x v="7"/>
    <x v="23"/>
    <n v="227264"/>
    <x v="6"/>
    <n v="993"/>
    <x v="0"/>
    <n v="79.34"/>
    <x v="0"/>
    <x v="1"/>
    <n v="2018"/>
    <x v="1"/>
    <x v="0"/>
    <n v="131165.96"/>
    <x v="0"/>
  </r>
  <r>
    <x v="1"/>
    <n v="68.27"/>
    <x v="0"/>
    <x v="1"/>
    <x v="26"/>
    <n v="150615"/>
    <x v="1"/>
    <n v="431"/>
    <x v="1"/>
    <n v="73.59"/>
    <x v="0"/>
    <x v="1"/>
    <n v="2024"/>
    <x v="0"/>
    <x v="0"/>
    <n v="119462.41"/>
    <x v="2"/>
  </r>
  <r>
    <x v="8"/>
    <n v="60.76"/>
    <x v="0"/>
    <x v="3"/>
    <x v="14"/>
    <n v="234759"/>
    <x v="0"/>
    <n v="927"/>
    <x v="1"/>
    <n v="95.47"/>
    <x v="0"/>
    <x v="0"/>
    <n v="2023"/>
    <x v="2"/>
    <x v="0"/>
    <n v="136345.18"/>
    <x v="1"/>
  </r>
  <r>
    <x v="6"/>
    <n v="16.100000000000001"/>
    <x v="2"/>
    <x v="0"/>
    <x v="0"/>
    <n v="353397"/>
    <x v="1"/>
    <n v="876"/>
    <x v="2"/>
    <n v="42.05"/>
    <x v="1"/>
    <x v="1"/>
    <n v="2024"/>
    <x v="2"/>
    <x v="0"/>
    <n v="170240.94"/>
    <x v="2"/>
  </r>
  <r>
    <x v="8"/>
    <n v="14.94"/>
    <x v="2"/>
    <x v="4"/>
    <x v="18"/>
    <n v="84526"/>
    <x v="8"/>
    <n v="685"/>
    <x v="1"/>
    <n v="85.79"/>
    <x v="1"/>
    <x v="0"/>
    <n v="2024"/>
    <x v="0"/>
    <x v="0"/>
    <n v="45844.78"/>
    <x v="2"/>
  </r>
  <r>
    <x v="5"/>
    <n v="79.790000000000006"/>
    <x v="4"/>
    <x v="7"/>
    <x v="17"/>
    <n v="333201"/>
    <x v="0"/>
    <n v="475"/>
    <x v="2"/>
    <n v="59.15"/>
    <x v="3"/>
    <x v="0"/>
    <n v="2022"/>
    <x v="0"/>
    <x v="0"/>
    <n v="194521.81"/>
    <x v="1"/>
  </r>
  <r>
    <x v="7"/>
    <n v="60.59"/>
    <x v="0"/>
    <x v="2"/>
    <x v="8"/>
    <n v="76947"/>
    <x v="6"/>
    <n v="898"/>
    <x v="1"/>
    <n v="80.010000000000005"/>
    <x v="0"/>
    <x v="0"/>
    <n v="2023"/>
    <x v="2"/>
    <x v="1"/>
    <n v="38569.49"/>
    <x v="3"/>
  </r>
  <r>
    <x v="7"/>
    <n v="14.4"/>
    <x v="2"/>
    <x v="4"/>
    <x v="12"/>
    <n v="177471"/>
    <x v="9"/>
    <n v="949"/>
    <x v="1"/>
    <n v="69.92"/>
    <x v="1"/>
    <x v="0"/>
    <n v="2024"/>
    <x v="1"/>
    <x v="1"/>
    <n v="120126.81"/>
    <x v="0"/>
  </r>
  <r>
    <x v="0"/>
    <n v="7.04"/>
    <x v="2"/>
    <x v="7"/>
    <x v="28"/>
    <n v="249034"/>
    <x v="5"/>
    <n v="508"/>
    <x v="1"/>
    <n v="92.66"/>
    <x v="1"/>
    <x v="2"/>
    <n v="2015"/>
    <x v="1"/>
    <x v="1"/>
    <n v="154284.73000000001"/>
    <x v="2"/>
  </r>
  <r>
    <x v="6"/>
    <n v="69.709999999999994"/>
    <x v="0"/>
    <x v="7"/>
    <x v="28"/>
    <n v="170725"/>
    <x v="3"/>
    <n v="674"/>
    <x v="2"/>
    <n v="25.24"/>
    <x v="0"/>
    <x v="1"/>
    <n v="2024"/>
    <x v="2"/>
    <x v="1"/>
    <n v="78975.61"/>
    <x v="3"/>
  </r>
  <r>
    <x v="1"/>
    <n v="47.84"/>
    <x v="3"/>
    <x v="2"/>
    <x v="2"/>
    <n v="166799"/>
    <x v="2"/>
    <n v="951"/>
    <x v="0"/>
    <n v="88.87"/>
    <x v="2"/>
    <x v="2"/>
    <n v="2019"/>
    <x v="2"/>
    <x v="0"/>
    <n v="103353.41"/>
    <x v="1"/>
  </r>
  <r>
    <x v="1"/>
    <n v="25.66"/>
    <x v="1"/>
    <x v="6"/>
    <x v="33"/>
    <n v="192247"/>
    <x v="4"/>
    <n v="674"/>
    <x v="1"/>
    <n v="97.84"/>
    <x v="1"/>
    <x v="0"/>
    <n v="2024"/>
    <x v="1"/>
    <x v="0"/>
    <n v="119681.44"/>
    <x v="0"/>
  </r>
  <r>
    <x v="9"/>
    <n v="78.75"/>
    <x v="4"/>
    <x v="0"/>
    <x v="6"/>
    <n v="215135"/>
    <x v="0"/>
    <n v="916"/>
    <x v="1"/>
    <n v="92.41"/>
    <x v="3"/>
    <x v="2"/>
    <n v="2021"/>
    <x v="1"/>
    <x v="0"/>
    <n v="152709.32"/>
    <x v="2"/>
  </r>
  <r>
    <x v="9"/>
    <n v="66.05"/>
    <x v="0"/>
    <x v="0"/>
    <x v="39"/>
    <n v="184871"/>
    <x v="8"/>
    <n v="294"/>
    <x v="1"/>
    <n v="79.95"/>
    <x v="0"/>
    <x v="1"/>
    <n v="2022"/>
    <x v="1"/>
    <x v="1"/>
    <n v="86066.95"/>
    <x v="0"/>
  </r>
  <r>
    <x v="1"/>
    <n v="48.41"/>
    <x v="3"/>
    <x v="6"/>
    <x v="33"/>
    <n v="242782"/>
    <x v="4"/>
    <n v="114"/>
    <x v="0"/>
    <n v="85.4"/>
    <x v="2"/>
    <x v="0"/>
    <n v="2024"/>
    <x v="2"/>
    <x v="0"/>
    <n v="160657.65"/>
    <x v="1"/>
  </r>
  <r>
    <x v="7"/>
    <n v="17.29"/>
    <x v="2"/>
    <x v="0"/>
    <x v="29"/>
    <n v="357315"/>
    <x v="5"/>
    <n v="961"/>
    <x v="1"/>
    <n v="75.73"/>
    <x v="1"/>
    <x v="2"/>
    <n v="2015"/>
    <x v="2"/>
    <x v="0"/>
    <n v="230011.54"/>
    <x v="1"/>
  </r>
  <r>
    <x v="4"/>
    <n v="23.7"/>
    <x v="1"/>
    <x v="7"/>
    <x v="23"/>
    <n v="278279"/>
    <x v="9"/>
    <n v="403"/>
    <x v="1"/>
    <n v="85.88"/>
    <x v="1"/>
    <x v="0"/>
    <n v="2023"/>
    <x v="0"/>
    <x v="0"/>
    <n v="187195.26"/>
    <x v="3"/>
  </r>
  <r>
    <x v="9"/>
    <n v="74.72"/>
    <x v="4"/>
    <x v="6"/>
    <x v="21"/>
    <n v="319237"/>
    <x v="4"/>
    <n v="512"/>
    <x v="1"/>
    <n v="84.97"/>
    <x v="3"/>
    <x v="0"/>
    <n v="2024"/>
    <x v="1"/>
    <x v="0"/>
    <n v="186415.12"/>
    <x v="1"/>
  </r>
  <r>
    <x v="3"/>
    <n v="34.81"/>
    <x v="5"/>
    <x v="0"/>
    <x v="39"/>
    <n v="141634"/>
    <x v="2"/>
    <n v="919"/>
    <x v="2"/>
    <n v="46.29"/>
    <x v="4"/>
    <x v="1"/>
    <n v="2019"/>
    <x v="2"/>
    <x v="1"/>
    <n v="65345.760000000002"/>
    <x v="0"/>
  </r>
  <r>
    <x v="5"/>
    <n v="29.64"/>
    <x v="1"/>
    <x v="1"/>
    <x v="37"/>
    <n v="236118"/>
    <x v="1"/>
    <n v="144"/>
    <x v="2"/>
    <n v="45.3"/>
    <x v="1"/>
    <x v="1"/>
    <n v="2021"/>
    <x v="1"/>
    <x v="1"/>
    <n v="187329.02"/>
    <x v="2"/>
  </r>
  <r>
    <x v="0"/>
    <n v="50.28"/>
    <x v="6"/>
    <x v="2"/>
    <x v="34"/>
    <n v="241450"/>
    <x v="9"/>
    <n v="850"/>
    <x v="1"/>
    <n v="82.43"/>
    <x v="5"/>
    <x v="0"/>
    <n v="2023"/>
    <x v="1"/>
    <x v="1"/>
    <n v="178168.54"/>
    <x v="2"/>
  </r>
  <r>
    <x v="3"/>
    <n v="15.86"/>
    <x v="2"/>
    <x v="2"/>
    <x v="27"/>
    <n v="130679"/>
    <x v="8"/>
    <n v="612"/>
    <x v="1"/>
    <n v="80.22"/>
    <x v="1"/>
    <x v="2"/>
    <n v="2016"/>
    <x v="0"/>
    <x v="1"/>
    <n v="68575.27"/>
    <x v="1"/>
  </r>
  <r>
    <x v="2"/>
    <n v="52.71"/>
    <x v="6"/>
    <x v="2"/>
    <x v="27"/>
    <n v="361550"/>
    <x v="3"/>
    <n v="373"/>
    <x v="1"/>
    <n v="76.760000000000005"/>
    <x v="5"/>
    <x v="1"/>
    <n v="2022"/>
    <x v="0"/>
    <x v="1"/>
    <n v="284628.24"/>
    <x v="2"/>
  </r>
  <r>
    <x v="4"/>
    <n v="57.55"/>
    <x v="6"/>
    <x v="5"/>
    <x v="15"/>
    <n v="170844"/>
    <x v="3"/>
    <n v="684"/>
    <x v="1"/>
    <n v="96.65"/>
    <x v="5"/>
    <x v="2"/>
    <n v="2022"/>
    <x v="1"/>
    <x v="1"/>
    <n v="135762.54999999999"/>
    <x v="0"/>
  </r>
  <r>
    <x v="0"/>
    <n v="54.79"/>
    <x v="6"/>
    <x v="1"/>
    <x v="25"/>
    <n v="369718"/>
    <x v="2"/>
    <n v="1000"/>
    <x v="1"/>
    <n v="88.08"/>
    <x v="5"/>
    <x v="1"/>
    <n v="2022"/>
    <x v="2"/>
    <x v="1"/>
    <n v="188942.11"/>
    <x v="0"/>
  </r>
  <r>
    <x v="9"/>
    <n v="6.41"/>
    <x v="2"/>
    <x v="0"/>
    <x v="35"/>
    <n v="191966"/>
    <x v="9"/>
    <n v="659"/>
    <x v="1"/>
    <n v="88.53"/>
    <x v="1"/>
    <x v="0"/>
    <n v="2023"/>
    <x v="1"/>
    <x v="1"/>
    <n v="132482.72"/>
    <x v="1"/>
  </r>
  <r>
    <x v="2"/>
    <n v="11.11"/>
    <x v="2"/>
    <x v="3"/>
    <x v="32"/>
    <n v="355215"/>
    <x v="4"/>
    <n v="922"/>
    <x v="2"/>
    <n v="53.6"/>
    <x v="1"/>
    <x v="1"/>
    <n v="2024"/>
    <x v="1"/>
    <x v="0"/>
    <n v="219899.86"/>
    <x v="3"/>
  </r>
  <r>
    <x v="8"/>
    <n v="71.180000000000007"/>
    <x v="4"/>
    <x v="6"/>
    <x v="33"/>
    <n v="187372"/>
    <x v="6"/>
    <n v="314"/>
    <x v="2"/>
    <n v="51.91"/>
    <x v="3"/>
    <x v="2"/>
    <n v="2017"/>
    <x v="2"/>
    <x v="0"/>
    <n v="107695.28"/>
    <x v="0"/>
  </r>
  <r>
    <x v="1"/>
    <n v="12.12"/>
    <x v="2"/>
    <x v="2"/>
    <x v="8"/>
    <n v="364520"/>
    <x v="9"/>
    <n v="649"/>
    <x v="0"/>
    <n v="74.39"/>
    <x v="1"/>
    <x v="1"/>
    <n v="2024"/>
    <x v="2"/>
    <x v="0"/>
    <n v="228305.3"/>
    <x v="0"/>
  </r>
  <r>
    <x v="8"/>
    <n v="45.22"/>
    <x v="3"/>
    <x v="7"/>
    <x v="30"/>
    <n v="334618"/>
    <x v="0"/>
    <n v="179"/>
    <x v="2"/>
    <n v="41.15"/>
    <x v="2"/>
    <x v="1"/>
    <n v="2021"/>
    <x v="0"/>
    <x v="0"/>
    <n v="180901.69"/>
    <x v="3"/>
  </r>
  <r>
    <x v="5"/>
    <n v="28.06"/>
    <x v="1"/>
    <x v="7"/>
    <x v="23"/>
    <n v="312216"/>
    <x v="2"/>
    <n v="804"/>
    <x v="0"/>
    <n v="64.73"/>
    <x v="1"/>
    <x v="0"/>
    <n v="2020"/>
    <x v="0"/>
    <x v="0"/>
    <n v="218474.33"/>
    <x v="2"/>
  </r>
  <r>
    <x v="1"/>
    <n v="72.45"/>
    <x v="4"/>
    <x v="4"/>
    <x v="4"/>
    <n v="57183"/>
    <x v="5"/>
    <n v="175"/>
    <x v="1"/>
    <n v="73.25"/>
    <x v="3"/>
    <x v="0"/>
    <n v="2016"/>
    <x v="1"/>
    <x v="0"/>
    <n v="35202.15"/>
    <x v="1"/>
  </r>
  <r>
    <x v="9"/>
    <n v="78.930000000000007"/>
    <x v="4"/>
    <x v="2"/>
    <x v="8"/>
    <n v="364717"/>
    <x v="8"/>
    <n v="197"/>
    <x v="1"/>
    <n v="67.290000000000006"/>
    <x v="3"/>
    <x v="1"/>
    <n v="2021"/>
    <x v="0"/>
    <x v="0"/>
    <n v="226433.72"/>
    <x v="2"/>
  </r>
  <r>
    <x v="2"/>
    <n v="37.1"/>
    <x v="5"/>
    <x v="0"/>
    <x v="35"/>
    <n v="284107"/>
    <x v="5"/>
    <n v="699"/>
    <x v="1"/>
    <n v="85.82"/>
    <x v="4"/>
    <x v="1"/>
    <n v="2022"/>
    <x v="1"/>
    <x v="1"/>
    <n v="169774.67"/>
    <x v="2"/>
  </r>
  <r>
    <x v="7"/>
    <n v="26.07"/>
    <x v="1"/>
    <x v="0"/>
    <x v="29"/>
    <n v="91302"/>
    <x v="3"/>
    <n v="302"/>
    <x v="2"/>
    <n v="28.95"/>
    <x v="1"/>
    <x v="2"/>
    <n v="2022"/>
    <x v="0"/>
    <x v="0"/>
    <n v="46482.34"/>
    <x v="0"/>
  </r>
  <r>
    <x v="0"/>
    <n v="57.87"/>
    <x v="6"/>
    <x v="7"/>
    <x v="36"/>
    <n v="399791"/>
    <x v="1"/>
    <n v="725"/>
    <x v="1"/>
    <n v="96.65"/>
    <x v="5"/>
    <x v="0"/>
    <n v="2020"/>
    <x v="2"/>
    <x v="1"/>
    <n v="188610.21"/>
    <x v="1"/>
  </r>
  <r>
    <x v="4"/>
    <n v="76.38"/>
    <x v="4"/>
    <x v="4"/>
    <x v="22"/>
    <n v="322962"/>
    <x v="4"/>
    <n v="825"/>
    <x v="0"/>
    <n v="69.67"/>
    <x v="3"/>
    <x v="0"/>
    <n v="2024"/>
    <x v="1"/>
    <x v="1"/>
    <n v="248477.61"/>
    <x v="2"/>
  </r>
  <r>
    <x v="4"/>
    <n v="48.57"/>
    <x v="3"/>
    <x v="5"/>
    <x v="15"/>
    <n v="252825"/>
    <x v="2"/>
    <n v="399"/>
    <x v="2"/>
    <n v="45.49"/>
    <x v="2"/>
    <x v="2"/>
    <n v="2019"/>
    <x v="0"/>
    <x v="1"/>
    <n v="137548.49"/>
    <x v="3"/>
  </r>
  <r>
    <x v="7"/>
    <n v="6.19"/>
    <x v="2"/>
    <x v="3"/>
    <x v="3"/>
    <n v="281821"/>
    <x v="9"/>
    <n v="540"/>
    <x v="0"/>
    <n v="77.42"/>
    <x v="1"/>
    <x v="1"/>
    <n v="2024"/>
    <x v="0"/>
    <x v="1"/>
    <n v="137692.68"/>
    <x v="3"/>
  </r>
  <r>
    <x v="6"/>
    <n v="36.159999999999997"/>
    <x v="5"/>
    <x v="1"/>
    <x v="26"/>
    <n v="174194"/>
    <x v="8"/>
    <n v="129"/>
    <x v="0"/>
    <n v="73.959999999999994"/>
    <x v="4"/>
    <x v="0"/>
    <n v="2019"/>
    <x v="0"/>
    <x v="1"/>
    <n v="116232.15"/>
    <x v="2"/>
  </r>
  <r>
    <x v="0"/>
    <n v="29.15"/>
    <x v="1"/>
    <x v="1"/>
    <x v="26"/>
    <n v="370799"/>
    <x v="3"/>
    <n v="759"/>
    <x v="2"/>
    <n v="35.69"/>
    <x v="1"/>
    <x v="0"/>
    <n v="2022"/>
    <x v="2"/>
    <x v="1"/>
    <n v="294285.96000000002"/>
    <x v="2"/>
  </r>
  <r>
    <x v="7"/>
    <n v="51.78"/>
    <x v="6"/>
    <x v="6"/>
    <x v="21"/>
    <n v="203334"/>
    <x v="9"/>
    <n v="372"/>
    <x v="1"/>
    <n v="78.11"/>
    <x v="5"/>
    <x v="0"/>
    <n v="2023"/>
    <x v="2"/>
    <x v="0"/>
    <n v="82900.600000000006"/>
    <x v="3"/>
  </r>
  <r>
    <x v="9"/>
    <n v="30.21"/>
    <x v="5"/>
    <x v="2"/>
    <x v="8"/>
    <n v="182551"/>
    <x v="7"/>
    <n v="679"/>
    <x v="2"/>
    <n v="37.78"/>
    <x v="4"/>
    <x v="2"/>
    <n v="2018"/>
    <x v="0"/>
    <x v="1"/>
    <n v="129881.39"/>
    <x v="2"/>
  </r>
  <r>
    <x v="7"/>
    <n v="22"/>
    <x v="1"/>
    <x v="6"/>
    <x v="21"/>
    <n v="114827"/>
    <x v="6"/>
    <n v="932"/>
    <x v="2"/>
    <n v="52.57"/>
    <x v="1"/>
    <x v="1"/>
    <n v="2022"/>
    <x v="1"/>
    <x v="0"/>
    <n v="90507.58"/>
    <x v="3"/>
  </r>
  <r>
    <x v="6"/>
    <n v="67.83"/>
    <x v="0"/>
    <x v="3"/>
    <x v="7"/>
    <n v="206540"/>
    <x v="4"/>
    <n v="469"/>
    <x v="1"/>
    <n v="80.069999999999993"/>
    <x v="0"/>
    <x v="0"/>
    <n v="2024"/>
    <x v="1"/>
    <x v="1"/>
    <n v="130554.44"/>
    <x v="2"/>
  </r>
  <r>
    <x v="3"/>
    <n v="48.82"/>
    <x v="3"/>
    <x v="2"/>
    <x v="8"/>
    <n v="226977"/>
    <x v="2"/>
    <n v="889"/>
    <x v="0"/>
    <n v="67.760000000000005"/>
    <x v="2"/>
    <x v="2"/>
    <n v="2019"/>
    <x v="0"/>
    <x v="0"/>
    <n v="111637.48"/>
    <x v="0"/>
  </r>
  <r>
    <x v="3"/>
    <n v="19.28"/>
    <x v="2"/>
    <x v="5"/>
    <x v="15"/>
    <n v="253009"/>
    <x v="7"/>
    <n v="931"/>
    <x v="2"/>
    <n v="25.7"/>
    <x v="1"/>
    <x v="0"/>
    <n v="2021"/>
    <x v="1"/>
    <x v="1"/>
    <n v="118144.37"/>
    <x v="2"/>
  </r>
  <r>
    <x v="3"/>
    <n v="47.91"/>
    <x v="3"/>
    <x v="7"/>
    <x v="17"/>
    <n v="157160"/>
    <x v="3"/>
    <n v="986"/>
    <x v="0"/>
    <n v="72.84"/>
    <x v="2"/>
    <x v="1"/>
    <n v="2024"/>
    <x v="1"/>
    <x v="1"/>
    <n v="84507.3"/>
    <x v="0"/>
  </r>
  <r>
    <x v="5"/>
    <n v="37.479999999999997"/>
    <x v="5"/>
    <x v="4"/>
    <x v="16"/>
    <n v="229311"/>
    <x v="0"/>
    <n v="139"/>
    <x v="1"/>
    <n v="70.819999999999993"/>
    <x v="4"/>
    <x v="2"/>
    <n v="2021"/>
    <x v="0"/>
    <x v="1"/>
    <n v="99891.72"/>
    <x v="1"/>
  </r>
  <r>
    <x v="7"/>
    <n v="45.78"/>
    <x v="3"/>
    <x v="4"/>
    <x v="22"/>
    <n v="223764"/>
    <x v="0"/>
    <n v="819"/>
    <x v="2"/>
    <n v="35.46"/>
    <x v="2"/>
    <x v="2"/>
    <n v="2021"/>
    <x v="1"/>
    <x v="1"/>
    <n v="133818.98000000001"/>
    <x v="0"/>
  </r>
  <r>
    <x v="7"/>
    <n v="28.76"/>
    <x v="1"/>
    <x v="7"/>
    <x v="36"/>
    <n v="148280"/>
    <x v="4"/>
    <n v="974"/>
    <x v="0"/>
    <n v="81.599999999999994"/>
    <x v="1"/>
    <x v="0"/>
    <n v="2024"/>
    <x v="2"/>
    <x v="1"/>
    <n v="95912.43"/>
    <x v="3"/>
  </r>
  <r>
    <x v="0"/>
    <n v="9.5399999999999991"/>
    <x v="2"/>
    <x v="6"/>
    <x v="24"/>
    <n v="384869"/>
    <x v="2"/>
    <n v="885"/>
    <x v="2"/>
    <n v="33.380000000000003"/>
    <x v="1"/>
    <x v="2"/>
    <n v="2019"/>
    <x v="0"/>
    <x v="0"/>
    <n v="220016.64000000001"/>
    <x v="2"/>
  </r>
  <r>
    <x v="5"/>
    <n v="34.17"/>
    <x v="5"/>
    <x v="2"/>
    <x v="27"/>
    <n v="176322"/>
    <x v="6"/>
    <n v="416"/>
    <x v="0"/>
    <n v="69.400000000000006"/>
    <x v="4"/>
    <x v="2"/>
    <n v="2017"/>
    <x v="2"/>
    <x v="1"/>
    <n v="120356.94"/>
    <x v="1"/>
  </r>
  <r>
    <x v="7"/>
    <n v="56.99"/>
    <x v="6"/>
    <x v="7"/>
    <x v="23"/>
    <n v="309953"/>
    <x v="2"/>
    <n v="121"/>
    <x v="1"/>
    <n v="65.819999999999993"/>
    <x v="5"/>
    <x v="0"/>
    <n v="2019"/>
    <x v="1"/>
    <x v="0"/>
    <n v="129114.8"/>
    <x v="1"/>
  </r>
  <r>
    <x v="3"/>
    <n v="66.38"/>
    <x v="0"/>
    <x v="4"/>
    <x v="18"/>
    <n v="60452"/>
    <x v="5"/>
    <n v="649"/>
    <x v="1"/>
    <n v="64.7"/>
    <x v="0"/>
    <x v="1"/>
    <n v="2016"/>
    <x v="1"/>
    <x v="1"/>
    <n v="40244.230000000003"/>
    <x v="1"/>
  </r>
  <r>
    <x v="2"/>
    <n v="21.8"/>
    <x v="1"/>
    <x v="3"/>
    <x v="7"/>
    <n v="360022"/>
    <x v="4"/>
    <n v="694"/>
    <x v="0"/>
    <n v="96.62"/>
    <x v="1"/>
    <x v="0"/>
    <n v="2024"/>
    <x v="2"/>
    <x v="1"/>
    <n v="261383.07"/>
    <x v="3"/>
  </r>
  <r>
    <x v="7"/>
    <n v="67.16"/>
    <x v="0"/>
    <x v="6"/>
    <x v="31"/>
    <n v="343008"/>
    <x v="7"/>
    <n v="951"/>
    <x v="0"/>
    <n v="98.35"/>
    <x v="0"/>
    <x v="1"/>
    <n v="2022"/>
    <x v="2"/>
    <x v="0"/>
    <n v="250223.09"/>
    <x v="3"/>
  </r>
  <r>
    <x v="4"/>
    <n v="50.7"/>
    <x v="6"/>
    <x v="2"/>
    <x v="8"/>
    <n v="61732"/>
    <x v="4"/>
    <n v="263"/>
    <x v="1"/>
    <n v="99.64"/>
    <x v="5"/>
    <x v="2"/>
    <n v="2024"/>
    <x v="0"/>
    <x v="1"/>
    <n v="35972.89"/>
    <x v="3"/>
  </r>
  <r>
    <x v="0"/>
    <n v="65.06"/>
    <x v="0"/>
    <x v="2"/>
    <x v="38"/>
    <n v="60709"/>
    <x v="8"/>
    <n v="903"/>
    <x v="1"/>
    <n v="91.05"/>
    <x v="0"/>
    <x v="2"/>
    <n v="2016"/>
    <x v="1"/>
    <x v="0"/>
    <n v="28128.75"/>
    <x v="3"/>
  </r>
  <r>
    <x v="5"/>
    <n v="74.38"/>
    <x v="4"/>
    <x v="3"/>
    <x v="32"/>
    <n v="287498"/>
    <x v="5"/>
    <n v="674"/>
    <x v="2"/>
    <n v="51.74"/>
    <x v="3"/>
    <x v="0"/>
    <n v="2018"/>
    <x v="0"/>
    <x v="0"/>
    <n v="191418.28"/>
    <x v="2"/>
  </r>
  <r>
    <x v="6"/>
    <n v="8.36"/>
    <x v="2"/>
    <x v="2"/>
    <x v="34"/>
    <n v="254843"/>
    <x v="2"/>
    <n v="575"/>
    <x v="1"/>
    <n v="89.48"/>
    <x v="1"/>
    <x v="0"/>
    <n v="2020"/>
    <x v="1"/>
    <x v="1"/>
    <n v="103598.84"/>
    <x v="1"/>
  </r>
  <r>
    <x v="5"/>
    <n v="76.28"/>
    <x v="4"/>
    <x v="6"/>
    <x v="10"/>
    <n v="145816"/>
    <x v="6"/>
    <n v="269"/>
    <x v="1"/>
    <n v="67.47"/>
    <x v="3"/>
    <x v="0"/>
    <n v="2018"/>
    <x v="0"/>
    <x v="0"/>
    <n v="93564.7"/>
    <x v="3"/>
  </r>
  <r>
    <x v="3"/>
    <n v="14.63"/>
    <x v="2"/>
    <x v="7"/>
    <x v="23"/>
    <n v="336886"/>
    <x v="8"/>
    <n v="411"/>
    <x v="2"/>
    <n v="49.18"/>
    <x v="1"/>
    <x v="0"/>
    <n v="2021"/>
    <x v="0"/>
    <x v="0"/>
    <n v="194268.36"/>
    <x v="1"/>
  </r>
  <r>
    <x v="5"/>
    <n v="14.83"/>
    <x v="2"/>
    <x v="6"/>
    <x v="10"/>
    <n v="191672"/>
    <x v="3"/>
    <n v="631"/>
    <x v="0"/>
    <n v="69.66"/>
    <x v="1"/>
    <x v="0"/>
    <n v="2022"/>
    <x v="2"/>
    <x v="1"/>
    <n v="88608.71"/>
    <x v="1"/>
  </r>
  <r>
    <x v="1"/>
    <n v="50.3"/>
    <x v="6"/>
    <x v="5"/>
    <x v="9"/>
    <n v="353116"/>
    <x v="7"/>
    <n v="340"/>
    <x v="2"/>
    <n v="58.92"/>
    <x v="5"/>
    <x v="0"/>
    <n v="2021"/>
    <x v="0"/>
    <x v="0"/>
    <n v="202715.31"/>
    <x v="1"/>
  </r>
  <r>
    <x v="7"/>
    <n v="31.36"/>
    <x v="5"/>
    <x v="6"/>
    <x v="10"/>
    <n v="207197"/>
    <x v="8"/>
    <n v="527"/>
    <x v="0"/>
    <n v="75.91"/>
    <x v="4"/>
    <x v="2"/>
    <n v="2016"/>
    <x v="1"/>
    <x v="0"/>
    <n v="109581.9"/>
    <x v="1"/>
  </r>
  <r>
    <x v="5"/>
    <n v="41.76"/>
    <x v="3"/>
    <x v="2"/>
    <x v="8"/>
    <n v="288117"/>
    <x v="9"/>
    <n v="426"/>
    <x v="1"/>
    <n v="94.74"/>
    <x v="2"/>
    <x v="1"/>
    <n v="2024"/>
    <x v="0"/>
    <x v="0"/>
    <n v="198464.7"/>
    <x v="0"/>
  </r>
  <r>
    <x v="2"/>
    <n v="74.09"/>
    <x v="4"/>
    <x v="4"/>
    <x v="16"/>
    <n v="136292"/>
    <x v="6"/>
    <n v="667"/>
    <x v="0"/>
    <n v="65.56"/>
    <x v="3"/>
    <x v="0"/>
    <n v="2019"/>
    <x v="0"/>
    <x v="1"/>
    <n v="83534.009999999995"/>
    <x v="2"/>
  </r>
  <r>
    <x v="9"/>
    <n v="70.8"/>
    <x v="4"/>
    <x v="4"/>
    <x v="22"/>
    <n v="114538"/>
    <x v="8"/>
    <n v="496"/>
    <x v="2"/>
    <n v="41.56"/>
    <x v="3"/>
    <x v="2"/>
    <n v="2016"/>
    <x v="0"/>
    <x v="0"/>
    <n v="51127.13"/>
    <x v="1"/>
  </r>
  <r>
    <x v="9"/>
    <n v="47.5"/>
    <x v="3"/>
    <x v="6"/>
    <x v="24"/>
    <n v="292104"/>
    <x v="1"/>
    <n v="172"/>
    <x v="1"/>
    <n v="70.62"/>
    <x v="2"/>
    <x v="2"/>
    <n v="2020"/>
    <x v="0"/>
    <x v="1"/>
    <n v="199014.52"/>
    <x v="1"/>
  </r>
  <r>
    <x v="6"/>
    <n v="75.86"/>
    <x v="4"/>
    <x v="4"/>
    <x v="16"/>
    <n v="117882"/>
    <x v="2"/>
    <n v="239"/>
    <x v="0"/>
    <n v="95.8"/>
    <x v="3"/>
    <x v="2"/>
    <n v="2019"/>
    <x v="2"/>
    <x v="0"/>
    <n v="49971.02"/>
    <x v="3"/>
  </r>
  <r>
    <x v="4"/>
    <n v="48.28"/>
    <x v="3"/>
    <x v="4"/>
    <x v="12"/>
    <n v="247561"/>
    <x v="7"/>
    <n v="625"/>
    <x v="0"/>
    <n v="75.06"/>
    <x v="2"/>
    <x v="1"/>
    <n v="2022"/>
    <x v="1"/>
    <x v="1"/>
    <n v="195147.85"/>
    <x v="2"/>
  </r>
  <r>
    <x v="5"/>
    <n v="9.17"/>
    <x v="2"/>
    <x v="0"/>
    <x v="39"/>
    <n v="244147"/>
    <x v="0"/>
    <n v="244"/>
    <x v="1"/>
    <n v="83.19"/>
    <x v="1"/>
    <x v="0"/>
    <n v="2024"/>
    <x v="1"/>
    <x v="0"/>
    <n v="166872.6"/>
    <x v="1"/>
  </r>
  <r>
    <x v="0"/>
    <n v="29.44"/>
    <x v="1"/>
    <x v="2"/>
    <x v="27"/>
    <n v="265971"/>
    <x v="6"/>
    <n v="776"/>
    <x v="0"/>
    <n v="88.86"/>
    <x v="1"/>
    <x v="0"/>
    <n v="2022"/>
    <x v="0"/>
    <x v="1"/>
    <n v="208381.83"/>
    <x v="1"/>
  </r>
  <r>
    <x v="9"/>
    <n v="52.86"/>
    <x v="6"/>
    <x v="3"/>
    <x v="14"/>
    <n v="284043"/>
    <x v="3"/>
    <n v="278"/>
    <x v="1"/>
    <n v="94.6"/>
    <x v="5"/>
    <x v="0"/>
    <n v="2024"/>
    <x v="1"/>
    <x v="0"/>
    <n v="126528.06"/>
    <x v="3"/>
  </r>
  <r>
    <x v="2"/>
    <n v="37.51"/>
    <x v="5"/>
    <x v="4"/>
    <x v="18"/>
    <n v="184172"/>
    <x v="2"/>
    <n v="964"/>
    <x v="1"/>
    <n v="86.16"/>
    <x v="4"/>
    <x v="1"/>
    <n v="2023"/>
    <x v="0"/>
    <x v="1"/>
    <n v="93730.44"/>
    <x v="1"/>
  </r>
  <r>
    <x v="2"/>
    <n v="48.37"/>
    <x v="3"/>
    <x v="3"/>
    <x v="11"/>
    <n v="186231"/>
    <x v="7"/>
    <n v="520"/>
    <x v="2"/>
    <n v="57.43"/>
    <x v="2"/>
    <x v="1"/>
    <n v="2020"/>
    <x v="2"/>
    <x v="0"/>
    <n v="89485.74"/>
    <x v="0"/>
  </r>
  <r>
    <x v="4"/>
    <n v="29.64"/>
    <x v="1"/>
    <x v="3"/>
    <x v="7"/>
    <n v="398732"/>
    <x v="0"/>
    <n v="588"/>
    <x v="0"/>
    <n v="68.819999999999993"/>
    <x v="1"/>
    <x v="1"/>
    <n v="2021"/>
    <x v="1"/>
    <x v="1"/>
    <n v="241025.02"/>
    <x v="0"/>
  </r>
  <r>
    <x v="9"/>
    <n v="79.59"/>
    <x v="4"/>
    <x v="3"/>
    <x v="11"/>
    <n v="196913"/>
    <x v="9"/>
    <n v="403"/>
    <x v="1"/>
    <n v="85.41"/>
    <x v="3"/>
    <x v="2"/>
    <n v="2023"/>
    <x v="2"/>
    <x v="1"/>
    <n v="135630.87"/>
    <x v="3"/>
  </r>
  <r>
    <x v="1"/>
    <n v="35.36"/>
    <x v="5"/>
    <x v="7"/>
    <x v="30"/>
    <n v="322940"/>
    <x v="6"/>
    <n v="444"/>
    <x v="2"/>
    <n v="50.38"/>
    <x v="4"/>
    <x v="0"/>
    <n v="2022"/>
    <x v="0"/>
    <x v="0"/>
    <n v="138437.51"/>
    <x v="2"/>
  </r>
  <r>
    <x v="4"/>
    <n v="45.12"/>
    <x v="3"/>
    <x v="0"/>
    <x v="39"/>
    <n v="235447"/>
    <x v="3"/>
    <n v="593"/>
    <x v="0"/>
    <n v="72.2"/>
    <x v="2"/>
    <x v="0"/>
    <n v="2022"/>
    <x v="2"/>
    <x v="0"/>
    <n v="99157.74"/>
    <x v="0"/>
  </r>
  <r>
    <x v="6"/>
    <n v="65.31"/>
    <x v="0"/>
    <x v="7"/>
    <x v="17"/>
    <n v="220104"/>
    <x v="5"/>
    <n v="468"/>
    <x v="2"/>
    <n v="40.869999999999997"/>
    <x v="0"/>
    <x v="1"/>
    <n v="2021"/>
    <x v="2"/>
    <x v="1"/>
    <n v="98141.53"/>
    <x v="0"/>
  </r>
  <r>
    <x v="2"/>
    <n v="56.12"/>
    <x v="6"/>
    <x v="4"/>
    <x v="16"/>
    <n v="55095"/>
    <x v="8"/>
    <n v="991"/>
    <x v="0"/>
    <n v="74.63"/>
    <x v="5"/>
    <x v="0"/>
    <n v="2024"/>
    <x v="2"/>
    <x v="0"/>
    <n v="39417.14"/>
    <x v="3"/>
  </r>
  <r>
    <x v="5"/>
    <n v="64.73"/>
    <x v="0"/>
    <x v="2"/>
    <x v="8"/>
    <n v="126256"/>
    <x v="7"/>
    <n v="625"/>
    <x v="0"/>
    <n v="80.319999999999993"/>
    <x v="0"/>
    <x v="0"/>
    <n v="2022"/>
    <x v="0"/>
    <x v="0"/>
    <n v="64211.62"/>
    <x v="0"/>
  </r>
  <r>
    <x v="6"/>
    <n v="39.659999999999997"/>
    <x v="5"/>
    <x v="4"/>
    <x v="12"/>
    <n v="57480"/>
    <x v="2"/>
    <n v="726"/>
    <x v="1"/>
    <n v="78"/>
    <x v="4"/>
    <x v="1"/>
    <n v="2019"/>
    <x v="2"/>
    <x v="1"/>
    <n v="38587.199999999997"/>
    <x v="0"/>
  </r>
  <r>
    <x v="8"/>
    <n v="56.95"/>
    <x v="6"/>
    <x v="7"/>
    <x v="17"/>
    <n v="59533"/>
    <x v="6"/>
    <n v="279"/>
    <x v="0"/>
    <n v="62.06"/>
    <x v="5"/>
    <x v="2"/>
    <n v="2017"/>
    <x v="0"/>
    <x v="0"/>
    <n v="46190.97"/>
    <x v="0"/>
  </r>
  <r>
    <x v="2"/>
    <n v="37.03"/>
    <x v="5"/>
    <x v="3"/>
    <x v="7"/>
    <n v="250617"/>
    <x v="4"/>
    <n v="221"/>
    <x v="0"/>
    <n v="85.1"/>
    <x v="4"/>
    <x v="0"/>
    <n v="2024"/>
    <x v="2"/>
    <x v="1"/>
    <n v="159376.95000000001"/>
    <x v="3"/>
  </r>
  <r>
    <x v="3"/>
    <n v="67.319999999999993"/>
    <x v="0"/>
    <x v="3"/>
    <x v="14"/>
    <n v="389820"/>
    <x v="1"/>
    <n v="161"/>
    <x v="0"/>
    <n v="71.45"/>
    <x v="0"/>
    <x v="1"/>
    <n v="2022"/>
    <x v="2"/>
    <x v="0"/>
    <n v="193302.32"/>
    <x v="2"/>
  </r>
  <r>
    <x v="4"/>
    <n v="64.58"/>
    <x v="0"/>
    <x v="1"/>
    <x v="25"/>
    <n v="130683"/>
    <x v="2"/>
    <n v="298"/>
    <x v="1"/>
    <n v="71.53"/>
    <x v="0"/>
    <x v="1"/>
    <n v="2021"/>
    <x v="1"/>
    <x v="1"/>
    <n v="59844.97"/>
    <x v="0"/>
  </r>
  <r>
    <x v="2"/>
    <n v="9.9700000000000006"/>
    <x v="2"/>
    <x v="4"/>
    <x v="18"/>
    <n v="284146"/>
    <x v="4"/>
    <n v="859"/>
    <x v="2"/>
    <n v="31.22"/>
    <x v="1"/>
    <x v="2"/>
    <n v="2024"/>
    <x v="0"/>
    <x v="1"/>
    <n v="173217.06"/>
    <x v="1"/>
  </r>
  <r>
    <x v="1"/>
    <n v="68.86"/>
    <x v="0"/>
    <x v="2"/>
    <x v="8"/>
    <n v="224387"/>
    <x v="9"/>
    <n v="281"/>
    <x v="0"/>
    <n v="66.430000000000007"/>
    <x v="0"/>
    <x v="1"/>
    <n v="2024"/>
    <x v="0"/>
    <x v="0"/>
    <n v="172937.26"/>
    <x v="3"/>
  </r>
  <r>
    <x v="0"/>
    <n v="78.09"/>
    <x v="4"/>
    <x v="7"/>
    <x v="28"/>
    <n v="107848"/>
    <x v="4"/>
    <n v="180"/>
    <x v="0"/>
    <n v="93.93"/>
    <x v="3"/>
    <x v="1"/>
    <n v="2024"/>
    <x v="0"/>
    <x v="1"/>
    <n v="53987.28"/>
    <x v="1"/>
  </r>
  <r>
    <x v="1"/>
    <n v="70.55"/>
    <x v="4"/>
    <x v="6"/>
    <x v="21"/>
    <n v="330438"/>
    <x v="9"/>
    <n v="594"/>
    <x v="1"/>
    <n v="73.069999999999993"/>
    <x v="3"/>
    <x v="2"/>
    <n v="2023"/>
    <x v="0"/>
    <x v="1"/>
    <n v="140551.04999999999"/>
    <x v="2"/>
  </r>
  <r>
    <x v="3"/>
    <n v="20.81"/>
    <x v="1"/>
    <x v="7"/>
    <x v="17"/>
    <n v="145817"/>
    <x v="0"/>
    <n v="121"/>
    <x v="1"/>
    <n v="81.8"/>
    <x v="1"/>
    <x v="1"/>
    <n v="2023"/>
    <x v="1"/>
    <x v="1"/>
    <n v="93613.68"/>
    <x v="3"/>
  </r>
  <r>
    <x v="1"/>
    <n v="37.590000000000003"/>
    <x v="5"/>
    <x v="0"/>
    <x v="0"/>
    <n v="326565"/>
    <x v="4"/>
    <n v="758"/>
    <x v="1"/>
    <n v="70.849999999999994"/>
    <x v="4"/>
    <x v="2"/>
    <n v="2024"/>
    <x v="1"/>
    <x v="0"/>
    <n v="158207.22"/>
    <x v="2"/>
  </r>
  <r>
    <x v="7"/>
    <n v="16.850000000000001"/>
    <x v="2"/>
    <x v="2"/>
    <x v="27"/>
    <n v="209757"/>
    <x v="5"/>
    <n v="782"/>
    <x v="2"/>
    <n v="44.85"/>
    <x v="1"/>
    <x v="2"/>
    <n v="2015"/>
    <x v="1"/>
    <x v="1"/>
    <n v="155297.85"/>
    <x v="2"/>
  </r>
  <r>
    <x v="9"/>
    <n v="42.52"/>
    <x v="3"/>
    <x v="6"/>
    <x v="33"/>
    <n v="264534"/>
    <x v="6"/>
    <n v="322"/>
    <x v="1"/>
    <n v="72.510000000000005"/>
    <x v="2"/>
    <x v="2"/>
    <n v="2017"/>
    <x v="1"/>
    <x v="0"/>
    <n v="168710.68"/>
    <x v="1"/>
  </r>
  <r>
    <x v="0"/>
    <n v="33.54"/>
    <x v="5"/>
    <x v="7"/>
    <x v="36"/>
    <n v="282648"/>
    <x v="2"/>
    <n v="115"/>
    <x v="0"/>
    <n v="82.13"/>
    <x v="4"/>
    <x v="2"/>
    <n v="2019"/>
    <x v="1"/>
    <x v="0"/>
    <n v="147357.9"/>
    <x v="0"/>
  </r>
  <r>
    <x v="3"/>
    <n v="22.56"/>
    <x v="1"/>
    <x v="3"/>
    <x v="7"/>
    <n v="387027"/>
    <x v="2"/>
    <n v="208"/>
    <x v="0"/>
    <n v="84.89"/>
    <x v="1"/>
    <x v="2"/>
    <n v="2019"/>
    <x v="0"/>
    <x v="0"/>
    <n v="225876.35"/>
    <x v="3"/>
  </r>
  <r>
    <x v="2"/>
    <n v="12.53"/>
    <x v="2"/>
    <x v="7"/>
    <x v="17"/>
    <n v="241441"/>
    <x v="5"/>
    <n v="457"/>
    <x v="1"/>
    <n v="75.849999999999994"/>
    <x v="1"/>
    <x v="0"/>
    <n v="2023"/>
    <x v="0"/>
    <x v="0"/>
    <n v="106892.38"/>
    <x v="2"/>
  </r>
  <r>
    <x v="9"/>
    <n v="72.510000000000005"/>
    <x v="4"/>
    <x v="4"/>
    <x v="22"/>
    <n v="244678"/>
    <x v="3"/>
    <n v="791"/>
    <x v="0"/>
    <n v="90.99"/>
    <x v="3"/>
    <x v="2"/>
    <n v="2022"/>
    <x v="2"/>
    <x v="1"/>
    <n v="127260.4"/>
    <x v="3"/>
  </r>
  <r>
    <x v="1"/>
    <n v="73.86"/>
    <x v="4"/>
    <x v="0"/>
    <x v="29"/>
    <n v="388727"/>
    <x v="3"/>
    <n v="464"/>
    <x v="2"/>
    <n v="28.68"/>
    <x v="3"/>
    <x v="0"/>
    <n v="2022"/>
    <x v="0"/>
    <x v="1"/>
    <n v="286839.36"/>
    <x v="2"/>
  </r>
  <r>
    <x v="0"/>
    <n v="33.11"/>
    <x v="5"/>
    <x v="5"/>
    <x v="13"/>
    <n v="64222"/>
    <x v="5"/>
    <n v="311"/>
    <x v="0"/>
    <n v="71.84"/>
    <x v="4"/>
    <x v="1"/>
    <n v="2021"/>
    <x v="0"/>
    <x v="0"/>
    <n v="37478.65"/>
    <x v="1"/>
  </r>
  <r>
    <x v="4"/>
    <n v="75.2"/>
    <x v="4"/>
    <x v="4"/>
    <x v="12"/>
    <n v="92597"/>
    <x v="1"/>
    <n v="775"/>
    <x v="1"/>
    <n v="74.33"/>
    <x v="3"/>
    <x v="1"/>
    <n v="2022"/>
    <x v="0"/>
    <x v="1"/>
    <n v="60747.05"/>
    <x v="1"/>
  </r>
  <r>
    <x v="4"/>
    <n v="30.89"/>
    <x v="5"/>
    <x v="6"/>
    <x v="31"/>
    <n v="239235"/>
    <x v="5"/>
    <n v="550"/>
    <x v="1"/>
    <n v="63.73"/>
    <x v="4"/>
    <x v="2"/>
    <n v="2015"/>
    <x v="2"/>
    <x v="1"/>
    <n v="96595.199999999997"/>
    <x v="0"/>
  </r>
  <r>
    <x v="9"/>
    <n v="56.42"/>
    <x v="6"/>
    <x v="0"/>
    <x v="29"/>
    <n v="201068"/>
    <x v="7"/>
    <n v="614"/>
    <x v="2"/>
    <n v="36.56"/>
    <x v="5"/>
    <x v="1"/>
    <n v="2020"/>
    <x v="1"/>
    <x v="0"/>
    <n v="117247.73"/>
    <x v="0"/>
  </r>
  <r>
    <x v="4"/>
    <n v="62.14"/>
    <x v="0"/>
    <x v="2"/>
    <x v="38"/>
    <n v="115466"/>
    <x v="8"/>
    <n v="159"/>
    <x v="0"/>
    <n v="87.33"/>
    <x v="0"/>
    <x v="0"/>
    <n v="2018"/>
    <x v="0"/>
    <x v="0"/>
    <n v="63678.22"/>
    <x v="1"/>
  </r>
  <r>
    <x v="6"/>
    <n v="63.63"/>
    <x v="0"/>
    <x v="4"/>
    <x v="22"/>
    <n v="376618"/>
    <x v="2"/>
    <n v="509"/>
    <x v="2"/>
    <n v="50.06"/>
    <x v="0"/>
    <x v="1"/>
    <n v="2020"/>
    <x v="0"/>
    <x v="1"/>
    <n v="186403.68"/>
    <x v="0"/>
  </r>
  <r>
    <x v="6"/>
    <n v="46.42"/>
    <x v="3"/>
    <x v="1"/>
    <x v="26"/>
    <n v="325623"/>
    <x v="4"/>
    <n v="430"/>
    <x v="0"/>
    <n v="81.650000000000006"/>
    <x v="2"/>
    <x v="1"/>
    <n v="2024"/>
    <x v="1"/>
    <x v="1"/>
    <n v="216923.96"/>
    <x v="3"/>
  </r>
  <r>
    <x v="2"/>
    <n v="16.649999999999999"/>
    <x v="2"/>
    <x v="4"/>
    <x v="22"/>
    <n v="91680"/>
    <x v="4"/>
    <n v="586"/>
    <x v="2"/>
    <n v="40.92"/>
    <x v="1"/>
    <x v="2"/>
    <n v="2024"/>
    <x v="0"/>
    <x v="0"/>
    <n v="41049.040000000001"/>
    <x v="3"/>
  </r>
  <r>
    <x v="7"/>
    <n v="17.8"/>
    <x v="2"/>
    <x v="4"/>
    <x v="12"/>
    <n v="98666"/>
    <x v="4"/>
    <n v="674"/>
    <x v="2"/>
    <n v="35.49"/>
    <x v="1"/>
    <x v="0"/>
    <n v="2024"/>
    <x v="0"/>
    <x v="0"/>
    <n v="50401.83"/>
    <x v="0"/>
  </r>
  <r>
    <x v="3"/>
    <n v="53.52"/>
    <x v="6"/>
    <x v="5"/>
    <x v="13"/>
    <n v="68147"/>
    <x v="5"/>
    <n v="534"/>
    <x v="2"/>
    <n v="40.64"/>
    <x v="5"/>
    <x v="0"/>
    <n v="2015"/>
    <x v="2"/>
    <x v="1"/>
    <n v="41209.43"/>
    <x v="3"/>
  </r>
  <r>
    <x v="5"/>
    <n v="67.62"/>
    <x v="0"/>
    <x v="5"/>
    <x v="9"/>
    <n v="268390"/>
    <x v="0"/>
    <n v="130"/>
    <x v="0"/>
    <n v="70.760000000000005"/>
    <x v="0"/>
    <x v="0"/>
    <n v="2023"/>
    <x v="2"/>
    <x v="0"/>
    <n v="156784.51999999999"/>
    <x v="1"/>
  </r>
  <r>
    <x v="0"/>
    <n v="77.069999999999993"/>
    <x v="4"/>
    <x v="5"/>
    <x v="5"/>
    <n v="108497"/>
    <x v="0"/>
    <n v="493"/>
    <x v="2"/>
    <n v="55.62"/>
    <x v="3"/>
    <x v="0"/>
    <n v="2024"/>
    <x v="1"/>
    <x v="1"/>
    <n v="64722.23"/>
    <x v="1"/>
  </r>
  <r>
    <x v="3"/>
    <n v="22.25"/>
    <x v="1"/>
    <x v="6"/>
    <x v="24"/>
    <n v="391401"/>
    <x v="9"/>
    <n v="748"/>
    <x v="2"/>
    <n v="42.66"/>
    <x v="1"/>
    <x v="2"/>
    <n v="2023"/>
    <x v="1"/>
    <x v="1"/>
    <n v="249608.78"/>
    <x v="3"/>
  </r>
  <r>
    <x v="5"/>
    <n v="70.510000000000005"/>
    <x v="4"/>
    <x v="6"/>
    <x v="10"/>
    <n v="318166"/>
    <x v="5"/>
    <n v="347"/>
    <x v="0"/>
    <n v="96.36"/>
    <x v="3"/>
    <x v="0"/>
    <n v="2021"/>
    <x v="0"/>
    <x v="0"/>
    <n v="159652.98000000001"/>
    <x v="2"/>
  </r>
  <r>
    <x v="5"/>
    <n v="14.36"/>
    <x v="2"/>
    <x v="3"/>
    <x v="14"/>
    <n v="73453"/>
    <x v="0"/>
    <n v="584"/>
    <x v="2"/>
    <n v="31.85"/>
    <x v="1"/>
    <x v="0"/>
    <n v="2023"/>
    <x v="0"/>
    <x v="1"/>
    <n v="41405.08"/>
    <x v="3"/>
  </r>
  <r>
    <x v="0"/>
    <n v="33.14"/>
    <x v="5"/>
    <x v="7"/>
    <x v="28"/>
    <n v="327975"/>
    <x v="4"/>
    <n v="764"/>
    <x v="1"/>
    <n v="72.790000000000006"/>
    <x v="4"/>
    <x v="1"/>
    <n v="2024"/>
    <x v="0"/>
    <x v="0"/>
    <n v="154697.79999999999"/>
    <x v="2"/>
  </r>
  <r>
    <x v="3"/>
    <n v="66.78"/>
    <x v="0"/>
    <x v="2"/>
    <x v="38"/>
    <n v="89182"/>
    <x v="4"/>
    <n v="882"/>
    <x v="0"/>
    <n v="66.61"/>
    <x v="0"/>
    <x v="0"/>
    <n v="2024"/>
    <x v="0"/>
    <x v="1"/>
    <n v="67505.41"/>
    <x v="1"/>
  </r>
  <r>
    <x v="3"/>
    <n v="36.57"/>
    <x v="5"/>
    <x v="6"/>
    <x v="31"/>
    <n v="205288"/>
    <x v="2"/>
    <n v="512"/>
    <x v="1"/>
    <n v="68"/>
    <x v="4"/>
    <x v="1"/>
    <n v="2020"/>
    <x v="1"/>
    <x v="0"/>
    <n v="101972.67"/>
    <x v="3"/>
  </r>
  <r>
    <x v="2"/>
    <n v="13.87"/>
    <x v="2"/>
    <x v="1"/>
    <x v="19"/>
    <n v="103137"/>
    <x v="0"/>
    <n v="315"/>
    <x v="2"/>
    <n v="32.18"/>
    <x v="1"/>
    <x v="0"/>
    <n v="2023"/>
    <x v="1"/>
    <x v="0"/>
    <n v="44598.47"/>
    <x v="1"/>
  </r>
  <r>
    <x v="4"/>
    <n v="76.790000000000006"/>
    <x v="4"/>
    <x v="4"/>
    <x v="4"/>
    <n v="229636"/>
    <x v="7"/>
    <n v="879"/>
    <x v="2"/>
    <n v="40.049999999999997"/>
    <x v="3"/>
    <x v="2"/>
    <n v="2018"/>
    <x v="2"/>
    <x v="1"/>
    <n v="125610.11"/>
    <x v="2"/>
  </r>
  <r>
    <x v="8"/>
    <n v="73.3"/>
    <x v="4"/>
    <x v="0"/>
    <x v="35"/>
    <n v="96183"/>
    <x v="3"/>
    <n v="515"/>
    <x v="0"/>
    <n v="96.59"/>
    <x v="3"/>
    <x v="0"/>
    <n v="2023"/>
    <x v="0"/>
    <x v="0"/>
    <n v="45927.48"/>
    <x v="2"/>
  </r>
  <r>
    <x v="6"/>
    <n v="75.03"/>
    <x v="4"/>
    <x v="5"/>
    <x v="9"/>
    <n v="151917"/>
    <x v="8"/>
    <n v="807"/>
    <x v="2"/>
    <n v="26.93"/>
    <x v="3"/>
    <x v="2"/>
    <n v="2016"/>
    <x v="1"/>
    <x v="1"/>
    <n v="103060.78"/>
    <x v="1"/>
  </r>
  <r>
    <x v="2"/>
    <n v="73.25"/>
    <x v="4"/>
    <x v="7"/>
    <x v="30"/>
    <n v="377330"/>
    <x v="6"/>
    <n v="419"/>
    <x v="1"/>
    <n v="83.32"/>
    <x v="3"/>
    <x v="2"/>
    <n v="2017"/>
    <x v="0"/>
    <x v="1"/>
    <n v="218693.98"/>
    <x v="3"/>
  </r>
  <r>
    <x v="9"/>
    <n v="49.9"/>
    <x v="3"/>
    <x v="5"/>
    <x v="20"/>
    <n v="293401"/>
    <x v="8"/>
    <n v="997"/>
    <x v="0"/>
    <n v="87.76"/>
    <x v="2"/>
    <x v="1"/>
    <n v="2023"/>
    <x v="0"/>
    <x v="1"/>
    <n v="141169.1"/>
    <x v="2"/>
  </r>
  <r>
    <x v="7"/>
    <n v="28.5"/>
    <x v="1"/>
    <x v="3"/>
    <x v="32"/>
    <n v="381599"/>
    <x v="0"/>
    <n v="214"/>
    <x v="2"/>
    <n v="34.590000000000003"/>
    <x v="1"/>
    <x v="0"/>
    <n v="2021"/>
    <x v="0"/>
    <x v="0"/>
    <n v="208769.35"/>
    <x v="0"/>
  </r>
  <r>
    <x v="9"/>
    <n v="25.15"/>
    <x v="1"/>
    <x v="4"/>
    <x v="22"/>
    <n v="90238"/>
    <x v="1"/>
    <n v="905"/>
    <x v="2"/>
    <n v="49.22"/>
    <x v="1"/>
    <x v="0"/>
    <n v="2021"/>
    <x v="1"/>
    <x v="1"/>
    <n v="36958.1"/>
    <x v="1"/>
  </r>
  <r>
    <x v="6"/>
    <n v="42.57"/>
    <x v="3"/>
    <x v="2"/>
    <x v="34"/>
    <n v="153928"/>
    <x v="8"/>
    <n v="214"/>
    <x v="2"/>
    <n v="57.43"/>
    <x v="2"/>
    <x v="2"/>
    <n v="2016"/>
    <x v="2"/>
    <x v="1"/>
    <n v="86849.91"/>
    <x v="1"/>
  </r>
  <r>
    <x v="5"/>
    <n v="10.08"/>
    <x v="2"/>
    <x v="5"/>
    <x v="15"/>
    <n v="220851"/>
    <x v="3"/>
    <n v="809"/>
    <x v="0"/>
    <n v="68.72"/>
    <x v="1"/>
    <x v="2"/>
    <n v="2022"/>
    <x v="1"/>
    <x v="1"/>
    <n v="152826.74"/>
    <x v="0"/>
  </r>
  <r>
    <x v="6"/>
    <n v="40.14"/>
    <x v="3"/>
    <x v="1"/>
    <x v="25"/>
    <n v="391185"/>
    <x v="1"/>
    <n v="574"/>
    <x v="2"/>
    <n v="38.19"/>
    <x v="2"/>
    <x v="2"/>
    <n v="2020"/>
    <x v="1"/>
    <x v="1"/>
    <n v="291788.67"/>
    <x v="1"/>
  </r>
  <r>
    <x v="8"/>
    <n v="34.49"/>
    <x v="5"/>
    <x v="0"/>
    <x v="39"/>
    <n v="353174"/>
    <x v="1"/>
    <n v="903"/>
    <x v="1"/>
    <n v="80.900000000000006"/>
    <x v="4"/>
    <x v="2"/>
    <n v="2020"/>
    <x v="0"/>
    <x v="1"/>
    <n v="152202.59"/>
    <x v="0"/>
  </r>
  <r>
    <x v="2"/>
    <n v="67.59"/>
    <x v="0"/>
    <x v="1"/>
    <x v="19"/>
    <n v="89413"/>
    <x v="9"/>
    <n v="217"/>
    <x v="1"/>
    <n v="91.9"/>
    <x v="0"/>
    <x v="1"/>
    <n v="2024"/>
    <x v="1"/>
    <x v="1"/>
    <n v="49829.08"/>
    <x v="1"/>
  </r>
  <r>
    <x v="8"/>
    <n v="74.52"/>
    <x v="4"/>
    <x v="4"/>
    <x v="18"/>
    <n v="106332"/>
    <x v="7"/>
    <n v="141"/>
    <x v="2"/>
    <n v="25.27"/>
    <x v="3"/>
    <x v="2"/>
    <n v="2018"/>
    <x v="2"/>
    <x v="1"/>
    <n v="69613.42"/>
    <x v="2"/>
  </r>
  <r>
    <x v="3"/>
    <n v="59.35"/>
    <x v="6"/>
    <x v="1"/>
    <x v="26"/>
    <n v="310133"/>
    <x v="0"/>
    <n v="820"/>
    <x v="1"/>
    <n v="69.06"/>
    <x v="5"/>
    <x v="2"/>
    <n v="2021"/>
    <x v="1"/>
    <x v="1"/>
    <n v="162247.46"/>
    <x v="2"/>
  </r>
  <r>
    <x v="0"/>
    <n v="12.21"/>
    <x v="2"/>
    <x v="6"/>
    <x v="10"/>
    <n v="98527"/>
    <x v="5"/>
    <n v="333"/>
    <x v="2"/>
    <n v="55.8"/>
    <x v="1"/>
    <x v="1"/>
    <n v="2019"/>
    <x v="1"/>
    <x v="0"/>
    <n v="44364.5"/>
    <x v="0"/>
  </r>
  <r>
    <x v="0"/>
    <n v="68.83"/>
    <x v="0"/>
    <x v="5"/>
    <x v="15"/>
    <n v="243262"/>
    <x v="9"/>
    <n v="313"/>
    <x v="1"/>
    <n v="63.86"/>
    <x v="0"/>
    <x v="1"/>
    <n v="2024"/>
    <x v="1"/>
    <x v="1"/>
    <n v="160621.29"/>
    <x v="0"/>
  </r>
  <r>
    <x v="6"/>
    <n v="59.94"/>
    <x v="6"/>
    <x v="2"/>
    <x v="34"/>
    <n v="206336"/>
    <x v="0"/>
    <n v="282"/>
    <x v="0"/>
    <n v="64.75"/>
    <x v="5"/>
    <x v="0"/>
    <n v="2021"/>
    <x v="0"/>
    <x v="0"/>
    <n v="97573.19"/>
    <x v="3"/>
  </r>
  <r>
    <x v="0"/>
    <n v="13.56"/>
    <x v="2"/>
    <x v="7"/>
    <x v="17"/>
    <n v="280974"/>
    <x v="2"/>
    <n v="869"/>
    <x v="2"/>
    <n v="36.14"/>
    <x v="1"/>
    <x v="2"/>
    <n v="2019"/>
    <x v="1"/>
    <x v="1"/>
    <n v="211608.95999999999"/>
    <x v="3"/>
  </r>
  <r>
    <x v="0"/>
    <n v="36.19"/>
    <x v="5"/>
    <x v="2"/>
    <x v="8"/>
    <n v="154694"/>
    <x v="9"/>
    <n v="324"/>
    <x v="2"/>
    <n v="30.52"/>
    <x v="4"/>
    <x v="0"/>
    <n v="2024"/>
    <x v="0"/>
    <x v="1"/>
    <n v="69295.89"/>
    <x v="3"/>
  </r>
  <r>
    <x v="0"/>
    <n v="8.35"/>
    <x v="2"/>
    <x v="5"/>
    <x v="15"/>
    <n v="247072"/>
    <x v="4"/>
    <n v="865"/>
    <x v="0"/>
    <n v="68.56"/>
    <x v="1"/>
    <x v="1"/>
    <n v="2024"/>
    <x v="0"/>
    <x v="0"/>
    <n v="133579.37"/>
    <x v="1"/>
  </r>
  <r>
    <x v="8"/>
    <n v="31.16"/>
    <x v="5"/>
    <x v="2"/>
    <x v="38"/>
    <n v="187346"/>
    <x v="8"/>
    <n v="698"/>
    <x v="2"/>
    <n v="56.09"/>
    <x v="4"/>
    <x v="0"/>
    <n v="2022"/>
    <x v="1"/>
    <x v="0"/>
    <n v="99072.27"/>
    <x v="0"/>
  </r>
  <r>
    <x v="2"/>
    <n v="47.45"/>
    <x v="3"/>
    <x v="6"/>
    <x v="33"/>
    <n v="343884"/>
    <x v="7"/>
    <n v="440"/>
    <x v="0"/>
    <n v="99.25"/>
    <x v="2"/>
    <x v="2"/>
    <n v="2018"/>
    <x v="0"/>
    <x v="1"/>
    <n v="261598.73"/>
    <x v="0"/>
  </r>
  <r>
    <x v="3"/>
    <n v="24.24"/>
    <x v="1"/>
    <x v="6"/>
    <x v="33"/>
    <n v="99005"/>
    <x v="2"/>
    <n v="407"/>
    <x v="1"/>
    <n v="88.25"/>
    <x v="1"/>
    <x v="1"/>
    <n v="2022"/>
    <x v="1"/>
    <x v="0"/>
    <n v="61325.13"/>
    <x v="0"/>
  </r>
  <r>
    <x v="0"/>
    <n v="41.53"/>
    <x v="3"/>
    <x v="0"/>
    <x v="29"/>
    <n v="167545"/>
    <x v="8"/>
    <n v="669"/>
    <x v="1"/>
    <n v="60.62"/>
    <x v="2"/>
    <x v="1"/>
    <n v="2018"/>
    <x v="0"/>
    <x v="0"/>
    <n v="70276.460000000006"/>
    <x v="2"/>
  </r>
  <r>
    <x v="3"/>
    <n v="10.119999999999999"/>
    <x v="2"/>
    <x v="2"/>
    <x v="34"/>
    <n v="65033"/>
    <x v="7"/>
    <n v="312"/>
    <x v="1"/>
    <n v="95.58"/>
    <x v="1"/>
    <x v="1"/>
    <n v="2020"/>
    <x v="2"/>
    <x v="1"/>
    <n v="35712.22"/>
    <x v="1"/>
  </r>
  <r>
    <x v="2"/>
    <n v="35.78"/>
    <x v="5"/>
    <x v="6"/>
    <x v="33"/>
    <n v="119800"/>
    <x v="5"/>
    <n v="426"/>
    <x v="2"/>
    <n v="36.96"/>
    <x v="4"/>
    <x v="1"/>
    <n v="2016"/>
    <x v="2"/>
    <x v="1"/>
    <n v="54159.47"/>
    <x v="0"/>
  </r>
  <r>
    <x v="4"/>
    <n v="33.630000000000003"/>
    <x v="5"/>
    <x v="3"/>
    <x v="32"/>
    <n v="115631"/>
    <x v="7"/>
    <n v="448"/>
    <x v="2"/>
    <n v="34.409999999999997"/>
    <x v="4"/>
    <x v="1"/>
    <n v="2021"/>
    <x v="0"/>
    <x v="0"/>
    <n v="77314.52"/>
    <x v="0"/>
  </r>
  <r>
    <x v="5"/>
    <n v="62.76"/>
    <x v="0"/>
    <x v="5"/>
    <x v="20"/>
    <n v="138788"/>
    <x v="9"/>
    <n v="526"/>
    <x v="2"/>
    <n v="46.5"/>
    <x v="0"/>
    <x v="1"/>
    <n v="2023"/>
    <x v="0"/>
    <x v="1"/>
    <n v="102702.95"/>
    <x v="1"/>
  </r>
  <r>
    <x v="3"/>
    <n v="36.270000000000003"/>
    <x v="5"/>
    <x v="4"/>
    <x v="4"/>
    <n v="380797"/>
    <x v="9"/>
    <n v="736"/>
    <x v="1"/>
    <n v="87.51"/>
    <x v="4"/>
    <x v="1"/>
    <n v="2023"/>
    <x v="0"/>
    <x v="0"/>
    <n v="155400.65"/>
    <x v="1"/>
  </r>
  <r>
    <x v="5"/>
    <n v="5.29"/>
    <x v="2"/>
    <x v="2"/>
    <x v="38"/>
    <n v="257702"/>
    <x v="6"/>
    <n v="712"/>
    <x v="1"/>
    <n v="91.19"/>
    <x v="1"/>
    <x v="0"/>
    <n v="2024"/>
    <x v="2"/>
    <x v="0"/>
    <n v="141534.57"/>
    <x v="0"/>
  </r>
  <r>
    <x v="6"/>
    <n v="69.260000000000005"/>
    <x v="0"/>
    <x v="6"/>
    <x v="24"/>
    <n v="264320"/>
    <x v="7"/>
    <n v="230"/>
    <x v="0"/>
    <n v="77.81"/>
    <x v="0"/>
    <x v="2"/>
    <n v="2018"/>
    <x v="2"/>
    <x v="1"/>
    <n v="176007.25"/>
    <x v="3"/>
  </r>
  <r>
    <x v="6"/>
    <n v="31.45"/>
    <x v="5"/>
    <x v="7"/>
    <x v="36"/>
    <n v="220463"/>
    <x v="6"/>
    <n v="859"/>
    <x v="2"/>
    <n v="32.799999999999997"/>
    <x v="4"/>
    <x v="2"/>
    <n v="2017"/>
    <x v="0"/>
    <x v="1"/>
    <n v="123346.11"/>
    <x v="0"/>
  </r>
  <r>
    <x v="0"/>
    <n v="52.42"/>
    <x v="6"/>
    <x v="2"/>
    <x v="2"/>
    <n v="391463"/>
    <x v="2"/>
    <n v="813"/>
    <x v="0"/>
    <n v="96.66"/>
    <x v="5"/>
    <x v="2"/>
    <n v="2019"/>
    <x v="0"/>
    <x v="1"/>
    <n v="255926.21"/>
    <x v="1"/>
  </r>
  <r>
    <x v="7"/>
    <n v="67.72"/>
    <x v="0"/>
    <x v="6"/>
    <x v="24"/>
    <n v="190467"/>
    <x v="0"/>
    <n v="623"/>
    <x v="0"/>
    <n v="99.52"/>
    <x v="0"/>
    <x v="2"/>
    <n v="2021"/>
    <x v="2"/>
    <x v="1"/>
    <n v="92938.91"/>
    <x v="0"/>
  </r>
  <r>
    <x v="3"/>
    <n v="20.74"/>
    <x v="1"/>
    <x v="3"/>
    <x v="14"/>
    <n v="141325"/>
    <x v="3"/>
    <n v="246"/>
    <x v="2"/>
    <n v="56.05"/>
    <x v="1"/>
    <x v="2"/>
    <n v="2022"/>
    <x v="0"/>
    <x v="1"/>
    <n v="94023.85"/>
    <x v="2"/>
  </r>
  <r>
    <x v="9"/>
    <n v="9.4600000000000009"/>
    <x v="2"/>
    <x v="5"/>
    <x v="9"/>
    <n v="91604"/>
    <x v="1"/>
    <n v="110"/>
    <x v="2"/>
    <n v="42.22"/>
    <x v="1"/>
    <x v="1"/>
    <n v="2021"/>
    <x v="1"/>
    <x v="0"/>
    <n v="53145.66"/>
    <x v="2"/>
  </r>
  <r>
    <x v="5"/>
    <n v="62.79"/>
    <x v="0"/>
    <x v="5"/>
    <x v="9"/>
    <n v="288176"/>
    <x v="5"/>
    <n v="298"/>
    <x v="1"/>
    <n v="73.33"/>
    <x v="0"/>
    <x v="0"/>
    <n v="2018"/>
    <x v="2"/>
    <x v="1"/>
    <n v="195166.25"/>
    <x v="2"/>
  </r>
  <r>
    <x v="1"/>
    <n v="17.96"/>
    <x v="2"/>
    <x v="2"/>
    <x v="8"/>
    <n v="334437"/>
    <x v="8"/>
    <n v="382"/>
    <x v="1"/>
    <n v="96.49"/>
    <x v="1"/>
    <x v="0"/>
    <n v="2017"/>
    <x v="1"/>
    <x v="1"/>
    <n v="185815.17"/>
    <x v="1"/>
  </r>
  <r>
    <x v="9"/>
    <n v="71.39"/>
    <x v="4"/>
    <x v="7"/>
    <x v="30"/>
    <n v="197702"/>
    <x v="8"/>
    <n v="574"/>
    <x v="2"/>
    <n v="59.77"/>
    <x v="3"/>
    <x v="0"/>
    <n v="2019"/>
    <x v="0"/>
    <x v="1"/>
    <n v="131107.72"/>
    <x v="3"/>
  </r>
  <r>
    <x v="8"/>
    <n v="41.72"/>
    <x v="3"/>
    <x v="1"/>
    <x v="19"/>
    <n v="362227"/>
    <x v="6"/>
    <n v="268"/>
    <x v="0"/>
    <n v="64.02"/>
    <x v="2"/>
    <x v="2"/>
    <n v="2017"/>
    <x v="0"/>
    <x v="0"/>
    <n v="205798.48"/>
    <x v="2"/>
  </r>
  <r>
    <x v="2"/>
    <n v="66.069999999999993"/>
    <x v="0"/>
    <x v="5"/>
    <x v="20"/>
    <n v="346804"/>
    <x v="8"/>
    <n v="334"/>
    <x v="1"/>
    <n v="85.73"/>
    <x v="0"/>
    <x v="1"/>
    <n v="2022"/>
    <x v="0"/>
    <x v="1"/>
    <n v="164402.01"/>
    <x v="3"/>
  </r>
  <r>
    <x v="8"/>
    <n v="6.41"/>
    <x v="2"/>
    <x v="2"/>
    <x v="34"/>
    <n v="204854"/>
    <x v="3"/>
    <n v="268"/>
    <x v="0"/>
    <n v="66.95"/>
    <x v="1"/>
    <x v="2"/>
    <n v="2022"/>
    <x v="0"/>
    <x v="1"/>
    <n v="93300.33"/>
    <x v="0"/>
  </r>
  <r>
    <x v="1"/>
    <n v="53.4"/>
    <x v="6"/>
    <x v="6"/>
    <x v="24"/>
    <n v="332325"/>
    <x v="2"/>
    <n v="961"/>
    <x v="2"/>
    <n v="45.68"/>
    <x v="5"/>
    <x v="2"/>
    <n v="2019"/>
    <x v="1"/>
    <x v="0"/>
    <n v="255486.75"/>
    <x v="2"/>
  </r>
  <r>
    <x v="7"/>
    <n v="78.64"/>
    <x v="4"/>
    <x v="1"/>
    <x v="25"/>
    <n v="53979"/>
    <x v="7"/>
    <n v="438"/>
    <x v="0"/>
    <n v="68.81"/>
    <x v="3"/>
    <x v="2"/>
    <n v="2018"/>
    <x v="0"/>
    <x v="1"/>
    <n v="32243.81"/>
    <x v="0"/>
  </r>
  <r>
    <x v="0"/>
    <n v="27.36"/>
    <x v="1"/>
    <x v="3"/>
    <x v="14"/>
    <n v="339023"/>
    <x v="0"/>
    <n v="229"/>
    <x v="2"/>
    <n v="27.58"/>
    <x v="1"/>
    <x v="1"/>
    <n v="2024"/>
    <x v="0"/>
    <x v="1"/>
    <n v="235591.26"/>
    <x v="2"/>
  </r>
  <r>
    <x v="0"/>
    <n v="70.34"/>
    <x v="4"/>
    <x v="1"/>
    <x v="25"/>
    <n v="162868"/>
    <x v="4"/>
    <n v="676"/>
    <x v="0"/>
    <n v="79.25"/>
    <x v="3"/>
    <x v="1"/>
    <n v="2024"/>
    <x v="2"/>
    <x v="1"/>
    <n v="89041.02"/>
    <x v="0"/>
  </r>
  <r>
    <x v="6"/>
    <n v="23.86"/>
    <x v="1"/>
    <x v="3"/>
    <x v="3"/>
    <n v="380120"/>
    <x v="5"/>
    <n v="442"/>
    <x v="2"/>
    <n v="58.37"/>
    <x v="1"/>
    <x v="0"/>
    <n v="2023"/>
    <x v="1"/>
    <x v="0"/>
    <n v="301390.02"/>
    <x v="2"/>
  </r>
  <r>
    <x v="8"/>
    <n v="55.88"/>
    <x v="6"/>
    <x v="1"/>
    <x v="19"/>
    <n v="234157"/>
    <x v="4"/>
    <n v="793"/>
    <x v="2"/>
    <n v="34.71"/>
    <x v="5"/>
    <x v="0"/>
    <n v="2024"/>
    <x v="1"/>
    <x v="0"/>
    <n v="103734.43"/>
    <x v="2"/>
  </r>
  <r>
    <x v="9"/>
    <n v="22.09"/>
    <x v="1"/>
    <x v="2"/>
    <x v="27"/>
    <n v="217537"/>
    <x v="0"/>
    <n v="186"/>
    <x v="1"/>
    <n v="70.84"/>
    <x v="1"/>
    <x v="0"/>
    <n v="2022"/>
    <x v="0"/>
    <x v="1"/>
    <n v="152530.23999999999"/>
    <x v="3"/>
  </r>
  <r>
    <x v="6"/>
    <n v="68.17"/>
    <x v="0"/>
    <x v="5"/>
    <x v="20"/>
    <n v="264280"/>
    <x v="3"/>
    <n v="383"/>
    <x v="0"/>
    <n v="83.44"/>
    <x v="0"/>
    <x v="1"/>
    <n v="2022"/>
    <x v="0"/>
    <x v="0"/>
    <n v="127755.56"/>
    <x v="2"/>
  </r>
  <r>
    <x v="4"/>
    <n v="65.569999999999993"/>
    <x v="0"/>
    <x v="2"/>
    <x v="2"/>
    <n v="218973"/>
    <x v="6"/>
    <n v="633"/>
    <x v="2"/>
    <n v="33.33"/>
    <x v="0"/>
    <x v="0"/>
    <n v="2019"/>
    <x v="1"/>
    <x v="1"/>
    <n v="161724.51"/>
    <x v="3"/>
  </r>
  <r>
    <x v="9"/>
    <n v="47.16"/>
    <x v="3"/>
    <x v="7"/>
    <x v="23"/>
    <n v="109327"/>
    <x v="5"/>
    <n v="208"/>
    <x v="1"/>
    <n v="90.92"/>
    <x v="2"/>
    <x v="0"/>
    <n v="2022"/>
    <x v="0"/>
    <x v="0"/>
    <n v="70156.240000000005"/>
    <x v="3"/>
  </r>
  <r>
    <x v="1"/>
    <n v="54.29"/>
    <x v="6"/>
    <x v="7"/>
    <x v="28"/>
    <n v="160125"/>
    <x v="6"/>
    <n v="266"/>
    <x v="0"/>
    <n v="80.59"/>
    <x v="5"/>
    <x v="0"/>
    <n v="2024"/>
    <x v="1"/>
    <x v="1"/>
    <n v="98857.75"/>
    <x v="3"/>
  </r>
  <r>
    <x v="6"/>
    <n v="22.24"/>
    <x v="1"/>
    <x v="0"/>
    <x v="39"/>
    <n v="276463"/>
    <x v="1"/>
    <n v="600"/>
    <x v="2"/>
    <n v="58.66"/>
    <x v="1"/>
    <x v="0"/>
    <n v="2021"/>
    <x v="1"/>
    <x v="0"/>
    <n v="169450.68"/>
    <x v="0"/>
  </r>
  <r>
    <x v="2"/>
    <n v="36.43"/>
    <x v="5"/>
    <x v="7"/>
    <x v="28"/>
    <n v="389965"/>
    <x v="7"/>
    <n v="474"/>
    <x v="1"/>
    <n v="67.08"/>
    <x v="4"/>
    <x v="2"/>
    <n v="2018"/>
    <x v="2"/>
    <x v="0"/>
    <n v="293053.57"/>
    <x v="3"/>
  </r>
  <r>
    <x v="3"/>
    <n v="9.9"/>
    <x v="2"/>
    <x v="2"/>
    <x v="38"/>
    <n v="74639"/>
    <x v="4"/>
    <n v="366"/>
    <x v="0"/>
    <n v="87.22"/>
    <x v="1"/>
    <x v="2"/>
    <n v="2024"/>
    <x v="1"/>
    <x v="1"/>
    <n v="43266.239999999998"/>
    <x v="3"/>
  </r>
  <r>
    <x v="3"/>
    <n v="70.45"/>
    <x v="4"/>
    <x v="4"/>
    <x v="18"/>
    <n v="150687"/>
    <x v="8"/>
    <n v="661"/>
    <x v="1"/>
    <n v="68.89"/>
    <x v="3"/>
    <x v="0"/>
    <n v="2023"/>
    <x v="0"/>
    <x v="0"/>
    <n v="103311.37"/>
    <x v="1"/>
  </r>
  <r>
    <x v="9"/>
    <n v="9.84"/>
    <x v="2"/>
    <x v="4"/>
    <x v="12"/>
    <n v="243012"/>
    <x v="6"/>
    <n v="663"/>
    <x v="2"/>
    <n v="36.85"/>
    <x v="1"/>
    <x v="2"/>
    <n v="2017"/>
    <x v="0"/>
    <x v="0"/>
    <n v="181016.47"/>
    <x v="3"/>
  </r>
  <r>
    <x v="4"/>
    <n v="31.91"/>
    <x v="5"/>
    <x v="4"/>
    <x v="18"/>
    <n v="57972"/>
    <x v="8"/>
    <n v="105"/>
    <x v="2"/>
    <n v="36"/>
    <x v="4"/>
    <x v="0"/>
    <n v="2016"/>
    <x v="1"/>
    <x v="0"/>
    <n v="39091.78"/>
    <x v="2"/>
  </r>
  <r>
    <x v="8"/>
    <n v="33.880000000000003"/>
    <x v="5"/>
    <x v="4"/>
    <x v="4"/>
    <n v="260849"/>
    <x v="1"/>
    <n v="191"/>
    <x v="1"/>
    <n v="84.91"/>
    <x v="4"/>
    <x v="0"/>
    <n v="2020"/>
    <x v="2"/>
    <x v="0"/>
    <n v="179395.83"/>
    <x v="1"/>
  </r>
  <r>
    <x v="1"/>
    <n v="47.05"/>
    <x v="3"/>
    <x v="6"/>
    <x v="10"/>
    <n v="384150"/>
    <x v="2"/>
    <n v="878"/>
    <x v="2"/>
    <n v="49.21"/>
    <x v="2"/>
    <x v="0"/>
    <n v="2020"/>
    <x v="2"/>
    <x v="1"/>
    <n v="260896.39"/>
    <x v="0"/>
  </r>
  <r>
    <x v="2"/>
    <n v="44.06"/>
    <x v="3"/>
    <x v="4"/>
    <x v="18"/>
    <n v="206942"/>
    <x v="6"/>
    <n v="966"/>
    <x v="1"/>
    <n v="65.47"/>
    <x v="2"/>
    <x v="0"/>
    <n v="2020"/>
    <x v="1"/>
    <x v="1"/>
    <n v="130873.3"/>
    <x v="3"/>
  </r>
  <r>
    <x v="4"/>
    <n v="59.67"/>
    <x v="6"/>
    <x v="6"/>
    <x v="31"/>
    <n v="164504"/>
    <x v="1"/>
    <n v="623"/>
    <x v="1"/>
    <n v="85.66"/>
    <x v="5"/>
    <x v="1"/>
    <n v="2024"/>
    <x v="1"/>
    <x v="0"/>
    <n v="74148.84"/>
    <x v="0"/>
  </r>
  <r>
    <x v="3"/>
    <n v="8.26"/>
    <x v="2"/>
    <x v="3"/>
    <x v="11"/>
    <n v="178176"/>
    <x v="8"/>
    <n v="886"/>
    <x v="0"/>
    <n v="65.17"/>
    <x v="1"/>
    <x v="1"/>
    <n v="2021"/>
    <x v="2"/>
    <x v="0"/>
    <n v="85446.81"/>
    <x v="2"/>
  </r>
  <r>
    <x v="2"/>
    <n v="75.599999999999994"/>
    <x v="4"/>
    <x v="1"/>
    <x v="1"/>
    <n v="105988"/>
    <x v="0"/>
    <n v="820"/>
    <x v="1"/>
    <n v="92.3"/>
    <x v="3"/>
    <x v="0"/>
    <n v="2023"/>
    <x v="0"/>
    <x v="1"/>
    <n v="69159.48"/>
    <x v="0"/>
  </r>
  <r>
    <x v="6"/>
    <n v="5.13"/>
    <x v="2"/>
    <x v="2"/>
    <x v="27"/>
    <n v="246128"/>
    <x v="0"/>
    <n v="714"/>
    <x v="0"/>
    <n v="77.02"/>
    <x v="1"/>
    <x v="1"/>
    <n v="2024"/>
    <x v="1"/>
    <x v="0"/>
    <n v="157736.21"/>
    <x v="0"/>
  </r>
  <r>
    <x v="8"/>
    <n v="57.44"/>
    <x v="6"/>
    <x v="3"/>
    <x v="3"/>
    <n v="167783"/>
    <x v="4"/>
    <n v="224"/>
    <x v="0"/>
    <n v="95.43"/>
    <x v="5"/>
    <x v="0"/>
    <n v="2024"/>
    <x v="0"/>
    <x v="1"/>
    <n v="97869.43"/>
    <x v="0"/>
  </r>
  <r>
    <x v="6"/>
    <n v="45.87"/>
    <x v="3"/>
    <x v="7"/>
    <x v="23"/>
    <n v="269883"/>
    <x v="6"/>
    <n v="331"/>
    <x v="0"/>
    <n v="80.41"/>
    <x v="2"/>
    <x v="1"/>
    <n v="2019"/>
    <x v="0"/>
    <x v="0"/>
    <n v="185223.99"/>
    <x v="2"/>
  </r>
  <r>
    <x v="5"/>
    <n v="24.21"/>
    <x v="1"/>
    <x v="6"/>
    <x v="21"/>
    <n v="176754"/>
    <x v="2"/>
    <n v="612"/>
    <x v="0"/>
    <n v="72.58"/>
    <x v="1"/>
    <x v="1"/>
    <n v="2022"/>
    <x v="1"/>
    <x v="1"/>
    <n v="99442.14"/>
    <x v="1"/>
  </r>
  <r>
    <x v="1"/>
    <n v="72.39"/>
    <x v="4"/>
    <x v="5"/>
    <x v="20"/>
    <n v="393916"/>
    <x v="8"/>
    <n v="747"/>
    <x v="2"/>
    <n v="31.92"/>
    <x v="3"/>
    <x v="2"/>
    <n v="2016"/>
    <x v="2"/>
    <x v="1"/>
    <n v="307700.15999999997"/>
    <x v="0"/>
  </r>
  <r>
    <x v="3"/>
    <n v="5.52"/>
    <x v="2"/>
    <x v="1"/>
    <x v="26"/>
    <n v="329117"/>
    <x v="0"/>
    <n v="353"/>
    <x v="1"/>
    <n v="94.58"/>
    <x v="1"/>
    <x v="0"/>
    <n v="2024"/>
    <x v="2"/>
    <x v="0"/>
    <n v="160238"/>
    <x v="1"/>
  </r>
  <r>
    <x v="1"/>
    <n v="77.569999999999993"/>
    <x v="4"/>
    <x v="3"/>
    <x v="32"/>
    <n v="160407"/>
    <x v="3"/>
    <n v="790"/>
    <x v="2"/>
    <n v="41.57"/>
    <x v="3"/>
    <x v="0"/>
    <n v="2023"/>
    <x v="2"/>
    <x v="1"/>
    <n v="73231.67"/>
    <x v="2"/>
  </r>
  <r>
    <x v="4"/>
    <n v="32.08"/>
    <x v="5"/>
    <x v="5"/>
    <x v="20"/>
    <n v="191135"/>
    <x v="2"/>
    <n v="893"/>
    <x v="1"/>
    <n v="69.849999999999994"/>
    <x v="4"/>
    <x v="0"/>
    <n v="2023"/>
    <x v="2"/>
    <x v="0"/>
    <n v="130036.44"/>
    <x v="2"/>
  </r>
  <r>
    <x v="3"/>
    <n v="79.010000000000005"/>
    <x v="4"/>
    <x v="2"/>
    <x v="38"/>
    <n v="171273"/>
    <x v="8"/>
    <n v="480"/>
    <x v="2"/>
    <n v="53.3"/>
    <x v="3"/>
    <x v="1"/>
    <n v="2018"/>
    <x v="2"/>
    <x v="1"/>
    <n v="88980.29"/>
    <x v="1"/>
  </r>
  <r>
    <x v="8"/>
    <n v="7.9"/>
    <x v="2"/>
    <x v="5"/>
    <x v="13"/>
    <n v="118098"/>
    <x v="3"/>
    <n v="440"/>
    <x v="2"/>
    <n v="33.47"/>
    <x v="1"/>
    <x v="0"/>
    <n v="2023"/>
    <x v="2"/>
    <x v="1"/>
    <n v="55226.71"/>
    <x v="3"/>
  </r>
  <r>
    <x v="1"/>
    <n v="25.79"/>
    <x v="1"/>
    <x v="6"/>
    <x v="10"/>
    <n v="143429"/>
    <x v="2"/>
    <n v="638"/>
    <x v="1"/>
    <n v="76.150000000000006"/>
    <x v="1"/>
    <x v="1"/>
    <n v="2021"/>
    <x v="1"/>
    <x v="1"/>
    <n v="77995.460000000006"/>
    <x v="2"/>
  </r>
  <r>
    <x v="1"/>
    <n v="7.45"/>
    <x v="2"/>
    <x v="4"/>
    <x v="12"/>
    <n v="392594"/>
    <x v="6"/>
    <n v="659"/>
    <x v="0"/>
    <n v="82.19"/>
    <x v="1"/>
    <x v="1"/>
    <n v="2023"/>
    <x v="0"/>
    <x v="0"/>
    <n v="163506.51"/>
    <x v="3"/>
  </r>
  <r>
    <x v="7"/>
    <n v="43.88"/>
    <x v="3"/>
    <x v="7"/>
    <x v="36"/>
    <n v="183413"/>
    <x v="1"/>
    <n v="285"/>
    <x v="0"/>
    <n v="70.59"/>
    <x v="2"/>
    <x v="2"/>
    <n v="2020"/>
    <x v="1"/>
    <x v="0"/>
    <n v="115818.12"/>
    <x v="2"/>
  </r>
  <r>
    <x v="4"/>
    <n v="35.85"/>
    <x v="5"/>
    <x v="5"/>
    <x v="15"/>
    <n v="137288"/>
    <x v="3"/>
    <n v="704"/>
    <x v="0"/>
    <n v="81.08"/>
    <x v="4"/>
    <x v="2"/>
    <n v="2022"/>
    <x v="2"/>
    <x v="0"/>
    <n v="98495.08"/>
    <x v="2"/>
  </r>
  <r>
    <x v="0"/>
    <n v="38.64"/>
    <x v="5"/>
    <x v="5"/>
    <x v="9"/>
    <n v="379205"/>
    <x v="7"/>
    <n v="236"/>
    <x v="0"/>
    <n v="94.8"/>
    <x v="4"/>
    <x v="1"/>
    <n v="2023"/>
    <x v="1"/>
    <x v="1"/>
    <n v="195613.31"/>
    <x v="0"/>
  </r>
  <r>
    <x v="4"/>
    <n v="19.670000000000002"/>
    <x v="2"/>
    <x v="3"/>
    <x v="14"/>
    <n v="329502"/>
    <x v="1"/>
    <n v="245"/>
    <x v="0"/>
    <n v="83.1"/>
    <x v="1"/>
    <x v="2"/>
    <n v="2020"/>
    <x v="0"/>
    <x v="0"/>
    <n v="249871.17"/>
    <x v="3"/>
  </r>
  <r>
    <x v="7"/>
    <n v="37.31"/>
    <x v="5"/>
    <x v="2"/>
    <x v="2"/>
    <n v="167367"/>
    <x v="6"/>
    <n v="109"/>
    <x v="1"/>
    <n v="86.65"/>
    <x v="4"/>
    <x v="0"/>
    <n v="2018"/>
    <x v="0"/>
    <x v="0"/>
    <n v="80625.33"/>
    <x v="3"/>
  </r>
  <r>
    <x v="8"/>
    <n v="56.75"/>
    <x v="6"/>
    <x v="2"/>
    <x v="2"/>
    <n v="296918"/>
    <x v="3"/>
    <n v="203"/>
    <x v="0"/>
    <n v="72.349999999999994"/>
    <x v="5"/>
    <x v="2"/>
    <n v="2022"/>
    <x v="0"/>
    <x v="0"/>
    <n v="150412.35"/>
    <x v="2"/>
  </r>
  <r>
    <x v="8"/>
    <n v="31.49"/>
    <x v="5"/>
    <x v="5"/>
    <x v="15"/>
    <n v="349664"/>
    <x v="2"/>
    <n v="547"/>
    <x v="1"/>
    <n v="66.38"/>
    <x v="4"/>
    <x v="0"/>
    <n v="2022"/>
    <x v="2"/>
    <x v="0"/>
    <n v="174859.82"/>
    <x v="2"/>
  </r>
  <r>
    <x v="9"/>
    <n v="41.76"/>
    <x v="3"/>
    <x v="6"/>
    <x v="33"/>
    <n v="86812"/>
    <x v="8"/>
    <n v="228"/>
    <x v="1"/>
    <n v="64.34"/>
    <x v="2"/>
    <x v="2"/>
    <n v="2016"/>
    <x v="2"/>
    <x v="1"/>
    <n v="36905.31"/>
    <x v="1"/>
  </r>
  <r>
    <x v="2"/>
    <n v="23.37"/>
    <x v="1"/>
    <x v="0"/>
    <x v="6"/>
    <n v="397677"/>
    <x v="9"/>
    <n v="831"/>
    <x v="2"/>
    <n v="57.58"/>
    <x v="1"/>
    <x v="2"/>
    <n v="2023"/>
    <x v="1"/>
    <x v="1"/>
    <n v="316048.39"/>
    <x v="0"/>
  </r>
  <r>
    <x v="2"/>
    <n v="70.53"/>
    <x v="4"/>
    <x v="2"/>
    <x v="8"/>
    <n v="163309"/>
    <x v="8"/>
    <n v="644"/>
    <x v="1"/>
    <n v="74.97"/>
    <x v="3"/>
    <x v="0"/>
    <n v="2016"/>
    <x v="1"/>
    <x v="1"/>
    <n v="111462.22"/>
    <x v="3"/>
  </r>
  <r>
    <x v="8"/>
    <n v="58.63"/>
    <x v="6"/>
    <x v="2"/>
    <x v="34"/>
    <n v="174103"/>
    <x v="4"/>
    <n v="369"/>
    <x v="2"/>
    <n v="46.84"/>
    <x v="5"/>
    <x v="2"/>
    <n v="2024"/>
    <x v="1"/>
    <x v="0"/>
    <n v="80636.509999999995"/>
    <x v="1"/>
  </r>
  <r>
    <x v="3"/>
    <n v="36.86"/>
    <x v="5"/>
    <x v="7"/>
    <x v="30"/>
    <n v="204943"/>
    <x v="6"/>
    <n v="135"/>
    <x v="1"/>
    <n v="91.8"/>
    <x v="4"/>
    <x v="0"/>
    <n v="2021"/>
    <x v="1"/>
    <x v="1"/>
    <n v="150354.20000000001"/>
    <x v="2"/>
  </r>
  <r>
    <x v="9"/>
    <n v="25.41"/>
    <x v="1"/>
    <x v="7"/>
    <x v="30"/>
    <n v="92620"/>
    <x v="9"/>
    <n v="587"/>
    <x v="0"/>
    <n v="95.6"/>
    <x v="1"/>
    <x v="1"/>
    <n v="2024"/>
    <x v="1"/>
    <x v="0"/>
    <n v="47775.09"/>
    <x v="2"/>
  </r>
  <r>
    <x v="3"/>
    <n v="45.05"/>
    <x v="3"/>
    <x v="2"/>
    <x v="34"/>
    <n v="279438"/>
    <x v="3"/>
    <n v="565"/>
    <x v="2"/>
    <n v="28.82"/>
    <x v="2"/>
    <x v="1"/>
    <n v="2022"/>
    <x v="0"/>
    <x v="0"/>
    <n v="222848.33"/>
    <x v="3"/>
  </r>
  <r>
    <x v="7"/>
    <n v="20.69"/>
    <x v="1"/>
    <x v="4"/>
    <x v="12"/>
    <n v="319672"/>
    <x v="1"/>
    <n v="927"/>
    <x v="2"/>
    <n v="40.659999999999997"/>
    <x v="1"/>
    <x v="2"/>
    <n v="2020"/>
    <x v="0"/>
    <x v="0"/>
    <n v="184445.3"/>
    <x v="3"/>
  </r>
  <r>
    <x v="8"/>
    <n v="43"/>
    <x v="3"/>
    <x v="1"/>
    <x v="25"/>
    <n v="336575"/>
    <x v="7"/>
    <n v="625"/>
    <x v="2"/>
    <n v="38.340000000000003"/>
    <x v="2"/>
    <x v="1"/>
    <n v="2018"/>
    <x v="0"/>
    <x v="0"/>
    <n v="177468.86"/>
    <x v="3"/>
  </r>
  <r>
    <x v="3"/>
    <n v="66.180000000000007"/>
    <x v="0"/>
    <x v="0"/>
    <x v="39"/>
    <n v="239968"/>
    <x v="1"/>
    <n v="456"/>
    <x v="2"/>
    <n v="53.78"/>
    <x v="0"/>
    <x v="0"/>
    <n v="2024"/>
    <x v="2"/>
    <x v="1"/>
    <n v="115726.41"/>
    <x v="1"/>
  </r>
  <r>
    <x v="4"/>
    <n v="54.42"/>
    <x v="6"/>
    <x v="6"/>
    <x v="21"/>
    <n v="336275"/>
    <x v="9"/>
    <n v="162"/>
    <x v="0"/>
    <n v="85.64"/>
    <x v="5"/>
    <x v="2"/>
    <n v="2023"/>
    <x v="2"/>
    <x v="1"/>
    <n v="159244.23000000001"/>
    <x v="3"/>
  </r>
  <r>
    <x v="8"/>
    <n v="69.67"/>
    <x v="0"/>
    <x v="7"/>
    <x v="23"/>
    <n v="84846"/>
    <x v="4"/>
    <n v="315"/>
    <x v="2"/>
    <n v="45.14"/>
    <x v="0"/>
    <x v="1"/>
    <n v="2024"/>
    <x v="1"/>
    <x v="1"/>
    <n v="47731.79"/>
    <x v="3"/>
  </r>
  <r>
    <x v="2"/>
    <n v="55.2"/>
    <x v="6"/>
    <x v="5"/>
    <x v="15"/>
    <n v="346503"/>
    <x v="4"/>
    <n v="215"/>
    <x v="2"/>
    <n v="58.34"/>
    <x v="5"/>
    <x v="2"/>
    <n v="2024"/>
    <x v="1"/>
    <x v="0"/>
    <n v="164299.28"/>
    <x v="0"/>
  </r>
  <r>
    <x v="9"/>
    <n v="48.52"/>
    <x v="3"/>
    <x v="5"/>
    <x v="9"/>
    <n v="71166"/>
    <x v="1"/>
    <n v="719"/>
    <x v="2"/>
    <n v="34.78"/>
    <x v="2"/>
    <x v="2"/>
    <n v="2020"/>
    <x v="1"/>
    <x v="0"/>
    <n v="29042.66"/>
    <x v="0"/>
  </r>
  <r>
    <x v="3"/>
    <n v="50.19"/>
    <x v="6"/>
    <x v="1"/>
    <x v="1"/>
    <n v="399253"/>
    <x v="4"/>
    <n v="681"/>
    <x v="1"/>
    <n v="76.180000000000007"/>
    <x v="5"/>
    <x v="1"/>
    <n v="2024"/>
    <x v="0"/>
    <x v="0"/>
    <n v="282021.08"/>
    <x v="1"/>
  </r>
  <r>
    <x v="0"/>
    <n v="47.35"/>
    <x v="3"/>
    <x v="2"/>
    <x v="38"/>
    <n v="234364"/>
    <x v="3"/>
    <n v="683"/>
    <x v="2"/>
    <n v="43.2"/>
    <x v="2"/>
    <x v="2"/>
    <n v="2022"/>
    <x v="0"/>
    <x v="1"/>
    <n v="131703.71"/>
    <x v="1"/>
  </r>
  <r>
    <x v="1"/>
    <n v="49.89"/>
    <x v="3"/>
    <x v="5"/>
    <x v="9"/>
    <n v="246828"/>
    <x v="4"/>
    <n v="936"/>
    <x v="2"/>
    <n v="45"/>
    <x v="2"/>
    <x v="2"/>
    <n v="2024"/>
    <x v="0"/>
    <x v="1"/>
    <n v="141729.26999999999"/>
    <x v="1"/>
  </r>
  <r>
    <x v="4"/>
    <n v="66.790000000000006"/>
    <x v="0"/>
    <x v="6"/>
    <x v="21"/>
    <n v="95019"/>
    <x v="4"/>
    <n v="780"/>
    <x v="1"/>
    <n v="67.75"/>
    <x v="0"/>
    <x v="1"/>
    <n v="2024"/>
    <x v="0"/>
    <x v="0"/>
    <n v="67919.360000000001"/>
    <x v="1"/>
  </r>
  <r>
    <x v="1"/>
    <n v="25.1"/>
    <x v="1"/>
    <x v="0"/>
    <x v="29"/>
    <n v="95245"/>
    <x v="9"/>
    <n v="546"/>
    <x v="1"/>
    <n v="93.77"/>
    <x v="1"/>
    <x v="1"/>
    <n v="2023"/>
    <x v="0"/>
    <x v="1"/>
    <n v="69232.59"/>
    <x v="1"/>
  </r>
  <r>
    <x v="9"/>
    <n v="11.73"/>
    <x v="2"/>
    <x v="5"/>
    <x v="13"/>
    <n v="216337"/>
    <x v="8"/>
    <n v="213"/>
    <x v="2"/>
    <n v="36.380000000000003"/>
    <x v="1"/>
    <x v="0"/>
    <n v="2024"/>
    <x v="1"/>
    <x v="1"/>
    <n v="159408.22"/>
    <x v="1"/>
  </r>
  <r>
    <x v="8"/>
    <n v="68.34"/>
    <x v="0"/>
    <x v="2"/>
    <x v="38"/>
    <n v="230683"/>
    <x v="0"/>
    <n v="130"/>
    <x v="0"/>
    <n v="68"/>
    <x v="0"/>
    <x v="1"/>
    <n v="2023"/>
    <x v="2"/>
    <x v="0"/>
    <n v="122138.54"/>
    <x v="1"/>
  </r>
  <r>
    <x v="9"/>
    <n v="41.11"/>
    <x v="3"/>
    <x v="4"/>
    <x v="22"/>
    <n v="354697"/>
    <x v="6"/>
    <n v="747"/>
    <x v="0"/>
    <n v="98.88"/>
    <x v="2"/>
    <x v="0"/>
    <n v="2020"/>
    <x v="2"/>
    <x v="0"/>
    <n v="194572.43"/>
    <x v="2"/>
  </r>
  <r>
    <x v="6"/>
    <n v="43.58"/>
    <x v="3"/>
    <x v="7"/>
    <x v="36"/>
    <n v="80146"/>
    <x v="2"/>
    <n v="198"/>
    <x v="1"/>
    <n v="96.21"/>
    <x v="2"/>
    <x v="1"/>
    <n v="2021"/>
    <x v="2"/>
    <x v="1"/>
    <n v="37338.76"/>
    <x v="0"/>
  </r>
  <r>
    <x v="1"/>
    <n v="70.34"/>
    <x v="4"/>
    <x v="3"/>
    <x v="3"/>
    <n v="189034"/>
    <x v="7"/>
    <n v="466"/>
    <x v="2"/>
    <n v="53.77"/>
    <x v="3"/>
    <x v="2"/>
    <n v="2018"/>
    <x v="1"/>
    <x v="1"/>
    <n v="85392.5"/>
    <x v="3"/>
  </r>
  <r>
    <x v="0"/>
    <n v="23.5"/>
    <x v="1"/>
    <x v="4"/>
    <x v="16"/>
    <n v="357116"/>
    <x v="3"/>
    <n v="215"/>
    <x v="0"/>
    <n v="79.33"/>
    <x v="1"/>
    <x v="1"/>
    <n v="2023"/>
    <x v="1"/>
    <x v="0"/>
    <n v="213456.66"/>
    <x v="0"/>
  </r>
  <r>
    <x v="2"/>
    <n v="36.729999999999997"/>
    <x v="5"/>
    <x v="0"/>
    <x v="29"/>
    <n v="369448"/>
    <x v="8"/>
    <n v="881"/>
    <x v="1"/>
    <n v="80.23"/>
    <x v="4"/>
    <x v="0"/>
    <n v="2017"/>
    <x v="0"/>
    <x v="1"/>
    <n v="262752.84999999998"/>
    <x v="2"/>
  </r>
  <r>
    <x v="9"/>
    <n v="43.56"/>
    <x v="3"/>
    <x v="3"/>
    <x v="14"/>
    <n v="336167"/>
    <x v="5"/>
    <n v="116"/>
    <x v="2"/>
    <n v="49.43"/>
    <x v="2"/>
    <x v="2"/>
    <n v="2015"/>
    <x v="2"/>
    <x v="1"/>
    <n v="224561.93"/>
    <x v="0"/>
  </r>
  <r>
    <x v="7"/>
    <n v="72.64"/>
    <x v="4"/>
    <x v="4"/>
    <x v="16"/>
    <n v="300548"/>
    <x v="6"/>
    <n v="221"/>
    <x v="2"/>
    <n v="27.66"/>
    <x v="3"/>
    <x v="1"/>
    <n v="2017"/>
    <x v="1"/>
    <x v="0"/>
    <n v="146370.79"/>
    <x v="2"/>
  </r>
  <r>
    <x v="2"/>
    <n v="7.81"/>
    <x v="2"/>
    <x v="1"/>
    <x v="37"/>
    <n v="102589"/>
    <x v="8"/>
    <n v="746"/>
    <x v="1"/>
    <n v="78.41"/>
    <x v="1"/>
    <x v="2"/>
    <n v="2016"/>
    <x v="1"/>
    <x v="0"/>
    <n v="82042.44"/>
    <x v="0"/>
  </r>
  <r>
    <x v="0"/>
    <n v="59.7"/>
    <x v="6"/>
    <x v="0"/>
    <x v="0"/>
    <n v="205007"/>
    <x v="0"/>
    <n v="965"/>
    <x v="1"/>
    <n v="95.34"/>
    <x v="5"/>
    <x v="2"/>
    <n v="2021"/>
    <x v="0"/>
    <x v="0"/>
    <n v="145153.79999999999"/>
    <x v="0"/>
  </r>
  <r>
    <x v="7"/>
    <n v="21.04"/>
    <x v="1"/>
    <x v="1"/>
    <x v="1"/>
    <n v="117087"/>
    <x v="5"/>
    <n v="155"/>
    <x v="0"/>
    <n v="61.8"/>
    <x v="1"/>
    <x v="2"/>
    <n v="2015"/>
    <x v="2"/>
    <x v="1"/>
    <n v="70220.539999999994"/>
    <x v="3"/>
  </r>
  <r>
    <x v="6"/>
    <n v="65.7"/>
    <x v="0"/>
    <x v="6"/>
    <x v="24"/>
    <n v="399669"/>
    <x v="5"/>
    <n v="593"/>
    <x v="2"/>
    <n v="53.75"/>
    <x v="0"/>
    <x v="1"/>
    <n v="2018"/>
    <x v="0"/>
    <x v="0"/>
    <n v="192320.4"/>
    <x v="2"/>
  </r>
  <r>
    <x v="6"/>
    <n v="36.35"/>
    <x v="5"/>
    <x v="2"/>
    <x v="27"/>
    <n v="275082"/>
    <x v="5"/>
    <n v="995"/>
    <x v="2"/>
    <n v="42.88"/>
    <x v="4"/>
    <x v="2"/>
    <n v="2015"/>
    <x v="0"/>
    <x v="1"/>
    <n v="203995.32"/>
    <x v="1"/>
  </r>
  <r>
    <x v="4"/>
    <n v="76.77"/>
    <x v="4"/>
    <x v="7"/>
    <x v="23"/>
    <n v="65427"/>
    <x v="1"/>
    <n v="664"/>
    <x v="1"/>
    <n v="70.569999999999993"/>
    <x v="3"/>
    <x v="2"/>
    <n v="2020"/>
    <x v="2"/>
    <x v="1"/>
    <n v="50971.12"/>
    <x v="3"/>
  </r>
  <r>
    <x v="4"/>
    <n v="52.34"/>
    <x v="6"/>
    <x v="1"/>
    <x v="19"/>
    <n v="77645"/>
    <x v="9"/>
    <n v="295"/>
    <x v="2"/>
    <n v="31.59"/>
    <x v="5"/>
    <x v="1"/>
    <n v="2024"/>
    <x v="0"/>
    <x v="0"/>
    <n v="33017.24"/>
    <x v="2"/>
  </r>
  <r>
    <x v="4"/>
    <n v="47.67"/>
    <x v="3"/>
    <x v="1"/>
    <x v="26"/>
    <n v="191536"/>
    <x v="2"/>
    <n v="459"/>
    <x v="1"/>
    <n v="84.08"/>
    <x v="2"/>
    <x v="2"/>
    <n v="2019"/>
    <x v="1"/>
    <x v="1"/>
    <n v="103041.24"/>
    <x v="3"/>
  </r>
  <r>
    <x v="8"/>
    <n v="78.400000000000006"/>
    <x v="4"/>
    <x v="5"/>
    <x v="13"/>
    <n v="249673"/>
    <x v="8"/>
    <n v="779"/>
    <x v="0"/>
    <n v="76.680000000000007"/>
    <x v="3"/>
    <x v="2"/>
    <n v="2016"/>
    <x v="2"/>
    <x v="1"/>
    <n v="164340.51"/>
    <x v="1"/>
  </r>
  <r>
    <x v="2"/>
    <n v="73.510000000000005"/>
    <x v="4"/>
    <x v="7"/>
    <x v="30"/>
    <n v="88122"/>
    <x v="5"/>
    <n v="420"/>
    <x v="1"/>
    <n v="81.239999999999995"/>
    <x v="3"/>
    <x v="0"/>
    <n v="2023"/>
    <x v="2"/>
    <x v="1"/>
    <n v="60153.85"/>
    <x v="2"/>
  </r>
  <r>
    <x v="6"/>
    <n v="6.4"/>
    <x v="2"/>
    <x v="7"/>
    <x v="17"/>
    <n v="238664"/>
    <x v="4"/>
    <n v="457"/>
    <x v="1"/>
    <n v="71.61"/>
    <x v="1"/>
    <x v="0"/>
    <n v="2024"/>
    <x v="1"/>
    <x v="1"/>
    <n v="146748.13"/>
    <x v="1"/>
  </r>
  <r>
    <x v="0"/>
    <n v="20.37"/>
    <x v="1"/>
    <x v="3"/>
    <x v="11"/>
    <n v="338368"/>
    <x v="6"/>
    <n v="470"/>
    <x v="2"/>
    <n v="33.31"/>
    <x v="1"/>
    <x v="2"/>
    <n v="2017"/>
    <x v="2"/>
    <x v="1"/>
    <n v="193723.35"/>
    <x v="3"/>
  </r>
  <r>
    <x v="8"/>
    <n v="8.07"/>
    <x v="2"/>
    <x v="4"/>
    <x v="22"/>
    <n v="301820"/>
    <x v="7"/>
    <n v="723"/>
    <x v="1"/>
    <n v="96.07"/>
    <x v="1"/>
    <x v="2"/>
    <n v="2018"/>
    <x v="0"/>
    <x v="1"/>
    <n v="163439.09"/>
    <x v="3"/>
  </r>
  <r>
    <x v="8"/>
    <n v="50.23"/>
    <x v="6"/>
    <x v="7"/>
    <x v="30"/>
    <n v="227003"/>
    <x v="8"/>
    <n v="840"/>
    <x v="1"/>
    <n v="96.14"/>
    <x v="5"/>
    <x v="0"/>
    <n v="2022"/>
    <x v="2"/>
    <x v="0"/>
    <n v="143341.70000000001"/>
    <x v="2"/>
  </r>
  <r>
    <x v="6"/>
    <n v="10.039999999999999"/>
    <x v="2"/>
    <x v="4"/>
    <x v="16"/>
    <n v="69231"/>
    <x v="7"/>
    <n v="826"/>
    <x v="2"/>
    <n v="35.159999999999997"/>
    <x v="1"/>
    <x v="2"/>
    <n v="2018"/>
    <x v="0"/>
    <x v="1"/>
    <n v="51009.43"/>
    <x v="1"/>
  </r>
  <r>
    <x v="4"/>
    <n v="31.68"/>
    <x v="5"/>
    <x v="4"/>
    <x v="18"/>
    <n v="260913"/>
    <x v="5"/>
    <n v="401"/>
    <x v="2"/>
    <n v="53.91"/>
    <x v="4"/>
    <x v="0"/>
    <n v="2022"/>
    <x v="1"/>
    <x v="1"/>
    <n v="119481.2"/>
    <x v="0"/>
  </r>
  <r>
    <x v="7"/>
    <n v="50.33"/>
    <x v="6"/>
    <x v="2"/>
    <x v="38"/>
    <n v="268130"/>
    <x v="7"/>
    <n v="743"/>
    <x v="0"/>
    <n v="79"/>
    <x v="5"/>
    <x v="2"/>
    <n v="2018"/>
    <x v="1"/>
    <x v="1"/>
    <n v="109896.94"/>
    <x v="3"/>
  </r>
  <r>
    <x v="0"/>
    <n v="69.459999999999994"/>
    <x v="0"/>
    <x v="0"/>
    <x v="29"/>
    <n v="394753"/>
    <x v="1"/>
    <n v="543"/>
    <x v="2"/>
    <n v="48.89"/>
    <x v="0"/>
    <x v="0"/>
    <n v="2024"/>
    <x v="0"/>
    <x v="0"/>
    <n v="183667"/>
    <x v="2"/>
  </r>
  <r>
    <x v="2"/>
    <n v="44.9"/>
    <x v="3"/>
    <x v="4"/>
    <x v="16"/>
    <n v="57844"/>
    <x v="2"/>
    <n v="218"/>
    <x v="0"/>
    <n v="61.1"/>
    <x v="2"/>
    <x v="0"/>
    <n v="2022"/>
    <x v="1"/>
    <x v="1"/>
    <n v="27256.09"/>
    <x v="0"/>
  </r>
  <r>
    <x v="6"/>
    <n v="33.29"/>
    <x v="5"/>
    <x v="5"/>
    <x v="13"/>
    <n v="372342"/>
    <x v="8"/>
    <n v="728"/>
    <x v="0"/>
    <n v="71.959999999999994"/>
    <x v="4"/>
    <x v="2"/>
    <n v="2016"/>
    <x v="0"/>
    <x v="0"/>
    <n v="169218.5"/>
    <x v="0"/>
  </r>
  <r>
    <x v="8"/>
    <n v="75.2"/>
    <x v="4"/>
    <x v="7"/>
    <x v="30"/>
    <n v="370227"/>
    <x v="3"/>
    <n v="995"/>
    <x v="1"/>
    <n v="67.05"/>
    <x v="3"/>
    <x v="1"/>
    <n v="2024"/>
    <x v="0"/>
    <x v="1"/>
    <n v="149237.79999999999"/>
    <x v="0"/>
  </r>
  <r>
    <x v="6"/>
    <n v="55.06"/>
    <x v="6"/>
    <x v="1"/>
    <x v="26"/>
    <n v="61270"/>
    <x v="6"/>
    <n v="110"/>
    <x v="0"/>
    <n v="70.099999999999994"/>
    <x v="5"/>
    <x v="1"/>
    <n v="2023"/>
    <x v="1"/>
    <x v="0"/>
    <n v="41903.870000000003"/>
    <x v="0"/>
  </r>
  <r>
    <x v="8"/>
    <n v="38.56"/>
    <x v="5"/>
    <x v="0"/>
    <x v="39"/>
    <n v="50299"/>
    <x v="1"/>
    <n v="982"/>
    <x v="0"/>
    <n v="83.33"/>
    <x v="4"/>
    <x v="2"/>
    <n v="2020"/>
    <x v="0"/>
    <x v="0"/>
    <n v="35572.68"/>
    <x v="0"/>
  </r>
  <r>
    <x v="9"/>
    <n v="24.09"/>
    <x v="1"/>
    <x v="2"/>
    <x v="38"/>
    <n v="143809"/>
    <x v="1"/>
    <n v="826"/>
    <x v="2"/>
    <n v="40.33"/>
    <x v="1"/>
    <x v="0"/>
    <n v="2023"/>
    <x v="1"/>
    <x v="0"/>
    <n v="85768.87"/>
    <x v="1"/>
  </r>
  <r>
    <x v="5"/>
    <n v="12.45"/>
    <x v="2"/>
    <x v="5"/>
    <x v="15"/>
    <n v="203903"/>
    <x v="5"/>
    <n v="145"/>
    <x v="2"/>
    <n v="54.83"/>
    <x v="1"/>
    <x v="0"/>
    <n v="2024"/>
    <x v="2"/>
    <x v="0"/>
    <n v="93298.77"/>
    <x v="3"/>
  </r>
  <r>
    <x v="6"/>
    <n v="49.05"/>
    <x v="3"/>
    <x v="3"/>
    <x v="11"/>
    <n v="161619"/>
    <x v="3"/>
    <n v="395"/>
    <x v="0"/>
    <n v="71.599999999999994"/>
    <x v="2"/>
    <x v="2"/>
    <n v="2022"/>
    <x v="0"/>
    <x v="1"/>
    <n v="72164.899999999994"/>
    <x v="1"/>
  </r>
  <r>
    <x v="8"/>
    <n v="58.43"/>
    <x v="6"/>
    <x v="7"/>
    <x v="36"/>
    <n v="321787"/>
    <x v="3"/>
    <n v="408"/>
    <x v="2"/>
    <n v="58.28"/>
    <x v="5"/>
    <x v="0"/>
    <n v="2024"/>
    <x v="0"/>
    <x v="1"/>
    <n v="143010.78"/>
    <x v="2"/>
  </r>
  <r>
    <x v="4"/>
    <n v="20.39"/>
    <x v="1"/>
    <x v="7"/>
    <x v="17"/>
    <n v="298069"/>
    <x v="6"/>
    <n v="713"/>
    <x v="0"/>
    <n v="60.21"/>
    <x v="1"/>
    <x v="2"/>
    <n v="2017"/>
    <x v="1"/>
    <x v="0"/>
    <n v="214477.58"/>
    <x v="1"/>
  </r>
  <r>
    <x v="4"/>
    <n v="12.46"/>
    <x v="2"/>
    <x v="6"/>
    <x v="33"/>
    <n v="179570"/>
    <x v="6"/>
    <n v="759"/>
    <x v="2"/>
    <n v="26.13"/>
    <x v="1"/>
    <x v="0"/>
    <n v="2024"/>
    <x v="2"/>
    <x v="1"/>
    <n v="85801.53"/>
    <x v="0"/>
  </r>
  <r>
    <x v="0"/>
    <n v="31.76"/>
    <x v="5"/>
    <x v="1"/>
    <x v="37"/>
    <n v="240568"/>
    <x v="4"/>
    <n v="976"/>
    <x v="0"/>
    <n v="93.4"/>
    <x v="4"/>
    <x v="0"/>
    <n v="2024"/>
    <x v="2"/>
    <x v="1"/>
    <n v="116702.78"/>
    <x v="0"/>
  </r>
  <r>
    <x v="3"/>
    <n v="56.76"/>
    <x v="6"/>
    <x v="6"/>
    <x v="33"/>
    <n v="95208"/>
    <x v="6"/>
    <n v="920"/>
    <x v="0"/>
    <n v="60.84"/>
    <x v="5"/>
    <x v="2"/>
    <n v="2017"/>
    <x v="2"/>
    <x v="1"/>
    <n v="59556.83"/>
    <x v="3"/>
  </r>
  <r>
    <x v="7"/>
    <n v="9.7200000000000006"/>
    <x v="2"/>
    <x v="5"/>
    <x v="5"/>
    <n v="131752"/>
    <x v="6"/>
    <n v="140"/>
    <x v="1"/>
    <n v="94.38"/>
    <x v="1"/>
    <x v="0"/>
    <n v="2021"/>
    <x v="0"/>
    <x v="0"/>
    <n v="60410.82"/>
    <x v="2"/>
  </r>
  <r>
    <x v="9"/>
    <n v="55.75"/>
    <x v="6"/>
    <x v="3"/>
    <x v="32"/>
    <n v="171311"/>
    <x v="1"/>
    <n v="848"/>
    <x v="2"/>
    <n v="42.35"/>
    <x v="5"/>
    <x v="2"/>
    <n v="2020"/>
    <x v="0"/>
    <x v="0"/>
    <n v="87803.94"/>
    <x v="1"/>
  </r>
  <r>
    <x v="1"/>
    <n v="30.63"/>
    <x v="5"/>
    <x v="1"/>
    <x v="37"/>
    <n v="114101"/>
    <x v="3"/>
    <n v="591"/>
    <x v="1"/>
    <n v="67.010000000000005"/>
    <x v="4"/>
    <x v="2"/>
    <n v="2022"/>
    <x v="1"/>
    <x v="0"/>
    <n v="57381.99"/>
    <x v="0"/>
  </r>
  <r>
    <x v="3"/>
    <n v="38.39"/>
    <x v="5"/>
    <x v="6"/>
    <x v="21"/>
    <n v="218647"/>
    <x v="9"/>
    <n v="924"/>
    <x v="0"/>
    <n v="75.819999999999993"/>
    <x v="4"/>
    <x v="0"/>
    <n v="2024"/>
    <x v="1"/>
    <x v="0"/>
    <n v="160918.35999999999"/>
    <x v="2"/>
  </r>
  <r>
    <x v="1"/>
    <n v="19"/>
    <x v="2"/>
    <x v="0"/>
    <x v="6"/>
    <n v="344022"/>
    <x v="8"/>
    <n v="982"/>
    <x v="0"/>
    <n v="74.86"/>
    <x v="1"/>
    <x v="0"/>
    <n v="2022"/>
    <x v="2"/>
    <x v="1"/>
    <n v="235619.73"/>
    <x v="2"/>
  </r>
  <r>
    <x v="6"/>
    <n v="69.75"/>
    <x v="0"/>
    <x v="2"/>
    <x v="38"/>
    <n v="122375"/>
    <x v="4"/>
    <n v="558"/>
    <x v="2"/>
    <n v="55.13"/>
    <x v="0"/>
    <x v="1"/>
    <n v="2024"/>
    <x v="0"/>
    <x v="0"/>
    <n v="59128.88"/>
    <x v="3"/>
  </r>
  <r>
    <x v="5"/>
    <n v="47.37"/>
    <x v="3"/>
    <x v="6"/>
    <x v="33"/>
    <n v="156572"/>
    <x v="4"/>
    <n v="765"/>
    <x v="2"/>
    <n v="46.63"/>
    <x v="2"/>
    <x v="1"/>
    <n v="2024"/>
    <x v="2"/>
    <x v="1"/>
    <n v="119449.63"/>
    <x v="0"/>
  </r>
  <r>
    <x v="4"/>
    <n v="65.7"/>
    <x v="0"/>
    <x v="1"/>
    <x v="25"/>
    <n v="261950"/>
    <x v="8"/>
    <n v="793"/>
    <x v="2"/>
    <n v="36.1"/>
    <x v="0"/>
    <x v="0"/>
    <n v="2023"/>
    <x v="0"/>
    <x v="0"/>
    <n v="156054.39999999999"/>
    <x v="2"/>
  </r>
  <r>
    <x v="7"/>
    <n v="29.51"/>
    <x v="1"/>
    <x v="0"/>
    <x v="29"/>
    <n v="396747"/>
    <x v="1"/>
    <n v="706"/>
    <x v="2"/>
    <n v="50.38"/>
    <x v="1"/>
    <x v="2"/>
    <n v="2020"/>
    <x v="0"/>
    <x v="1"/>
    <n v="174587.68"/>
    <x v="3"/>
  </r>
  <r>
    <x v="8"/>
    <n v="60.9"/>
    <x v="0"/>
    <x v="1"/>
    <x v="1"/>
    <n v="284915"/>
    <x v="8"/>
    <n v="223"/>
    <x v="0"/>
    <n v="85.82"/>
    <x v="0"/>
    <x v="1"/>
    <n v="2023"/>
    <x v="2"/>
    <x v="0"/>
    <n v="223868.57"/>
    <x v="3"/>
  </r>
  <r>
    <x v="1"/>
    <n v="75.569999999999993"/>
    <x v="4"/>
    <x v="1"/>
    <x v="1"/>
    <n v="127668"/>
    <x v="0"/>
    <n v="497"/>
    <x v="1"/>
    <n v="67"/>
    <x v="3"/>
    <x v="0"/>
    <n v="2021"/>
    <x v="1"/>
    <x v="1"/>
    <n v="96913.52"/>
    <x v="1"/>
  </r>
  <r>
    <x v="7"/>
    <n v="59.88"/>
    <x v="6"/>
    <x v="2"/>
    <x v="27"/>
    <n v="82535"/>
    <x v="0"/>
    <n v="187"/>
    <x v="0"/>
    <n v="93.88"/>
    <x v="5"/>
    <x v="0"/>
    <n v="2021"/>
    <x v="2"/>
    <x v="0"/>
    <n v="34055.040000000001"/>
    <x v="0"/>
  </r>
  <r>
    <x v="2"/>
    <n v="41.57"/>
    <x v="3"/>
    <x v="5"/>
    <x v="5"/>
    <n v="91531"/>
    <x v="1"/>
    <n v="805"/>
    <x v="2"/>
    <n v="54.01"/>
    <x v="2"/>
    <x v="1"/>
    <n v="2024"/>
    <x v="1"/>
    <x v="0"/>
    <n v="54842.239999999998"/>
    <x v="3"/>
  </r>
  <r>
    <x v="2"/>
    <n v="12.46"/>
    <x v="2"/>
    <x v="7"/>
    <x v="36"/>
    <n v="58709"/>
    <x v="7"/>
    <n v="854"/>
    <x v="1"/>
    <n v="96.14"/>
    <x v="1"/>
    <x v="0"/>
    <n v="2018"/>
    <x v="1"/>
    <x v="0"/>
    <n v="26638.69"/>
    <x v="0"/>
  </r>
  <r>
    <x v="2"/>
    <n v="74.540000000000006"/>
    <x v="4"/>
    <x v="6"/>
    <x v="10"/>
    <n v="209207"/>
    <x v="6"/>
    <n v="932"/>
    <x v="2"/>
    <n v="53.92"/>
    <x v="3"/>
    <x v="0"/>
    <n v="2018"/>
    <x v="1"/>
    <x v="0"/>
    <n v="97443.25"/>
    <x v="2"/>
  </r>
  <r>
    <x v="3"/>
    <n v="21.46"/>
    <x v="1"/>
    <x v="6"/>
    <x v="31"/>
    <n v="232597"/>
    <x v="2"/>
    <n v="951"/>
    <x v="1"/>
    <n v="82.04"/>
    <x v="1"/>
    <x v="2"/>
    <n v="2019"/>
    <x v="2"/>
    <x v="0"/>
    <n v="104223.81"/>
    <x v="2"/>
  </r>
  <r>
    <x v="7"/>
    <n v="13.92"/>
    <x v="2"/>
    <x v="0"/>
    <x v="6"/>
    <n v="273055"/>
    <x v="5"/>
    <n v="573"/>
    <x v="2"/>
    <n v="48.33"/>
    <x v="1"/>
    <x v="0"/>
    <n v="2018"/>
    <x v="0"/>
    <x v="0"/>
    <n v="218167.54"/>
    <x v="0"/>
  </r>
  <r>
    <x v="8"/>
    <n v="17.93"/>
    <x v="2"/>
    <x v="5"/>
    <x v="9"/>
    <n v="285965"/>
    <x v="1"/>
    <n v="272"/>
    <x v="2"/>
    <n v="53.61"/>
    <x v="1"/>
    <x v="2"/>
    <n v="2020"/>
    <x v="2"/>
    <x v="0"/>
    <n v="160288.93"/>
    <x v="2"/>
  </r>
  <r>
    <x v="7"/>
    <n v="51.33"/>
    <x v="6"/>
    <x v="1"/>
    <x v="1"/>
    <n v="397663"/>
    <x v="7"/>
    <n v="486"/>
    <x v="2"/>
    <n v="47.58"/>
    <x v="5"/>
    <x v="2"/>
    <n v="2018"/>
    <x v="0"/>
    <x v="0"/>
    <n v="317302.45"/>
    <x v="1"/>
  </r>
  <r>
    <x v="4"/>
    <n v="49.47"/>
    <x v="3"/>
    <x v="5"/>
    <x v="15"/>
    <n v="267915"/>
    <x v="3"/>
    <n v="866"/>
    <x v="0"/>
    <n v="62.07"/>
    <x v="2"/>
    <x v="1"/>
    <n v="2024"/>
    <x v="0"/>
    <x v="1"/>
    <n v="131384.82999999999"/>
    <x v="1"/>
  </r>
  <r>
    <x v="9"/>
    <n v="26.94"/>
    <x v="1"/>
    <x v="7"/>
    <x v="30"/>
    <n v="101523"/>
    <x v="4"/>
    <n v="573"/>
    <x v="0"/>
    <n v="73.67"/>
    <x v="1"/>
    <x v="1"/>
    <n v="2024"/>
    <x v="2"/>
    <x v="1"/>
    <n v="55579.95"/>
    <x v="2"/>
  </r>
  <r>
    <x v="5"/>
    <n v="11.77"/>
    <x v="2"/>
    <x v="2"/>
    <x v="27"/>
    <n v="229309"/>
    <x v="4"/>
    <n v="805"/>
    <x v="2"/>
    <n v="35.4"/>
    <x v="1"/>
    <x v="0"/>
    <n v="2024"/>
    <x v="1"/>
    <x v="0"/>
    <n v="157112.95000000001"/>
    <x v="3"/>
  </r>
  <r>
    <x v="9"/>
    <n v="55.16"/>
    <x v="6"/>
    <x v="0"/>
    <x v="0"/>
    <n v="107249"/>
    <x v="0"/>
    <n v="473"/>
    <x v="1"/>
    <n v="86.16"/>
    <x v="5"/>
    <x v="0"/>
    <n v="2022"/>
    <x v="1"/>
    <x v="0"/>
    <n v="57556.18"/>
    <x v="1"/>
  </r>
  <r>
    <x v="8"/>
    <n v="48.18"/>
    <x v="3"/>
    <x v="6"/>
    <x v="33"/>
    <n v="52942"/>
    <x v="9"/>
    <n v="827"/>
    <x v="2"/>
    <n v="44.12"/>
    <x v="2"/>
    <x v="0"/>
    <n v="2023"/>
    <x v="0"/>
    <x v="0"/>
    <n v="29506.21"/>
    <x v="2"/>
  </r>
  <r>
    <x v="8"/>
    <n v="71.56"/>
    <x v="4"/>
    <x v="6"/>
    <x v="31"/>
    <n v="372827"/>
    <x v="6"/>
    <n v="944"/>
    <x v="2"/>
    <n v="50.92"/>
    <x v="3"/>
    <x v="2"/>
    <n v="2017"/>
    <x v="2"/>
    <x v="1"/>
    <n v="264822.3"/>
    <x v="3"/>
  </r>
  <r>
    <x v="0"/>
    <n v="25.16"/>
    <x v="1"/>
    <x v="6"/>
    <x v="31"/>
    <n v="260334"/>
    <x v="3"/>
    <n v="923"/>
    <x v="1"/>
    <n v="95.67"/>
    <x v="1"/>
    <x v="1"/>
    <n v="2024"/>
    <x v="1"/>
    <x v="0"/>
    <n v="123508.94"/>
    <x v="2"/>
  </r>
  <r>
    <x v="5"/>
    <n v="56.34"/>
    <x v="6"/>
    <x v="4"/>
    <x v="4"/>
    <n v="386302"/>
    <x v="9"/>
    <n v="841"/>
    <x v="2"/>
    <n v="44.61"/>
    <x v="5"/>
    <x v="1"/>
    <n v="2024"/>
    <x v="0"/>
    <x v="1"/>
    <n v="263613.90999999997"/>
    <x v="0"/>
  </r>
  <r>
    <x v="7"/>
    <n v="51.32"/>
    <x v="6"/>
    <x v="4"/>
    <x v="16"/>
    <n v="197490"/>
    <x v="2"/>
    <n v="714"/>
    <x v="1"/>
    <n v="60.34"/>
    <x v="5"/>
    <x v="2"/>
    <n v="2019"/>
    <x v="2"/>
    <x v="1"/>
    <n v="157984.22"/>
    <x v="2"/>
  </r>
  <r>
    <x v="0"/>
    <n v="29.74"/>
    <x v="1"/>
    <x v="0"/>
    <x v="0"/>
    <n v="128372"/>
    <x v="4"/>
    <n v="298"/>
    <x v="2"/>
    <n v="51.76"/>
    <x v="1"/>
    <x v="1"/>
    <n v="2024"/>
    <x v="1"/>
    <x v="0"/>
    <n v="66655.23"/>
    <x v="3"/>
  </r>
  <r>
    <x v="4"/>
    <n v="53.25"/>
    <x v="6"/>
    <x v="3"/>
    <x v="32"/>
    <n v="66661"/>
    <x v="8"/>
    <n v="509"/>
    <x v="0"/>
    <n v="87.03"/>
    <x v="5"/>
    <x v="0"/>
    <n v="2022"/>
    <x v="0"/>
    <x v="0"/>
    <n v="38617.72"/>
    <x v="2"/>
  </r>
  <r>
    <x v="6"/>
    <n v="10.33"/>
    <x v="2"/>
    <x v="0"/>
    <x v="0"/>
    <n v="321018"/>
    <x v="4"/>
    <n v="923"/>
    <x v="2"/>
    <n v="28.41"/>
    <x v="1"/>
    <x v="0"/>
    <n v="2024"/>
    <x v="2"/>
    <x v="1"/>
    <n v="216205.38"/>
    <x v="2"/>
  </r>
  <r>
    <x v="7"/>
    <n v="29.01"/>
    <x v="1"/>
    <x v="7"/>
    <x v="17"/>
    <n v="291164"/>
    <x v="9"/>
    <n v="958"/>
    <x v="0"/>
    <n v="94.11"/>
    <x v="1"/>
    <x v="0"/>
    <n v="2024"/>
    <x v="1"/>
    <x v="0"/>
    <n v="146411.42000000001"/>
    <x v="1"/>
  </r>
  <r>
    <x v="7"/>
    <n v="30.55"/>
    <x v="5"/>
    <x v="7"/>
    <x v="23"/>
    <n v="176589"/>
    <x v="0"/>
    <n v="263"/>
    <x v="1"/>
    <n v="61.33"/>
    <x v="4"/>
    <x v="1"/>
    <n v="2024"/>
    <x v="0"/>
    <x v="1"/>
    <n v="113382.26"/>
    <x v="3"/>
  </r>
  <r>
    <x v="0"/>
    <n v="61.96"/>
    <x v="0"/>
    <x v="7"/>
    <x v="28"/>
    <n v="153290"/>
    <x v="5"/>
    <n v="218"/>
    <x v="2"/>
    <n v="36.619999999999997"/>
    <x v="0"/>
    <x v="2"/>
    <n v="2015"/>
    <x v="2"/>
    <x v="1"/>
    <n v="114763.29"/>
    <x v="1"/>
  </r>
  <r>
    <x v="1"/>
    <n v="18.71"/>
    <x v="2"/>
    <x v="0"/>
    <x v="39"/>
    <n v="307447"/>
    <x v="3"/>
    <n v="551"/>
    <x v="1"/>
    <n v="86.17"/>
    <x v="1"/>
    <x v="0"/>
    <n v="2022"/>
    <x v="1"/>
    <x v="0"/>
    <n v="182349.23"/>
    <x v="2"/>
  </r>
  <r>
    <x v="9"/>
    <n v="59.06"/>
    <x v="6"/>
    <x v="6"/>
    <x v="10"/>
    <n v="51025"/>
    <x v="1"/>
    <n v="608"/>
    <x v="2"/>
    <n v="43.35"/>
    <x v="5"/>
    <x v="0"/>
    <n v="2021"/>
    <x v="2"/>
    <x v="1"/>
    <n v="33757.129999999997"/>
    <x v="1"/>
  </r>
  <r>
    <x v="4"/>
    <n v="57.55"/>
    <x v="6"/>
    <x v="2"/>
    <x v="2"/>
    <n v="216984"/>
    <x v="4"/>
    <n v="355"/>
    <x v="2"/>
    <n v="49.89"/>
    <x v="5"/>
    <x v="1"/>
    <n v="2024"/>
    <x v="2"/>
    <x v="0"/>
    <n v="114101.48"/>
    <x v="3"/>
  </r>
  <r>
    <x v="5"/>
    <n v="55.81"/>
    <x v="6"/>
    <x v="7"/>
    <x v="36"/>
    <n v="83318"/>
    <x v="6"/>
    <n v="976"/>
    <x v="0"/>
    <n v="78.59"/>
    <x v="5"/>
    <x v="1"/>
    <n v="2017"/>
    <x v="1"/>
    <x v="1"/>
    <n v="50310.13"/>
    <x v="0"/>
  </r>
  <r>
    <x v="9"/>
    <n v="31.99"/>
    <x v="5"/>
    <x v="1"/>
    <x v="1"/>
    <n v="137200"/>
    <x v="7"/>
    <n v="364"/>
    <x v="0"/>
    <n v="84.15"/>
    <x v="4"/>
    <x v="1"/>
    <n v="2021"/>
    <x v="1"/>
    <x v="0"/>
    <n v="104415.55"/>
    <x v="3"/>
  </r>
  <r>
    <x v="8"/>
    <n v="35.840000000000003"/>
    <x v="5"/>
    <x v="6"/>
    <x v="24"/>
    <n v="116707"/>
    <x v="9"/>
    <n v="179"/>
    <x v="1"/>
    <n v="95.39"/>
    <x v="4"/>
    <x v="0"/>
    <n v="2024"/>
    <x v="0"/>
    <x v="1"/>
    <n v="56766.74"/>
    <x v="2"/>
  </r>
  <r>
    <x v="6"/>
    <n v="69.45"/>
    <x v="0"/>
    <x v="1"/>
    <x v="1"/>
    <n v="383730"/>
    <x v="5"/>
    <n v="655"/>
    <x v="0"/>
    <n v="62.33"/>
    <x v="0"/>
    <x v="0"/>
    <n v="2023"/>
    <x v="2"/>
    <x v="1"/>
    <n v="303017.21000000002"/>
    <x v="3"/>
  </r>
  <r>
    <x v="8"/>
    <n v="70.34"/>
    <x v="4"/>
    <x v="3"/>
    <x v="14"/>
    <n v="278157"/>
    <x v="5"/>
    <n v="554"/>
    <x v="0"/>
    <n v="97.3"/>
    <x v="3"/>
    <x v="2"/>
    <n v="2015"/>
    <x v="0"/>
    <x v="1"/>
    <n v="153559.13"/>
    <x v="0"/>
  </r>
  <r>
    <x v="9"/>
    <n v="33.619999999999997"/>
    <x v="5"/>
    <x v="5"/>
    <x v="9"/>
    <n v="87335"/>
    <x v="6"/>
    <n v="604"/>
    <x v="1"/>
    <n v="64.97"/>
    <x v="4"/>
    <x v="2"/>
    <n v="2017"/>
    <x v="2"/>
    <x v="0"/>
    <n v="35546.25"/>
    <x v="2"/>
  </r>
  <r>
    <x v="7"/>
    <n v="57.41"/>
    <x v="6"/>
    <x v="1"/>
    <x v="1"/>
    <n v="368233"/>
    <x v="9"/>
    <n v="687"/>
    <x v="0"/>
    <n v="98.1"/>
    <x v="5"/>
    <x v="1"/>
    <n v="2024"/>
    <x v="0"/>
    <x v="1"/>
    <n v="242784.36"/>
    <x v="1"/>
  </r>
  <r>
    <x v="1"/>
    <n v="72.02"/>
    <x v="4"/>
    <x v="2"/>
    <x v="8"/>
    <n v="213426"/>
    <x v="2"/>
    <n v="470"/>
    <x v="0"/>
    <n v="92.08"/>
    <x v="3"/>
    <x v="1"/>
    <n v="2024"/>
    <x v="0"/>
    <x v="1"/>
    <n v="104015.89"/>
    <x v="3"/>
  </r>
  <r>
    <x v="0"/>
    <n v="57.85"/>
    <x v="6"/>
    <x v="5"/>
    <x v="5"/>
    <n v="319127"/>
    <x v="1"/>
    <n v="814"/>
    <x v="0"/>
    <n v="89.58"/>
    <x v="5"/>
    <x v="1"/>
    <n v="2021"/>
    <x v="1"/>
    <x v="1"/>
    <n v="250361.87"/>
    <x v="3"/>
  </r>
  <r>
    <x v="3"/>
    <n v="43.13"/>
    <x v="3"/>
    <x v="4"/>
    <x v="4"/>
    <n v="55055"/>
    <x v="1"/>
    <n v="156"/>
    <x v="1"/>
    <n v="81.87"/>
    <x v="2"/>
    <x v="2"/>
    <n v="2020"/>
    <x v="1"/>
    <x v="0"/>
    <n v="35239.68"/>
    <x v="3"/>
  </r>
  <r>
    <x v="5"/>
    <n v="42.81"/>
    <x v="3"/>
    <x v="3"/>
    <x v="7"/>
    <n v="369779"/>
    <x v="0"/>
    <n v="378"/>
    <x v="2"/>
    <n v="36.64"/>
    <x v="2"/>
    <x v="2"/>
    <n v="2021"/>
    <x v="1"/>
    <x v="1"/>
    <n v="282553.5"/>
    <x v="2"/>
  </r>
  <r>
    <x v="3"/>
    <n v="54.46"/>
    <x v="6"/>
    <x v="1"/>
    <x v="26"/>
    <n v="125458"/>
    <x v="6"/>
    <n v="911"/>
    <x v="2"/>
    <n v="53.75"/>
    <x v="5"/>
    <x v="1"/>
    <n v="2023"/>
    <x v="1"/>
    <x v="1"/>
    <n v="93722.09"/>
    <x v="0"/>
  </r>
  <r>
    <x v="5"/>
    <n v="55.37"/>
    <x v="6"/>
    <x v="2"/>
    <x v="34"/>
    <n v="316757"/>
    <x v="2"/>
    <n v="894"/>
    <x v="2"/>
    <n v="45.42"/>
    <x v="5"/>
    <x v="0"/>
    <n v="2024"/>
    <x v="1"/>
    <x v="0"/>
    <n v="236584.57"/>
    <x v="0"/>
  </r>
  <r>
    <x v="9"/>
    <n v="19.29"/>
    <x v="2"/>
    <x v="5"/>
    <x v="20"/>
    <n v="95788"/>
    <x v="6"/>
    <n v="243"/>
    <x v="2"/>
    <n v="48.4"/>
    <x v="1"/>
    <x v="2"/>
    <n v="2017"/>
    <x v="0"/>
    <x v="1"/>
    <n v="54033.279999999999"/>
    <x v="2"/>
  </r>
  <r>
    <x v="9"/>
    <n v="20.96"/>
    <x v="1"/>
    <x v="6"/>
    <x v="10"/>
    <n v="72626"/>
    <x v="1"/>
    <n v="627"/>
    <x v="2"/>
    <n v="31.9"/>
    <x v="1"/>
    <x v="1"/>
    <n v="2023"/>
    <x v="0"/>
    <x v="1"/>
    <n v="57139.95"/>
    <x v="3"/>
  </r>
  <r>
    <x v="6"/>
    <n v="42.69"/>
    <x v="3"/>
    <x v="4"/>
    <x v="4"/>
    <n v="280187"/>
    <x v="6"/>
    <n v="780"/>
    <x v="2"/>
    <n v="27.26"/>
    <x v="2"/>
    <x v="1"/>
    <n v="2022"/>
    <x v="1"/>
    <x v="0"/>
    <n v="135536.35999999999"/>
    <x v="3"/>
  </r>
  <r>
    <x v="3"/>
    <n v="35"/>
    <x v="5"/>
    <x v="4"/>
    <x v="18"/>
    <n v="254734"/>
    <x v="9"/>
    <n v="909"/>
    <x v="0"/>
    <n v="97.94"/>
    <x v="4"/>
    <x v="2"/>
    <n v="2023"/>
    <x v="0"/>
    <x v="1"/>
    <n v="200389.6"/>
    <x v="3"/>
  </r>
  <r>
    <x v="0"/>
    <n v="72.58"/>
    <x v="4"/>
    <x v="1"/>
    <x v="37"/>
    <n v="317834"/>
    <x v="3"/>
    <n v="570"/>
    <x v="0"/>
    <n v="64.150000000000006"/>
    <x v="3"/>
    <x v="0"/>
    <n v="2022"/>
    <x v="2"/>
    <x v="0"/>
    <n v="157283.35999999999"/>
    <x v="2"/>
  </r>
  <r>
    <x v="1"/>
    <n v="43.28"/>
    <x v="3"/>
    <x v="2"/>
    <x v="8"/>
    <n v="256163"/>
    <x v="9"/>
    <n v="235"/>
    <x v="0"/>
    <n v="66.17"/>
    <x v="2"/>
    <x v="2"/>
    <n v="2023"/>
    <x v="0"/>
    <x v="1"/>
    <n v="202146.64"/>
    <x v="0"/>
  </r>
  <r>
    <x v="1"/>
    <n v="76.39"/>
    <x v="4"/>
    <x v="4"/>
    <x v="18"/>
    <n v="348419"/>
    <x v="7"/>
    <n v="788"/>
    <x v="1"/>
    <n v="79.44"/>
    <x v="3"/>
    <x v="1"/>
    <n v="2024"/>
    <x v="0"/>
    <x v="0"/>
    <n v="154251.1"/>
    <x v="2"/>
  </r>
  <r>
    <x v="2"/>
    <n v="57.96"/>
    <x v="6"/>
    <x v="7"/>
    <x v="36"/>
    <n v="253143"/>
    <x v="8"/>
    <n v="954"/>
    <x v="2"/>
    <n v="36.96"/>
    <x v="5"/>
    <x v="1"/>
    <n v="2024"/>
    <x v="2"/>
    <x v="1"/>
    <n v="168614.56"/>
    <x v="2"/>
  </r>
  <r>
    <x v="2"/>
    <n v="21.83"/>
    <x v="1"/>
    <x v="0"/>
    <x v="29"/>
    <n v="62774"/>
    <x v="6"/>
    <n v="246"/>
    <x v="0"/>
    <n v="85.53"/>
    <x v="1"/>
    <x v="0"/>
    <n v="2022"/>
    <x v="0"/>
    <x v="1"/>
    <n v="26524.51"/>
    <x v="0"/>
  </r>
  <r>
    <x v="6"/>
    <n v="56.46"/>
    <x v="6"/>
    <x v="0"/>
    <x v="29"/>
    <n v="332044"/>
    <x v="8"/>
    <n v="942"/>
    <x v="0"/>
    <n v="90.39"/>
    <x v="5"/>
    <x v="0"/>
    <n v="2016"/>
    <x v="2"/>
    <x v="0"/>
    <n v="173221.42"/>
    <x v="3"/>
  </r>
  <r>
    <x v="5"/>
    <n v="48.84"/>
    <x v="3"/>
    <x v="5"/>
    <x v="15"/>
    <n v="388052"/>
    <x v="4"/>
    <n v="881"/>
    <x v="2"/>
    <n v="45.39"/>
    <x v="2"/>
    <x v="1"/>
    <n v="2024"/>
    <x v="2"/>
    <x v="1"/>
    <n v="293659.65999999997"/>
    <x v="2"/>
  </r>
  <r>
    <x v="1"/>
    <n v="29.99"/>
    <x v="1"/>
    <x v="5"/>
    <x v="15"/>
    <n v="107191"/>
    <x v="5"/>
    <n v="337"/>
    <x v="0"/>
    <n v="82.06"/>
    <x v="1"/>
    <x v="0"/>
    <n v="2020"/>
    <x v="2"/>
    <x v="0"/>
    <n v="70184.66"/>
    <x v="2"/>
  </r>
  <r>
    <x v="2"/>
    <n v="52.33"/>
    <x v="6"/>
    <x v="6"/>
    <x v="33"/>
    <n v="71147"/>
    <x v="4"/>
    <n v="118"/>
    <x v="1"/>
    <n v="61.3"/>
    <x v="5"/>
    <x v="1"/>
    <n v="2024"/>
    <x v="2"/>
    <x v="1"/>
    <n v="52113.17"/>
    <x v="3"/>
  </r>
  <r>
    <x v="4"/>
    <n v="49.86"/>
    <x v="3"/>
    <x v="1"/>
    <x v="19"/>
    <n v="74703"/>
    <x v="9"/>
    <n v="385"/>
    <x v="2"/>
    <n v="39.92"/>
    <x v="2"/>
    <x v="2"/>
    <n v="2023"/>
    <x v="1"/>
    <x v="0"/>
    <n v="53237.279999999999"/>
    <x v="2"/>
  </r>
  <r>
    <x v="8"/>
    <n v="50.7"/>
    <x v="6"/>
    <x v="7"/>
    <x v="30"/>
    <n v="91808"/>
    <x v="3"/>
    <n v="853"/>
    <x v="2"/>
    <n v="47.87"/>
    <x v="5"/>
    <x v="1"/>
    <n v="2022"/>
    <x v="0"/>
    <x v="1"/>
    <n v="71752.53"/>
    <x v="2"/>
  </r>
  <r>
    <x v="0"/>
    <n v="42.43"/>
    <x v="3"/>
    <x v="4"/>
    <x v="16"/>
    <n v="306467"/>
    <x v="0"/>
    <n v="384"/>
    <x v="0"/>
    <n v="81.900000000000006"/>
    <x v="2"/>
    <x v="1"/>
    <n v="2021"/>
    <x v="2"/>
    <x v="0"/>
    <n v="202926.83"/>
    <x v="0"/>
  </r>
  <r>
    <x v="2"/>
    <n v="21.2"/>
    <x v="1"/>
    <x v="5"/>
    <x v="13"/>
    <n v="83880"/>
    <x v="3"/>
    <n v="208"/>
    <x v="1"/>
    <n v="62.87"/>
    <x v="1"/>
    <x v="1"/>
    <n v="2024"/>
    <x v="1"/>
    <x v="1"/>
    <n v="65242.12"/>
    <x v="2"/>
  </r>
  <r>
    <x v="6"/>
    <n v="66.72"/>
    <x v="0"/>
    <x v="3"/>
    <x v="7"/>
    <n v="72262"/>
    <x v="9"/>
    <n v="713"/>
    <x v="0"/>
    <n v="95.68"/>
    <x v="0"/>
    <x v="2"/>
    <n v="2023"/>
    <x v="0"/>
    <x v="0"/>
    <n v="32548.5"/>
    <x v="2"/>
  </r>
  <r>
    <x v="1"/>
    <n v="37.96"/>
    <x v="5"/>
    <x v="1"/>
    <x v="19"/>
    <n v="320924"/>
    <x v="1"/>
    <n v="946"/>
    <x v="0"/>
    <n v="79.91"/>
    <x v="4"/>
    <x v="2"/>
    <n v="2020"/>
    <x v="1"/>
    <x v="0"/>
    <n v="204232.25"/>
    <x v="1"/>
  </r>
  <r>
    <x v="9"/>
    <n v="76.55"/>
    <x v="4"/>
    <x v="7"/>
    <x v="30"/>
    <n v="340637"/>
    <x v="9"/>
    <n v="767"/>
    <x v="0"/>
    <n v="70.55"/>
    <x v="3"/>
    <x v="2"/>
    <n v="2023"/>
    <x v="2"/>
    <x v="0"/>
    <n v="265348.76"/>
    <x v="1"/>
  </r>
  <r>
    <x v="8"/>
    <n v="35.6"/>
    <x v="5"/>
    <x v="4"/>
    <x v="22"/>
    <n v="125864"/>
    <x v="3"/>
    <n v="759"/>
    <x v="1"/>
    <n v="76.540000000000006"/>
    <x v="4"/>
    <x v="0"/>
    <n v="2024"/>
    <x v="1"/>
    <x v="0"/>
    <n v="57106.82"/>
    <x v="3"/>
  </r>
  <r>
    <x v="5"/>
    <n v="15.71"/>
    <x v="2"/>
    <x v="5"/>
    <x v="5"/>
    <n v="201335"/>
    <x v="2"/>
    <n v="358"/>
    <x v="1"/>
    <n v="69.849999999999994"/>
    <x v="1"/>
    <x v="1"/>
    <n v="2024"/>
    <x v="0"/>
    <x v="0"/>
    <n v="114782.2"/>
    <x v="3"/>
  </r>
  <r>
    <x v="2"/>
    <n v="68.89"/>
    <x v="0"/>
    <x v="7"/>
    <x v="28"/>
    <n v="166464"/>
    <x v="1"/>
    <n v="420"/>
    <x v="0"/>
    <n v="78.72"/>
    <x v="0"/>
    <x v="2"/>
    <n v="2020"/>
    <x v="0"/>
    <x v="1"/>
    <n v="104649.38"/>
    <x v="1"/>
  </r>
  <r>
    <x v="1"/>
    <n v="61.25"/>
    <x v="0"/>
    <x v="5"/>
    <x v="13"/>
    <n v="58805"/>
    <x v="3"/>
    <n v="878"/>
    <x v="2"/>
    <n v="26.21"/>
    <x v="0"/>
    <x v="0"/>
    <n v="2022"/>
    <x v="1"/>
    <x v="1"/>
    <n v="41163.67"/>
    <x v="0"/>
  </r>
  <r>
    <x v="1"/>
    <n v="44.5"/>
    <x v="3"/>
    <x v="2"/>
    <x v="38"/>
    <n v="389265"/>
    <x v="3"/>
    <n v="990"/>
    <x v="1"/>
    <n v="92.24"/>
    <x v="2"/>
    <x v="2"/>
    <n v="2022"/>
    <x v="1"/>
    <x v="1"/>
    <n v="224465.71"/>
    <x v="2"/>
  </r>
  <r>
    <x v="0"/>
    <n v="42.51"/>
    <x v="3"/>
    <x v="3"/>
    <x v="7"/>
    <n v="305164"/>
    <x v="5"/>
    <n v="734"/>
    <x v="1"/>
    <n v="83.71"/>
    <x v="2"/>
    <x v="0"/>
    <n v="2018"/>
    <x v="0"/>
    <x v="1"/>
    <n v="128402"/>
    <x v="2"/>
  </r>
  <r>
    <x v="4"/>
    <n v="22.23"/>
    <x v="1"/>
    <x v="3"/>
    <x v="32"/>
    <n v="377585"/>
    <x v="3"/>
    <n v="303"/>
    <x v="0"/>
    <n v="60.69"/>
    <x v="1"/>
    <x v="0"/>
    <n v="2024"/>
    <x v="0"/>
    <x v="1"/>
    <n v="222498.98"/>
    <x v="0"/>
  </r>
  <r>
    <x v="9"/>
    <n v="78.760000000000005"/>
    <x v="4"/>
    <x v="0"/>
    <x v="6"/>
    <n v="72732"/>
    <x v="4"/>
    <n v="585"/>
    <x v="1"/>
    <n v="70.94"/>
    <x v="3"/>
    <x v="0"/>
    <n v="2024"/>
    <x v="0"/>
    <x v="1"/>
    <n v="32615.64"/>
    <x v="0"/>
  </r>
  <r>
    <x v="4"/>
    <n v="52.99"/>
    <x v="6"/>
    <x v="5"/>
    <x v="5"/>
    <n v="321612"/>
    <x v="5"/>
    <n v="560"/>
    <x v="2"/>
    <n v="36.29"/>
    <x v="5"/>
    <x v="2"/>
    <n v="2015"/>
    <x v="1"/>
    <x v="0"/>
    <n v="198944.78"/>
    <x v="3"/>
  </r>
  <r>
    <x v="4"/>
    <n v="69.03"/>
    <x v="0"/>
    <x v="2"/>
    <x v="8"/>
    <n v="143564"/>
    <x v="9"/>
    <n v="749"/>
    <x v="0"/>
    <n v="72.77"/>
    <x v="0"/>
    <x v="0"/>
    <n v="2024"/>
    <x v="0"/>
    <x v="0"/>
    <n v="92210.2"/>
    <x v="0"/>
  </r>
  <r>
    <x v="6"/>
    <n v="9.7899999999999991"/>
    <x v="2"/>
    <x v="5"/>
    <x v="15"/>
    <n v="253403"/>
    <x v="8"/>
    <n v="202"/>
    <x v="0"/>
    <n v="69.84"/>
    <x v="1"/>
    <x v="1"/>
    <n v="2016"/>
    <x v="2"/>
    <x v="0"/>
    <n v="162302.44"/>
    <x v="0"/>
  </r>
  <r>
    <x v="6"/>
    <n v="50.87"/>
    <x v="6"/>
    <x v="1"/>
    <x v="26"/>
    <n v="178376"/>
    <x v="4"/>
    <n v="876"/>
    <x v="1"/>
    <n v="91.87"/>
    <x v="5"/>
    <x v="0"/>
    <n v="2024"/>
    <x v="0"/>
    <x v="0"/>
    <n v="113536.77"/>
    <x v="2"/>
  </r>
  <r>
    <x v="7"/>
    <n v="26.29"/>
    <x v="1"/>
    <x v="7"/>
    <x v="30"/>
    <n v="129775"/>
    <x v="9"/>
    <n v="633"/>
    <x v="2"/>
    <n v="41.78"/>
    <x v="1"/>
    <x v="0"/>
    <n v="2024"/>
    <x v="0"/>
    <x v="1"/>
    <n v="101527.28"/>
    <x v="2"/>
  </r>
  <r>
    <x v="1"/>
    <n v="45.59"/>
    <x v="3"/>
    <x v="2"/>
    <x v="8"/>
    <n v="103362"/>
    <x v="6"/>
    <n v="858"/>
    <x v="2"/>
    <n v="50.53"/>
    <x v="2"/>
    <x v="1"/>
    <n v="2024"/>
    <x v="2"/>
    <x v="0"/>
    <n v="70991.929999999993"/>
    <x v="2"/>
  </r>
  <r>
    <x v="3"/>
    <n v="57.39"/>
    <x v="6"/>
    <x v="4"/>
    <x v="18"/>
    <n v="348995"/>
    <x v="4"/>
    <n v="166"/>
    <x v="1"/>
    <n v="95.41"/>
    <x v="5"/>
    <x v="1"/>
    <n v="2024"/>
    <x v="2"/>
    <x v="0"/>
    <n v="182835.76"/>
    <x v="2"/>
  </r>
  <r>
    <x v="9"/>
    <n v="8.9700000000000006"/>
    <x v="2"/>
    <x v="2"/>
    <x v="38"/>
    <n v="243231"/>
    <x v="3"/>
    <n v="927"/>
    <x v="1"/>
    <n v="97.49"/>
    <x v="1"/>
    <x v="0"/>
    <n v="2022"/>
    <x v="1"/>
    <x v="1"/>
    <n v="184753.64"/>
    <x v="2"/>
  </r>
  <r>
    <x v="6"/>
    <n v="20.96"/>
    <x v="1"/>
    <x v="3"/>
    <x v="7"/>
    <n v="196620"/>
    <x v="1"/>
    <n v="604"/>
    <x v="0"/>
    <n v="92.67"/>
    <x v="1"/>
    <x v="0"/>
    <n v="2021"/>
    <x v="0"/>
    <x v="0"/>
    <n v="121754.41"/>
    <x v="0"/>
  </r>
  <r>
    <x v="3"/>
    <n v="37.28"/>
    <x v="5"/>
    <x v="7"/>
    <x v="36"/>
    <n v="322268"/>
    <x v="2"/>
    <n v="727"/>
    <x v="1"/>
    <n v="65.48"/>
    <x v="4"/>
    <x v="2"/>
    <n v="2019"/>
    <x v="2"/>
    <x v="0"/>
    <n v="168811.99"/>
    <x v="1"/>
  </r>
  <r>
    <x v="6"/>
    <n v="62.15"/>
    <x v="0"/>
    <x v="6"/>
    <x v="21"/>
    <n v="395526"/>
    <x v="1"/>
    <n v="911"/>
    <x v="1"/>
    <n v="63.99"/>
    <x v="0"/>
    <x v="2"/>
    <n v="2020"/>
    <x v="2"/>
    <x v="0"/>
    <n v="255820.28"/>
    <x v="0"/>
  </r>
  <r>
    <x v="0"/>
    <n v="52.04"/>
    <x v="6"/>
    <x v="7"/>
    <x v="17"/>
    <n v="338560"/>
    <x v="0"/>
    <n v="890"/>
    <x v="2"/>
    <n v="45.08"/>
    <x v="5"/>
    <x v="1"/>
    <n v="2021"/>
    <x v="1"/>
    <x v="1"/>
    <n v="220667.06"/>
    <x v="2"/>
  </r>
  <r>
    <x v="4"/>
    <n v="69.47"/>
    <x v="0"/>
    <x v="6"/>
    <x v="24"/>
    <n v="213510"/>
    <x v="0"/>
    <n v="550"/>
    <x v="1"/>
    <n v="64.33"/>
    <x v="0"/>
    <x v="0"/>
    <n v="2024"/>
    <x v="2"/>
    <x v="1"/>
    <n v="151252.37"/>
    <x v="1"/>
  </r>
  <r>
    <x v="5"/>
    <n v="34.200000000000003"/>
    <x v="5"/>
    <x v="6"/>
    <x v="31"/>
    <n v="253119"/>
    <x v="9"/>
    <n v="870"/>
    <x v="2"/>
    <n v="47.29"/>
    <x v="4"/>
    <x v="2"/>
    <n v="2023"/>
    <x v="2"/>
    <x v="1"/>
    <n v="192973.09"/>
    <x v="1"/>
  </r>
  <r>
    <x v="1"/>
    <n v="39.01"/>
    <x v="5"/>
    <x v="7"/>
    <x v="36"/>
    <n v="210274"/>
    <x v="8"/>
    <n v="357"/>
    <x v="0"/>
    <n v="85.59"/>
    <x v="4"/>
    <x v="2"/>
    <n v="2016"/>
    <x v="0"/>
    <x v="1"/>
    <n v="90271.9"/>
    <x v="0"/>
  </r>
  <r>
    <x v="7"/>
    <n v="31.23"/>
    <x v="5"/>
    <x v="1"/>
    <x v="25"/>
    <n v="297531"/>
    <x v="8"/>
    <n v="547"/>
    <x v="0"/>
    <n v="98.53"/>
    <x v="4"/>
    <x v="0"/>
    <n v="2020"/>
    <x v="2"/>
    <x v="0"/>
    <n v="226630.16"/>
    <x v="0"/>
  </r>
  <r>
    <x v="6"/>
    <n v="33.86"/>
    <x v="5"/>
    <x v="6"/>
    <x v="31"/>
    <n v="115462"/>
    <x v="5"/>
    <n v="575"/>
    <x v="2"/>
    <n v="58.02"/>
    <x v="4"/>
    <x v="1"/>
    <n v="2021"/>
    <x v="1"/>
    <x v="0"/>
    <n v="48087.41"/>
    <x v="1"/>
  </r>
  <r>
    <x v="9"/>
    <n v="7.1"/>
    <x v="2"/>
    <x v="4"/>
    <x v="22"/>
    <n v="306486"/>
    <x v="2"/>
    <n v="371"/>
    <x v="1"/>
    <n v="90.78"/>
    <x v="1"/>
    <x v="1"/>
    <n v="2019"/>
    <x v="0"/>
    <x v="1"/>
    <n v="173896.81"/>
    <x v="0"/>
  </r>
  <r>
    <x v="1"/>
    <n v="71.010000000000005"/>
    <x v="4"/>
    <x v="2"/>
    <x v="34"/>
    <n v="242243"/>
    <x v="5"/>
    <n v="403"/>
    <x v="2"/>
    <n v="35.409999999999997"/>
    <x v="3"/>
    <x v="1"/>
    <n v="2016"/>
    <x v="2"/>
    <x v="1"/>
    <n v="142337.64000000001"/>
    <x v="1"/>
  </r>
  <r>
    <x v="7"/>
    <n v="56.72"/>
    <x v="6"/>
    <x v="0"/>
    <x v="39"/>
    <n v="351675"/>
    <x v="0"/>
    <n v="761"/>
    <x v="0"/>
    <n v="69.28"/>
    <x v="5"/>
    <x v="2"/>
    <n v="2021"/>
    <x v="1"/>
    <x v="0"/>
    <n v="261916.65"/>
    <x v="2"/>
  </r>
  <r>
    <x v="2"/>
    <n v="14.51"/>
    <x v="2"/>
    <x v="3"/>
    <x v="32"/>
    <n v="100108"/>
    <x v="2"/>
    <n v="401"/>
    <x v="2"/>
    <n v="50.61"/>
    <x v="1"/>
    <x v="2"/>
    <n v="2019"/>
    <x v="2"/>
    <x v="1"/>
    <n v="54039.38"/>
    <x v="2"/>
  </r>
  <r>
    <x v="5"/>
    <n v="59.97"/>
    <x v="6"/>
    <x v="0"/>
    <x v="35"/>
    <n v="88875"/>
    <x v="0"/>
    <n v="129"/>
    <x v="0"/>
    <n v="78.239999999999995"/>
    <x v="5"/>
    <x v="1"/>
    <n v="2021"/>
    <x v="0"/>
    <x v="1"/>
    <n v="52290.54"/>
    <x v="3"/>
  </r>
  <r>
    <x v="0"/>
    <n v="16.559999999999999"/>
    <x v="2"/>
    <x v="5"/>
    <x v="5"/>
    <n v="379162"/>
    <x v="9"/>
    <n v="569"/>
    <x v="2"/>
    <n v="27.65"/>
    <x v="1"/>
    <x v="0"/>
    <n v="2023"/>
    <x v="2"/>
    <x v="1"/>
    <n v="206753.86"/>
    <x v="1"/>
  </r>
  <r>
    <x v="8"/>
    <n v="79.55"/>
    <x v="4"/>
    <x v="7"/>
    <x v="23"/>
    <n v="246998"/>
    <x v="2"/>
    <n v="600"/>
    <x v="1"/>
    <n v="69.709999999999994"/>
    <x v="3"/>
    <x v="2"/>
    <n v="2019"/>
    <x v="2"/>
    <x v="1"/>
    <n v="162166.01"/>
    <x v="0"/>
  </r>
  <r>
    <x v="6"/>
    <n v="21.21"/>
    <x v="1"/>
    <x v="2"/>
    <x v="34"/>
    <n v="274683"/>
    <x v="2"/>
    <n v="860"/>
    <x v="1"/>
    <n v="96.01"/>
    <x v="1"/>
    <x v="1"/>
    <n v="2020"/>
    <x v="0"/>
    <x v="0"/>
    <n v="204366.51"/>
    <x v="0"/>
  </r>
  <r>
    <x v="6"/>
    <n v="32.85"/>
    <x v="5"/>
    <x v="7"/>
    <x v="30"/>
    <n v="68213"/>
    <x v="9"/>
    <n v="449"/>
    <x v="2"/>
    <n v="40.83"/>
    <x v="4"/>
    <x v="1"/>
    <n v="2023"/>
    <x v="1"/>
    <x v="1"/>
    <n v="36231.5"/>
    <x v="1"/>
  </r>
  <r>
    <x v="9"/>
    <n v="41.64"/>
    <x v="3"/>
    <x v="0"/>
    <x v="29"/>
    <n v="224234"/>
    <x v="9"/>
    <n v="705"/>
    <x v="1"/>
    <n v="91.48"/>
    <x v="2"/>
    <x v="1"/>
    <n v="2023"/>
    <x v="1"/>
    <x v="1"/>
    <n v="148952.18"/>
    <x v="2"/>
  </r>
  <r>
    <x v="9"/>
    <n v="47.44"/>
    <x v="3"/>
    <x v="0"/>
    <x v="0"/>
    <n v="225506"/>
    <x v="4"/>
    <n v="210"/>
    <x v="0"/>
    <n v="74.55"/>
    <x v="2"/>
    <x v="0"/>
    <n v="2024"/>
    <x v="2"/>
    <x v="0"/>
    <n v="122255.24"/>
    <x v="2"/>
  </r>
  <r>
    <x v="1"/>
    <n v="79.900000000000006"/>
    <x v="4"/>
    <x v="2"/>
    <x v="38"/>
    <n v="395253"/>
    <x v="3"/>
    <n v="115"/>
    <x v="1"/>
    <n v="68.599999999999994"/>
    <x v="3"/>
    <x v="2"/>
    <n v="2022"/>
    <x v="0"/>
    <x v="1"/>
    <n v="176952.87"/>
    <x v="0"/>
  </r>
  <r>
    <x v="3"/>
    <n v="50.99"/>
    <x v="6"/>
    <x v="0"/>
    <x v="35"/>
    <n v="147053"/>
    <x v="1"/>
    <n v="973"/>
    <x v="0"/>
    <n v="75.319999999999993"/>
    <x v="5"/>
    <x v="1"/>
    <n v="2023"/>
    <x v="0"/>
    <x v="1"/>
    <n v="78770.13"/>
    <x v="2"/>
  </r>
  <r>
    <x v="4"/>
    <n v="75.37"/>
    <x v="4"/>
    <x v="0"/>
    <x v="0"/>
    <n v="390044"/>
    <x v="1"/>
    <n v="810"/>
    <x v="2"/>
    <n v="38.22"/>
    <x v="3"/>
    <x v="0"/>
    <n v="2021"/>
    <x v="2"/>
    <x v="1"/>
    <n v="205021.91"/>
    <x v="2"/>
  </r>
  <r>
    <x v="6"/>
    <n v="27.86"/>
    <x v="1"/>
    <x v="6"/>
    <x v="21"/>
    <n v="59689"/>
    <x v="6"/>
    <n v="508"/>
    <x v="1"/>
    <n v="95.41"/>
    <x v="1"/>
    <x v="2"/>
    <n v="2017"/>
    <x v="2"/>
    <x v="1"/>
    <n v="39986.120000000003"/>
    <x v="1"/>
  </r>
  <r>
    <x v="5"/>
    <n v="19.100000000000001"/>
    <x v="2"/>
    <x v="0"/>
    <x v="0"/>
    <n v="73278"/>
    <x v="1"/>
    <n v="340"/>
    <x v="1"/>
    <n v="60.71"/>
    <x v="1"/>
    <x v="1"/>
    <n v="2022"/>
    <x v="0"/>
    <x v="1"/>
    <n v="42351.03"/>
    <x v="3"/>
  </r>
  <r>
    <x v="4"/>
    <n v="28.28"/>
    <x v="1"/>
    <x v="1"/>
    <x v="25"/>
    <n v="206778"/>
    <x v="7"/>
    <n v="600"/>
    <x v="2"/>
    <n v="54.86"/>
    <x v="1"/>
    <x v="1"/>
    <n v="2024"/>
    <x v="1"/>
    <x v="1"/>
    <n v="108698.6"/>
    <x v="1"/>
  </r>
  <r>
    <x v="8"/>
    <n v="58.05"/>
    <x v="6"/>
    <x v="5"/>
    <x v="15"/>
    <n v="63775"/>
    <x v="7"/>
    <n v="505"/>
    <x v="0"/>
    <n v="94.53"/>
    <x v="5"/>
    <x v="0"/>
    <n v="2024"/>
    <x v="0"/>
    <x v="0"/>
    <n v="26801.24"/>
    <x v="3"/>
  </r>
  <r>
    <x v="4"/>
    <n v="22.39"/>
    <x v="1"/>
    <x v="0"/>
    <x v="39"/>
    <n v="247453"/>
    <x v="6"/>
    <n v="589"/>
    <x v="1"/>
    <n v="64.400000000000006"/>
    <x v="1"/>
    <x v="2"/>
    <n v="2017"/>
    <x v="0"/>
    <x v="0"/>
    <n v="144653.04"/>
    <x v="3"/>
  </r>
  <r>
    <x v="3"/>
    <n v="75.430000000000007"/>
    <x v="4"/>
    <x v="4"/>
    <x v="12"/>
    <n v="137307"/>
    <x v="2"/>
    <n v="744"/>
    <x v="0"/>
    <n v="81.66"/>
    <x v="3"/>
    <x v="1"/>
    <n v="2021"/>
    <x v="0"/>
    <x v="1"/>
    <n v="83586.62"/>
    <x v="1"/>
  </r>
  <r>
    <x v="4"/>
    <n v="48.45"/>
    <x v="3"/>
    <x v="0"/>
    <x v="39"/>
    <n v="60077"/>
    <x v="2"/>
    <n v="188"/>
    <x v="1"/>
    <n v="75.98"/>
    <x v="2"/>
    <x v="1"/>
    <n v="2022"/>
    <x v="0"/>
    <x v="0"/>
    <n v="28839.439999999999"/>
    <x v="3"/>
  </r>
  <r>
    <x v="4"/>
    <n v="22.2"/>
    <x v="1"/>
    <x v="5"/>
    <x v="15"/>
    <n v="122872"/>
    <x v="3"/>
    <n v="220"/>
    <x v="0"/>
    <n v="98.67"/>
    <x v="1"/>
    <x v="2"/>
    <n v="2022"/>
    <x v="0"/>
    <x v="1"/>
    <n v="70268.52"/>
    <x v="2"/>
  </r>
  <r>
    <x v="4"/>
    <n v="62.65"/>
    <x v="0"/>
    <x v="0"/>
    <x v="0"/>
    <n v="128235"/>
    <x v="0"/>
    <n v="741"/>
    <x v="0"/>
    <n v="63.26"/>
    <x v="0"/>
    <x v="0"/>
    <n v="2021"/>
    <x v="0"/>
    <x v="1"/>
    <n v="66512.03"/>
    <x v="0"/>
  </r>
  <r>
    <x v="5"/>
    <n v="58.63"/>
    <x v="6"/>
    <x v="0"/>
    <x v="39"/>
    <n v="366935"/>
    <x v="9"/>
    <n v="571"/>
    <x v="2"/>
    <n v="26.51"/>
    <x v="5"/>
    <x v="0"/>
    <n v="2023"/>
    <x v="1"/>
    <x v="1"/>
    <n v="188181.72"/>
    <x v="2"/>
  </r>
  <r>
    <x v="8"/>
    <n v="22.38"/>
    <x v="1"/>
    <x v="5"/>
    <x v="15"/>
    <n v="313496"/>
    <x v="1"/>
    <n v="136"/>
    <x v="1"/>
    <n v="61.94"/>
    <x v="1"/>
    <x v="0"/>
    <n v="2020"/>
    <x v="1"/>
    <x v="0"/>
    <n v="176070.93"/>
    <x v="0"/>
  </r>
  <r>
    <x v="2"/>
    <n v="31.95"/>
    <x v="5"/>
    <x v="5"/>
    <x v="15"/>
    <n v="76270"/>
    <x v="3"/>
    <n v="991"/>
    <x v="0"/>
    <n v="95.3"/>
    <x v="4"/>
    <x v="1"/>
    <n v="2023"/>
    <x v="1"/>
    <x v="1"/>
    <n v="35973.480000000003"/>
    <x v="2"/>
  </r>
  <r>
    <x v="1"/>
    <n v="12.38"/>
    <x v="2"/>
    <x v="5"/>
    <x v="13"/>
    <n v="215325"/>
    <x v="0"/>
    <n v="991"/>
    <x v="2"/>
    <n v="31.08"/>
    <x v="1"/>
    <x v="0"/>
    <n v="2022"/>
    <x v="1"/>
    <x v="0"/>
    <n v="133868.6"/>
    <x v="3"/>
  </r>
  <r>
    <x v="3"/>
    <n v="15.45"/>
    <x v="2"/>
    <x v="1"/>
    <x v="19"/>
    <n v="225794"/>
    <x v="8"/>
    <n v="668"/>
    <x v="0"/>
    <n v="61.95"/>
    <x v="1"/>
    <x v="2"/>
    <n v="2016"/>
    <x v="2"/>
    <x v="0"/>
    <n v="110698.69"/>
    <x v="2"/>
  </r>
  <r>
    <x v="0"/>
    <n v="17.2"/>
    <x v="2"/>
    <x v="3"/>
    <x v="11"/>
    <n v="213790"/>
    <x v="1"/>
    <n v="169"/>
    <x v="1"/>
    <n v="80.56"/>
    <x v="1"/>
    <x v="0"/>
    <n v="2023"/>
    <x v="2"/>
    <x v="1"/>
    <n v="111725.27"/>
    <x v="2"/>
  </r>
  <r>
    <x v="8"/>
    <n v="66.13"/>
    <x v="0"/>
    <x v="1"/>
    <x v="25"/>
    <n v="216414"/>
    <x v="5"/>
    <n v="678"/>
    <x v="0"/>
    <n v="94.42"/>
    <x v="0"/>
    <x v="1"/>
    <n v="2017"/>
    <x v="1"/>
    <x v="0"/>
    <n v="98086"/>
    <x v="1"/>
  </r>
  <r>
    <x v="2"/>
    <n v="68.260000000000005"/>
    <x v="0"/>
    <x v="4"/>
    <x v="16"/>
    <n v="126321"/>
    <x v="9"/>
    <n v="305"/>
    <x v="1"/>
    <n v="90.29"/>
    <x v="0"/>
    <x v="0"/>
    <n v="2023"/>
    <x v="0"/>
    <x v="0"/>
    <n v="81343"/>
    <x v="3"/>
  </r>
  <r>
    <x v="4"/>
    <n v="36.4"/>
    <x v="5"/>
    <x v="4"/>
    <x v="4"/>
    <n v="177618"/>
    <x v="5"/>
    <n v="841"/>
    <x v="0"/>
    <n v="81.66"/>
    <x v="4"/>
    <x v="2"/>
    <n v="2015"/>
    <x v="2"/>
    <x v="0"/>
    <n v="101324.45"/>
    <x v="2"/>
  </r>
  <r>
    <x v="1"/>
    <n v="78.34"/>
    <x v="4"/>
    <x v="3"/>
    <x v="11"/>
    <n v="270013"/>
    <x v="6"/>
    <n v="526"/>
    <x v="0"/>
    <n v="75.72"/>
    <x v="3"/>
    <x v="2"/>
    <n v="2017"/>
    <x v="2"/>
    <x v="1"/>
    <n v="197594.9"/>
    <x v="3"/>
  </r>
  <r>
    <x v="7"/>
    <n v="48.74"/>
    <x v="3"/>
    <x v="2"/>
    <x v="27"/>
    <n v="66595"/>
    <x v="9"/>
    <n v="808"/>
    <x v="0"/>
    <n v="95.2"/>
    <x v="2"/>
    <x v="1"/>
    <n v="2024"/>
    <x v="0"/>
    <x v="1"/>
    <n v="50018.27"/>
    <x v="1"/>
  </r>
  <r>
    <x v="5"/>
    <n v="45.1"/>
    <x v="3"/>
    <x v="3"/>
    <x v="7"/>
    <n v="393154"/>
    <x v="1"/>
    <n v="568"/>
    <x v="2"/>
    <n v="36.22"/>
    <x v="2"/>
    <x v="1"/>
    <n v="2024"/>
    <x v="2"/>
    <x v="1"/>
    <n v="292425.77"/>
    <x v="3"/>
  </r>
  <r>
    <x v="5"/>
    <n v="78.3"/>
    <x v="4"/>
    <x v="0"/>
    <x v="39"/>
    <n v="153894"/>
    <x v="4"/>
    <n v="388"/>
    <x v="1"/>
    <n v="79.06"/>
    <x v="3"/>
    <x v="2"/>
    <n v="2024"/>
    <x v="1"/>
    <x v="0"/>
    <n v="68260.33"/>
    <x v="3"/>
  </r>
  <r>
    <x v="2"/>
    <n v="31.24"/>
    <x v="5"/>
    <x v="4"/>
    <x v="22"/>
    <n v="241252"/>
    <x v="1"/>
    <n v="789"/>
    <x v="0"/>
    <n v="78.92"/>
    <x v="4"/>
    <x v="0"/>
    <n v="2023"/>
    <x v="2"/>
    <x v="1"/>
    <n v="163819.74"/>
    <x v="1"/>
  </r>
  <r>
    <x v="1"/>
    <n v="39.99"/>
    <x v="5"/>
    <x v="6"/>
    <x v="33"/>
    <n v="321528"/>
    <x v="5"/>
    <n v="896"/>
    <x v="2"/>
    <n v="54.49"/>
    <x v="4"/>
    <x v="0"/>
    <n v="2019"/>
    <x v="1"/>
    <x v="0"/>
    <n v="188841.28"/>
    <x v="3"/>
  </r>
  <r>
    <x v="4"/>
    <n v="50.45"/>
    <x v="6"/>
    <x v="5"/>
    <x v="15"/>
    <n v="77284"/>
    <x v="2"/>
    <n v="862"/>
    <x v="1"/>
    <n v="98.54"/>
    <x v="5"/>
    <x v="2"/>
    <n v="2019"/>
    <x v="2"/>
    <x v="1"/>
    <n v="61522.080000000002"/>
    <x v="3"/>
  </r>
  <r>
    <x v="4"/>
    <n v="15.21"/>
    <x v="2"/>
    <x v="2"/>
    <x v="38"/>
    <n v="81860"/>
    <x v="7"/>
    <n v="692"/>
    <x v="2"/>
    <n v="30.44"/>
    <x v="1"/>
    <x v="2"/>
    <n v="2018"/>
    <x v="2"/>
    <x v="1"/>
    <n v="44721.45"/>
    <x v="2"/>
  </r>
  <r>
    <x v="7"/>
    <n v="76.86"/>
    <x v="4"/>
    <x v="6"/>
    <x v="24"/>
    <n v="110073"/>
    <x v="8"/>
    <n v="131"/>
    <x v="0"/>
    <n v="64.33"/>
    <x v="3"/>
    <x v="2"/>
    <n v="2016"/>
    <x v="1"/>
    <x v="0"/>
    <n v="47622.54"/>
    <x v="1"/>
  </r>
  <r>
    <x v="0"/>
    <n v="15.11"/>
    <x v="2"/>
    <x v="4"/>
    <x v="18"/>
    <n v="284754"/>
    <x v="9"/>
    <n v="853"/>
    <x v="0"/>
    <n v="67.260000000000005"/>
    <x v="1"/>
    <x v="1"/>
    <n v="2024"/>
    <x v="2"/>
    <x v="1"/>
    <n v="181829.44"/>
    <x v="2"/>
  </r>
  <r>
    <x v="5"/>
    <n v="23.62"/>
    <x v="1"/>
    <x v="1"/>
    <x v="26"/>
    <n v="391632"/>
    <x v="1"/>
    <n v="752"/>
    <x v="1"/>
    <n v="80.28"/>
    <x v="1"/>
    <x v="1"/>
    <n v="2020"/>
    <x v="1"/>
    <x v="0"/>
    <n v="311437.07"/>
    <x v="1"/>
  </r>
  <r>
    <x v="7"/>
    <n v="77.989999999999995"/>
    <x v="4"/>
    <x v="6"/>
    <x v="33"/>
    <n v="227065"/>
    <x v="8"/>
    <n v="580"/>
    <x v="2"/>
    <n v="30.79"/>
    <x v="3"/>
    <x v="1"/>
    <n v="2024"/>
    <x v="0"/>
    <x v="1"/>
    <n v="151705.94"/>
    <x v="1"/>
  </r>
  <r>
    <x v="3"/>
    <n v="45.25"/>
    <x v="3"/>
    <x v="4"/>
    <x v="16"/>
    <n v="219097"/>
    <x v="5"/>
    <n v="243"/>
    <x v="2"/>
    <n v="47.84"/>
    <x v="2"/>
    <x v="2"/>
    <n v="2015"/>
    <x v="2"/>
    <x v="0"/>
    <n v="155701.28"/>
    <x v="3"/>
  </r>
  <r>
    <x v="0"/>
    <n v="38.89"/>
    <x v="5"/>
    <x v="5"/>
    <x v="5"/>
    <n v="371758"/>
    <x v="2"/>
    <n v="815"/>
    <x v="1"/>
    <n v="65.03"/>
    <x v="4"/>
    <x v="1"/>
    <n v="2019"/>
    <x v="2"/>
    <x v="0"/>
    <n v="295308.61"/>
    <x v="0"/>
  </r>
  <r>
    <x v="2"/>
    <n v="53.99"/>
    <x v="6"/>
    <x v="2"/>
    <x v="38"/>
    <n v="296698"/>
    <x v="2"/>
    <n v="662"/>
    <x v="2"/>
    <n v="33.270000000000003"/>
    <x v="5"/>
    <x v="1"/>
    <n v="2023"/>
    <x v="1"/>
    <x v="1"/>
    <n v="215187.12"/>
    <x v="3"/>
  </r>
  <r>
    <x v="1"/>
    <n v="45.51"/>
    <x v="3"/>
    <x v="2"/>
    <x v="27"/>
    <n v="262590"/>
    <x v="2"/>
    <n v="107"/>
    <x v="2"/>
    <n v="48.32"/>
    <x v="2"/>
    <x v="2"/>
    <n v="2019"/>
    <x v="1"/>
    <x v="1"/>
    <n v="116973.73"/>
    <x v="2"/>
  </r>
  <r>
    <x v="0"/>
    <n v="17.21"/>
    <x v="2"/>
    <x v="4"/>
    <x v="12"/>
    <n v="150373"/>
    <x v="5"/>
    <n v="592"/>
    <x v="1"/>
    <n v="72.37"/>
    <x v="1"/>
    <x v="2"/>
    <n v="2015"/>
    <x v="1"/>
    <x v="0"/>
    <n v="113475.91"/>
    <x v="0"/>
  </r>
  <r>
    <x v="8"/>
    <n v="24.22"/>
    <x v="1"/>
    <x v="5"/>
    <x v="20"/>
    <n v="394722"/>
    <x v="8"/>
    <n v="901"/>
    <x v="1"/>
    <n v="68.55"/>
    <x v="1"/>
    <x v="1"/>
    <n v="2018"/>
    <x v="2"/>
    <x v="1"/>
    <n v="309824.51"/>
    <x v="3"/>
  </r>
  <r>
    <x v="4"/>
    <n v="5.44"/>
    <x v="2"/>
    <x v="7"/>
    <x v="17"/>
    <n v="245736"/>
    <x v="0"/>
    <n v="117"/>
    <x v="1"/>
    <n v="67.650000000000006"/>
    <x v="1"/>
    <x v="0"/>
    <n v="2022"/>
    <x v="0"/>
    <x v="0"/>
    <n v="175411.26"/>
    <x v="2"/>
  </r>
  <r>
    <x v="8"/>
    <n v="65.489999999999995"/>
    <x v="0"/>
    <x v="0"/>
    <x v="0"/>
    <n v="342774"/>
    <x v="7"/>
    <n v="489"/>
    <x v="2"/>
    <n v="43.83"/>
    <x v="0"/>
    <x v="0"/>
    <n v="2024"/>
    <x v="0"/>
    <x v="0"/>
    <n v="200197.27"/>
    <x v="0"/>
  </r>
  <r>
    <x v="5"/>
    <n v="38.56"/>
    <x v="5"/>
    <x v="6"/>
    <x v="33"/>
    <n v="152301"/>
    <x v="6"/>
    <n v="974"/>
    <x v="2"/>
    <n v="59.82"/>
    <x v="4"/>
    <x v="0"/>
    <n v="2024"/>
    <x v="1"/>
    <x v="0"/>
    <n v="83409.070000000007"/>
    <x v="0"/>
  </r>
  <r>
    <x v="3"/>
    <n v="51.39"/>
    <x v="6"/>
    <x v="1"/>
    <x v="26"/>
    <n v="373064"/>
    <x v="3"/>
    <n v="584"/>
    <x v="2"/>
    <n v="42.22"/>
    <x v="5"/>
    <x v="1"/>
    <n v="2024"/>
    <x v="2"/>
    <x v="0"/>
    <n v="267307.51"/>
    <x v="2"/>
  </r>
  <r>
    <x v="3"/>
    <n v="34.86"/>
    <x v="5"/>
    <x v="4"/>
    <x v="16"/>
    <n v="102267"/>
    <x v="9"/>
    <n v="466"/>
    <x v="2"/>
    <n v="32.14"/>
    <x v="4"/>
    <x v="1"/>
    <n v="2024"/>
    <x v="0"/>
    <x v="0"/>
    <n v="49510.03"/>
    <x v="0"/>
  </r>
  <r>
    <x v="9"/>
    <n v="77.849999999999994"/>
    <x v="4"/>
    <x v="2"/>
    <x v="8"/>
    <n v="182936"/>
    <x v="9"/>
    <n v="641"/>
    <x v="2"/>
    <n v="53.49"/>
    <x v="3"/>
    <x v="1"/>
    <n v="2024"/>
    <x v="1"/>
    <x v="1"/>
    <n v="78932.88"/>
    <x v="2"/>
  </r>
  <r>
    <x v="0"/>
    <n v="25.84"/>
    <x v="1"/>
    <x v="5"/>
    <x v="5"/>
    <n v="397125"/>
    <x v="1"/>
    <n v="419"/>
    <x v="1"/>
    <n v="96.79"/>
    <x v="1"/>
    <x v="1"/>
    <n v="2023"/>
    <x v="2"/>
    <x v="0"/>
    <n v="190208.73"/>
    <x v="3"/>
  </r>
  <r>
    <x v="3"/>
    <n v="75.37"/>
    <x v="4"/>
    <x v="6"/>
    <x v="24"/>
    <n v="257906"/>
    <x v="7"/>
    <n v="558"/>
    <x v="2"/>
    <n v="31.6"/>
    <x v="3"/>
    <x v="1"/>
    <n v="2023"/>
    <x v="2"/>
    <x v="0"/>
    <n v="111465.87"/>
    <x v="2"/>
  </r>
  <r>
    <x v="2"/>
    <n v="31.3"/>
    <x v="5"/>
    <x v="4"/>
    <x v="4"/>
    <n v="284337"/>
    <x v="2"/>
    <n v="616"/>
    <x v="0"/>
    <n v="86.11"/>
    <x v="4"/>
    <x v="2"/>
    <n v="2019"/>
    <x v="2"/>
    <x v="1"/>
    <n v="213301.79"/>
    <x v="1"/>
  </r>
  <r>
    <x v="7"/>
    <n v="44.86"/>
    <x v="3"/>
    <x v="4"/>
    <x v="12"/>
    <n v="398118"/>
    <x v="7"/>
    <n v="600"/>
    <x v="0"/>
    <n v="85.72"/>
    <x v="2"/>
    <x v="0"/>
    <n v="2019"/>
    <x v="2"/>
    <x v="1"/>
    <n v="306197.21000000002"/>
    <x v="3"/>
  </r>
  <r>
    <x v="7"/>
    <n v="62.01"/>
    <x v="0"/>
    <x v="5"/>
    <x v="13"/>
    <n v="105559"/>
    <x v="1"/>
    <n v="788"/>
    <x v="1"/>
    <n v="92.89"/>
    <x v="0"/>
    <x v="0"/>
    <n v="2023"/>
    <x v="1"/>
    <x v="0"/>
    <n v="83287.490000000005"/>
    <x v="3"/>
  </r>
  <r>
    <x v="2"/>
    <n v="45.64"/>
    <x v="3"/>
    <x v="6"/>
    <x v="33"/>
    <n v="383794"/>
    <x v="3"/>
    <n v="485"/>
    <x v="1"/>
    <n v="89.07"/>
    <x v="2"/>
    <x v="2"/>
    <n v="2022"/>
    <x v="1"/>
    <x v="1"/>
    <n v="165262.96"/>
    <x v="2"/>
  </r>
  <r>
    <x v="2"/>
    <n v="19.77"/>
    <x v="2"/>
    <x v="4"/>
    <x v="22"/>
    <n v="307526"/>
    <x v="1"/>
    <n v="973"/>
    <x v="2"/>
    <n v="35.049999999999997"/>
    <x v="1"/>
    <x v="2"/>
    <n v="2020"/>
    <x v="1"/>
    <x v="1"/>
    <n v="230855.41"/>
    <x v="1"/>
  </r>
  <r>
    <x v="6"/>
    <n v="59.94"/>
    <x v="6"/>
    <x v="7"/>
    <x v="28"/>
    <n v="180159"/>
    <x v="0"/>
    <n v="162"/>
    <x v="0"/>
    <n v="85.14"/>
    <x v="5"/>
    <x v="0"/>
    <n v="2024"/>
    <x v="2"/>
    <x v="1"/>
    <n v="133340.64000000001"/>
    <x v="0"/>
  </r>
  <r>
    <x v="9"/>
    <n v="73.260000000000005"/>
    <x v="4"/>
    <x v="2"/>
    <x v="2"/>
    <n v="325905"/>
    <x v="0"/>
    <n v="138"/>
    <x v="2"/>
    <n v="44.9"/>
    <x v="3"/>
    <x v="2"/>
    <n v="2021"/>
    <x v="1"/>
    <x v="0"/>
    <n v="169274.38"/>
    <x v="0"/>
  </r>
  <r>
    <x v="4"/>
    <n v="24.49"/>
    <x v="1"/>
    <x v="5"/>
    <x v="15"/>
    <n v="234922"/>
    <x v="3"/>
    <n v="176"/>
    <x v="2"/>
    <n v="27.55"/>
    <x v="1"/>
    <x v="0"/>
    <n v="2024"/>
    <x v="1"/>
    <x v="1"/>
    <n v="100503.82"/>
    <x v="1"/>
  </r>
  <r>
    <x v="4"/>
    <n v="68.94"/>
    <x v="0"/>
    <x v="5"/>
    <x v="20"/>
    <n v="198991"/>
    <x v="1"/>
    <n v="896"/>
    <x v="2"/>
    <n v="40.72"/>
    <x v="0"/>
    <x v="0"/>
    <n v="2023"/>
    <x v="1"/>
    <x v="0"/>
    <n v="115717.79"/>
    <x v="0"/>
  </r>
  <r>
    <x v="3"/>
    <n v="12.86"/>
    <x v="2"/>
    <x v="3"/>
    <x v="7"/>
    <n v="316117"/>
    <x v="4"/>
    <n v="613"/>
    <x v="2"/>
    <n v="53.97"/>
    <x v="1"/>
    <x v="1"/>
    <n v="2024"/>
    <x v="1"/>
    <x v="1"/>
    <n v="192098.16"/>
    <x v="3"/>
  </r>
  <r>
    <x v="2"/>
    <n v="44.81"/>
    <x v="3"/>
    <x v="0"/>
    <x v="6"/>
    <n v="89572"/>
    <x v="4"/>
    <n v="908"/>
    <x v="0"/>
    <n v="94.13"/>
    <x v="2"/>
    <x v="0"/>
    <n v="2024"/>
    <x v="0"/>
    <x v="1"/>
    <n v="68448.66"/>
    <x v="2"/>
  </r>
  <r>
    <x v="5"/>
    <n v="21.56"/>
    <x v="1"/>
    <x v="3"/>
    <x v="32"/>
    <n v="342544"/>
    <x v="9"/>
    <n v="629"/>
    <x v="2"/>
    <n v="54.64"/>
    <x v="1"/>
    <x v="1"/>
    <n v="2023"/>
    <x v="0"/>
    <x v="0"/>
    <n v="184670.86"/>
    <x v="1"/>
  </r>
  <r>
    <x v="1"/>
    <n v="79.47"/>
    <x v="4"/>
    <x v="4"/>
    <x v="12"/>
    <n v="235310"/>
    <x v="0"/>
    <n v="813"/>
    <x v="1"/>
    <n v="87.58"/>
    <x v="3"/>
    <x v="0"/>
    <n v="2022"/>
    <x v="2"/>
    <x v="0"/>
    <n v="186700.59"/>
    <x v="3"/>
  </r>
  <r>
    <x v="6"/>
    <n v="13.62"/>
    <x v="2"/>
    <x v="5"/>
    <x v="13"/>
    <n v="137787"/>
    <x v="3"/>
    <n v="731"/>
    <x v="2"/>
    <n v="44.1"/>
    <x v="1"/>
    <x v="1"/>
    <n v="2023"/>
    <x v="2"/>
    <x v="0"/>
    <n v="109513.60000000001"/>
    <x v="0"/>
  </r>
  <r>
    <x v="5"/>
    <n v="7.1"/>
    <x v="2"/>
    <x v="4"/>
    <x v="12"/>
    <n v="90877"/>
    <x v="5"/>
    <n v="509"/>
    <x v="1"/>
    <n v="81.94"/>
    <x v="1"/>
    <x v="1"/>
    <n v="2017"/>
    <x v="1"/>
    <x v="0"/>
    <n v="52873.65"/>
    <x v="2"/>
  </r>
  <r>
    <x v="8"/>
    <n v="10.78"/>
    <x v="2"/>
    <x v="2"/>
    <x v="38"/>
    <n v="216556"/>
    <x v="6"/>
    <n v="405"/>
    <x v="2"/>
    <n v="40.119999999999997"/>
    <x v="1"/>
    <x v="0"/>
    <n v="2018"/>
    <x v="2"/>
    <x v="1"/>
    <n v="135005.97"/>
    <x v="2"/>
  </r>
  <r>
    <x v="1"/>
    <n v="17.27"/>
    <x v="2"/>
    <x v="7"/>
    <x v="17"/>
    <n v="112460"/>
    <x v="2"/>
    <n v="775"/>
    <x v="1"/>
    <n v="64.34"/>
    <x v="1"/>
    <x v="1"/>
    <n v="2020"/>
    <x v="0"/>
    <x v="1"/>
    <n v="64270.79"/>
    <x v="2"/>
  </r>
  <r>
    <x v="0"/>
    <n v="21.15"/>
    <x v="1"/>
    <x v="2"/>
    <x v="27"/>
    <n v="209554"/>
    <x v="5"/>
    <n v="254"/>
    <x v="1"/>
    <n v="71.53"/>
    <x v="1"/>
    <x v="2"/>
    <n v="2015"/>
    <x v="1"/>
    <x v="1"/>
    <n v="144561.57"/>
    <x v="1"/>
  </r>
  <r>
    <x v="7"/>
    <n v="28.51"/>
    <x v="1"/>
    <x v="1"/>
    <x v="26"/>
    <n v="342794"/>
    <x v="7"/>
    <n v="424"/>
    <x v="0"/>
    <n v="72.16"/>
    <x v="1"/>
    <x v="2"/>
    <n v="2018"/>
    <x v="2"/>
    <x v="0"/>
    <n v="165488.97"/>
    <x v="3"/>
  </r>
  <r>
    <x v="3"/>
    <n v="49.59"/>
    <x v="3"/>
    <x v="1"/>
    <x v="37"/>
    <n v="359641"/>
    <x v="5"/>
    <n v="953"/>
    <x v="2"/>
    <n v="35.94"/>
    <x v="2"/>
    <x v="1"/>
    <n v="2021"/>
    <x v="1"/>
    <x v="1"/>
    <n v="176119.75"/>
    <x v="1"/>
  </r>
  <r>
    <x v="1"/>
    <n v="64.64"/>
    <x v="0"/>
    <x v="1"/>
    <x v="25"/>
    <n v="292591"/>
    <x v="4"/>
    <n v="625"/>
    <x v="0"/>
    <n v="73.34"/>
    <x v="0"/>
    <x v="0"/>
    <n v="2024"/>
    <x v="0"/>
    <x v="1"/>
    <n v="130298.13"/>
    <x v="3"/>
  </r>
  <r>
    <x v="7"/>
    <n v="22.47"/>
    <x v="1"/>
    <x v="3"/>
    <x v="11"/>
    <n v="187167"/>
    <x v="3"/>
    <n v="774"/>
    <x v="0"/>
    <n v="74.55"/>
    <x v="1"/>
    <x v="0"/>
    <n v="2024"/>
    <x v="0"/>
    <x v="0"/>
    <n v="101135.57"/>
    <x v="1"/>
  </r>
  <r>
    <x v="8"/>
    <n v="35.36"/>
    <x v="5"/>
    <x v="1"/>
    <x v="19"/>
    <n v="250100"/>
    <x v="2"/>
    <n v="246"/>
    <x v="1"/>
    <n v="64.790000000000006"/>
    <x v="4"/>
    <x v="2"/>
    <n v="2019"/>
    <x v="2"/>
    <x v="1"/>
    <n v="183381.09"/>
    <x v="3"/>
  </r>
  <r>
    <x v="9"/>
    <n v="49.35"/>
    <x v="3"/>
    <x v="3"/>
    <x v="7"/>
    <n v="59188"/>
    <x v="1"/>
    <n v="346"/>
    <x v="2"/>
    <n v="27.38"/>
    <x v="2"/>
    <x v="0"/>
    <n v="2021"/>
    <x v="0"/>
    <x v="0"/>
    <n v="25108.09"/>
    <x v="0"/>
  </r>
  <r>
    <x v="9"/>
    <n v="61.88"/>
    <x v="0"/>
    <x v="0"/>
    <x v="29"/>
    <n v="313394"/>
    <x v="7"/>
    <n v="790"/>
    <x v="1"/>
    <n v="83.21"/>
    <x v="0"/>
    <x v="0"/>
    <n v="2018"/>
    <x v="1"/>
    <x v="1"/>
    <n v="149252.21"/>
    <x v="1"/>
  </r>
  <r>
    <x v="2"/>
    <n v="49.18"/>
    <x v="3"/>
    <x v="4"/>
    <x v="16"/>
    <n v="165430"/>
    <x v="9"/>
    <n v="918"/>
    <x v="2"/>
    <n v="41.69"/>
    <x v="2"/>
    <x v="1"/>
    <n v="2024"/>
    <x v="0"/>
    <x v="1"/>
    <n v="125664.5"/>
    <x v="1"/>
  </r>
  <r>
    <x v="2"/>
    <n v="24.11"/>
    <x v="1"/>
    <x v="0"/>
    <x v="6"/>
    <n v="197458"/>
    <x v="1"/>
    <n v="697"/>
    <x v="1"/>
    <n v="85.76"/>
    <x v="1"/>
    <x v="1"/>
    <n v="2022"/>
    <x v="0"/>
    <x v="0"/>
    <n v="113700.29"/>
    <x v="3"/>
  </r>
  <r>
    <x v="5"/>
    <n v="11.48"/>
    <x v="2"/>
    <x v="2"/>
    <x v="2"/>
    <n v="295110"/>
    <x v="2"/>
    <n v="344"/>
    <x v="1"/>
    <n v="88.74"/>
    <x v="1"/>
    <x v="1"/>
    <n v="2019"/>
    <x v="1"/>
    <x v="0"/>
    <n v="198024.61"/>
    <x v="2"/>
  </r>
  <r>
    <x v="6"/>
    <n v="18.48"/>
    <x v="2"/>
    <x v="0"/>
    <x v="35"/>
    <n v="54449"/>
    <x v="0"/>
    <n v="203"/>
    <x v="1"/>
    <n v="80.63"/>
    <x v="1"/>
    <x v="1"/>
    <n v="2021"/>
    <x v="0"/>
    <x v="0"/>
    <n v="23782.7"/>
    <x v="2"/>
  </r>
  <r>
    <x v="5"/>
    <n v="26.81"/>
    <x v="1"/>
    <x v="4"/>
    <x v="22"/>
    <n v="327249"/>
    <x v="3"/>
    <n v="408"/>
    <x v="0"/>
    <n v="70.5"/>
    <x v="1"/>
    <x v="2"/>
    <n v="2022"/>
    <x v="0"/>
    <x v="1"/>
    <n v="134081.48000000001"/>
    <x v="3"/>
  </r>
  <r>
    <x v="6"/>
    <n v="59.63"/>
    <x v="6"/>
    <x v="1"/>
    <x v="26"/>
    <n v="188591"/>
    <x v="3"/>
    <n v="806"/>
    <x v="0"/>
    <n v="73.52"/>
    <x v="5"/>
    <x v="2"/>
    <n v="2022"/>
    <x v="1"/>
    <x v="0"/>
    <n v="107083.73"/>
    <x v="2"/>
  </r>
  <r>
    <x v="3"/>
    <n v="20.89"/>
    <x v="1"/>
    <x v="3"/>
    <x v="11"/>
    <n v="124405"/>
    <x v="4"/>
    <n v="265"/>
    <x v="1"/>
    <n v="74.819999999999993"/>
    <x v="1"/>
    <x v="1"/>
    <n v="2024"/>
    <x v="1"/>
    <x v="1"/>
    <n v="78764.25"/>
    <x v="3"/>
  </r>
  <r>
    <x v="7"/>
    <n v="52.81"/>
    <x v="6"/>
    <x v="5"/>
    <x v="13"/>
    <n v="170406"/>
    <x v="3"/>
    <n v="809"/>
    <x v="1"/>
    <n v="64.19"/>
    <x v="5"/>
    <x v="0"/>
    <n v="2023"/>
    <x v="0"/>
    <x v="0"/>
    <n v="88432.05"/>
    <x v="1"/>
  </r>
  <r>
    <x v="3"/>
    <n v="53.42"/>
    <x v="6"/>
    <x v="3"/>
    <x v="7"/>
    <n v="112633"/>
    <x v="9"/>
    <n v="766"/>
    <x v="1"/>
    <n v="63.81"/>
    <x v="5"/>
    <x v="1"/>
    <n v="2023"/>
    <x v="0"/>
    <x v="1"/>
    <n v="57409.05"/>
    <x v="0"/>
  </r>
  <r>
    <x v="1"/>
    <n v="76.239999999999995"/>
    <x v="4"/>
    <x v="1"/>
    <x v="19"/>
    <n v="217964"/>
    <x v="9"/>
    <n v="599"/>
    <x v="0"/>
    <n v="73.319999999999993"/>
    <x v="3"/>
    <x v="1"/>
    <n v="2023"/>
    <x v="2"/>
    <x v="1"/>
    <n v="174078.64"/>
    <x v="2"/>
  </r>
  <r>
    <x v="5"/>
    <n v="24.2"/>
    <x v="1"/>
    <x v="7"/>
    <x v="17"/>
    <n v="112406"/>
    <x v="6"/>
    <n v="283"/>
    <x v="2"/>
    <n v="39.19"/>
    <x v="1"/>
    <x v="1"/>
    <n v="2022"/>
    <x v="1"/>
    <x v="0"/>
    <n v="71753.59"/>
    <x v="1"/>
  </r>
  <r>
    <x v="5"/>
    <n v="20.03"/>
    <x v="1"/>
    <x v="0"/>
    <x v="35"/>
    <n v="378483"/>
    <x v="9"/>
    <n v="102"/>
    <x v="1"/>
    <n v="67.069999999999993"/>
    <x v="1"/>
    <x v="0"/>
    <n v="2023"/>
    <x v="1"/>
    <x v="1"/>
    <n v="284595.32"/>
    <x v="0"/>
  </r>
  <r>
    <x v="1"/>
    <n v="8.82"/>
    <x v="2"/>
    <x v="3"/>
    <x v="3"/>
    <n v="57447"/>
    <x v="6"/>
    <n v="884"/>
    <x v="1"/>
    <n v="84.55"/>
    <x v="1"/>
    <x v="0"/>
    <n v="2024"/>
    <x v="1"/>
    <x v="0"/>
    <n v="27689.19"/>
    <x v="3"/>
  </r>
  <r>
    <x v="6"/>
    <n v="48.38"/>
    <x v="3"/>
    <x v="2"/>
    <x v="38"/>
    <n v="84505"/>
    <x v="2"/>
    <n v="280"/>
    <x v="0"/>
    <n v="73.75"/>
    <x v="2"/>
    <x v="1"/>
    <n v="2019"/>
    <x v="1"/>
    <x v="0"/>
    <n v="56595.99"/>
    <x v="3"/>
  </r>
  <r>
    <x v="9"/>
    <n v="7.44"/>
    <x v="2"/>
    <x v="6"/>
    <x v="31"/>
    <n v="73899"/>
    <x v="5"/>
    <n v="664"/>
    <x v="1"/>
    <n v="61.63"/>
    <x v="1"/>
    <x v="1"/>
    <n v="2016"/>
    <x v="2"/>
    <x v="0"/>
    <n v="43468.39"/>
    <x v="0"/>
  </r>
  <r>
    <x v="6"/>
    <n v="15.96"/>
    <x v="2"/>
    <x v="5"/>
    <x v="20"/>
    <n v="268913"/>
    <x v="3"/>
    <n v="602"/>
    <x v="1"/>
    <n v="85.39"/>
    <x v="1"/>
    <x v="1"/>
    <n v="2022"/>
    <x v="1"/>
    <x v="0"/>
    <n v="171870.04"/>
    <x v="2"/>
  </r>
  <r>
    <x v="0"/>
    <n v="52.93"/>
    <x v="6"/>
    <x v="7"/>
    <x v="17"/>
    <n v="188838"/>
    <x v="9"/>
    <n v="194"/>
    <x v="1"/>
    <n v="78.83"/>
    <x v="5"/>
    <x v="1"/>
    <n v="2023"/>
    <x v="0"/>
    <x v="1"/>
    <n v="106336.33"/>
    <x v="1"/>
  </r>
  <r>
    <x v="4"/>
    <n v="46.43"/>
    <x v="3"/>
    <x v="2"/>
    <x v="2"/>
    <n v="169646"/>
    <x v="6"/>
    <n v="831"/>
    <x v="2"/>
    <n v="49.33"/>
    <x v="2"/>
    <x v="0"/>
    <n v="2024"/>
    <x v="1"/>
    <x v="1"/>
    <n v="107066.35"/>
    <x v="2"/>
  </r>
  <r>
    <x v="6"/>
    <n v="13.79"/>
    <x v="2"/>
    <x v="4"/>
    <x v="16"/>
    <n v="316395"/>
    <x v="1"/>
    <n v="542"/>
    <x v="0"/>
    <n v="98.41"/>
    <x v="1"/>
    <x v="1"/>
    <n v="2021"/>
    <x v="0"/>
    <x v="0"/>
    <n v="143080.03"/>
    <x v="0"/>
  </r>
  <r>
    <x v="3"/>
    <n v="56.89"/>
    <x v="6"/>
    <x v="4"/>
    <x v="4"/>
    <n v="213563"/>
    <x v="3"/>
    <n v="203"/>
    <x v="0"/>
    <n v="65.22"/>
    <x v="5"/>
    <x v="2"/>
    <n v="2022"/>
    <x v="1"/>
    <x v="0"/>
    <n v="124666.45"/>
    <x v="2"/>
  </r>
  <r>
    <x v="1"/>
    <n v="39.630000000000003"/>
    <x v="5"/>
    <x v="2"/>
    <x v="38"/>
    <n v="128348"/>
    <x v="0"/>
    <n v="464"/>
    <x v="0"/>
    <n v="98.91"/>
    <x v="4"/>
    <x v="2"/>
    <n v="2021"/>
    <x v="2"/>
    <x v="0"/>
    <n v="56661.23"/>
    <x v="2"/>
  </r>
  <r>
    <x v="1"/>
    <n v="46.06"/>
    <x v="3"/>
    <x v="7"/>
    <x v="36"/>
    <n v="347482"/>
    <x v="0"/>
    <n v="463"/>
    <x v="1"/>
    <n v="60.52"/>
    <x v="2"/>
    <x v="1"/>
    <n v="2023"/>
    <x v="2"/>
    <x v="1"/>
    <n v="247940.74"/>
    <x v="0"/>
  </r>
  <r>
    <x v="8"/>
    <n v="34.24"/>
    <x v="5"/>
    <x v="6"/>
    <x v="33"/>
    <n v="222522"/>
    <x v="8"/>
    <n v="169"/>
    <x v="0"/>
    <n v="68"/>
    <x v="4"/>
    <x v="2"/>
    <n v="2016"/>
    <x v="1"/>
    <x v="0"/>
    <n v="129701.12"/>
    <x v="3"/>
  </r>
  <r>
    <x v="4"/>
    <n v="14.44"/>
    <x v="2"/>
    <x v="7"/>
    <x v="30"/>
    <n v="98697"/>
    <x v="6"/>
    <n v="412"/>
    <x v="0"/>
    <n v="83.28"/>
    <x v="1"/>
    <x v="2"/>
    <n v="2017"/>
    <x v="1"/>
    <x v="0"/>
    <n v="44486.85"/>
    <x v="1"/>
  </r>
  <r>
    <x v="5"/>
    <n v="60.24"/>
    <x v="0"/>
    <x v="4"/>
    <x v="4"/>
    <n v="286185"/>
    <x v="3"/>
    <n v="829"/>
    <x v="1"/>
    <n v="95.91"/>
    <x v="0"/>
    <x v="1"/>
    <n v="2022"/>
    <x v="2"/>
    <x v="0"/>
    <n v="170608.14"/>
    <x v="3"/>
  </r>
  <r>
    <x v="7"/>
    <n v="63.26"/>
    <x v="0"/>
    <x v="2"/>
    <x v="38"/>
    <n v="132330"/>
    <x v="3"/>
    <n v="667"/>
    <x v="0"/>
    <n v="76.849999999999994"/>
    <x v="0"/>
    <x v="0"/>
    <n v="2022"/>
    <x v="0"/>
    <x v="0"/>
    <n v="92238.92"/>
    <x v="3"/>
  </r>
  <r>
    <x v="1"/>
    <n v="37.08"/>
    <x v="5"/>
    <x v="1"/>
    <x v="1"/>
    <n v="346932"/>
    <x v="8"/>
    <n v="838"/>
    <x v="0"/>
    <n v="75.09"/>
    <x v="4"/>
    <x v="1"/>
    <n v="2017"/>
    <x v="2"/>
    <x v="1"/>
    <n v="239745.1"/>
    <x v="3"/>
  </r>
  <r>
    <x v="2"/>
    <n v="65.739999999999995"/>
    <x v="0"/>
    <x v="5"/>
    <x v="20"/>
    <n v="362429"/>
    <x v="8"/>
    <n v="981"/>
    <x v="0"/>
    <n v="75.27"/>
    <x v="0"/>
    <x v="2"/>
    <n v="2016"/>
    <x v="1"/>
    <x v="1"/>
    <n v="178888.24"/>
    <x v="3"/>
  </r>
  <r>
    <x v="1"/>
    <n v="60.7"/>
    <x v="0"/>
    <x v="0"/>
    <x v="0"/>
    <n v="370244"/>
    <x v="5"/>
    <n v="876"/>
    <x v="0"/>
    <n v="96.2"/>
    <x v="0"/>
    <x v="2"/>
    <n v="2015"/>
    <x v="0"/>
    <x v="1"/>
    <n v="206655.54"/>
    <x v="3"/>
  </r>
  <r>
    <x v="3"/>
    <n v="65.87"/>
    <x v="0"/>
    <x v="5"/>
    <x v="13"/>
    <n v="203238"/>
    <x v="1"/>
    <n v="922"/>
    <x v="0"/>
    <n v="62.21"/>
    <x v="0"/>
    <x v="0"/>
    <n v="2022"/>
    <x v="1"/>
    <x v="1"/>
    <n v="97152.68"/>
    <x v="0"/>
  </r>
  <r>
    <x v="3"/>
    <n v="79.28"/>
    <x v="4"/>
    <x v="4"/>
    <x v="22"/>
    <n v="108993"/>
    <x v="3"/>
    <n v="119"/>
    <x v="0"/>
    <n v="90.19"/>
    <x v="3"/>
    <x v="2"/>
    <n v="2022"/>
    <x v="0"/>
    <x v="0"/>
    <n v="66327.64"/>
    <x v="1"/>
  </r>
  <r>
    <x v="4"/>
    <n v="11.69"/>
    <x v="2"/>
    <x v="3"/>
    <x v="11"/>
    <n v="218144"/>
    <x v="9"/>
    <n v="319"/>
    <x v="1"/>
    <n v="70.75"/>
    <x v="1"/>
    <x v="2"/>
    <n v="2023"/>
    <x v="0"/>
    <x v="0"/>
    <n v="151384.1"/>
    <x v="3"/>
  </r>
  <r>
    <x v="8"/>
    <n v="73.69"/>
    <x v="4"/>
    <x v="5"/>
    <x v="13"/>
    <n v="153058"/>
    <x v="9"/>
    <n v="661"/>
    <x v="0"/>
    <n v="91.47"/>
    <x v="3"/>
    <x v="2"/>
    <n v="2023"/>
    <x v="0"/>
    <x v="1"/>
    <n v="61607.42"/>
    <x v="0"/>
  </r>
  <r>
    <x v="1"/>
    <n v="55.77"/>
    <x v="6"/>
    <x v="0"/>
    <x v="35"/>
    <n v="233042"/>
    <x v="0"/>
    <n v="292"/>
    <x v="0"/>
    <n v="65.22"/>
    <x v="5"/>
    <x v="1"/>
    <n v="2023"/>
    <x v="1"/>
    <x v="0"/>
    <n v="163665.44"/>
    <x v="2"/>
  </r>
  <r>
    <x v="1"/>
    <n v="18.7"/>
    <x v="2"/>
    <x v="0"/>
    <x v="29"/>
    <n v="347597"/>
    <x v="7"/>
    <n v="1000"/>
    <x v="1"/>
    <n v="69.989999999999995"/>
    <x v="1"/>
    <x v="2"/>
    <n v="2018"/>
    <x v="0"/>
    <x v="1"/>
    <n v="155550.71"/>
    <x v="3"/>
  </r>
  <r>
    <x v="0"/>
    <n v="59.67"/>
    <x v="6"/>
    <x v="1"/>
    <x v="37"/>
    <n v="228259"/>
    <x v="1"/>
    <n v="880"/>
    <x v="2"/>
    <n v="56.82"/>
    <x v="5"/>
    <x v="0"/>
    <n v="2021"/>
    <x v="2"/>
    <x v="0"/>
    <n v="106903.99"/>
    <x v="0"/>
  </r>
  <r>
    <x v="6"/>
    <n v="53.35"/>
    <x v="6"/>
    <x v="0"/>
    <x v="29"/>
    <n v="312290"/>
    <x v="3"/>
    <n v="531"/>
    <x v="1"/>
    <n v="64.52"/>
    <x v="5"/>
    <x v="2"/>
    <n v="2022"/>
    <x v="1"/>
    <x v="0"/>
    <n v="210885.21"/>
    <x v="2"/>
  </r>
  <r>
    <x v="6"/>
    <n v="30.07"/>
    <x v="5"/>
    <x v="7"/>
    <x v="28"/>
    <n v="58725"/>
    <x v="5"/>
    <n v="903"/>
    <x v="0"/>
    <n v="95.45"/>
    <x v="4"/>
    <x v="1"/>
    <n v="2019"/>
    <x v="2"/>
    <x v="0"/>
    <n v="40507.879999999997"/>
    <x v="3"/>
  </r>
  <r>
    <x v="3"/>
    <n v="34.119999999999997"/>
    <x v="5"/>
    <x v="1"/>
    <x v="19"/>
    <n v="116973"/>
    <x v="6"/>
    <n v="701"/>
    <x v="0"/>
    <n v="74"/>
    <x v="4"/>
    <x v="2"/>
    <n v="2017"/>
    <x v="2"/>
    <x v="0"/>
    <n v="87893.72"/>
    <x v="2"/>
  </r>
  <r>
    <x v="2"/>
    <n v="60.36"/>
    <x v="0"/>
    <x v="1"/>
    <x v="19"/>
    <n v="338124"/>
    <x v="0"/>
    <n v="854"/>
    <x v="1"/>
    <n v="67.180000000000007"/>
    <x v="0"/>
    <x v="0"/>
    <n v="2022"/>
    <x v="1"/>
    <x v="1"/>
    <n v="266201.55"/>
    <x v="2"/>
  </r>
  <r>
    <x v="5"/>
    <n v="62.02"/>
    <x v="0"/>
    <x v="7"/>
    <x v="30"/>
    <n v="327874"/>
    <x v="9"/>
    <n v="176"/>
    <x v="1"/>
    <n v="78.48"/>
    <x v="0"/>
    <x v="0"/>
    <n v="2023"/>
    <x v="0"/>
    <x v="1"/>
    <n v="131663.19"/>
    <x v="3"/>
  </r>
  <r>
    <x v="1"/>
    <n v="35.369999999999997"/>
    <x v="5"/>
    <x v="3"/>
    <x v="11"/>
    <n v="108012"/>
    <x v="5"/>
    <n v="748"/>
    <x v="2"/>
    <n v="56.3"/>
    <x v="4"/>
    <x v="0"/>
    <n v="2024"/>
    <x v="2"/>
    <x v="0"/>
    <n v="69418.31"/>
    <x v="3"/>
  </r>
  <r>
    <x v="1"/>
    <n v="63.04"/>
    <x v="0"/>
    <x v="7"/>
    <x v="30"/>
    <n v="253319"/>
    <x v="3"/>
    <n v="173"/>
    <x v="2"/>
    <n v="26.89"/>
    <x v="0"/>
    <x v="1"/>
    <n v="2023"/>
    <x v="1"/>
    <x v="1"/>
    <n v="140046.49"/>
    <x v="3"/>
  </r>
  <r>
    <x v="6"/>
    <n v="51.07"/>
    <x v="6"/>
    <x v="0"/>
    <x v="29"/>
    <n v="195294"/>
    <x v="5"/>
    <n v="336"/>
    <x v="0"/>
    <n v="67.16"/>
    <x v="5"/>
    <x v="0"/>
    <n v="2022"/>
    <x v="0"/>
    <x v="0"/>
    <n v="107470.45"/>
    <x v="0"/>
  </r>
  <r>
    <x v="1"/>
    <n v="76.209999999999994"/>
    <x v="4"/>
    <x v="7"/>
    <x v="36"/>
    <n v="230294"/>
    <x v="8"/>
    <n v="258"/>
    <x v="2"/>
    <n v="49.04"/>
    <x v="3"/>
    <x v="1"/>
    <n v="2020"/>
    <x v="2"/>
    <x v="0"/>
    <n v="102445.24"/>
    <x v="3"/>
  </r>
  <r>
    <x v="5"/>
    <n v="45.71"/>
    <x v="3"/>
    <x v="6"/>
    <x v="31"/>
    <n v="281824"/>
    <x v="1"/>
    <n v="933"/>
    <x v="1"/>
    <n v="71.34"/>
    <x v="2"/>
    <x v="2"/>
    <n v="2020"/>
    <x v="2"/>
    <x v="1"/>
    <n v="175956.02"/>
    <x v="1"/>
  </r>
  <r>
    <x v="6"/>
    <n v="70.290000000000006"/>
    <x v="4"/>
    <x v="5"/>
    <x v="13"/>
    <n v="149990"/>
    <x v="1"/>
    <n v="121"/>
    <x v="0"/>
    <n v="92.83"/>
    <x v="3"/>
    <x v="1"/>
    <n v="2021"/>
    <x v="2"/>
    <x v="0"/>
    <n v="107244.6"/>
    <x v="2"/>
  </r>
  <r>
    <x v="9"/>
    <n v="33.11"/>
    <x v="5"/>
    <x v="1"/>
    <x v="19"/>
    <n v="250603"/>
    <x v="0"/>
    <n v="503"/>
    <x v="0"/>
    <n v="64.599999999999994"/>
    <x v="4"/>
    <x v="1"/>
    <n v="2023"/>
    <x v="2"/>
    <x v="0"/>
    <n v="193007.47"/>
    <x v="2"/>
  </r>
  <r>
    <x v="9"/>
    <n v="35.18"/>
    <x v="5"/>
    <x v="5"/>
    <x v="20"/>
    <n v="139932"/>
    <x v="4"/>
    <n v="330"/>
    <x v="1"/>
    <n v="71.72"/>
    <x v="4"/>
    <x v="2"/>
    <n v="2024"/>
    <x v="1"/>
    <x v="0"/>
    <n v="58765.87"/>
    <x v="0"/>
  </r>
  <r>
    <x v="2"/>
    <n v="24.55"/>
    <x v="1"/>
    <x v="6"/>
    <x v="24"/>
    <n v="264644"/>
    <x v="2"/>
    <n v="319"/>
    <x v="2"/>
    <n v="31.07"/>
    <x v="1"/>
    <x v="1"/>
    <n v="2019"/>
    <x v="2"/>
    <x v="0"/>
    <n v="155547.53"/>
    <x v="2"/>
  </r>
  <r>
    <x v="1"/>
    <n v="29.48"/>
    <x v="1"/>
    <x v="5"/>
    <x v="20"/>
    <n v="329829"/>
    <x v="8"/>
    <n v="115"/>
    <x v="0"/>
    <n v="99.21"/>
    <x v="1"/>
    <x v="0"/>
    <n v="2017"/>
    <x v="2"/>
    <x v="1"/>
    <n v="140912.79999999999"/>
    <x v="2"/>
  </r>
  <r>
    <x v="6"/>
    <n v="32.72"/>
    <x v="5"/>
    <x v="4"/>
    <x v="18"/>
    <n v="230101"/>
    <x v="7"/>
    <n v="997"/>
    <x v="0"/>
    <n v="99.04"/>
    <x v="4"/>
    <x v="2"/>
    <n v="2018"/>
    <x v="2"/>
    <x v="1"/>
    <n v="96313.3"/>
    <x v="2"/>
  </r>
  <r>
    <x v="2"/>
    <n v="33.14"/>
    <x v="5"/>
    <x v="5"/>
    <x v="5"/>
    <n v="123444"/>
    <x v="6"/>
    <n v="731"/>
    <x v="0"/>
    <n v="98.27"/>
    <x v="4"/>
    <x v="0"/>
    <n v="2018"/>
    <x v="0"/>
    <x v="1"/>
    <n v="91047.67"/>
    <x v="1"/>
  </r>
  <r>
    <x v="5"/>
    <n v="57.5"/>
    <x v="6"/>
    <x v="0"/>
    <x v="29"/>
    <n v="50074"/>
    <x v="3"/>
    <n v="378"/>
    <x v="0"/>
    <n v="69.7"/>
    <x v="5"/>
    <x v="0"/>
    <n v="2023"/>
    <x v="1"/>
    <x v="1"/>
    <n v="21360.26"/>
    <x v="0"/>
  </r>
  <r>
    <x v="2"/>
    <n v="68.02"/>
    <x v="0"/>
    <x v="4"/>
    <x v="18"/>
    <n v="55191"/>
    <x v="0"/>
    <n v="325"/>
    <x v="1"/>
    <n v="94.68"/>
    <x v="0"/>
    <x v="1"/>
    <n v="2022"/>
    <x v="2"/>
    <x v="0"/>
    <n v="26893.77"/>
    <x v="3"/>
  </r>
  <r>
    <x v="4"/>
    <n v="27.99"/>
    <x v="1"/>
    <x v="3"/>
    <x v="7"/>
    <n v="164523"/>
    <x v="6"/>
    <n v="183"/>
    <x v="2"/>
    <n v="40.25"/>
    <x v="1"/>
    <x v="1"/>
    <n v="2020"/>
    <x v="1"/>
    <x v="1"/>
    <n v="96811.28"/>
    <x v="1"/>
  </r>
  <r>
    <x v="6"/>
    <n v="72.84"/>
    <x v="4"/>
    <x v="2"/>
    <x v="27"/>
    <n v="55020"/>
    <x v="7"/>
    <n v="951"/>
    <x v="0"/>
    <n v="86.22"/>
    <x v="3"/>
    <x v="1"/>
    <n v="2023"/>
    <x v="2"/>
    <x v="1"/>
    <n v="40277.24"/>
    <x v="1"/>
  </r>
  <r>
    <x v="4"/>
    <n v="46.14"/>
    <x v="3"/>
    <x v="6"/>
    <x v="10"/>
    <n v="147730"/>
    <x v="0"/>
    <n v="894"/>
    <x v="1"/>
    <n v="69.95"/>
    <x v="2"/>
    <x v="2"/>
    <n v="2021"/>
    <x v="0"/>
    <x v="0"/>
    <n v="70198.009999999995"/>
    <x v="1"/>
  </r>
  <r>
    <x v="9"/>
    <n v="53.9"/>
    <x v="6"/>
    <x v="7"/>
    <x v="23"/>
    <n v="347678"/>
    <x v="9"/>
    <n v="180"/>
    <x v="1"/>
    <n v="77.010000000000005"/>
    <x v="5"/>
    <x v="2"/>
    <n v="2023"/>
    <x v="2"/>
    <x v="1"/>
    <n v="189765.86"/>
    <x v="3"/>
  </r>
  <r>
    <x v="7"/>
    <n v="7.53"/>
    <x v="2"/>
    <x v="7"/>
    <x v="28"/>
    <n v="95453"/>
    <x v="8"/>
    <n v="294"/>
    <x v="1"/>
    <n v="82.74"/>
    <x v="1"/>
    <x v="1"/>
    <n v="2024"/>
    <x v="2"/>
    <x v="0"/>
    <n v="68691.42"/>
    <x v="1"/>
  </r>
  <r>
    <x v="2"/>
    <n v="47.76"/>
    <x v="3"/>
    <x v="6"/>
    <x v="21"/>
    <n v="366633"/>
    <x v="7"/>
    <n v="611"/>
    <x v="0"/>
    <n v="86.29"/>
    <x v="2"/>
    <x v="1"/>
    <n v="2022"/>
    <x v="1"/>
    <x v="0"/>
    <n v="213215.74"/>
    <x v="2"/>
  </r>
  <r>
    <x v="4"/>
    <n v="52.25"/>
    <x v="6"/>
    <x v="6"/>
    <x v="31"/>
    <n v="339930"/>
    <x v="7"/>
    <n v="599"/>
    <x v="1"/>
    <n v="98.64"/>
    <x v="5"/>
    <x v="2"/>
    <n v="2018"/>
    <x v="1"/>
    <x v="0"/>
    <n v="208795.33"/>
    <x v="3"/>
  </r>
  <r>
    <x v="4"/>
    <n v="22.7"/>
    <x v="1"/>
    <x v="0"/>
    <x v="0"/>
    <n v="378224"/>
    <x v="9"/>
    <n v="515"/>
    <x v="2"/>
    <n v="39.57"/>
    <x v="1"/>
    <x v="1"/>
    <n v="2024"/>
    <x v="1"/>
    <x v="1"/>
    <n v="168213.93"/>
    <x v="1"/>
  </r>
  <r>
    <x v="0"/>
    <n v="46.26"/>
    <x v="3"/>
    <x v="7"/>
    <x v="36"/>
    <n v="382183"/>
    <x v="0"/>
    <n v="118"/>
    <x v="2"/>
    <n v="51.81"/>
    <x v="2"/>
    <x v="1"/>
    <n v="2021"/>
    <x v="0"/>
    <x v="1"/>
    <n v="211052.44"/>
    <x v="2"/>
  </r>
  <r>
    <x v="1"/>
    <n v="7.22"/>
    <x v="2"/>
    <x v="6"/>
    <x v="31"/>
    <n v="57393"/>
    <x v="6"/>
    <n v="301"/>
    <x v="0"/>
    <n v="76.78"/>
    <x v="1"/>
    <x v="0"/>
    <n v="2021"/>
    <x v="0"/>
    <x v="0"/>
    <n v="23870.33"/>
    <x v="3"/>
  </r>
  <r>
    <x v="4"/>
    <n v="65.989999999999995"/>
    <x v="0"/>
    <x v="3"/>
    <x v="11"/>
    <n v="261464"/>
    <x v="4"/>
    <n v="819"/>
    <x v="0"/>
    <n v="67.790000000000006"/>
    <x v="0"/>
    <x v="0"/>
    <n v="2024"/>
    <x v="2"/>
    <x v="1"/>
    <n v="126039.31"/>
    <x v="3"/>
  </r>
  <r>
    <x v="3"/>
    <n v="12.41"/>
    <x v="2"/>
    <x v="1"/>
    <x v="37"/>
    <n v="218135"/>
    <x v="6"/>
    <n v="495"/>
    <x v="2"/>
    <n v="58.84"/>
    <x v="1"/>
    <x v="2"/>
    <n v="2017"/>
    <x v="2"/>
    <x v="1"/>
    <n v="144779.5"/>
    <x v="3"/>
  </r>
  <r>
    <x v="1"/>
    <n v="76.930000000000007"/>
    <x v="4"/>
    <x v="5"/>
    <x v="15"/>
    <n v="232644"/>
    <x v="1"/>
    <n v="820"/>
    <x v="1"/>
    <n v="86.1"/>
    <x v="3"/>
    <x v="0"/>
    <n v="2024"/>
    <x v="1"/>
    <x v="0"/>
    <n v="100729.95"/>
    <x v="2"/>
  </r>
  <r>
    <x v="8"/>
    <n v="7.47"/>
    <x v="2"/>
    <x v="3"/>
    <x v="32"/>
    <n v="328987"/>
    <x v="4"/>
    <n v="271"/>
    <x v="2"/>
    <n v="32.11"/>
    <x v="1"/>
    <x v="1"/>
    <n v="2024"/>
    <x v="2"/>
    <x v="0"/>
    <n v="162784.54999999999"/>
    <x v="1"/>
  </r>
  <r>
    <x v="1"/>
    <n v="63.89"/>
    <x v="0"/>
    <x v="0"/>
    <x v="39"/>
    <n v="359878"/>
    <x v="6"/>
    <n v="174"/>
    <x v="1"/>
    <n v="60.87"/>
    <x v="0"/>
    <x v="2"/>
    <n v="2017"/>
    <x v="2"/>
    <x v="1"/>
    <n v="161340.16"/>
    <x v="0"/>
  </r>
  <r>
    <x v="1"/>
    <n v="8.18"/>
    <x v="2"/>
    <x v="0"/>
    <x v="35"/>
    <n v="222887"/>
    <x v="9"/>
    <n v="103"/>
    <x v="2"/>
    <n v="42.12"/>
    <x v="1"/>
    <x v="2"/>
    <n v="2023"/>
    <x v="1"/>
    <x v="0"/>
    <n v="137282.69"/>
    <x v="0"/>
  </r>
  <r>
    <x v="9"/>
    <n v="37.76"/>
    <x v="5"/>
    <x v="5"/>
    <x v="13"/>
    <n v="163952"/>
    <x v="8"/>
    <n v="227"/>
    <x v="0"/>
    <n v="96.12"/>
    <x v="4"/>
    <x v="2"/>
    <n v="2016"/>
    <x v="1"/>
    <x v="0"/>
    <n v="120058.88"/>
    <x v="0"/>
  </r>
  <r>
    <x v="5"/>
    <n v="18.13"/>
    <x v="2"/>
    <x v="2"/>
    <x v="8"/>
    <n v="204721"/>
    <x v="3"/>
    <n v="921"/>
    <x v="1"/>
    <n v="86.24"/>
    <x v="1"/>
    <x v="1"/>
    <n v="2022"/>
    <x v="1"/>
    <x v="1"/>
    <n v="114843.62"/>
    <x v="0"/>
  </r>
  <r>
    <x v="9"/>
    <n v="44.56"/>
    <x v="3"/>
    <x v="3"/>
    <x v="3"/>
    <n v="354260"/>
    <x v="7"/>
    <n v="951"/>
    <x v="2"/>
    <n v="53.74"/>
    <x v="2"/>
    <x v="2"/>
    <n v="2018"/>
    <x v="0"/>
    <x v="1"/>
    <n v="214348.1"/>
    <x v="2"/>
  </r>
  <r>
    <x v="4"/>
    <n v="27.86"/>
    <x v="1"/>
    <x v="5"/>
    <x v="13"/>
    <n v="160545"/>
    <x v="1"/>
    <n v="435"/>
    <x v="1"/>
    <n v="84.37"/>
    <x v="1"/>
    <x v="0"/>
    <n v="2022"/>
    <x v="0"/>
    <x v="0"/>
    <n v="96228.39"/>
    <x v="3"/>
  </r>
  <r>
    <x v="2"/>
    <n v="6.52"/>
    <x v="2"/>
    <x v="3"/>
    <x v="11"/>
    <n v="61575"/>
    <x v="9"/>
    <n v="211"/>
    <x v="0"/>
    <n v="66.23"/>
    <x v="1"/>
    <x v="1"/>
    <n v="2023"/>
    <x v="1"/>
    <x v="0"/>
    <n v="28786.06"/>
    <x v="1"/>
  </r>
  <r>
    <x v="0"/>
    <n v="69.150000000000006"/>
    <x v="0"/>
    <x v="3"/>
    <x v="11"/>
    <n v="390640"/>
    <x v="5"/>
    <n v="628"/>
    <x v="0"/>
    <n v="71.3"/>
    <x v="0"/>
    <x v="1"/>
    <n v="2023"/>
    <x v="1"/>
    <x v="1"/>
    <n v="294864.49"/>
    <x v="0"/>
  </r>
  <r>
    <x v="4"/>
    <n v="64.430000000000007"/>
    <x v="0"/>
    <x v="1"/>
    <x v="19"/>
    <n v="206465"/>
    <x v="6"/>
    <n v="751"/>
    <x v="0"/>
    <n v="88.04"/>
    <x v="0"/>
    <x v="0"/>
    <n v="2018"/>
    <x v="2"/>
    <x v="0"/>
    <n v="108931.27"/>
    <x v="3"/>
  </r>
  <r>
    <x v="4"/>
    <n v="40.26"/>
    <x v="3"/>
    <x v="6"/>
    <x v="31"/>
    <n v="260418"/>
    <x v="6"/>
    <n v="236"/>
    <x v="1"/>
    <n v="97.73"/>
    <x v="2"/>
    <x v="0"/>
    <n v="2022"/>
    <x v="1"/>
    <x v="0"/>
    <n v="151691.23000000001"/>
    <x v="0"/>
  </r>
  <r>
    <x v="6"/>
    <n v="44.19"/>
    <x v="3"/>
    <x v="0"/>
    <x v="29"/>
    <n v="201636"/>
    <x v="2"/>
    <n v="203"/>
    <x v="1"/>
    <n v="95.32"/>
    <x v="2"/>
    <x v="1"/>
    <n v="2023"/>
    <x v="0"/>
    <x v="0"/>
    <n v="153627.48000000001"/>
    <x v="2"/>
  </r>
  <r>
    <x v="7"/>
    <n v="43.06"/>
    <x v="3"/>
    <x v="6"/>
    <x v="33"/>
    <n v="56090"/>
    <x v="3"/>
    <n v="491"/>
    <x v="1"/>
    <n v="85.95"/>
    <x v="2"/>
    <x v="2"/>
    <n v="2022"/>
    <x v="2"/>
    <x v="1"/>
    <n v="39218.959999999999"/>
    <x v="1"/>
  </r>
  <r>
    <x v="4"/>
    <n v="56.72"/>
    <x v="6"/>
    <x v="7"/>
    <x v="28"/>
    <n v="172833"/>
    <x v="5"/>
    <n v="761"/>
    <x v="0"/>
    <n v="60.13"/>
    <x v="5"/>
    <x v="0"/>
    <n v="2022"/>
    <x v="0"/>
    <x v="1"/>
    <n v="105912.21"/>
    <x v="3"/>
  </r>
  <r>
    <x v="0"/>
    <n v="30.46"/>
    <x v="5"/>
    <x v="5"/>
    <x v="9"/>
    <n v="356765"/>
    <x v="3"/>
    <n v="537"/>
    <x v="0"/>
    <n v="93.46"/>
    <x v="4"/>
    <x v="2"/>
    <n v="2022"/>
    <x v="1"/>
    <x v="0"/>
    <n v="226092.38"/>
    <x v="0"/>
  </r>
  <r>
    <x v="0"/>
    <n v="29.66"/>
    <x v="1"/>
    <x v="2"/>
    <x v="38"/>
    <n v="162227"/>
    <x v="1"/>
    <n v="690"/>
    <x v="1"/>
    <n v="76.290000000000006"/>
    <x v="1"/>
    <x v="0"/>
    <n v="2024"/>
    <x v="0"/>
    <x v="0"/>
    <n v="72526.09"/>
    <x v="2"/>
  </r>
  <r>
    <x v="1"/>
    <n v="27.36"/>
    <x v="1"/>
    <x v="7"/>
    <x v="36"/>
    <n v="167067"/>
    <x v="1"/>
    <n v="911"/>
    <x v="0"/>
    <n v="73.83"/>
    <x v="1"/>
    <x v="1"/>
    <n v="2021"/>
    <x v="2"/>
    <x v="1"/>
    <n v="100210.43"/>
    <x v="3"/>
  </r>
  <r>
    <x v="5"/>
    <n v="53.21"/>
    <x v="6"/>
    <x v="5"/>
    <x v="15"/>
    <n v="323121"/>
    <x v="7"/>
    <n v="484"/>
    <x v="0"/>
    <n v="99.72"/>
    <x v="5"/>
    <x v="2"/>
    <n v="2018"/>
    <x v="1"/>
    <x v="1"/>
    <n v="135073.78"/>
    <x v="1"/>
  </r>
  <r>
    <x v="8"/>
    <n v="53.5"/>
    <x v="6"/>
    <x v="7"/>
    <x v="28"/>
    <n v="181515"/>
    <x v="7"/>
    <n v="317"/>
    <x v="2"/>
    <n v="51.77"/>
    <x v="5"/>
    <x v="0"/>
    <n v="2019"/>
    <x v="0"/>
    <x v="1"/>
    <n v="109900.66"/>
    <x v="0"/>
  </r>
  <r>
    <x v="8"/>
    <n v="34.049999999999997"/>
    <x v="5"/>
    <x v="5"/>
    <x v="9"/>
    <n v="209798"/>
    <x v="0"/>
    <n v="343"/>
    <x v="2"/>
    <n v="40.28"/>
    <x v="4"/>
    <x v="1"/>
    <n v="2022"/>
    <x v="1"/>
    <x v="1"/>
    <n v="108434.39"/>
    <x v="1"/>
  </r>
  <r>
    <x v="8"/>
    <n v="54.87"/>
    <x v="6"/>
    <x v="5"/>
    <x v="9"/>
    <n v="149728"/>
    <x v="9"/>
    <n v="644"/>
    <x v="0"/>
    <n v="80.900000000000006"/>
    <x v="5"/>
    <x v="2"/>
    <n v="2023"/>
    <x v="1"/>
    <x v="1"/>
    <n v="74701.67"/>
    <x v="2"/>
  </r>
  <r>
    <x v="3"/>
    <n v="78.64"/>
    <x v="4"/>
    <x v="4"/>
    <x v="22"/>
    <n v="222985"/>
    <x v="2"/>
    <n v="189"/>
    <x v="0"/>
    <n v="83.47"/>
    <x v="3"/>
    <x v="1"/>
    <n v="2024"/>
    <x v="2"/>
    <x v="0"/>
    <n v="111949.62"/>
    <x v="1"/>
  </r>
  <r>
    <x v="3"/>
    <n v="22.07"/>
    <x v="1"/>
    <x v="6"/>
    <x v="33"/>
    <n v="209473"/>
    <x v="9"/>
    <n v="502"/>
    <x v="1"/>
    <n v="97.4"/>
    <x v="1"/>
    <x v="0"/>
    <n v="2024"/>
    <x v="2"/>
    <x v="1"/>
    <n v="148933.22"/>
    <x v="0"/>
  </r>
  <r>
    <x v="3"/>
    <n v="41.72"/>
    <x v="3"/>
    <x v="0"/>
    <x v="29"/>
    <n v="361027"/>
    <x v="8"/>
    <n v="567"/>
    <x v="2"/>
    <n v="26.14"/>
    <x v="2"/>
    <x v="2"/>
    <n v="2016"/>
    <x v="1"/>
    <x v="1"/>
    <n v="242545.43"/>
    <x v="1"/>
  </r>
  <r>
    <x v="8"/>
    <n v="47.49"/>
    <x v="3"/>
    <x v="3"/>
    <x v="7"/>
    <n v="363447"/>
    <x v="0"/>
    <n v="380"/>
    <x v="2"/>
    <n v="59.72"/>
    <x v="2"/>
    <x v="2"/>
    <n v="2021"/>
    <x v="0"/>
    <x v="0"/>
    <n v="269149.56"/>
    <x v="3"/>
  </r>
  <r>
    <x v="7"/>
    <n v="47.96"/>
    <x v="3"/>
    <x v="2"/>
    <x v="34"/>
    <n v="54699"/>
    <x v="0"/>
    <n v="501"/>
    <x v="2"/>
    <n v="35.71"/>
    <x v="2"/>
    <x v="0"/>
    <n v="2024"/>
    <x v="1"/>
    <x v="0"/>
    <n v="38361.68"/>
    <x v="0"/>
  </r>
  <r>
    <x v="8"/>
    <n v="42.08"/>
    <x v="3"/>
    <x v="6"/>
    <x v="10"/>
    <n v="159013"/>
    <x v="1"/>
    <n v="873"/>
    <x v="0"/>
    <n v="81.91"/>
    <x v="2"/>
    <x v="1"/>
    <n v="2022"/>
    <x v="1"/>
    <x v="0"/>
    <n v="79585.27"/>
    <x v="3"/>
  </r>
  <r>
    <x v="4"/>
    <n v="34.26"/>
    <x v="5"/>
    <x v="0"/>
    <x v="29"/>
    <n v="173583"/>
    <x v="7"/>
    <n v="401"/>
    <x v="0"/>
    <n v="92.28"/>
    <x v="4"/>
    <x v="0"/>
    <n v="2022"/>
    <x v="1"/>
    <x v="1"/>
    <n v="96795.69"/>
    <x v="0"/>
  </r>
  <r>
    <x v="3"/>
    <n v="50.06"/>
    <x v="6"/>
    <x v="2"/>
    <x v="2"/>
    <n v="198063"/>
    <x v="4"/>
    <n v="741"/>
    <x v="0"/>
    <n v="77.44"/>
    <x v="5"/>
    <x v="2"/>
    <n v="2024"/>
    <x v="2"/>
    <x v="0"/>
    <n v="105793.81"/>
    <x v="2"/>
  </r>
  <r>
    <x v="9"/>
    <n v="40.54"/>
    <x v="3"/>
    <x v="6"/>
    <x v="24"/>
    <n v="362011"/>
    <x v="9"/>
    <n v="889"/>
    <x v="0"/>
    <n v="89.41"/>
    <x v="2"/>
    <x v="2"/>
    <n v="2023"/>
    <x v="0"/>
    <x v="0"/>
    <n v="281966.68"/>
    <x v="0"/>
  </r>
  <r>
    <x v="1"/>
    <n v="79.42"/>
    <x v="4"/>
    <x v="4"/>
    <x v="16"/>
    <n v="328197"/>
    <x v="9"/>
    <n v="286"/>
    <x v="0"/>
    <n v="92.52"/>
    <x v="3"/>
    <x v="0"/>
    <n v="2023"/>
    <x v="0"/>
    <x v="1"/>
    <n v="236564.02"/>
    <x v="1"/>
  </r>
  <r>
    <x v="1"/>
    <n v="32.659999999999997"/>
    <x v="5"/>
    <x v="4"/>
    <x v="22"/>
    <n v="105484"/>
    <x v="4"/>
    <n v="268"/>
    <x v="1"/>
    <n v="70.930000000000007"/>
    <x v="4"/>
    <x v="1"/>
    <n v="2024"/>
    <x v="0"/>
    <x v="0"/>
    <n v="63332.74"/>
    <x v="2"/>
  </r>
  <r>
    <x v="3"/>
    <n v="10.72"/>
    <x v="2"/>
    <x v="6"/>
    <x v="10"/>
    <n v="171945"/>
    <x v="5"/>
    <n v="403"/>
    <x v="0"/>
    <n v="95.85"/>
    <x v="1"/>
    <x v="2"/>
    <n v="2015"/>
    <x v="0"/>
    <x v="0"/>
    <n v="128007.09"/>
    <x v="0"/>
  </r>
  <r>
    <x v="6"/>
    <n v="35.74"/>
    <x v="5"/>
    <x v="4"/>
    <x v="12"/>
    <n v="255418"/>
    <x v="9"/>
    <n v="623"/>
    <x v="2"/>
    <n v="46.29"/>
    <x v="4"/>
    <x v="2"/>
    <n v="2023"/>
    <x v="0"/>
    <x v="0"/>
    <n v="154299.34"/>
    <x v="3"/>
  </r>
  <r>
    <x v="5"/>
    <n v="64.72"/>
    <x v="0"/>
    <x v="7"/>
    <x v="28"/>
    <n v="240593"/>
    <x v="2"/>
    <n v="358"/>
    <x v="2"/>
    <n v="41.44"/>
    <x v="0"/>
    <x v="0"/>
    <n v="2022"/>
    <x v="2"/>
    <x v="1"/>
    <n v="140392.64000000001"/>
    <x v="0"/>
  </r>
  <r>
    <x v="5"/>
    <n v="73.45"/>
    <x v="4"/>
    <x v="3"/>
    <x v="32"/>
    <n v="130712"/>
    <x v="6"/>
    <n v="648"/>
    <x v="1"/>
    <n v="82.14"/>
    <x v="3"/>
    <x v="0"/>
    <n v="2019"/>
    <x v="1"/>
    <x v="1"/>
    <n v="97534.24"/>
    <x v="2"/>
  </r>
  <r>
    <x v="5"/>
    <n v="42.18"/>
    <x v="3"/>
    <x v="2"/>
    <x v="38"/>
    <n v="103552"/>
    <x v="7"/>
    <n v="580"/>
    <x v="1"/>
    <n v="90.41"/>
    <x v="2"/>
    <x v="1"/>
    <n v="2022"/>
    <x v="0"/>
    <x v="1"/>
    <n v="42920.79"/>
    <x v="2"/>
  </r>
  <r>
    <x v="0"/>
    <n v="54.84"/>
    <x v="6"/>
    <x v="0"/>
    <x v="39"/>
    <n v="156623"/>
    <x v="3"/>
    <n v="519"/>
    <x v="0"/>
    <n v="80.11"/>
    <x v="5"/>
    <x v="0"/>
    <n v="2022"/>
    <x v="2"/>
    <x v="0"/>
    <n v="85731.86"/>
    <x v="0"/>
  </r>
  <r>
    <x v="5"/>
    <n v="15.58"/>
    <x v="2"/>
    <x v="7"/>
    <x v="36"/>
    <n v="271375"/>
    <x v="3"/>
    <n v="336"/>
    <x v="1"/>
    <n v="82.92"/>
    <x v="1"/>
    <x v="0"/>
    <n v="2022"/>
    <x v="1"/>
    <x v="1"/>
    <n v="137974.23000000001"/>
    <x v="1"/>
  </r>
  <r>
    <x v="0"/>
    <n v="33.44"/>
    <x v="5"/>
    <x v="4"/>
    <x v="18"/>
    <n v="152292"/>
    <x v="4"/>
    <n v="117"/>
    <x v="2"/>
    <n v="30.53"/>
    <x v="4"/>
    <x v="1"/>
    <n v="2024"/>
    <x v="0"/>
    <x v="1"/>
    <n v="110686.93"/>
    <x v="2"/>
  </r>
  <r>
    <x v="5"/>
    <n v="59.47"/>
    <x v="6"/>
    <x v="2"/>
    <x v="38"/>
    <n v="131849"/>
    <x v="8"/>
    <n v="386"/>
    <x v="2"/>
    <n v="39.26"/>
    <x v="5"/>
    <x v="0"/>
    <n v="2021"/>
    <x v="2"/>
    <x v="1"/>
    <n v="72486.41"/>
    <x v="0"/>
  </r>
  <r>
    <x v="6"/>
    <n v="49.46"/>
    <x v="3"/>
    <x v="3"/>
    <x v="32"/>
    <n v="209473"/>
    <x v="9"/>
    <n v="246"/>
    <x v="1"/>
    <n v="63.09"/>
    <x v="2"/>
    <x v="2"/>
    <n v="2023"/>
    <x v="1"/>
    <x v="1"/>
    <n v="86434.47"/>
    <x v="3"/>
  </r>
  <r>
    <x v="3"/>
    <n v="36.06"/>
    <x v="5"/>
    <x v="2"/>
    <x v="27"/>
    <n v="110805"/>
    <x v="1"/>
    <n v="495"/>
    <x v="2"/>
    <n v="40.17"/>
    <x v="4"/>
    <x v="2"/>
    <n v="2020"/>
    <x v="0"/>
    <x v="1"/>
    <n v="65940.990000000005"/>
    <x v="1"/>
  </r>
  <r>
    <x v="8"/>
    <n v="20.66"/>
    <x v="1"/>
    <x v="2"/>
    <x v="2"/>
    <n v="271569"/>
    <x v="5"/>
    <n v="670"/>
    <x v="1"/>
    <n v="88.96"/>
    <x v="1"/>
    <x v="1"/>
    <n v="2016"/>
    <x v="1"/>
    <x v="0"/>
    <n v="122079.4"/>
    <x v="3"/>
  </r>
  <r>
    <x v="2"/>
    <n v="41.32"/>
    <x v="3"/>
    <x v="0"/>
    <x v="39"/>
    <n v="385666"/>
    <x v="2"/>
    <n v="784"/>
    <x v="0"/>
    <n v="95.04"/>
    <x v="2"/>
    <x v="0"/>
    <n v="2024"/>
    <x v="1"/>
    <x v="0"/>
    <n v="201479.45"/>
    <x v="2"/>
  </r>
  <r>
    <x v="3"/>
    <n v="57"/>
    <x v="6"/>
    <x v="3"/>
    <x v="32"/>
    <n v="275434"/>
    <x v="2"/>
    <n v="615"/>
    <x v="2"/>
    <n v="56.24"/>
    <x v="5"/>
    <x v="1"/>
    <n v="2024"/>
    <x v="0"/>
    <x v="0"/>
    <n v="172761.43"/>
    <x v="2"/>
  </r>
  <r>
    <x v="6"/>
    <n v="70.73"/>
    <x v="4"/>
    <x v="3"/>
    <x v="11"/>
    <n v="170476"/>
    <x v="4"/>
    <n v="499"/>
    <x v="0"/>
    <n v="73.849999999999994"/>
    <x v="3"/>
    <x v="2"/>
    <n v="2024"/>
    <x v="0"/>
    <x v="1"/>
    <n v="69028.2"/>
    <x v="0"/>
  </r>
  <r>
    <x v="3"/>
    <n v="52.94"/>
    <x v="6"/>
    <x v="4"/>
    <x v="22"/>
    <n v="292630"/>
    <x v="7"/>
    <n v="194"/>
    <x v="0"/>
    <n v="76.8"/>
    <x v="5"/>
    <x v="0"/>
    <n v="2021"/>
    <x v="0"/>
    <x v="1"/>
    <n v="158106.42000000001"/>
    <x v="1"/>
  </r>
  <r>
    <x v="1"/>
    <n v="15.12"/>
    <x v="2"/>
    <x v="3"/>
    <x v="14"/>
    <n v="142557"/>
    <x v="9"/>
    <n v="215"/>
    <x v="2"/>
    <n v="39.9"/>
    <x v="1"/>
    <x v="0"/>
    <n v="2023"/>
    <x v="0"/>
    <x v="1"/>
    <n v="74995.88"/>
    <x v="2"/>
  </r>
  <r>
    <x v="7"/>
    <n v="52.55"/>
    <x v="6"/>
    <x v="3"/>
    <x v="7"/>
    <n v="371448"/>
    <x v="6"/>
    <n v="199"/>
    <x v="1"/>
    <n v="82.74"/>
    <x v="5"/>
    <x v="2"/>
    <n v="2017"/>
    <x v="0"/>
    <x v="0"/>
    <n v="251991.9"/>
    <x v="0"/>
  </r>
  <r>
    <x v="7"/>
    <n v="79.069999999999993"/>
    <x v="4"/>
    <x v="7"/>
    <x v="30"/>
    <n v="322611"/>
    <x v="6"/>
    <n v="312"/>
    <x v="0"/>
    <n v="86.57"/>
    <x v="3"/>
    <x v="2"/>
    <n v="2017"/>
    <x v="1"/>
    <x v="1"/>
    <n v="231075.66"/>
    <x v="0"/>
  </r>
  <r>
    <x v="1"/>
    <n v="51.82"/>
    <x v="6"/>
    <x v="2"/>
    <x v="38"/>
    <n v="370282"/>
    <x v="1"/>
    <n v="356"/>
    <x v="2"/>
    <n v="54.02"/>
    <x v="5"/>
    <x v="2"/>
    <n v="2020"/>
    <x v="1"/>
    <x v="0"/>
    <n v="261381.73"/>
    <x v="2"/>
  </r>
  <r>
    <x v="3"/>
    <n v="42.27"/>
    <x v="3"/>
    <x v="1"/>
    <x v="1"/>
    <n v="91160"/>
    <x v="3"/>
    <n v="266"/>
    <x v="1"/>
    <n v="76.48"/>
    <x v="2"/>
    <x v="0"/>
    <n v="2024"/>
    <x v="0"/>
    <x v="0"/>
    <n v="68559.149999999994"/>
    <x v="1"/>
  </r>
  <r>
    <x v="4"/>
    <n v="57.03"/>
    <x v="6"/>
    <x v="6"/>
    <x v="24"/>
    <n v="53180"/>
    <x v="2"/>
    <n v="925"/>
    <x v="2"/>
    <n v="40.06"/>
    <x v="5"/>
    <x v="0"/>
    <n v="2023"/>
    <x v="2"/>
    <x v="1"/>
    <n v="37228.82"/>
    <x v="0"/>
  </r>
  <r>
    <x v="1"/>
    <n v="73.56"/>
    <x v="4"/>
    <x v="5"/>
    <x v="5"/>
    <n v="200518"/>
    <x v="3"/>
    <n v="892"/>
    <x v="0"/>
    <n v="96.81"/>
    <x v="3"/>
    <x v="1"/>
    <n v="2022"/>
    <x v="0"/>
    <x v="0"/>
    <n v="123431.61"/>
    <x v="3"/>
  </r>
  <r>
    <x v="8"/>
    <n v="10.1"/>
    <x v="2"/>
    <x v="5"/>
    <x v="9"/>
    <n v="344387"/>
    <x v="3"/>
    <n v="333"/>
    <x v="2"/>
    <n v="31.41"/>
    <x v="1"/>
    <x v="1"/>
    <n v="2024"/>
    <x v="2"/>
    <x v="1"/>
    <n v="265311.71000000002"/>
    <x v="0"/>
  </r>
  <r>
    <x v="8"/>
    <n v="24.11"/>
    <x v="1"/>
    <x v="4"/>
    <x v="12"/>
    <n v="145242"/>
    <x v="3"/>
    <n v="626"/>
    <x v="1"/>
    <n v="78.150000000000006"/>
    <x v="1"/>
    <x v="0"/>
    <n v="2024"/>
    <x v="1"/>
    <x v="0"/>
    <n v="115455.2"/>
    <x v="0"/>
  </r>
  <r>
    <x v="8"/>
    <n v="63.77"/>
    <x v="0"/>
    <x v="4"/>
    <x v="16"/>
    <n v="218887"/>
    <x v="7"/>
    <n v="785"/>
    <x v="0"/>
    <n v="86.45"/>
    <x v="0"/>
    <x v="0"/>
    <n v="2018"/>
    <x v="0"/>
    <x v="0"/>
    <n v="124168.39"/>
    <x v="2"/>
  </r>
  <r>
    <x v="7"/>
    <n v="35.75"/>
    <x v="5"/>
    <x v="1"/>
    <x v="37"/>
    <n v="342355"/>
    <x v="4"/>
    <n v="888"/>
    <x v="1"/>
    <n v="62.77"/>
    <x v="4"/>
    <x v="0"/>
    <n v="2024"/>
    <x v="1"/>
    <x v="1"/>
    <n v="150976.97"/>
    <x v="0"/>
  </r>
  <r>
    <x v="1"/>
    <n v="62.53"/>
    <x v="0"/>
    <x v="4"/>
    <x v="16"/>
    <n v="171420"/>
    <x v="5"/>
    <n v="190"/>
    <x v="2"/>
    <n v="58.83"/>
    <x v="0"/>
    <x v="0"/>
    <n v="2018"/>
    <x v="2"/>
    <x v="1"/>
    <n v="121371.01"/>
    <x v="1"/>
  </r>
  <r>
    <x v="2"/>
    <n v="66.86"/>
    <x v="0"/>
    <x v="5"/>
    <x v="13"/>
    <n v="398114"/>
    <x v="8"/>
    <n v="521"/>
    <x v="0"/>
    <n v="80.34"/>
    <x v="0"/>
    <x v="0"/>
    <n v="2018"/>
    <x v="1"/>
    <x v="0"/>
    <n v="302590.61"/>
    <x v="1"/>
  </r>
  <r>
    <x v="2"/>
    <n v="75.75"/>
    <x v="4"/>
    <x v="5"/>
    <x v="9"/>
    <n v="135913"/>
    <x v="0"/>
    <n v="597"/>
    <x v="0"/>
    <n v="82.06"/>
    <x v="3"/>
    <x v="1"/>
    <n v="2023"/>
    <x v="2"/>
    <x v="0"/>
    <n v="72906.34"/>
    <x v="3"/>
  </r>
  <r>
    <x v="2"/>
    <n v="51.6"/>
    <x v="6"/>
    <x v="1"/>
    <x v="25"/>
    <n v="225943"/>
    <x v="4"/>
    <n v="105"/>
    <x v="0"/>
    <n v="75.38"/>
    <x v="5"/>
    <x v="0"/>
    <n v="2024"/>
    <x v="0"/>
    <x v="1"/>
    <n v="129464.34"/>
    <x v="1"/>
  </r>
  <r>
    <x v="2"/>
    <n v="75.72"/>
    <x v="4"/>
    <x v="6"/>
    <x v="21"/>
    <n v="208277"/>
    <x v="4"/>
    <n v="431"/>
    <x v="1"/>
    <n v="67.33"/>
    <x v="3"/>
    <x v="1"/>
    <n v="2024"/>
    <x v="1"/>
    <x v="0"/>
    <n v="93682.76"/>
    <x v="2"/>
  </r>
  <r>
    <x v="4"/>
    <n v="43.95"/>
    <x v="3"/>
    <x v="6"/>
    <x v="31"/>
    <n v="353089"/>
    <x v="6"/>
    <n v="576"/>
    <x v="1"/>
    <n v="97.43"/>
    <x v="2"/>
    <x v="1"/>
    <n v="2018"/>
    <x v="2"/>
    <x v="0"/>
    <n v="142140.5"/>
    <x v="1"/>
  </r>
  <r>
    <x v="8"/>
    <n v="75.349999999999994"/>
    <x v="4"/>
    <x v="6"/>
    <x v="24"/>
    <n v="169295"/>
    <x v="4"/>
    <n v="495"/>
    <x v="1"/>
    <n v="86.52"/>
    <x v="3"/>
    <x v="0"/>
    <n v="2024"/>
    <x v="0"/>
    <x v="1"/>
    <n v="111197.11"/>
    <x v="2"/>
  </r>
  <r>
    <x v="7"/>
    <n v="8.0299999999999994"/>
    <x v="2"/>
    <x v="3"/>
    <x v="14"/>
    <n v="263907"/>
    <x v="1"/>
    <n v="797"/>
    <x v="1"/>
    <n v="75.209999999999994"/>
    <x v="1"/>
    <x v="0"/>
    <n v="2022"/>
    <x v="2"/>
    <x v="1"/>
    <n v="165190.41"/>
    <x v="0"/>
  </r>
  <r>
    <x v="0"/>
    <n v="14.66"/>
    <x v="2"/>
    <x v="2"/>
    <x v="34"/>
    <n v="370986"/>
    <x v="9"/>
    <n v="288"/>
    <x v="2"/>
    <n v="44.65"/>
    <x v="1"/>
    <x v="0"/>
    <n v="2024"/>
    <x v="2"/>
    <x v="0"/>
    <n v="188082.12"/>
    <x v="3"/>
  </r>
  <r>
    <x v="0"/>
    <n v="20.25"/>
    <x v="1"/>
    <x v="7"/>
    <x v="30"/>
    <n v="253160"/>
    <x v="9"/>
    <n v="926"/>
    <x v="2"/>
    <n v="48.36"/>
    <x v="1"/>
    <x v="2"/>
    <n v="2023"/>
    <x v="0"/>
    <x v="0"/>
    <n v="155007.94"/>
    <x v="2"/>
  </r>
  <r>
    <x v="4"/>
    <n v="61.06"/>
    <x v="0"/>
    <x v="1"/>
    <x v="25"/>
    <n v="331587"/>
    <x v="4"/>
    <n v="223"/>
    <x v="1"/>
    <n v="65.959999999999994"/>
    <x v="0"/>
    <x v="2"/>
    <n v="2024"/>
    <x v="2"/>
    <x v="0"/>
    <n v="195844.69"/>
    <x v="0"/>
  </r>
  <r>
    <x v="2"/>
    <n v="59.66"/>
    <x v="6"/>
    <x v="1"/>
    <x v="26"/>
    <n v="356144"/>
    <x v="5"/>
    <n v="449"/>
    <x v="1"/>
    <n v="74.66"/>
    <x v="5"/>
    <x v="0"/>
    <n v="2020"/>
    <x v="2"/>
    <x v="0"/>
    <n v="237620.23"/>
    <x v="2"/>
  </r>
  <r>
    <x v="0"/>
    <n v="71.16"/>
    <x v="4"/>
    <x v="2"/>
    <x v="8"/>
    <n v="300904"/>
    <x v="5"/>
    <n v="294"/>
    <x v="1"/>
    <n v="70.510000000000005"/>
    <x v="3"/>
    <x v="0"/>
    <n v="2018"/>
    <x v="0"/>
    <x v="0"/>
    <n v="193819.85"/>
    <x v="3"/>
  </r>
  <r>
    <x v="0"/>
    <n v="11.18"/>
    <x v="2"/>
    <x v="6"/>
    <x v="24"/>
    <n v="222357"/>
    <x v="7"/>
    <n v="287"/>
    <x v="2"/>
    <n v="43.54"/>
    <x v="1"/>
    <x v="0"/>
    <n v="2021"/>
    <x v="1"/>
    <x v="0"/>
    <n v="143902"/>
    <x v="1"/>
  </r>
  <r>
    <x v="7"/>
    <n v="61.43"/>
    <x v="0"/>
    <x v="6"/>
    <x v="33"/>
    <n v="218406"/>
    <x v="7"/>
    <n v="361"/>
    <x v="2"/>
    <n v="43.2"/>
    <x v="0"/>
    <x v="2"/>
    <n v="2018"/>
    <x v="0"/>
    <x v="1"/>
    <n v="105367.03999999999"/>
    <x v="2"/>
  </r>
  <r>
    <x v="6"/>
    <n v="64.38"/>
    <x v="0"/>
    <x v="5"/>
    <x v="13"/>
    <n v="118213"/>
    <x v="3"/>
    <n v="784"/>
    <x v="1"/>
    <n v="77.17"/>
    <x v="0"/>
    <x v="1"/>
    <n v="2023"/>
    <x v="1"/>
    <x v="1"/>
    <n v="54569.86"/>
    <x v="2"/>
  </r>
  <r>
    <x v="1"/>
    <n v="76.790000000000006"/>
    <x v="4"/>
    <x v="2"/>
    <x v="8"/>
    <n v="369006"/>
    <x v="0"/>
    <n v="612"/>
    <x v="0"/>
    <n v="88.72"/>
    <x v="3"/>
    <x v="0"/>
    <n v="2022"/>
    <x v="0"/>
    <x v="0"/>
    <n v="160797.26"/>
    <x v="2"/>
  </r>
  <r>
    <x v="5"/>
    <n v="58.07"/>
    <x v="6"/>
    <x v="5"/>
    <x v="20"/>
    <n v="313975"/>
    <x v="5"/>
    <n v="361"/>
    <x v="2"/>
    <n v="35.71"/>
    <x v="5"/>
    <x v="2"/>
    <n v="2015"/>
    <x v="2"/>
    <x v="0"/>
    <n v="186325.87"/>
    <x v="3"/>
  </r>
  <r>
    <x v="2"/>
    <n v="63.88"/>
    <x v="0"/>
    <x v="5"/>
    <x v="5"/>
    <n v="191695"/>
    <x v="2"/>
    <n v="716"/>
    <x v="2"/>
    <n v="59.91"/>
    <x v="0"/>
    <x v="0"/>
    <n v="2023"/>
    <x v="1"/>
    <x v="1"/>
    <n v="110814.32"/>
    <x v="1"/>
  </r>
  <r>
    <x v="1"/>
    <n v="71.83"/>
    <x v="4"/>
    <x v="2"/>
    <x v="34"/>
    <n v="344896"/>
    <x v="2"/>
    <n v="858"/>
    <x v="1"/>
    <n v="90.78"/>
    <x v="3"/>
    <x v="0"/>
    <n v="2022"/>
    <x v="1"/>
    <x v="0"/>
    <n v="275429.67"/>
    <x v="2"/>
  </r>
  <r>
    <x v="6"/>
    <n v="69.34"/>
    <x v="0"/>
    <x v="3"/>
    <x v="14"/>
    <n v="202981"/>
    <x v="1"/>
    <n v="119"/>
    <x v="2"/>
    <n v="39.29"/>
    <x v="0"/>
    <x v="1"/>
    <n v="2022"/>
    <x v="2"/>
    <x v="0"/>
    <n v="147068.5"/>
    <x v="0"/>
  </r>
  <r>
    <x v="0"/>
    <n v="57.41"/>
    <x v="6"/>
    <x v="1"/>
    <x v="26"/>
    <n v="188041"/>
    <x v="6"/>
    <n v="108"/>
    <x v="0"/>
    <n v="79.86"/>
    <x v="5"/>
    <x v="2"/>
    <n v="2017"/>
    <x v="2"/>
    <x v="1"/>
    <n v="143971.04"/>
    <x v="3"/>
  </r>
  <r>
    <x v="2"/>
    <n v="49.38"/>
    <x v="3"/>
    <x v="1"/>
    <x v="26"/>
    <n v="323423"/>
    <x v="2"/>
    <n v="254"/>
    <x v="2"/>
    <n v="44.54"/>
    <x v="2"/>
    <x v="1"/>
    <n v="2020"/>
    <x v="1"/>
    <x v="1"/>
    <n v="147927.15"/>
    <x v="2"/>
  </r>
  <r>
    <x v="5"/>
    <n v="55.8"/>
    <x v="6"/>
    <x v="6"/>
    <x v="10"/>
    <n v="152438"/>
    <x v="3"/>
    <n v="542"/>
    <x v="0"/>
    <n v="88.38"/>
    <x v="5"/>
    <x v="0"/>
    <n v="2023"/>
    <x v="0"/>
    <x v="0"/>
    <n v="118606.81"/>
    <x v="1"/>
  </r>
  <r>
    <x v="0"/>
    <n v="41.17"/>
    <x v="3"/>
    <x v="1"/>
    <x v="19"/>
    <n v="111375"/>
    <x v="3"/>
    <n v="256"/>
    <x v="2"/>
    <n v="54.78"/>
    <x v="2"/>
    <x v="1"/>
    <n v="2023"/>
    <x v="1"/>
    <x v="0"/>
    <n v="57908.05"/>
    <x v="1"/>
  </r>
  <r>
    <x v="4"/>
    <n v="35.71"/>
    <x v="5"/>
    <x v="7"/>
    <x v="23"/>
    <n v="346978"/>
    <x v="8"/>
    <n v="465"/>
    <x v="1"/>
    <n v="83.32"/>
    <x v="4"/>
    <x v="2"/>
    <n v="2016"/>
    <x v="1"/>
    <x v="0"/>
    <n v="154404.07"/>
    <x v="0"/>
  </r>
  <r>
    <x v="5"/>
    <n v="34.78"/>
    <x v="5"/>
    <x v="3"/>
    <x v="32"/>
    <n v="68970"/>
    <x v="4"/>
    <n v="953"/>
    <x v="2"/>
    <n v="43.45"/>
    <x v="4"/>
    <x v="2"/>
    <n v="2024"/>
    <x v="0"/>
    <x v="1"/>
    <n v="47517.09"/>
    <x v="2"/>
  </r>
  <r>
    <x v="3"/>
    <n v="53.6"/>
    <x v="6"/>
    <x v="4"/>
    <x v="12"/>
    <n v="232920"/>
    <x v="9"/>
    <n v="830"/>
    <x v="0"/>
    <n v="96.9"/>
    <x v="5"/>
    <x v="0"/>
    <n v="2024"/>
    <x v="0"/>
    <x v="1"/>
    <n v="138782.04"/>
    <x v="3"/>
  </r>
  <r>
    <x v="5"/>
    <n v="50.97"/>
    <x v="6"/>
    <x v="2"/>
    <x v="8"/>
    <n v="155121"/>
    <x v="4"/>
    <n v="607"/>
    <x v="1"/>
    <n v="77.38"/>
    <x v="5"/>
    <x v="0"/>
    <n v="2024"/>
    <x v="2"/>
    <x v="1"/>
    <n v="120119.62"/>
    <x v="0"/>
  </r>
  <r>
    <x v="1"/>
    <n v="70.61"/>
    <x v="4"/>
    <x v="3"/>
    <x v="7"/>
    <n v="92224"/>
    <x v="2"/>
    <n v="258"/>
    <x v="0"/>
    <n v="69.61"/>
    <x v="3"/>
    <x v="2"/>
    <n v="2019"/>
    <x v="0"/>
    <x v="0"/>
    <n v="42400.63"/>
    <x v="0"/>
  </r>
  <r>
    <x v="9"/>
    <n v="52.23"/>
    <x v="6"/>
    <x v="6"/>
    <x v="21"/>
    <n v="107850"/>
    <x v="1"/>
    <n v="109"/>
    <x v="0"/>
    <n v="79.37"/>
    <x v="5"/>
    <x v="0"/>
    <n v="2024"/>
    <x v="0"/>
    <x v="0"/>
    <n v="81194.34"/>
    <x v="3"/>
  </r>
  <r>
    <x v="6"/>
    <n v="67.010000000000005"/>
    <x v="0"/>
    <x v="2"/>
    <x v="8"/>
    <n v="247194"/>
    <x v="4"/>
    <n v="962"/>
    <x v="1"/>
    <n v="93.13"/>
    <x v="0"/>
    <x v="2"/>
    <n v="2024"/>
    <x v="2"/>
    <x v="0"/>
    <n v="144959.51"/>
    <x v="3"/>
  </r>
  <r>
    <x v="9"/>
    <n v="11.11"/>
    <x v="2"/>
    <x v="2"/>
    <x v="27"/>
    <n v="142516"/>
    <x v="9"/>
    <n v="348"/>
    <x v="0"/>
    <n v="87.72"/>
    <x v="1"/>
    <x v="2"/>
    <n v="2023"/>
    <x v="1"/>
    <x v="1"/>
    <n v="113601.7"/>
    <x v="3"/>
  </r>
  <r>
    <x v="6"/>
    <n v="71"/>
    <x v="4"/>
    <x v="0"/>
    <x v="35"/>
    <n v="283009"/>
    <x v="9"/>
    <n v="161"/>
    <x v="2"/>
    <n v="29.68"/>
    <x v="3"/>
    <x v="1"/>
    <n v="2024"/>
    <x v="1"/>
    <x v="0"/>
    <n v="207806.27"/>
    <x v="0"/>
  </r>
  <r>
    <x v="6"/>
    <n v="71.540000000000006"/>
    <x v="4"/>
    <x v="3"/>
    <x v="32"/>
    <n v="249448"/>
    <x v="8"/>
    <n v="699"/>
    <x v="2"/>
    <n v="26.67"/>
    <x v="3"/>
    <x v="0"/>
    <n v="2020"/>
    <x v="1"/>
    <x v="1"/>
    <n v="130250.08"/>
    <x v="3"/>
  </r>
  <r>
    <x v="3"/>
    <n v="47.34"/>
    <x v="3"/>
    <x v="3"/>
    <x v="3"/>
    <n v="107272"/>
    <x v="3"/>
    <n v="203"/>
    <x v="1"/>
    <n v="72.67"/>
    <x v="2"/>
    <x v="2"/>
    <n v="2022"/>
    <x v="1"/>
    <x v="0"/>
    <n v="60192.26"/>
    <x v="3"/>
  </r>
  <r>
    <x v="7"/>
    <n v="62.9"/>
    <x v="0"/>
    <x v="6"/>
    <x v="31"/>
    <n v="159546"/>
    <x v="5"/>
    <n v="486"/>
    <x v="2"/>
    <n v="51.78"/>
    <x v="0"/>
    <x v="1"/>
    <n v="2021"/>
    <x v="0"/>
    <x v="0"/>
    <n v="83638.23"/>
    <x v="0"/>
  </r>
  <r>
    <x v="1"/>
    <n v="29.86"/>
    <x v="1"/>
    <x v="3"/>
    <x v="11"/>
    <n v="75904"/>
    <x v="9"/>
    <n v="937"/>
    <x v="2"/>
    <n v="37.869999999999997"/>
    <x v="1"/>
    <x v="1"/>
    <n v="2024"/>
    <x v="0"/>
    <x v="1"/>
    <n v="33510.6"/>
    <x v="2"/>
  </r>
  <r>
    <x v="1"/>
    <n v="67.27"/>
    <x v="0"/>
    <x v="1"/>
    <x v="37"/>
    <n v="120436"/>
    <x v="9"/>
    <n v="772"/>
    <x v="0"/>
    <n v="78.12"/>
    <x v="0"/>
    <x v="2"/>
    <n v="2023"/>
    <x v="0"/>
    <x v="0"/>
    <n v="93693.59"/>
    <x v="2"/>
  </r>
  <r>
    <x v="4"/>
    <n v="54.66"/>
    <x v="6"/>
    <x v="0"/>
    <x v="6"/>
    <n v="221205"/>
    <x v="3"/>
    <n v="809"/>
    <x v="0"/>
    <n v="87.33"/>
    <x v="5"/>
    <x v="1"/>
    <n v="2022"/>
    <x v="1"/>
    <x v="1"/>
    <n v="156561.17000000001"/>
    <x v="1"/>
  </r>
  <r>
    <x v="2"/>
    <n v="63.69"/>
    <x v="0"/>
    <x v="5"/>
    <x v="9"/>
    <n v="144518"/>
    <x v="9"/>
    <n v="800"/>
    <x v="2"/>
    <n v="38.979999999999997"/>
    <x v="0"/>
    <x v="2"/>
    <n v="2023"/>
    <x v="1"/>
    <x v="1"/>
    <n v="61969.73"/>
    <x v="1"/>
  </r>
  <r>
    <x v="1"/>
    <n v="58.62"/>
    <x v="6"/>
    <x v="7"/>
    <x v="23"/>
    <n v="399730"/>
    <x v="9"/>
    <n v="488"/>
    <x v="1"/>
    <n v="66.11"/>
    <x v="5"/>
    <x v="2"/>
    <n v="2023"/>
    <x v="1"/>
    <x v="1"/>
    <n v="231471.38"/>
    <x v="0"/>
  </r>
  <r>
    <x v="1"/>
    <n v="17.23"/>
    <x v="2"/>
    <x v="4"/>
    <x v="18"/>
    <n v="156729"/>
    <x v="6"/>
    <n v="226"/>
    <x v="1"/>
    <n v="85.64"/>
    <x v="1"/>
    <x v="2"/>
    <n v="2017"/>
    <x v="2"/>
    <x v="0"/>
    <n v="79158.77"/>
    <x v="1"/>
  </r>
  <r>
    <x v="7"/>
    <n v="63.7"/>
    <x v="0"/>
    <x v="0"/>
    <x v="39"/>
    <n v="163911"/>
    <x v="8"/>
    <n v="837"/>
    <x v="0"/>
    <n v="94.65"/>
    <x v="0"/>
    <x v="1"/>
    <n v="2019"/>
    <x v="0"/>
    <x v="0"/>
    <n v="76521.19"/>
    <x v="0"/>
  </r>
  <r>
    <x v="3"/>
    <n v="54.13"/>
    <x v="6"/>
    <x v="1"/>
    <x v="37"/>
    <n v="289978"/>
    <x v="5"/>
    <n v="435"/>
    <x v="1"/>
    <n v="72.56"/>
    <x v="5"/>
    <x v="0"/>
    <n v="2017"/>
    <x v="2"/>
    <x v="0"/>
    <n v="161553.43"/>
    <x v="2"/>
  </r>
  <r>
    <x v="9"/>
    <n v="58.52"/>
    <x v="6"/>
    <x v="7"/>
    <x v="36"/>
    <n v="246437"/>
    <x v="9"/>
    <n v="867"/>
    <x v="1"/>
    <n v="65.75"/>
    <x v="5"/>
    <x v="2"/>
    <n v="2023"/>
    <x v="2"/>
    <x v="0"/>
    <n v="142013.88"/>
    <x v="0"/>
  </r>
  <r>
    <x v="9"/>
    <n v="41.21"/>
    <x v="3"/>
    <x v="4"/>
    <x v="22"/>
    <n v="228550"/>
    <x v="4"/>
    <n v="319"/>
    <x v="2"/>
    <n v="54.56"/>
    <x v="2"/>
    <x v="0"/>
    <n v="2024"/>
    <x v="2"/>
    <x v="0"/>
    <n v="181257.35"/>
    <x v="0"/>
  </r>
  <r>
    <x v="1"/>
    <n v="64.09"/>
    <x v="0"/>
    <x v="0"/>
    <x v="35"/>
    <n v="181390"/>
    <x v="3"/>
    <n v="599"/>
    <x v="2"/>
    <n v="49.27"/>
    <x v="0"/>
    <x v="2"/>
    <n v="2022"/>
    <x v="0"/>
    <x v="0"/>
    <n v="78022.080000000002"/>
    <x v="2"/>
  </r>
  <r>
    <x v="4"/>
    <n v="25.08"/>
    <x v="1"/>
    <x v="1"/>
    <x v="37"/>
    <n v="59135"/>
    <x v="8"/>
    <n v="823"/>
    <x v="0"/>
    <n v="70.959999999999994"/>
    <x v="1"/>
    <x v="0"/>
    <n v="2019"/>
    <x v="2"/>
    <x v="1"/>
    <n v="27847.759999999998"/>
    <x v="0"/>
  </r>
  <r>
    <x v="3"/>
    <n v="43.94"/>
    <x v="3"/>
    <x v="0"/>
    <x v="0"/>
    <n v="334314"/>
    <x v="6"/>
    <n v="440"/>
    <x v="2"/>
    <n v="47.24"/>
    <x v="2"/>
    <x v="0"/>
    <n v="2024"/>
    <x v="1"/>
    <x v="0"/>
    <n v="192353.34"/>
    <x v="3"/>
  </r>
  <r>
    <x v="7"/>
    <n v="5.58"/>
    <x v="2"/>
    <x v="4"/>
    <x v="4"/>
    <n v="71827"/>
    <x v="8"/>
    <n v="872"/>
    <x v="1"/>
    <n v="84.12"/>
    <x v="1"/>
    <x v="2"/>
    <n v="2016"/>
    <x v="2"/>
    <x v="0"/>
    <n v="52463.69"/>
    <x v="1"/>
  </r>
  <r>
    <x v="4"/>
    <n v="30.99"/>
    <x v="5"/>
    <x v="4"/>
    <x v="12"/>
    <n v="331077"/>
    <x v="5"/>
    <n v="138"/>
    <x v="1"/>
    <n v="83.39"/>
    <x v="4"/>
    <x v="0"/>
    <n v="2015"/>
    <x v="2"/>
    <x v="1"/>
    <n v="206621.92"/>
    <x v="0"/>
  </r>
  <r>
    <x v="2"/>
    <n v="50.21"/>
    <x v="6"/>
    <x v="5"/>
    <x v="9"/>
    <n v="298909"/>
    <x v="8"/>
    <n v="184"/>
    <x v="1"/>
    <n v="75.52"/>
    <x v="5"/>
    <x v="0"/>
    <n v="2019"/>
    <x v="2"/>
    <x v="0"/>
    <n v="230612.7"/>
    <x v="2"/>
  </r>
  <r>
    <x v="9"/>
    <n v="49.96"/>
    <x v="3"/>
    <x v="3"/>
    <x v="11"/>
    <n v="122920"/>
    <x v="1"/>
    <n v="285"/>
    <x v="1"/>
    <n v="68.89"/>
    <x v="2"/>
    <x v="0"/>
    <n v="2024"/>
    <x v="0"/>
    <x v="1"/>
    <n v="66328.36"/>
    <x v="3"/>
  </r>
  <r>
    <x v="5"/>
    <n v="60.68"/>
    <x v="0"/>
    <x v="5"/>
    <x v="20"/>
    <n v="360900"/>
    <x v="0"/>
    <n v="831"/>
    <x v="0"/>
    <n v="72.290000000000006"/>
    <x v="0"/>
    <x v="0"/>
    <n v="2021"/>
    <x v="2"/>
    <x v="0"/>
    <n v="147988.54999999999"/>
    <x v="1"/>
  </r>
  <r>
    <x v="6"/>
    <n v="25.74"/>
    <x v="1"/>
    <x v="2"/>
    <x v="38"/>
    <n v="390523"/>
    <x v="0"/>
    <n v="868"/>
    <x v="2"/>
    <n v="42.62"/>
    <x v="1"/>
    <x v="2"/>
    <n v="2021"/>
    <x v="1"/>
    <x v="1"/>
    <n v="219217.96"/>
    <x v="1"/>
  </r>
  <r>
    <x v="6"/>
    <n v="67.680000000000007"/>
    <x v="0"/>
    <x v="5"/>
    <x v="9"/>
    <n v="323511"/>
    <x v="5"/>
    <n v="783"/>
    <x v="0"/>
    <n v="83.38"/>
    <x v="0"/>
    <x v="1"/>
    <n v="2019"/>
    <x v="2"/>
    <x v="1"/>
    <n v="142576.87"/>
    <x v="0"/>
  </r>
  <r>
    <x v="1"/>
    <n v="49.55"/>
    <x v="3"/>
    <x v="0"/>
    <x v="29"/>
    <n v="398472"/>
    <x v="7"/>
    <n v="601"/>
    <x v="1"/>
    <n v="74.180000000000007"/>
    <x v="2"/>
    <x v="2"/>
    <n v="2018"/>
    <x v="0"/>
    <x v="0"/>
    <n v="275264.7"/>
    <x v="2"/>
  </r>
  <r>
    <x v="7"/>
    <n v="63.07"/>
    <x v="0"/>
    <x v="0"/>
    <x v="29"/>
    <n v="332444"/>
    <x v="8"/>
    <n v="876"/>
    <x v="2"/>
    <n v="33.42"/>
    <x v="0"/>
    <x v="2"/>
    <n v="2016"/>
    <x v="1"/>
    <x v="0"/>
    <n v="231675.74"/>
    <x v="0"/>
  </r>
  <r>
    <x v="2"/>
    <n v="44.83"/>
    <x v="3"/>
    <x v="4"/>
    <x v="22"/>
    <n v="245803"/>
    <x v="3"/>
    <n v="461"/>
    <x v="0"/>
    <n v="63.3"/>
    <x v="2"/>
    <x v="0"/>
    <n v="2024"/>
    <x v="0"/>
    <x v="1"/>
    <n v="125289.77"/>
    <x v="2"/>
  </r>
  <r>
    <x v="3"/>
    <n v="22.43"/>
    <x v="1"/>
    <x v="3"/>
    <x v="32"/>
    <n v="183706"/>
    <x v="3"/>
    <n v="934"/>
    <x v="1"/>
    <n v="75.27"/>
    <x v="1"/>
    <x v="2"/>
    <n v="2022"/>
    <x v="1"/>
    <x v="0"/>
    <n v="111507.98"/>
    <x v="3"/>
  </r>
  <r>
    <x v="4"/>
    <n v="70.84"/>
    <x v="4"/>
    <x v="1"/>
    <x v="1"/>
    <n v="202839"/>
    <x v="0"/>
    <n v="654"/>
    <x v="0"/>
    <n v="62.62"/>
    <x v="3"/>
    <x v="2"/>
    <n v="2021"/>
    <x v="1"/>
    <x v="0"/>
    <n v="118606.24"/>
    <x v="2"/>
  </r>
  <r>
    <x v="7"/>
    <n v="47.48"/>
    <x v="3"/>
    <x v="5"/>
    <x v="13"/>
    <n v="194359"/>
    <x v="0"/>
    <n v="743"/>
    <x v="0"/>
    <n v="77.25"/>
    <x v="2"/>
    <x v="1"/>
    <n v="2023"/>
    <x v="0"/>
    <x v="1"/>
    <n v="111114.85"/>
    <x v="1"/>
  </r>
  <r>
    <x v="8"/>
    <n v="22.84"/>
    <x v="1"/>
    <x v="7"/>
    <x v="28"/>
    <n v="238947"/>
    <x v="6"/>
    <n v="142"/>
    <x v="1"/>
    <n v="73.03"/>
    <x v="1"/>
    <x v="0"/>
    <n v="2022"/>
    <x v="2"/>
    <x v="0"/>
    <n v="99843.92"/>
    <x v="3"/>
  </r>
  <r>
    <x v="9"/>
    <n v="65.22"/>
    <x v="0"/>
    <x v="5"/>
    <x v="5"/>
    <n v="226589"/>
    <x v="9"/>
    <n v="561"/>
    <x v="2"/>
    <n v="38.729999999999997"/>
    <x v="0"/>
    <x v="0"/>
    <n v="2024"/>
    <x v="1"/>
    <x v="1"/>
    <n v="147383.32999999999"/>
    <x v="2"/>
  </r>
  <r>
    <x v="3"/>
    <n v="22.36"/>
    <x v="1"/>
    <x v="7"/>
    <x v="30"/>
    <n v="102770"/>
    <x v="0"/>
    <n v="482"/>
    <x v="0"/>
    <n v="61.24"/>
    <x v="1"/>
    <x v="0"/>
    <n v="2023"/>
    <x v="1"/>
    <x v="0"/>
    <n v="75030.44"/>
    <x v="0"/>
  </r>
  <r>
    <x v="2"/>
    <n v="9.84"/>
    <x v="2"/>
    <x v="4"/>
    <x v="12"/>
    <n v="189907"/>
    <x v="8"/>
    <n v="351"/>
    <x v="1"/>
    <n v="73.45"/>
    <x v="1"/>
    <x v="1"/>
    <n v="2018"/>
    <x v="0"/>
    <x v="0"/>
    <n v="112747.45"/>
    <x v="0"/>
  </r>
  <r>
    <x v="9"/>
    <n v="12.01"/>
    <x v="2"/>
    <x v="0"/>
    <x v="6"/>
    <n v="76093"/>
    <x v="1"/>
    <n v="131"/>
    <x v="1"/>
    <n v="99.71"/>
    <x v="1"/>
    <x v="0"/>
    <n v="2020"/>
    <x v="2"/>
    <x v="1"/>
    <n v="40012.97"/>
    <x v="0"/>
  </r>
  <r>
    <x v="9"/>
    <n v="12.73"/>
    <x v="2"/>
    <x v="6"/>
    <x v="33"/>
    <n v="69611"/>
    <x v="8"/>
    <n v="434"/>
    <x v="2"/>
    <n v="37.4"/>
    <x v="1"/>
    <x v="1"/>
    <n v="2019"/>
    <x v="0"/>
    <x v="1"/>
    <n v="35215.480000000003"/>
    <x v="0"/>
  </r>
  <r>
    <x v="7"/>
    <n v="55.95"/>
    <x v="6"/>
    <x v="0"/>
    <x v="35"/>
    <n v="256636"/>
    <x v="5"/>
    <n v="361"/>
    <x v="1"/>
    <n v="96.61"/>
    <x v="5"/>
    <x v="1"/>
    <n v="2021"/>
    <x v="1"/>
    <x v="0"/>
    <n v="159064.04"/>
    <x v="3"/>
  </r>
  <r>
    <x v="1"/>
    <n v="73.02"/>
    <x v="4"/>
    <x v="3"/>
    <x v="32"/>
    <n v="298448"/>
    <x v="8"/>
    <n v="245"/>
    <x v="1"/>
    <n v="76.010000000000005"/>
    <x v="3"/>
    <x v="1"/>
    <n v="2022"/>
    <x v="2"/>
    <x v="0"/>
    <n v="168606.23"/>
    <x v="3"/>
  </r>
  <r>
    <x v="5"/>
    <n v="71.930000000000007"/>
    <x v="4"/>
    <x v="5"/>
    <x v="5"/>
    <n v="395100"/>
    <x v="3"/>
    <n v="376"/>
    <x v="1"/>
    <n v="77.510000000000005"/>
    <x v="3"/>
    <x v="1"/>
    <n v="2024"/>
    <x v="0"/>
    <x v="1"/>
    <n v="246436.37"/>
    <x v="2"/>
  </r>
  <r>
    <x v="7"/>
    <n v="29.28"/>
    <x v="1"/>
    <x v="2"/>
    <x v="34"/>
    <n v="286833"/>
    <x v="7"/>
    <n v="371"/>
    <x v="1"/>
    <n v="70.63"/>
    <x v="1"/>
    <x v="2"/>
    <n v="2018"/>
    <x v="0"/>
    <x v="0"/>
    <n v="217316.03"/>
    <x v="1"/>
  </r>
  <r>
    <x v="7"/>
    <n v="53.06"/>
    <x v="6"/>
    <x v="1"/>
    <x v="1"/>
    <n v="195370"/>
    <x v="1"/>
    <n v="182"/>
    <x v="1"/>
    <n v="77.540000000000006"/>
    <x v="5"/>
    <x v="1"/>
    <n v="2023"/>
    <x v="2"/>
    <x v="1"/>
    <n v="112598.68"/>
    <x v="1"/>
  </r>
  <r>
    <x v="8"/>
    <n v="20.77"/>
    <x v="1"/>
    <x v="2"/>
    <x v="34"/>
    <n v="360011"/>
    <x v="1"/>
    <n v="968"/>
    <x v="1"/>
    <n v="71.400000000000006"/>
    <x v="1"/>
    <x v="0"/>
    <n v="2024"/>
    <x v="1"/>
    <x v="0"/>
    <n v="192735.35"/>
    <x v="0"/>
  </r>
  <r>
    <x v="9"/>
    <n v="20.78"/>
    <x v="1"/>
    <x v="7"/>
    <x v="30"/>
    <n v="394766"/>
    <x v="0"/>
    <n v="219"/>
    <x v="0"/>
    <n v="73.53"/>
    <x v="1"/>
    <x v="1"/>
    <n v="2021"/>
    <x v="1"/>
    <x v="1"/>
    <n v="287837.76"/>
    <x v="2"/>
  </r>
  <r>
    <x v="5"/>
    <n v="25.25"/>
    <x v="1"/>
    <x v="6"/>
    <x v="10"/>
    <n v="321168"/>
    <x v="7"/>
    <n v="831"/>
    <x v="2"/>
    <n v="29.53"/>
    <x v="1"/>
    <x v="2"/>
    <n v="2018"/>
    <x v="0"/>
    <x v="0"/>
    <n v="206994.09"/>
    <x v="0"/>
  </r>
  <r>
    <x v="5"/>
    <n v="38.549999999999997"/>
    <x v="5"/>
    <x v="3"/>
    <x v="7"/>
    <n v="341385"/>
    <x v="1"/>
    <n v="433"/>
    <x v="1"/>
    <n v="72.78"/>
    <x v="4"/>
    <x v="0"/>
    <n v="2020"/>
    <x v="2"/>
    <x v="1"/>
    <n v="186880.3"/>
    <x v="3"/>
  </r>
  <r>
    <x v="9"/>
    <n v="59.68"/>
    <x v="6"/>
    <x v="3"/>
    <x v="11"/>
    <n v="96403"/>
    <x v="5"/>
    <n v="970"/>
    <x v="2"/>
    <n v="59.84"/>
    <x v="5"/>
    <x v="1"/>
    <n v="2024"/>
    <x v="1"/>
    <x v="1"/>
    <n v="38791.99"/>
    <x v="0"/>
  </r>
  <r>
    <x v="7"/>
    <n v="65.58"/>
    <x v="0"/>
    <x v="6"/>
    <x v="31"/>
    <n v="218840"/>
    <x v="7"/>
    <n v="863"/>
    <x v="0"/>
    <n v="68.23"/>
    <x v="0"/>
    <x v="1"/>
    <n v="2019"/>
    <x v="2"/>
    <x v="0"/>
    <n v="137517.79999999999"/>
    <x v="2"/>
  </r>
  <r>
    <x v="5"/>
    <n v="9.6999999999999993"/>
    <x v="2"/>
    <x v="4"/>
    <x v="22"/>
    <n v="105850"/>
    <x v="3"/>
    <n v="807"/>
    <x v="0"/>
    <n v="80.989999999999995"/>
    <x v="1"/>
    <x v="2"/>
    <n v="2022"/>
    <x v="0"/>
    <x v="1"/>
    <n v="52423.96"/>
    <x v="3"/>
  </r>
  <r>
    <x v="5"/>
    <n v="30.58"/>
    <x v="5"/>
    <x v="2"/>
    <x v="8"/>
    <n v="198824"/>
    <x v="8"/>
    <n v="664"/>
    <x v="0"/>
    <n v="64.47"/>
    <x v="4"/>
    <x v="2"/>
    <n v="2016"/>
    <x v="0"/>
    <x v="0"/>
    <n v="144412.10999999999"/>
    <x v="0"/>
  </r>
  <r>
    <x v="6"/>
    <n v="41.85"/>
    <x v="3"/>
    <x v="7"/>
    <x v="23"/>
    <n v="270038"/>
    <x v="9"/>
    <n v="223"/>
    <x v="1"/>
    <n v="91.47"/>
    <x v="2"/>
    <x v="2"/>
    <n v="2023"/>
    <x v="2"/>
    <x v="0"/>
    <n v="132613.98000000001"/>
    <x v="1"/>
  </r>
  <r>
    <x v="0"/>
    <n v="49.38"/>
    <x v="3"/>
    <x v="2"/>
    <x v="2"/>
    <n v="253100"/>
    <x v="0"/>
    <n v="957"/>
    <x v="1"/>
    <n v="95.16"/>
    <x v="2"/>
    <x v="0"/>
    <n v="2022"/>
    <x v="0"/>
    <x v="0"/>
    <n v="136390.28"/>
    <x v="3"/>
  </r>
  <r>
    <x v="2"/>
    <n v="32.270000000000003"/>
    <x v="5"/>
    <x v="7"/>
    <x v="28"/>
    <n v="224083"/>
    <x v="2"/>
    <n v="1000"/>
    <x v="2"/>
    <n v="34.19"/>
    <x v="4"/>
    <x v="0"/>
    <n v="2021"/>
    <x v="0"/>
    <x v="1"/>
    <n v="172777.77"/>
    <x v="0"/>
  </r>
  <r>
    <x v="7"/>
    <n v="47.05"/>
    <x v="3"/>
    <x v="3"/>
    <x v="3"/>
    <n v="119469"/>
    <x v="7"/>
    <n v="725"/>
    <x v="0"/>
    <n v="71.98"/>
    <x v="2"/>
    <x v="2"/>
    <n v="2018"/>
    <x v="2"/>
    <x v="0"/>
    <n v="75600.929999999993"/>
    <x v="0"/>
  </r>
  <r>
    <x v="5"/>
    <n v="48.38"/>
    <x v="3"/>
    <x v="5"/>
    <x v="20"/>
    <n v="115457"/>
    <x v="6"/>
    <n v="817"/>
    <x v="0"/>
    <n v="89.77"/>
    <x v="2"/>
    <x v="1"/>
    <n v="2022"/>
    <x v="1"/>
    <x v="1"/>
    <n v="71432.039999999994"/>
    <x v="0"/>
  </r>
  <r>
    <x v="2"/>
    <n v="75.47"/>
    <x v="4"/>
    <x v="3"/>
    <x v="14"/>
    <n v="173144"/>
    <x v="2"/>
    <n v="720"/>
    <x v="0"/>
    <n v="88.91"/>
    <x v="3"/>
    <x v="0"/>
    <n v="2022"/>
    <x v="2"/>
    <x v="1"/>
    <n v="137518.04"/>
    <x v="2"/>
  </r>
  <r>
    <x v="9"/>
    <n v="64.14"/>
    <x v="0"/>
    <x v="2"/>
    <x v="27"/>
    <n v="277409"/>
    <x v="9"/>
    <n v="878"/>
    <x v="0"/>
    <n v="84.6"/>
    <x v="0"/>
    <x v="0"/>
    <n v="2023"/>
    <x v="0"/>
    <x v="0"/>
    <n v="140750.48000000001"/>
    <x v="3"/>
  </r>
  <r>
    <x v="6"/>
    <n v="36.72"/>
    <x v="5"/>
    <x v="3"/>
    <x v="14"/>
    <n v="313045"/>
    <x v="6"/>
    <n v="732"/>
    <x v="1"/>
    <n v="78.87"/>
    <x v="4"/>
    <x v="0"/>
    <n v="2021"/>
    <x v="0"/>
    <x v="0"/>
    <n v="171588.51"/>
    <x v="3"/>
  </r>
  <r>
    <x v="1"/>
    <n v="59.11"/>
    <x v="6"/>
    <x v="4"/>
    <x v="22"/>
    <n v="150570"/>
    <x v="7"/>
    <n v="658"/>
    <x v="1"/>
    <n v="86.99"/>
    <x v="5"/>
    <x v="1"/>
    <n v="2023"/>
    <x v="1"/>
    <x v="0"/>
    <n v="61241.8"/>
    <x v="2"/>
  </r>
  <r>
    <x v="9"/>
    <n v="28.89"/>
    <x v="1"/>
    <x v="5"/>
    <x v="9"/>
    <n v="169645"/>
    <x v="3"/>
    <n v="338"/>
    <x v="0"/>
    <n v="71.739999999999995"/>
    <x v="1"/>
    <x v="0"/>
    <n v="2024"/>
    <x v="1"/>
    <x v="1"/>
    <n v="90992.18"/>
    <x v="2"/>
  </r>
  <r>
    <x v="4"/>
    <n v="66.69"/>
    <x v="0"/>
    <x v="4"/>
    <x v="18"/>
    <n v="147827"/>
    <x v="6"/>
    <n v="768"/>
    <x v="1"/>
    <n v="93.97"/>
    <x v="0"/>
    <x v="1"/>
    <n v="2022"/>
    <x v="1"/>
    <x v="1"/>
    <n v="59473.47"/>
    <x v="1"/>
  </r>
  <r>
    <x v="3"/>
    <n v="49.03"/>
    <x v="3"/>
    <x v="3"/>
    <x v="14"/>
    <n v="154383"/>
    <x v="5"/>
    <n v="733"/>
    <x v="2"/>
    <n v="39.68"/>
    <x v="2"/>
    <x v="0"/>
    <n v="2022"/>
    <x v="2"/>
    <x v="1"/>
    <n v="92365.68"/>
    <x v="2"/>
  </r>
  <r>
    <x v="3"/>
    <n v="30.89"/>
    <x v="5"/>
    <x v="0"/>
    <x v="35"/>
    <n v="140229"/>
    <x v="3"/>
    <n v="932"/>
    <x v="0"/>
    <n v="98.93"/>
    <x v="4"/>
    <x v="0"/>
    <n v="2023"/>
    <x v="2"/>
    <x v="0"/>
    <n v="59213.54"/>
    <x v="2"/>
  </r>
  <r>
    <x v="6"/>
    <n v="67.290000000000006"/>
    <x v="0"/>
    <x v="0"/>
    <x v="29"/>
    <n v="127060"/>
    <x v="7"/>
    <n v="510"/>
    <x v="2"/>
    <n v="54.45"/>
    <x v="0"/>
    <x v="2"/>
    <n v="2018"/>
    <x v="0"/>
    <x v="0"/>
    <n v="65472.21"/>
    <x v="2"/>
  </r>
  <r>
    <x v="1"/>
    <n v="18.89"/>
    <x v="2"/>
    <x v="0"/>
    <x v="39"/>
    <n v="163559"/>
    <x v="3"/>
    <n v="672"/>
    <x v="2"/>
    <n v="37.770000000000003"/>
    <x v="1"/>
    <x v="2"/>
    <n v="2022"/>
    <x v="0"/>
    <x v="1"/>
    <n v="85962.25"/>
    <x v="1"/>
  </r>
  <r>
    <x v="8"/>
    <n v="13.81"/>
    <x v="2"/>
    <x v="7"/>
    <x v="36"/>
    <n v="62559"/>
    <x v="3"/>
    <n v="942"/>
    <x v="1"/>
    <n v="83.39"/>
    <x v="1"/>
    <x v="0"/>
    <n v="2022"/>
    <x v="1"/>
    <x v="1"/>
    <n v="25934.83"/>
    <x v="3"/>
  </r>
  <r>
    <x v="0"/>
    <n v="67.2"/>
    <x v="0"/>
    <x v="7"/>
    <x v="28"/>
    <n v="281691"/>
    <x v="8"/>
    <n v="872"/>
    <x v="1"/>
    <n v="91.95"/>
    <x v="0"/>
    <x v="1"/>
    <n v="2021"/>
    <x v="0"/>
    <x v="0"/>
    <n v="115623.56"/>
    <x v="2"/>
  </r>
  <r>
    <x v="8"/>
    <n v="53.39"/>
    <x v="6"/>
    <x v="5"/>
    <x v="9"/>
    <n v="56989"/>
    <x v="8"/>
    <n v="373"/>
    <x v="2"/>
    <n v="53.3"/>
    <x v="5"/>
    <x v="0"/>
    <n v="2024"/>
    <x v="2"/>
    <x v="0"/>
    <n v="30813.67"/>
    <x v="1"/>
  </r>
  <r>
    <x v="8"/>
    <n v="8.2200000000000006"/>
    <x v="2"/>
    <x v="0"/>
    <x v="29"/>
    <n v="302087"/>
    <x v="7"/>
    <n v="951"/>
    <x v="0"/>
    <n v="99.55"/>
    <x v="1"/>
    <x v="2"/>
    <n v="2018"/>
    <x v="2"/>
    <x v="1"/>
    <n v="185141.44"/>
    <x v="2"/>
  </r>
  <r>
    <x v="9"/>
    <n v="35.75"/>
    <x v="5"/>
    <x v="7"/>
    <x v="23"/>
    <n v="379390"/>
    <x v="2"/>
    <n v="917"/>
    <x v="1"/>
    <n v="89.07"/>
    <x v="4"/>
    <x v="1"/>
    <n v="2023"/>
    <x v="2"/>
    <x v="1"/>
    <n v="240768.42"/>
    <x v="3"/>
  </r>
  <r>
    <x v="1"/>
    <n v="27.6"/>
    <x v="1"/>
    <x v="3"/>
    <x v="14"/>
    <n v="324927"/>
    <x v="5"/>
    <n v="944"/>
    <x v="1"/>
    <n v="82.26"/>
    <x v="1"/>
    <x v="1"/>
    <n v="2017"/>
    <x v="1"/>
    <x v="1"/>
    <n v="166120.66"/>
    <x v="1"/>
  </r>
  <r>
    <x v="6"/>
    <n v="71.650000000000006"/>
    <x v="4"/>
    <x v="0"/>
    <x v="35"/>
    <n v="77234"/>
    <x v="7"/>
    <n v="100"/>
    <x v="2"/>
    <n v="50.24"/>
    <x v="3"/>
    <x v="0"/>
    <n v="2021"/>
    <x v="2"/>
    <x v="0"/>
    <n v="42684.1"/>
    <x v="3"/>
  </r>
  <r>
    <x v="1"/>
    <n v="49.38"/>
    <x v="3"/>
    <x v="7"/>
    <x v="28"/>
    <n v="113330"/>
    <x v="3"/>
    <n v="351"/>
    <x v="1"/>
    <n v="97.33"/>
    <x v="2"/>
    <x v="0"/>
    <n v="2024"/>
    <x v="2"/>
    <x v="0"/>
    <n v="55096.63"/>
    <x v="0"/>
  </r>
  <r>
    <x v="4"/>
    <n v="37.83"/>
    <x v="5"/>
    <x v="3"/>
    <x v="32"/>
    <n v="238144"/>
    <x v="7"/>
    <n v="905"/>
    <x v="1"/>
    <n v="61.27"/>
    <x v="4"/>
    <x v="0"/>
    <n v="2023"/>
    <x v="2"/>
    <x v="1"/>
    <n v="178796.82"/>
    <x v="0"/>
  </r>
  <r>
    <x v="3"/>
    <n v="48.35"/>
    <x v="3"/>
    <x v="0"/>
    <x v="29"/>
    <n v="59207"/>
    <x v="9"/>
    <n v="413"/>
    <x v="0"/>
    <n v="73.989999999999995"/>
    <x v="2"/>
    <x v="0"/>
    <n v="2023"/>
    <x v="0"/>
    <x v="0"/>
    <n v="36431.14"/>
    <x v="2"/>
  </r>
  <r>
    <x v="4"/>
    <n v="71.17"/>
    <x v="4"/>
    <x v="0"/>
    <x v="29"/>
    <n v="68508"/>
    <x v="8"/>
    <n v="433"/>
    <x v="0"/>
    <n v="78.78"/>
    <x v="3"/>
    <x v="1"/>
    <n v="2019"/>
    <x v="2"/>
    <x v="0"/>
    <n v="54690.6"/>
    <x v="1"/>
  </r>
  <r>
    <x v="3"/>
    <n v="71.53"/>
    <x v="4"/>
    <x v="6"/>
    <x v="33"/>
    <n v="356698"/>
    <x v="7"/>
    <n v="178"/>
    <x v="1"/>
    <n v="90.13"/>
    <x v="3"/>
    <x v="0"/>
    <n v="2021"/>
    <x v="2"/>
    <x v="1"/>
    <n v="281486.07"/>
    <x v="0"/>
  </r>
  <r>
    <x v="5"/>
    <n v="12.83"/>
    <x v="2"/>
    <x v="7"/>
    <x v="36"/>
    <n v="321024"/>
    <x v="5"/>
    <n v="679"/>
    <x v="0"/>
    <n v="98.94"/>
    <x v="1"/>
    <x v="2"/>
    <n v="2015"/>
    <x v="1"/>
    <x v="0"/>
    <n v="160359.03"/>
    <x v="1"/>
  </r>
  <r>
    <x v="6"/>
    <n v="15.99"/>
    <x v="2"/>
    <x v="6"/>
    <x v="33"/>
    <n v="147875"/>
    <x v="1"/>
    <n v="834"/>
    <x v="2"/>
    <n v="45.34"/>
    <x v="1"/>
    <x v="1"/>
    <n v="2023"/>
    <x v="2"/>
    <x v="1"/>
    <n v="71760.84"/>
    <x v="2"/>
  </r>
  <r>
    <x v="8"/>
    <n v="73.98"/>
    <x v="4"/>
    <x v="5"/>
    <x v="9"/>
    <n v="77855"/>
    <x v="8"/>
    <n v="545"/>
    <x v="2"/>
    <n v="41.78"/>
    <x v="3"/>
    <x v="1"/>
    <n v="2018"/>
    <x v="0"/>
    <x v="0"/>
    <n v="59848.04"/>
    <x v="2"/>
  </r>
  <r>
    <x v="7"/>
    <n v="55.58"/>
    <x v="6"/>
    <x v="6"/>
    <x v="33"/>
    <n v="252236"/>
    <x v="7"/>
    <n v="330"/>
    <x v="0"/>
    <n v="61.5"/>
    <x v="5"/>
    <x v="0"/>
    <n v="2018"/>
    <x v="2"/>
    <x v="1"/>
    <n v="164643.17000000001"/>
    <x v="0"/>
  </r>
  <r>
    <x v="9"/>
    <n v="54.12"/>
    <x v="6"/>
    <x v="7"/>
    <x v="36"/>
    <n v="287102"/>
    <x v="2"/>
    <n v="707"/>
    <x v="0"/>
    <n v="75.81"/>
    <x v="5"/>
    <x v="2"/>
    <n v="2019"/>
    <x v="2"/>
    <x v="1"/>
    <n v="216546.27"/>
    <x v="3"/>
  </r>
  <r>
    <x v="7"/>
    <n v="62.58"/>
    <x v="0"/>
    <x v="0"/>
    <x v="6"/>
    <n v="298523"/>
    <x v="8"/>
    <n v="305"/>
    <x v="0"/>
    <n v="81.180000000000007"/>
    <x v="0"/>
    <x v="0"/>
    <n v="2023"/>
    <x v="0"/>
    <x v="1"/>
    <n v="124587.13"/>
    <x v="2"/>
  </r>
  <r>
    <x v="0"/>
    <n v="58.91"/>
    <x v="6"/>
    <x v="1"/>
    <x v="25"/>
    <n v="92770"/>
    <x v="8"/>
    <n v="164"/>
    <x v="2"/>
    <n v="30.52"/>
    <x v="5"/>
    <x v="1"/>
    <n v="2024"/>
    <x v="0"/>
    <x v="0"/>
    <n v="49632.3"/>
    <x v="1"/>
  </r>
  <r>
    <x v="9"/>
    <n v="23.8"/>
    <x v="1"/>
    <x v="2"/>
    <x v="34"/>
    <n v="378220"/>
    <x v="7"/>
    <n v="472"/>
    <x v="1"/>
    <n v="97.93"/>
    <x v="1"/>
    <x v="0"/>
    <n v="2019"/>
    <x v="1"/>
    <x v="0"/>
    <n v="210974.46"/>
    <x v="0"/>
  </r>
  <r>
    <x v="9"/>
    <n v="34.950000000000003"/>
    <x v="5"/>
    <x v="7"/>
    <x v="30"/>
    <n v="62354"/>
    <x v="7"/>
    <n v="166"/>
    <x v="0"/>
    <n v="79.7"/>
    <x v="4"/>
    <x v="2"/>
    <n v="2018"/>
    <x v="1"/>
    <x v="0"/>
    <n v="25998.66"/>
    <x v="1"/>
  </r>
  <r>
    <x v="1"/>
    <n v="45.15"/>
    <x v="3"/>
    <x v="1"/>
    <x v="26"/>
    <n v="263181"/>
    <x v="2"/>
    <n v="278"/>
    <x v="2"/>
    <n v="36.74"/>
    <x v="2"/>
    <x v="1"/>
    <n v="2019"/>
    <x v="0"/>
    <x v="1"/>
    <n v="153391.5"/>
    <x v="0"/>
  </r>
  <r>
    <x v="5"/>
    <n v="73.06"/>
    <x v="4"/>
    <x v="7"/>
    <x v="36"/>
    <n v="296340"/>
    <x v="8"/>
    <n v="934"/>
    <x v="0"/>
    <n v="78.14"/>
    <x v="3"/>
    <x v="1"/>
    <n v="2023"/>
    <x v="1"/>
    <x v="0"/>
    <n v="147275.82999999999"/>
    <x v="0"/>
  </r>
  <r>
    <x v="8"/>
    <n v="33.9"/>
    <x v="5"/>
    <x v="1"/>
    <x v="19"/>
    <n v="270379"/>
    <x v="8"/>
    <n v="469"/>
    <x v="1"/>
    <n v="61.55"/>
    <x v="4"/>
    <x v="1"/>
    <n v="2020"/>
    <x v="0"/>
    <x v="1"/>
    <n v="133173.57999999999"/>
    <x v="1"/>
  </r>
  <r>
    <x v="8"/>
    <n v="58.47"/>
    <x v="6"/>
    <x v="6"/>
    <x v="33"/>
    <n v="264668"/>
    <x v="2"/>
    <n v="758"/>
    <x v="1"/>
    <n v="65.8"/>
    <x v="5"/>
    <x v="0"/>
    <n v="2019"/>
    <x v="1"/>
    <x v="1"/>
    <n v="151870.91"/>
    <x v="1"/>
  </r>
  <r>
    <x v="4"/>
    <n v="30.19"/>
    <x v="5"/>
    <x v="1"/>
    <x v="19"/>
    <n v="251910"/>
    <x v="2"/>
    <n v="998"/>
    <x v="0"/>
    <n v="82.92"/>
    <x v="4"/>
    <x v="0"/>
    <n v="2023"/>
    <x v="2"/>
    <x v="1"/>
    <n v="182776.22"/>
    <x v="2"/>
  </r>
  <r>
    <x v="3"/>
    <n v="17.37"/>
    <x v="2"/>
    <x v="7"/>
    <x v="30"/>
    <n v="341975"/>
    <x v="0"/>
    <n v="633"/>
    <x v="2"/>
    <n v="32.15"/>
    <x v="1"/>
    <x v="0"/>
    <n v="2022"/>
    <x v="2"/>
    <x v="1"/>
    <n v="210110.35"/>
    <x v="1"/>
  </r>
  <r>
    <x v="8"/>
    <n v="49.77"/>
    <x v="3"/>
    <x v="5"/>
    <x v="20"/>
    <n v="215022"/>
    <x v="0"/>
    <n v="890"/>
    <x v="0"/>
    <n v="61.11"/>
    <x v="2"/>
    <x v="0"/>
    <n v="2021"/>
    <x v="2"/>
    <x v="1"/>
    <n v="114869.72"/>
    <x v="2"/>
  </r>
  <r>
    <x v="4"/>
    <n v="12.1"/>
    <x v="2"/>
    <x v="4"/>
    <x v="4"/>
    <n v="68042"/>
    <x v="2"/>
    <n v="630"/>
    <x v="1"/>
    <n v="88.62"/>
    <x v="1"/>
    <x v="1"/>
    <n v="2024"/>
    <x v="2"/>
    <x v="0"/>
    <n v="39152.78"/>
    <x v="2"/>
  </r>
  <r>
    <x v="7"/>
    <n v="52.28"/>
    <x v="6"/>
    <x v="0"/>
    <x v="29"/>
    <n v="367604"/>
    <x v="1"/>
    <n v="430"/>
    <x v="2"/>
    <n v="30.34"/>
    <x v="5"/>
    <x v="2"/>
    <n v="2020"/>
    <x v="2"/>
    <x v="0"/>
    <n v="281779.77"/>
    <x v="3"/>
  </r>
  <r>
    <x v="9"/>
    <n v="31.36"/>
    <x v="5"/>
    <x v="5"/>
    <x v="5"/>
    <n v="365951"/>
    <x v="3"/>
    <n v="949"/>
    <x v="1"/>
    <n v="84.98"/>
    <x v="4"/>
    <x v="1"/>
    <n v="2024"/>
    <x v="1"/>
    <x v="0"/>
    <n v="241566.9"/>
    <x v="0"/>
  </r>
  <r>
    <x v="9"/>
    <n v="61.93"/>
    <x v="0"/>
    <x v="5"/>
    <x v="20"/>
    <n v="91044"/>
    <x v="7"/>
    <n v="414"/>
    <x v="0"/>
    <n v="91.45"/>
    <x v="0"/>
    <x v="0"/>
    <n v="2024"/>
    <x v="2"/>
    <x v="0"/>
    <n v="39279.589999999997"/>
    <x v="3"/>
  </r>
  <r>
    <x v="2"/>
    <n v="41.33"/>
    <x v="3"/>
    <x v="5"/>
    <x v="13"/>
    <n v="136621"/>
    <x v="6"/>
    <n v="692"/>
    <x v="1"/>
    <n v="61.74"/>
    <x v="2"/>
    <x v="2"/>
    <n v="2017"/>
    <x v="1"/>
    <x v="1"/>
    <n v="89425.69"/>
    <x v="0"/>
  </r>
  <r>
    <x v="3"/>
    <n v="19.239999999999998"/>
    <x v="2"/>
    <x v="6"/>
    <x v="10"/>
    <n v="317101"/>
    <x v="6"/>
    <n v="830"/>
    <x v="1"/>
    <n v="98.67"/>
    <x v="1"/>
    <x v="2"/>
    <n v="2017"/>
    <x v="1"/>
    <x v="0"/>
    <n v="151744.66"/>
    <x v="0"/>
  </r>
  <r>
    <x v="6"/>
    <n v="73.08"/>
    <x v="4"/>
    <x v="4"/>
    <x v="12"/>
    <n v="245242"/>
    <x v="6"/>
    <n v="848"/>
    <x v="1"/>
    <n v="89.07"/>
    <x v="3"/>
    <x v="2"/>
    <n v="2017"/>
    <x v="2"/>
    <x v="0"/>
    <n v="156149.69"/>
    <x v="3"/>
  </r>
  <r>
    <x v="7"/>
    <n v="16.13"/>
    <x v="2"/>
    <x v="2"/>
    <x v="34"/>
    <n v="375137"/>
    <x v="0"/>
    <n v="513"/>
    <x v="2"/>
    <n v="37"/>
    <x v="1"/>
    <x v="2"/>
    <n v="2021"/>
    <x v="0"/>
    <x v="1"/>
    <n v="235789.58"/>
    <x v="2"/>
  </r>
  <r>
    <x v="6"/>
    <n v="65.45"/>
    <x v="0"/>
    <x v="0"/>
    <x v="39"/>
    <n v="393396"/>
    <x v="3"/>
    <n v="879"/>
    <x v="1"/>
    <n v="94.63"/>
    <x v="0"/>
    <x v="2"/>
    <n v="2022"/>
    <x v="0"/>
    <x v="0"/>
    <n v="229964.98"/>
    <x v="3"/>
  </r>
  <r>
    <x v="9"/>
    <n v="42.47"/>
    <x v="3"/>
    <x v="3"/>
    <x v="3"/>
    <n v="385672"/>
    <x v="6"/>
    <n v="621"/>
    <x v="0"/>
    <n v="93.07"/>
    <x v="2"/>
    <x v="2"/>
    <n v="2017"/>
    <x v="1"/>
    <x v="1"/>
    <n v="170435.65"/>
    <x v="1"/>
  </r>
  <r>
    <x v="0"/>
    <n v="61.5"/>
    <x v="0"/>
    <x v="1"/>
    <x v="19"/>
    <n v="341272"/>
    <x v="3"/>
    <n v="626"/>
    <x v="0"/>
    <n v="81.8"/>
    <x v="0"/>
    <x v="1"/>
    <n v="2022"/>
    <x v="0"/>
    <x v="0"/>
    <n v="143242.29999999999"/>
    <x v="2"/>
  </r>
  <r>
    <x v="5"/>
    <n v="9.93"/>
    <x v="2"/>
    <x v="5"/>
    <x v="5"/>
    <n v="83520"/>
    <x v="9"/>
    <n v="977"/>
    <x v="0"/>
    <n v="78.680000000000007"/>
    <x v="1"/>
    <x v="2"/>
    <n v="2023"/>
    <x v="0"/>
    <x v="0"/>
    <n v="52240.7"/>
    <x v="2"/>
  </r>
  <r>
    <x v="7"/>
    <n v="26.03"/>
    <x v="1"/>
    <x v="6"/>
    <x v="10"/>
    <n v="197273"/>
    <x v="2"/>
    <n v="785"/>
    <x v="2"/>
    <n v="59.52"/>
    <x v="1"/>
    <x v="1"/>
    <n v="2020"/>
    <x v="2"/>
    <x v="0"/>
    <n v="157258.9"/>
    <x v="1"/>
  </r>
  <r>
    <x v="8"/>
    <n v="42.74"/>
    <x v="3"/>
    <x v="2"/>
    <x v="34"/>
    <n v="386866"/>
    <x v="8"/>
    <n v="433"/>
    <x v="1"/>
    <n v="96.9"/>
    <x v="2"/>
    <x v="0"/>
    <n v="2022"/>
    <x v="2"/>
    <x v="1"/>
    <n v="224483.94"/>
    <x v="2"/>
  </r>
  <r>
    <x v="4"/>
    <n v="45.53"/>
    <x v="3"/>
    <x v="6"/>
    <x v="33"/>
    <n v="114485"/>
    <x v="6"/>
    <n v="967"/>
    <x v="0"/>
    <n v="92.61"/>
    <x v="2"/>
    <x v="1"/>
    <n v="2020"/>
    <x v="1"/>
    <x v="0"/>
    <n v="56134.18"/>
    <x v="2"/>
  </r>
  <r>
    <x v="3"/>
    <n v="37.06"/>
    <x v="5"/>
    <x v="6"/>
    <x v="24"/>
    <n v="393908"/>
    <x v="9"/>
    <n v="588"/>
    <x v="1"/>
    <n v="91.91"/>
    <x v="4"/>
    <x v="2"/>
    <n v="2023"/>
    <x v="0"/>
    <x v="0"/>
    <n v="267321.55"/>
    <x v="3"/>
  </r>
  <r>
    <x v="2"/>
    <n v="49.62"/>
    <x v="3"/>
    <x v="1"/>
    <x v="19"/>
    <n v="143060"/>
    <x v="8"/>
    <n v="639"/>
    <x v="0"/>
    <n v="63.61"/>
    <x v="2"/>
    <x v="2"/>
    <n v="2016"/>
    <x v="2"/>
    <x v="1"/>
    <n v="110785.57"/>
    <x v="2"/>
  </r>
  <r>
    <x v="8"/>
    <n v="55.68"/>
    <x v="6"/>
    <x v="7"/>
    <x v="30"/>
    <n v="270693"/>
    <x v="2"/>
    <n v="842"/>
    <x v="2"/>
    <n v="55.87"/>
    <x v="5"/>
    <x v="0"/>
    <n v="2020"/>
    <x v="1"/>
    <x v="1"/>
    <n v="163905.96"/>
    <x v="1"/>
  </r>
  <r>
    <x v="2"/>
    <n v="21.63"/>
    <x v="1"/>
    <x v="4"/>
    <x v="16"/>
    <n v="88002"/>
    <x v="7"/>
    <n v="571"/>
    <x v="2"/>
    <n v="56.88"/>
    <x v="1"/>
    <x v="1"/>
    <n v="2019"/>
    <x v="1"/>
    <x v="1"/>
    <n v="67055.83"/>
    <x v="2"/>
  </r>
  <r>
    <x v="6"/>
    <n v="25.95"/>
    <x v="1"/>
    <x v="4"/>
    <x v="22"/>
    <n v="185035"/>
    <x v="1"/>
    <n v="452"/>
    <x v="2"/>
    <n v="28.04"/>
    <x v="1"/>
    <x v="1"/>
    <n v="2021"/>
    <x v="2"/>
    <x v="1"/>
    <n v="102582.08"/>
    <x v="3"/>
  </r>
  <r>
    <x v="8"/>
    <n v="55.04"/>
    <x v="6"/>
    <x v="6"/>
    <x v="24"/>
    <n v="318397"/>
    <x v="1"/>
    <n v="979"/>
    <x v="1"/>
    <n v="64.150000000000006"/>
    <x v="5"/>
    <x v="0"/>
    <n v="2022"/>
    <x v="1"/>
    <x v="0"/>
    <n v="239949.11"/>
    <x v="2"/>
  </r>
  <r>
    <x v="7"/>
    <n v="69.25"/>
    <x v="0"/>
    <x v="4"/>
    <x v="12"/>
    <n v="347058"/>
    <x v="2"/>
    <n v="830"/>
    <x v="1"/>
    <n v="95.01"/>
    <x v="0"/>
    <x v="2"/>
    <n v="2019"/>
    <x v="1"/>
    <x v="0"/>
    <n v="226503.78"/>
    <x v="1"/>
  </r>
  <r>
    <x v="2"/>
    <n v="64"/>
    <x v="0"/>
    <x v="4"/>
    <x v="18"/>
    <n v="193593"/>
    <x v="4"/>
    <n v="243"/>
    <x v="0"/>
    <n v="79.180000000000007"/>
    <x v="0"/>
    <x v="2"/>
    <n v="2024"/>
    <x v="0"/>
    <x v="1"/>
    <n v="146275.06"/>
    <x v="0"/>
  </r>
  <r>
    <x v="2"/>
    <n v="24.5"/>
    <x v="1"/>
    <x v="0"/>
    <x v="29"/>
    <n v="97746"/>
    <x v="7"/>
    <n v="446"/>
    <x v="2"/>
    <n v="49.74"/>
    <x v="1"/>
    <x v="0"/>
    <n v="2019"/>
    <x v="0"/>
    <x v="0"/>
    <n v="61864.49"/>
    <x v="3"/>
  </r>
  <r>
    <x v="0"/>
    <n v="48.35"/>
    <x v="3"/>
    <x v="4"/>
    <x v="22"/>
    <n v="141220"/>
    <x v="7"/>
    <n v="527"/>
    <x v="1"/>
    <n v="79.260000000000005"/>
    <x v="2"/>
    <x v="2"/>
    <n v="2018"/>
    <x v="0"/>
    <x v="1"/>
    <n v="66643.97"/>
    <x v="3"/>
  </r>
  <r>
    <x v="5"/>
    <n v="77.52"/>
    <x v="4"/>
    <x v="2"/>
    <x v="38"/>
    <n v="71567"/>
    <x v="3"/>
    <n v="599"/>
    <x v="0"/>
    <n v="85.52"/>
    <x v="3"/>
    <x v="2"/>
    <n v="2022"/>
    <x v="1"/>
    <x v="0"/>
    <n v="52565.79"/>
    <x v="1"/>
  </r>
  <r>
    <x v="1"/>
    <n v="54.35"/>
    <x v="6"/>
    <x v="5"/>
    <x v="20"/>
    <n v="395912"/>
    <x v="1"/>
    <n v="141"/>
    <x v="0"/>
    <n v="88.88"/>
    <x v="5"/>
    <x v="1"/>
    <n v="2023"/>
    <x v="1"/>
    <x v="1"/>
    <n v="254989.32"/>
    <x v="0"/>
  </r>
  <r>
    <x v="8"/>
    <n v="32.69"/>
    <x v="5"/>
    <x v="4"/>
    <x v="18"/>
    <n v="309798"/>
    <x v="1"/>
    <n v="270"/>
    <x v="1"/>
    <n v="74.400000000000006"/>
    <x v="4"/>
    <x v="1"/>
    <n v="2023"/>
    <x v="2"/>
    <x v="1"/>
    <n v="234867.7"/>
    <x v="0"/>
  </r>
  <r>
    <x v="7"/>
    <n v="53"/>
    <x v="6"/>
    <x v="5"/>
    <x v="5"/>
    <n v="122572"/>
    <x v="9"/>
    <n v="532"/>
    <x v="1"/>
    <n v="71.709999999999994"/>
    <x v="5"/>
    <x v="2"/>
    <n v="2023"/>
    <x v="0"/>
    <x v="0"/>
    <n v="65131.18"/>
    <x v="1"/>
  </r>
  <r>
    <x v="1"/>
    <n v="68.010000000000005"/>
    <x v="0"/>
    <x v="4"/>
    <x v="18"/>
    <n v="111830"/>
    <x v="3"/>
    <n v="873"/>
    <x v="1"/>
    <n v="75.489999999999995"/>
    <x v="0"/>
    <x v="0"/>
    <n v="2024"/>
    <x v="1"/>
    <x v="0"/>
    <n v="77213.83"/>
    <x v="0"/>
  </r>
  <r>
    <x v="3"/>
    <n v="10.5"/>
    <x v="2"/>
    <x v="6"/>
    <x v="33"/>
    <n v="134475"/>
    <x v="9"/>
    <n v="995"/>
    <x v="2"/>
    <n v="48.09"/>
    <x v="1"/>
    <x v="0"/>
    <n v="2024"/>
    <x v="0"/>
    <x v="1"/>
    <n v="66458.539999999994"/>
    <x v="0"/>
  </r>
  <r>
    <x v="9"/>
    <n v="54.48"/>
    <x v="6"/>
    <x v="6"/>
    <x v="33"/>
    <n v="394734"/>
    <x v="4"/>
    <n v="775"/>
    <x v="2"/>
    <n v="33.18"/>
    <x v="5"/>
    <x v="1"/>
    <n v="2024"/>
    <x v="0"/>
    <x v="0"/>
    <n v="225058.62"/>
    <x v="1"/>
  </r>
  <r>
    <x v="2"/>
    <n v="14.9"/>
    <x v="2"/>
    <x v="3"/>
    <x v="7"/>
    <n v="389526"/>
    <x v="5"/>
    <n v="731"/>
    <x v="1"/>
    <n v="78.03"/>
    <x v="1"/>
    <x v="2"/>
    <n v="2015"/>
    <x v="1"/>
    <x v="0"/>
    <n v="228175.01"/>
    <x v="0"/>
  </r>
  <r>
    <x v="6"/>
    <n v="17.98"/>
    <x v="2"/>
    <x v="2"/>
    <x v="8"/>
    <n v="86488"/>
    <x v="3"/>
    <n v="371"/>
    <x v="1"/>
    <n v="63.62"/>
    <x v="1"/>
    <x v="2"/>
    <n v="2022"/>
    <x v="1"/>
    <x v="1"/>
    <n v="46644.65"/>
    <x v="0"/>
  </r>
  <r>
    <x v="6"/>
    <n v="65.95"/>
    <x v="0"/>
    <x v="0"/>
    <x v="35"/>
    <n v="241259"/>
    <x v="7"/>
    <n v="386"/>
    <x v="2"/>
    <n v="41.85"/>
    <x v="0"/>
    <x v="0"/>
    <n v="2021"/>
    <x v="2"/>
    <x v="1"/>
    <n v="162197.07"/>
    <x v="1"/>
  </r>
  <r>
    <x v="7"/>
    <n v="47.5"/>
    <x v="3"/>
    <x v="1"/>
    <x v="1"/>
    <n v="193026"/>
    <x v="1"/>
    <n v="301"/>
    <x v="1"/>
    <n v="64.290000000000006"/>
    <x v="2"/>
    <x v="0"/>
    <n v="2021"/>
    <x v="0"/>
    <x v="1"/>
    <n v="109461.41"/>
    <x v="2"/>
  </r>
  <r>
    <x v="4"/>
    <n v="62.33"/>
    <x v="0"/>
    <x v="2"/>
    <x v="34"/>
    <n v="148178"/>
    <x v="1"/>
    <n v="618"/>
    <x v="1"/>
    <n v="89.4"/>
    <x v="0"/>
    <x v="1"/>
    <n v="2020"/>
    <x v="2"/>
    <x v="0"/>
    <n v="83912.57"/>
    <x v="1"/>
  </r>
  <r>
    <x v="9"/>
    <n v="23.08"/>
    <x v="1"/>
    <x v="2"/>
    <x v="38"/>
    <n v="67873"/>
    <x v="5"/>
    <n v="560"/>
    <x v="2"/>
    <n v="37.39"/>
    <x v="1"/>
    <x v="2"/>
    <n v="2015"/>
    <x v="1"/>
    <x v="1"/>
    <n v="42631.14"/>
    <x v="3"/>
  </r>
  <r>
    <x v="0"/>
    <n v="44.8"/>
    <x v="3"/>
    <x v="5"/>
    <x v="20"/>
    <n v="230176"/>
    <x v="5"/>
    <n v="682"/>
    <x v="2"/>
    <n v="51.76"/>
    <x v="2"/>
    <x v="2"/>
    <n v="2015"/>
    <x v="2"/>
    <x v="1"/>
    <n v="99909.85"/>
    <x v="3"/>
  </r>
  <r>
    <x v="4"/>
    <n v="63.78"/>
    <x v="0"/>
    <x v="7"/>
    <x v="28"/>
    <n v="296688"/>
    <x v="6"/>
    <n v="279"/>
    <x v="0"/>
    <n v="96.04"/>
    <x v="0"/>
    <x v="1"/>
    <n v="2023"/>
    <x v="0"/>
    <x v="0"/>
    <n v="157530.76"/>
    <x v="1"/>
  </r>
  <r>
    <x v="5"/>
    <n v="52.67"/>
    <x v="6"/>
    <x v="3"/>
    <x v="7"/>
    <n v="213171"/>
    <x v="9"/>
    <n v="281"/>
    <x v="2"/>
    <n v="25.81"/>
    <x v="5"/>
    <x v="0"/>
    <n v="2023"/>
    <x v="1"/>
    <x v="0"/>
    <n v="110151.4"/>
    <x v="3"/>
  </r>
  <r>
    <x v="4"/>
    <n v="33.880000000000003"/>
    <x v="5"/>
    <x v="6"/>
    <x v="10"/>
    <n v="169822"/>
    <x v="9"/>
    <n v="465"/>
    <x v="0"/>
    <n v="61.77"/>
    <x v="4"/>
    <x v="0"/>
    <n v="2024"/>
    <x v="0"/>
    <x v="0"/>
    <n v="75797.509999999995"/>
    <x v="0"/>
  </r>
  <r>
    <x v="5"/>
    <n v="72.430000000000007"/>
    <x v="4"/>
    <x v="6"/>
    <x v="24"/>
    <n v="66036"/>
    <x v="1"/>
    <n v="637"/>
    <x v="2"/>
    <n v="27.9"/>
    <x v="3"/>
    <x v="1"/>
    <n v="2022"/>
    <x v="0"/>
    <x v="1"/>
    <n v="40911.93"/>
    <x v="1"/>
  </r>
  <r>
    <x v="3"/>
    <n v="37.69"/>
    <x v="5"/>
    <x v="4"/>
    <x v="16"/>
    <n v="244403"/>
    <x v="2"/>
    <n v="892"/>
    <x v="0"/>
    <n v="61.75"/>
    <x v="4"/>
    <x v="2"/>
    <n v="2019"/>
    <x v="0"/>
    <x v="0"/>
    <n v="194643.54"/>
    <x v="2"/>
  </r>
  <r>
    <x v="4"/>
    <n v="45.96"/>
    <x v="3"/>
    <x v="5"/>
    <x v="13"/>
    <n v="202815"/>
    <x v="3"/>
    <n v="313"/>
    <x v="0"/>
    <n v="96.77"/>
    <x v="2"/>
    <x v="2"/>
    <n v="2022"/>
    <x v="2"/>
    <x v="1"/>
    <n v="145029.60999999999"/>
    <x v="2"/>
  </r>
  <r>
    <x v="4"/>
    <n v="31.91"/>
    <x v="5"/>
    <x v="5"/>
    <x v="9"/>
    <n v="94336"/>
    <x v="4"/>
    <n v="613"/>
    <x v="0"/>
    <n v="93.33"/>
    <x v="4"/>
    <x v="2"/>
    <n v="2024"/>
    <x v="2"/>
    <x v="1"/>
    <n v="37805.800000000003"/>
    <x v="3"/>
  </r>
  <r>
    <x v="3"/>
    <n v="19.579999999999998"/>
    <x v="2"/>
    <x v="6"/>
    <x v="21"/>
    <n v="249041"/>
    <x v="0"/>
    <n v="540"/>
    <x v="0"/>
    <n v="66.930000000000007"/>
    <x v="1"/>
    <x v="0"/>
    <n v="2024"/>
    <x v="2"/>
    <x v="0"/>
    <n v="180182.52"/>
    <x v="1"/>
  </r>
  <r>
    <x v="7"/>
    <n v="40.56"/>
    <x v="3"/>
    <x v="1"/>
    <x v="19"/>
    <n v="263599"/>
    <x v="8"/>
    <n v="315"/>
    <x v="0"/>
    <n v="82.34"/>
    <x v="2"/>
    <x v="0"/>
    <n v="2016"/>
    <x v="1"/>
    <x v="0"/>
    <n v="157983.35999999999"/>
    <x v="1"/>
  </r>
  <r>
    <x v="6"/>
    <n v="76.41"/>
    <x v="4"/>
    <x v="4"/>
    <x v="12"/>
    <n v="53744"/>
    <x v="2"/>
    <n v="606"/>
    <x v="1"/>
    <n v="72.599999999999994"/>
    <x v="3"/>
    <x v="1"/>
    <n v="2019"/>
    <x v="2"/>
    <x v="0"/>
    <n v="22817.88"/>
    <x v="1"/>
  </r>
  <r>
    <x v="5"/>
    <n v="60.58"/>
    <x v="0"/>
    <x v="7"/>
    <x v="17"/>
    <n v="360030"/>
    <x v="8"/>
    <n v="187"/>
    <x v="1"/>
    <n v="75.5"/>
    <x v="0"/>
    <x v="1"/>
    <n v="2020"/>
    <x v="0"/>
    <x v="1"/>
    <n v="153906.57"/>
    <x v="0"/>
  </r>
  <r>
    <x v="8"/>
    <n v="10.45"/>
    <x v="2"/>
    <x v="4"/>
    <x v="4"/>
    <n v="218401"/>
    <x v="7"/>
    <n v="431"/>
    <x v="0"/>
    <n v="86.96"/>
    <x v="1"/>
    <x v="2"/>
    <n v="2018"/>
    <x v="2"/>
    <x v="1"/>
    <n v="127391.07"/>
    <x v="0"/>
  </r>
  <r>
    <x v="0"/>
    <n v="75.27"/>
    <x v="4"/>
    <x v="0"/>
    <x v="39"/>
    <n v="319656"/>
    <x v="5"/>
    <n v="739"/>
    <x v="0"/>
    <n v="75.349999999999994"/>
    <x v="3"/>
    <x v="2"/>
    <n v="2015"/>
    <x v="2"/>
    <x v="1"/>
    <n v="231087.17"/>
    <x v="1"/>
  </r>
  <r>
    <x v="0"/>
    <n v="67.099999999999994"/>
    <x v="0"/>
    <x v="4"/>
    <x v="4"/>
    <n v="176287"/>
    <x v="9"/>
    <n v="659"/>
    <x v="2"/>
    <n v="56.86"/>
    <x v="0"/>
    <x v="0"/>
    <n v="2023"/>
    <x v="1"/>
    <x v="0"/>
    <n v="114124.14"/>
    <x v="3"/>
  </r>
  <r>
    <x v="8"/>
    <n v="6.37"/>
    <x v="2"/>
    <x v="7"/>
    <x v="17"/>
    <n v="360633"/>
    <x v="7"/>
    <n v="774"/>
    <x v="2"/>
    <n v="57.87"/>
    <x v="1"/>
    <x v="0"/>
    <n v="2022"/>
    <x v="0"/>
    <x v="0"/>
    <n v="251985.92000000001"/>
    <x v="1"/>
  </r>
  <r>
    <x v="1"/>
    <n v="44.58"/>
    <x v="3"/>
    <x v="7"/>
    <x v="28"/>
    <n v="221869"/>
    <x v="4"/>
    <n v="706"/>
    <x v="2"/>
    <n v="31.13"/>
    <x v="2"/>
    <x v="2"/>
    <n v="2024"/>
    <x v="0"/>
    <x v="0"/>
    <n v="96427.24"/>
    <x v="3"/>
  </r>
  <r>
    <x v="5"/>
    <n v="53.09"/>
    <x v="6"/>
    <x v="7"/>
    <x v="23"/>
    <n v="383304"/>
    <x v="2"/>
    <n v="651"/>
    <x v="0"/>
    <n v="69.17"/>
    <x v="5"/>
    <x v="0"/>
    <n v="2022"/>
    <x v="1"/>
    <x v="1"/>
    <n v="213137.56"/>
    <x v="2"/>
  </r>
  <r>
    <x v="9"/>
    <n v="75.709999999999994"/>
    <x v="4"/>
    <x v="4"/>
    <x v="18"/>
    <n v="319338"/>
    <x v="0"/>
    <n v="286"/>
    <x v="2"/>
    <n v="31.82"/>
    <x v="3"/>
    <x v="2"/>
    <n v="2021"/>
    <x v="0"/>
    <x v="1"/>
    <n v="185914.2"/>
    <x v="2"/>
  </r>
  <r>
    <x v="6"/>
    <n v="10.79"/>
    <x v="2"/>
    <x v="7"/>
    <x v="17"/>
    <n v="133180"/>
    <x v="0"/>
    <n v="386"/>
    <x v="2"/>
    <n v="37.119999999999997"/>
    <x v="1"/>
    <x v="1"/>
    <n v="2024"/>
    <x v="1"/>
    <x v="1"/>
    <n v="60639.83"/>
    <x v="0"/>
  </r>
  <r>
    <x v="5"/>
    <n v="61.66"/>
    <x v="0"/>
    <x v="0"/>
    <x v="29"/>
    <n v="70655"/>
    <x v="8"/>
    <n v="763"/>
    <x v="2"/>
    <n v="30.69"/>
    <x v="0"/>
    <x v="1"/>
    <n v="2021"/>
    <x v="2"/>
    <x v="0"/>
    <n v="38220.26"/>
    <x v="0"/>
  </r>
  <r>
    <x v="6"/>
    <n v="31.57"/>
    <x v="5"/>
    <x v="2"/>
    <x v="34"/>
    <n v="114735"/>
    <x v="3"/>
    <n v="671"/>
    <x v="2"/>
    <n v="40.049999999999997"/>
    <x v="4"/>
    <x v="0"/>
    <n v="2024"/>
    <x v="1"/>
    <x v="0"/>
    <n v="68682.22"/>
    <x v="0"/>
  </r>
  <r>
    <x v="0"/>
    <n v="68.8"/>
    <x v="0"/>
    <x v="4"/>
    <x v="16"/>
    <n v="280636"/>
    <x v="7"/>
    <n v="521"/>
    <x v="2"/>
    <n v="58.56"/>
    <x v="0"/>
    <x v="1"/>
    <n v="2019"/>
    <x v="1"/>
    <x v="0"/>
    <n v="145442.67000000001"/>
    <x v="3"/>
  </r>
  <r>
    <x v="8"/>
    <n v="57.83"/>
    <x v="6"/>
    <x v="1"/>
    <x v="25"/>
    <n v="73407"/>
    <x v="9"/>
    <n v="202"/>
    <x v="0"/>
    <n v="66.64"/>
    <x v="5"/>
    <x v="1"/>
    <n v="2023"/>
    <x v="2"/>
    <x v="0"/>
    <n v="47519.72"/>
    <x v="3"/>
  </r>
  <r>
    <x v="7"/>
    <n v="71.7"/>
    <x v="4"/>
    <x v="7"/>
    <x v="30"/>
    <n v="292632"/>
    <x v="5"/>
    <n v="780"/>
    <x v="1"/>
    <n v="67.02"/>
    <x v="3"/>
    <x v="1"/>
    <n v="2017"/>
    <x v="0"/>
    <x v="0"/>
    <n v="210690.12"/>
    <x v="3"/>
  </r>
  <r>
    <x v="0"/>
    <n v="48.58"/>
    <x v="3"/>
    <x v="2"/>
    <x v="27"/>
    <n v="342599"/>
    <x v="2"/>
    <n v="628"/>
    <x v="0"/>
    <n v="66.8"/>
    <x v="2"/>
    <x v="1"/>
    <n v="2022"/>
    <x v="2"/>
    <x v="1"/>
    <n v="179524.9"/>
    <x v="2"/>
  </r>
  <r>
    <x v="8"/>
    <n v="5.37"/>
    <x v="2"/>
    <x v="0"/>
    <x v="39"/>
    <n v="51475"/>
    <x v="8"/>
    <n v="218"/>
    <x v="0"/>
    <n v="84.13"/>
    <x v="1"/>
    <x v="2"/>
    <n v="2016"/>
    <x v="1"/>
    <x v="1"/>
    <n v="35411.06"/>
    <x v="2"/>
  </r>
  <r>
    <x v="7"/>
    <n v="40.03"/>
    <x v="3"/>
    <x v="7"/>
    <x v="23"/>
    <n v="271051"/>
    <x v="8"/>
    <n v="164"/>
    <x v="0"/>
    <n v="93.35"/>
    <x v="2"/>
    <x v="0"/>
    <n v="2020"/>
    <x v="2"/>
    <x v="0"/>
    <n v="174092.69"/>
    <x v="3"/>
  </r>
  <r>
    <x v="0"/>
    <n v="54.99"/>
    <x v="6"/>
    <x v="3"/>
    <x v="14"/>
    <n v="262847"/>
    <x v="5"/>
    <n v="875"/>
    <x v="0"/>
    <n v="64.45"/>
    <x v="5"/>
    <x v="0"/>
    <n v="2016"/>
    <x v="0"/>
    <x v="0"/>
    <n v="163689.1"/>
    <x v="3"/>
  </r>
  <r>
    <x v="4"/>
    <n v="26.61"/>
    <x v="1"/>
    <x v="4"/>
    <x v="4"/>
    <n v="283844"/>
    <x v="3"/>
    <n v="967"/>
    <x v="2"/>
    <n v="44.15"/>
    <x v="1"/>
    <x v="0"/>
    <n v="2022"/>
    <x v="0"/>
    <x v="1"/>
    <n v="216039.28"/>
    <x v="3"/>
  </r>
  <r>
    <x v="0"/>
    <n v="74.430000000000007"/>
    <x v="4"/>
    <x v="0"/>
    <x v="35"/>
    <n v="102684"/>
    <x v="4"/>
    <n v="662"/>
    <x v="1"/>
    <n v="84.82"/>
    <x v="3"/>
    <x v="1"/>
    <n v="2024"/>
    <x v="1"/>
    <x v="0"/>
    <n v="74667.960000000006"/>
    <x v="3"/>
  </r>
  <r>
    <x v="9"/>
    <n v="31.88"/>
    <x v="5"/>
    <x v="4"/>
    <x v="22"/>
    <n v="67031"/>
    <x v="5"/>
    <n v="206"/>
    <x v="1"/>
    <n v="74.12"/>
    <x v="4"/>
    <x v="0"/>
    <n v="2023"/>
    <x v="1"/>
    <x v="0"/>
    <n v="34942.5"/>
    <x v="1"/>
  </r>
  <r>
    <x v="5"/>
    <n v="21.83"/>
    <x v="1"/>
    <x v="3"/>
    <x v="14"/>
    <n v="173886"/>
    <x v="0"/>
    <n v="608"/>
    <x v="0"/>
    <n v="99.04"/>
    <x v="1"/>
    <x v="1"/>
    <n v="2021"/>
    <x v="2"/>
    <x v="1"/>
    <n v="105086.65"/>
    <x v="0"/>
  </r>
  <r>
    <x v="0"/>
    <n v="60.92"/>
    <x v="0"/>
    <x v="5"/>
    <x v="20"/>
    <n v="192379"/>
    <x v="2"/>
    <n v="337"/>
    <x v="2"/>
    <n v="33.880000000000003"/>
    <x v="0"/>
    <x v="0"/>
    <n v="2019"/>
    <x v="0"/>
    <x v="0"/>
    <n v="84378.55"/>
    <x v="2"/>
  </r>
  <r>
    <x v="7"/>
    <n v="12.36"/>
    <x v="2"/>
    <x v="2"/>
    <x v="8"/>
    <n v="127888"/>
    <x v="9"/>
    <n v="743"/>
    <x v="2"/>
    <n v="30.88"/>
    <x v="1"/>
    <x v="0"/>
    <n v="2024"/>
    <x v="1"/>
    <x v="1"/>
    <n v="62776.54"/>
    <x v="1"/>
  </r>
  <r>
    <x v="3"/>
    <n v="41.74"/>
    <x v="3"/>
    <x v="2"/>
    <x v="38"/>
    <n v="234741"/>
    <x v="8"/>
    <n v="517"/>
    <x v="2"/>
    <n v="38.74"/>
    <x v="2"/>
    <x v="2"/>
    <n v="2016"/>
    <x v="0"/>
    <x v="1"/>
    <n v="114261.56"/>
    <x v="1"/>
  </r>
  <r>
    <x v="2"/>
    <n v="35.46"/>
    <x v="5"/>
    <x v="5"/>
    <x v="20"/>
    <n v="192793"/>
    <x v="4"/>
    <n v="623"/>
    <x v="1"/>
    <n v="86.96"/>
    <x v="4"/>
    <x v="1"/>
    <n v="2024"/>
    <x v="1"/>
    <x v="0"/>
    <n v="130159.26"/>
    <x v="3"/>
  </r>
  <r>
    <x v="3"/>
    <n v="26.22"/>
    <x v="1"/>
    <x v="3"/>
    <x v="14"/>
    <n v="203474"/>
    <x v="5"/>
    <n v="267"/>
    <x v="0"/>
    <n v="82.79"/>
    <x v="1"/>
    <x v="2"/>
    <n v="2015"/>
    <x v="1"/>
    <x v="0"/>
    <n v="120883.39"/>
    <x v="1"/>
  </r>
  <r>
    <x v="5"/>
    <n v="61.73"/>
    <x v="0"/>
    <x v="4"/>
    <x v="16"/>
    <n v="100755"/>
    <x v="8"/>
    <n v="217"/>
    <x v="0"/>
    <n v="97.79"/>
    <x v="0"/>
    <x v="1"/>
    <n v="2018"/>
    <x v="1"/>
    <x v="1"/>
    <n v="80576.570000000007"/>
    <x v="3"/>
  </r>
  <r>
    <x v="0"/>
    <n v="55.08"/>
    <x v="6"/>
    <x v="5"/>
    <x v="13"/>
    <n v="142010"/>
    <x v="5"/>
    <n v="635"/>
    <x v="0"/>
    <n v="81.88"/>
    <x v="5"/>
    <x v="0"/>
    <n v="2018"/>
    <x v="1"/>
    <x v="0"/>
    <n v="92361.82"/>
    <x v="1"/>
  </r>
  <r>
    <x v="4"/>
    <n v="35.67"/>
    <x v="5"/>
    <x v="4"/>
    <x v="18"/>
    <n v="258746"/>
    <x v="5"/>
    <n v="962"/>
    <x v="0"/>
    <n v="86.76"/>
    <x v="4"/>
    <x v="0"/>
    <n v="2017"/>
    <x v="2"/>
    <x v="1"/>
    <n v="205443.24"/>
    <x v="1"/>
  </r>
  <r>
    <x v="8"/>
    <n v="39.9"/>
    <x v="5"/>
    <x v="4"/>
    <x v="16"/>
    <n v="116825"/>
    <x v="0"/>
    <n v="562"/>
    <x v="2"/>
    <n v="41.59"/>
    <x v="4"/>
    <x v="0"/>
    <n v="2024"/>
    <x v="2"/>
    <x v="0"/>
    <n v="54010.43"/>
    <x v="3"/>
  </r>
  <r>
    <x v="3"/>
    <n v="64.83"/>
    <x v="0"/>
    <x v="0"/>
    <x v="29"/>
    <n v="356868"/>
    <x v="3"/>
    <n v="973"/>
    <x v="2"/>
    <n v="37.380000000000003"/>
    <x v="0"/>
    <x v="2"/>
    <n v="2022"/>
    <x v="1"/>
    <x v="0"/>
    <n v="280252.24"/>
    <x v="3"/>
  </r>
  <r>
    <x v="6"/>
    <n v="70.260000000000005"/>
    <x v="4"/>
    <x v="7"/>
    <x v="23"/>
    <n v="176560"/>
    <x v="9"/>
    <n v="872"/>
    <x v="0"/>
    <n v="96.93"/>
    <x v="3"/>
    <x v="2"/>
    <n v="2023"/>
    <x v="0"/>
    <x v="0"/>
    <n v="74858.3"/>
    <x v="3"/>
  </r>
  <r>
    <x v="8"/>
    <n v="15.34"/>
    <x v="2"/>
    <x v="7"/>
    <x v="30"/>
    <n v="282733"/>
    <x v="3"/>
    <n v="203"/>
    <x v="2"/>
    <n v="47.97"/>
    <x v="1"/>
    <x v="0"/>
    <n v="2024"/>
    <x v="1"/>
    <x v="1"/>
    <n v="150743.45000000001"/>
    <x v="1"/>
  </r>
  <r>
    <x v="5"/>
    <n v="62.91"/>
    <x v="0"/>
    <x v="0"/>
    <x v="35"/>
    <n v="352207"/>
    <x v="4"/>
    <n v="976"/>
    <x v="2"/>
    <n v="47.36"/>
    <x v="0"/>
    <x v="2"/>
    <n v="2024"/>
    <x v="2"/>
    <x v="0"/>
    <n v="191102.25"/>
    <x v="3"/>
  </r>
  <r>
    <x v="6"/>
    <n v="23.56"/>
    <x v="1"/>
    <x v="1"/>
    <x v="37"/>
    <n v="291506"/>
    <x v="8"/>
    <n v="688"/>
    <x v="1"/>
    <n v="91.88"/>
    <x v="1"/>
    <x v="2"/>
    <n v="2016"/>
    <x v="0"/>
    <x v="1"/>
    <n v="166749.51999999999"/>
    <x v="2"/>
  </r>
  <r>
    <x v="0"/>
    <n v="70.39"/>
    <x v="4"/>
    <x v="7"/>
    <x v="30"/>
    <n v="102554"/>
    <x v="3"/>
    <n v="911"/>
    <x v="0"/>
    <n v="82.11"/>
    <x v="3"/>
    <x v="1"/>
    <n v="2023"/>
    <x v="1"/>
    <x v="1"/>
    <n v="47118.73"/>
    <x v="3"/>
  </r>
  <r>
    <x v="6"/>
    <n v="77.12"/>
    <x v="4"/>
    <x v="2"/>
    <x v="8"/>
    <n v="65757"/>
    <x v="2"/>
    <n v="351"/>
    <x v="1"/>
    <n v="84.19"/>
    <x v="3"/>
    <x v="1"/>
    <n v="2020"/>
    <x v="2"/>
    <x v="1"/>
    <n v="29611.62"/>
    <x v="1"/>
  </r>
  <r>
    <x v="6"/>
    <n v="76.66"/>
    <x v="4"/>
    <x v="4"/>
    <x v="18"/>
    <n v="258403"/>
    <x v="6"/>
    <n v="300"/>
    <x v="2"/>
    <n v="56.66"/>
    <x v="3"/>
    <x v="2"/>
    <n v="2017"/>
    <x v="1"/>
    <x v="1"/>
    <n v="194378.59"/>
    <x v="3"/>
  </r>
  <r>
    <x v="9"/>
    <n v="17.899999999999999"/>
    <x v="2"/>
    <x v="5"/>
    <x v="5"/>
    <n v="162570"/>
    <x v="5"/>
    <n v="951"/>
    <x v="0"/>
    <n v="85.49"/>
    <x v="1"/>
    <x v="2"/>
    <n v="2015"/>
    <x v="0"/>
    <x v="1"/>
    <n v="84489.67"/>
    <x v="3"/>
  </r>
  <r>
    <x v="7"/>
    <n v="19.8"/>
    <x v="2"/>
    <x v="1"/>
    <x v="37"/>
    <n v="347466"/>
    <x v="3"/>
    <n v="159"/>
    <x v="2"/>
    <n v="48.66"/>
    <x v="1"/>
    <x v="1"/>
    <n v="2022"/>
    <x v="1"/>
    <x v="0"/>
    <n v="227817.74"/>
    <x v="0"/>
  </r>
  <r>
    <x v="3"/>
    <n v="64.099999999999994"/>
    <x v="0"/>
    <x v="7"/>
    <x v="28"/>
    <n v="63095"/>
    <x v="1"/>
    <n v="421"/>
    <x v="1"/>
    <n v="72.45"/>
    <x v="0"/>
    <x v="1"/>
    <n v="2020"/>
    <x v="2"/>
    <x v="0"/>
    <n v="40977.800000000003"/>
    <x v="0"/>
  </r>
  <r>
    <x v="6"/>
    <n v="77.08"/>
    <x v="4"/>
    <x v="1"/>
    <x v="26"/>
    <n v="179134"/>
    <x v="8"/>
    <n v="834"/>
    <x v="0"/>
    <n v="99.28"/>
    <x v="3"/>
    <x v="2"/>
    <n v="2016"/>
    <x v="1"/>
    <x v="0"/>
    <n v="98788.11"/>
    <x v="1"/>
  </r>
  <r>
    <x v="9"/>
    <n v="29.49"/>
    <x v="1"/>
    <x v="5"/>
    <x v="5"/>
    <n v="255154"/>
    <x v="9"/>
    <n v="355"/>
    <x v="0"/>
    <n v="99.8"/>
    <x v="1"/>
    <x v="1"/>
    <n v="2023"/>
    <x v="2"/>
    <x v="1"/>
    <n v="172438.77"/>
    <x v="3"/>
  </r>
  <r>
    <x v="9"/>
    <n v="46.65"/>
    <x v="3"/>
    <x v="3"/>
    <x v="7"/>
    <n v="104528"/>
    <x v="1"/>
    <n v="542"/>
    <x v="1"/>
    <n v="79.47"/>
    <x v="2"/>
    <x v="2"/>
    <n v="2020"/>
    <x v="0"/>
    <x v="0"/>
    <n v="68164.179999999993"/>
    <x v="3"/>
  </r>
  <r>
    <x v="7"/>
    <n v="47.18"/>
    <x v="3"/>
    <x v="2"/>
    <x v="8"/>
    <n v="59791"/>
    <x v="8"/>
    <n v="172"/>
    <x v="1"/>
    <n v="69.819999999999993"/>
    <x v="2"/>
    <x v="0"/>
    <n v="2016"/>
    <x v="0"/>
    <x v="1"/>
    <n v="35074.559999999998"/>
    <x v="0"/>
  </r>
  <r>
    <x v="6"/>
    <n v="20.29"/>
    <x v="1"/>
    <x v="2"/>
    <x v="8"/>
    <n v="74168"/>
    <x v="3"/>
    <n v="170"/>
    <x v="2"/>
    <n v="33.92"/>
    <x v="1"/>
    <x v="0"/>
    <n v="2024"/>
    <x v="1"/>
    <x v="0"/>
    <n v="33957"/>
    <x v="3"/>
  </r>
  <r>
    <x v="7"/>
    <n v="31.57"/>
    <x v="5"/>
    <x v="7"/>
    <x v="28"/>
    <n v="384609"/>
    <x v="3"/>
    <n v="330"/>
    <x v="2"/>
    <n v="59.16"/>
    <x v="4"/>
    <x v="0"/>
    <n v="2022"/>
    <x v="2"/>
    <x v="1"/>
    <n v="302711.86"/>
    <x v="2"/>
  </r>
  <r>
    <x v="3"/>
    <n v="35.04"/>
    <x v="5"/>
    <x v="6"/>
    <x v="21"/>
    <n v="368492"/>
    <x v="3"/>
    <n v="610"/>
    <x v="2"/>
    <n v="30.73"/>
    <x v="4"/>
    <x v="1"/>
    <n v="2024"/>
    <x v="1"/>
    <x v="0"/>
    <n v="280542.25"/>
    <x v="0"/>
  </r>
  <r>
    <x v="5"/>
    <n v="68.45"/>
    <x v="0"/>
    <x v="0"/>
    <x v="29"/>
    <n v="133538"/>
    <x v="5"/>
    <n v="979"/>
    <x v="1"/>
    <n v="95.54"/>
    <x v="0"/>
    <x v="2"/>
    <n v="2015"/>
    <x v="1"/>
    <x v="0"/>
    <n v="97451.8"/>
    <x v="3"/>
  </r>
  <r>
    <x v="2"/>
    <n v="37.51"/>
    <x v="5"/>
    <x v="1"/>
    <x v="1"/>
    <n v="113199"/>
    <x v="7"/>
    <n v="127"/>
    <x v="2"/>
    <n v="47.8"/>
    <x v="4"/>
    <x v="1"/>
    <n v="2023"/>
    <x v="0"/>
    <x v="1"/>
    <n v="67510.25"/>
    <x v="3"/>
  </r>
  <r>
    <x v="2"/>
    <n v="36.880000000000003"/>
    <x v="5"/>
    <x v="1"/>
    <x v="37"/>
    <n v="260956"/>
    <x v="6"/>
    <n v="634"/>
    <x v="0"/>
    <n v="84.02"/>
    <x v="4"/>
    <x v="0"/>
    <n v="2024"/>
    <x v="0"/>
    <x v="1"/>
    <n v="139007.38"/>
    <x v="2"/>
  </r>
  <r>
    <x v="3"/>
    <n v="64.59"/>
    <x v="0"/>
    <x v="7"/>
    <x v="36"/>
    <n v="341521"/>
    <x v="5"/>
    <n v="808"/>
    <x v="0"/>
    <n v="85.19"/>
    <x v="0"/>
    <x v="0"/>
    <n v="2020"/>
    <x v="1"/>
    <x v="0"/>
    <n v="149336.09"/>
    <x v="2"/>
  </r>
  <r>
    <x v="8"/>
    <n v="16.45"/>
    <x v="2"/>
    <x v="4"/>
    <x v="16"/>
    <n v="297704"/>
    <x v="6"/>
    <n v="177"/>
    <x v="0"/>
    <n v="88.53"/>
    <x v="1"/>
    <x v="0"/>
    <n v="2017"/>
    <x v="2"/>
    <x v="0"/>
    <n v="205815.44"/>
    <x v="0"/>
  </r>
  <r>
    <x v="7"/>
    <n v="55.01"/>
    <x v="6"/>
    <x v="3"/>
    <x v="3"/>
    <n v="376127"/>
    <x v="0"/>
    <n v="579"/>
    <x v="0"/>
    <n v="96.11"/>
    <x v="5"/>
    <x v="0"/>
    <n v="2024"/>
    <x v="0"/>
    <x v="1"/>
    <n v="234238.1"/>
    <x v="2"/>
  </r>
  <r>
    <x v="5"/>
    <n v="56.48"/>
    <x v="6"/>
    <x v="0"/>
    <x v="29"/>
    <n v="378399"/>
    <x v="7"/>
    <n v="516"/>
    <x v="1"/>
    <n v="84.37"/>
    <x v="5"/>
    <x v="1"/>
    <n v="2023"/>
    <x v="0"/>
    <x v="0"/>
    <n v="295754.39"/>
    <x v="0"/>
  </r>
  <r>
    <x v="5"/>
    <n v="37.35"/>
    <x v="5"/>
    <x v="5"/>
    <x v="20"/>
    <n v="265584"/>
    <x v="9"/>
    <n v="687"/>
    <x v="2"/>
    <n v="36.28"/>
    <x v="4"/>
    <x v="0"/>
    <n v="2024"/>
    <x v="1"/>
    <x v="0"/>
    <n v="124469.99"/>
    <x v="3"/>
  </r>
  <r>
    <x v="3"/>
    <n v="33.270000000000003"/>
    <x v="5"/>
    <x v="7"/>
    <x v="28"/>
    <n v="396903"/>
    <x v="8"/>
    <n v="551"/>
    <x v="0"/>
    <n v="61.31"/>
    <x v="4"/>
    <x v="0"/>
    <n v="2019"/>
    <x v="2"/>
    <x v="1"/>
    <n v="218792.61"/>
    <x v="0"/>
  </r>
  <r>
    <x v="6"/>
    <n v="70.02"/>
    <x v="4"/>
    <x v="7"/>
    <x v="36"/>
    <n v="204193"/>
    <x v="0"/>
    <n v="734"/>
    <x v="1"/>
    <n v="75.430000000000007"/>
    <x v="3"/>
    <x v="0"/>
    <n v="2022"/>
    <x v="0"/>
    <x v="1"/>
    <n v="96739.74"/>
    <x v="3"/>
  </r>
  <r>
    <x v="1"/>
    <n v="65.77"/>
    <x v="0"/>
    <x v="4"/>
    <x v="12"/>
    <n v="72309"/>
    <x v="2"/>
    <n v="520"/>
    <x v="2"/>
    <n v="53.14"/>
    <x v="0"/>
    <x v="2"/>
    <n v="2019"/>
    <x v="1"/>
    <x v="0"/>
    <n v="52519.9"/>
    <x v="2"/>
  </r>
  <r>
    <x v="9"/>
    <n v="62.46"/>
    <x v="0"/>
    <x v="2"/>
    <x v="27"/>
    <n v="283851"/>
    <x v="3"/>
    <n v="936"/>
    <x v="1"/>
    <n v="82.75"/>
    <x v="0"/>
    <x v="1"/>
    <n v="2022"/>
    <x v="2"/>
    <x v="1"/>
    <n v="197259.57"/>
    <x v="3"/>
  </r>
  <r>
    <x v="2"/>
    <n v="44.03"/>
    <x v="3"/>
    <x v="1"/>
    <x v="26"/>
    <n v="372936"/>
    <x v="2"/>
    <n v="935"/>
    <x v="1"/>
    <n v="61.2"/>
    <x v="2"/>
    <x v="0"/>
    <n v="2021"/>
    <x v="2"/>
    <x v="0"/>
    <n v="191081.7"/>
    <x v="1"/>
  </r>
  <r>
    <x v="1"/>
    <n v="60.97"/>
    <x v="0"/>
    <x v="2"/>
    <x v="34"/>
    <n v="320109"/>
    <x v="3"/>
    <n v="949"/>
    <x v="1"/>
    <n v="84.9"/>
    <x v="0"/>
    <x v="2"/>
    <n v="2022"/>
    <x v="1"/>
    <x v="0"/>
    <n v="163433.12"/>
    <x v="2"/>
  </r>
  <r>
    <x v="3"/>
    <n v="43.24"/>
    <x v="3"/>
    <x v="1"/>
    <x v="19"/>
    <n v="199055"/>
    <x v="1"/>
    <n v="288"/>
    <x v="1"/>
    <n v="98.13"/>
    <x v="2"/>
    <x v="0"/>
    <n v="2022"/>
    <x v="0"/>
    <x v="1"/>
    <n v="101061.55"/>
    <x v="1"/>
  </r>
  <r>
    <x v="5"/>
    <n v="64.45"/>
    <x v="0"/>
    <x v="0"/>
    <x v="6"/>
    <n v="389673"/>
    <x v="0"/>
    <n v="661"/>
    <x v="2"/>
    <n v="43.68"/>
    <x v="0"/>
    <x v="1"/>
    <n v="2022"/>
    <x v="0"/>
    <x v="1"/>
    <n v="202998.35"/>
    <x v="3"/>
  </r>
  <r>
    <x v="8"/>
    <n v="76.650000000000006"/>
    <x v="4"/>
    <x v="4"/>
    <x v="22"/>
    <n v="67805"/>
    <x v="2"/>
    <n v="105"/>
    <x v="0"/>
    <n v="69.569999999999993"/>
    <x v="3"/>
    <x v="0"/>
    <n v="2021"/>
    <x v="1"/>
    <x v="1"/>
    <n v="35346.129999999997"/>
    <x v="2"/>
  </r>
  <r>
    <x v="1"/>
    <n v="23.92"/>
    <x v="1"/>
    <x v="6"/>
    <x v="21"/>
    <n v="248111"/>
    <x v="2"/>
    <n v="135"/>
    <x v="2"/>
    <n v="33.85"/>
    <x v="1"/>
    <x v="1"/>
    <n v="2024"/>
    <x v="1"/>
    <x v="0"/>
    <n v="190582.86"/>
    <x v="0"/>
  </r>
  <r>
    <x v="1"/>
    <n v="24.58"/>
    <x v="1"/>
    <x v="3"/>
    <x v="11"/>
    <n v="195174"/>
    <x v="9"/>
    <n v="830"/>
    <x v="1"/>
    <n v="91.38"/>
    <x v="1"/>
    <x v="2"/>
    <n v="2023"/>
    <x v="1"/>
    <x v="0"/>
    <n v="143057.28"/>
    <x v="0"/>
  </r>
  <r>
    <x v="4"/>
    <n v="18.649999999999999"/>
    <x v="2"/>
    <x v="7"/>
    <x v="28"/>
    <n v="365635"/>
    <x v="0"/>
    <n v="272"/>
    <x v="1"/>
    <n v="70.31"/>
    <x v="1"/>
    <x v="0"/>
    <n v="2021"/>
    <x v="2"/>
    <x v="1"/>
    <n v="206288.4"/>
    <x v="3"/>
  </r>
  <r>
    <x v="3"/>
    <n v="26.15"/>
    <x v="1"/>
    <x v="5"/>
    <x v="13"/>
    <n v="323210"/>
    <x v="7"/>
    <n v="637"/>
    <x v="2"/>
    <n v="42.33"/>
    <x v="1"/>
    <x v="0"/>
    <n v="2021"/>
    <x v="1"/>
    <x v="1"/>
    <n v="231486.34"/>
    <x v="3"/>
  </r>
  <r>
    <x v="6"/>
    <n v="33.74"/>
    <x v="5"/>
    <x v="7"/>
    <x v="36"/>
    <n v="347452"/>
    <x v="7"/>
    <n v="601"/>
    <x v="0"/>
    <n v="86.69"/>
    <x v="4"/>
    <x v="2"/>
    <n v="2018"/>
    <x v="0"/>
    <x v="1"/>
    <n v="171933.37"/>
    <x v="0"/>
  </r>
  <r>
    <x v="7"/>
    <n v="71.739999999999995"/>
    <x v="4"/>
    <x v="1"/>
    <x v="25"/>
    <n v="152204"/>
    <x v="9"/>
    <n v="958"/>
    <x v="2"/>
    <n v="28.07"/>
    <x v="3"/>
    <x v="2"/>
    <n v="2023"/>
    <x v="2"/>
    <x v="0"/>
    <n v="112684.36"/>
    <x v="3"/>
  </r>
  <r>
    <x v="8"/>
    <n v="69.36"/>
    <x v="0"/>
    <x v="6"/>
    <x v="10"/>
    <n v="84431"/>
    <x v="9"/>
    <n v="436"/>
    <x v="2"/>
    <n v="31.91"/>
    <x v="0"/>
    <x v="2"/>
    <n v="2023"/>
    <x v="0"/>
    <x v="1"/>
    <n v="61279.18"/>
    <x v="3"/>
  </r>
  <r>
    <x v="3"/>
    <n v="77.2"/>
    <x v="4"/>
    <x v="0"/>
    <x v="39"/>
    <n v="81043"/>
    <x v="6"/>
    <n v="413"/>
    <x v="2"/>
    <n v="52.5"/>
    <x v="3"/>
    <x v="2"/>
    <n v="2017"/>
    <x v="0"/>
    <x v="0"/>
    <n v="56099.77"/>
    <x v="0"/>
  </r>
  <r>
    <x v="5"/>
    <n v="69.42"/>
    <x v="0"/>
    <x v="7"/>
    <x v="28"/>
    <n v="316099"/>
    <x v="9"/>
    <n v="887"/>
    <x v="2"/>
    <n v="52.19"/>
    <x v="0"/>
    <x v="2"/>
    <n v="2023"/>
    <x v="2"/>
    <x v="0"/>
    <n v="221186.67"/>
    <x v="1"/>
  </r>
  <r>
    <x v="5"/>
    <n v="54.21"/>
    <x v="6"/>
    <x v="6"/>
    <x v="10"/>
    <n v="180182"/>
    <x v="5"/>
    <n v="356"/>
    <x v="2"/>
    <n v="52.69"/>
    <x v="5"/>
    <x v="0"/>
    <n v="2018"/>
    <x v="1"/>
    <x v="1"/>
    <n v="98169.8"/>
    <x v="3"/>
  </r>
  <r>
    <x v="0"/>
    <n v="68.48"/>
    <x v="0"/>
    <x v="1"/>
    <x v="26"/>
    <n v="250122"/>
    <x v="0"/>
    <n v="136"/>
    <x v="2"/>
    <n v="42.45"/>
    <x v="0"/>
    <x v="1"/>
    <n v="2021"/>
    <x v="0"/>
    <x v="0"/>
    <n v="149701.84"/>
    <x v="1"/>
  </r>
  <r>
    <x v="6"/>
    <n v="64.86"/>
    <x v="0"/>
    <x v="1"/>
    <x v="1"/>
    <n v="192898"/>
    <x v="5"/>
    <n v="315"/>
    <x v="2"/>
    <n v="29.75"/>
    <x v="0"/>
    <x v="1"/>
    <n v="2019"/>
    <x v="0"/>
    <x v="0"/>
    <n v="106721.97"/>
    <x v="3"/>
  </r>
  <r>
    <x v="0"/>
    <n v="42.8"/>
    <x v="3"/>
    <x v="1"/>
    <x v="19"/>
    <n v="296808"/>
    <x v="9"/>
    <n v="502"/>
    <x v="0"/>
    <n v="81.23"/>
    <x v="2"/>
    <x v="0"/>
    <n v="2023"/>
    <x v="2"/>
    <x v="1"/>
    <n v="200094.11"/>
    <x v="0"/>
  </r>
  <r>
    <x v="6"/>
    <n v="42.55"/>
    <x v="3"/>
    <x v="7"/>
    <x v="36"/>
    <n v="266117"/>
    <x v="9"/>
    <n v="281"/>
    <x v="0"/>
    <n v="67.599999999999994"/>
    <x v="2"/>
    <x v="0"/>
    <n v="2023"/>
    <x v="0"/>
    <x v="0"/>
    <n v="132890.09"/>
    <x v="1"/>
  </r>
  <r>
    <x v="3"/>
    <n v="23.2"/>
    <x v="1"/>
    <x v="4"/>
    <x v="12"/>
    <n v="310125"/>
    <x v="6"/>
    <n v="935"/>
    <x v="0"/>
    <n v="72.010000000000005"/>
    <x v="1"/>
    <x v="0"/>
    <n v="2017"/>
    <x v="2"/>
    <x v="0"/>
    <n v="137745.43"/>
    <x v="1"/>
  </r>
  <r>
    <x v="1"/>
    <n v="23.16"/>
    <x v="1"/>
    <x v="0"/>
    <x v="6"/>
    <n v="381626"/>
    <x v="4"/>
    <n v="323"/>
    <x v="1"/>
    <n v="83.45"/>
    <x v="1"/>
    <x v="2"/>
    <n v="2024"/>
    <x v="2"/>
    <x v="1"/>
    <n v="201745.72"/>
    <x v="2"/>
  </r>
  <r>
    <x v="6"/>
    <n v="54.65"/>
    <x v="6"/>
    <x v="2"/>
    <x v="38"/>
    <n v="370998"/>
    <x v="2"/>
    <n v="441"/>
    <x v="0"/>
    <n v="98.79"/>
    <x v="5"/>
    <x v="1"/>
    <n v="2021"/>
    <x v="0"/>
    <x v="0"/>
    <n v="235275.35"/>
    <x v="3"/>
  </r>
  <r>
    <x v="8"/>
    <n v="15.31"/>
    <x v="2"/>
    <x v="5"/>
    <x v="5"/>
    <n v="159618"/>
    <x v="6"/>
    <n v="234"/>
    <x v="1"/>
    <n v="89.01"/>
    <x v="1"/>
    <x v="1"/>
    <n v="2024"/>
    <x v="0"/>
    <x v="1"/>
    <n v="76307.55"/>
    <x v="2"/>
  </r>
  <r>
    <x v="0"/>
    <n v="70.150000000000006"/>
    <x v="4"/>
    <x v="7"/>
    <x v="23"/>
    <n v="223402"/>
    <x v="5"/>
    <n v="660"/>
    <x v="1"/>
    <n v="91.09"/>
    <x v="3"/>
    <x v="0"/>
    <n v="2015"/>
    <x v="1"/>
    <x v="1"/>
    <n v="130997.85"/>
    <x v="0"/>
  </r>
  <r>
    <x v="7"/>
    <n v="27.34"/>
    <x v="1"/>
    <x v="5"/>
    <x v="5"/>
    <n v="79026"/>
    <x v="8"/>
    <n v="396"/>
    <x v="0"/>
    <n v="66.97"/>
    <x v="1"/>
    <x v="1"/>
    <n v="2019"/>
    <x v="2"/>
    <x v="1"/>
    <n v="41532.910000000003"/>
    <x v="0"/>
  </r>
  <r>
    <x v="7"/>
    <n v="5.9"/>
    <x v="2"/>
    <x v="7"/>
    <x v="28"/>
    <n v="290372"/>
    <x v="8"/>
    <n v="506"/>
    <x v="0"/>
    <n v="98.01"/>
    <x v="1"/>
    <x v="2"/>
    <n v="2016"/>
    <x v="2"/>
    <x v="0"/>
    <n v="211947.15"/>
    <x v="1"/>
  </r>
  <r>
    <x v="4"/>
    <n v="52.38"/>
    <x v="6"/>
    <x v="0"/>
    <x v="0"/>
    <n v="54167"/>
    <x v="0"/>
    <n v="944"/>
    <x v="1"/>
    <n v="86.71"/>
    <x v="5"/>
    <x v="0"/>
    <n v="2024"/>
    <x v="2"/>
    <x v="0"/>
    <n v="40484.17"/>
    <x v="3"/>
  </r>
  <r>
    <x v="0"/>
    <n v="43.44"/>
    <x v="3"/>
    <x v="6"/>
    <x v="33"/>
    <n v="237239"/>
    <x v="3"/>
    <n v="528"/>
    <x v="1"/>
    <n v="79.59"/>
    <x v="2"/>
    <x v="1"/>
    <n v="2022"/>
    <x v="2"/>
    <x v="0"/>
    <n v="185954.12"/>
    <x v="1"/>
  </r>
  <r>
    <x v="0"/>
    <n v="58.47"/>
    <x v="6"/>
    <x v="0"/>
    <x v="0"/>
    <n v="356994"/>
    <x v="8"/>
    <n v="966"/>
    <x v="0"/>
    <n v="89.3"/>
    <x v="5"/>
    <x v="1"/>
    <n v="2018"/>
    <x v="0"/>
    <x v="0"/>
    <n v="223209.04"/>
    <x v="0"/>
  </r>
  <r>
    <x v="8"/>
    <n v="26.32"/>
    <x v="1"/>
    <x v="5"/>
    <x v="9"/>
    <n v="311365"/>
    <x v="0"/>
    <n v="835"/>
    <x v="0"/>
    <n v="87.64"/>
    <x v="1"/>
    <x v="1"/>
    <n v="2023"/>
    <x v="2"/>
    <x v="1"/>
    <n v="124969.96"/>
    <x v="1"/>
  </r>
  <r>
    <x v="5"/>
    <n v="46.05"/>
    <x v="3"/>
    <x v="2"/>
    <x v="2"/>
    <n v="239639"/>
    <x v="1"/>
    <n v="295"/>
    <x v="2"/>
    <n v="27.07"/>
    <x v="2"/>
    <x v="2"/>
    <n v="2020"/>
    <x v="1"/>
    <x v="0"/>
    <n v="180962.1"/>
    <x v="0"/>
  </r>
  <r>
    <x v="3"/>
    <n v="14"/>
    <x v="2"/>
    <x v="0"/>
    <x v="35"/>
    <n v="377856"/>
    <x v="4"/>
    <n v="632"/>
    <x v="1"/>
    <n v="87.92"/>
    <x v="1"/>
    <x v="1"/>
    <n v="2024"/>
    <x v="2"/>
    <x v="0"/>
    <n v="215757.06"/>
    <x v="1"/>
  </r>
  <r>
    <x v="0"/>
    <n v="44.98"/>
    <x v="3"/>
    <x v="2"/>
    <x v="2"/>
    <n v="130725"/>
    <x v="6"/>
    <n v="842"/>
    <x v="1"/>
    <n v="92.28"/>
    <x v="2"/>
    <x v="2"/>
    <n v="2017"/>
    <x v="0"/>
    <x v="0"/>
    <n v="96743.97"/>
    <x v="2"/>
  </r>
  <r>
    <x v="9"/>
    <n v="30.32"/>
    <x v="5"/>
    <x v="6"/>
    <x v="21"/>
    <n v="65866"/>
    <x v="5"/>
    <n v="147"/>
    <x v="2"/>
    <n v="30.94"/>
    <x v="4"/>
    <x v="0"/>
    <n v="2016"/>
    <x v="1"/>
    <x v="1"/>
    <n v="36043.360000000001"/>
    <x v="2"/>
  </r>
  <r>
    <x v="6"/>
    <n v="10.91"/>
    <x v="2"/>
    <x v="5"/>
    <x v="5"/>
    <n v="250895"/>
    <x v="2"/>
    <n v="805"/>
    <x v="2"/>
    <n v="35.56"/>
    <x v="1"/>
    <x v="2"/>
    <n v="2019"/>
    <x v="2"/>
    <x v="1"/>
    <n v="104139.83"/>
    <x v="2"/>
  </r>
  <r>
    <x v="9"/>
    <n v="27.46"/>
    <x v="1"/>
    <x v="4"/>
    <x v="12"/>
    <n v="235832"/>
    <x v="6"/>
    <n v="306"/>
    <x v="2"/>
    <n v="59.51"/>
    <x v="1"/>
    <x v="1"/>
    <n v="2022"/>
    <x v="0"/>
    <x v="1"/>
    <n v="166659.07999999999"/>
    <x v="1"/>
  </r>
  <r>
    <x v="3"/>
    <n v="43.76"/>
    <x v="3"/>
    <x v="2"/>
    <x v="34"/>
    <n v="149263"/>
    <x v="4"/>
    <n v="858"/>
    <x v="1"/>
    <n v="87.04"/>
    <x v="2"/>
    <x v="0"/>
    <n v="2024"/>
    <x v="2"/>
    <x v="0"/>
    <n v="74014.559999999998"/>
    <x v="0"/>
  </r>
  <r>
    <x v="5"/>
    <n v="30.65"/>
    <x v="5"/>
    <x v="1"/>
    <x v="26"/>
    <n v="144831"/>
    <x v="9"/>
    <n v="972"/>
    <x v="0"/>
    <n v="72.81"/>
    <x v="4"/>
    <x v="0"/>
    <n v="2024"/>
    <x v="0"/>
    <x v="0"/>
    <n v="60942.92"/>
    <x v="2"/>
  </r>
  <r>
    <x v="1"/>
    <n v="56.88"/>
    <x v="6"/>
    <x v="5"/>
    <x v="9"/>
    <n v="190004"/>
    <x v="1"/>
    <n v="274"/>
    <x v="2"/>
    <n v="25.18"/>
    <x v="5"/>
    <x v="0"/>
    <n v="2024"/>
    <x v="2"/>
    <x v="1"/>
    <n v="109426.94"/>
    <x v="0"/>
  </r>
  <r>
    <x v="2"/>
    <n v="61"/>
    <x v="0"/>
    <x v="3"/>
    <x v="32"/>
    <n v="398708"/>
    <x v="7"/>
    <n v="339"/>
    <x v="2"/>
    <n v="53.42"/>
    <x v="0"/>
    <x v="2"/>
    <n v="2018"/>
    <x v="0"/>
    <x v="0"/>
    <n v="180275.43"/>
    <x v="0"/>
  </r>
  <r>
    <x v="1"/>
    <n v="53.39"/>
    <x v="6"/>
    <x v="2"/>
    <x v="8"/>
    <n v="365570"/>
    <x v="9"/>
    <n v="492"/>
    <x v="1"/>
    <n v="85.3"/>
    <x v="5"/>
    <x v="0"/>
    <n v="2023"/>
    <x v="0"/>
    <x v="0"/>
    <n v="200681.47"/>
    <x v="1"/>
  </r>
  <r>
    <x v="9"/>
    <n v="32.090000000000003"/>
    <x v="5"/>
    <x v="2"/>
    <x v="27"/>
    <n v="228609"/>
    <x v="7"/>
    <n v="862"/>
    <x v="2"/>
    <n v="29.8"/>
    <x v="4"/>
    <x v="1"/>
    <n v="2019"/>
    <x v="2"/>
    <x v="1"/>
    <n v="163900.54"/>
    <x v="0"/>
  </r>
  <r>
    <x v="8"/>
    <n v="13.3"/>
    <x v="2"/>
    <x v="5"/>
    <x v="9"/>
    <n v="349883"/>
    <x v="5"/>
    <n v="778"/>
    <x v="1"/>
    <n v="89.91"/>
    <x v="1"/>
    <x v="0"/>
    <n v="2017"/>
    <x v="0"/>
    <x v="0"/>
    <n v="213972.39"/>
    <x v="2"/>
  </r>
  <r>
    <x v="2"/>
    <n v="30.91"/>
    <x v="5"/>
    <x v="5"/>
    <x v="5"/>
    <n v="362680"/>
    <x v="8"/>
    <n v="634"/>
    <x v="2"/>
    <n v="51.33"/>
    <x v="4"/>
    <x v="2"/>
    <n v="2016"/>
    <x v="0"/>
    <x v="0"/>
    <n v="175219.15"/>
    <x v="0"/>
  </r>
  <r>
    <x v="4"/>
    <n v="78.61"/>
    <x v="4"/>
    <x v="6"/>
    <x v="31"/>
    <n v="378939"/>
    <x v="3"/>
    <n v="761"/>
    <x v="2"/>
    <n v="42.21"/>
    <x v="3"/>
    <x v="0"/>
    <n v="2023"/>
    <x v="1"/>
    <x v="0"/>
    <n v="244964.09"/>
    <x v="0"/>
  </r>
  <r>
    <x v="5"/>
    <n v="29.3"/>
    <x v="1"/>
    <x v="1"/>
    <x v="26"/>
    <n v="304243"/>
    <x v="0"/>
    <n v="167"/>
    <x v="1"/>
    <n v="84.61"/>
    <x v="1"/>
    <x v="1"/>
    <n v="2022"/>
    <x v="1"/>
    <x v="1"/>
    <n v="188498.24"/>
    <x v="1"/>
  </r>
  <r>
    <x v="8"/>
    <n v="10.09"/>
    <x v="2"/>
    <x v="4"/>
    <x v="4"/>
    <n v="361981"/>
    <x v="5"/>
    <n v="368"/>
    <x v="1"/>
    <n v="69.069999999999993"/>
    <x v="1"/>
    <x v="2"/>
    <n v="2015"/>
    <x v="2"/>
    <x v="0"/>
    <n v="225225.95"/>
    <x v="0"/>
  </r>
  <r>
    <x v="5"/>
    <n v="32.99"/>
    <x v="5"/>
    <x v="7"/>
    <x v="23"/>
    <n v="102423"/>
    <x v="8"/>
    <n v="139"/>
    <x v="0"/>
    <n v="64.709999999999994"/>
    <x v="4"/>
    <x v="1"/>
    <n v="2022"/>
    <x v="2"/>
    <x v="0"/>
    <n v="69058.05"/>
    <x v="1"/>
  </r>
  <r>
    <x v="2"/>
    <n v="74"/>
    <x v="4"/>
    <x v="7"/>
    <x v="28"/>
    <n v="252740"/>
    <x v="5"/>
    <n v="763"/>
    <x v="2"/>
    <n v="30.4"/>
    <x v="3"/>
    <x v="1"/>
    <n v="2020"/>
    <x v="2"/>
    <x v="1"/>
    <n v="192200.54"/>
    <x v="1"/>
  </r>
  <r>
    <x v="0"/>
    <n v="48.92"/>
    <x v="3"/>
    <x v="3"/>
    <x v="7"/>
    <n v="84404"/>
    <x v="5"/>
    <n v="214"/>
    <x v="1"/>
    <n v="92.72"/>
    <x v="2"/>
    <x v="1"/>
    <n v="2019"/>
    <x v="0"/>
    <x v="1"/>
    <n v="53495.57"/>
    <x v="1"/>
  </r>
  <r>
    <x v="2"/>
    <n v="78.099999999999994"/>
    <x v="4"/>
    <x v="0"/>
    <x v="29"/>
    <n v="186723"/>
    <x v="9"/>
    <n v="455"/>
    <x v="1"/>
    <n v="94.96"/>
    <x v="3"/>
    <x v="2"/>
    <n v="2023"/>
    <x v="1"/>
    <x v="1"/>
    <n v="74936.789999999994"/>
    <x v="2"/>
  </r>
  <r>
    <x v="4"/>
    <n v="37.479999999999997"/>
    <x v="5"/>
    <x v="1"/>
    <x v="19"/>
    <n v="147840"/>
    <x v="2"/>
    <n v="472"/>
    <x v="2"/>
    <n v="46.8"/>
    <x v="4"/>
    <x v="2"/>
    <n v="2019"/>
    <x v="2"/>
    <x v="1"/>
    <n v="104872.04"/>
    <x v="2"/>
  </r>
  <r>
    <x v="6"/>
    <n v="40.28"/>
    <x v="3"/>
    <x v="6"/>
    <x v="24"/>
    <n v="352378"/>
    <x v="2"/>
    <n v="978"/>
    <x v="2"/>
    <n v="40.74"/>
    <x v="2"/>
    <x v="2"/>
    <n v="2019"/>
    <x v="2"/>
    <x v="0"/>
    <n v="271237.62"/>
    <x v="2"/>
  </r>
  <r>
    <x v="6"/>
    <n v="40.549999999999997"/>
    <x v="3"/>
    <x v="5"/>
    <x v="13"/>
    <n v="200755"/>
    <x v="2"/>
    <n v="831"/>
    <x v="1"/>
    <n v="85.58"/>
    <x v="2"/>
    <x v="1"/>
    <n v="2024"/>
    <x v="0"/>
    <x v="1"/>
    <n v="145172.41"/>
    <x v="2"/>
  </r>
  <r>
    <x v="4"/>
    <n v="76.64"/>
    <x v="4"/>
    <x v="5"/>
    <x v="13"/>
    <n v="372368"/>
    <x v="2"/>
    <n v="212"/>
    <x v="0"/>
    <n v="83.89"/>
    <x v="3"/>
    <x v="2"/>
    <n v="2019"/>
    <x v="1"/>
    <x v="0"/>
    <n v="252288.73"/>
    <x v="1"/>
  </r>
  <r>
    <x v="7"/>
    <n v="22.84"/>
    <x v="1"/>
    <x v="1"/>
    <x v="26"/>
    <n v="88747"/>
    <x v="6"/>
    <n v="337"/>
    <x v="0"/>
    <n v="75.760000000000005"/>
    <x v="1"/>
    <x v="2"/>
    <n v="2017"/>
    <x v="1"/>
    <x v="1"/>
    <n v="46772.73"/>
    <x v="0"/>
  </r>
  <r>
    <x v="0"/>
    <n v="56.53"/>
    <x v="6"/>
    <x v="5"/>
    <x v="15"/>
    <n v="75325"/>
    <x v="6"/>
    <n v="118"/>
    <x v="2"/>
    <n v="48.01"/>
    <x v="5"/>
    <x v="0"/>
    <n v="2017"/>
    <x v="0"/>
    <x v="0"/>
    <n v="37048.79"/>
    <x v="0"/>
  </r>
  <r>
    <x v="9"/>
    <n v="20.54"/>
    <x v="1"/>
    <x v="7"/>
    <x v="30"/>
    <n v="75730"/>
    <x v="2"/>
    <n v="905"/>
    <x v="0"/>
    <n v="99.11"/>
    <x v="1"/>
    <x v="2"/>
    <n v="2019"/>
    <x v="0"/>
    <x v="1"/>
    <n v="53382.11"/>
    <x v="1"/>
  </r>
  <r>
    <x v="6"/>
    <n v="52.38"/>
    <x v="6"/>
    <x v="6"/>
    <x v="31"/>
    <n v="286541"/>
    <x v="3"/>
    <n v="429"/>
    <x v="2"/>
    <n v="31.91"/>
    <x v="5"/>
    <x v="1"/>
    <n v="2024"/>
    <x v="1"/>
    <x v="0"/>
    <n v="164660.03"/>
    <x v="3"/>
  </r>
  <r>
    <x v="0"/>
    <n v="31.6"/>
    <x v="5"/>
    <x v="7"/>
    <x v="28"/>
    <n v="270700"/>
    <x v="4"/>
    <n v="653"/>
    <x v="0"/>
    <n v="85.54"/>
    <x v="4"/>
    <x v="0"/>
    <n v="2024"/>
    <x v="1"/>
    <x v="1"/>
    <n v="216438.31"/>
    <x v="2"/>
  </r>
  <r>
    <x v="9"/>
    <n v="63.33"/>
    <x v="0"/>
    <x v="2"/>
    <x v="38"/>
    <n v="347609"/>
    <x v="7"/>
    <n v="319"/>
    <x v="2"/>
    <n v="35.22"/>
    <x v="0"/>
    <x v="2"/>
    <n v="2018"/>
    <x v="2"/>
    <x v="0"/>
    <n v="144324.82999999999"/>
    <x v="3"/>
  </r>
  <r>
    <x v="4"/>
    <n v="36.17"/>
    <x v="5"/>
    <x v="5"/>
    <x v="15"/>
    <n v="240934"/>
    <x v="0"/>
    <n v="929"/>
    <x v="2"/>
    <n v="57.54"/>
    <x v="4"/>
    <x v="0"/>
    <n v="2023"/>
    <x v="1"/>
    <x v="1"/>
    <n v="178119.97"/>
    <x v="2"/>
  </r>
  <r>
    <x v="0"/>
    <n v="5.08"/>
    <x v="2"/>
    <x v="2"/>
    <x v="27"/>
    <n v="264801"/>
    <x v="1"/>
    <n v="254"/>
    <x v="1"/>
    <n v="94.18"/>
    <x v="1"/>
    <x v="0"/>
    <n v="2020"/>
    <x v="2"/>
    <x v="0"/>
    <n v="168897.27"/>
    <x v="3"/>
  </r>
  <r>
    <x v="9"/>
    <n v="79.7"/>
    <x v="4"/>
    <x v="6"/>
    <x v="33"/>
    <n v="278584"/>
    <x v="8"/>
    <n v="631"/>
    <x v="0"/>
    <n v="83.88"/>
    <x v="3"/>
    <x v="0"/>
    <n v="2017"/>
    <x v="2"/>
    <x v="1"/>
    <n v="197461.34"/>
    <x v="3"/>
  </r>
  <r>
    <x v="5"/>
    <n v="76.959999999999994"/>
    <x v="4"/>
    <x v="2"/>
    <x v="27"/>
    <n v="174880"/>
    <x v="2"/>
    <n v="535"/>
    <x v="1"/>
    <n v="98.93"/>
    <x v="3"/>
    <x v="2"/>
    <n v="2019"/>
    <x v="0"/>
    <x v="0"/>
    <n v="76256.84"/>
    <x v="0"/>
  </r>
  <r>
    <x v="5"/>
    <n v="35.729999999999997"/>
    <x v="5"/>
    <x v="3"/>
    <x v="7"/>
    <n v="103522"/>
    <x v="9"/>
    <n v="342"/>
    <x v="0"/>
    <n v="84.53"/>
    <x v="4"/>
    <x v="2"/>
    <n v="2023"/>
    <x v="2"/>
    <x v="0"/>
    <n v="41940.67"/>
    <x v="2"/>
  </r>
  <r>
    <x v="7"/>
    <n v="22.09"/>
    <x v="1"/>
    <x v="1"/>
    <x v="25"/>
    <n v="356938"/>
    <x v="4"/>
    <n v="525"/>
    <x v="0"/>
    <n v="83.41"/>
    <x v="1"/>
    <x v="1"/>
    <n v="2024"/>
    <x v="1"/>
    <x v="0"/>
    <n v="234916.56"/>
    <x v="0"/>
  </r>
  <r>
    <x v="4"/>
    <n v="79.05"/>
    <x v="4"/>
    <x v="6"/>
    <x v="10"/>
    <n v="123246"/>
    <x v="5"/>
    <n v="124"/>
    <x v="0"/>
    <n v="70.41"/>
    <x v="3"/>
    <x v="0"/>
    <n v="2017"/>
    <x v="1"/>
    <x v="1"/>
    <n v="75602.37"/>
    <x v="2"/>
  </r>
  <r>
    <x v="9"/>
    <n v="19.559999999999999"/>
    <x v="2"/>
    <x v="1"/>
    <x v="37"/>
    <n v="286978"/>
    <x v="4"/>
    <n v="231"/>
    <x v="0"/>
    <n v="73.16"/>
    <x v="1"/>
    <x v="2"/>
    <n v="2024"/>
    <x v="2"/>
    <x v="1"/>
    <n v="119083.65"/>
    <x v="1"/>
  </r>
  <r>
    <x v="9"/>
    <n v="15.59"/>
    <x v="2"/>
    <x v="2"/>
    <x v="38"/>
    <n v="76951"/>
    <x v="0"/>
    <n v="582"/>
    <x v="2"/>
    <n v="49.01"/>
    <x v="1"/>
    <x v="1"/>
    <n v="2023"/>
    <x v="0"/>
    <x v="0"/>
    <n v="50818.81"/>
    <x v="1"/>
  </r>
  <r>
    <x v="4"/>
    <n v="74.709999999999994"/>
    <x v="4"/>
    <x v="3"/>
    <x v="11"/>
    <n v="280716"/>
    <x v="1"/>
    <n v="648"/>
    <x v="0"/>
    <n v="73.63"/>
    <x v="3"/>
    <x v="2"/>
    <n v="2020"/>
    <x v="1"/>
    <x v="0"/>
    <n v="201225.87"/>
    <x v="0"/>
  </r>
  <r>
    <x v="9"/>
    <n v="57.01"/>
    <x v="6"/>
    <x v="6"/>
    <x v="21"/>
    <n v="207539"/>
    <x v="9"/>
    <n v="127"/>
    <x v="0"/>
    <n v="67.709999999999994"/>
    <x v="5"/>
    <x v="0"/>
    <n v="2024"/>
    <x v="0"/>
    <x v="0"/>
    <n v="138053.75"/>
    <x v="0"/>
  </r>
  <r>
    <x v="1"/>
    <n v="20.52"/>
    <x v="1"/>
    <x v="1"/>
    <x v="1"/>
    <n v="190067"/>
    <x v="8"/>
    <n v="328"/>
    <x v="0"/>
    <n v="83.66"/>
    <x v="1"/>
    <x v="1"/>
    <n v="2019"/>
    <x v="1"/>
    <x v="1"/>
    <n v="117348.48"/>
    <x v="1"/>
  </r>
  <r>
    <x v="6"/>
    <n v="78.2"/>
    <x v="4"/>
    <x v="3"/>
    <x v="7"/>
    <n v="179892"/>
    <x v="9"/>
    <n v="773"/>
    <x v="1"/>
    <n v="80.45"/>
    <x v="3"/>
    <x v="0"/>
    <n v="2023"/>
    <x v="1"/>
    <x v="0"/>
    <n v="76992.63"/>
    <x v="2"/>
  </r>
  <r>
    <x v="1"/>
    <n v="48.58"/>
    <x v="3"/>
    <x v="0"/>
    <x v="35"/>
    <n v="352490"/>
    <x v="5"/>
    <n v="309"/>
    <x v="1"/>
    <n v="85.44"/>
    <x v="2"/>
    <x v="1"/>
    <n v="2024"/>
    <x v="0"/>
    <x v="0"/>
    <n v="281413.18"/>
    <x v="3"/>
  </r>
  <r>
    <x v="4"/>
    <n v="46.63"/>
    <x v="3"/>
    <x v="7"/>
    <x v="36"/>
    <n v="96639"/>
    <x v="5"/>
    <n v="290"/>
    <x v="2"/>
    <n v="58.02"/>
    <x v="2"/>
    <x v="0"/>
    <n v="2016"/>
    <x v="2"/>
    <x v="1"/>
    <n v="65536.75"/>
    <x v="0"/>
  </r>
  <r>
    <x v="6"/>
    <n v="31.23"/>
    <x v="5"/>
    <x v="4"/>
    <x v="22"/>
    <n v="229579"/>
    <x v="6"/>
    <n v="902"/>
    <x v="2"/>
    <n v="54"/>
    <x v="4"/>
    <x v="2"/>
    <n v="2017"/>
    <x v="0"/>
    <x v="1"/>
    <n v="171370.18"/>
    <x v="2"/>
  </r>
  <r>
    <x v="0"/>
    <n v="19.41"/>
    <x v="2"/>
    <x v="6"/>
    <x v="31"/>
    <n v="316073"/>
    <x v="0"/>
    <n v="102"/>
    <x v="0"/>
    <n v="68.12"/>
    <x v="1"/>
    <x v="0"/>
    <n v="2023"/>
    <x v="0"/>
    <x v="1"/>
    <n v="129796.06"/>
    <x v="0"/>
  </r>
  <r>
    <x v="0"/>
    <n v="19.46"/>
    <x v="2"/>
    <x v="0"/>
    <x v="29"/>
    <n v="213271"/>
    <x v="0"/>
    <n v="500"/>
    <x v="0"/>
    <n v="87.5"/>
    <x v="1"/>
    <x v="1"/>
    <n v="2021"/>
    <x v="2"/>
    <x v="0"/>
    <n v="97084.75"/>
    <x v="0"/>
  </r>
  <r>
    <x v="9"/>
    <n v="24.24"/>
    <x v="1"/>
    <x v="3"/>
    <x v="32"/>
    <n v="73179"/>
    <x v="3"/>
    <n v="600"/>
    <x v="0"/>
    <n v="81.03"/>
    <x v="1"/>
    <x v="2"/>
    <n v="2022"/>
    <x v="1"/>
    <x v="0"/>
    <n v="56576.95"/>
    <x v="1"/>
  </r>
  <r>
    <x v="2"/>
    <n v="74.66"/>
    <x v="4"/>
    <x v="6"/>
    <x v="31"/>
    <n v="317684"/>
    <x v="5"/>
    <n v="122"/>
    <x v="0"/>
    <n v="84.03"/>
    <x v="3"/>
    <x v="1"/>
    <n v="2017"/>
    <x v="0"/>
    <x v="1"/>
    <n v="157795.98000000001"/>
    <x v="1"/>
  </r>
  <r>
    <x v="4"/>
    <n v="21.29"/>
    <x v="1"/>
    <x v="3"/>
    <x v="14"/>
    <n v="231953"/>
    <x v="0"/>
    <n v="546"/>
    <x v="2"/>
    <n v="29.79"/>
    <x v="1"/>
    <x v="2"/>
    <n v="2021"/>
    <x v="1"/>
    <x v="0"/>
    <n v="93890.06"/>
    <x v="1"/>
  </r>
  <r>
    <x v="0"/>
    <n v="32.409999999999997"/>
    <x v="5"/>
    <x v="7"/>
    <x v="30"/>
    <n v="185259"/>
    <x v="6"/>
    <n v="768"/>
    <x v="2"/>
    <n v="48.99"/>
    <x v="4"/>
    <x v="2"/>
    <n v="2017"/>
    <x v="0"/>
    <x v="0"/>
    <n v="134451.31"/>
    <x v="2"/>
  </r>
  <r>
    <x v="1"/>
    <n v="51.81"/>
    <x v="6"/>
    <x v="3"/>
    <x v="7"/>
    <n v="304953"/>
    <x v="4"/>
    <n v="978"/>
    <x v="0"/>
    <n v="75.900000000000006"/>
    <x v="5"/>
    <x v="0"/>
    <n v="2024"/>
    <x v="2"/>
    <x v="1"/>
    <n v="230969.60000000001"/>
    <x v="1"/>
  </r>
  <r>
    <x v="6"/>
    <n v="69.66"/>
    <x v="0"/>
    <x v="1"/>
    <x v="37"/>
    <n v="216773"/>
    <x v="6"/>
    <n v="559"/>
    <x v="2"/>
    <n v="47.88"/>
    <x v="0"/>
    <x v="2"/>
    <n v="2017"/>
    <x v="0"/>
    <x v="0"/>
    <n v="171841.55"/>
    <x v="3"/>
  </r>
  <r>
    <x v="5"/>
    <n v="20.23"/>
    <x v="1"/>
    <x v="0"/>
    <x v="0"/>
    <n v="373360"/>
    <x v="9"/>
    <n v="660"/>
    <x v="0"/>
    <n v="93.7"/>
    <x v="1"/>
    <x v="1"/>
    <n v="2023"/>
    <x v="0"/>
    <x v="1"/>
    <n v="268625.34000000003"/>
    <x v="0"/>
  </r>
  <r>
    <x v="2"/>
    <n v="51.37"/>
    <x v="6"/>
    <x v="4"/>
    <x v="16"/>
    <n v="158570"/>
    <x v="9"/>
    <n v="569"/>
    <x v="0"/>
    <n v="66.89"/>
    <x v="5"/>
    <x v="2"/>
    <n v="2023"/>
    <x v="2"/>
    <x v="0"/>
    <n v="114894.8"/>
    <x v="0"/>
  </r>
  <r>
    <x v="5"/>
    <n v="76.28"/>
    <x v="4"/>
    <x v="5"/>
    <x v="15"/>
    <n v="203977"/>
    <x v="4"/>
    <n v="847"/>
    <x v="0"/>
    <n v="82.31"/>
    <x v="3"/>
    <x v="1"/>
    <n v="2024"/>
    <x v="0"/>
    <x v="0"/>
    <n v="112270.94"/>
    <x v="1"/>
  </r>
  <r>
    <x v="1"/>
    <n v="58.99"/>
    <x v="6"/>
    <x v="0"/>
    <x v="29"/>
    <n v="148777"/>
    <x v="5"/>
    <n v="749"/>
    <x v="0"/>
    <n v="77.28"/>
    <x v="5"/>
    <x v="2"/>
    <n v="2015"/>
    <x v="2"/>
    <x v="1"/>
    <n v="65983.44"/>
    <x v="1"/>
  </r>
  <r>
    <x v="7"/>
    <n v="6.87"/>
    <x v="2"/>
    <x v="2"/>
    <x v="27"/>
    <n v="398562"/>
    <x v="5"/>
    <n v="954"/>
    <x v="1"/>
    <n v="69.78"/>
    <x v="1"/>
    <x v="0"/>
    <n v="2018"/>
    <x v="2"/>
    <x v="1"/>
    <n v="297504.05"/>
    <x v="2"/>
  </r>
  <r>
    <x v="6"/>
    <n v="52.81"/>
    <x v="6"/>
    <x v="2"/>
    <x v="27"/>
    <n v="177760"/>
    <x v="4"/>
    <n v="935"/>
    <x v="0"/>
    <n v="66.61"/>
    <x v="5"/>
    <x v="1"/>
    <n v="2024"/>
    <x v="1"/>
    <x v="1"/>
    <n v="90458.36"/>
    <x v="2"/>
  </r>
  <r>
    <x v="5"/>
    <n v="46.09"/>
    <x v="3"/>
    <x v="7"/>
    <x v="30"/>
    <n v="95206"/>
    <x v="8"/>
    <n v="228"/>
    <x v="1"/>
    <n v="84.64"/>
    <x v="2"/>
    <x v="1"/>
    <n v="2022"/>
    <x v="0"/>
    <x v="0"/>
    <n v="40798.46"/>
    <x v="0"/>
  </r>
  <r>
    <x v="7"/>
    <n v="55.18"/>
    <x v="6"/>
    <x v="6"/>
    <x v="33"/>
    <n v="186610"/>
    <x v="2"/>
    <n v="218"/>
    <x v="1"/>
    <n v="79.31"/>
    <x v="5"/>
    <x v="2"/>
    <n v="2019"/>
    <x v="0"/>
    <x v="1"/>
    <n v="131577.41"/>
    <x v="1"/>
  </r>
  <r>
    <x v="6"/>
    <n v="40.28"/>
    <x v="3"/>
    <x v="0"/>
    <x v="35"/>
    <n v="393231"/>
    <x v="1"/>
    <n v="800"/>
    <x v="1"/>
    <n v="73.13"/>
    <x v="2"/>
    <x v="2"/>
    <n v="2020"/>
    <x v="1"/>
    <x v="1"/>
    <n v="222073.7"/>
    <x v="0"/>
  </r>
  <r>
    <x v="9"/>
    <n v="52.98"/>
    <x v="6"/>
    <x v="5"/>
    <x v="20"/>
    <n v="290017"/>
    <x v="0"/>
    <n v="805"/>
    <x v="1"/>
    <n v="97.19"/>
    <x v="5"/>
    <x v="0"/>
    <n v="2023"/>
    <x v="2"/>
    <x v="0"/>
    <n v="126986.44"/>
    <x v="1"/>
  </r>
  <r>
    <x v="8"/>
    <n v="14.37"/>
    <x v="2"/>
    <x v="4"/>
    <x v="4"/>
    <n v="323576"/>
    <x v="4"/>
    <n v="996"/>
    <x v="2"/>
    <n v="51.37"/>
    <x v="1"/>
    <x v="1"/>
    <n v="2024"/>
    <x v="2"/>
    <x v="0"/>
    <n v="240108.95"/>
    <x v="2"/>
  </r>
  <r>
    <x v="3"/>
    <n v="18.13"/>
    <x v="2"/>
    <x v="0"/>
    <x v="35"/>
    <n v="377347"/>
    <x v="8"/>
    <n v="235"/>
    <x v="1"/>
    <n v="77.099999999999994"/>
    <x v="1"/>
    <x v="1"/>
    <n v="2024"/>
    <x v="2"/>
    <x v="1"/>
    <n v="159174.18"/>
    <x v="3"/>
  </r>
  <r>
    <x v="1"/>
    <n v="19.59"/>
    <x v="2"/>
    <x v="2"/>
    <x v="27"/>
    <n v="316090"/>
    <x v="1"/>
    <n v="692"/>
    <x v="1"/>
    <n v="97.67"/>
    <x v="1"/>
    <x v="2"/>
    <n v="2020"/>
    <x v="0"/>
    <x v="1"/>
    <n v="201260.34"/>
    <x v="2"/>
  </r>
  <r>
    <x v="7"/>
    <n v="28.9"/>
    <x v="1"/>
    <x v="5"/>
    <x v="5"/>
    <n v="147900"/>
    <x v="8"/>
    <n v="386"/>
    <x v="2"/>
    <n v="32.67"/>
    <x v="1"/>
    <x v="0"/>
    <n v="2019"/>
    <x v="2"/>
    <x v="0"/>
    <n v="92505.49"/>
    <x v="2"/>
  </r>
  <r>
    <x v="7"/>
    <n v="74.010000000000005"/>
    <x v="4"/>
    <x v="3"/>
    <x v="3"/>
    <n v="111421"/>
    <x v="4"/>
    <n v="624"/>
    <x v="1"/>
    <n v="67.16"/>
    <x v="3"/>
    <x v="2"/>
    <n v="2024"/>
    <x v="0"/>
    <x v="1"/>
    <n v="72560.460000000006"/>
    <x v="3"/>
  </r>
  <r>
    <x v="3"/>
    <n v="23.01"/>
    <x v="1"/>
    <x v="1"/>
    <x v="25"/>
    <n v="237466"/>
    <x v="1"/>
    <n v="263"/>
    <x v="1"/>
    <n v="77.22"/>
    <x v="1"/>
    <x v="1"/>
    <n v="2021"/>
    <x v="2"/>
    <x v="0"/>
    <n v="177712.92"/>
    <x v="2"/>
  </r>
  <r>
    <x v="8"/>
    <n v="73.37"/>
    <x v="4"/>
    <x v="4"/>
    <x v="12"/>
    <n v="326739"/>
    <x v="6"/>
    <n v="283"/>
    <x v="0"/>
    <n v="85.45"/>
    <x v="3"/>
    <x v="2"/>
    <n v="2017"/>
    <x v="1"/>
    <x v="0"/>
    <n v="226110.2"/>
    <x v="1"/>
  </r>
  <r>
    <x v="3"/>
    <n v="59.59"/>
    <x v="6"/>
    <x v="4"/>
    <x v="18"/>
    <n v="254065"/>
    <x v="7"/>
    <n v="607"/>
    <x v="0"/>
    <n v="93.17"/>
    <x v="5"/>
    <x v="2"/>
    <n v="2018"/>
    <x v="2"/>
    <x v="1"/>
    <n v="169601.07"/>
    <x v="2"/>
  </r>
  <r>
    <x v="2"/>
    <n v="46.24"/>
    <x v="3"/>
    <x v="4"/>
    <x v="4"/>
    <n v="290763"/>
    <x v="8"/>
    <n v="706"/>
    <x v="2"/>
    <n v="57.17"/>
    <x v="2"/>
    <x v="2"/>
    <n v="2016"/>
    <x v="0"/>
    <x v="0"/>
    <n v="213743.73"/>
    <x v="3"/>
  </r>
  <r>
    <x v="1"/>
    <n v="56.18"/>
    <x v="6"/>
    <x v="3"/>
    <x v="14"/>
    <n v="194204"/>
    <x v="0"/>
    <n v="382"/>
    <x v="1"/>
    <n v="69.23"/>
    <x v="5"/>
    <x v="0"/>
    <n v="2023"/>
    <x v="1"/>
    <x v="1"/>
    <n v="97664.91"/>
    <x v="3"/>
  </r>
  <r>
    <x v="8"/>
    <n v="8.19"/>
    <x v="2"/>
    <x v="0"/>
    <x v="39"/>
    <n v="286402"/>
    <x v="0"/>
    <n v="850"/>
    <x v="0"/>
    <n v="85.62"/>
    <x v="1"/>
    <x v="1"/>
    <n v="2022"/>
    <x v="0"/>
    <x v="0"/>
    <n v="157813.92000000001"/>
    <x v="0"/>
  </r>
  <r>
    <x v="6"/>
    <n v="66.72"/>
    <x v="0"/>
    <x v="7"/>
    <x v="23"/>
    <n v="318764"/>
    <x v="7"/>
    <n v="809"/>
    <x v="1"/>
    <n v="69.97"/>
    <x v="0"/>
    <x v="1"/>
    <n v="2022"/>
    <x v="1"/>
    <x v="0"/>
    <n v="197156.4"/>
    <x v="0"/>
  </r>
  <r>
    <x v="3"/>
    <n v="22.13"/>
    <x v="1"/>
    <x v="2"/>
    <x v="8"/>
    <n v="147331"/>
    <x v="6"/>
    <n v="353"/>
    <x v="2"/>
    <n v="32.03"/>
    <x v="1"/>
    <x v="0"/>
    <n v="2017"/>
    <x v="0"/>
    <x v="1"/>
    <n v="67841.679999999993"/>
    <x v="1"/>
  </r>
  <r>
    <x v="1"/>
    <n v="52.73"/>
    <x v="6"/>
    <x v="2"/>
    <x v="27"/>
    <n v="318824"/>
    <x v="0"/>
    <n v="550"/>
    <x v="0"/>
    <n v="82.66"/>
    <x v="5"/>
    <x v="2"/>
    <n v="2021"/>
    <x v="2"/>
    <x v="1"/>
    <n v="216437.54"/>
    <x v="0"/>
  </r>
  <r>
    <x v="1"/>
    <n v="11.43"/>
    <x v="2"/>
    <x v="7"/>
    <x v="30"/>
    <n v="243089"/>
    <x v="3"/>
    <n v="727"/>
    <x v="2"/>
    <n v="31.46"/>
    <x v="1"/>
    <x v="2"/>
    <n v="2022"/>
    <x v="2"/>
    <x v="0"/>
    <n v="178805.48"/>
    <x v="2"/>
  </r>
  <r>
    <x v="7"/>
    <n v="68.959999999999994"/>
    <x v="0"/>
    <x v="1"/>
    <x v="1"/>
    <n v="249071"/>
    <x v="7"/>
    <n v="990"/>
    <x v="2"/>
    <n v="58.16"/>
    <x v="0"/>
    <x v="2"/>
    <n v="2018"/>
    <x v="0"/>
    <x v="1"/>
    <n v="136039.49"/>
    <x v="1"/>
  </r>
  <r>
    <x v="3"/>
    <n v="10.35"/>
    <x v="2"/>
    <x v="7"/>
    <x v="28"/>
    <n v="222171"/>
    <x v="6"/>
    <n v="381"/>
    <x v="1"/>
    <n v="82.85"/>
    <x v="1"/>
    <x v="2"/>
    <n v="2017"/>
    <x v="0"/>
    <x v="1"/>
    <n v="135144.85999999999"/>
    <x v="2"/>
  </r>
  <r>
    <x v="9"/>
    <n v="47.83"/>
    <x v="3"/>
    <x v="7"/>
    <x v="36"/>
    <n v="396994"/>
    <x v="9"/>
    <n v="627"/>
    <x v="0"/>
    <n v="83.9"/>
    <x v="2"/>
    <x v="1"/>
    <n v="2024"/>
    <x v="1"/>
    <x v="1"/>
    <n v="314367.89"/>
    <x v="0"/>
  </r>
  <r>
    <x v="7"/>
    <n v="37.07"/>
    <x v="5"/>
    <x v="1"/>
    <x v="25"/>
    <n v="351817"/>
    <x v="5"/>
    <n v="460"/>
    <x v="0"/>
    <n v="70.44"/>
    <x v="4"/>
    <x v="2"/>
    <n v="2015"/>
    <x v="2"/>
    <x v="1"/>
    <n v="221100.66"/>
    <x v="1"/>
  </r>
  <r>
    <x v="0"/>
    <n v="13.25"/>
    <x v="2"/>
    <x v="3"/>
    <x v="14"/>
    <n v="380145"/>
    <x v="2"/>
    <n v="389"/>
    <x v="2"/>
    <n v="43.88"/>
    <x v="1"/>
    <x v="2"/>
    <n v="2019"/>
    <x v="1"/>
    <x v="0"/>
    <n v="296859.06"/>
    <x v="1"/>
  </r>
  <r>
    <x v="8"/>
    <n v="16.2"/>
    <x v="2"/>
    <x v="7"/>
    <x v="28"/>
    <n v="156564"/>
    <x v="4"/>
    <n v="811"/>
    <x v="1"/>
    <n v="67.42"/>
    <x v="1"/>
    <x v="1"/>
    <n v="2024"/>
    <x v="1"/>
    <x v="0"/>
    <n v="66431.67"/>
    <x v="3"/>
  </r>
  <r>
    <x v="0"/>
    <n v="7.2"/>
    <x v="2"/>
    <x v="2"/>
    <x v="8"/>
    <n v="239707"/>
    <x v="3"/>
    <n v="725"/>
    <x v="1"/>
    <n v="82.69"/>
    <x v="1"/>
    <x v="0"/>
    <n v="2024"/>
    <x v="1"/>
    <x v="0"/>
    <n v="125815.9"/>
    <x v="3"/>
  </r>
  <r>
    <x v="1"/>
    <n v="10.72"/>
    <x v="2"/>
    <x v="6"/>
    <x v="24"/>
    <n v="56678"/>
    <x v="0"/>
    <n v="656"/>
    <x v="0"/>
    <n v="64.39"/>
    <x v="1"/>
    <x v="0"/>
    <n v="2023"/>
    <x v="2"/>
    <x v="1"/>
    <n v="29988.52"/>
    <x v="3"/>
  </r>
  <r>
    <x v="6"/>
    <n v="46.32"/>
    <x v="3"/>
    <x v="2"/>
    <x v="8"/>
    <n v="249761"/>
    <x v="9"/>
    <n v="221"/>
    <x v="2"/>
    <n v="39.6"/>
    <x v="2"/>
    <x v="1"/>
    <n v="2024"/>
    <x v="0"/>
    <x v="0"/>
    <n v="141187.99"/>
    <x v="3"/>
  </r>
  <r>
    <x v="7"/>
    <n v="14.34"/>
    <x v="2"/>
    <x v="2"/>
    <x v="38"/>
    <n v="332903"/>
    <x v="7"/>
    <n v="193"/>
    <x v="1"/>
    <n v="61.84"/>
    <x v="1"/>
    <x v="0"/>
    <n v="2024"/>
    <x v="0"/>
    <x v="1"/>
    <n v="246090.49"/>
    <x v="0"/>
  </r>
  <r>
    <x v="2"/>
    <n v="10.09"/>
    <x v="2"/>
    <x v="5"/>
    <x v="15"/>
    <n v="146478"/>
    <x v="8"/>
    <n v="602"/>
    <x v="0"/>
    <n v="74.489999999999995"/>
    <x v="1"/>
    <x v="2"/>
    <n v="2016"/>
    <x v="1"/>
    <x v="1"/>
    <n v="110110.34"/>
    <x v="2"/>
  </r>
  <r>
    <x v="3"/>
    <n v="74.16"/>
    <x v="4"/>
    <x v="6"/>
    <x v="31"/>
    <n v="396547"/>
    <x v="0"/>
    <n v="529"/>
    <x v="1"/>
    <n v="75.77"/>
    <x v="3"/>
    <x v="2"/>
    <n v="2021"/>
    <x v="2"/>
    <x v="1"/>
    <n v="239395.82"/>
    <x v="2"/>
  </r>
  <r>
    <x v="9"/>
    <n v="38.92"/>
    <x v="5"/>
    <x v="3"/>
    <x v="32"/>
    <n v="373058"/>
    <x v="1"/>
    <n v="653"/>
    <x v="1"/>
    <n v="65.150000000000006"/>
    <x v="4"/>
    <x v="1"/>
    <n v="2024"/>
    <x v="1"/>
    <x v="1"/>
    <n v="150411.75"/>
    <x v="0"/>
  </r>
  <r>
    <x v="9"/>
    <n v="15.42"/>
    <x v="2"/>
    <x v="4"/>
    <x v="12"/>
    <n v="243306"/>
    <x v="5"/>
    <n v="325"/>
    <x v="0"/>
    <n v="62.77"/>
    <x v="1"/>
    <x v="1"/>
    <n v="2018"/>
    <x v="2"/>
    <x v="0"/>
    <n v="106389.19"/>
    <x v="1"/>
  </r>
  <r>
    <x v="5"/>
    <n v="79.38"/>
    <x v="4"/>
    <x v="0"/>
    <x v="0"/>
    <n v="126128"/>
    <x v="5"/>
    <n v="199"/>
    <x v="1"/>
    <n v="93.51"/>
    <x v="3"/>
    <x v="1"/>
    <n v="2022"/>
    <x v="2"/>
    <x v="1"/>
    <n v="58444.01"/>
    <x v="2"/>
  </r>
  <r>
    <x v="5"/>
    <n v="29.47"/>
    <x v="1"/>
    <x v="6"/>
    <x v="31"/>
    <n v="250186"/>
    <x v="3"/>
    <n v="913"/>
    <x v="1"/>
    <n v="97.17"/>
    <x v="1"/>
    <x v="2"/>
    <n v="2022"/>
    <x v="0"/>
    <x v="0"/>
    <n v="179327.71"/>
    <x v="1"/>
  </r>
  <r>
    <x v="7"/>
    <n v="15.05"/>
    <x v="2"/>
    <x v="1"/>
    <x v="37"/>
    <n v="112523"/>
    <x v="5"/>
    <n v="215"/>
    <x v="2"/>
    <n v="46.42"/>
    <x v="1"/>
    <x v="2"/>
    <n v="2015"/>
    <x v="2"/>
    <x v="0"/>
    <n v="64904.06"/>
    <x v="3"/>
  </r>
  <r>
    <x v="3"/>
    <n v="49.45"/>
    <x v="3"/>
    <x v="2"/>
    <x v="34"/>
    <n v="132264"/>
    <x v="1"/>
    <n v="383"/>
    <x v="0"/>
    <n v="74.95"/>
    <x v="2"/>
    <x v="0"/>
    <n v="2020"/>
    <x v="2"/>
    <x v="0"/>
    <n v="102328.51"/>
    <x v="2"/>
  </r>
  <r>
    <x v="0"/>
    <n v="57.78"/>
    <x v="6"/>
    <x v="2"/>
    <x v="38"/>
    <n v="320320"/>
    <x v="3"/>
    <n v="130"/>
    <x v="2"/>
    <n v="45.5"/>
    <x v="5"/>
    <x v="1"/>
    <n v="2023"/>
    <x v="0"/>
    <x v="1"/>
    <n v="162278.99"/>
    <x v="2"/>
  </r>
  <r>
    <x v="9"/>
    <n v="66.900000000000006"/>
    <x v="0"/>
    <x v="7"/>
    <x v="23"/>
    <n v="203724"/>
    <x v="5"/>
    <n v="684"/>
    <x v="0"/>
    <n v="61.71"/>
    <x v="0"/>
    <x v="2"/>
    <n v="2015"/>
    <x v="2"/>
    <x v="0"/>
    <n v="91983.19"/>
    <x v="0"/>
  </r>
  <r>
    <x v="4"/>
    <n v="11.53"/>
    <x v="2"/>
    <x v="3"/>
    <x v="3"/>
    <n v="319425"/>
    <x v="8"/>
    <n v="110"/>
    <x v="2"/>
    <n v="54.9"/>
    <x v="1"/>
    <x v="0"/>
    <n v="2016"/>
    <x v="0"/>
    <x v="1"/>
    <n v="190366.38"/>
    <x v="3"/>
  </r>
  <r>
    <x v="4"/>
    <n v="40.9"/>
    <x v="3"/>
    <x v="0"/>
    <x v="0"/>
    <n v="199034"/>
    <x v="3"/>
    <n v="244"/>
    <x v="2"/>
    <n v="59.98"/>
    <x v="2"/>
    <x v="0"/>
    <n v="2024"/>
    <x v="0"/>
    <x v="0"/>
    <n v="122309.61"/>
    <x v="1"/>
  </r>
  <r>
    <x v="1"/>
    <n v="17.73"/>
    <x v="2"/>
    <x v="4"/>
    <x v="22"/>
    <n v="113798"/>
    <x v="0"/>
    <n v="833"/>
    <x v="0"/>
    <n v="99.02"/>
    <x v="1"/>
    <x v="1"/>
    <n v="2021"/>
    <x v="1"/>
    <x v="1"/>
    <n v="52373.120000000003"/>
    <x v="3"/>
  </r>
  <r>
    <x v="1"/>
    <n v="77.3"/>
    <x v="4"/>
    <x v="3"/>
    <x v="3"/>
    <n v="52995"/>
    <x v="0"/>
    <n v="718"/>
    <x v="2"/>
    <n v="45.43"/>
    <x v="3"/>
    <x v="0"/>
    <n v="2021"/>
    <x v="0"/>
    <x v="0"/>
    <n v="25302.59"/>
    <x v="3"/>
  </r>
  <r>
    <x v="6"/>
    <n v="29.21"/>
    <x v="1"/>
    <x v="6"/>
    <x v="10"/>
    <n v="244561"/>
    <x v="6"/>
    <n v="211"/>
    <x v="1"/>
    <n v="84.36"/>
    <x v="1"/>
    <x v="1"/>
    <n v="2023"/>
    <x v="2"/>
    <x v="1"/>
    <n v="187052.68"/>
    <x v="3"/>
  </r>
  <r>
    <x v="5"/>
    <n v="59.12"/>
    <x v="6"/>
    <x v="0"/>
    <x v="6"/>
    <n v="364161"/>
    <x v="9"/>
    <n v="450"/>
    <x v="1"/>
    <n v="92.09"/>
    <x v="5"/>
    <x v="2"/>
    <n v="2023"/>
    <x v="1"/>
    <x v="0"/>
    <n v="170972.68"/>
    <x v="0"/>
  </r>
  <r>
    <x v="9"/>
    <n v="27.77"/>
    <x v="1"/>
    <x v="1"/>
    <x v="1"/>
    <n v="309777"/>
    <x v="4"/>
    <n v="861"/>
    <x v="2"/>
    <n v="35.42"/>
    <x v="1"/>
    <x v="2"/>
    <n v="2024"/>
    <x v="0"/>
    <x v="1"/>
    <n v="203563.41"/>
    <x v="0"/>
  </r>
  <r>
    <x v="8"/>
    <n v="65.19"/>
    <x v="0"/>
    <x v="2"/>
    <x v="2"/>
    <n v="301107"/>
    <x v="0"/>
    <n v="321"/>
    <x v="1"/>
    <n v="89.57"/>
    <x v="0"/>
    <x v="0"/>
    <n v="2024"/>
    <x v="1"/>
    <x v="1"/>
    <n v="173580.9"/>
    <x v="3"/>
  </r>
  <r>
    <x v="1"/>
    <n v="71.930000000000007"/>
    <x v="4"/>
    <x v="2"/>
    <x v="8"/>
    <n v="269817"/>
    <x v="4"/>
    <n v="967"/>
    <x v="0"/>
    <n v="84.32"/>
    <x v="3"/>
    <x v="1"/>
    <n v="2024"/>
    <x v="2"/>
    <x v="0"/>
    <n v="186809.41"/>
    <x v="1"/>
  </r>
  <r>
    <x v="2"/>
    <n v="35.19"/>
    <x v="5"/>
    <x v="0"/>
    <x v="6"/>
    <n v="360420"/>
    <x v="9"/>
    <n v="545"/>
    <x v="2"/>
    <n v="53.27"/>
    <x v="4"/>
    <x v="2"/>
    <n v="2023"/>
    <x v="2"/>
    <x v="1"/>
    <n v="201978.3"/>
    <x v="0"/>
  </r>
  <r>
    <x v="1"/>
    <n v="71.209999999999994"/>
    <x v="4"/>
    <x v="3"/>
    <x v="32"/>
    <n v="83654"/>
    <x v="6"/>
    <n v="582"/>
    <x v="0"/>
    <n v="92.75"/>
    <x v="3"/>
    <x v="2"/>
    <n v="2017"/>
    <x v="0"/>
    <x v="1"/>
    <n v="54359.11"/>
    <x v="2"/>
  </r>
  <r>
    <x v="3"/>
    <n v="8.93"/>
    <x v="2"/>
    <x v="6"/>
    <x v="31"/>
    <n v="53884"/>
    <x v="8"/>
    <n v="728"/>
    <x v="0"/>
    <n v="91.24"/>
    <x v="1"/>
    <x v="1"/>
    <n v="2018"/>
    <x v="2"/>
    <x v="1"/>
    <n v="32292.17"/>
    <x v="3"/>
  </r>
  <r>
    <x v="1"/>
    <n v="43.09"/>
    <x v="3"/>
    <x v="6"/>
    <x v="21"/>
    <n v="226105"/>
    <x v="1"/>
    <n v="594"/>
    <x v="0"/>
    <n v="62.16"/>
    <x v="2"/>
    <x v="0"/>
    <n v="2020"/>
    <x v="2"/>
    <x v="1"/>
    <n v="147304.23000000001"/>
    <x v="0"/>
  </r>
  <r>
    <x v="4"/>
    <n v="8.2100000000000009"/>
    <x v="2"/>
    <x v="2"/>
    <x v="2"/>
    <n v="287719"/>
    <x v="8"/>
    <n v="573"/>
    <x v="0"/>
    <n v="87.6"/>
    <x v="1"/>
    <x v="2"/>
    <n v="2016"/>
    <x v="2"/>
    <x v="1"/>
    <n v="221922.45"/>
    <x v="0"/>
  </r>
  <r>
    <x v="3"/>
    <n v="68.66"/>
    <x v="0"/>
    <x v="7"/>
    <x v="23"/>
    <n v="255010"/>
    <x v="3"/>
    <n v="336"/>
    <x v="0"/>
    <n v="67.989999999999995"/>
    <x v="0"/>
    <x v="2"/>
    <n v="2022"/>
    <x v="1"/>
    <x v="0"/>
    <n v="141496.75"/>
    <x v="3"/>
  </r>
  <r>
    <x v="1"/>
    <n v="8.15"/>
    <x v="2"/>
    <x v="6"/>
    <x v="21"/>
    <n v="138666"/>
    <x v="5"/>
    <n v="490"/>
    <x v="0"/>
    <n v="87.01"/>
    <x v="1"/>
    <x v="1"/>
    <n v="2021"/>
    <x v="0"/>
    <x v="1"/>
    <n v="104991.97"/>
    <x v="2"/>
  </r>
  <r>
    <x v="8"/>
    <n v="9.24"/>
    <x v="2"/>
    <x v="3"/>
    <x v="3"/>
    <n v="378903"/>
    <x v="0"/>
    <n v="939"/>
    <x v="0"/>
    <n v="79.599999999999994"/>
    <x v="1"/>
    <x v="0"/>
    <n v="2024"/>
    <x v="0"/>
    <x v="0"/>
    <n v="300075.43"/>
    <x v="1"/>
  </r>
  <r>
    <x v="9"/>
    <n v="16.57"/>
    <x v="2"/>
    <x v="5"/>
    <x v="20"/>
    <n v="175610"/>
    <x v="3"/>
    <n v="658"/>
    <x v="0"/>
    <n v="63.9"/>
    <x v="1"/>
    <x v="1"/>
    <n v="2024"/>
    <x v="1"/>
    <x v="1"/>
    <n v="99036.45"/>
    <x v="0"/>
  </r>
  <r>
    <x v="2"/>
    <n v="33.51"/>
    <x v="5"/>
    <x v="6"/>
    <x v="33"/>
    <n v="177076"/>
    <x v="3"/>
    <n v="846"/>
    <x v="0"/>
    <n v="76.209999999999994"/>
    <x v="4"/>
    <x v="2"/>
    <n v="2022"/>
    <x v="0"/>
    <x v="1"/>
    <n v="119438.61"/>
    <x v="2"/>
  </r>
  <r>
    <x v="6"/>
    <n v="69.290000000000006"/>
    <x v="0"/>
    <x v="3"/>
    <x v="11"/>
    <n v="154787"/>
    <x v="2"/>
    <n v="128"/>
    <x v="2"/>
    <n v="37.950000000000003"/>
    <x v="0"/>
    <x v="2"/>
    <n v="2019"/>
    <x v="1"/>
    <x v="0"/>
    <n v="101878.73"/>
    <x v="3"/>
  </r>
  <r>
    <x v="2"/>
    <n v="18.899999999999999"/>
    <x v="2"/>
    <x v="3"/>
    <x v="32"/>
    <n v="133944"/>
    <x v="9"/>
    <n v="136"/>
    <x v="0"/>
    <n v="71.930000000000007"/>
    <x v="1"/>
    <x v="2"/>
    <n v="2023"/>
    <x v="0"/>
    <x v="1"/>
    <n v="60395.13"/>
    <x v="2"/>
  </r>
  <r>
    <x v="7"/>
    <n v="72.62"/>
    <x v="4"/>
    <x v="7"/>
    <x v="28"/>
    <n v="119948"/>
    <x v="7"/>
    <n v="209"/>
    <x v="2"/>
    <n v="31.03"/>
    <x v="3"/>
    <x v="2"/>
    <n v="2018"/>
    <x v="0"/>
    <x v="0"/>
    <n v="91199.29"/>
    <x v="1"/>
  </r>
  <r>
    <x v="5"/>
    <n v="21.19"/>
    <x v="1"/>
    <x v="1"/>
    <x v="25"/>
    <n v="61749"/>
    <x v="8"/>
    <n v="692"/>
    <x v="0"/>
    <n v="90.14"/>
    <x v="1"/>
    <x v="0"/>
    <n v="2016"/>
    <x v="0"/>
    <x v="1"/>
    <n v="33932.17"/>
    <x v="0"/>
  </r>
  <r>
    <x v="1"/>
    <n v="48.69"/>
    <x v="3"/>
    <x v="1"/>
    <x v="19"/>
    <n v="188748"/>
    <x v="4"/>
    <n v="101"/>
    <x v="2"/>
    <n v="50.63"/>
    <x v="2"/>
    <x v="1"/>
    <n v="2024"/>
    <x v="1"/>
    <x v="1"/>
    <n v="140649.67000000001"/>
    <x v="3"/>
  </r>
  <r>
    <x v="5"/>
    <n v="67.62"/>
    <x v="0"/>
    <x v="3"/>
    <x v="11"/>
    <n v="352700"/>
    <x v="5"/>
    <n v="234"/>
    <x v="0"/>
    <n v="76.959999999999994"/>
    <x v="0"/>
    <x v="2"/>
    <n v="2015"/>
    <x v="1"/>
    <x v="0"/>
    <n v="213643.09"/>
    <x v="1"/>
  </r>
  <r>
    <x v="3"/>
    <n v="25.21"/>
    <x v="1"/>
    <x v="5"/>
    <x v="13"/>
    <n v="361668"/>
    <x v="9"/>
    <n v="699"/>
    <x v="2"/>
    <n v="33.58"/>
    <x v="1"/>
    <x v="2"/>
    <n v="2023"/>
    <x v="0"/>
    <x v="0"/>
    <n v="151850.51999999999"/>
    <x v="0"/>
  </r>
  <r>
    <x v="6"/>
    <n v="21.48"/>
    <x v="1"/>
    <x v="6"/>
    <x v="10"/>
    <n v="67106"/>
    <x v="1"/>
    <n v="308"/>
    <x v="1"/>
    <n v="81.52"/>
    <x v="1"/>
    <x v="0"/>
    <n v="2022"/>
    <x v="1"/>
    <x v="1"/>
    <n v="36313.21"/>
    <x v="0"/>
  </r>
  <r>
    <x v="4"/>
    <n v="78.89"/>
    <x v="4"/>
    <x v="7"/>
    <x v="30"/>
    <n v="124894"/>
    <x v="5"/>
    <n v="279"/>
    <x v="0"/>
    <n v="68.680000000000007"/>
    <x v="3"/>
    <x v="1"/>
    <n v="2017"/>
    <x v="1"/>
    <x v="0"/>
    <n v="89969.48"/>
    <x v="0"/>
  </r>
  <r>
    <x v="9"/>
    <n v="75.69"/>
    <x v="4"/>
    <x v="1"/>
    <x v="1"/>
    <n v="178751"/>
    <x v="9"/>
    <n v="707"/>
    <x v="2"/>
    <n v="56.19"/>
    <x v="3"/>
    <x v="1"/>
    <n v="2023"/>
    <x v="0"/>
    <x v="1"/>
    <n v="108593.04"/>
    <x v="0"/>
  </r>
  <r>
    <x v="7"/>
    <n v="79.64"/>
    <x v="4"/>
    <x v="2"/>
    <x v="27"/>
    <n v="71984"/>
    <x v="2"/>
    <n v="733"/>
    <x v="2"/>
    <n v="30.43"/>
    <x v="3"/>
    <x v="1"/>
    <n v="2023"/>
    <x v="2"/>
    <x v="0"/>
    <n v="31528.78"/>
    <x v="1"/>
  </r>
  <r>
    <x v="3"/>
    <n v="26.65"/>
    <x v="1"/>
    <x v="2"/>
    <x v="38"/>
    <n v="337856"/>
    <x v="5"/>
    <n v="101"/>
    <x v="2"/>
    <n v="41.33"/>
    <x v="1"/>
    <x v="0"/>
    <n v="2022"/>
    <x v="2"/>
    <x v="0"/>
    <n v="209641.69"/>
    <x v="0"/>
  </r>
  <r>
    <x v="5"/>
    <n v="75.44"/>
    <x v="4"/>
    <x v="1"/>
    <x v="25"/>
    <n v="134405"/>
    <x v="7"/>
    <n v="499"/>
    <x v="2"/>
    <n v="56.84"/>
    <x v="3"/>
    <x v="1"/>
    <n v="2018"/>
    <x v="0"/>
    <x v="0"/>
    <n v="90022.71"/>
    <x v="0"/>
  </r>
  <r>
    <x v="2"/>
    <n v="68.78"/>
    <x v="0"/>
    <x v="4"/>
    <x v="4"/>
    <n v="272201"/>
    <x v="4"/>
    <n v="253"/>
    <x v="2"/>
    <n v="55.14"/>
    <x v="0"/>
    <x v="1"/>
    <n v="2024"/>
    <x v="1"/>
    <x v="0"/>
    <n v="161291.15"/>
    <x v="1"/>
  </r>
  <r>
    <x v="7"/>
    <n v="22.72"/>
    <x v="1"/>
    <x v="5"/>
    <x v="13"/>
    <n v="168273"/>
    <x v="8"/>
    <n v="921"/>
    <x v="0"/>
    <n v="89.13"/>
    <x v="1"/>
    <x v="0"/>
    <n v="2016"/>
    <x v="0"/>
    <x v="0"/>
    <n v="127912.34"/>
    <x v="0"/>
  </r>
  <r>
    <x v="1"/>
    <n v="47.46"/>
    <x v="3"/>
    <x v="6"/>
    <x v="10"/>
    <n v="114189"/>
    <x v="3"/>
    <n v="565"/>
    <x v="0"/>
    <n v="71.7"/>
    <x v="2"/>
    <x v="0"/>
    <n v="2022"/>
    <x v="1"/>
    <x v="0"/>
    <n v="67301.55"/>
    <x v="3"/>
  </r>
  <r>
    <x v="6"/>
    <n v="19.82"/>
    <x v="2"/>
    <x v="3"/>
    <x v="11"/>
    <n v="377738"/>
    <x v="3"/>
    <n v="198"/>
    <x v="0"/>
    <n v="86.2"/>
    <x v="1"/>
    <x v="0"/>
    <n v="2022"/>
    <x v="1"/>
    <x v="1"/>
    <n v="250204.84"/>
    <x v="2"/>
  </r>
  <r>
    <x v="3"/>
    <n v="29.37"/>
    <x v="1"/>
    <x v="0"/>
    <x v="29"/>
    <n v="131654"/>
    <x v="1"/>
    <n v="824"/>
    <x v="2"/>
    <n v="28.85"/>
    <x v="1"/>
    <x v="2"/>
    <n v="2020"/>
    <x v="0"/>
    <x v="1"/>
    <n v="90522.84"/>
    <x v="2"/>
  </r>
  <r>
    <x v="7"/>
    <n v="67.989999999999995"/>
    <x v="0"/>
    <x v="3"/>
    <x v="7"/>
    <n v="375468"/>
    <x v="6"/>
    <n v="325"/>
    <x v="1"/>
    <n v="64.33"/>
    <x v="0"/>
    <x v="1"/>
    <n v="2023"/>
    <x v="1"/>
    <x v="1"/>
    <n v="256631.52"/>
    <x v="1"/>
  </r>
  <r>
    <x v="2"/>
    <n v="5.74"/>
    <x v="2"/>
    <x v="1"/>
    <x v="19"/>
    <n v="383892"/>
    <x v="2"/>
    <n v="541"/>
    <x v="0"/>
    <n v="92.75"/>
    <x v="1"/>
    <x v="0"/>
    <n v="2022"/>
    <x v="0"/>
    <x v="0"/>
    <n v="248501.3"/>
    <x v="2"/>
  </r>
  <r>
    <x v="8"/>
    <n v="47.69"/>
    <x v="3"/>
    <x v="2"/>
    <x v="8"/>
    <n v="121290"/>
    <x v="9"/>
    <n v="577"/>
    <x v="2"/>
    <n v="59.51"/>
    <x v="2"/>
    <x v="2"/>
    <n v="2023"/>
    <x v="1"/>
    <x v="0"/>
    <n v="78887.03"/>
    <x v="3"/>
  </r>
  <r>
    <x v="5"/>
    <n v="15.31"/>
    <x v="2"/>
    <x v="6"/>
    <x v="21"/>
    <n v="366885"/>
    <x v="0"/>
    <n v="881"/>
    <x v="1"/>
    <n v="75.5"/>
    <x v="1"/>
    <x v="2"/>
    <n v="2021"/>
    <x v="2"/>
    <x v="1"/>
    <n v="264483.64"/>
    <x v="2"/>
  </r>
  <r>
    <x v="3"/>
    <n v="5.49"/>
    <x v="2"/>
    <x v="3"/>
    <x v="7"/>
    <n v="117777"/>
    <x v="0"/>
    <n v="515"/>
    <x v="0"/>
    <n v="77.78"/>
    <x v="1"/>
    <x v="1"/>
    <n v="2024"/>
    <x v="2"/>
    <x v="0"/>
    <n v="93585.33"/>
    <x v="0"/>
  </r>
  <r>
    <x v="4"/>
    <n v="74.739999999999995"/>
    <x v="4"/>
    <x v="3"/>
    <x v="3"/>
    <n v="159429"/>
    <x v="8"/>
    <n v="245"/>
    <x v="2"/>
    <n v="56.93"/>
    <x v="3"/>
    <x v="0"/>
    <n v="2021"/>
    <x v="0"/>
    <x v="1"/>
    <n v="64595.46"/>
    <x v="2"/>
  </r>
  <r>
    <x v="5"/>
    <n v="77.87"/>
    <x v="4"/>
    <x v="4"/>
    <x v="12"/>
    <n v="326788"/>
    <x v="7"/>
    <n v="576"/>
    <x v="1"/>
    <n v="72.5"/>
    <x v="3"/>
    <x v="0"/>
    <n v="2024"/>
    <x v="0"/>
    <x v="0"/>
    <n v="152657.85"/>
    <x v="3"/>
  </r>
  <r>
    <x v="6"/>
    <n v="41.21"/>
    <x v="3"/>
    <x v="3"/>
    <x v="11"/>
    <n v="221761"/>
    <x v="6"/>
    <n v="451"/>
    <x v="0"/>
    <n v="99.3"/>
    <x v="2"/>
    <x v="2"/>
    <n v="2017"/>
    <x v="1"/>
    <x v="1"/>
    <n v="100728.73"/>
    <x v="3"/>
  </r>
  <r>
    <x v="4"/>
    <n v="13.04"/>
    <x v="2"/>
    <x v="3"/>
    <x v="11"/>
    <n v="353699"/>
    <x v="1"/>
    <n v="469"/>
    <x v="1"/>
    <n v="83.55"/>
    <x v="1"/>
    <x v="0"/>
    <n v="2021"/>
    <x v="2"/>
    <x v="1"/>
    <n v="237148.77"/>
    <x v="1"/>
  </r>
  <r>
    <x v="2"/>
    <n v="26.66"/>
    <x v="1"/>
    <x v="7"/>
    <x v="23"/>
    <n v="86615"/>
    <x v="8"/>
    <n v="792"/>
    <x v="1"/>
    <n v="76.099999999999994"/>
    <x v="1"/>
    <x v="0"/>
    <n v="2016"/>
    <x v="0"/>
    <x v="1"/>
    <n v="52893.36"/>
    <x v="3"/>
  </r>
  <r>
    <x v="9"/>
    <n v="30.06"/>
    <x v="5"/>
    <x v="7"/>
    <x v="17"/>
    <n v="276831"/>
    <x v="0"/>
    <n v="351"/>
    <x v="0"/>
    <n v="73.510000000000005"/>
    <x v="4"/>
    <x v="2"/>
    <n v="2021"/>
    <x v="0"/>
    <x v="0"/>
    <n v="152028.53"/>
    <x v="1"/>
  </r>
  <r>
    <x v="7"/>
    <n v="24.33"/>
    <x v="1"/>
    <x v="4"/>
    <x v="22"/>
    <n v="311259"/>
    <x v="0"/>
    <n v="629"/>
    <x v="2"/>
    <n v="59.99"/>
    <x v="1"/>
    <x v="0"/>
    <n v="2022"/>
    <x v="2"/>
    <x v="1"/>
    <n v="141514.88"/>
    <x v="2"/>
  </r>
  <r>
    <x v="4"/>
    <n v="21.24"/>
    <x v="1"/>
    <x v="5"/>
    <x v="9"/>
    <n v="213014"/>
    <x v="1"/>
    <n v="307"/>
    <x v="2"/>
    <n v="45.34"/>
    <x v="1"/>
    <x v="1"/>
    <n v="2022"/>
    <x v="0"/>
    <x v="1"/>
    <n v="129141.47"/>
    <x v="0"/>
  </r>
  <r>
    <x v="5"/>
    <n v="76.17"/>
    <x v="4"/>
    <x v="1"/>
    <x v="19"/>
    <n v="388227"/>
    <x v="1"/>
    <n v="206"/>
    <x v="2"/>
    <n v="43.88"/>
    <x v="3"/>
    <x v="1"/>
    <n v="2023"/>
    <x v="0"/>
    <x v="1"/>
    <n v="281694.90999999997"/>
    <x v="2"/>
  </r>
  <r>
    <x v="8"/>
    <n v="7.52"/>
    <x v="2"/>
    <x v="3"/>
    <x v="7"/>
    <n v="252106"/>
    <x v="4"/>
    <n v="189"/>
    <x v="0"/>
    <n v="70.52"/>
    <x v="1"/>
    <x v="0"/>
    <n v="2024"/>
    <x v="0"/>
    <x v="1"/>
    <n v="165051.89000000001"/>
    <x v="1"/>
  </r>
  <r>
    <x v="1"/>
    <n v="55.09"/>
    <x v="6"/>
    <x v="7"/>
    <x v="36"/>
    <n v="210116"/>
    <x v="9"/>
    <n v="804"/>
    <x v="1"/>
    <n v="77.8"/>
    <x v="5"/>
    <x v="0"/>
    <n v="2024"/>
    <x v="2"/>
    <x v="0"/>
    <n v="141350.59"/>
    <x v="3"/>
  </r>
  <r>
    <x v="0"/>
    <n v="25.56"/>
    <x v="1"/>
    <x v="0"/>
    <x v="35"/>
    <n v="319028"/>
    <x v="0"/>
    <n v="959"/>
    <x v="2"/>
    <n v="30.26"/>
    <x v="1"/>
    <x v="0"/>
    <n v="2023"/>
    <x v="2"/>
    <x v="0"/>
    <n v="146352.43"/>
    <x v="0"/>
  </r>
  <r>
    <x v="2"/>
    <n v="64.11"/>
    <x v="0"/>
    <x v="0"/>
    <x v="29"/>
    <n v="94619"/>
    <x v="2"/>
    <n v="934"/>
    <x v="0"/>
    <n v="69.48"/>
    <x v="0"/>
    <x v="0"/>
    <n v="2023"/>
    <x v="0"/>
    <x v="0"/>
    <n v="70635.460000000006"/>
    <x v="3"/>
  </r>
  <r>
    <x v="2"/>
    <n v="26.26"/>
    <x v="1"/>
    <x v="6"/>
    <x v="24"/>
    <n v="112446"/>
    <x v="4"/>
    <n v="981"/>
    <x v="1"/>
    <n v="98"/>
    <x v="1"/>
    <x v="1"/>
    <n v="2024"/>
    <x v="0"/>
    <x v="1"/>
    <n v="62554.64"/>
    <x v="2"/>
  </r>
  <r>
    <x v="6"/>
    <n v="27.68"/>
    <x v="1"/>
    <x v="2"/>
    <x v="34"/>
    <n v="376230"/>
    <x v="4"/>
    <n v="156"/>
    <x v="0"/>
    <n v="78.5"/>
    <x v="1"/>
    <x v="1"/>
    <n v="2024"/>
    <x v="0"/>
    <x v="1"/>
    <n v="300715.14"/>
    <x v="0"/>
  </r>
  <r>
    <x v="2"/>
    <n v="60.15"/>
    <x v="0"/>
    <x v="7"/>
    <x v="23"/>
    <n v="141530"/>
    <x v="2"/>
    <n v="781"/>
    <x v="0"/>
    <n v="77.28"/>
    <x v="0"/>
    <x v="2"/>
    <n v="2019"/>
    <x v="2"/>
    <x v="1"/>
    <n v="89344.65"/>
    <x v="3"/>
  </r>
  <r>
    <x v="2"/>
    <n v="23.75"/>
    <x v="1"/>
    <x v="4"/>
    <x v="12"/>
    <n v="83679"/>
    <x v="9"/>
    <n v="115"/>
    <x v="0"/>
    <n v="67.27"/>
    <x v="1"/>
    <x v="1"/>
    <n v="2024"/>
    <x v="0"/>
    <x v="1"/>
    <n v="43579.95"/>
    <x v="0"/>
  </r>
  <r>
    <x v="7"/>
    <n v="52.46"/>
    <x v="6"/>
    <x v="6"/>
    <x v="31"/>
    <n v="251852"/>
    <x v="4"/>
    <n v="718"/>
    <x v="0"/>
    <n v="64.989999999999995"/>
    <x v="5"/>
    <x v="0"/>
    <n v="2024"/>
    <x v="2"/>
    <x v="0"/>
    <n v="104051.23"/>
    <x v="2"/>
  </r>
  <r>
    <x v="1"/>
    <n v="54.51"/>
    <x v="6"/>
    <x v="6"/>
    <x v="24"/>
    <n v="218834"/>
    <x v="8"/>
    <n v="160"/>
    <x v="2"/>
    <n v="54.22"/>
    <x v="5"/>
    <x v="2"/>
    <n v="2016"/>
    <x v="2"/>
    <x v="1"/>
    <n v="145957.59"/>
    <x v="3"/>
  </r>
  <r>
    <x v="3"/>
    <n v="19.86"/>
    <x v="2"/>
    <x v="6"/>
    <x v="21"/>
    <n v="58443"/>
    <x v="9"/>
    <n v="276"/>
    <x v="1"/>
    <n v="71.3"/>
    <x v="1"/>
    <x v="1"/>
    <n v="2024"/>
    <x v="1"/>
    <x v="0"/>
    <n v="42647.19"/>
    <x v="2"/>
  </r>
  <r>
    <x v="4"/>
    <n v="58.18"/>
    <x v="6"/>
    <x v="7"/>
    <x v="36"/>
    <n v="50839"/>
    <x v="3"/>
    <n v="534"/>
    <x v="1"/>
    <n v="79.25"/>
    <x v="5"/>
    <x v="1"/>
    <n v="2022"/>
    <x v="2"/>
    <x v="0"/>
    <n v="23580.7"/>
    <x v="1"/>
  </r>
  <r>
    <x v="5"/>
    <n v="51.6"/>
    <x v="6"/>
    <x v="7"/>
    <x v="36"/>
    <n v="116551"/>
    <x v="1"/>
    <n v="361"/>
    <x v="0"/>
    <n v="82.43"/>
    <x v="5"/>
    <x v="1"/>
    <n v="2023"/>
    <x v="0"/>
    <x v="0"/>
    <n v="78203.100000000006"/>
    <x v="0"/>
  </r>
  <r>
    <x v="8"/>
    <n v="57.97"/>
    <x v="6"/>
    <x v="0"/>
    <x v="35"/>
    <n v="326146"/>
    <x v="9"/>
    <n v="516"/>
    <x v="0"/>
    <n v="65.97"/>
    <x v="5"/>
    <x v="2"/>
    <n v="2023"/>
    <x v="0"/>
    <x v="1"/>
    <n v="238566.76"/>
    <x v="3"/>
  </r>
  <r>
    <x v="2"/>
    <n v="44.41"/>
    <x v="3"/>
    <x v="7"/>
    <x v="30"/>
    <n v="369977"/>
    <x v="4"/>
    <n v="665"/>
    <x v="1"/>
    <n v="64.819999999999993"/>
    <x v="2"/>
    <x v="1"/>
    <n v="2024"/>
    <x v="1"/>
    <x v="1"/>
    <n v="230065.14"/>
    <x v="1"/>
  </r>
  <r>
    <x v="6"/>
    <n v="26.45"/>
    <x v="1"/>
    <x v="4"/>
    <x v="12"/>
    <n v="351434"/>
    <x v="8"/>
    <n v="131"/>
    <x v="0"/>
    <n v="88.65"/>
    <x v="1"/>
    <x v="0"/>
    <n v="2016"/>
    <x v="1"/>
    <x v="1"/>
    <n v="143210.89000000001"/>
    <x v="3"/>
  </r>
  <r>
    <x v="7"/>
    <n v="56.33"/>
    <x v="6"/>
    <x v="4"/>
    <x v="16"/>
    <n v="285014"/>
    <x v="3"/>
    <n v="459"/>
    <x v="2"/>
    <n v="42.17"/>
    <x v="5"/>
    <x v="2"/>
    <n v="2022"/>
    <x v="0"/>
    <x v="1"/>
    <n v="139969.79999999999"/>
    <x v="3"/>
  </r>
  <r>
    <x v="0"/>
    <n v="20.29"/>
    <x v="1"/>
    <x v="3"/>
    <x v="7"/>
    <n v="384188"/>
    <x v="1"/>
    <n v="204"/>
    <x v="2"/>
    <n v="30.95"/>
    <x v="1"/>
    <x v="0"/>
    <n v="2023"/>
    <x v="2"/>
    <x v="1"/>
    <n v="241387.88"/>
    <x v="0"/>
  </r>
  <r>
    <x v="4"/>
    <n v="77.66"/>
    <x v="4"/>
    <x v="5"/>
    <x v="20"/>
    <n v="144607"/>
    <x v="0"/>
    <n v="341"/>
    <x v="2"/>
    <n v="52.13"/>
    <x v="3"/>
    <x v="2"/>
    <n v="2021"/>
    <x v="0"/>
    <x v="0"/>
    <n v="101612.78"/>
    <x v="1"/>
  </r>
  <r>
    <x v="6"/>
    <n v="46.79"/>
    <x v="3"/>
    <x v="5"/>
    <x v="13"/>
    <n v="207820"/>
    <x v="5"/>
    <n v="240"/>
    <x v="2"/>
    <n v="52.62"/>
    <x v="2"/>
    <x v="2"/>
    <n v="2015"/>
    <x v="0"/>
    <x v="1"/>
    <n v="105158.2"/>
    <x v="3"/>
  </r>
  <r>
    <x v="1"/>
    <n v="11.5"/>
    <x v="2"/>
    <x v="6"/>
    <x v="10"/>
    <n v="78270"/>
    <x v="2"/>
    <n v="552"/>
    <x v="0"/>
    <n v="87.69"/>
    <x v="1"/>
    <x v="1"/>
    <n v="2021"/>
    <x v="1"/>
    <x v="1"/>
    <n v="35077.74"/>
    <x v="3"/>
  </r>
  <r>
    <x v="6"/>
    <n v="75.97"/>
    <x v="4"/>
    <x v="5"/>
    <x v="15"/>
    <n v="336318"/>
    <x v="2"/>
    <n v="333"/>
    <x v="0"/>
    <n v="97.44"/>
    <x v="3"/>
    <x v="0"/>
    <n v="2020"/>
    <x v="2"/>
    <x v="1"/>
    <n v="167813.54"/>
    <x v="2"/>
  </r>
  <r>
    <x v="7"/>
    <n v="64.77"/>
    <x v="0"/>
    <x v="0"/>
    <x v="39"/>
    <n v="96375"/>
    <x v="1"/>
    <n v="383"/>
    <x v="0"/>
    <n v="92.32"/>
    <x v="0"/>
    <x v="2"/>
    <n v="2020"/>
    <x v="1"/>
    <x v="0"/>
    <n v="65018.19"/>
    <x v="2"/>
  </r>
  <r>
    <x v="5"/>
    <n v="20.07"/>
    <x v="1"/>
    <x v="2"/>
    <x v="27"/>
    <n v="272342"/>
    <x v="4"/>
    <n v="945"/>
    <x v="2"/>
    <n v="50.42"/>
    <x v="1"/>
    <x v="2"/>
    <n v="2024"/>
    <x v="0"/>
    <x v="1"/>
    <n v="166198.82999999999"/>
    <x v="3"/>
  </r>
  <r>
    <x v="5"/>
    <n v="54.36"/>
    <x v="6"/>
    <x v="6"/>
    <x v="21"/>
    <n v="156435"/>
    <x v="2"/>
    <n v="227"/>
    <x v="1"/>
    <n v="88.46"/>
    <x v="5"/>
    <x v="1"/>
    <n v="2021"/>
    <x v="0"/>
    <x v="1"/>
    <n v="118754.42"/>
    <x v="3"/>
  </r>
  <r>
    <x v="6"/>
    <n v="63.26"/>
    <x v="0"/>
    <x v="2"/>
    <x v="38"/>
    <n v="285478"/>
    <x v="2"/>
    <n v="105"/>
    <x v="2"/>
    <n v="52.74"/>
    <x v="0"/>
    <x v="2"/>
    <n v="2019"/>
    <x v="0"/>
    <x v="1"/>
    <n v="165712.92000000001"/>
    <x v="3"/>
  </r>
  <r>
    <x v="0"/>
    <n v="73.73"/>
    <x v="4"/>
    <x v="1"/>
    <x v="1"/>
    <n v="113013"/>
    <x v="5"/>
    <n v="555"/>
    <x v="1"/>
    <n v="89.91"/>
    <x v="3"/>
    <x v="2"/>
    <n v="2015"/>
    <x v="2"/>
    <x v="0"/>
    <n v="76730.960000000006"/>
    <x v="1"/>
  </r>
  <r>
    <x v="1"/>
    <n v="19.3"/>
    <x v="2"/>
    <x v="0"/>
    <x v="6"/>
    <n v="314741"/>
    <x v="1"/>
    <n v="778"/>
    <x v="1"/>
    <n v="61.47"/>
    <x v="1"/>
    <x v="0"/>
    <n v="2024"/>
    <x v="0"/>
    <x v="0"/>
    <n v="237830.15"/>
    <x v="1"/>
  </r>
  <r>
    <x v="0"/>
    <n v="75.48"/>
    <x v="4"/>
    <x v="0"/>
    <x v="0"/>
    <n v="345237"/>
    <x v="0"/>
    <n v="841"/>
    <x v="2"/>
    <n v="37.549999999999997"/>
    <x v="3"/>
    <x v="0"/>
    <n v="2024"/>
    <x v="0"/>
    <x v="0"/>
    <n v="152965.87"/>
    <x v="3"/>
  </r>
  <r>
    <x v="2"/>
    <n v="37.46"/>
    <x v="5"/>
    <x v="3"/>
    <x v="7"/>
    <n v="98611"/>
    <x v="8"/>
    <n v="638"/>
    <x v="2"/>
    <n v="59.38"/>
    <x v="4"/>
    <x v="0"/>
    <n v="2018"/>
    <x v="2"/>
    <x v="0"/>
    <n v="74212.53"/>
    <x v="2"/>
  </r>
  <r>
    <x v="2"/>
    <n v="71.88"/>
    <x v="4"/>
    <x v="7"/>
    <x v="17"/>
    <n v="346197"/>
    <x v="3"/>
    <n v="312"/>
    <x v="0"/>
    <n v="95.41"/>
    <x v="3"/>
    <x v="1"/>
    <n v="2022"/>
    <x v="0"/>
    <x v="1"/>
    <n v="227205.55"/>
    <x v="2"/>
  </r>
  <r>
    <x v="3"/>
    <n v="31.37"/>
    <x v="5"/>
    <x v="5"/>
    <x v="9"/>
    <n v="93792"/>
    <x v="3"/>
    <n v="121"/>
    <x v="2"/>
    <n v="45.01"/>
    <x v="4"/>
    <x v="2"/>
    <n v="2022"/>
    <x v="1"/>
    <x v="1"/>
    <n v="59640.800000000003"/>
    <x v="2"/>
  </r>
  <r>
    <x v="2"/>
    <n v="72.709999999999994"/>
    <x v="4"/>
    <x v="5"/>
    <x v="15"/>
    <n v="182440"/>
    <x v="8"/>
    <n v="383"/>
    <x v="2"/>
    <n v="47.41"/>
    <x v="3"/>
    <x v="2"/>
    <n v="2016"/>
    <x v="2"/>
    <x v="0"/>
    <n v="96896.76"/>
    <x v="0"/>
  </r>
  <r>
    <x v="7"/>
    <n v="40.18"/>
    <x v="3"/>
    <x v="2"/>
    <x v="2"/>
    <n v="398819"/>
    <x v="5"/>
    <n v="690"/>
    <x v="2"/>
    <n v="40.630000000000003"/>
    <x v="2"/>
    <x v="0"/>
    <n v="2015"/>
    <x v="2"/>
    <x v="1"/>
    <n v="198664.95999999999"/>
    <x v="0"/>
  </r>
  <r>
    <x v="1"/>
    <n v="50.46"/>
    <x v="6"/>
    <x v="2"/>
    <x v="2"/>
    <n v="166533"/>
    <x v="9"/>
    <n v="977"/>
    <x v="1"/>
    <n v="68.709999999999994"/>
    <x v="5"/>
    <x v="1"/>
    <n v="2024"/>
    <x v="1"/>
    <x v="1"/>
    <n v="110145.77"/>
    <x v="0"/>
  </r>
  <r>
    <x v="5"/>
    <n v="53.35"/>
    <x v="6"/>
    <x v="6"/>
    <x v="21"/>
    <n v="101821"/>
    <x v="6"/>
    <n v="343"/>
    <x v="0"/>
    <n v="70.849999999999994"/>
    <x v="5"/>
    <x v="2"/>
    <n v="2017"/>
    <x v="0"/>
    <x v="0"/>
    <n v="50088.03"/>
    <x v="0"/>
  </r>
  <r>
    <x v="4"/>
    <n v="48.6"/>
    <x v="3"/>
    <x v="3"/>
    <x v="3"/>
    <n v="398861"/>
    <x v="7"/>
    <n v="961"/>
    <x v="0"/>
    <n v="73.010000000000005"/>
    <x v="2"/>
    <x v="0"/>
    <n v="2019"/>
    <x v="1"/>
    <x v="0"/>
    <n v="197192.18"/>
    <x v="3"/>
  </r>
  <r>
    <x v="0"/>
    <n v="71.64"/>
    <x v="4"/>
    <x v="4"/>
    <x v="12"/>
    <n v="182602"/>
    <x v="6"/>
    <n v="784"/>
    <x v="1"/>
    <n v="85.16"/>
    <x v="3"/>
    <x v="2"/>
    <n v="2017"/>
    <x v="0"/>
    <x v="1"/>
    <n v="75627.33"/>
    <x v="1"/>
  </r>
  <r>
    <x v="7"/>
    <n v="8.02"/>
    <x v="2"/>
    <x v="6"/>
    <x v="31"/>
    <n v="216704"/>
    <x v="4"/>
    <n v="709"/>
    <x v="1"/>
    <n v="75.75"/>
    <x v="1"/>
    <x v="1"/>
    <n v="2024"/>
    <x v="2"/>
    <x v="1"/>
    <n v="141225.69"/>
    <x v="1"/>
  </r>
  <r>
    <x v="4"/>
    <n v="56.11"/>
    <x v="6"/>
    <x v="0"/>
    <x v="6"/>
    <n v="369320"/>
    <x v="7"/>
    <n v="669"/>
    <x v="1"/>
    <n v="83.53"/>
    <x v="5"/>
    <x v="2"/>
    <n v="2018"/>
    <x v="2"/>
    <x v="1"/>
    <n v="291522.46000000002"/>
    <x v="0"/>
  </r>
  <r>
    <x v="8"/>
    <n v="76.319999999999993"/>
    <x v="4"/>
    <x v="4"/>
    <x v="4"/>
    <n v="390648"/>
    <x v="1"/>
    <n v="807"/>
    <x v="2"/>
    <n v="41.45"/>
    <x v="3"/>
    <x v="2"/>
    <n v="2020"/>
    <x v="0"/>
    <x v="1"/>
    <n v="192232.33"/>
    <x v="1"/>
  </r>
  <r>
    <x v="4"/>
    <n v="52.44"/>
    <x v="6"/>
    <x v="6"/>
    <x v="33"/>
    <n v="217129"/>
    <x v="8"/>
    <n v="835"/>
    <x v="2"/>
    <n v="32.880000000000003"/>
    <x v="5"/>
    <x v="0"/>
    <n v="2018"/>
    <x v="2"/>
    <x v="0"/>
    <n v="117030.69"/>
    <x v="3"/>
  </r>
  <r>
    <x v="9"/>
    <n v="22.62"/>
    <x v="1"/>
    <x v="4"/>
    <x v="12"/>
    <n v="346728"/>
    <x v="0"/>
    <n v="744"/>
    <x v="1"/>
    <n v="74.260000000000005"/>
    <x v="1"/>
    <x v="1"/>
    <n v="2023"/>
    <x v="2"/>
    <x v="0"/>
    <n v="169817.81"/>
    <x v="2"/>
  </r>
  <r>
    <x v="3"/>
    <n v="72.3"/>
    <x v="4"/>
    <x v="5"/>
    <x v="15"/>
    <n v="222216"/>
    <x v="5"/>
    <n v="547"/>
    <x v="1"/>
    <n v="69.349999999999994"/>
    <x v="3"/>
    <x v="0"/>
    <n v="2015"/>
    <x v="1"/>
    <x v="1"/>
    <n v="135273.09"/>
    <x v="3"/>
  </r>
  <r>
    <x v="6"/>
    <n v="78.680000000000007"/>
    <x v="4"/>
    <x v="2"/>
    <x v="8"/>
    <n v="351298"/>
    <x v="7"/>
    <n v="794"/>
    <x v="1"/>
    <n v="91.87"/>
    <x v="3"/>
    <x v="1"/>
    <n v="2020"/>
    <x v="0"/>
    <x v="0"/>
    <n v="217663.31"/>
    <x v="1"/>
  </r>
  <r>
    <x v="4"/>
    <n v="14.57"/>
    <x v="2"/>
    <x v="2"/>
    <x v="34"/>
    <n v="185309"/>
    <x v="4"/>
    <n v="721"/>
    <x v="1"/>
    <n v="95.6"/>
    <x v="1"/>
    <x v="0"/>
    <n v="2024"/>
    <x v="1"/>
    <x v="0"/>
    <n v="143824.9"/>
    <x v="1"/>
  </r>
  <r>
    <x v="2"/>
    <n v="32.700000000000003"/>
    <x v="5"/>
    <x v="1"/>
    <x v="26"/>
    <n v="72848"/>
    <x v="9"/>
    <n v="829"/>
    <x v="2"/>
    <n v="50.87"/>
    <x v="4"/>
    <x v="0"/>
    <n v="2024"/>
    <x v="2"/>
    <x v="1"/>
    <n v="35317.54"/>
    <x v="0"/>
  </r>
  <r>
    <x v="3"/>
    <n v="45.87"/>
    <x v="3"/>
    <x v="1"/>
    <x v="19"/>
    <n v="107356"/>
    <x v="9"/>
    <n v="329"/>
    <x v="1"/>
    <n v="67.75"/>
    <x v="2"/>
    <x v="2"/>
    <n v="2023"/>
    <x v="0"/>
    <x v="1"/>
    <n v="50211.839999999997"/>
    <x v="2"/>
  </r>
  <r>
    <x v="8"/>
    <n v="28.75"/>
    <x v="1"/>
    <x v="5"/>
    <x v="9"/>
    <n v="388632"/>
    <x v="7"/>
    <n v="243"/>
    <x v="2"/>
    <n v="56.1"/>
    <x v="1"/>
    <x v="1"/>
    <n v="2018"/>
    <x v="0"/>
    <x v="0"/>
    <n v="176805.88"/>
    <x v="3"/>
  </r>
  <r>
    <x v="1"/>
    <n v="45.08"/>
    <x v="3"/>
    <x v="5"/>
    <x v="13"/>
    <n v="324376"/>
    <x v="6"/>
    <n v="798"/>
    <x v="1"/>
    <n v="66.09"/>
    <x v="2"/>
    <x v="0"/>
    <n v="2023"/>
    <x v="2"/>
    <x v="1"/>
    <n v="185477.49"/>
    <x v="2"/>
  </r>
  <r>
    <x v="7"/>
    <n v="65.040000000000006"/>
    <x v="0"/>
    <x v="6"/>
    <x v="24"/>
    <n v="381259"/>
    <x v="3"/>
    <n v="692"/>
    <x v="0"/>
    <n v="76.349999999999994"/>
    <x v="0"/>
    <x v="0"/>
    <n v="2022"/>
    <x v="0"/>
    <x v="0"/>
    <n v="181486.7"/>
    <x v="1"/>
  </r>
  <r>
    <x v="4"/>
    <n v="66.849999999999994"/>
    <x v="0"/>
    <x v="2"/>
    <x v="2"/>
    <n v="124717"/>
    <x v="7"/>
    <n v="544"/>
    <x v="2"/>
    <n v="51.18"/>
    <x v="0"/>
    <x v="1"/>
    <n v="2019"/>
    <x v="2"/>
    <x v="1"/>
    <n v="70926.100000000006"/>
    <x v="1"/>
  </r>
  <r>
    <x v="4"/>
    <n v="60.52"/>
    <x v="0"/>
    <x v="4"/>
    <x v="18"/>
    <n v="62784"/>
    <x v="0"/>
    <n v="375"/>
    <x v="0"/>
    <n v="64.92"/>
    <x v="0"/>
    <x v="2"/>
    <n v="2021"/>
    <x v="0"/>
    <x v="0"/>
    <n v="37339.370000000003"/>
    <x v="3"/>
  </r>
  <r>
    <x v="8"/>
    <n v="22.42"/>
    <x v="1"/>
    <x v="7"/>
    <x v="36"/>
    <n v="279511"/>
    <x v="3"/>
    <n v="858"/>
    <x v="1"/>
    <n v="60.55"/>
    <x v="1"/>
    <x v="0"/>
    <n v="2022"/>
    <x v="0"/>
    <x v="1"/>
    <n v="175520.69"/>
    <x v="1"/>
  </r>
  <r>
    <x v="6"/>
    <n v="28.22"/>
    <x v="1"/>
    <x v="2"/>
    <x v="38"/>
    <n v="336122"/>
    <x v="6"/>
    <n v="587"/>
    <x v="0"/>
    <n v="63.74"/>
    <x v="1"/>
    <x v="0"/>
    <n v="2018"/>
    <x v="1"/>
    <x v="1"/>
    <n v="162595.09"/>
    <x v="2"/>
  </r>
  <r>
    <x v="0"/>
    <n v="5.7"/>
    <x v="2"/>
    <x v="3"/>
    <x v="7"/>
    <n v="260277"/>
    <x v="4"/>
    <n v="313"/>
    <x v="2"/>
    <n v="45.91"/>
    <x v="1"/>
    <x v="2"/>
    <n v="2024"/>
    <x v="2"/>
    <x v="1"/>
    <n v="200368.83"/>
    <x v="0"/>
  </r>
  <r>
    <x v="1"/>
    <n v="25.05"/>
    <x v="1"/>
    <x v="0"/>
    <x v="39"/>
    <n v="382108"/>
    <x v="3"/>
    <n v="530"/>
    <x v="0"/>
    <n v="91.06"/>
    <x v="1"/>
    <x v="0"/>
    <n v="2024"/>
    <x v="2"/>
    <x v="0"/>
    <n v="269654.71999999997"/>
    <x v="3"/>
  </r>
  <r>
    <x v="6"/>
    <n v="42.19"/>
    <x v="3"/>
    <x v="3"/>
    <x v="7"/>
    <n v="391220"/>
    <x v="3"/>
    <n v="849"/>
    <x v="1"/>
    <n v="72.319999999999993"/>
    <x v="2"/>
    <x v="1"/>
    <n v="2024"/>
    <x v="1"/>
    <x v="0"/>
    <n v="299158.83"/>
    <x v="2"/>
  </r>
  <r>
    <x v="7"/>
    <n v="61.42"/>
    <x v="0"/>
    <x v="0"/>
    <x v="6"/>
    <n v="156557"/>
    <x v="4"/>
    <n v="220"/>
    <x v="1"/>
    <n v="86.11"/>
    <x v="0"/>
    <x v="0"/>
    <n v="2024"/>
    <x v="0"/>
    <x v="1"/>
    <n v="68596.08"/>
    <x v="1"/>
  </r>
  <r>
    <x v="2"/>
    <n v="67.150000000000006"/>
    <x v="0"/>
    <x v="6"/>
    <x v="21"/>
    <n v="191149"/>
    <x v="4"/>
    <n v="353"/>
    <x v="1"/>
    <n v="98.56"/>
    <x v="0"/>
    <x v="0"/>
    <n v="2024"/>
    <x v="1"/>
    <x v="1"/>
    <n v="129506.28"/>
    <x v="1"/>
  </r>
  <r>
    <x v="9"/>
    <n v="41.35"/>
    <x v="3"/>
    <x v="6"/>
    <x v="24"/>
    <n v="372262"/>
    <x v="6"/>
    <n v="489"/>
    <x v="1"/>
    <n v="91.44"/>
    <x v="2"/>
    <x v="2"/>
    <n v="2017"/>
    <x v="2"/>
    <x v="0"/>
    <n v="260773.15"/>
    <x v="0"/>
  </r>
  <r>
    <x v="3"/>
    <n v="9.4"/>
    <x v="2"/>
    <x v="6"/>
    <x v="31"/>
    <n v="232581"/>
    <x v="8"/>
    <n v="793"/>
    <x v="0"/>
    <n v="70.94"/>
    <x v="1"/>
    <x v="0"/>
    <n v="2023"/>
    <x v="2"/>
    <x v="1"/>
    <n v="100298.09"/>
    <x v="2"/>
  </r>
  <r>
    <x v="3"/>
    <n v="11.87"/>
    <x v="2"/>
    <x v="6"/>
    <x v="21"/>
    <n v="157601"/>
    <x v="5"/>
    <n v="406"/>
    <x v="1"/>
    <n v="71.94"/>
    <x v="1"/>
    <x v="2"/>
    <n v="2015"/>
    <x v="1"/>
    <x v="1"/>
    <n v="110885.58"/>
    <x v="0"/>
  </r>
  <r>
    <x v="6"/>
    <n v="9.27"/>
    <x v="2"/>
    <x v="0"/>
    <x v="0"/>
    <n v="125583"/>
    <x v="0"/>
    <n v="720"/>
    <x v="1"/>
    <n v="67.66"/>
    <x v="1"/>
    <x v="0"/>
    <n v="2024"/>
    <x v="2"/>
    <x v="0"/>
    <n v="56969.82"/>
    <x v="1"/>
  </r>
  <r>
    <x v="8"/>
    <n v="44.78"/>
    <x v="3"/>
    <x v="2"/>
    <x v="27"/>
    <n v="252687"/>
    <x v="0"/>
    <n v="616"/>
    <x v="2"/>
    <n v="44.24"/>
    <x v="2"/>
    <x v="0"/>
    <n v="2023"/>
    <x v="2"/>
    <x v="1"/>
    <n v="112635.98"/>
    <x v="0"/>
  </r>
  <r>
    <x v="9"/>
    <n v="53"/>
    <x v="6"/>
    <x v="5"/>
    <x v="5"/>
    <n v="82554"/>
    <x v="0"/>
    <n v="513"/>
    <x v="2"/>
    <n v="55.82"/>
    <x v="5"/>
    <x v="2"/>
    <n v="2021"/>
    <x v="0"/>
    <x v="0"/>
    <n v="38383.019999999997"/>
    <x v="2"/>
  </r>
  <r>
    <x v="3"/>
    <n v="78.16"/>
    <x v="4"/>
    <x v="4"/>
    <x v="4"/>
    <n v="361837"/>
    <x v="2"/>
    <n v="207"/>
    <x v="1"/>
    <n v="68.989999999999995"/>
    <x v="3"/>
    <x v="2"/>
    <n v="2019"/>
    <x v="1"/>
    <x v="1"/>
    <n v="283969.8"/>
    <x v="3"/>
  </r>
  <r>
    <x v="5"/>
    <n v="35.11"/>
    <x v="5"/>
    <x v="2"/>
    <x v="38"/>
    <n v="395320"/>
    <x v="8"/>
    <n v="782"/>
    <x v="1"/>
    <n v="85.91"/>
    <x v="4"/>
    <x v="2"/>
    <n v="2016"/>
    <x v="0"/>
    <x v="0"/>
    <n v="289667.21000000002"/>
    <x v="2"/>
  </r>
  <r>
    <x v="2"/>
    <n v="64.37"/>
    <x v="0"/>
    <x v="5"/>
    <x v="20"/>
    <n v="240799"/>
    <x v="6"/>
    <n v="355"/>
    <x v="1"/>
    <n v="71.14"/>
    <x v="0"/>
    <x v="0"/>
    <n v="2017"/>
    <x v="2"/>
    <x v="0"/>
    <n v="131206.14000000001"/>
    <x v="3"/>
  </r>
  <r>
    <x v="9"/>
    <n v="61.77"/>
    <x v="0"/>
    <x v="2"/>
    <x v="8"/>
    <n v="189202"/>
    <x v="8"/>
    <n v="619"/>
    <x v="0"/>
    <n v="80.790000000000006"/>
    <x v="0"/>
    <x v="1"/>
    <n v="2019"/>
    <x v="1"/>
    <x v="0"/>
    <n v="93673.96"/>
    <x v="1"/>
  </r>
  <r>
    <x v="3"/>
    <n v="16.29"/>
    <x v="2"/>
    <x v="1"/>
    <x v="26"/>
    <n v="80570"/>
    <x v="1"/>
    <n v="997"/>
    <x v="1"/>
    <n v="85.69"/>
    <x v="1"/>
    <x v="0"/>
    <n v="2021"/>
    <x v="1"/>
    <x v="0"/>
    <n v="37623.129999999997"/>
    <x v="3"/>
  </r>
  <r>
    <x v="7"/>
    <n v="49.78"/>
    <x v="3"/>
    <x v="6"/>
    <x v="31"/>
    <n v="227419"/>
    <x v="4"/>
    <n v="437"/>
    <x v="0"/>
    <n v="60.3"/>
    <x v="2"/>
    <x v="2"/>
    <n v="2024"/>
    <x v="1"/>
    <x v="0"/>
    <n v="159955.25"/>
    <x v="0"/>
  </r>
  <r>
    <x v="8"/>
    <n v="15.83"/>
    <x v="2"/>
    <x v="4"/>
    <x v="16"/>
    <n v="322380"/>
    <x v="2"/>
    <n v="548"/>
    <x v="2"/>
    <n v="48.67"/>
    <x v="1"/>
    <x v="0"/>
    <n v="2023"/>
    <x v="0"/>
    <x v="0"/>
    <n v="177929.95"/>
    <x v="1"/>
  </r>
  <r>
    <x v="0"/>
    <n v="60.33"/>
    <x v="0"/>
    <x v="4"/>
    <x v="16"/>
    <n v="264948"/>
    <x v="2"/>
    <n v="443"/>
    <x v="1"/>
    <n v="61.25"/>
    <x v="0"/>
    <x v="1"/>
    <n v="2022"/>
    <x v="2"/>
    <x v="0"/>
    <n v="142288.15"/>
    <x v="2"/>
  </r>
  <r>
    <x v="4"/>
    <n v="29.51"/>
    <x v="1"/>
    <x v="2"/>
    <x v="38"/>
    <n v="205919"/>
    <x v="9"/>
    <n v="798"/>
    <x v="0"/>
    <n v="92.69"/>
    <x v="1"/>
    <x v="2"/>
    <n v="2023"/>
    <x v="0"/>
    <x v="1"/>
    <n v="128255.74"/>
    <x v="3"/>
  </r>
  <r>
    <x v="3"/>
    <n v="45.27"/>
    <x v="3"/>
    <x v="5"/>
    <x v="9"/>
    <n v="82893"/>
    <x v="9"/>
    <n v="917"/>
    <x v="2"/>
    <n v="58.21"/>
    <x v="2"/>
    <x v="0"/>
    <n v="2024"/>
    <x v="0"/>
    <x v="0"/>
    <n v="53805.7"/>
    <x v="3"/>
  </r>
  <r>
    <x v="4"/>
    <n v="32.92"/>
    <x v="5"/>
    <x v="3"/>
    <x v="7"/>
    <n v="53849"/>
    <x v="0"/>
    <n v="560"/>
    <x v="0"/>
    <n v="77.8"/>
    <x v="4"/>
    <x v="0"/>
    <n v="2022"/>
    <x v="2"/>
    <x v="1"/>
    <n v="31921.53"/>
    <x v="3"/>
  </r>
  <r>
    <x v="7"/>
    <n v="73.92"/>
    <x v="4"/>
    <x v="0"/>
    <x v="6"/>
    <n v="256674"/>
    <x v="6"/>
    <n v="796"/>
    <x v="2"/>
    <n v="58.36"/>
    <x v="3"/>
    <x v="2"/>
    <n v="2017"/>
    <x v="0"/>
    <x v="0"/>
    <n v="154842.13"/>
    <x v="0"/>
  </r>
  <r>
    <x v="4"/>
    <n v="77.12"/>
    <x v="4"/>
    <x v="5"/>
    <x v="13"/>
    <n v="90459"/>
    <x v="9"/>
    <n v="829"/>
    <x v="2"/>
    <n v="52.25"/>
    <x v="3"/>
    <x v="1"/>
    <n v="2023"/>
    <x v="1"/>
    <x v="1"/>
    <n v="48732.78"/>
    <x v="0"/>
  </r>
  <r>
    <x v="6"/>
    <n v="36.9"/>
    <x v="5"/>
    <x v="0"/>
    <x v="39"/>
    <n v="195922"/>
    <x v="4"/>
    <n v="144"/>
    <x v="2"/>
    <n v="33.200000000000003"/>
    <x v="4"/>
    <x v="0"/>
    <n v="2024"/>
    <x v="1"/>
    <x v="0"/>
    <n v="149712.42000000001"/>
    <x v="3"/>
  </r>
  <r>
    <x v="5"/>
    <n v="29.02"/>
    <x v="1"/>
    <x v="1"/>
    <x v="37"/>
    <n v="381606"/>
    <x v="1"/>
    <n v="700"/>
    <x v="0"/>
    <n v="88.2"/>
    <x v="1"/>
    <x v="0"/>
    <n v="2021"/>
    <x v="1"/>
    <x v="1"/>
    <n v="193229.5"/>
    <x v="1"/>
  </r>
  <r>
    <x v="0"/>
    <n v="65.38"/>
    <x v="0"/>
    <x v="7"/>
    <x v="30"/>
    <n v="93102"/>
    <x v="1"/>
    <n v="411"/>
    <x v="2"/>
    <n v="25.55"/>
    <x v="0"/>
    <x v="1"/>
    <n v="2023"/>
    <x v="0"/>
    <x v="1"/>
    <n v="63698.32"/>
    <x v="3"/>
  </r>
  <r>
    <x v="5"/>
    <n v="58.58"/>
    <x v="6"/>
    <x v="1"/>
    <x v="25"/>
    <n v="283985"/>
    <x v="3"/>
    <n v="320"/>
    <x v="0"/>
    <n v="62.48"/>
    <x v="5"/>
    <x v="0"/>
    <n v="2023"/>
    <x v="0"/>
    <x v="0"/>
    <n v="139198.14000000001"/>
    <x v="0"/>
  </r>
  <r>
    <x v="5"/>
    <n v="64.239999999999995"/>
    <x v="0"/>
    <x v="5"/>
    <x v="20"/>
    <n v="235100"/>
    <x v="9"/>
    <n v="735"/>
    <x v="1"/>
    <n v="65.36"/>
    <x v="0"/>
    <x v="2"/>
    <n v="2023"/>
    <x v="2"/>
    <x v="1"/>
    <n v="122481.24"/>
    <x v="1"/>
  </r>
  <r>
    <x v="9"/>
    <n v="18.579999999999998"/>
    <x v="2"/>
    <x v="3"/>
    <x v="14"/>
    <n v="270588"/>
    <x v="2"/>
    <n v="941"/>
    <x v="2"/>
    <n v="29.85"/>
    <x v="1"/>
    <x v="1"/>
    <n v="2021"/>
    <x v="1"/>
    <x v="1"/>
    <n v="191804.11"/>
    <x v="0"/>
  </r>
  <r>
    <x v="7"/>
    <n v="15.45"/>
    <x v="2"/>
    <x v="5"/>
    <x v="15"/>
    <n v="225166"/>
    <x v="0"/>
    <n v="786"/>
    <x v="0"/>
    <n v="79.989999999999995"/>
    <x v="1"/>
    <x v="2"/>
    <n v="2021"/>
    <x v="1"/>
    <x v="1"/>
    <n v="162867.69"/>
    <x v="1"/>
  </r>
  <r>
    <x v="2"/>
    <n v="5.13"/>
    <x v="2"/>
    <x v="4"/>
    <x v="16"/>
    <n v="194465"/>
    <x v="6"/>
    <n v="707"/>
    <x v="1"/>
    <n v="72.09"/>
    <x v="1"/>
    <x v="1"/>
    <n v="2019"/>
    <x v="0"/>
    <x v="1"/>
    <n v="153962.66"/>
    <x v="0"/>
  </r>
  <r>
    <x v="7"/>
    <n v="33.26"/>
    <x v="5"/>
    <x v="4"/>
    <x v="4"/>
    <n v="361928"/>
    <x v="0"/>
    <n v="536"/>
    <x v="1"/>
    <n v="81.540000000000006"/>
    <x v="4"/>
    <x v="1"/>
    <n v="2022"/>
    <x v="1"/>
    <x v="1"/>
    <n v="202858.73"/>
    <x v="2"/>
  </r>
  <r>
    <x v="6"/>
    <n v="26.8"/>
    <x v="1"/>
    <x v="4"/>
    <x v="18"/>
    <n v="155365"/>
    <x v="5"/>
    <n v="110"/>
    <x v="2"/>
    <n v="38.03"/>
    <x v="1"/>
    <x v="1"/>
    <n v="2015"/>
    <x v="1"/>
    <x v="1"/>
    <n v="82837.62"/>
    <x v="0"/>
  </r>
  <r>
    <x v="0"/>
    <n v="11.01"/>
    <x v="2"/>
    <x v="5"/>
    <x v="9"/>
    <n v="51078"/>
    <x v="8"/>
    <n v="743"/>
    <x v="0"/>
    <n v="63.77"/>
    <x v="1"/>
    <x v="0"/>
    <n v="2020"/>
    <x v="1"/>
    <x v="1"/>
    <n v="26980.240000000002"/>
    <x v="2"/>
  </r>
  <r>
    <x v="6"/>
    <n v="35.049999999999997"/>
    <x v="5"/>
    <x v="6"/>
    <x v="21"/>
    <n v="369251"/>
    <x v="7"/>
    <n v="254"/>
    <x v="0"/>
    <n v="82.24"/>
    <x v="4"/>
    <x v="2"/>
    <n v="2018"/>
    <x v="0"/>
    <x v="1"/>
    <n v="223932.29"/>
    <x v="2"/>
  </r>
  <r>
    <x v="7"/>
    <n v="61.5"/>
    <x v="0"/>
    <x v="6"/>
    <x v="24"/>
    <n v="331979"/>
    <x v="9"/>
    <n v="290"/>
    <x v="0"/>
    <n v="90.11"/>
    <x v="0"/>
    <x v="2"/>
    <n v="2023"/>
    <x v="1"/>
    <x v="1"/>
    <n v="139271.45000000001"/>
    <x v="3"/>
  </r>
  <r>
    <x v="2"/>
    <n v="18.25"/>
    <x v="2"/>
    <x v="7"/>
    <x v="28"/>
    <n v="162369"/>
    <x v="3"/>
    <n v="500"/>
    <x v="0"/>
    <n v="64.180000000000007"/>
    <x v="1"/>
    <x v="1"/>
    <n v="2023"/>
    <x v="1"/>
    <x v="0"/>
    <n v="82397.929999999993"/>
    <x v="1"/>
  </r>
  <r>
    <x v="9"/>
    <n v="57.97"/>
    <x v="6"/>
    <x v="6"/>
    <x v="21"/>
    <n v="60006"/>
    <x v="8"/>
    <n v="790"/>
    <x v="2"/>
    <n v="42.91"/>
    <x v="5"/>
    <x v="2"/>
    <n v="2016"/>
    <x v="0"/>
    <x v="0"/>
    <n v="41426.94"/>
    <x v="0"/>
  </r>
  <r>
    <x v="3"/>
    <n v="65.17"/>
    <x v="0"/>
    <x v="6"/>
    <x v="31"/>
    <n v="104026"/>
    <x v="1"/>
    <n v="871"/>
    <x v="0"/>
    <n v="99.55"/>
    <x v="0"/>
    <x v="1"/>
    <n v="2022"/>
    <x v="0"/>
    <x v="1"/>
    <n v="43486.65"/>
    <x v="2"/>
  </r>
  <r>
    <x v="8"/>
    <n v="48.25"/>
    <x v="3"/>
    <x v="3"/>
    <x v="11"/>
    <n v="272158"/>
    <x v="8"/>
    <n v="767"/>
    <x v="1"/>
    <n v="92.49"/>
    <x v="2"/>
    <x v="0"/>
    <n v="2022"/>
    <x v="2"/>
    <x v="0"/>
    <n v="207782.81"/>
    <x v="2"/>
  </r>
  <r>
    <x v="5"/>
    <n v="54.33"/>
    <x v="6"/>
    <x v="4"/>
    <x v="4"/>
    <n v="376803"/>
    <x v="9"/>
    <n v="143"/>
    <x v="1"/>
    <n v="86.17"/>
    <x v="5"/>
    <x v="1"/>
    <n v="2023"/>
    <x v="1"/>
    <x v="1"/>
    <n v="206311.28"/>
    <x v="3"/>
  </r>
  <r>
    <x v="9"/>
    <n v="13.64"/>
    <x v="2"/>
    <x v="6"/>
    <x v="24"/>
    <n v="85196"/>
    <x v="5"/>
    <n v="523"/>
    <x v="0"/>
    <n v="65.209999999999994"/>
    <x v="1"/>
    <x v="1"/>
    <n v="2023"/>
    <x v="2"/>
    <x v="1"/>
    <n v="47220.41"/>
    <x v="1"/>
  </r>
  <r>
    <x v="4"/>
    <n v="66.489999999999995"/>
    <x v="0"/>
    <x v="5"/>
    <x v="9"/>
    <n v="333370"/>
    <x v="5"/>
    <n v="806"/>
    <x v="1"/>
    <n v="68"/>
    <x v="0"/>
    <x v="0"/>
    <n v="2023"/>
    <x v="2"/>
    <x v="0"/>
    <n v="150574.18"/>
    <x v="0"/>
  </r>
  <r>
    <x v="8"/>
    <n v="41.67"/>
    <x v="3"/>
    <x v="5"/>
    <x v="5"/>
    <n v="245984"/>
    <x v="7"/>
    <n v="393"/>
    <x v="2"/>
    <n v="38.6"/>
    <x v="2"/>
    <x v="2"/>
    <n v="2018"/>
    <x v="2"/>
    <x v="1"/>
    <n v="146746.98000000001"/>
    <x v="2"/>
  </r>
  <r>
    <x v="5"/>
    <n v="28.76"/>
    <x v="1"/>
    <x v="2"/>
    <x v="27"/>
    <n v="66169"/>
    <x v="6"/>
    <n v="744"/>
    <x v="2"/>
    <n v="25.48"/>
    <x v="1"/>
    <x v="0"/>
    <n v="2023"/>
    <x v="1"/>
    <x v="0"/>
    <n v="34599.24"/>
    <x v="0"/>
  </r>
  <r>
    <x v="3"/>
    <n v="60.1"/>
    <x v="0"/>
    <x v="0"/>
    <x v="6"/>
    <n v="89096"/>
    <x v="3"/>
    <n v="470"/>
    <x v="0"/>
    <n v="90.99"/>
    <x v="0"/>
    <x v="1"/>
    <n v="2024"/>
    <x v="1"/>
    <x v="1"/>
    <n v="39929.300000000003"/>
    <x v="3"/>
  </r>
  <r>
    <x v="7"/>
    <n v="38.909999999999997"/>
    <x v="5"/>
    <x v="1"/>
    <x v="1"/>
    <n v="76666"/>
    <x v="7"/>
    <n v="212"/>
    <x v="2"/>
    <n v="52.75"/>
    <x v="4"/>
    <x v="2"/>
    <n v="2018"/>
    <x v="1"/>
    <x v="1"/>
    <n v="44181.7"/>
    <x v="3"/>
  </r>
  <r>
    <x v="8"/>
    <n v="50.5"/>
    <x v="6"/>
    <x v="1"/>
    <x v="26"/>
    <n v="378066"/>
    <x v="7"/>
    <n v="540"/>
    <x v="2"/>
    <n v="45.32"/>
    <x v="5"/>
    <x v="0"/>
    <n v="2023"/>
    <x v="1"/>
    <x v="1"/>
    <n v="198437.93"/>
    <x v="2"/>
  </r>
  <r>
    <x v="4"/>
    <n v="79.92"/>
    <x v="4"/>
    <x v="6"/>
    <x v="31"/>
    <n v="288833"/>
    <x v="1"/>
    <n v="931"/>
    <x v="0"/>
    <n v="61.32"/>
    <x v="3"/>
    <x v="1"/>
    <n v="2024"/>
    <x v="0"/>
    <x v="1"/>
    <n v="143283.54"/>
    <x v="2"/>
  </r>
  <r>
    <x v="2"/>
    <n v="42.42"/>
    <x v="3"/>
    <x v="7"/>
    <x v="23"/>
    <n v="206136"/>
    <x v="9"/>
    <n v="892"/>
    <x v="0"/>
    <n v="90.53"/>
    <x v="2"/>
    <x v="2"/>
    <n v="2023"/>
    <x v="2"/>
    <x v="1"/>
    <n v="99716.02"/>
    <x v="2"/>
  </r>
  <r>
    <x v="9"/>
    <n v="51.52"/>
    <x v="6"/>
    <x v="7"/>
    <x v="17"/>
    <n v="203633"/>
    <x v="6"/>
    <n v="884"/>
    <x v="2"/>
    <n v="36.770000000000003"/>
    <x v="5"/>
    <x v="2"/>
    <n v="2017"/>
    <x v="0"/>
    <x v="1"/>
    <n v="114573.75"/>
    <x v="2"/>
  </r>
  <r>
    <x v="1"/>
    <n v="55.3"/>
    <x v="6"/>
    <x v="3"/>
    <x v="3"/>
    <n v="244846"/>
    <x v="5"/>
    <n v="652"/>
    <x v="2"/>
    <n v="49.52"/>
    <x v="5"/>
    <x v="0"/>
    <n v="2015"/>
    <x v="0"/>
    <x v="0"/>
    <n v="114292.16"/>
    <x v="0"/>
  </r>
  <r>
    <x v="6"/>
    <n v="62.33"/>
    <x v="0"/>
    <x v="6"/>
    <x v="31"/>
    <n v="124320"/>
    <x v="3"/>
    <n v="197"/>
    <x v="1"/>
    <n v="62.53"/>
    <x v="0"/>
    <x v="2"/>
    <n v="2022"/>
    <x v="2"/>
    <x v="0"/>
    <n v="63755.73"/>
    <x v="3"/>
  </r>
  <r>
    <x v="1"/>
    <n v="51.14"/>
    <x v="6"/>
    <x v="1"/>
    <x v="37"/>
    <n v="349455"/>
    <x v="0"/>
    <n v="479"/>
    <x v="1"/>
    <n v="78.87"/>
    <x v="5"/>
    <x v="0"/>
    <n v="2024"/>
    <x v="2"/>
    <x v="1"/>
    <n v="164032.89000000001"/>
    <x v="2"/>
  </r>
  <r>
    <x v="1"/>
    <n v="39.700000000000003"/>
    <x v="5"/>
    <x v="1"/>
    <x v="26"/>
    <n v="390963"/>
    <x v="8"/>
    <n v="308"/>
    <x v="2"/>
    <n v="43.66"/>
    <x v="4"/>
    <x v="1"/>
    <n v="2023"/>
    <x v="2"/>
    <x v="1"/>
    <n v="195015.93"/>
    <x v="0"/>
  </r>
  <r>
    <x v="9"/>
    <n v="38.590000000000003"/>
    <x v="5"/>
    <x v="5"/>
    <x v="5"/>
    <n v="62084"/>
    <x v="9"/>
    <n v="274"/>
    <x v="2"/>
    <n v="36.9"/>
    <x v="4"/>
    <x v="0"/>
    <n v="2024"/>
    <x v="1"/>
    <x v="0"/>
    <n v="27031.91"/>
    <x v="0"/>
  </r>
  <r>
    <x v="1"/>
    <n v="39.130000000000003"/>
    <x v="5"/>
    <x v="3"/>
    <x v="11"/>
    <n v="53478"/>
    <x v="9"/>
    <n v="219"/>
    <x v="2"/>
    <n v="47.44"/>
    <x v="4"/>
    <x v="1"/>
    <n v="2024"/>
    <x v="1"/>
    <x v="0"/>
    <n v="33120.17"/>
    <x v="3"/>
  </r>
  <r>
    <x v="8"/>
    <n v="69.430000000000007"/>
    <x v="0"/>
    <x v="7"/>
    <x v="23"/>
    <n v="177239"/>
    <x v="2"/>
    <n v="535"/>
    <x v="2"/>
    <n v="45.72"/>
    <x v="0"/>
    <x v="0"/>
    <n v="2024"/>
    <x v="2"/>
    <x v="0"/>
    <n v="79274.570000000007"/>
    <x v="2"/>
  </r>
  <r>
    <x v="6"/>
    <n v="70.12"/>
    <x v="4"/>
    <x v="4"/>
    <x v="16"/>
    <n v="109192"/>
    <x v="3"/>
    <n v="658"/>
    <x v="1"/>
    <n v="80.11"/>
    <x v="3"/>
    <x v="0"/>
    <n v="2022"/>
    <x v="2"/>
    <x v="0"/>
    <n v="80295.320000000007"/>
    <x v="1"/>
  </r>
  <r>
    <x v="8"/>
    <n v="45.68"/>
    <x v="3"/>
    <x v="4"/>
    <x v="12"/>
    <n v="267920"/>
    <x v="3"/>
    <n v="129"/>
    <x v="0"/>
    <n v="99.07"/>
    <x v="2"/>
    <x v="2"/>
    <n v="2022"/>
    <x v="1"/>
    <x v="1"/>
    <n v="179594.22"/>
    <x v="3"/>
  </r>
  <r>
    <x v="7"/>
    <n v="50.57"/>
    <x v="6"/>
    <x v="4"/>
    <x v="22"/>
    <n v="279473"/>
    <x v="2"/>
    <n v="879"/>
    <x v="2"/>
    <n v="42.21"/>
    <x v="5"/>
    <x v="2"/>
    <n v="2019"/>
    <x v="2"/>
    <x v="1"/>
    <n v="170508.79"/>
    <x v="1"/>
  </r>
  <r>
    <x v="3"/>
    <n v="25.85"/>
    <x v="1"/>
    <x v="4"/>
    <x v="18"/>
    <n v="397114"/>
    <x v="0"/>
    <n v="748"/>
    <x v="2"/>
    <n v="29.49"/>
    <x v="1"/>
    <x v="0"/>
    <n v="2023"/>
    <x v="0"/>
    <x v="1"/>
    <n v="168734.2"/>
    <x v="0"/>
  </r>
  <r>
    <x v="3"/>
    <n v="15.83"/>
    <x v="2"/>
    <x v="3"/>
    <x v="7"/>
    <n v="265258"/>
    <x v="2"/>
    <n v="854"/>
    <x v="0"/>
    <n v="83.19"/>
    <x v="1"/>
    <x v="0"/>
    <n v="2022"/>
    <x v="1"/>
    <x v="1"/>
    <n v="185446.53"/>
    <x v="2"/>
  </r>
  <r>
    <x v="3"/>
    <n v="50.55"/>
    <x v="6"/>
    <x v="7"/>
    <x v="23"/>
    <n v="308676"/>
    <x v="1"/>
    <n v="989"/>
    <x v="0"/>
    <n v="80.59"/>
    <x v="5"/>
    <x v="0"/>
    <n v="2024"/>
    <x v="2"/>
    <x v="1"/>
    <n v="177782.78"/>
    <x v="0"/>
  </r>
  <r>
    <x v="5"/>
    <n v="69.37"/>
    <x v="0"/>
    <x v="2"/>
    <x v="8"/>
    <n v="397095"/>
    <x v="4"/>
    <n v="858"/>
    <x v="0"/>
    <n v="88.17"/>
    <x v="0"/>
    <x v="1"/>
    <n v="2024"/>
    <x v="2"/>
    <x v="1"/>
    <n v="175160.53"/>
    <x v="3"/>
  </r>
  <r>
    <x v="0"/>
    <n v="59.97"/>
    <x v="6"/>
    <x v="5"/>
    <x v="20"/>
    <n v="201666"/>
    <x v="3"/>
    <n v="347"/>
    <x v="2"/>
    <n v="25.65"/>
    <x v="5"/>
    <x v="2"/>
    <n v="2022"/>
    <x v="2"/>
    <x v="0"/>
    <n v="111969.7"/>
    <x v="3"/>
  </r>
  <r>
    <x v="2"/>
    <n v="31.92"/>
    <x v="5"/>
    <x v="6"/>
    <x v="24"/>
    <n v="390717"/>
    <x v="5"/>
    <n v="729"/>
    <x v="1"/>
    <n v="72.709999999999994"/>
    <x v="4"/>
    <x v="2"/>
    <n v="2015"/>
    <x v="2"/>
    <x v="0"/>
    <n v="205641.54"/>
    <x v="0"/>
  </r>
  <r>
    <x v="0"/>
    <n v="23.85"/>
    <x v="1"/>
    <x v="3"/>
    <x v="7"/>
    <n v="299467"/>
    <x v="8"/>
    <n v="574"/>
    <x v="1"/>
    <n v="94.32"/>
    <x v="1"/>
    <x v="2"/>
    <n v="2016"/>
    <x v="1"/>
    <x v="0"/>
    <n v="141757.76999999999"/>
    <x v="3"/>
  </r>
  <r>
    <x v="5"/>
    <n v="67.22"/>
    <x v="0"/>
    <x v="2"/>
    <x v="2"/>
    <n v="114907"/>
    <x v="9"/>
    <n v="527"/>
    <x v="1"/>
    <n v="90.98"/>
    <x v="0"/>
    <x v="0"/>
    <n v="2023"/>
    <x v="0"/>
    <x v="1"/>
    <n v="49679.23"/>
    <x v="2"/>
  </r>
  <r>
    <x v="2"/>
    <n v="48.22"/>
    <x v="3"/>
    <x v="3"/>
    <x v="7"/>
    <n v="105421"/>
    <x v="6"/>
    <n v="414"/>
    <x v="1"/>
    <n v="76.989999999999995"/>
    <x v="2"/>
    <x v="2"/>
    <n v="2017"/>
    <x v="1"/>
    <x v="0"/>
    <n v="83941.47"/>
    <x v="3"/>
  </r>
  <r>
    <x v="0"/>
    <n v="13.03"/>
    <x v="2"/>
    <x v="1"/>
    <x v="1"/>
    <n v="181908"/>
    <x v="2"/>
    <n v="582"/>
    <x v="1"/>
    <n v="84.9"/>
    <x v="1"/>
    <x v="1"/>
    <n v="2020"/>
    <x v="0"/>
    <x v="1"/>
    <n v="136075.45000000001"/>
    <x v="1"/>
  </r>
  <r>
    <x v="7"/>
    <n v="27"/>
    <x v="1"/>
    <x v="4"/>
    <x v="22"/>
    <n v="273352"/>
    <x v="6"/>
    <n v="278"/>
    <x v="2"/>
    <n v="58.99"/>
    <x v="1"/>
    <x v="0"/>
    <n v="2018"/>
    <x v="2"/>
    <x v="1"/>
    <n v="184972.07"/>
    <x v="3"/>
  </r>
  <r>
    <x v="1"/>
    <n v="34.840000000000003"/>
    <x v="5"/>
    <x v="3"/>
    <x v="3"/>
    <n v="159451"/>
    <x v="4"/>
    <n v="342"/>
    <x v="2"/>
    <n v="47.81"/>
    <x v="4"/>
    <x v="2"/>
    <n v="2024"/>
    <x v="2"/>
    <x v="0"/>
    <n v="122663.81"/>
    <x v="3"/>
  </r>
  <r>
    <x v="5"/>
    <n v="21.61"/>
    <x v="1"/>
    <x v="2"/>
    <x v="38"/>
    <n v="306286"/>
    <x v="9"/>
    <n v="359"/>
    <x v="1"/>
    <n v="86.96"/>
    <x v="1"/>
    <x v="0"/>
    <n v="2024"/>
    <x v="0"/>
    <x v="1"/>
    <n v="178757.53"/>
    <x v="2"/>
  </r>
  <r>
    <x v="8"/>
    <n v="65.709999999999994"/>
    <x v="0"/>
    <x v="2"/>
    <x v="38"/>
    <n v="176671"/>
    <x v="0"/>
    <n v="955"/>
    <x v="1"/>
    <n v="77.290000000000006"/>
    <x v="0"/>
    <x v="0"/>
    <n v="2024"/>
    <x v="0"/>
    <x v="0"/>
    <n v="129459.95"/>
    <x v="0"/>
  </r>
  <r>
    <x v="7"/>
    <n v="62.47"/>
    <x v="0"/>
    <x v="0"/>
    <x v="35"/>
    <n v="76811"/>
    <x v="5"/>
    <n v="951"/>
    <x v="0"/>
    <n v="78.03"/>
    <x v="0"/>
    <x v="1"/>
    <n v="2015"/>
    <x v="0"/>
    <x v="1"/>
    <n v="41100.160000000003"/>
    <x v="3"/>
  </r>
  <r>
    <x v="5"/>
    <n v="69.25"/>
    <x v="0"/>
    <x v="4"/>
    <x v="12"/>
    <n v="334840"/>
    <x v="3"/>
    <n v="265"/>
    <x v="1"/>
    <n v="88.98"/>
    <x v="0"/>
    <x v="2"/>
    <n v="2022"/>
    <x v="2"/>
    <x v="1"/>
    <n v="204547.91"/>
    <x v="3"/>
  </r>
  <r>
    <x v="8"/>
    <n v="44.02"/>
    <x v="3"/>
    <x v="1"/>
    <x v="1"/>
    <n v="149253"/>
    <x v="7"/>
    <n v="968"/>
    <x v="1"/>
    <n v="77.45"/>
    <x v="2"/>
    <x v="2"/>
    <n v="2018"/>
    <x v="0"/>
    <x v="1"/>
    <n v="110364.03"/>
    <x v="0"/>
  </r>
  <r>
    <x v="1"/>
    <n v="23.18"/>
    <x v="1"/>
    <x v="7"/>
    <x v="28"/>
    <n v="372646"/>
    <x v="5"/>
    <n v="702"/>
    <x v="2"/>
    <n v="25.61"/>
    <x v="1"/>
    <x v="2"/>
    <n v="2015"/>
    <x v="2"/>
    <x v="0"/>
    <n v="180829.22"/>
    <x v="0"/>
  </r>
  <r>
    <x v="9"/>
    <n v="5.0199999999999996"/>
    <x v="2"/>
    <x v="3"/>
    <x v="7"/>
    <n v="220847"/>
    <x v="6"/>
    <n v="284"/>
    <x v="0"/>
    <n v="91.77"/>
    <x v="1"/>
    <x v="2"/>
    <n v="2017"/>
    <x v="1"/>
    <x v="0"/>
    <n v="114517.62"/>
    <x v="3"/>
  </r>
  <r>
    <x v="1"/>
    <n v="37.18"/>
    <x v="5"/>
    <x v="1"/>
    <x v="25"/>
    <n v="345436"/>
    <x v="7"/>
    <n v="365"/>
    <x v="2"/>
    <n v="29.2"/>
    <x v="4"/>
    <x v="2"/>
    <n v="2018"/>
    <x v="2"/>
    <x v="0"/>
    <n v="157876.22"/>
    <x v="0"/>
  </r>
  <r>
    <x v="5"/>
    <n v="25.58"/>
    <x v="1"/>
    <x v="0"/>
    <x v="29"/>
    <n v="310047"/>
    <x v="0"/>
    <n v="348"/>
    <x v="2"/>
    <n v="57.44"/>
    <x v="1"/>
    <x v="1"/>
    <n v="2021"/>
    <x v="1"/>
    <x v="0"/>
    <n v="158431.59"/>
    <x v="0"/>
  </r>
  <r>
    <x v="8"/>
    <n v="78.36"/>
    <x v="4"/>
    <x v="1"/>
    <x v="37"/>
    <n v="242124"/>
    <x v="5"/>
    <n v="269"/>
    <x v="1"/>
    <n v="64.13"/>
    <x v="3"/>
    <x v="0"/>
    <n v="2018"/>
    <x v="2"/>
    <x v="1"/>
    <n v="121511.6"/>
    <x v="1"/>
  </r>
  <r>
    <x v="5"/>
    <n v="10.83"/>
    <x v="2"/>
    <x v="6"/>
    <x v="31"/>
    <n v="398637"/>
    <x v="9"/>
    <n v="938"/>
    <x v="1"/>
    <n v="71.61"/>
    <x v="1"/>
    <x v="0"/>
    <n v="2024"/>
    <x v="0"/>
    <x v="0"/>
    <n v="176288.4"/>
    <x v="3"/>
  </r>
  <r>
    <x v="4"/>
    <n v="20.309999999999999"/>
    <x v="1"/>
    <x v="5"/>
    <x v="13"/>
    <n v="82679"/>
    <x v="6"/>
    <n v="811"/>
    <x v="0"/>
    <n v="65.680000000000007"/>
    <x v="1"/>
    <x v="0"/>
    <n v="2020"/>
    <x v="1"/>
    <x v="0"/>
    <n v="42744.22"/>
    <x v="0"/>
  </r>
  <r>
    <x v="3"/>
    <n v="35.51"/>
    <x v="5"/>
    <x v="5"/>
    <x v="20"/>
    <n v="78360"/>
    <x v="8"/>
    <n v="802"/>
    <x v="0"/>
    <n v="72.489999999999995"/>
    <x v="4"/>
    <x v="1"/>
    <n v="2024"/>
    <x v="2"/>
    <x v="1"/>
    <n v="46673.21"/>
    <x v="2"/>
  </r>
  <r>
    <x v="0"/>
    <n v="46.98"/>
    <x v="3"/>
    <x v="6"/>
    <x v="21"/>
    <n v="129948"/>
    <x v="0"/>
    <n v="485"/>
    <x v="0"/>
    <n v="74.33"/>
    <x v="2"/>
    <x v="0"/>
    <n v="2021"/>
    <x v="1"/>
    <x v="0"/>
    <n v="58647.19"/>
    <x v="3"/>
  </r>
  <r>
    <x v="8"/>
    <n v="58.11"/>
    <x v="6"/>
    <x v="7"/>
    <x v="30"/>
    <n v="194589"/>
    <x v="2"/>
    <n v="735"/>
    <x v="2"/>
    <n v="36.74"/>
    <x v="5"/>
    <x v="2"/>
    <n v="2019"/>
    <x v="2"/>
    <x v="1"/>
    <n v="154156.21"/>
    <x v="3"/>
  </r>
  <r>
    <x v="8"/>
    <n v="34.19"/>
    <x v="5"/>
    <x v="0"/>
    <x v="35"/>
    <n v="252141"/>
    <x v="8"/>
    <n v="869"/>
    <x v="0"/>
    <n v="70.489999999999995"/>
    <x v="4"/>
    <x v="2"/>
    <n v="2016"/>
    <x v="1"/>
    <x v="0"/>
    <n v="136459.66"/>
    <x v="0"/>
  </r>
  <r>
    <x v="7"/>
    <n v="74.91"/>
    <x v="4"/>
    <x v="0"/>
    <x v="39"/>
    <n v="53183"/>
    <x v="9"/>
    <n v="823"/>
    <x v="2"/>
    <n v="46.03"/>
    <x v="3"/>
    <x v="2"/>
    <n v="2023"/>
    <x v="1"/>
    <x v="0"/>
    <n v="26593.82"/>
    <x v="3"/>
  </r>
  <r>
    <x v="7"/>
    <n v="8.36"/>
    <x v="2"/>
    <x v="6"/>
    <x v="10"/>
    <n v="191616"/>
    <x v="1"/>
    <n v="873"/>
    <x v="1"/>
    <n v="77.77"/>
    <x v="1"/>
    <x v="2"/>
    <n v="2020"/>
    <x v="0"/>
    <x v="0"/>
    <n v="129309.29"/>
    <x v="0"/>
  </r>
  <r>
    <x v="6"/>
    <n v="49.58"/>
    <x v="3"/>
    <x v="6"/>
    <x v="10"/>
    <n v="201359"/>
    <x v="1"/>
    <n v="422"/>
    <x v="1"/>
    <n v="96.79"/>
    <x v="2"/>
    <x v="0"/>
    <n v="2022"/>
    <x v="0"/>
    <x v="1"/>
    <n v="142013.89000000001"/>
    <x v="0"/>
  </r>
  <r>
    <x v="0"/>
    <n v="8.6300000000000008"/>
    <x v="2"/>
    <x v="4"/>
    <x v="16"/>
    <n v="154526"/>
    <x v="9"/>
    <n v="754"/>
    <x v="2"/>
    <n v="42.48"/>
    <x v="1"/>
    <x v="1"/>
    <n v="2024"/>
    <x v="0"/>
    <x v="0"/>
    <n v="76754.350000000006"/>
    <x v="2"/>
  </r>
  <r>
    <x v="5"/>
    <n v="72.31"/>
    <x v="4"/>
    <x v="2"/>
    <x v="27"/>
    <n v="147951"/>
    <x v="1"/>
    <n v="294"/>
    <x v="0"/>
    <n v="78.14"/>
    <x v="3"/>
    <x v="2"/>
    <n v="2020"/>
    <x v="2"/>
    <x v="1"/>
    <n v="107873.97"/>
    <x v="0"/>
  </r>
  <r>
    <x v="7"/>
    <n v="36.659999999999997"/>
    <x v="5"/>
    <x v="7"/>
    <x v="23"/>
    <n v="347891"/>
    <x v="5"/>
    <n v="813"/>
    <x v="2"/>
    <n v="28.25"/>
    <x v="4"/>
    <x v="1"/>
    <n v="2017"/>
    <x v="2"/>
    <x v="1"/>
    <n v="208099.16"/>
    <x v="2"/>
  </r>
  <r>
    <x v="7"/>
    <n v="37.68"/>
    <x v="5"/>
    <x v="2"/>
    <x v="27"/>
    <n v="241615"/>
    <x v="6"/>
    <n v="166"/>
    <x v="0"/>
    <n v="64.069999999999993"/>
    <x v="4"/>
    <x v="0"/>
    <n v="2024"/>
    <x v="0"/>
    <x v="1"/>
    <n v="182401.05"/>
    <x v="3"/>
  </r>
  <r>
    <x v="4"/>
    <n v="37.020000000000003"/>
    <x v="5"/>
    <x v="1"/>
    <x v="37"/>
    <n v="312586"/>
    <x v="5"/>
    <n v="428"/>
    <x v="2"/>
    <n v="51.67"/>
    <x v="4"/>
    <x v="1"/>
    <n v="2017"/>
    <x v="1"/>
    <x v="1"/>
    <n v="132938.38"/>
    <x v="2"/>
  </r>
  <r>
    <x v="8"/>
    <n v="43.89"/>
    <x v="3"/>
    <x v="1"/>
    <x v="26"/>
    <n v="109640"/>
    <x v="5"/>
    <n v="255"/>
    <x v="1"/>
    <n v="65.75"/>
    <x v="2"/>
    <x v="0"/>
    <n v="2015"/>
    <x v="2"/>
    <x v="1"/>
    <n v="68858.2"/>
    <x v="1"/>
  </r>
  <r>
    <x v="1"/>
    <n v="36.94"/>
    <x v="5"/>
    <x v="4"/>
    <x v="12"/>
    <n v="59340"/>
    <x v="2"/>
    <n v="560"/>
    <x v="2"/>
    <n v="51.97"/>
    <x v="4"/>
    <x v="2"/>
    <n v="2019"/>
    <x v="0"/>
    <x v="0"/>
    <n v="33041.26"/>
    <x v="2"/>
  </r>
  <r>
    <x v="7"/>
    <n v="24.32"/>
    <x v="1"/>
    <x v="3"/>
    <x v="7"/>
    <n v="154381"/>
    <x v="9"/>
    <n v="646"/>
    <x v="1"/>
    <n v="83.1"/>
    <x v="1"/>
    <x v="1"/>
    <n v="2023"/>
    <x v="0"/>
    <x v="1"/>
    <n v="98209.32"/>
    <x v="2"/>
  </r>
  <r>
    <x v="7"/>
    <n v="33.840000000000003"/>
    <x v="5"/>
    <x v="6"/>
    <x v="33"/>
    <n v="248670"/>
    <x v="8"/>
    <n v="944"/>
    <x v="0"/>
    <n v="85.4"/>
    <x v="4"/>
    <x v="1"/>
    <n v="2019"/>
    <x v="0"/>
    <x v="1"/>
    <n v="179547.58"/>
    <x v="2"/>
  </r>
  <r>
    <x v="9"/>
    <n v="68.040000000000006"/>
    <x v="0"/>
    <x v="2"/>
    <x v="34"/>
    <n v="96841"/>
    <x v="3"/>
    <n v="642"/>
    <x v="1"/>
    <n v="95.55"/>
    <x v="0"/>
    <x v="2"/>
    <n v="2022"/>
    <x v="2"/>
    <x v="1"/>
    <n v="60637.26"/>
    <x v="0"/>
  </r>
  <r>
    <x v="5"/>
    <n v="12.44"/>
    <x v="2"/>
    <x v="7"/>
    <x v="28"/>
    <n v="63050"/>
    <x v="8"/>
    <n v="780"/>
    <x v="1"/>
    <n v="74.52"/>
    <x v="1"/>
    <x v="1"/>
    <n v="2017"/>
    <x v="2"/>
    <x v="1"/>
    <n v="29394.44"/>
    <x v="0"/>
  </r>
  <r>
    <x v="7"/>
    <n v="76.349999999999994"/>
    <x v="4"/>
    <x v="4"/>
    <x v="18"/>
    <n v="305953"/>
    <x v="0"/>
    <n v="530"/>
    <x v="0"/>
    <n v="90.01"/>
    <x v="3"/>
    <x v="2"/>
    <n v="2021"/>
    <x v="0"/>
    <x v="0"/>
    <n v="208428.93"/>
    <x v="2"/>
  </r>
  <r>
    <x v="9"/>
    <n v="76.72"/>
    <x v="4"/>
    <x v="1"/>
    <x v="1"/>
    <n v="262821"/>
    <x v="5"/>
    <n v="595"/>
    <x v="2"/>
    <n v="43.72"/>
    <x v="3"/>
    <x v="0"/>
    <n v="2017"/>
    <x v="2"/>
    <x v="1"/>
    <n v="200024.84"/>
    <x v="0"/>
  </r>
  <r>
    <x v="4"/>
    <n v="62.04"/>
    <x v="0"/>
    <x v="7"/>
    <x v="23"/>
    <n v="248633"/>
    <x v="7"/>
    <n v="870"/>
    <x v="2"/>
    <n v="32.21"/>
    <x v="0"/>
    <x v="1"/>
    <n v="2021"/>
    <x v="2"/>
    <x v="0"/>
    <n v="134909.10999999999"/>
    <x v="3"/>
  </r>
  <r>
    <x v="5"/>
    <n v="50.54"/>
    <x v="6"/>
    <x v="4"/>
    <x v="12"/>
    <n v="220993"/>
    <x v="8"/>
    <n v="232"/>
    <x v="0"/>
    <n v="79.5"/>
    <x v="5"/>
    <x v="0"/>
    <n v="2023"/>
    <x v="0"/>
    <x v="1"/>
    <n v="106769.74"/>
    <x v="2"/>
  </r>
  <r>
    <x v="1"/>
    <n v="73.239999999999995"/>
    <x v="4"/>
    <x v="6"/>
    <x v="10"/>
    <n v="86159"/>
    <x v="8"/>
    <n v="452"/>
    <x v="0"/>
    <n v="72.739999999999995"/>
    <x v="3"/>
    <x v="2"/>
    <n v="2016"/>
    <x v="1"/>
    <x v="0"/>
    <n v="41742.86"/>
    <x v="1"/>
  </r>
  <r>
    <x v="4"/>
    <n v="70.430000000000007"/>
    <x v="4"/>
    <x v="0"/>
    <x v="0"/>
    <n v="359341"/>
    <x v="7"/>
    <n v="979"/>
    <x v="2"/>
    <n v="59.73"/>
    <x v="3"/>
    <x v="1"/>
    <n v="2020"/>
    <x v="1"/>
    <x v="0"/>
    <n v="174324.72"/>
    <x v="0"/>
  </r>
  <r>
    <x v="8"/>
    <n v="9.84"/>
    <x v="2"/>
    <x v="5"/>
    <x v="5"/>
    <n v="394079"/>
    <x v="5"/>
    <n v="172"/>
    <x v="1"/>
    <n v="72.489999999999995"/>
    <x v="1"/>
    <x v="0"/>
    <n v="2016"/>
    <x v="1"/>
    <x v="1"/>
    <n v="304944.38"/>
    <x v="3"/>
  </r>
  <r>
    <x v="6"/>
    <n v="23.43"/>
    <x v="1"/>
    <x v="2"/>
    <x v="8"/>
    <n v="62824"/>
    <x v="4"/>
    <n v="639"/>
    <x v="0"/>
    <n v="85.7"/>
    <x v="1"/>
    <x v="1"/>
    <n v="2024"/>
    <x v="0"/>
    <x v="0"/>
    <n v="28447.66"/>
    <x v="3"/>
  </r>
  <r>
    <x v="5"/>
    <n v="39.76"/>
    <x v="5"/>
    <x v="7"/>
    <x v="17"/>
    <n v="102921"/>
    <x v="6"/>
    <n v="114"/>
    <x v="2"/>
    <n v="26.24"/>
    <x v="4"/>
    <x v="0"/>
    <n v="2024"/>
    <x v="0"/>
    <x v="0"/>
    <n v="65985.59"/>
    <x v="0"/>
  </r>
  <r>
    <x v="1"/>
    <n v="45.71"/>
    <x v="3"/>
    <x v="1"/>
    <x v="19"/>
    <n v="370628"/>
    <x v="5"/>
    <n v="922"/>
    <x v="0"/>
    <n v="68.8"/>
    <x v="2"/>
    <x v="0"/>
    <n v="2020"/>
    <x v="2"/>
    <x v="0"/>
    <n v="157794.12"/>
    <x v="2"/>
  </r>
  <r>
    <x v="4"/>
    <n v="63.31"/>
    <x v="0"/>
    <x v="7"/>
    <x v="28"/>
    <n v="388753"/>
    <x v="4"/>
    <n v="831"/>
    <x v="2"/>
    <n v="49.49"/>
    <x v="0"/>
    <x v="0"/>
    <n v="2024"/>
    <x v="0"/>
    <x v="0"/>
    <n v="245201"/>
    <x v="2"/>
  </r>
  <r>
    <x v="6"/>
    <n v="69.599999999999994"/>
    <x v="0"/>
    <x v="4"/>
    <x v="4"/>
    <n v="113090"/>
    <x v="7"/>
    <n v="660"/>
    <x v="1"/>
    <n v="94.31"/>
    <x v="0"/>
    <x v="1"/>
    <n v="2019"/>
    <x v="2"/>
    <x v="0"/>
    <n v="60533.81"/>
    <x v="1"/>
  </r>
  <r>
    <x v="0"/>
    <n v="54.01"/>
    <x v="6"/>
    <x v="0"/>
    <x v="29"/>
    <n v="94658"/>
    <x v="4"/>
    <n v="956"/>
    <x v="0"/>
    <n v="88.21"/>
    <x v="5"/>
    <x v="0"/>
    <n v="2024"/>
    <x v="0"/>
    <x v="1"/>
    <n v="59439.74"/>
    <x v="3"/>
  </r>
  <r>
    <x v="0"/>
    <n v="68.3"/>
    <x v="0"/>
    <x v="2"/>
    <x v="34"/>
    <n v="196019"/>
    <x v="9"/>
    <n v="119"/>
    <x v="2"/>
    <n v="55.45"/>
    <x v="0"/>
    <x v="1"/>
    <n v="2023"/>
    <x v="2"/>
    <x v="1"/>
    <n v="128131.41"/>
    <x v="3"/>
  </r>
  <r>
    <x v="2"/>
    <n v="15.97"/>
    <x v="2"/>
    <x v="2"/>
    <x v="27"/>
    <n v="372714"/>
    <x v="9"/>
    <n v="222"/>
    <x v="0"/>
    <n v="85.89"/>
    <x v="1"/>
    <x v="1"/>
    <n v="2023"/>
    <x v="1"/>
    <x v="1"/>
    <n v="257900.79"/>
    <x v="0"/>
  </r>
  <r>
    <x v="6"/>
    <n v="17.53"/>
    <x v="2"/>
    <x v="5"/>
    <x v="9"/>
    <n v="124264"/>
    <x v="0"/>
    <n v="294"/>
    <x v="0"/>
    <n v="70.11"/>
    <x v="1"/>
    <x v="1"/>
    <n v="2024"/>
    <x v="1"/>
    <x v="1"/>
    <n v="82195.289999999994"/>
    <x v="0"/>
  </r>
  <r>
    <x v="7"/>
    <n v="41.54"/>
    <x v="3"/>
    <x v="6"/>
    <x v="21"/>
    <n v="381742"/>
    <x v="4"/>
    <n v="536"/>
    <x v="1"/>
    <n v="78.599999999999994"/>
    <x v="2"/>
    <x v="2"/>
    <n v="2024"/>
    <x v="1"/>
    <x v="1"/>
    <n v="270438.14"/>
    <x v="0"/>
  </r>
  <r>
    <x v="9"/>
    <n v="60.56"/>
    <x v="0"/>
    <x v="0"/>
    <x v="0"/>
    <n v="221635"/>
    <x v="5"/>
    <n v="404"/>
    <x v="1"/>
    <n v="63.56"/>
    <x v="0"/>
    <x v="1"/>
    <n v="2020"/>
    <x v="2"/>
    <x v="1"/>
    <n v="159385.26999999999"/>
    <x v="1"/>
  </r>
  <r>
    <x v="8"/>
    <n v="22.82"/>
    <x v="1"/>
    <x v="6"/>
    <x v="10"/>
    <n v="157913"/>
    <x v="6"/>
    <n v="276"/>
    <x v="1"/>
    <n v="74.66"/>
    <x v="1"/>
    <x v="0"/>
    <n v="2022"/>
    <x v="2"/>
    <x v="0"/>
    <n v="89861.77"/>
    <x v="2"/>
  </r>
  <r>
    <x v="6"/>
    <n v="12.69"/>
    <x v="2"/>
    <x v="4"/>
    <x v="4"/>
    <n v="365843"/>
    <x v="6"/>
    <n v="918"/>
    <x v="2"/>
    <n v="41.9"/>
    <x v="1"/>
    <x v="0"/>
    <n v="2020"/>
    <x v="0"/>
    <x v="1"/>
    <n v="231603.91"/>
    <x v="2"/>
  </r>
  <r>
    <x v="1"/>
    <n v="64.83"/>
    <x v="0"/>
    <x v="3"/>
    <x v="3"/>
    <n v="239580"/>
    <x v="8"/>
    <n v="726"/>
    <x v="2"/>
    <n v="58.36"/>
    <x v="0"/>
    <x v="2"/>
    <n v="2016"/>
    <x v="1"/>
    <x v="0"/>
    <n v="116872.48"/>
    <x v="2"/>
  </r>
  <r>
    <x v="0"/>
    <n v="48.09"/>
    <x v="3"/>
    <x v="2"/>
    <x v="2"/>
    <n v="363453"/>
    <x v="4"/>
    <n v="594"/>
    <x v="1"/>
    <n v="89.81"/>
    <x v="2"/>
    <x v="0"/>
    <n v="2024"/>
    <x v="0"/>
    <x v="1"/>
    <n v="239441.8"/>
    <x v="3"/>
  </r>
  <r>
    <x v="9"/>
    <n v="15.43"/>
    <x v="2"/>
    <x v="4"/>
    <x v="12"/>
    <n v="138590"/>
    <x v="9"/>
    <n v="117"/>
    <x v="2"/>
    <n v="30.24"/>
    <x v="1"/>
    <x v="0"/>
    <n v="2023"/>
    <x v="0"/>
    <x v="1"/>
    <n v="85059.12"/>
    <x v="0"/>
  </r>
  <r>
    <x v="0"/>
    <n v="68.8"/>
    <x v="0"/>
    <x v="4"/>
    <x v="22"/>
    <n v="371219"/>
    <x v="5"/>
    <n v="118"/>
    <x v="0"/>
    <n v="64.3"/>
    <x v="0"/>
    <x v="2"/>
    <n v="2015"/>
    <x v="2"/>
    <x v="1"/>
    <n v="251453.72"/>
    <x v="0"/>
  </r>
  <r>
    <x v="9"/>
    <n v="36.47"/>
    <x v="5"/>
    <x v="2"/>
    <x v="34"/>
    <n v="378082"/>
    <x v="9"/>
    <n v="105"/>
    <x v="1"/>
    <n v="89"/>
    <x v="4"/>
    <x v="0"/>
    <n v="2023"/>
    <x v="1"/>
    <x v="0"/>
    <n v="188214.49"/>
    <x v="0"/>
  </r>
  <r>
    <x v="3"/>
    <n v="6.23"/>
    <x v="2"/>
    <x v="1"/>
    <x v="25"/>
    <n v="86198"/>
    <x v="4"/>
    <n v="988"/>
    <x v="2"/>
    <n v="54.26"/>
    <x v="1"/>
    <x v="0"/>
    <n v="2024"/>
    <x v="0"/>
    <x v="0"/>
    <n v="68472.929999999993"/>
    <x v="0"/>
  </r>
  <r>
    <x v="9"/>
    <n v="14.82"/>
    <x v="2"/>
    <x v="3"/>
    <x v="14"/>
    <n v="258690"/>
    <x v="3"/>
    <n v="169"/>
    <x v="0"/>
    <n v="68.63"/>
    <x v="1"/>
    <x v="1"/>
    <n v="2024"/>
    <x v="1"/>
    <x v="0"/>
    <n v="124786.75"/>
    <x v="2"/>
  </r>
  <r>
    <x v="0"/>
    <n v="51.69"/>
    <x v="6"/>
    <x v="3"/>
    <x v="32"/>
    <n v="336831"/>
    <x v="1"/>
    <n v="729"/>
    <x v="1"/>
    <n v="78.540000000000006"/>
    <x v="5"/>
    <x v="2"/>
    <n v="2020"/>
    <x v="0"/>
    <x v="1"/>
    <n v="185474.84"/>
    <x v="3"/>
  </r>
  <r>
    <x v="2"/>
    <n v="78.55"/>
    <x v="4"/>
    <x v="3"/>
    <x v="7"/>
    <n v="297387"/>
    <x v="4"/>
    <n v="228"/>
    <x v="1"/>
    <n v="77.16"/>
    <x v="3"/>
    <x v="0"/>
    <n v="2024"/>
    <x v="0"/>
    <x v="1"/>
    <n v="146978.51999999999"/>
    <x v="2"/>
  </r>
  <r>
    <x v="8"/>
    <n v="34.26"/>
    <x v="5"/>
    <x v="2"/>
    <x v="38"/>
    <n v="75803"/>
    <x v="4"/>
    <n v="649"/>
    <x v="0"/>
    <n v="70.94"/>
    <x v="4"/>
    <x v="2"/>
    <n v="2024"/>
    <x v="2"/>
    <x v="0"/>
    <n v="50567.39"/>
    <x v="0"/>
  </r>
  <r>
    <x v="0"/>
    <n v="79.63"/>
    <x v="4"/>
    <x v="3"/>
    <x v="32"/>
    <n v="265717"/>
    <x v="0"/>
    <n v="534"/>
    <x v="2"/>
    <n v="59.8"/>
    <x v="3"/>
    <x v="2"/>
    <n v="2021"/>
    <x v="1"/>
    <x v="1"/>
    <n v="182319.64"/>
    <x v="0"/>
  </r>
  <r>
    <x v="6"/>
    <n v="61.88"/>
    <x v="0"/>
    <x v="2"/>
    <x v="8"/>
    <n v="330225"/>
    <x v="1"/>
    <n v="370"/>
    <x v="1"/>
    <n v="62.34"/>
    <x v="0"/>
    <x v="2"/>
    <n v="2020"/>
    <x v="1"/>
    <x v="0"/>
    <n v="224748.56"/>
    <x v="1"/>
  </r>
  <r>
    <x v="9"/>
    <n v="21.86"/>
    <x v="1"/>
    <x v="7"/>
    <x v="17"/>
    <n v="289424"/>
    <x v="3"/>
    <n v="1000"/>
    <x v="2"/>
    <n v="31.37"/>
    <x v="1"/>
    <x v="0"/>
    <n v="2023"/>
    <x v="2"/>
    <x v="1"/>
    <n v="119521.72"/>
    <x v="2"/>
  </r>
  <r>
    <x v="6"/>
    <n v="51.45"/>
    <x v="6"/>
    <x v="7"/>
    <x v="30"/>
    <n v="59924"/>
    <x v="0"/>
    <n v="878"/>
    <x v="0"/>
    <n v="61.15"/>
    <x v="5"/>
    <x v="2"/>
    <n v="2021"/>
    <x v="2"/>
    <x v="1"/>
    <n v="41782.9"/>
    <x v="1"/>
  </r>
  <r>
    <x v="6"/>
    <n v="77.95"/>
    <x v="4"/>
    <x v="4"/>
    <x v="4"/>
    <n v="174179"/>
    <x v="2"/>
    <n v="721"/>
    <x v="0"/>
    <n v="86.86"/>
    <x v="3"/>
    <x v="0"/>
    <n v="2019"/>
    <x v="2"/>
    <x v="1"/>
    <n v="97948.54"/>
    <x v="0"/>
  </r>
  <r>
    <x v="4"/>
    <n v="72.77"/>
    <x v="4"/>
    <x v="3"/>
    <x v="11"/>
    <n v="123678"/>
    <x v="3"/>
    <n v="317"/>
    <x v="1"/>
    <n v="94.77"/>
    <x v="3"/>
    <x v="2"/>
    <n v="2022"/>
    <x v="0"/>
    <x v="1"/>
    <n v="96374.82"/>
    <x v="2"/>
  </r>
  <r>
    <x v="9"/>
    <n v="78.47"/>
    <x v="4"/>
    <x v="0"/>
    <x v="29"/>
    <n v="378265"/>
    <x v="3"/>
    <n v="967"/>
    <x v="2"/>
    <n v="51.45"/>
    <x v="3"/>
    <x v="2"/>
    <n v="2022"/>
    <x v="2"/>
    <x v="1"/>
    <n v="191895.98"/>
    <x v="2"/>
  </r>
  <r>
    <x v="2"/>
    <n v="70.7"/>
    <x v="4"/>
    <x v="6"/>
    <x v="10"/>
    <n v="253755"/>
    <x v="7"/>
    <n v="228"/>
    <x v="1"/>
    <n v="99.41"/>
    <x v="3"/>
    <x v="2"/>
    <n v="2018"/>
    <x v="1"/>
    <x v="1"/>
    <n v="118293.12"/>
    <x v="1"/>
  </r>
  <r>
    <x v="4"/>
    <n v="35.03"/>
    <x v="5"/>
    <x v="0"/>
    <x v="39"/>
    <n v="203804"/>
    <x v="1"/>
    <n v="569"/>
    <x v="0"/>
    <n v="77.81"/>
    <x v="4"/>
    <x v="2"/>
    <n v="2020"/>
    <x v="0"/>
    <x v="1"/>
    <n v="84088.46"/>
    <x v="3"/>
  </r>
  <r>
    <x v="2"/>
    <n v="7.93"/>
    <x v="2"/>
    <x v="6"/>
    <x v="10"/>
    <n v="264493"/>
    <x v="8"/>
    <n v="963"/>
    <x v="2"/>
    <n v="36.97"/>
    <x v="1"/>
    <x v="2"/>
    <n v="2016"/>
    <x v="0"/>
    <x v="0"/>
    <n v="146338.96"/>
    <x v="0"/>
  </r>
  <r>
    <x v="8"/>
    <n v="29.52"/>
    <x v="1"/>
    <x v="6"/>
    <x v="10"/>
    <n v="351102"/>
    <x v="9"/>
    <n v="483"/>
    <x v="0"/>
    <n v="96.13"/>
    <x v="1"/>
    <x v="2"/>
    <n v="2023"/>
    <x v="2"/>
    <x v="0"/>
    <n v="164636.03"/>
    <x v="3"/>
  </r>
  <r>
    <x v="2"/>
    <n v="59.23"/>
    <x v="6"/>
    <x v="4"/>
    <x v="4"/>
    <n v="286649"/>
    <x v="1"/>
    <n v="322"/>
    <x v="1"/>
    <n v="97.2"/>
    <x v="5"/>
    <x v="0"/>
    <n v="2024"/>
    <x v="2"/>
    <x v="0"/>
    <n v="210494.37"/>
    <x v="1"/>
  </r>
  <r>
    <x v="1"/>
    <n v="37.67"/>
    <x v="5"/>
    <x v="0"/>
    <x v="6"/>
    <n v="170062"/>
    <x v="6"/>
    <n v="864"/>
    <x v="2"/>
    <n v="50.29"/>
    <x v="4"/>
    <x v="0"/>
    <n v="2019"/>
    <x v="1"/>
    <x v="1"/>
    <n v="93552.03"/>
    <x v="3"/>
  </r>
  <r>
    <x v="6"/>
    <n v="6.48"/>
    <x v="2"/>
    <x v="6"/>
    <x v="10"/>
    <n v="226810"/>
    <x v="8"/>
    <n v="406"/>
    <x v="0"/>
    <n v="95.71"/>
    <x v="1"/>
    <x v="0"/>
    <n v="2021"/>
    <x v="2"/>
    <x v="0"/>
    <n v="160020.18"/>
    <x v="0"/>
  </r>
  <r>
    <x v="6"/>
    <n v="20.100000000000001"/>
    <x v="1"/>
    <x v="1"/>
    <x v="26"/>
    <n v="258509"/>
    <x v="5"/>
    <n v="207"/>
    <x v="2"/>
    <n v="45.72"/>
    <x v="1"/>
    <x v="0"/>
    <n v="2019"/>
    <x v="1"/>
    <x v="1"/>
    <n v="201046.2"/>
    <x v="1"/>
  </r>
  <r>
    <x v="0"/>
    <n v="10.26"/>
    <x v="2"/>
    <x v="3"/>
    <x v="32"/>
    <n v="171763"/>
    <x v="8"/>
    <n v="923"/>
    <x v="2"/>
    <n v="53.99"/>
    <x v="1"/>
    <x v="2"/>
    <n v="2016"/>
    <x v="0"/>
    <x v="1"/>
    <n v="132253.45000000001"/>
    <x v="3"/>
  </r>
  <r>
    <x v="5"/>
    <n v="26.24"/>
    <x v="1"/>
    <x v="7"/>
    <x v="36"/>
    <n v="388451"/>
    <x v="8"/>
    <n v="636"/>
    <x v="1"/>
    <n v="82.88"/>
    <x v="1"/>
    <x v="2"/>
    <n v="2016"/>
    <x v="2"/>
    <x v="1"/>
    <n v="162796.62"/>
    <x v="2"/>
  </r>
  <r>
    <x v="3"/>
    <n v="25.6"/>
    <x v="1"/>
    <x v="7"/>
    <x v="36"/>
    <n v="251747"/>
    <x v="4"/>
    <n v="225"/>
    <x v="0"/>
    <n v="83.22"/>
    <x v="1"/>
    <x v="2"/>
    <n v="2024"/>
    <x v="2"/>
    <x v="0"/>
    <n v="139296.59"/>
    <x v="2"/>
  </r>
  <r>
    <x v="3"/>
    <n v="11.3"/>
    <x v="2"/>
    <x v="4"/>
    <x v="12"/>
    <n v="289421"/>
    <x v="7"/>
    <n v="295"/>
    <x v="0"/>
    <n v="65.540000000000006"/>
    <x v="1"/>
    <x v="0"/>
    <n v="2023"/>
    <x v="0"/>
    <x v="0"/>
    <n v="148303.53"/>
    <x v="1"/>
  </r>
  <r>
    <x v="8"/>
    <n v="18.010000000000002"/>
    <x v="2"/>
    <x v="0"/>
    <x v="29"/>
    <n v="135671"/>
    <x v="1"/>
    <n v="526"/>
    <x v="1"/>
    <n v="79.209999999999994"/>
    <x v="1"/>
    <x v="0"/>
    <n v="2024"/>
    <x v="1"/>
    <x v="1"/>
    <n v="88105.68"/>
    <x v="1"/>
  </r>
  <r>
    <x v="8"/>
    <n v="74.52"/>
    <x v="4"/>
    <x v="0"/>
    <x v="29"/>
    <n v="101528"/>
    <x v="0"/>
    <n v="134"/>
    <x v="1"/>
    <n v="67.62"/>
    <x v="3"/>
    <x v="1"/>
    <n v="2022"/>
    <x v="2"/>
    <x v="0"/>
    <n v="42336.68"/>
    <x v="2"/>
  </r>
  <r>
    <x v="9"/>
    <n v="73.53"/>
    <x v="4"/>
    <x v="0"/>
    <x v="29"/>
    <n v="236911"/>
    <x v="6"/>
    <n v="376"/>
    <x v="1"/>
    <n v="68.78"/>
    <x v="3"/>
    <x v="1"/>
    <n v="2021"/>
    <x v="0"/>
    <x v="1"/>
    <n v="160238.53"/>
    <x v="2"/>
  </r>
  <r>
    <x v="8"/>
    <n v="56.15"/>
    <x v="6"/>
    <x v="5"/>
    <x v="20"/>
    <n v="181203"/>
    <x v="1"/>
    <n v="500"/>
    <x v="1"/>
    <n v="72.94"/>
    <x v="5"/>
    <x v="1"/>
    <n v="2022"/>
    <x v="1"/>
    <x v="1"/>
    <n v="110589.64"/>
    <x v="2"/>
  </r>
  <r>
    <x v="2"/>
    <n v="13.27"/>
    <x v="2"/>
    <x v="4"/>
    <x v="4"/>
    <n v="123543"/>
    <x v="3"/>
    <n v="474"/>
    <x v="2"/>
    <n v="36.51"/>
    <x v="1"/>
    <x v="1"/>
    <n v="2023"/>
    <x v="2"/>
    <x v="0"/>
    <n v="83624.7"/>
    <x v="3"/>
  </r>
  <r>
    <x v="1"/>
    <n v="64.81"/>
    <x v="0"/>
    <x v="5"/>
    <x v="20"/>
    <n v="312369"/>
    <x v="5"/>
    <n v="338"/>
    <x v="2"/>
    <n v="58.59"/>
    <x v="0"/>
    <x v="0"/>
    <n v="2015"/>
    <x v="0"/>
    <x v="0"/>
    <n v="177650.44"/>
    <x v="2"/>
  </r>
  <r>
    <x v="7"/>
    <n v="46.32"/>
    <x v="3"/>
    <x v="3"/>
    <x v="32"/>
    <n v="274867"/>
    <x v="3"/>
    <n v="749"/>
    <x v="2"/>
    <n v="42.19"/>
    <x v="2"/>
    <x v="1"/>
    <n v="2022"/>
    <x v="0"/>
    <x v="1"/>
    <n v="203123.73"/>
    <x v="3"/>
  </r>
  <r>
    <x v="5"/>
    <n v="26.83"/>
    <x v="1"/>
    <x v="0"/>
    <x v="0"/>
    <n v="189432"/>
    <x v="6"/>
    <n v="684"/>
    <x v="1"/>
    <n v="67.94"/>
    <x v="1"/>
    <x v="2"/>
    <n v="2017"/>
    <x v="1"/>
    <x v="1"/>
    <n v="141861.54"/>
    <x v="0"/>
  </r>
  <r>
    <x v="9"/>
    <n v="62.67"/>
    <x v="0"/>
    <x v="2"/>
    <x v="8"/>
    <n v="308439"/>
    <x v="1"/>
    <n v="549"/>
    <x v="0"/>
    <n v="95.12"/>
    <x v="0"/>
    <x v="1"/>
    <n v="2022"/>
    <x v="1"/>
    <x v="0"/>
    <n v="157523.54"/>
    <x v="3"/>
  </r>
  <r>
    <x v="3"/>
    <n v="79.36"/>
    <x v="4"/>
    <x v="5"/>
    <x v="9"/>
    <n v="225833"/>
    <x v="9"/>
    <n v="980"/>
    <x v="2"/>
    <n v="46.86"/>
    <x v="3"/>
    <x v="1"/>
    <n v="2023"/>
    <x v="1"/>
    <x v="1"/>
    <n v="142681.69"/>
    <x v="3"/>
  </r>
  <r>
    <x v="1"/>
    <n v="25.77"/>
    <x v="1"/>
    <x v="3"/>
    <x v="7"/>
    <n v="272050"/>
    <x v="5"/>
    <n v="802"/>
    <x v="1"/>
    <n v="96.5"/>
    <x v="1"/>
    <x v="2"/>
    <n v="2015"/>
    <x v="2"/>
    <x v="1"/>
    <n v="155069.76000000001"/>
    <x v="0"/>
  </r>
  <r>
    <x v="0"/>
    <n v="27.58"/>
    <x v="1"/>
    <x v="4"/>
    <x v="4"/>
    <n v="77585"/>
    <x v="0"/>
    <n v="734"/>
    <x v="1"/>
    <n v="86.92"/>
    <x v="1"/>
    <x v="2"/>
    <n v="2021"/>
    <x v="1"/>
    <x v="0"/>
    <n v="49203.58"/>
    <x v="1"/>
  </r>
  <r>
    <x v="0"/>
    <n v="65.739999999999995"/>
    <x v="0"/>
    <x v="2"/>
    <x v="27"/>
    <n v="258233"/>
    <x v="1"/>
    <n v="766"/>
    <x v="2"/>
    <n v="35.1"/>
    <x v="0"/>
    <x v="2"/>
    <n v="2020"/>
    <x v="1"/>
    <x v="0"/>
    <n v="161087.84"/>
    <x v="1"/>
  </r>
  <r>
    <x v="1"/>
    <n v="24.53"/>
    <x v="1"/>
    <x v="0"/>
    <x v="29"/>
    <n v="181448"/>
    <x v="0"/>
    <n v="367"/>
    <x v="2"/>
    <n v="46.77"/>
    <x v="1"/>
    <x v="2"/>
    <n v="2021"/>
    <x v="2"/>
    <x v="0"/>
    <n v="110343.71"/>
    <x v="2"/>
  </r>
  <r>
    <x v="4"/>
    <n v="28.41"/>
    <x v="1"/>
    <x v="3"/>
    <x v="32"/>
    <n v="264210"/>
    <x v="4"/>
    <n v="656"/>
    <x v="2"/>
    <n v="25.29"/>
    <x v="1"/>
    <x v="0"/>
    <n v="2024"/>
    <x v="0"/>
    <x v="1"/>
    <n v="158709.43"/>
    <x v="2"/>
  </r>
  <r>
    <x v="5"/>
    <n v="24.22"/>
    <x v="1"/>
    <x v="0"/>
    <x v="0"/>
    <n v="79464"/>
    <x v="6"/>
    <n v="785"/>
    <x v="1"/>
    <n v="64.86"/>
    <x v="1"/>
    <x v="1"/>
    <n v="2022"/>
    <x v="2"/>
    <x v="0"/>
    <n v="50035.46"/>
    <x v="0"/>
  </r>
  <r>
    <x v="5"/>
    <n v="65"/>
    <x v="0"/>
    <x v="3"/>
    <x v="11"/>
    <n v="123586"/>
    <x v="4"/>
    <n v="701"/>
    <x v="2"/>
    <n v="53.74"/>
    <x v="0"/>
    <x v="1"/>
    <n v="2024"/>
    <x v="0"/>
    <x v="1"/>
    <n v="80861.25"/>
    <x v="2"/>
  </r>
  <r>
    <x v="6"/>
    <n v="41.42"/>
    <x v="3"/>
    <x v="5"/>
    <x v="13"/>
    <n v="131342"/>
    <x v="8"/>
    <n v="865"/>
    <x v="1"/>
    <n v="96.3"/>
    <x v="2"/>
    <x v="1"/>
    <n v="2021"/>
    <x v="2"/>
    <x v="1"/>
    <n v="82914.48"/>
    <x v="3"/>
  </r>
  <r>
    <x v="6"/>
    <n v="57.9"/>
    <x v="6"/>
    <x v="3"/>
    <x v="11"/>
    <n v="233763"/>
    <x v="9"/>
    <n v="490"/>
    <x v="0"/>
    <n v="65.099999999999994"/>
    <x v="5"/>
    <x v="0"/>
    <n v="2024"/>
    <x v="2"/>
    <x v="1"/>
    <n v="183037.91"/>
    <x v="0"/>
  </r>
  <r>
    <x v="5"/>
    <n v="25.7"/>
    <x v="1"/>
    <x v="7"/>
    <x v="23"/>
    <n v="137832"/>
    <x v="3"/>
    <n v="377"/>
    <x v="2"/>
    <n v="43.05"/>
    <x v="1"/>
    <x v="0"/>
    <n v="2024"/>
    <x v="1"/>
    <x v="1"/>
    <n v="102047.34"/>
    <x v="3"/>
  </r>
  <r>
    <x v="8"/>
    <n v="32.869999999999997"/>
    <x v="5"/>
    <x v="2"/>
    <x v="38"/>
    <n v="244188"/>
    <x v="7"/>
    <n v="902"/>
    <x v="1"/>
    <n v="74.010000000000005"/>
    <x v="4"/>
    <x v="0"/>
    <n v="2023"/>
    <x v="1"/>
    <x v="0"/>
    <n v="112260.72"/>
    <x v="1"/>
  </r>
  <r>
    <x v="1"/>
    <n v="59.86"/>
    <x v="6"/>
    <x v="5"/>
    <x v="13"/>
    <n v="120981"/>
    <x v="1"/>
    <n v="950"/>
    <x v="0"/>
    <n v="79.45"/>
    <x v="5"/>
    <x v="2"/>
    <n v="2020"/>
    <x v="2"/>
    <x v="1"/>
    <n v="78997.649999999994"/>
    <x v="0"/>
  </r>
  <r>
    <x v="1"/>
    <n v="66.33"/>
    <x v="0"/>
    <x v="0"/>
    <x v="0"/>
    <n v="187438"/>
    <x v="5"/>
    <n v="219"/>
    <x v="0"/>
    <n v="73.63"/>
    <x v="0"/>
    <x v="2"/>
    <n v="2015"/>
    <x v="0"/>
    <x v="0"/>
    <n v="137750.09"/>
    <x v="0"/>
  </r>
  <r>
    <x v="0"/>
    <n v="25.2"/>
    <x v="1"/>
    <x v="2"/>
    <x v="2"/>
    <n v="393871"/>
    <x v="5"/>
    <n v="502"/>
    <x v="1"/>
    <n v="78.790000000000006"/>
    <x v="1"/>
    <x v="2"/>
    <n v="2015"/>
    <x v="1"/>
    <x v="0"/>
    <n v="245525.59"/>
    <x v="1"/>
  </r>
  <r>
    <x v="2"/>
    <n v="54.7"/>
    <x v="6"/>
    <x v="3"/>
    <x v="3"/>
    <n v="325210"/>
    <x v="9"/>
    <n v="939"/>
    <x v="2"/>
    <n v="34.82"/>
    <x v="5"/>
    <x v="2"/>
    <n v="2023"/>
    <x v="1"/>
    <x v="0"/>
    <n v="252524.87"/>
    <x v="0"/>
  </r>
  <r>
    <x v="2"/>
    <n v="22.79"/>
    <x v="1"/>
    <x v="5"/>
    <x v="5"/>
    <n v="393911"/>
    <x v="8"/>
    <n v="560"/>
    <x v="2"/>
    <n v="30.09"/>
    <x v="1"/>
    <x v="0"/>
    <n v="2017"/>
    <x v="1"/>
    <x v="0"/>
    <n v="261751.94"/>
    <x v="1"/>
  </r>
  <r>
    <x v="6"/>
    <n v="38.65"/>
    <x v="5"/>
    <x v="3"/>
    <x v="14"/>
    <n v="293596"/>
    <x v="4"/>
    <n v="905"/>
    <x v="2"/>
    <n v="35.53"/>
    <x v="4"/>
    <x v="0"/>
    <n v="2024"/>
    <x v="0"/>
    <x v="0"/>
    <n v="152934.29"/>
    <x v="2"/>
  </r>
  <r>
    <x v="4"/>
    <n v="38.94"/>
    <x v="5"/>
    <x v="0"/>
    <x v="35"/>
    <n v="166032"/>
    <x v="7"/>
    <n v="556"/>
    <x v="0"/>
    <n v="76.180000000000007"/>
    <x v="4"/>
    <x v="2"/>
    <n v="2018"/>
    <x v="1"/>
    <x v="0"/>
    <n v="88396.58"/>
    <x v="2"/>
  </r>
  <r>
    <x v="3"/>
    <n v="14.76"/>
    <x v="2"/>
    <x v="3"/>
    <x v="14"/>
    <n v="115306"/>
    <x v="6"/>
    <n v="592"/>
    <x v="1"/>
    <n v="60.68"/>
    <x v="1"/>
    <x v="0"/>
    <n v="2018"/>
    <x v="2"/>
    <x v="0"/>
    <n v="84912.55"/>
    <x v="2"/>
  </r>
  <r>
    <x v="6"/>
    <n v="46.11"/>
    <x v="3"/>
    <x v="3"/>
    <x v="32"/>
    <n v="308320"/>
    <x v="8"/>
    <n v="741"/>
    <x v="0"/>
    <n v="94.38"/>
    <x v="2"/>
    <x v="0"/>
    <n v="2022"/>
    <x v="2"/>
    <x v="1"/>
    <n v="196236.13"/>
    <x v="2"/>
  </r>
  <r>
    <x v="3"/>
    <n v="37.79"/>
    <x v="5"/>
    <x v="7"/>
    <x v="17"/>
    <n v="251924"/>
    <x v="8"/>
    <n v="483"/>
    <x v="0"/>
    <n v="84.85"/>
    <x v="4"/>
    <x v="1"/>
    <n v="2018"/>
    <x v="0"/>
    <x v="0"/>
    <n v="153395.03"/>
    <x v="3"/>
  </r>
  <r>
    <x v="8"/>
    <n v="6.87"/>
    <x v="2"/>
    <x v="2"/>
    <x v="2"/>
    <n v="359838"/>
    <x v="7"/>
    <n v="688"/>
    <x v="2"/>
    <n v="27.74"/>
    <x v="1"/>
    <x v="0"/>
    <n v="2021"/>
    <x v="0"/>
    <x v="1"/>
    <n v="152321.69"/>
    <x v="0"/>
  </r>
  <r>
    <x v="8"/>
    <n v="22.6"/>
    <x v="1"/>
    <x v="3"/>
    <x v="3"/>
    <n v="397818"/>
    <x v="5"/>
    <n v="959"/>
    <x v="2"/>
    <n v="56.57"/>
    <x v="1"/>
    <x v="2"/>
    <n v="2015"/>
    <x v="0"/>
    <x v="1"/>
    <n v="281030.19"/>
    <x v="3"/>
  </r>
  <r>
    <x v="9"/>
    <n v="37.81"/>
    <x v="5"/>
    <x v="7"/>
    <x v="17"/>
    <n v="211310"/>
    <x v="4"/>
    <n v="348"/>
    <x v="1"/>
    <n v="82.21"/>
    <x v="4"/>
    <x v="0"/>
    <n v="2024"/>
    <x v="1"/>
    <x v="0"/>
    <n v="102122.06"/>
    <x v="3"/>
  </r>
  <r>
    <x v="9"/>
    <n v="14.43"/>
    <x v="2"/>
    <x v="4"/>
    <x v="18"/>
    <n v="279092"/>
    <x v="8"/>
    <n v="152"/>
    <x v="2"/>
    <n v="25.03"/>
    <x v="1"/>
    <x v="2"/>
    <n v="2016"/>
    <x v="0"/>
    <x v="0"/>
    <n v="168936.97"/>
    <x v="1"/>
  </r>
  <r>
    <x v="8"/>
    <n v="31.47"/>
    <x v="5"/>
    <x v="0"/>
    <x v="39"/>
    <n v="222230"/>
    <x v="8"/>
    <n v="998"/>
    <x v="1"/>
    <n v="90.99"/>
    <x v="4"/>
    <x v="2"/>
    <n v="2016"/>
    <x v="0"/>
    <x v="1"/>
    <n v="92536.66"/>
    <x v="3"/>
  </r>
  <r>
    <x v="6"/>
    <n v="77.67"/>
    <x v="4"/>
    <x v="2"/>
    <x v="38"/>
    <n v="156107"/>
    <x v="2"/>
    <n v="989"/>
    <x v="1"/>
    <n v="90.61"/>
    <x v="3"/>
    <x v="0"/>
    <n v="2020"/>
    <x v="2"/>
    <x v="1"/>
    <n v="82713.23"/>
    <x v="2"/>
  </r>
  <r>
    <x v="9"/>
    <n v="35.78"/>
    <x v="5"/>
    <x v="7"/>
    <x v="36"/>
    <n v="284919"/>
    <x v="6"/>
    <n v="605"/>
    <x v="1"/>
    <n v="91.37"/>
    <x v="4"/>
    <x v="0"/>
    <n v="2024"/>
    <x v="0"/>
    <x v="1"/>
    <n v="227321.7"/>
    <x v="3"/>
  </r>
  <r>
    <x v="6"/>
    <n v="17.100000000000001"/>
    <x v="2"/>
    <x v="3"/>
    <x v="32"/>
    <n v="190019"/>
    <x v="7"/>
    <n v="427"/>
    <x v="1"/>
    <n v="91.06"/>
    <x v="1"/>
    <x v="0"/>
    <n v="2022"/>
    <x v="2"/>
    <x v="0"/>
    <n v="151016.18"/>
    <x v="3"/>
  </r>
  <r>
    <x v="9"/>
    <n v="28.78"/>
    <x v="1"/>
    <x v="1"/>
    <x v="19"/>
    <n v="231421"/>
    <x v="4"/>
    <n v="924"/>
    <x v="2"/>
    <n v="36.770000000000003"/>
    <x v="1"/>
    <x v="0"/>
    <n v="2024"/>
    <x v="1"/>
    <x v="1"/>
    <n v="116891.19"/>
    <x v="2"/>
  </r>
  <r>
    <x v="3"/>
    <n v="53.47"/>
    <x v="6"/>
    <x v="0"/>
    <x v="29"/>
    <n v="225089"/>
    <x v="3"/>
    <n v="919"/>
    <x v="2"/>
    <n v="29.8"/>
    <x v="5"/>
    <x v="0"/>
    <n v="2023"/>
    <x v="1"/>
    <x v="0"/>
    <n v="108602.87"/>
    <x v="3"/>
  </r>
  <r>
    <x v="0"/>
    <n v="47.52"/>
    <x v="3"/>
    <x v="7"/>
    <x v="28"/>
    <n v="397305"/>
    <x v="9"/>
    <n v="920"/>
    <x v="1"/>
    <n v="74.599999999999994"/>
    <x v="2"/>
    <x v="1"/>
    <n v="2023"/>
    <x v="2"/>
    <x v="0"/>
    <n v="240634.45"/>
    <x v="0"/>
  </r>
  <r>
    <x v="7"/>
    <n v="13.82"/>
    <x v="2"/>
    <x v="4"/>
    <x v="22"/>
    <n v="322933"/>
    <x v="6"/>
    <n v="398"/>
    <x v="2"/>
    <n v="56.98"/>
    <x v="1"/>
    <x v="0"/>
    <n v="2018"/>
    <x v="1"/>
    <x v="1"/>
    <n v="217628.39"/>
    <x v="3"/>
  </r>
  <r>
    <x v="0"/>
    <n v="54.19"/>
    <x v="6"/>
    <x v="3"/>
    <x v="7"/>
    <n v="268395"/>
    <x v="9"/>
    <n v="896"/>
    <x v="1"/>
    <n v="73.069999999999993"/>
    <x v="5"/>
    <x v="0"/>
    <n v="2023"/>
    <x v="2"/>
    <x v="1"/>
    <n v="180085.75"/>
    <x v="1"/>
  </r>
  <r>
    <x v="3"/>
    <n v="19.45"/>
    <x v="2"/>
    <x v="5"/>
    <x v="15"/>
    <n v="347347"/>
    <x v="4"/>
    <n v="623"/>
    <x v="0"/>
    <n v="92.94"/>
    <x v="1"/>
    <x v="1"/>
    <n v="2024"/>
    <x v="2"/>
    <x v="0"/>
    <n v="240261.05"/>
    <x v="1"/>
  </r>
  <r>
    <x v="1"/>
    <n v="22.06"/>
    <x v="1"/>
    <x v="5"/>
    <x v="20"/>
    <n v="319025"/>
    <x v="8"/>
    <n v="328"/>
    <x v="2"/>
    <n v="55.09"/>
    <x v="1"/>
    <x v="2"/>
    <n v="2016"/>
    <x v="2"/>
    <x v="0"/>
    <n v="182151.38"/>
    <x v="2"/>
  </r>
  <r>
    <x v="4"/>
    <n v="31.82"/>
    <x v="5"/>
    <x v="7"/>
    <x v="28"/>
    <n v="101301"/>
    <x v="5"/>
    <n v="846"/>
    <x v="0"/>
    <n v="82.88"/>
    <x v="4"/>
    <x v="1"/>
    <n v="2021"/>
    <x v="1"/>
    <x v="1"/>
    <n v="72183.44"/>
    <x v="3"/>
  </r>
  <r>
    <x v="8"/>
    <n v="65.31"/>
    <x v="0"/>
    <x v="5"/>
    <x v="15"/>
    <n v="287159"/>
    <x v="7"/>
    <n v="744"/>
    <x v="1"/>
    <n v="72.03"/>
    <x v="0"/>
    <x v="0"/>
    <n v="2020"/>
    <x v="1"/>
    <x v="0"/>
    <n v="178107.65"/>
    <x v="2"/>
  </r>
  <r>
    <x v="6"/>
    <n v="9.48"/>
    <x v="2"/>
    <x v="2"/>
    <x v="2"/>
    <n v="89737"/>
    <x v="3"/>
    <n v="715"/>
    <x v="1"/>
    <n v="61.71"/>
    <x v="1"/>
    <x v="0"/>
    <n v="2024"/>
    <x v="2"/>
    <x v="0"/>
    <n v="42445.68"/>
    <x v="0"/>
  </r>
  <r>
    <x v="1"/>
    <n v="79.5"/>
    <x v="4"/>
    <x v="6"/>
    <x v="21"/>
    <n v="70841"/>
    <x v="3"/>
    <n v="860"/>
    <x v="2"/>
    <n v="28.26"/>
    <x v="3"/>
    <x v="2"/>
    <n v="2022"/>
    <x v="0"/>
    <x v="1"/>
    <n v="39920.97"/>
    <x v="1"/>
  </r>
  <r>
    <x v="8"/>
    <n v="64.37"/>
    <x v="0"/>
    <x v="0"/>
    <x v="29"/>
    <n v="272215"/>
    <x v="1"/>
    <n v="810"/>
    <x v="2"/>
    <n v="32.01"/>
    <x v="0"/>
    <x v="1"/>
    <n v="2023"/>
    <x v="1"/>
    <x v="0"/>
    <n v="131831.87"/>
    <x v="3"/>
  </r>
  <r>
    <x v="7"/>
    <n v="62.56"/>
    <x v="0"/>
    <x v="4"/>
    <x v="18"/>
    <n v="368101"/>
    <x v="5"/>
    <n v="371"/>
    <x v="2"/>
    <n v="47.21"/>
    <x v="0"/>
    <x v="0"/>
    <n v="2021"/>
    <x v="0"/>
    <x v="0"/>
    <n v="204876.57"/>
    <x v="3"/>
  </r>
  <r>
    <x v="8"/>
    <n v="66.22"/>
    <x v="0"/>
    <x v="5"/>
    <x v="9"/>
    <n v="293004"/>
    <x v="5"/>
    <n v="843"/>
    <x v="2"/>
    <n v="53.24"/>
    <x v="0"/>
    <x v="2"/>
    <n v="2015"/>
    <x v="1"/>
    <x v="1"/>
    <n v="185776.21"/>
    <x v="1"/>
  </r>
  <r>
    <x v="3"/>
    <n v="79.98"/>
    <x v="4"/>
    <x v="1"/>
    <x v="19"/>
    <n v="194307"/>
    <x v="1"/>
    <n v="994"/>
    <x v="1"/>
    <n v="77.930000000000007"/>
    <x v="3"/>
    <x v="0"/>
    <n v="2021"/>
    <x v="2"/>
    <x v="0"/>
    <n v="87130.16"/>
    <x v="2"/>
  </r>
  <r>
    <x v="7"/>
    <n v="64.84"/>
    <x v="0"/>
    <x v="5"/>
    <x v="9"/>
    <n v="306114"/>
    <x v="5"/>
    <n v="194"/>
    <x v="0"/>
    <n v="79.180000000000007"/>
    <x v="0"/>
    <x v="1"/>
    <n v="2019"/>
    <x v="0"/>
    <x v="1"/>
    <n v="139289.1"/>
    <x v="0"/>
  </r>
  <r>
    <x v="9"/>
    <n v="38.01"/>
    <x v="5"/>
    <x v="2"/>
    <x v="27"/>
    <n v="297101"/>
    <x v="1"/>
    <n v="108"/>
    <x v="2"/>
    <n v="54.44"/>
    <x v="4"/>
    <x v="2"/>
    <n v="2020"/>
    <x v="0"/>
    <x v="0"/>
    <n v="208608.02"/>
    <x v="1"/>
  </r>
  <r>
    <x v="2"/>
    <n v="54.88"/>
    <x v="6"/>
    <x v="7"/>
    <x v="23"/>
    <n v="159448"/>
    <x v="0"/>
    <n v="247"/>
    <x v="0"/>
    <n v="77.099999999999994"/>
    <x v="5"/>
    <x v="1"/>
    <n v="2021"/>
    <x v="0"/>
    <x v="0"/>
    <n v="90189.22"/>
    <x v="1"/>
  </r>
  <r>
    <x v="6"/>
    <n v="66.489999999999995"/>
    <x v="0"/>
    <x v="4"/>
    <x v="4"/>
    <n v="392499"/>
    <x v="7"/>
    <n v="526"/>
    <x v="0"/>
    <n v="77.599999999999994"/>
    <x v="0"/>
    <x v="2"/>
    <n v="2018"/>
    <x v="2"/>
    <x v="1"/>
    <n v="252484.47"/>
    <x v="0"/>
  </r>
  <r>
    <x v="7"/>
    <n v="16.36"/>
    <x v="2"/>
    <x v="2"/>
    <x v="8"/>
    <n v="336425"/>
    <x v="0"/>
    <n v="537"/>
    <x v="1"/>
    <n v="66.930000000000007"/>
    <x v="1"/>
    <x v="2"/>
    <n v="2021"/>
    <x v="1"/>
    <x v="0"/>
    <n v="136795.57"/>
    <x v="1"/>
  </r>
  <r>
    <x v="9"/>
    <n v="45.83"/>
    <x v="3"/>
    <x v="0"/>
    <x v="39"/>
    <n v="332859"/>
    <x v="3"/>
    <n v="936"/>
    <x v="1"/>
    <n v="85.59"/>
    <x v="2"/>
    <x v="2"/>
    <n v="2022"/>
    <x v="2"/>
    <x v="1"/>
    <n v="147248.06"/>
    <x v="3"/>
  </r>
  <r>
    <x v="0"/>
    <n v="34.590000000000003"/>
    <x v="5"/>
    <x v="2"/>
    <x v="38"/>
    <n v="296868"/>
    <x v="4"/>
    <n v="422"/>
    <x v="2"/>
    <n v="59.36"/>
    <x v="4"/>
    <x v="1"/>
    <n v="2024"/>
    <x v="0"/>
    <x v="0"/>
    <n v="137672.44"/>
    <x v="0"/>
  </r>
  <r>
    <x v="3"/>
    <n v="67.5"/>
    <x v="0"/>
    <x v="2"/>
    <x v="34"/>
    <n v="103575"/>
    <x v="7"/>
    <n v="573"/>
    <x v="2"/>
    <n v="52.98"/>
    <x v="0"/>
    <x v="2"/>
    <n v="2018"/>
    <x v="1"/>
    <x v="0"/>
    <n v="65938.429999999993"/>
    <x v="3"/>
  </r>
  <r>
    <x v="4"/>
    <n v="48.08"/>
    <x v="3"/>
    <x v="3"/>
    <x v="32"/>
    <n v="133728"/>
    <x v="2"/>
    <n v="283"/>
    <x v="0"/>
    <n v="80.84"/>
    <x v="2"/>
    <x v="1"/>
    <n v="2019"/>
    <x v="1"/>
    <x v="0"/>
    <n v="71253.149999999994"/>
    <x v="1"/>
  </r>
  <r>
    <x v="5"/>
    <n v="45.25"/>
    <x v="3"/>
    <x v="7"/>
    <x v="17"/>
    <n v="84771"/>
    <x v="1"/>
    <n v="119"/>
    <x v="0"/>
    <n v="81.7"/>
    <x v="2"/>
    <x v="0"/>
    <n v="2020"/>
    <x v="2"/>
    <x v="0"/>
    <n v="44190.080000000002"/>
    <x v="2"/>
  </r>
  <r>
    <x v="8"/>
    <n v="15.27"/>
    <x v="2"/>
    <x v="7"/>
    <x v="36"/>
    <n v="239192"/>
    <x v="8"/>
    <n v="665"/>
    <x v="1"/>
    <n v="97.17"/>
    <x v="1"/>
    <x v="2"/>
    <n v="2016"/>
    <x v="0"/>
    <x v="0"/>
    <n v="164969.85999999999"/>
    <x v="1"/>
  </r>
  <r>
    <x v="6"/>
    <n v="39.26"/>
    <x v="5"/>
    <x v="3"/>
    <x v="14"/>
    <n v="269702"/>
    <x v="4"/>
    <n v="384"/>
    <x v="2"/>
    <n v="29.13"/>
    <x v="4"/>
    <x v="2"/>
    <n v="2024"/>
    <x v="2"/>
    <x v="0"/>
    <n v="214578.42"/>
    <x v="1"/>
  </r>
  <r>
    <x v="7"/>
    <n v="7.3"/>
    <x v="2"/>
    <x v="6"/>
    <x v="31"/>
    <n v="275530"/>
    <x v="5"/>
    <n v="638"/>
    <x v="1"/>
    <n v="65.22"/>
    <x v="1"/>
    <x v="2"/>
    <n v="2015"/>
    <x v="2"/>
    <x v="0"/>
    <n v="149623.89000000001"/>
    <x v="2"/>
  </r>
  <r>
    <x v="4"/>
    <n v="51.99"/>
    <x v="6"/>
    <x v="7"/>
    <x v="30"/>
    <n v="348475"/>
    <x v="6"/>
    <n v="942"/>
    <x v="0"/>
    <n v="86.02"/>
    <x v="5"/>
    <x v="1"/>
    <n v="2024"/>
    <x v="0"/>
    <x v="0"/>
    <n v="249092.13"/>
    <x v="3"/>
  </r>
  <r>
    <x v="1"/>
    <n v="16.510000000000002"/>
    <x v="2"/>
    <x v="2"/>
    <x v="34"/>
    <n v="91386"/>
    <x v="8"/>
    <n v="145"/>
    <x v="2"/>
    <n v="56.21"/>
    <x v="1"/>
    <x v="1"/>
    <n v="2019"/>
    <x v="0"/>
    <x v="1"/>
    <n v="42370.62"/>
    <x v="1"/>
  </r>
  <r>
    <x v="2"/>
    <n v="19.79"/>
    <x v="2"/>
    <x v="2"/>
    <x v="38"/>
    <n v="236620"/>
    <x v="1"/>
    <n v="125"/>
    <x v="2"/>
    <n v="57.49"/>
    <x v="1"/>
    <x v="2"/>
    <n v="2020"/>
    <x v="1"/>
    <x v="1"/>
    <n v="158482.35"/>
    <x v="0"/>
  </r>
  <r>
    <x v="9"/>
    <n v="51.05"/>
    <x v="6"/>
    <x v="2"/>
    <x v="8"/>
    <n v="308235"/>
    <x v="1"/>
    <n v="245"/>
    <x v="1"/>
    <n v="65.98"/>
    <x v="5"/>
    <x v="0"/>
    <n v="2022"/>
    <x v="2"/>
    <x v="0"/>
    <n v="190796.08"/>
    <x v="0"/>
  </r>
  <r>
    <x v="7"/>
    <n v="13.33"/>
    <x v="2"/>
    <x v="4"/>
    <x v="18"/>
    <n v="192211"/>
    <x v="7"/>
    <n v="693"/>
    <x v="2"/>
    <n v="36.64"/>
    <x v="1"/>
    <x v="2"/>
    <n v="2018"/>
    <x v="2"/>
    <x v="1"/>
    <n v="88464.92"/>
    <x v="2"/>
  </r>
  <r>
    <x v="0"/>
    <n v="19.34"/>
    <x v="2"/>
    <x v="0"/>
    <x v="39"/>
    <n v="163979"/>
    <x v="9"/>
    <n v="885"/>
    <x v="2"/>
    <n v="31.99"/>
    <x v="1"/>
    <x v="0"/>
    <n v="2024"/>
    <x v="0"/>
    <x v="1"/>
    <n v="125024.66"/>
    <x v="1"/>
  </r>
  <r>
    <x v="0"/>
    <n v="36.979999999999997"/>
    <x v="5"/>
    <x v="5"/>
    <x v="15"/>
    <n v="296149"/>
    <x v="3"/>
    <n v="279"/>
    <x v="0"/>
    <n v="65.98"/>
    <x v="4"/>
    <x v="0"/>
    <n v="2024"/>
    <x v="0"/>
    <x v="1"/>
    <n v="154221.15"/>
    <x v="3"/>
  </r>
  <r>
    <x v="1"/>
    <n v="36.28"/>
    <x v="5"/>
    <x v="7"/>
    <x v="23"/>
    <n v="179568"/>
    <x v="7"/>
    <n v="321"/>
    <x v="0"/>
    <n v="87.39"/>
    <x v="4"/>
    <x v="0"/>
    <n v="2020"/>
    <x v="0"/>
    <x v="1"/>
    <n v="111203.81"/>
    <x v="1"/>
  </r>
  <r>
    <x v="7"/>
    <n v="48.07"/>
    <x v="3"/>
    <x v="2"/>
    <x v="38"/>
    <n v="129099"/>
    <x v="5"/>
    <n v="209"/>
    <x v="1"/>
    <n v="81.430000000000007"/>
    <x v="2"/>
    <x v="2"/>
    <n v="2015"/>
    <x v="0"/>
    <x v="1"/>
    <n v="65959.789999999994"/>
    <x v="1"/>
  </r>
  <r>
    <x v="3"/>
    <n v="56.54"/>
    <x v="6"/>
    <x v="3"/>
    <x v="7"/>
    <n v="52086"/>
    <x v="6"/>
    <n v="883"/>
    <x v="0"/>
    <n v="98.3"/>
    <x v="5"/>
    <x v="2"/>
    <n v="2017"/>
    <x v="0"/>
    <x v="1"/>
    <n v="27265.38"/>
    <x v="0"/>
  </r>
  <r>
    <x v="4"/>
    <n v="72.709999999999994"/>
    <x v="4"/>
    <x v="7"/>
    <x v="23"/>
    <n v="171473"/>
    <x v="9"/>
    <n v="498"/>
    <x v="2"/>
    <n v="53.93"/>
    <x v="3"/>
    <x v="2"/>
    <n v="2023"/>
    <x v="0"/>
    <x v="0"/>
    <n v="124503.64"/>
    <x v="2"/>
  </r>
  <r>
    <x v="9"/>
    <n v="31.96"/>
    <x v="5"/>
    <x v="6"/>
    <x v="33"/>
    <n v="100271"/>
    <x v="4"/>
    <n v="354"/>
    <x v="2"/>
    <n v="37.42"/>
    <x v="4"/>
    <x v="2"/>
    <n v="2024"/>
    <x v="0"/>
    <x v="1"/>
    <n v="67466.86"/>
    <x v="3"/>
  </r>
  <r>
    <x v="7"/>
    <n v="30.58"/>
    <x v="5"/>
    <x v="5"/>
    <x v="15"/>
    <n v="136247"/>
    <x v="5"/>
    <n v="987"/>
    <x v="1"/>
    <n v="77.87"/>
    <x v="4"/>
    <x v="1"/>
    <n v="2015"/>
    <x v="0"/>
    <x v="1"/>
    <n v="73710.960000000006"/>
    <x v="1"/>
  </r>
  <r>
    <x v="6"/>
    <n v="45.8"/>
    <x v="3"/>
    <x v="3"/>
    <x v="11"/>
    <n v="221602"/>
    <x v="4"/>
    <n v="550"/>
    <x v="0"/>
    <n v="94.95"/>
    <x v="2"/>
    <x v="1"/>
    <n v="2024"/>
    <x v="2"/>
    <x v="0"/>
    <n v="116185.39"/>
    <x v="0"/>
  </r>
  <r>
    <x v="2"/>
    <n v="45.42"/>
    <x v="3"/>
    <x v="1"/>
    <x v="25"/>
    <n v="368349"/>
    <x v="5"/>
    <n v="779"/>
    <x v="0"/>
    <n v="78.42"/>
    <x v="2"/>
    <x v="2"/>
    <n v="2015"/>
    <x v="2"/>
    <x v="1"/>
    <n v="220228.64"/>
    <x v="0"/>
  </r>
  <r>
    <x v="7"/>
    <n v="63.55"/>
    <x v="0"/>
    <x v="2"/>
    <x v="34"/>
    <n v="355335"/>
    <x v="7"/>
    <n v="722"/>
    <x v="0"/>
    <n v="74.489999999999995"/>
    <x v="0"/>
    <x v="0"/>
    <n v="2020"/>
    <x v="1"/>
    <x v="1"/>
    <n v="186494.87"/>
    <x v="2"/>
  </r>
  <r>
    <x v="7"/>
    <n v="63.99"/>
    <x v="0"/>
    <x v="0"/>
    <x v="39"/>
    <n v="260268"/>
    <x v="6"/>
    <n v="352"/>
    <x v="2"/>
    <n v="51.58"/>
    <x v="0"/>
    <x v="2"/>
    <n v="2017"/>
    <x v="2"/>
    <x v="1"/>
    <n v="196367.28"/>
    <x v="2"/>
  </r>
  <r>
    <x v="0"/>
    <n v="16.78"/>
    <x v="2"/>
    <x v="4"/>
    <x v="16"/>
    <n v="278754"/>
    <x v="9"/>
    <n v="684"/>
    <x v="0"/>
    <n v="96.12"/>
    <x v="1"/>
    <x v="0"/>
    <n v="2023"/>
    <x v="1"/>
    <x v="1"/>
    <n v="169646.47"/>
    <x v="2"/>
  </r>
  <r>
    <x v="8"/>
    <n v="28.84"/>
    <x v="1"/>
    <x v="4"/>
    <x v="18"/>
    <n v="348480"/>
    <x v="6"/>
    <n v="626"/>
    <x v="2"/>
    <n v="45.66"/>
    <x v="1"/>
    <x v="2"/>
    <n v="2017"/>
    <x v="0"/>
    <x v="0"/>
    <n v="166332.6"/>
    <x v="3"/>
  </r>
  <r>
    <x v="0"/>
    <n v="6.45"/>
    <x v="2"/>
    <x v="0"/>
    <x v="29"/>
    <n v="97504"/>
    <x v="6"/>
    <n v="528"/>
    <x v="1"/>
    <n v="73.27"/>
    <x v="1"/>
    <x v="1"/>
    <n v="2022"/>
    <x v="0"/>
    <x v="0"/>
    <n v="52666"/>
    <x v="2"/>
  </r>
  <r>
    <x v="9"/>
    <n v="33.74"/>
    <x v="5"/>
    <x v="3"/>
    <x v="7"/>
    <n v="340825"/>
    <x v="1"/>
    <n v="985"/>
    <x v="1"/>
    <n v="66.56"/>
    <x v="4"/>
    <x v="0"/>
    <n v="2023"/>
    <x v="1"/>
    <x v="1"/>
    <n v="266997.76000000001"/>
    <x v="1"/>
  </r>
  <r>
    <x v="2"/>
    <n v="46.67"/>
    <x v="3"/>
    <x v="7"/>
    <x v="36"/>
    <n v="303770"/>
    <x v="4"/>
    <n v="729"/>
    <x v="0"/>
    <n v="77.81"/>
    <x v="2"/>
    <x v="1"/>
    <n v="2024"/>
    <x v="0"/>
    <x v="0"/>
    <n v="174223.67"/>
    <x v="3"/>
  </r>
  <r>
    <x v="8"/>
    <n v="23.98"/>
    <x v="1"/>
    <x v="6"/>
    <x v="10"/>
    <n v="190741"/>
    <x v="8"/>
    <n v="947"/>
    <x v="1"/>
    <n v="76.09"/>
    <x v="1"/>
    <x v="0"/>
    <n v="2016"/>
    <x v="2"/>
    <x v="0"/>
    <n v="142314.34"/>
    <x v="0"/>
  </r>
  <r>
    <x v="0"/>
    <n v="39.43"/>
    <x v="5"/>
    <x v="2"/>
    <x v="8"/>
    <n v="146956"/>
    <x v="2"/>
    <n v="982"/>
    <x v="0"/>
    <n v="63.2"/>
    <x v="4"/>
    <x v="2"/>
    <n v="2019"/>
    <x v="1"/>
    <x v="1"/>
    <n v="78944.22"/>
    <x v="0"/>
  </r>
  <r>
    <x v="0"/>
    <n v="50.18"/>
    <x v="6"/>
    <x v="5"/>
    <x v="20"/>
    <n v="124914"/>
    <x v="3"/>
    <n v="100"/>
    <x v="0"/>
    <n v="96.91"/>
    <x v="5"/>
    <x v="2"/>
    <n v="2022"/>
    <x v="0"/>
    <x v="0"/>
    <n v="97067.86"/>
    <x v="2"/>
  </r>
  <r>
    <x v="6"/>
    <n v="71.69"/>
    <x v="4"/>
    <x v="0"/>
    <x v="35"/>
    <n v="381299"/>
    <x v="6"/>
    <n v="914"/>
    <x v="1"/>
    <n v="94.16"/>
    <x v="3"/>
    <x v="0"/>
    <n v="2022"/>
    <x v="2"/>
    <x v="0"/>
    <n v="247911.15"/>
    <x v="0"/>
  </r>
  <r>
    <x v="9"/>
    <n v="66.430000000000007"/>
    <x v="0"/>
    <x v="0"/>
    <x v="35"/>
    <n v="176865"/>
    <x v="9"/>
    <n v="225"/>
    <x v="1"/>
    <n v="92.35"/>
    <x v="0"/>
    <x v="1"/>
    <n v="2024"/>
    <x v="2"/>
    <x v="1"/>
    <n v="96885.24"/>
    <x v="0"/>
  </r>
  <r>
    <x v="9"/>
    <n v="7.21"/>
    <x v="2"/>
    <x v="3"/>
    <x v="3"/>
    <n v="160670"/>
    <x v="3"/>
    <n v="975"/>
    <x v="2"/>
    <n v="33.17"/>
    <x v="1"/>
    <x v="1"/>
    <n v="2023"/>
    <x v="0"/>
    <x v="0"/>
    <n v="127226.71"/>
    <x v="3"/>
  </r>
  <r>
    <x v="0"/>
    <n v="36.729999999999997"/>
    <x v="5"/>
    <x v="7"/>
    <x v="23"/>
    <n v="136325"/>
    <x v="8"/>
    <n v="406"/>
    <x v="1"/>
    <n v="64.709999999999994"/>
    <x v="4"/>
    <x v="1"/>
    <n v="2020"/>
    <x v="2"/>
    <x v="1"/>
    <n v="93252.99"/>
    <x v="1"/>
  </r>
  <r>
    <x v="1"/>
    <n v="54.83"/>
    <x v="6"/>
    <x v="4"/>
    <x v="18"/>
    <n v="371350"/>
    <x v="2"/>
    <n v="135"/>
    <x v="0"/>
    <n v="99.62"/>
    <x v="5"/>
    <x v="2"/>
    <n v="2019"/>
    <x v="0"/>
    <x v="1"/>
    <n v="158870.32"/>
    <x v="1"/>
  </r>
  <r>
    <x v="4"/>
    <n v="22.76"/>
    <x v="1"/>
    <x v="7"/>
    <x v="36"/>
    <n v="144264"/>
    <x v="0"/>
    <n v="269"/>
    <x v="2"/>
    <n v="32.869999999999997"/>
    <x v="1"/>
    <x v="0"/>
    <n v="2023"/>
    <x v="1"/>
    <x v="1"/>
    <n v="87218.76"/>
    <x v="0"/>
  </r>
  <r>
    <x v="9"/>
    <n v="27.66"/>
    <x v="1"/>
    <x v="5"/>
    <x v="5"/>
    <n v="273646"/>
    <x v="4"/>
    <n v="956"/>
    <x v="2"/>
    <n v="37.71"/>
    <x v="1"/>
    <x v="2"/>
    <n v="2024"/>
    <x v="0"/>
    <x v="0"/>
    <n v="218432.7"/>
    <x v="2"/>
  </r>
  <r>
    <x v="7"/>
    <n v="75.92"/>
    <x v="4"/>
    <x v="1"/>
    <x v="19"/>
    <n v="393126"/>
    <x v="3"/>
    <n v="270"/>
    <x v="1"/>
    <n v="63.35"/>
    <x v="3"/>
    <x v="0"/>
    <n v="2023"/>
    <x v="2"/>
    <x v="0"/>
    <n v="257491.23"/>
    <x v="2"/>
  </r>
  <r>
    <x v="6"/>
    <n v="56.82"/>
    <x v="6"/>
    <x v="4"/>
    <x v="22"/>
    <n v="272986"/>
    <x v="6"/>
    <n v="364"/>
    <x v="2"/>
    <n v="54.09"/>
    <x v="5"/>
    <x v="1"/>
    <n v="2024"/>
    <x v="2"/>
    <x v="1"/>
    <n v="184834.52"/>
    <x v="1"/>
  </r>
  <r>
    <x v="9"/>
    <n v="77.94"/>
    <x v="4"/>
    <x v="0"/>
    <x v="29"/>
    <n v="273130"/>
    <x v="0"/>
    <n v="120"/>
    <x v="1"/>
    <n v="65.5"/>
    <x v="3"/>
    <x v="1"/>
    <n v="2024"/>
    <x v="1"/>
    <x v="0"/>
    <n v="208504.72"/>
    <x v="2"/>
  </r>
  <r>
    <x v="6"/>
    <n v="40.64"/>
    <x v="3"/>
    <x v="3"/>
    <x v="3"/>
    <n v="185201"/>
    <x v="7"/>
    <n v="977"/>
    <x v="2"/>
    <n v="52.85"/>
    <x v="2"/>
    <x v="1"/>
    <n v="2018"/>
    <x v="0"/>
    <x v="1"/>
    <n v="84834.8"/>
    <x v="0"/>
  </r>
  <r>
    <x v="8"/>
    <n v="72.45"/>
    <x v="4"/>
    <x v="5"/>
    <x v="15"/>
    <n v="300652"/>
    <x v="7"/>
    <n v="332"/>
    <x v="0"/>
    <n v="99.74"/>
    <x v="3"/>
    <x v="2"/>
    <n v="2018"/>
    <x v="2"/>
    <x v="1"/>
    <n v="185767.61"/>
    <x v="1"/>
  </r>
  <r>
    <x v="9"/>
    <n v="56.67"/>
    <x v="6"/>
    <x v="1"/>
    <x v="37"/>
    <n v="259607"/>
    <x v="7"/>
    <n v="402"/>
    <x v="1"/>
    <n v="68.73"/>
    <x v="5"/>
    <x v="0"/>
    <n v="2022"/>
    <x v="2"/>
    <x v="0"/>
    <n v="105195.62"/>
    <x v="3"/>
  </r>
  <r>
    <x v="2"/>
    <n v="34.67"/>
    <x v="5"/>
    <x v="5"/>
    <x v="5"/>
    <n v="266174"/>
    <x v="5"/>
    <n v="880"/>
    <x v="1"/>
    <n v="79.3"/>
    <x v="4"/>
    <x v="0"/>
    <n v="2023"/>
    <x v="1"/>
    <x v="1"/>
    <n v="145175.51999999999"/>
    <x v="0"/>
  </r>
  <r>
    <x v="0"/>
    <n v="77.930000000000007"/>
    <x v="4"/>
    <x v="5"/>
    <x v="15"/>
    <n v="312874"/>
    <x v="9"/>
    <n v="971"/>
    <x v="1"/>
    <n v="97.46"/>
    <x v="3"/>
    <x v="0"/>
    <n v="2023"/>
    <x v="0"/>
    <x v="0"/>
    <n v="238645.14"/>
    <x v="1"/>
  </r>
  <r>
    <x v="1"/>
    <n v="24.01"/>
    <x v="1"/>
    <x v="3"/>
    <x v="14"/>
    <n v="391193"/>
    <x v="2"/>
    <n v="148"/>
    <x v="1"/>
    <n v="62.14"/>
    <x v="1"/>
    <x v="0"/>
    <n v="2019"/>
    <x v="0"/>
    <x v="0"/>
    <n v="159738.31"/>
    <x v="3"/>
  </r>
  <r>
    <x v="7"/>
    <n v="54.92"/>
    <x v="6"/>
    <x v="4"/>
    <x v="16"/>
    <n v="148441"/>
    <x v="1"/>
    <n v="991"/>
    <x v="2"/>
    <n v="58"/>
    <x v="5"/>
    <x v="0"/>
    <n v="2022"/>
    <x v="1"/>
    <x v="1"/>
    <n v="75042.91"/>
    <x v="2"/>
  </r>
  <r>
    <x v="7"/>
    <n v="70.63"/>
    <x v="4"/>
    <x v="5"/>
    <x v="20"/>
    <n v="268561"/>
    <x v="5"/>
    <n v="707"/>
    <x v="0"/>
    <n v="77.290000000000006"/>
    <x v="3"/>
    <x v="2"/>
    <n v="2015"/>
    <x v="2"/>
    <x v="0"/>
    <n v="198721.02"/>
    <x v="3"/>
  </r>
  <r>
    <x v="3"/>
    <n v="43.16"/>
    <x v="3"/>
    <x v="1"/>
    <x v="37"/>
    <n v="91648"/>
    <x v="1"/>
    <n v="245"/>
    <x v="1"/>
    <n v="86.34"/>
    <x v="2"/>
    <x v="1"/>
    <n v="2022"/>
    <x v="2"/>
    <x v="1"/>
    <n v="39738.660000000003"/>
    <x v="2"/>
  </r>
  <r>
    <x v="3"/>
    <n v="63.11"/>
    <x v="0"/>
    <x v="4"/>
    <x v="16"/>
    <n v="91451"/>
    <x v="4"/>
    <n v="339"/>
    <x v="0"/>
    <n v="66.84"/>
    <x v="0"/>
    <x v="2"/>
    <n v="2024"/>
    <x v="2"/>
    <x v="0"/>
    <n v="51959.839999999997"/>
    <x v="3"/>
  </r>
  <r>
    <x v="3"/>
    <n v="56.94"/>
    <x v="6"/>
    <x v="0"/>
    <x v="6"/>
    <n v="310964"/>
    <x v="6"/>
    <n v="435"/>
    <x v="0"/>
    <n v="95.61"/>
    <x v="5"/>
    <x v="1"/>
    <n v="2024"/>
    <x v="2"/>
    <x v="0"/>
    <n v="159226.64000000001"/>
    <x v="1"/>
  </r>
  <r>
    <x v="3"/>
    <n v="75.349999999999994"/>
    <x v="4"/>
    <x v="4"/>
    <x v="4"/>
    <n v="309828"/>
    <x v="9"/>
    <n v="177"/>
    <x v="1"/>
    <n v="73.83"/>
    <x v="3"/>
    <x v="2"/>
    <n v="2023"/>
    <x v="1"/>
    <x v="0"/>
    <n v="233509.21"/>
    <x v="0"/>
  </r>
  <r>
    <x v="5"/>
    <n v="37.21"/>
    <x v="5"/>
    <x v="0"/>
    <x v="35"/>
    <n v="158732"/>
    <x v="0"/>
    <n v="786"/>
    <x v="1"/>
    <n v="98.06"/>
    <x v="4"/>
    <x v="2"/>
    <n v="2021"/>
    <x v="2"/>
    <x v="0"/>
    <n v="103884.95"/>
    <x v="0"/>
  </r>
  <r>
    <x v="7"/>
    <n v="11.99"/>
    <x v="2"/>
    <x v="0"/>
    <x v="6"/>
    <n v="191013"/>
    <x v="6"/>
    <n v="648"/>
    <x v="0"/>
    <n v="97.33"/>
    <x v="1"/>
    <x v="0"/>
    <n v="2017"/>
    <x v="0"/>
    <x v="0"/>
    <n v="87647.93"/>
    <x v="2"/>
  </r>
  <r>
    <x v="4"/>
    <n v="74.34"/>
    <x v="4"/>
    <x v="7"/>
    <x v="23"/>
    <n v="213066"/>
    <x v="9"/>
    <n v="335"/>
    <x v="1"/>
    <n v="68.16"/>
    <x v="3"/>
    <x v="0"/>
    <n v="2023"/>
    <x v="1"/>
    <x v="1"/>
    <n v="120534.88"/>
    <x v="3"/>
  </r>
  <r>
    <x v="5"/>
    <n v="22.38"/>
    <x v="1"/>
    <x v="2"/>
    <x v="2"/>
    <n v="315640"/>
    <x v="1"/>
    <n v="643"/>
    <x v="0"/>
    <n v="86.02"/>
    <x v="1"/>
    <x v="2"/>
    <n v="2020"/>
    <x v="2"/>
    <x v="0"/>
    <n v="183610.97"/>
    <x v="0"/>
  </r>
  <r>
    <x v="7"/>
    <n v="72.73"/>
    <x v="4"/>
    <x v="3"/>
    <x v="32"/>
    <n v="331503"/>
    <x v="2"/>
    <n v="179"/>
    <x v="0"/>
    <n v="90.57"/>
    <x v="3"/>
    <x v="1"/>
    <n v="2021"/>
    <x v="2"/>
    <x v="0"/>
    <n v="156866.85"/>
    <x v="2"/>
  </r>
  <r>
    <x v="2"/>
    <n v="62.85"/>
    <x v="0"/>
    <x v="6"/>
    <x v="33"/>
    <n v="143687"/>
    <x v="5"/>
    <n v="618"/>
    <x v="2"/>
    <n v="54.93"/>
    <x v="0"/>
    <x v="1"/>
    <n v="2022"/>
    <x v="1"/>
    <x v="1"/>
    <n v="109795.41"/>
    <x v="2"/>
  </r>
  <r>
    <x v="0"/>
    <n v="50.45"/>
    <x v="6"/>
    <x v="7"/>
    <x v="28"/>
    <n v="62357"/>
    <x v="6"/>
    <n v="322"/>
    <x v="1"/>
    <n v="87.25"/>
    <x v="5"/>
    <x v="1"/>
    <n v="2018"/>
    <x v="1"/>
    <x v="1"/>
    <n v="44095.7"/>
    <x v="0"/>
  </r>
  <r>
    <x v="9"/>
    <n v="42.79"/>
    <x v="3"/>
    <x v="6"/>
    <x v="24"/>
    <n v="242218"/>
    <x v="3"/>
    <n v="930"/>
    <x v="2"/>
    <n v="38.06"/>
    <x v="2"/>
    <x v="2"/>
    <n v="2022"/>
    <x v="0"/>
    <x v="0"/>
    <n v="153415.44"/>
    <x v="1"/>
  </r>
  <r>
    <x v="6"/>
    <n v="77.95"/>
    <x v="4"/>
    <x v="5"/>
    <x v="20"/>
    <n v="133614"/>
    <x v="6"/>
    <n v="672"/>
    <x v="2"/>
    <n v="31.54"/>
    <x v="3"/>
    <x v="0"/>
    <n v="2022"/>
    <x v="1"/>
    <x v="1"/>
    <n v="95693.74"/>
    <x v="3"/>
  </r>
  <r>
    <x v="4"/>
    <n v="69.2"/>
    <x v="0"/>
    <x v="4"/>
    <x v="12"/>
    <n v="374007"/>
    <x v="5"/>
    <n v="651"/>
    <x v="1"/>
    <n v="99.58"/>
    <x v="0"/>
    <x v="2"/>
    <n v="2015"/>
    <x v="2"/>
    <x v="0"/>
    <n v="242445.36"/>
    <x v="0"/>
  </r>
  <r>
    <x v="1"/>
    <n v="50.76"/>
    <x v="6"/>
    <x v="3"/>
    <x v="3"/>
    <n v="322366"/>
    <x v="0"/>
    <n v="927"/>
    <x v="2"/>
    <n v="37.549999999999997"/>
    <x v="5"/>
    <x v="1"/>
    <n v="2023"/>
    <x v="2"/>
    <x v="1"/>
    <n v="202770.59"/>
    <x v="3"/>
  </r>
  <r>
    <x v="4"/>
    <n v="70.02"/>
    <x v="4"/>
    <x v="6"/>
    <x v="21"/>
    <n v="234446"/>
    <x v="3"/>
    <n v="473"/>
    <x v="1"/>
    <n v="74.099999999999994"/>
    <x v="3"/>
    <x v="2"/>
    <n v="2022"/>
    <x v="1"/>
    <x v="0"/>
    <n v="179409.48"/>
    <x v="0"/>
  </r>
  <r>
    <x v="7"/>
    <n v="33.270000000000003"/>
    <x v="5"/>
    <x v="5"/>
    <x v="20"/>
    <n v="208045"/>
    <x v="1"/>
    <n v="564"/>
    <x v="2"/>
    <n v="32.33"/>
    <x v="4"/>
    <x v="2"/>
    <n v="2020"/>
    <x v="2"/>
    <x v="0"/>
    <n v="85786.64"/>
    <x v="3"/>
  </r>
  <r>
    <x v="2"/>
    <n v="12.46"/>
    <x v="2"/>
    <x v="6"/>
    <x v="33"/>
    <n v="112269"/>
    <x v="8"/>
    <n v="455"/>
    <x v="0"/>
    <n v="75.83"/>
    <x v="1"/>
    <x v="0"/>
    <n v="2018"/>
    <x v="2"/>
    <x v="1"/>
    <n v="55443.85"/>
    <x v="3"/>
  </r>
  <r>
    <x v="3"/>
    <n v="54.95"/>
    <x v="6"/>
    <x v="7"/>
    <x v="17"/>
    <n v="267452"/>
    <x v="6"/>
    <n v="631"/>
    <x v="1"/>
    <n v="71.12"/>
    <x v="5"/>
    <x v="2"/>
    <n v="2017"/>
    <x v="0"/>
    <x v="0"/>
    <n v="132160.04"/>
    <x v="0"/>
  </r>
  <r>
    <x v="4"/>
    <n v="23.64"/>
    <x v="1"/>
    <x v="4"/>
    <x v="22"/>
    <n v="243635"/>
    <x v="4"/>
    <n v="317"/>
    <x v="2"/>
    <n v="46.19"/>
    <x v="1"/>
    <x v="0"/>
    <n v="2024"/>
    <x v="2"/>
    <x v="0"/>
    <n v="111771.35"/>
    <x v="0"/>
  </r>
  <r>
    <x v="7"/>
    <n v="61.91"/>
    <x v="0"/>
    <x v="4"/>
    <x v="4"/>
    <n v="126427"/>
    <x v="7"/>
    <n v="967"/>
    <x v="1"/>
    <n v="60.54"/>
    <x v="0"/>
    <x v="1"/>
    <n v="2024"/>
    <x v="2"/>
    <x v="1"/>
    <n v="97876.63"/>
    <x v="2"/>
  </r>
  <r>
    <x v="5"/>
    <n v="49.72"/>
    <x v="3"/>
    <x v="0"/>
    <x v="35"/>
    <n v="116144"/>
    <x v="2"/>
    <n v="513"/>
    <x v="2"/>
    <n v="26.28"/>
    <x v="2"/>
    <x v="1"/>
    <n v="2024"/>
    <x v="2"/>
    <x v="1"/>
    <n v="59574.93"/>
    <x v="0"/>
  </r>
  <r>
    <x v="2"/>
    <n v="27.29"/>
    <x v="1"/>
    <x v="3"/>
    <x v="14"/>
    <n v="372215"/>
    <x v="9"/>
    <n v="963"/>
    <x v="1"/>
    <n v="98.44"/>
    <x v="1"/>
    <x v="1"/>
    <n v="2024"/>
    <x v="1"/>
    <x v="1"/>
    <n v="247489.11"/>
    <x v="1"/>
  </r>
  <r>
    <x v="4"/>
    <n v="17.010000000000002"/>
    <x v="2"/>
    <x v="0"/>
    <x v="29"/>
    <n v="114134"/>
    <x v="2"/>
    <n v="478"/>
    <x v="0"/>
    <n v="60.94"/>
    <x v="1"/>
    <x v="1"/>
    <n v="2022"/>
    <x v="1"/>
    <x v="1"/>
    <n v="84330.99"/>
    <x v="2"/>
  </r>
  <r>
    <x v="2"/>
    <n v="44.11"/>
    <x v="3"/>
    <x v="0"/>
    <x v="6"/>
    <n v="358321"/>
    <x v="4"/>
    <n v="792"/>
    <x v="0"/>
    <n v="72.709999999999994"/>
    <x v="2"/>
    <x v="2"/>
    <n v="2024"/>
    <x v="0"/>
    <x v="0"/>
    <n v="181449.77"/>
    <x v="3"/>
  </r>
  <r>
    <x v="4"/>
    <n v="26.17"/>
    <x v="1"/>
    <x v="7"/>
    <x v="30"/>
    <n v="356765"/>
    <x v="4"/>
    <n v="276"/>
    <x v="2"/>
    <n v="34.67"/>
    <x v="1"/>
    <x v="2"/>
    <n v="2024"/>
    <x v="1"/>
    <x v="0"/>
    <n v="218747.51999999999"/>
    <x v="2"/>
  </r>
  <r>
    <x v="4"/>
    <n v="56.66"/>
    <x v="6"/>
    <x v="3"/>
    <x v="7"/>
    <n v="295580"/>
    <x v="8"/>
    <n v="841"/>
    <x v="2"/>
    <n v="58.37"/>
    <x v="5"/>
    <x v="2"/>
    <n v="2016"/>
    <x v="2"/>
    <x v="0"/>
    <n v="222566.19"/>
    <x v="3"/>
  </r>
  <r>
    <x v="9"/>
    <n v="21.54"/>
    <x v="1"/>
    <x v="1"/>
    <x v="25"/>
    <n v="165678"/>
    <x v="4"/>
    <n v="367"/>
    <x v="2"/>
    <n v="46.62"/>
    <x v="1"/>
    <x v="1"/>
    <n v="2024"/>
    <x v="0"/>
    <x v="0"/>
    <n v="87201.88"/>
    <x v="1"/>
  </r>
  <r>
    <x v="7"/>
    <n v="74.48"/>
    <x v="4"/>
    <x v="7"/>
    <x v="30"/>
    <n v="207683"/>
    <x v="6"/>
    <n v="886"/>
    <x v="2"/>
    <n v="43.83"/>
    <x v="3"/>
    <x v="2"/>
    <n v="2017"/>
    <x v="2"/>
    <x v="1"/>
    <n v="142277.38"/>
    <x v="1"/>
  </r>
  <r>
    <x v="5"/>
    <n v="60.25"/>
    <x v="0"/>
    <x v="4"/>
    <x v="18"/>
    <n v="312810"/>
    <x v="4"/>
    <n v="892"/>
    <x v="2"/>
    <n v="59.29"/>
    <x v="0"/>
    <x v="2"/>
    <n v="2024"/>
    <x v="0"/>
    <x v="1"/>
    <n v="177139.91"/>
    <x v="1"/>
  </r>
  <r>
    <x v="3"/>
    <n v="18.82"/>
    <x v="2"/>
    <x v="0"/>
    <x v="35"/>
    <n v="328373"/>
    <x v="2"/>
    <n v="266"/>
    <x v="2"/>
    <n v="25.68"/>
    <x v="1"/>
    <x v="0"/>
    <n v="2021"/>
    <x v="2"/>
    <x v="1"/>
    <n v="173211.85"/>
    <x v="2"/>
  </r>
  <r>
    <x v="9"/>
    <n v="6.49"/>
    <x v="2"/>
    <x v="0"/>
    <x v="35"/>
    <n v="185248"/>
    <x v="4"/>
    <n v="211"/>
    <x v="0"/>
    <n v="92.15"/>
    <x v="1"/>
    <x v="1"/>
    <n v="2024"/>
    <x v="1"/>
    <x v="0"/>
    <n v="113504.82"/>
    <x v="2"/>
  </r>
  <r>
    <x v="5"/>
    <n v="26.59"/>
    <x v="1"/>
    <x v="0"/>
    <x v="35"/>
    <n v="50729"/>
    <x v="1"/>
    <n v="349"/>
    <x v="0"/>
    <n v="72.53"/>
    <x v="1"/>
    <x v="1"/>
    <n v="2020"/>
    <x v="2"/>
    <x v="0"/>
    <n v="29371.64"/>
    <x v="2"/>
  </r>
  <r>
    <x v="7"/>
    <n v="61.76"/>
    <x v="0"/>
    <x v="5"/>
    <x v="9"/>
    <n v="64886"/>
    <x v="6"/>
    <n v="148"/>
    <x v="2"/>
    <n v="41.55"/>
    <x v="0"/>
    <x v="0"/>
    <n v="2022"/>
    <x v="2"/>
    <x v="0"/>
    <n v="42086.97"/>
    <x v="0"/>
  </r>
  <r>
    <x v="2"/>
    <n v="6.2"/>
    <x v="2"/>
    <x v="3"/>
    <x v="32"/>
    <n v="68911"/>
    <x v="1"/>
    <n v="305"/>
    <x v="2"/>
    <n v="33.590000000000003"/>
    <x v="1"/>
    <x v="0"/>
    <n v="2024"/>
    <x v="0"/>
    <x v="1"/>
    <n v="51703.32"/>
    <x v="3"/>
  </r>
  <r>
    <x v="6"/>
    <n v="75.510000000000005"/>
    <x v="4"/>
    <x v="6"/>
    <x v="31"/>
    <n v="389222"/>
    <x v="1"/>
    <n v="269"/>
    <x v="2"/>
    <n v="34.15"/>
    <x v="3"/>
    <x v="2"/>
    <n v="2020"/>
    <x v="2"/>
    <x v="1"/>
    <n v="267619.55"/>
    <x v="2"/>
  </r>
  <r>
    <x v="7"/>
    <n v="56.89"/>
    <x v="6"/>
    <x v="0"/>
    <x v="39"/>
    <n v="169382"/>
    <x v="5"/>
    <n v="480"/>
    <x v="0"/>
    <n v="75.239999999999995"/>
    <x v="5"/>
    <x v="0"/>
    <n v="2023"/>
    <x v="1"/>
    <x v="0"/>
    <n v="128711"/>
    <x v="3"/>
  </r>
  <r>
    <x v="7"/>
    <n v="42.48"/>
    <x v="3"/>
    <x v="4"/>
    <x v="16"/>
    <n v="314543"/>
    <x v="8"/>
    <n v="117"/>
    <x v="2"/>
    <n v="35.659999999999997"/>
    <x v="2"/>
    <x v="1"/>
    <n v="2022"/>
    <x v="2"/>
    <x v="1"/>
    <n v="238888.95"/>
    <x v="0"/>
  </r>
  <r>
    <x v="5"/>
    <n v="68.42"/>
    <x v="0"/>
    <x v="2"/>
    <x v="27"/>
    <n v="298081"/>
    <x v="1"/>
    <n v="820"/>
    <x v="0"/>
    <n v="90.5"/>
    <x v="0"/>
    <x v="1"/>
    <n v="2023"/>
    <x v="1"/>
    <x v="0"/>
    <n v="197257.07"/>
    <x v="3"/>
  </r>
  <r>
    <x v="8"/>
    <n v="11.95"/>
    <x v="2"/>
    <x v="1"/>
    <x v="25"/>
    <n v="331421"/>
    <x v="5"/>
    <n v="348"/>
    <x v="2"/>
    <n v="45.5"/>
    <x v="1"/>
    <x v="1"/>
    <n v="2022"/>
    <x v="2"/>
    <x v="1"/>
    <n v="164000.95999999999"/>
    <x v="0"/>
  </r>
  <r>
    <x v="2"/>
    <n v="57.9"/>
    <x v="6"/>
    <x v="1"/>
    <x v="37"/>
    <n v="208551"/>
    <x v="2"/>
    <n v="658"/>
    <x v="1"/>
    <n v="97.53"/>
    <x v="5"/>
    <x v="0"/>
    <n v="2020"/>
    <x v="1"/>
    <x v="0"/>
    <n v="126924.3"/>
    <x v="1"/>
  </r>
  <r>
    <x v="4"/>
    <n v="42.88"/>
    <x v="3"/>
    <x v="0"/>
    <x v="29"/>
    <n v="146907"/>
    <x v="0"/>
    <n v="185"/>
    <x v="2"/>
    <n v="27.65"/>
    <x v="2"/>
    <x v="0"/>
    <n v="2021"/>
    <x v="0"/>
    <x v="1"/>
    <n v="68324.84"/>
    <x v="3"/>
  </r>
  <r>
    <x v="3"/>
    <n v="72.53"/>
    <x v="4"/>
    <x v="5"/>
    <x v="15"/>
    <n v="332205"/>
    <x v="5"/>
    <n v="406"/>
    <x v="1"/>
    <n v="96.87"/>
    <x v="3"/>
    <x v="0"/>
    <n v="2015"/>
    <x v="1"/>
    <x v="1"/>
    <n v="186277.45"/>
    <x v="3"/>
  </r>
  <r>
    <x v="1"/>
    <n v="57.95"/>
    <x v="6"/>
    <x v="7"/>
    <x v="36"/>
    <n v="384682"/>
    <x v="8"/>
    <n v="585"/>
    <x v="2"/>
    <n v="50.66"/>
    <x v="5"/>
    <x v="1"/>
    <n v="2022"/>
    <x v="2"/>
    <x v="1"/>
    <n v="249192.6"/>
    <x v="3"/>
  </r>
  <r>
    <x v="8"/>
    <n v="31.39"/>
    <x v="5"/>
    <x v="5"/>
    <x v="15"/>
    <n v="320683"/>
    <x v="0"/>
    <n v="323"/>
    <x v="1"/>
    <n v="79.680000000000007"/>
    <x v="4"/>
    <x v="0"/>
    <n v="2024"/>
    <x v="2"/>
    <x v="1"/>
    <n v="254377"/>
    <x v="1"/>
  </r>
  <r>
    <x v="9"/>
    <n v="23.79"/>
    <x v="1"/>
    <x v="7"/>
    <x v="17"/>
    <n v="348261"/>
    <x v="5"/>
    <n v="994"/>
    <x v="0"/>
    <n v="97.85"/>
    <x v="1"/>
    <x v="2"/>
    <n v="2015"/>
    <x v="0"/>
    <x v="0"/>
    <n v="165683.14000000001"/>
    <x v="2"/>
  </r>
  <r>
    <x v="7"/>
    <n v="21.28"/>
    <x v="1"/>
    <x v="3"/>
    <x v="32"/>
    <n v="395598"/>
    <x v="9"/>
    <n v="230"/>
    <x v="0"/>
    <n v="95.13"/>
    <x v="1"/>
    <x v="0"/>
    <n v="2024"/>
    <x v="1"/>
    <x v="1"/>
    <n v="208921.38"/>
    <x v="1"/>
  </r>
  <r>
    <x v="7"/>
    <n v="30.65"/>
    <x v="5"/>
    <x v="0"/>
    <x v="35"/>
    <n v="227955"/>
    <x v="4"/>
    <n v="508"/>
    <x v="2"/>
    <n v="28.17"/>
    <x v="4"/>
    <x v="2"/>
    <n v="2024"/>
    <x v="1"/>
    <x v="1"/>
    <n v="161212.04999999999"/>
    <x v="0"/>
  </r>
  <r>
    <x v="2"/>
    <n v="31.11"/>
    <x v="5"/>
    <x v="1"/>
    <x v="19"/>
    <n v="105988"/>
    <x v="4"/>
    <n v="299"/>
    <x v="0"/>
    <n v="69.67"/>
    <x v="4"/>
    <x v="2"/>
    <n v="2024"/>
    <x v="2"/>
    <x v="1"/>
    <n v="42702.81"/>
    <x v="3"/>
  </r>
  <r>
    <x v="7"/>
    <n v="52.63"/>
    <x v="6"/>
    <x v="2"/>
    <x v="8"/>
    <n v="286906"/>
    <x v="0"/>
    <n v="346"/>
    <x v="0"/>
    <n v="74.319999999999993"/>
    <x v="5"/>
    <x v="0"/>
    <n v="2021"/>
    <x v="1"/>
    <x v="0"/>
    <n v="165967.9"/>
    <x v="1"/>
  </r>
  <r>
    <x v="6"/>
    <n v="65.73"/>
    <x v="0"/>
    <x v="4"/>
    <x v="18"/>
    <n v="300685"/>
    <x v="3"/>
    <n v="487"/>
    <x v="0"/>
    <n v="94.67"/>
    <x v="0"/>
    <x v="1"/>
    <n v="2022"/>
    <x v="0"/>
    <x v="0"/>
    <n v="230231.27"/>
    <x v="3"/>
  </r>
  <r>
    <x v="4"/>
    <n v="34.67"/>
    <x v="5"/>
    <x v="7"/>
    <x v="36"/>
    <n v="335295"/>
    <x v="8"/>
    <n v="599"/>
    <x v="0"/>
    <n v="72.959999999999994"/>
    <x v="4"/>
    <x v="2"/>
    <n v="2016"/>
    <x v="1"/>
    <x v="0"/>
    <n v="220205.94"/>
    <x v="2"/>
  </r>
  <r>
    <x v="3"/>
    <n v="26.81"/>
    <x v="1"/>
    <x v="5"/>
    <x v="15"/>
    <n v="114736"/>
    <x v="7"/>
    <n v="533"/>
    <x v="0"/>
    <n v="96.91"/>
    <x v="1"/>
    <x v="0"/>
    <n v="2022"/>
    <x v="0"/>
    <x v="0"/>
    <n v="67640.149999999994"/>
    <x v="3"/>
  </r>
  <r>
    <x v="2"/>
    <n v="23.32"/>
    <x v="1"/>
    <x v="7"/>
    <x v="23"/>
    <n v="98919"/>
    <x v="9"/>
    <n v="919"/>
    <x v="1"/>
    <n v="92.11"/>
    <x v="1"/>
    <x v="0"/>
    <n v="2024"/>
    <x v="2"/>
    <x v="1"/>
    <n v="75989.33"/>
    <x v="3"/>
  </r>
  <r>
    <x v="0"/>
    <n v="36.19"/>
    <x v="5"/>
    <x v="3"/>
    <x v="32"/>
    <n v="346710"/>
    <x v="2"/>
    <n v="740"/>
    <x v="2"/>
    <n v="37.32"/>
    <x v="4"/>
    <x v="1"/>
    <n v="2024"/>
    <x v="0"/>
    <x v="1"/>
    <n v="186110.63"/>
    <x v="3"/>
  </r>
  <r>
    <x v="8"/>
    <n v="54.4"/>
    <x v="6"/>
    <x v="2"/>
    <x v="8"/>
    <n v="244232"/>
    <x v="0"/>
    <n v="553"/>
    <x v="1"/>
    <n v="84.22"/>
    <x v="5"/>
    <x v="1"/>
    <n v="2023"/>
    <x v="0"/>
    <x v="0"/>
    <n v="141541.03"/>
    <x v="1"/>
  </r>
  <r>
    <x v="0"/>
    <n v="79.31"/>
    <x v="4"/>
    <x v="7"/>
    <x v="17"/>
    <n v="313088"/>
    <x v="2"/>
    <n v="448"/>
    <x v="0"/>
    <n v="72.22"/>
    <x v="3"/>
    <x v="2"/>
    <n v="2019"/>
    <x v="0"/>
    <x v="1"/>
    <n v="215749.13"/>
    <x v="1"/>
  </r>
  <r>
    <x v="0"/>
    <n v="67.37"/>
    <x v="0"/>
    <x v="6"/>
    <x v="33"/>
    <n v="228320"/>
    <x v="9"/>
    <n v="330"/>
    <x v="1"/>
    <n v="91.04"/>
    <x v="0"/>
    <x v="0"/>
    <n v="2024"/>
    <x v="1"/>
    <x v="1"/>
    <n v="172340.9"/>
    <x v="1"/>
  </r>
  <r>
    <x v="6"/>
    <n v="7.98"/>
    <x v="2"/>
    <x v="1"/>
    <x v="25"/>
    <n v="287088"/>
    <x v="9"/>
    <n v="465"/>
    <x v="0"/>
    <n v="74.849999999999994"/>
    <x v="1"/>
    <x v="0"/>
    <n v="2024"/>
    <x v="1"/>
    <x v="1"/>
    <n v="211741.75"/>
    <x v="0"/>
  </r>
  <r>
    <x v="0"/>
    <n v="14.65"/>
    <x v="2"/>
    <x v="6"/>
    <x v="33"/>
    <n v="174322"/>
    <x v="5"/>
    <n v="235"/>
    <x v="0"/>
    <n v="84.12"/>
    <x v="1"/>
    <x v="0"/>
    <n v="2020"/>
    <x v="2"/>
    <x v="0"/>
    <n v="127565.9"/>
    <x v="2"/>
  </r>
  <r>
    <x v="5"/>
    <n v="65.42"/>
    <x v="0"/>
    <x v="1"/>
    <x v="19"/>
    <n v="205740"/>
    <x v="9"/>
    <n v="556"/>
    <x v="1"/>
    <n v="73.209999999999994"/>
    <x v="0"/>
    <x v="2"/>
    <n v="2023"/>
    <x v="1"/>
    <x v="0"/>
    <n v="144736.1"/>
    <x v="3"/>
  </r>
  <r>
    <x v="1"/>
    <n v="34.409999999999997"/>
    <x v="5"/>
    <x v="1"/>
    <x v="26"/>
    <n v="269952"/>
    <x v="6"/>
    <n v="442"/>
    <x v="0"/>
    <n v="95.08"/>
    <x v="4"/>
    <x v="0"/>
    <n v="2023"/>
    <x v="0"/>
    <x v="0"/>
    <n v="154801.63"/>
    <x v="0"/>
  </r>
  <r>
    <x v="4"/>
    <n v="51.72"/>
    <x v="6"/>
    <x v="7"/>
    <x v="23"/>
    <n v="228430"/>
    <x v="0"/>
    <n v="681"/>
    <x v="0"/>
    <n v="81.739999999999995"/>
    <x v="5"/>
    <x v="0"/>
    <n v="2022"/>
    <x v="1"/>
    <x v="0"/>
    <n v="116013.35"/>
    <x v="0"/>
  </r>
  <r>
    <x v="2"/>
    <n v="46.02"/>
    <x v="3"/>
    <x v="3"/>
    <x v="14"/>
    <n v="136402"/>
    <x v="9"/>
    <n v="939"/>
    <x v="2"/>
    <n v="56.64"/>
    <x v="2"/>
    <x v="2"/>
    <n v="2023"/>
    <x v="1"/>
    <x v="1"/>
    <n v="60448.36"/>
    <x v="3"/>
  </r>
  <r>
    <x v="6"/>
    <n v="8.3000000000000007"/>
    <x v="2"/>
    <x v="4"/>
    <x v="18"/>
    <n v="215911"/>
    <x v="5"/>
    <n v="756"/>
    <x v="1"/>
    <n v="91.09"/>
    <x v="1"/>
    <x v="0"/>
    <n v="2017"/>
    <x v="2"/>
    <x v="1"/>
    <n v="160397.17000000001"/>
    <x v="1"/>
  </r>
  <r>
    <x v="7"/>
    <n v="26.5"/>
    <x v="1"/>
    <x v="0"/>
    <x v="29"/>
    <n v="53432"/>
    <x v="2"/>
    <n v="343"/>
    <x v="0"/>
    <n v="90.53"/>
    <x v="1"/>
    <x v="0"/>
    <n v="2020"/>
    <x v="1"/>
    <x v="0"/>
    <n v="33767.629999999997"/>
    <x v="3"/>
  </r>
  <r>
    <x v="5"/>
    <n v="8.35"/>
    <x v="2"/>
    <x v="7"/>
    <x v="23"/>
    <n v="215530"/>
    <x v="4"/>
    <n v="227"/>
    <x v="2"/>
    <n v="42.87"/>
    <x v="1"/>
    <x v="0"/>
    <n v="2024"/>
    <x v="1"/>
    <x v="0"/>
    <n v="101821.32"/>
    <x v="3"/>
  </r>
  <r>
    <x v="6"/>
    <n v="12.64"/>
    <x v="2"/>
    <x v="3"/>
    <x v="3"/>
    <n v="110653"/>
    <x v="8"/>
    <n v="114"/>
    <x v="1"/>
    <n v="98.38"/>
    <x v="1"/>
    <x v="0"/>
    <n v="2023"/>
    <x v="2"/>
    <x v="0"/>
    <n v="83610.179999999993"/>
    <x v="0"/>
  </r>
  <r>
    <x v="2"/>
    <n v="77.37"/>
    <x v="4"/>
    <x v="2"/>
    <x v="27"/>
    <n v="210685"/>
    <x v="4"/>
    <n v="379"/>
    <x v="1"/>
    <n v="62.91"/>
    <x v="3"/>
    <x v="0"/>
    <n v="2024"/>
    <x v="2"/>
    <x v="1"/>
    <n v="89932.53"/>
    <x v="0"/>
  </r>
  <r>
    <x v="6"/>
    <n v="36.96"/>
    <x v="5"/>
    <x v="1"/>
    <x v="1"/>
    <n v="85737"/>
    <x v="0"/>
    <n v="397"/>
    <x v="1"/>
    <n v="62.27"/>
    <x v="4"/>
    <x v="2"/>
    <n v="2021"/>
    <x v="1"/>
    <x v="1"/>
    <n v="43298.65"/>
    <x v="0"/>
  </r>
  <r>
    <x v="8"/>
    <n v="15.03"/>
    <x v="2"/>
    <x v="2"/>
    <x v="27"/>
    <n v="274473"/>
    <x v="0"/>
    <n v="572"/>
    <x v="2"/>
    <n v="57.64"/>
    <x v="1"/>
    <x v="0"/>
    <n v="2022"/>
    <x v="1"/>
    <x v="1"/>
    <n v="173135.53"/>
    <x v="1"/>
  </r>
  <r>
    <x v="6"/>
    <n v="23.33"/>
    <x v="1"/>
    <x v="3"/>
    <x v="7"/>
    <n v="366948"/>
    <x v="9"/>
    <n v="575"/>
    <x v="0"/>
    <n v="81.89"/>
    <x v="1"/>
    <x v="0"/>
    <n v="2024"/>
    <x v="0"/>
    <x v="1"/>
    <n v="221170.1"/>
    <x v="2"/>
  </r>
  <r>
    <x v="7"/>
    <n v="30.1"/>
    <x v="5"/>
    <x v="7"/>
    <x v="23"/>
    <n v="385360"/>
    <x v="6"/>
    <n v="947"/>
    <x v="0"/>
    <n v="91.38"/>
    <x v="4"/>
    <x v="2"/>
    <n v="2017"/>
    <x v="2"/>
    <x v="0"/>
    <n v="224537.99"/>
    <x v="0"/>
  </r>
  <r>
    <x v="0"/>
    <n v="58.97"/>
    <x v="6"/>
    <x v="6"/>
    <x v="24"/>
    <n v="366688"/>
    <x v="8"/>
    <n v="534"/>
    <x v="2"/>
    <n v="38.39"/>
    <x v="5"/>
    <x v="2"/>
    <n v="2016"/>
    <x v="2"/>
    <x v="0"/>
    <n v="180460.65"/>
    <x v="1"/>
  </r>
  <r>
    <x v="3"/>
    <n v="41.96"/>
    <x v="3"/>
    <x v="1"/>
    <x v="26"/>
    <n v="312529"/>
    <x v="3"/>
    <n v="509"/>
    <x v="0"/>
    <n v="68.16"/>
    <x v="2"/>
    <x v="1"/>
    <n v="2024"/>
    <x v="1"/>
    <x v="0"/>
    <n v="204938.96"/>
    <x v="3"/>
  </r>
  <r>
    <x v="3"/>
    <n v="66.45"/>
    <x v="0"/>
    <x v="6"/>
    <x v="31"/>
    <n v="206960"/>
    <x v="7"/>
    <n v="463"/>
    <x v="1"/>
    <n v="60.23"/>
    <x v="0"/>
    <x v="0"/>
    <n v="2018"/>
    <x v="1"/>
    <x v="0"/>
    <n v="122196.28"/>
    <x v="3"/>
  </r>
  <r>
    <x v="5"/>
    <n v="24.77"/>
    <x v="1"/>
    <x v="2"/>
    <x v="38"/>
    <n v="266381"/>
    <x v="8"/>
    <n v="681"/>
    <x v="2"/>
    <n v="37.24"/>
    <x v="1"/>
    <x v="2"/>
    <n v="2016"/>
    <x v="1"/>
    <x v="0"/>
    <n v="153042"/>
    <x v="1"/>
  </r>
  <r>
    <x v="9"/>
    <n v="16.71"/>
    <x v="2"/>
    <x v="2"/>
    <x v="27"/>
    <n v="234063"/>
    <x v="6"/>
    <n v="520"/>
    <x v="2"/>
    <n v="56.95"/>
    <x v="1"/>
    <x v="2"/>
    <n v="2017"/>
    <x v="1"/>
    <x v="1"/>
    <n v="144805.47"/>
    <x v="1"/>
  </r>
  <r>
    <x v="4"/>
    <n v="46.7"/>
    <x v="3"/>
    <x v="2"/>
    <x v="34"/>
    <n v="195728"/>
    <x v="2"/>
    <n v="901"/>
    <x v="2"/>
    <n v="32.83"/>
    <x v="2"/>
    <x v="0"/>
    <n v="2024"/>
    <x v="1"/>
    <x v="0"/>
    <n v="112931.96"/>
    <x v="2"/>
  </r>
  <r>
    <x v="8"/>
    <n v="47.74"/>
    <x v="3"/>
    <x v="7"/>
    <x v="36"/>
    <n v="206199"/>
    <x v="1"/>
    <n v="103"/>
    <x v="0"/>
    <n v="66.47"/>
    <x v="2"/>
    <x v="2"/>
    <n v="2020"/>
    <x v="0"/>
    <x v="1"/>
    <n v="106277.34"/>
    <x v="2"/>
  </r>
  <r>
    <x v="6"/>
    <n v="55.64"/>
    <x v="6"/>
    <x v="7"/>
    <x v="17"/>
    <n v="304314"/>
    <x v="3"/>
    <n v="365"/>
    <x v="0"/>
    <n v="98.45"/>
    <x v="5"/>
    <x v="1"/>
    <n v="2024"/>
    <x v="2"/>
    <x v="0"/>
    <n v="188569.57"/>
    <x v="3"/>
  </r>
  <r>
    <x v="5"/>
    <n v="79.69"/>
    <x v="4"/>
    <x v="1"/>
    <x v="25"/>
    <n v="67125"/>
    <x v="1"/>
    <n v="460"/>
    <x v="0"/>
    <n v="84.16"/>
    <x v="3"/>
    <x v="2"/>
    <n v="2020"/>
    <x v="1"/>
    <x v="0"/>
    <n v="39410.370000000003"/>
    <x v="2"/>
  </r>
  <r>
    <x v="9"/>
    <n v="41.16"/>
    <x v="3"/>
    <x v="7"/>
    <x v="17"/>
    <n v="163146"/>
    <x v="2"/>
    <n v="853"/>
    <x v="0"/>
    <n v="79.83"/>
    <x v="2"/>
    <x v="0"/>
    <n v="2023"/>
    <x v="1"/>
    <x v="1"/>
    <n v="115293.58"/>
    <x v="0"/>
  </r>
  <r>
    <x v="0"/>
    <n v="49.16"/>
    <x v="3"/>
    <x v="5"/>
    <x v="13"/>
    <n v="156850"/>
    <x v="3"/>
    <n v="414"/>
    <x v="2"/>
    <n v="36.28"/>
    <x v="2"/>
    <x v="1"/>
    <n v="2022"/>
    <x v="2"/>
    <x v="0"/>
    <n v="80057.149999999994"/>
    <x v="2"/>
  </r>
  <r>
    <x v="9"/>
    <n v="22.86"/>
    <x v="1"/>
    <x v="4"/>
    <x v="16"/>
    <n v="257623"/>
    <x v="8"/>
    <n v="952"/>
    <x v="1"/>
    <n v="87.52"/>
    <x v="1"/>
    <x v="0"/>
    <n v="2019"/>
    <x v="2"/>
    <x v="0"/>
    <n v="200373.77"/>
    <x v="1"/>
  </r>
  <r>
    <x v="8"/>
    <n v="42.6"/>
    <x v="3"/>
    <x v="7"/>
    <x v="23"/>
    <n v="216533"/>
    <x v="9"/>
    <n v="654"/>
    <x v="1"/>
    <n v="68.44"/>
    <x v="2"/>
    <x v="0"/>
    <n v="2023"/>
    <x v="1"/>
    <x v="0"/>
    <n v="172898.42"/>
    <x v="1"/>
  </r>
  <r>
    <x v="4"/>
    <n v="28.81"/>
    <x v="1"/>
    <x v="5"/>
    <x v="9"/>
    <n v="289636"/>
    <x v="8"/>
    <n v="488"/>
    <x v="1"/>
    <n v="74.709999999999994"/>
    <x v="1"/>
    <x v="2"/>
    <n v="2016"/>
    <x v="1"/>
    <x v="0"/>
    <n v="210187.74"/>
    <x v="0"/>
  </r>
  <r>
    <x v="5"/>
    <n v="61.9"/>
    <x v="0"/>
    <x v="7"/>
    <x v="28"/>
    <n v="53136"/>
    <x v="2"/>
    <n v="443"/>
    <x v="1"/>
    <n v="78.89"/>
    <x v="0"/>
    <x v="2"/>
    <n v="2019"/>
    <x v="1"/>
    <x v="1"/>
    <n v="23164.04"/>
    <x v="2"/>
  </r>
  <r>
    <x v="5"/>
    <n v="45.39"/>
    <x v="3"/>
    <x v="4"/>
    <x v="18"/>
    <n v="136228"/>
    <x v="0"/>
    <n v="495"/>
    <x v="2"/>
    <n v="41.25"/>
    <x v="2"/>
    <x v="1"/>
    <n v="2023"/>
    <x v="0"/>
    <x v="1"/>
    <n v="93033.2"/>
    <x v="1"/>
  </r>
  <r>
    <x v="8"/>
    <n v="56.24"/>
    <x v="6"/>
    <x v="2"/>
    <x v="34"/>
    <n v="321396"/>
    <x v="2"/>
    <n v="917"/>
    <x v="0"/>
    <n v="97.55"/>
    <x v="5"/>
    <x v="2"/>
    <n v="2019"/>
    <x v="0"/>
    <x v="1"/>
    <n v="207337.55"/>
    <x v="1"/>
  </r>
  <r>
    <x v="8"/>
    <n v="43.15"/>
    <x v="3"/>
    <x v="1"/>
    <x v="19"/>
    <n v="270096"/>
    <x v="7"/>
    <n v="566"/>
    <x v="0"/>
    <n v="75.84"/>
    <x v="2"/>
    <x v="1"/>
    <n v="2021"/>
    <x v="1"/>
    <x v="1"/>
    <n v="111515.88"/>
    <x v="3"/>
  </r>
  <r>
    <x v="7"/>
    <n v="66.650000000000006"/>
    <x v="0"/>
    <x v="1"/>
    <x v="25"/>
    <n v="359392"/>
    <x v="4"/>
    <n v="389"/>
    <x v="0"/>
    <n v="60.97"/>
    <x v="0"/>
    <x v="1"/>
    <n v="2024"/>
    <x v="0"/>
    <x v="1"/>
    <n v="264863.5"/>
    <x v="2"/>
  </r>
  <r>
    <x v="2"/>
    <n v="11.27"/>
    <x v="2"/>
    <x v="1"/>
    <x v="25"/>
    <n v="114670"/>
    <x v="1"/>
    <n v="762"/>
    <x v="2"/>
    <n v="25.13"/>
    <x v="1"/>
    <x v="0"/>
    <n v="2020"/>
    <x v="1"/>
    <x v="1"/>
    <n v="56182.06"/>
    <x v="0"/>
  </r>
  <r>
    <x v="3"/>
    <n v="63.78"/>
    <x v="0"/>
    <x v="5"/>
    <x v="5"/>
    <n v="253802"/>
    <x v="8"/>
    <n v="505"/>
    <x v="2"/>
    <n v="38.68"/>
    <x v="0"/>
    <x v="1"/>
    <n v="2022"/>
    <x v="2"/>
    <x v="0"/>
    <n v="190980.75"/>
    <x v="1"/>
  </r>
  <r>
    <x v="4"/>
    <n v="36.58"/>
    <x v="5"/>
    <x v="5"/>
    <x v="15"/>
    <n v="228834"/>
    <x v="1"/>
    <n v="923"/>
    <x v="2"/>
    <n v="31.23"/>
    <x v="4"/>
    <x v="2"/>
    <n v="2020"/>
    <x v="2"/>
    <x v="1"/>
    <n v="125277.35"/>
    <x v="0"/>
  </r>
  <r>
    <x v="0"/>
    <n v="5.03"/>
    <x v="2"/>
    <x v="3"/>
    <x v="32"/>
    <n v="289825"/>
    <x v="1"/>
    <n v="538"/>
    <x v="2"/>
    <n v="46.62"/>
    <x v="1"/>
    <x v="2"/>
    <n v="2020"/>
    <x v="1"/>
    <x v="1"/>
    <n v="165132.53"/>
    <x v="1"/>
  </r>
  <r>
    <x v="8"/>
    <n v="77.67"/>
    <x v="4"/>
    <x v="1"/>
    <x v="25"/>
    <n v="56937"/>
    <x v="4"/>
    <n v="194"/>
    <x v="0"/>
    <n v="82.7"/>
    <x v="3"/>
    <x v="0"/>
    <n v="2024"/>
    <x v="1"/>
    <x v="1"/>
    <n v="33936.050000000003"/>
    <x v="1"/>
  </r>
  <r>
    <x v="6"/>
    <n v="56.96"/>
    <x v="6"/>
    <x v="7"/>
    <x v="17"/>
    <n v="169350"/>
    <x v="4"/>
    <n v="128"/>
    <x v="0"/>
    <n v="89.84"/>
    <x v="5"/>
    <x v="0"/>
    <n v="2024"/>
    <x v="1"/>
    <x v="1"/>
    <n v="130929.77"/>
    <x v="2"/>
  </r>
  <r>
    <x v="1"/>
    <n v="71.180000000000007"/>
    <x v="4"/>
    <x v="5"/>
    <x v="5"/>
    <n v="117069"/>
    <x v="5"/>
    <n v="664"/>
    <x v="0"/>
    <n v="63.8"/>
    <x v="3"/>
    <x v="0"/>
    <n v="2022"/>
    <x v="0"/>
    <x v="0"/>
    <n v="89484.99"/>
    <x v="1"/>
  </r>
  <r>
    <x v="9"/>
    <n v="55.47"/>
    <x v="6"/>
    <x v="0"/>
    <x v="35"/>
    <n v="168527"/>
    <x v="2"/>
    <n v="368"/>
    <x v="2"/>
    <n v="50.91"/>
    <x v="5"/>
    <x v="2"/>
    <n v="2019"/>
    <x v="1"/>
    <x v="1"/>
    <n v="75091.899999999994"/>
    <x v="0"/>
  </r>
  <r>
    <x v="3"/>
    <n v="58.49"/>
    <x v="6"/>
    <x v="6"/>
    <x v="31"/>
    <n v="98867"/>
    <x v="9"/>
    <n v="457"/>
    <x v="1"/>
    <n v="66.849999999999994"/>
    <x v="5"/>
    <x v="2"/>
    <n v="2023"/>
    <x v="0"/>
    <x v="1"/>
    <n v="71751.460000000006"/>
    <x v="2"/>
  </r>
  <r>
    <x v="4"/>
    <n v="42.35"/>
    <x v="3"/>
    <x v="4"/>
    <x v="22"/>
    <n v="229250"/>
    <x v="6"/>
    <n v="551"/>
    <x v="1"/>
    <n v="68.45"/>
    <x v="2"/>
    <x v="2"/>
    <n v="2017"/>
    <x v="1"/>
    <x v="0"/>
    <n v="151930.43"/>
    <x v="3"/>
  </r>
  <r>
    <x v="9"/>
    <n v="68.53"/>
    <x v="0"/>
    <x v="5"/>
    <x v="13"/>
    <n v="316989"/>
    <x v="1"/>
    <n v="962"/>
    <x v="1"/>
    <n v="80.19"/>
    <x v="0"/>
    <x v="0"/>
    <n v="2021"/>
    <x v="2"/>
    <x v="1"/>
    <n v="216476.6"/>
    <x v="2"/>
  </r>
  <r>
    <x v="2"/>
    <n v="60.59"/>
    <x v="0"/>
    <x v="0"/>
    <x v="29"/>
    <n v="133263"/>
    <x v="1"/>
    <n v="900"/>
    <x v="1"/>
    <n v="80.069999999999993"/>
    <x v="0"/>
    <x v="0"/>
    <n v="2023"/>
    <x v="0"/>
    <x v="1"/>
    <n v="65880.759999999995"/>
    <x v="2"/>
  </r>
  <r>
    <x v="0"/>
    <n v="39.409999999999997"/>
    <x v="5"/>
    <x v="3"/>
    <x v="14"/>
    <n v="143051"/>
    <x v="6"/>
    <n v="593"/>
    <x v="2"/>
    <n v="59.14"/>
    <x v="4"/>
    <x v="1"/>
    <n v="2017"/>
    <x v="2"/>
    <x v="0"/>
    <n v="86577.38"/>
    <x v="2"/>
  </r>
  <r>
    <x v="5"/>
    <n v="79.459999999999994"/>
    <x v="4"/>
    <x v="0"/>
    <x v="39"/>
    <n v="134886"/>
    <x v="7"/>
    <n v="463"/>
    <x v="0"/>
    <n v="66.22"/>
    <x v="3"/>
    <x v="2"/>
    <n v="2018"/>
    <x v="2"/>
    <x v="1"/>
    <n v="89077.68"/>
    <x v="3"/>
  </r>
  <r>
    <x v="6"/>
    <n v="7.79"/>
    <x v="2"/>
    <x v="0"/>
    <x v="6"/>
    <n v="366807"/>
    <x v="8"/>
    <n v="732"/>
    <x v="0"/>
    <n v="74.88"/>
    <x v="1"/>
    <x v="2"/>
    <n v="2016"/>
    <x v="0"/>
    <x v="0"/>
    <n v="163254.67000000001"/>
    <x v="2"/>
  </r>
  <r>
    <x v="1"/>
    <n v="34.19"/>
    <x v="5"/>
    <x v="6"/>
    <x v="21"/>
    <n v="170354"/>
    <x v="8"/>
    <n v="307"/>
    <x v="0"/>
    <n v="92.31"/>
    <x v="4"/>
    <x v="1"/>
    <n v="2021"/>
    <x v="1"/>
    <x v="0"/>
    <n v="97283.79"/>
    <x v="3"/>
  </r>
  <r>
    <x v="7"/>
    <n v="29.71"/>
    <x v="1"/>
    <x v="7"/>
    <x v="17"/>
    <n v="352614"/>
    <x v="8"/>
    <n v="349"/>
    <x v="2"/>
    <n v="54.46"/>
    <x v="1"/>
    <x v="1"/>
    <n v="2024"/>
    <x v="2"/>
    <x v="1"/>
    <n v="257121.29"/>
    <x v="1"/>
  </r>
  <r>
    <x v="9"/>
    <n v="24.98"/>
    <x v="1"/>
    <x v="3"/>
    <x v="3"/>
    <n v="320581"/>
    <x v="0"/>
    <n v="387"/>
    <x v="0"/>
    <n v="93.96"/>
    <x v="1"/>
    <x v="2"/>
    <n v="2021"/>
    <x v="2"/>
    <x v="1"/>
    <n v="194312.82"/>
    <x v="2"/>
  </r>
  <r>
    <x v="4"/>
    <n v="31.75"/>
    <x v="5"/>
    <x v="5"/>
    <x v="13"/>
    <n v="353910"/>
    <x v="4"/>
    <n v="363"/>
    <x v="1"/>
    <n v="89.51"/>
    <x v="4"/>
    <x v="0"/>
    <n v="2024"/>
    <x v="2"/>
    <x v="0"/>
    <n v="228303.2"/>
    <x v="1"/>
  </r>
  <r>
    <x v="6"/>
    <n v="16.489999999999998"/>
    <x v="2"/>
    <x v="4"/>
    <x v="18"/>
    <n v="116927"/>
    <x v="1"/>
    <n v="559"/>
    <x v="0"/>
    <n v="99.89"/>
    <x v="1"/>
    <x v="0"/>
    <n v="2021"/>
    <x v="0"/>
    <x v="0"/>
    <n v="85717.29"/>
    <x v="3"/>
  </r>
  <r>
    <x v="9"/>
    <n v="26.78"/>
    <x v="1"/>
    <x v="0"/>
    <x v="35"/>
    <n v="170113"/>
    <x v="2"/>
    <n v="715"/>
    <x v="1"/>
    <n v="82.71"/>
    <x v="1"/>
    <x v="2"/>
    <n v="2019"/>
    <x v="2"/>
    <x v="0"/>
    <n v="98096.46"/>
    <x v="2"/>
  </r>
  <r>
    <x v="0"/>
    <n v="63.19"/>
    <x v="0"/>
    <x v="7"/>
    <x v="23"/>
    <n v="211407"/>
    <x v="3"/>
    <n v="793"/>
    <x v="0"/>
    <n v="99.94"/>
    <x v="0"/>
    <x v="2"/>
    <n v="2022"/>
    <x v="2"/>
    <x v="0"/>
    <n v="128795.98"/>
    <x v="2"/>
  </r>
  <r>
    <x v="8"/>
    <n v="49.5"/>
    <x v="3"/>
    <x v="5"/>
    <x v="15"/>
    <n v="62415"/>
    <x v="3"/>
    <n v="963"/>
    <x v="0"/>
    <n v="83.38"/>
    <x v="2"/>
    <x v="2"/>
    <n v="2022"/>
    <x v="1"/>
    <x v="0"/>
    <n v="39647.74"/>
    <x v="0"/>
  </r>
  <r>
    <x v="0"/>
    <n v="32.369999999999997"/>
    <x v="5"/>
    <x v="6"/>
    <x v="31"/>
    <n v="133173"/>
    <x v="5"/>
    <n v="553"/>
    <x v="2"/>
    <n v="53.65"/>
    <x v="4"/>
    <x v="1"/>
    <n v="2016"/>
    <x v="0"/>
    <x v="0"/>
    <n v="76568.39"/>
    <x v="0"/>
  </r>
  <r>
    <x v="0"/>
    <n v="54.22"/>
    <x v="6"/>
    <x v="1"/>
    <x v="37"/>
    <n v="340430"/>
    <x v="3"/>
    <n v="631"/>
    <x v="1"/>
    <n v="89.65"/>
    <x v="5"/>
    <x v="2"/>
    <n v="2022"/>
    <x v="1"/>
    <x v="0"/>
    <n v="162159.98000000001"/>
    <x v="1"/>
  </r>
  <r>
    <x v="5"/>
    <n v="35.61"/>
    <x v="5"/>
    <x v="2"/>
    <x v="27"/>
    <n v="143441"/>
    <x v="8"/>
    <n v="302"/>
    <x v="1"/>
    <n v="77.62"/>
    <x v="4"/>
    <x v="0"/>
    <n v="2019"/>
    <x v="2"/>
    <x v="0"/>
    <n v="88514"/>
    <x v="3"/>
  </r>
  <r>
    <x v="9"/>
    <n v="25.93"/>
    <x v="1"/>
    <x v="6"/>
    <x v="10"/>
    <n v="249960"/>
    <x v="4"/>
    <n v="467"/>
    <x v="2"/>
    <n v="34.54"/>
    <x v="1"/>
    <x v="1"/>
    <n v="2024"/>
    <x v="1"/>
    <x v="1"/>
    <n v="196512.57"/>
    <x v="3"/>
  </r>
  <r>
    <x v="8"/>
    <n v="72.510000000000005"/>
    <x v="4"/>
    <x v="5"/>
    <x v="20"/>
    <n v="200118"/>
    <x v="4"/>
    <n v="777"/>
    <x v="1"/>
    <n v="89.22"/>
    <x v="3"/>
    <x v="2"/>
    <n v="2024"/>
    <x v="1"/>
    <x v="1"/>
    <n v="150669.06"/>
    <x v="3"/>
  </r>
  <r>
    <x v="8"/>
    <n v="62.66"/>
    <x v="0"/>
    <x v="3"/>
    <x v="11"/>
    <n v="206027"/>
    <x v="2"/>
    <n v="307"/>
    <x v="1"/>
    <n v="65.09"/>
    <x v="0"/>
    <x v="0"/>
    <n v="2021"/>
    <x v="2"/>
    <x v="1"/>
    <n v="116107.98"/>
    <x v="0"/>
  </r>
  <r>
    <x v="7"/>
    <n v="25.09"/>
    <x v="1"/>
    <x v="0"/>
    <x v="0"/>
    <n v="321319"/>
    <x v="7"/>
    <n v="428"/>
    <x v="1"/>
    <n v="93.07"/>
    <x v="1"/>
    <x v="0"/>
    <n v="2024"/>
    <x v="2"/>
    <x v="1"/>
    <n v="192064.6"/>
    <x v="0"/>
  </r>
  <r>
    <x v="1"/>
    <n v="26.57"/>
    <x v="1"/>
    <x v="1"/>
    <x v="25"/>
    <n v="125367"/>
    <x v="9"/>
    <n v="744"/>
    <x v="1"/>
    <n v="73.319999999999993"/>
    <x v="1"/>
    <x v="1"/>
    <n v="2023"/>
    <x v="2"/>
    <x v="0"/>
    <n v="80894.28"/>
    <x v="0"/>
  </r>
  <r>
    <x v="2"/>
    <n v="47.87"/>
    <x v="3"/>
    <x v="4"/>
    <x v="22"/>
    <n v="322873"/>
    <x v="1"/>
    <n v="439"/>
    <x v="0"/>
    <n v="94.14"/>
    <x v="2"/>
    <x v="1"/>
    <n v="2024"/>
    <x v="2"/>
    <x v="0"/>
    <n v="215167.18"/>
    <x v="1"/>
  </r>
  <r>
    <x v="7"/>
    <n v="52.06"/>
    <x v="6"/>
    <x v="3"/>
    <x v="14"/>
    <n v="178206"/>
    <x v="8"/>
    <n v="528"/>
    <x v="2"/>
    <n v="48.66"/>
    <x v="5"/>
    <x v="2"/>
    <n v="2016"/>
    <x v="0"/>
    <x v="1"/>
    <n v="75081.11"/>
    <x v="2"/>
  </r>
  <r>
    <x v="6"/>
    <n v="52.83"/>
    <x v="6"/>
    <x v="3"/>
    <x v="3"/>
    <n v="133046"/>
    <x v="9"/>
    <n v="935"/>
    <x v="1"/>
    <n v="70.989999999999995"/>
    <x v="5"/>
    <x v="0"/>
    <n v="2023"/>
    <x v="2"/>
    <x v="1"/>
    <n v="59994.5"/>
    <x v="0"/>
  </r>
  <r>
    <x v="1"/>
    <n v="7.62"/>
    <x v="2"/>
    <x v="0"/>
    <x v="29"/>
    <n v="266470"/>
    <x v="2"/>
    <n v="272"/>
    <x v="2"/>
    <n v="54.95"/>
    <x v="1"/>
    <x v="0"/>
    <n v="2023"/>
    <x v="0"/>
    <x v="1"/>
    <n v="187445.63"/>
    <x v="3"/>
  </r>
  <r>
    <x v="5"/>
    <n v="12.08"/>
    <x v="2"/>
    <x v="0"/>
    <x v="6"/>
    <n v="363345"/>
    <x v="1"/>
    <n v="103"/>
    <x v="0"/>
    <n v="81.11"/>
    <x v="1"/>
    <x v="0"/>
    <n v="2022"/>
    <x v="1"/>
    <x v="1"/>
    <n v="215422.79"/>
    <x v="3"/>
  </r>
  <r>
    <x v="2"/>
    <n v="77.67"/>
    <x v="4"/>
    <x v="3"/>
    <x v="32"/>
    <n v="93124"/>
    <x v="2"/>
    <n v="410"/>
    <x v="1"/>
    <n v="66.09"/>
    <x v="3"/>
    <x v="0"/>
    <n v="2021"/>
    <x v="0"/>
    <x v="1"/>
    <n v="64584.84"/>
    <x v="3"/>
  </r>
  <r>
    <x v="0"/>
    <n v="12.65"/>
    <x v="2"/>
    <x v="0"/>
    <x v="29"/>
    <n v="143510"/>
    <x v="9"/>
    <n v="797"/>
    <x v="2"/>
    <n v="54.3"/>
    <x v="1"/>
    <x v="1"/>
    <n v="2024"/>
    <x v="1"/>
    <x v="1"/>
    <n v="80845.66"/>
    <x v="3"/>
  </r>
  <r>
    <x v="1"/>
    <n v="58.44"/>
    <x v="6"/>
    <x v="1"/>
    <x v="26"/>
    <n v="195398"/>
    <x v="5"/>
    <n v="886"/>
    <x v="2"/>
    <n v="50.89"/>
    <x v="5"/>
    <x v="2"/>
    <n v="2015"/>
    <x v="2"/>
    <x v="0"/>
    <n v="96700.14"/>
    <x v="2"/>
  </r>
  <r>
    <x v="1"/>
    <n v="73.790000000000006"/>
    <x v="4"/>
    <x v="3"/>
    <x v="11"/>
    <n v="134900"/>
    <x v="9"/>
    <n v="209"/>
    <x v="1"/>
    <n v="69.89"/>
    <x v="3"/>
    <x v="0"/>
    <n v="2024"/>
    <x v="1"/>
    <x v="0"/>
    <n v="71232.36"/>
    <x v="1"/>
  </r>
  <r>
    <x v="6"/>
    <n v="33.19"/>
    <x v="5"/>
    <x v="0"/>
    <x v="6"/>
    <n v="259258"/>
    <x v="7"/>
    <n v="384"/>
    <x v="2"/>
    <n v="31.57"/>
    <x v="4"/>
    <x v="2"/>
    <n v="2018"/>
    <x v="0"/>
    <x v="0"/>
    <n v="123566.78"/>
    <x v="0"/>
  </r>
  <r>
    <x v="1"/>
    <n v="62.26"/>
    <x v="0"/>
    <x v="0"/>
    <x v="35"/>
    <n v="139291"/>
    <x v="5"/>
    <n v="546"/>
    <x v="2"/>
    <n v="44.32"/>
    <x v="0"/>
    <x v="0"/>
    <n v="2023"/>
    <x v="0"/>
    <x v="0"/>
    <n v="94015.39"/>
    <x v="0"/>
  </r>
  <r>
    <x v="5"/>
    <n v="6.05"/>
    <x v="2"/>
    <x v="4"/>
    <x v="16"/>
    <n v="301884"/>
    <x v="9"/>
    <n v="457"/>
    <x v="1"/>
    <n v="88.2"/>
    <x v="1"/>
    <x v="0"/>
    <n v="2023"/>
    <x v="2"/>
    <x v="0"/>
    <n v="149397.73000000001"/>
    <x v="1"/>
  </r>
  <r>
    <x v="6"/>
    <n v="26.7"/>
    <x v="1"/>
    <x v="5"/>
    <x v="20"/>
    <n v="398978"/>
    <x v="9"/>
    <n v="765"/>
    <x v="2"/>
    <n v="26.61"/>
    <x v="1"/>
    <x v="2"/>
    <n v="2023"/>
    <x v="1"/>
    <x v="1"/>
    <n v="287235.93"/>
    <x v="1"/>
  </r>
  <r>
    <x v="2"/>
    <n v="27.26"/>
    <x v="1"/>
    <x v="7"/>
    <x v="17"/>
    <n v="172170"/>
    <x v="5"/>
    <n v="375"/>
    <x v="1"/>
    <n v="89.66"/>
    <x v="1"/>
    <x v="2"/>
    <n v="2015"/>
    <x v="1"/>
    <x v="0"/>
    <n v="77061.98"/>
    <x v="0"/>
  </r>
  <r>
    <x v="6"/>
    <n v="61.61"/>
    <x v="0"/>
    <x v="2"/>
    <x v="27"/>
    <n v="51260"/>
    <x v="0"/>
    <n v="608"/>
    <x v="0"/>
    <n v="95.91"/>
    <x v="0"/>
    <x v="0"/>
    <n v="2022"/>
    <x v="2"/>
    <x v="1"/>
    <n v="29094.35"/>
    <x v="2"/>
  </r>
  <r>
    <x v="5"/>
    <n v="34.5"/>
    <x v="5"/>
    <x v="5"/>
    <x v="9"/>
    <n v="373225"/>
    <x v="3"/>
    <n v="900"/>
    <x v="0"/>
    <n v="96.8"/>
    <x v="4"/>
    <x v="0"/>
    <n v="2024"/>
    <x v="1"/>
    <x v="0"/>
    <n v="156920.44"/>
    <x v="2"/>
  </r>
  <r>
    <x v="5"/>
    <n v="9.48"/>
    <x v="2"/>
    <x v="2"/>
    <x v="2"/>
    <n v="354368"/>
    <x v="8"/>
    <n v="442"/>
    <x v="1"/>
    <n v="85.48"/>
    <x v="1"/>
    <x v="1"/>
    <n v="2018"/>
    <x v="2"/>
    <x v="0"/>
    <n v="255112.73"/>
    <x v="1"/>
  </r>
  <r>
    <x v="0"/>
    <n v="17.78"/>
    <x v="2"/>
    <x v="4"/>
    <x v="22"/>
    <n v="396257"/>
    <x v="6"/>
    <n v="367"/>
    <x v="1"/>
    <n v="91.02"/>
    <x v="1"/>
    <x v="1"/>
    <n v="2023"/>
    <x v="1"/>
    <x v="0"/>
    <n v="165187"/>
    <x v="0"/>
  </r>
  <r>
    <x v="8"/>
    <n v="51.48"/>
    <x v="6"/>
    <x v="4"/>
    <x v="22"/>
    <n v="58347"/>
    <x v="8"/>
    <n v="833"/>
    <x v="2"/>
    <n v="45.73"/>
    <x v="5"/>
    <x v="0"/>
    <n v="2019"/>
    <x v="1"/>
    <x v="1"/>
    <n v="25947.91"/>
    <x v="1"/>
  </r>
  <r>
    <x v="8"/>
    <n v="8.9700000000000006"/>
    <x v="2"/>
    <x v="0"/>
    <x v="29"/>
    <n v="55027"/>
    <x v="6"/>
    <n v="678"/>
    <x v="0"/>
    <n v="60"/>
    <x v="1"/>
    <x v="1"/>
    <n v="2017"/>
    <x v="2"/>
    <x v="1"/>
    <n v="36762.699999999997"/>
    <x v="1"/>
  </r>
  <r>
    <x v="9"/>
    <n v="15.23"/>
    <x v="2"/>
    <x v="1"/>
    <x v="19"/>
    <n v="349699"/>
    <x v="6"/>
    <n v="152"/>
    <x v="2"/>
    <n v="58.28"/>
    <x v="1"/>
    <x v="1"/>
    <n v="2023"/>
    <x v="0"/>
    <x v="0"/>
    <n v="272764.25"/>
    <x v="0"/>
  </r>
  <r>
    <x v="5"/>
    <n v="14.3"/>
    <x v="2"/>
    <x v="7"/>
    <x v="36"/>
    <n v="312303"/>
    <x v="3"/>
    <n v="391"/>
    <x v="2"/>
    <n v="54.38"/>
    <x v="1"/>
    <x v="0"/>
    <n v="2024"/>
    <x v="1"/>
    <x v="1"/>
    <n v="209824.62"/>
    <x v="2"/>
  </r>
  <r>
    <x v="6"/>
    <n v="16.04"/>
    <x v="2"/>
    <x v="6"/>
    <x v="31"/>
    <n v="103425"/>
    <x v="2"/>
    <n v="901"/>
    <x v="0"/>
    <n v="69.64"/>
    <x v="1"/>
    <x v="0"/>
    <n v="2024"/>
    <x v="2"/>
    <x v="1"/>
    <n v="71477.59"/>
    <x v="3"/>
  </r>
  <r>
    <x v="9"/>
    <n v="23.93"/>
    <x v="1"/>
    <x v="6"/>
    <x v="10"/>
    <n v="299744"/>
    <x v="9"/>
    <n v="144"/>
    <x v="2"/>
    <n v="50.43"/>
    <x v="1"/>
    <x v="1"/>
    <n v="2023"/>
    <x v="2"/>
    <x v="0"/>
    <n v="199973.19"/>
    <x v="0"/>
  </r>
  <r>
    <x v="9"/>
    <n v="61.85"/>
    <x v="0"/>
    <x v="6"/>
    <x v="21"/>
    <n v="310252"/>
    <x v="5"/>
    <n v="771"/>
    <x v="1"/>
    <n v="72.45"/>
    <x v="0"/>
    <x v="1"/>
    <n v="2015"/>
    <x v="2"/>
    <x v="1"/>
    <n v="147568.70000000001"/>
    <x v="3"/>
  </r>
  <r>
    <x v="8"/>
    <n v="9.5399999999999991"/>
    <x v="2"/>
    <x v="2"/>
    <x v="34"/>
    <n v="217872"/>
    <x v="9"/>
    <n v="999"/>
    <x v="0"/>
    <n v="79.84"/>
    <x v="1"/>
    <x v="0"/>
    <n v="2023"/>
    <x v="0"/>
    <x v="0"/>
    <n v="152248.26999999999"/>
    <x v="1"/>
  </r>
  <r>
    <x v="3"/>
    <n v="41.94"/>
    <x v="3"/>
    <x v="6"/>
    <x v="31"/>
    <n v="96712"/>
    <x v="2"/>
    <n v="133"/>
    <x v="2"/>
    <n v="37.229999999999997"/>
    <x v="2"/>
    <x v="0"/>
    <n v="2019"/>
    <x v="2"/>
    <x v="0"/>
    <n v="64043.87"/>
    <x v="1"/>
  </r>
  <r>
    <x v="4"/>
    <n v="46.34"/>
    <x v="3"/>
    <x v="3"/>
    <x v="11"/>
    <n v="278074"/>
    <x v="7"/>
    <n v="854"/>
    <x v="0"/>
    <n v="84.69"/>
    <x v="2"/>
    <x v="2"/>
    <n v="2018"/>
    <x v="0"/>
    <x v="1"/>
    <n v="185803.82"/>
    <x v="0"/>
  </r>
  <r>
    <x v="7"/>
    <n v="59.88"/>
    <x v="6"/>
    <x v="1"/>
    <x v="26"/>
    <n v="304409"/>
    <x v="3"/>
    <n v="607"/>
    <x v="1"/>
    <n v="77.66"/>
    <x v="5"/>
    <x v="2"/>
    <n v="2022"/>
    <x v="0"/>
    <x v="0"/>
    <n v="128874.36"/>
    <x v="1"/>
  </r>
  <r>
    <x v="0"/>
    <n v="8.17"/>
    <x v="2"/>
    <x v="6"/>
    <x v="33"/>
    <n v="62672"/>
    <x v="2"/>
    <n v="366"/>
    <x v="2"/>
    <n v="37.340000000000003"/>
    <x v="1"/>
    <x v="2"/>
    <n v="2019"/>
    <x v="1"/>
    <x v="1"/>
    <n v="28626.62"/>
    <x v="0"/>
  </r>
  <r>
    <x v="4"/>
    <n v="17"/>
    <x v="2"/>
    <x v="6"/>
    <x v="21"/>
    <n v="134847"/>
    <x v="4"/>
    <n v="872"/>
    <x v="0"/>
    <n v="86.8"/>
    <x v="1"/>
    <x v="1"/>
    <n v="2024"/>
    <x v="1"/>
    <x v="0"/>
    <n v="71702.7"/>
    <x v="3"/>
  </r>
  <r>
    <x v="6"/>
    <n v="33.89"/>
    <x v="5"/>
    <x v="6"/>
    <x v="31"/>
    <n v="291570"/>
    <x v="3"/>
    <n v="672"/>
    <x v="2"/>
    <n v="32.869999999999997"/>
    <x v="4"/>
    <x v="1"/>
    <n v="2022"/>
    <x v="0"/>
    <x v="0"/>
    <n v="150638.25"/>
    <x v="0"/>
  </r>
  <r>
    <x v="4"/>
    <n v="67.849999999999994"/>
    <x v="0"/>
    <x v="0"/>
    <x v="35"/>
    <n v="57581"/>
    <x v="8"/>
    <n v="511"/>
    <x v="0"/>
    <n v="63.4"/>
    <x v="0"/>
    <x v="2"/>
    <n v="2016"/>
    <x v="0"/>
    <x v="1"/>
    <n v="28871.07"/>
    <x v="3"/>
  </r>
  <r>
    <x v="1"/>
    <n v="17.38"/>
    <x v="2"/>
    <x v="1"/>
    <x v="26"/>
    <n v="376499"/>
    <x v="2"/>
    <n v="864"/>
    <x v="1"/>
    <n v="69.739999999999995"/>
    <x v="1"/>
    <x v="0"/>
    <n v="2022"/>
    <x v="0"/>
    <x v="1"/>
    <n v="189605.25"/>
    <x v="2"/>
  </r>
  <r>
    <x v="6"/>
    <n v="70.430000000000007"/>
    <x v="4"/>
    <x v="4"/>
    <x v="12"/>
    <n v="168307"/>
    <x v="7"/>
    <n v="350"/>
    <x v="1"/>
    <n v="74.02"/>
    <x v="3"/>
    <x v="0"/>
    <n v="2021"/>
    <x v="0"/>
    <x v="1"/>
    <n v="130980.89"/>
    <x v="0"/>
  </r>
  <r>
    <x v="8"/>
    <n v="47.24"/>
    <x v="3"/>
    <x v="0"/>
    <x v="29"/>
    <n v="345359"/>
    <x v="8"/>
    <n v="941"/>
    <x v="1"/>
    <n v="97.76"/>
    <x v="2"/>
    <x v="2"/>
    <n v="2016"/>
    <x v="0"/>
    <x v="1"/>
    <n v="247980.63"/>
    <x v="0"/>
  </r>
  <r>
    <x v="8"/>
    <n v="60.52"/>
    <x v="0"/>
    <x v="7"/>
    <x v="17"/>
    <n v="154391"/>
    <x v="7"/>
    <n v="313"/>
    <x v="2"/>
    <n v="42.67"/>
    <x v="0"/>
    <x v="0"/>
    <n v="2024"/>
    <x v="0"/>
    <x v="0"/>
    <n v="121559.96"/>
    <x v="2"/>
  </r>
  <r>
    <x v="5"/>
    <n v="43.58"/>
    <x v="3"/>
    <x v="7"/>
    <x v="36"/>
    <n v="76225"/>
    <x v="8"/>
    <n v="977"/>
    <x v="0"/>
    <n v="67.209999999999994"/>
    <x v="2"/>
    <x v="2"/>
    <n v="2016"/>
    <x v="2"/>
    <x v="0"/>
    <n v="30555.119999999999"/>
    <x v="2"/>
  </r>
  <r>
    <x v="6"/>
    <n v="36.69"/>
    <x v="5"/>
    <x v="6"/>
    <x v="31"/>
    <n v="274285"/>
    <x v="8"/>
    <n v="524"/>
    <x v="1"/>
    <n v="81.239999999999995"/>
    <x v="4"/>
    <x v="2"/>
    <n v="2016"/>
    <x v="1"/>
    <x v="0"/>
    <n v="126119.11"/>
    <x v="1"/>
  </r>
  <r>
    <x v="8"/>
    <n v="38.630000000000003"/>
    <x v="5"/>
    <x v="0"/>
    <x v="0"/>
    <n v="381241"/>
    <x v="9"/>
    <n v="985"/>
    <x v="2"/>
    <n v="29.01"/>
    <x v="4"/>
    <x v="2"/>
    <n v="2023"/>
    <x v="0"/>
    <x v="0"/>
    <n v="190216.27"/>
    <x v="2"/>
  </r>
  <r>
    <x v="5"/>
    <n v="30.2"/>
    <x v="5"/>
    <x v="0"/>
    <x v="39"/>
    <n v="309778"/>
    <x v="0"/>
    <n v="155"/>
    <x v="2"/>
    <n v="56.96"/>
    <x v="4"/>
    <x v="1"/>
    <n v="2021"/>
    <x v="2"/>
    <x v="1"/>
    <n v="210841.12"/>
    <x v="3"/>
  </r>
  <r>
    <x v="3"/>
    <n v="67.599999999999994"/>
    <x v="0"/>
    <x v="2"/>
    <x v="8"/>
    <n v="281393"/>
    <x v="3"/>
    <n v="122"/>
    <x v="2"/>
    <n v="49.68"/>
    <x v="0"/>
    <x v="2"/>
    <n v="2022"/>
    <x v="0"/>
    <x v="1"/>
    <n v="116206.25"/>
    <x v="2"/>
  </r>
  <r>
    <x v="3"/>
    <n v="78.48"/>
    <x v="4"/>
    <x v="4"/>
    <x v="18"/>
    <n v="70339"/>
    <x v="3"/>
    <n v="859"/>
    <x v="0"/>
    <n v="73.98"/>
    <x v="3"/>
    <x v="2"/>
    <n v="2022"/>
    <x v="1"/>
    <x v="1"/>
    <n v="51387.98"/>
    <x v="1"/>
  </r>
  <r>
    <x v="1"/>
    <n v="59.96"/>
    <x v="6"/>
    <x v="1"/>
    <x v="1"/>
    <n v="151010"/>
    <x v="9"/>
    <n v="684"/>
    <x v="0"/>
    <n v="73.319999999999993"/>
    <x v="5"/>
    <x v="1"/>
    <n v="2023"/>
    <x v="2"/>
    <x v="1"/>
    <n v="89098.58"/>
    <x v="1"/>
  </r>
  <r>
    <x v="9"/>
    <n v="67.62"/>
    <x v="0"/>
    <x v="2"/>
    <x v="27"/>
    <n v="263816"/>
    <x v="2"/>
    <n v="819"/>
    <x v="0"/>
    <n v="96.05"/>
    <x v="0"/>
    <x v="1"/>
    <n v="2024"/>
    <x v="2"/>
    <x v="0"/>
    <n v="112880.56"/>
    <x v="2"/>
  </r>
  <r>
    <x v="2"/>
    <n v="57.63"/>
    <x v="6"/>
    <x v="3"/>
    <x v="14"/>
    <n v="68026"/>
    <x v="9"/>
    <n v="457"/>
    <x v="1"/>
    <n v="99.26"/>
    <x v="5"/>
    <x v="0"/>
    <n v="2023"/>
    <x v="0"/>
    <x v="1"/>
    <n v="28028.79"/>
    <x v="1"/>
  </r>
  <r>
    <x v="6"/>
    <n v="67.67"/>
    <x v="0"/>
    <x v="3"/>
    <x v="14"/>
    <n v="90157"/>
    <x v="1"/>
    <n v="732"/>
    <x v="1"/>
    <n v="96.65"/>
    <x v="0"/>
    <x v="1"/>
    <n v="2020"/>
    <x v="1"/>
    <x v="0"/>
    <n v="43718.03"/>
    <x v="2"/>
  </r>
  <r>
    <x v="1"/>
    <n v="78.7"/>
    <x v="4"/>
    <x v="4"/>
    <x v="12"/>
    <n v="312607"/>
    <x v="4"/>
    <n v="253"/>
    <x v="0"/>
    <n v="98.49"/>
    <x v="3"/>
    <x v="2"/>
    <n v="2024"/>
    <x v="0"/>
    <x v="1"/>
    <n v="146622"/>
    <x v="2"/>
  </r>
  <r>
    <x v="6"/>
    <n v="38.6"/>
    <x v="5"/>
    <x v="7"/>
    <x v="23"/>
    <n v="256374"/>
    <x v="5"/>
    <n v="788"/>
    <x v="2"/>
    <n v="26.74"/>
    <x v="4"/>
    <x v="2"/>
    <n v="2015"/>
    <x v="1"/>
    <x v="0"/>
    <n v="146626.81"/>
    <x v="3"/>
  </r>
  <r>
    <x v="3"/>
    <n v="15.57"/>
    <x v="2"/>
    <x v="4"/>
    <x v="18"/>
    <n v="181784"/>
    <x v="4"/>
    <n v="815"/>
    <x v="1"/>
    <n v="81.150000000000006"/>
    <x v="1"/>
    <x v="2"/>
    <n v="2024"/>
    <x v="0"/>
    <x v="0"/>
    <n v="95320.57"/>
    <x v="3"/>
  </r>
  <r>
    <x v="2"/>
    <n v="13.55"/>
    <x v="2"/>
    <x v="0"/>
    <x v="35"/>
    <n v="197063"/>
    <x v="8"/>
    <n v="852"/>
    <x v="1"/>
    <n v="62.1"/>
    <x v="1"/>
    <x v="1"/>
    <n v="2019"/>
    <x v="0"/>
    <x v="0"/>
    <n v="107376.14"/>
    <x v="1"/>
  </r>
  <r>
    <x v="2"/>
    <n v="31.11"/>
    <x v="5"/>
    <x v="2"/>
    <x v="2"/>
    <n v="375046"/>
    <x v="1"/>
    <n v="463"/>
    <x v="0"/>
    <n v="60.92"/>
    <x v="4"/>
    <x v="0"/>
    <n v="2021"/>
    <x v="2"/>
    <x v="1"/>
    <n v="182507.63"/>
    <x v="2"/>
  </r>
  <r>
    <x v="1"/>
    <n v="34.520000000000003"/>
    <x v="5"/>
    <x v="3"/>
    <x v="7"/>
    <n v="163006"/>
    <x v="2"/>
    <n v="875"/>
    <x v="0"/>
    <n v="99.34"/>
    <x v="4"/>
    <x v="1"/>
    <n v="2020"/>
    <x v="2"/>
    <x v="0"/>
    <n v="117627.79"/>
    <x v="3"/>
  </r>
  <r>
    <x v="7"/>
    <n v="23.9"/>
    <x v="1"/>
    <x v="1"/>
    <x v="25"/>
    <n v="125531"/>
    <x v="9"/>
    <n v="666"/>
    <x v="0"/>
    <n v="91.83"/>
    <x v="1"/>
    <x v="2"/>
    <n v="2023"/>
    <x v="1"/>
    <x v="0"/>
    <n v="64185.36"/>
    <x v="0"/>
  </r>
  <r>
    <x v="0"/>
    <n v="9.7799999999999994"/>
    <x v="2"/>
    <x v="2"/>
    <x v="2"/>
    <n v="134593"/>
    <x v="6"/>
    <n v="929"/>
    <x v="0"/>
    <n v="64.069999999999993"/>
    <x v="1"/>
    <x v="0"/>
    <n v="2017"/>
    <x v="0"/>
    <x v="1"/>
    <n v="106388.14"/>
    <x v="0"/>
  </r>
  <r>
    <x v="4"/>
    <n v="7.32"/>
    <x v="2"/>
    <x v="4"/>
    <x v="16"/>
    <n v="101063"/>
    <x v="7"/>
    <n v="272"/>
    <x v="2"/>
    <n v="50.64"/>
    <x v="1"/>
    <x v="1"/>
    <n v="2024"/>
    <x v="1"/>
    <x v="1"/>
    <n v="80662.61"/>
    <x v="1"/>
  </r>
  <r>
    <x v="3"/>
    <n v="47.6"/>
    <x v="3"/>
    <x v="4"/>
    <x v="16"/>
    <n v="327917"/>
    <x v="6"/>
    <n v="449"/>
    <x v="0"/>
    <n v="68.28"/>
    <x v="2"/>
    <x v="1"/>
    <n v="2022"/>
    <x v="0"/>
    <x v="1"/>
    <n v="190223.15"/>
    <x v="2"/>
  </r>
  <r>
    <x v="4"/>
    <n v="43.03"/>
    <x v="3"/>
    <x v="7"/>
    <x v="36"/>
    <n v="237672"/>
    <x v="9"/>
    <n v="347"/>
    <x v="0"/>
    <n v="90.75"/>
    <x v="2"/>
    <x v="2"/>
    <n v="2023"/>
    <x v="2"/>
    <x v="0"/>
    <n v="103694.5"/>
    <x v="2"/>
  </r>
  <r>
    <x v="4"/>
    <n v="65.27"/>
    <x v="0"/>
    <x v="5"/>
    <x v="5"/>
    <n v="101736"/>
    <x v="3"/>
    <n v="626"/>
    <x v="1"/>
    <n v="91.48"/>
    <x v="0"/>
    <x v="0"/>
    <n v="2022"/>
    <x v="0"/>
    <x v="0"/>
    <n v="63460.08"/>
    <x v="0"/>
  </r>
  <r>
    <x v="2"/>
    <n v="11.35"/>
    <x v="2"/>
    <x v="7"/>
    <x v="17"/>
    <n v="289277"/>
    <x v="2"/>
    <n v="427"/>
    <x v="1"/>
    <n v="66.42"/>
    <x v="1"/>
    <x v="1"/>
    <n v="2020"/>
    <x v="0"/>
    <x v="1"/>
    <n v="215662.6"/>
    <x v="0"/>
  </r>
  <r>
    <x v="9"/>
    <n v="39"/>
    <x v="5"/>
    <x v="4"/>
    <x v="12"/>
    <n v="75372"/>
    <x v="9"/>
    <n v="711"/>
    <x v="0"/>
    <n v="78.31"/>
    <x v="4"/>
    <x v="1"/>
    <n v="2024"/>
    <x v="2"/>
    <x v="0"/>
    <n v="56490.19"/>
    <x v="0"/>
  </r>
  <r>
    <x v="4"/>
    <n v="5.93"/>
    <x v="2"/>
    <x v="1"/>
    <x v="1"/>
    <n v="246276"/>
    <x v="6"/>
    <n v="728"/>
    <x v="0"/>
    <n v="85.85"/>
    <x v="1"/>
    <x v="1"/>
    <n v="2017"/>
    <x v="2"/>
    <x v="0"/>
    <n v="191586.69"/>
    <x v="3"/>
  </r>
  <r>
    <x v="7"/>
    <n v="34.44"/>
    <x v="5"/>
    <x v="2"/>
    <x v="27"/>
    <n v="286541"/>
    <x v="9"/>
    <n v="576"/>
    <x v="0"/>
    <n v="64.569999999999993"/>
    <x v="4"/>
    <x v="0"/>
    <n v="2024"/>
    <x v="0"/>
    <x v="0"/>
    <n v="224877.65"/>
    <x v="1"/>
  </r>
  <r>
    <x v="9"/>
    <n v="13.02"/>
    <x v="2"/>
    <x v="6"/>
    <x v="33"/>
    <n v="77247"/>
    <x v="1"/>
    <n v="917"/>
    <x v="2"/>
    <n v="54.31"/>
    <x v="1"/>
    <x v="0"/>
    <n v="2023"/>
    <x v="2"/>
    <x v="1"/>
    <n v="46151.46"/>
    <x v="1"/>
  </r>
  <r>
    <x v="1"/>
    <n v="30.88"/>
    <x v="5"/>
    <x v="7"/>
    <x v="23"/>
    <n v="313766"/>
    <x v="2"/>
    <n v="990"/>
    <x v="1"/>
    <n v="68.69"/>
    <x v="4"/>
    <x v="2"/>
    <n v="2019"/>
    <x v="2"/>
    <x v="1"/>
    <n v="188987.23"/>
    <x v="0"/>
  </r>
  <r>
    <x v="7"/>
    <n v="42.27"/>
    <x v="3"/>
    <x v="6"/>
    <x v="31"/>
    <n v="65442"/>
    <x v="4"/>
    <n v="270"/>
    <x v="2"/>
    <n v="25.37"/>
    <x v="2"/>
    <x v="2"/>
    <n v="2024"/>
    <x v="2"/>
    <x v="0"/>
    <n v="31814.98"/>
    <x v="3"/>
  </r>
  <r>
    <x v="9"/>
    <n v="19.600000000000001"/>
    <x v="2"/>
    <x v="7"/>
    <x v="28"/>
    <n v="260409"/>
    <x v="5"/>
    <n v="188"/>
    <x v="0"/>
    <n v="83.41"/>
    <x v="1"/>
    <x v="1"/>
    <n v="2020"/>
    <x v="0"/>
    <x v="1"/>
    <n v="166800.70000000001"/>
    <x v="3"/>
  </r>
  <r>
    <x v="7"/>
    <n v="9"/>
    <x v="2"/>
    <x v="3"/>
    <x v="32"/>
    <n v="136353"/>
    <x v="8"/>
    <n v="559"/>
    <x v="1"/>
    <n v="96.85"/>
    <x v="1"/>
    <x v="2"/>
    <n v="2016"/>
    <x v="0"/>
    <x v="0"/>
    <n v="93427.03"/>
    <x v="0"/>
  </r>
  <r>
    <x v="0"/>
    <n v="40.89"/>
    <x v="3"/>
    <x v="1"/>
    <x v="25"/>
    <n v="383641"/>
    <x v="4"/>
    <n v="270"/>
    <x v="1"/>
    <n v="72.069999999999993"/>
    <x v="2"/>
    <x v="2"/>
    <n v="2024"/>
    <x v="2"/>
    <x v="1"/>
    <n v="217146.79"/>
    <x v="3"/>
  </r>
  <r>
    <x v="7"/>
    <n v="7.79"/>
    <x v="2"/>
    <x v="2"/>
    <x v="38"/>
    <n v="367930"/>
    <x v="3"/>
    <n v="245"/>
    <x v="1"/>
    <n v="60.98"/>
    <x v="1"/>
    <x v="1"/>
    <n v="2023"/>
    <x v="0"/>
    <x v="1"/>
    <n v="258394.55"/>
    <x v="1"/>
  </r>
  <r>
    <x v="2"/>
    <n v="49.83"/>
    <x v="3"/>
    <x v="3"/>
    <x v="3"/>
    <n v="145930"/>
    <x v="3"/>
    <n v="983"/>
    <x v="1"/>
    <n v="93.49"/>
    <x v="2"/>
    <x v="1"/>
    <n v="2023"/>
    <x v="1"/>
    <x v="0"/>
    <n v="61338.73"/>
    <x v="1"/>
  </r>
  <r>
    <x v="0"/>
    <n v="5.58"/>
    <x v="2"/>
    <x v="6"/>
    <x v="33"/>
    <n v="363385"/>
    <x v="0"/>
    <n v="399"/>
    <x v="0"/>
    <n v="78.31"/>
    <x v="1"/>
    <x v="1"/>
    <n v="2023"/>
    <x v="1"/>
    <x v="1"/>
    <n v="192657.05"/>
    <x v="2"/>
  </r>
  <r>
    <x v="4"/>
    <n v="8.93"/>
    <x v="2"/>
    <x v="6"/>
    <x v="31"/>
    <n v="197989"/>
    <x v="3"/>
    <n v="474"/>
    <x v="2"/>
    <n v="33.49"/>
    <x v="1"/>
    <x v="2"/>
    <n v="2022"/>
    <x v="0"/>
    <x v="1"/>
    <n v="96224.66"/>
    <x v="2"/>
  </r>
  <r>
    <x v="1"/>
    <n v="77.92"/>
    <x v="4"/>
    <x v="1"/>
    <x v="26"/>
    <n v="242466"/>
    <x v="9"/>
    <n v="473"/>
    <x v="1"/>
    <n v="60.61"/>
    <x v="3"/>
    <x v="0"/>
    <n v="2023"/>
    <x v="1"/>
    <x v="1"/>
    <n v="146867.13"/>
    <x v="3"/>
  </r>
  <r>
    <x v="5"/>
    <n v="8.43"/>
    <x v="2"/>
    <x v="1"/>
    <x v="26"/>
    <n v="212943"/>
    <x v="9"/>
    <n v="277"/>
    <x v="0"/>
    <n v="87.42"/>
    <x v="1"/>
    <x v="0"/>
    <n v="2023"/>
    <x v="2"/>
    <x v="0"/>
    <n v="146895.14000000001"/>
    <x v="3"/>
  </r>
  <r>
    <x v="0"/>
    <n v="73.36"/>
    <x v="4"/>
    <x v="1"/>
    <x v="37"/>
    <n v="100787"/>
    <x v="5"/>
    <n v="847"/>
    <x v="0"/>
    <n v="69.349999999999994"/>
    <x v="3"/>
    <x v="0"/>
    <n v="2021"/>
    <x v="0"/>
    <x v="1"/>
    <n v="57385.68"/>
    <x v="2"/>
  </r>
  <r>
    <x v="8"/>
    <n v="69.89"/>
    <x v="0"/>
    <x v="7"/>
    <x v="30"/>
    <n v="67356"/>
    <x v="2"/>
    <n v="782"/>
    <x v="0"/>
    <n v="65.58"/>
    <x v="0"/>
    <x v="0"/>
    <n v="2022"/>
    <x v="1"/>
    <x v="0"/>
    <n v="50170.239999999998"/>
    <x v="3"/>
  </r>
  <r>
    <x v="0"/>
    <n v="64.8"/>
    <x v="0"/>
    <x v="4"/>
    <x v="18"/>
    <n v="325987"/>
    <x v="9"/>
    <n v="507"/>
    <x v="0"/>
    <n v="90.14"/>
    <x v="0"/>
    <x v="2"/>
    <n v="2023"/>
    <x v="2"/>
    <x v="1"/>
    <n v="214913.61"/>
    <x v="2"/>
  </r>
  <r>
    <x v="6"/>
    <n v="47.35"/>
    <x v="3"/>
    <x v="0"/>
    <x v="0"/>
    <n v="72588"/>
    <x v="0"/>
    <n v="575"/>
    <x v="2"/>
    <n v="25.57"/>
    <x v="2"/>
    <x v="1"/>
    <n v="2024"/>
    <x v="2"/>
    <x v="0"/>
    <n v="40121.14"/>
    <x v="2"/>
  </r>
  <r>
    <x v="7"/>
    <n v="35.36"/>
    <x v="5"/>
    <x v="1"/>
    <x v="19"/>
    <n v="304951"/>
    <x v="6"/>
    <n v="784"/>
    <x v="1"/>
    <n v="90.16"/>
    <x v="4"/>
    <x v="0"/>
    <n v="2024"/>
    <x v="0"/>
    <x v="1"/>
    <n v="156172.17000000001"/>
    <x v="0"/>
  </r>
  <r>
    <x v="8"/>
    <n v="18.04"/>
    <x v="2"/>
    <x v="1"/>
    <x v="19"/>
    <n v="175340"/>
    <x v="3"/>
    <n v="937"/>
    <x v="0"/>
    <n v="89.92"/>
    <x v="1"/>
    <x v="2"/>
    <n v="2022"/>
    <x v="2"/>
    <x v="0"/>
    <n v="115608.58"/>
    <x v="1"/>
  </r>
  <r>
    <x v="7"/>
    <n v="69.75"/>
    <x v="0"/>
    <x v="6"/>
    <x v="21"/>
    <n v="292655"/>
    <x v="0"/>
    <n v="878"/>
    <x v="1"/>
    <n v="69.39"/>
    <x v="0"/>
    <x v="1"/>
    <n v="2023"/>
    <x v="1"/>
    <x v="1"/>
    <n v="180983.11"/>
    <x v="3"/>
  </r>
  <r>
    <x v="2"/>
    <n v="19.52"/>
    <x v="2"/>
    <x v="6"/>
    <x v="10"/>
    <n v="109644"/>
    <x v="3"/>
    <n v="998"/>
    <x v="0"/>
    <n v="77.989999999999995"/>
    <x v="1"/>
    <x v="2"/>
    <n v="2022"/>
    <x v="2"/>
    <x v="0"/>
    <n v="81646.600000000006"/>
    <x v="3"/>
  </r>
  <r>
    <x v="1"/>
    <n v="32.369999999999997"/>
    <x v="5"/>
    <x v="4"/>
    <x v="4"/>
    <n v="357741"/>
    <x v="0"/>
    <n v="297"/>
    <x v="2"/>
    <n v="38.049999999999997"/>
    <x v="4"/>
    <x v="0"/>
    <n v="2021"/>
    <x v="2"/>
    <x v="1"/>
    <n v="207378.89"/>
    <x v="1"/>
  </r>
  <r>
    <x v="0"/>
    <n v="32.659999999999997"/>
    <x v="5"/>
    <x v="5"/>
    <x v="15"/>
    <n v="318368"/>
    <x v="9"/>
    <n v="858"/>
    <x v="0"/>
    <n v="79.52"/>
    <x v="4"/>
    <x v="2"/>
    <n v="2023"/>
    <x v="0"/>
    <x v="1"/>
    <n v="226301.4"/>
    <x v="0"/>
  </r>
  <r>
    <x v="1"/>
    <n v="44.87"/>
    <x v="3"/>
    <x v="0"/>
    <x v="35"/>
    <n v="354437"/>
    <x v="6"/>
    <n v="390"/>
    <x v="0"/>
    <n v="83.64"/>
    <x v="2"/>
    <x v="0"/>
    <n v="2017"/>
    <x v="2"/>
    <x v="1"/>
    <n v="177462.66"/>
    <x v="3"/>
  </r>
  <r>
    <x v="6"/>
    <n v="68.260000000000005"/>
    <x v="0"/>
    <x v="4"/>
    <x v="18"/>
    <n v="187742"/>
    <x v="8"/>
    <n v="342"/>
    <x v="1"/>
    <n v="86.44"/>
    <x v="0"/>
    <x v="1"/>
    <n v="2022"/>
    <x v="2"/>
    <x v="1"/>
    <n v="134166.85999999999"/>
    <x v="0"/>
  </r>
  <r>
    <x v="1"/>
    <n v="39.33"/>
    <x v="5"/>
    <x v="5"/>
    <x v="15"/>
    <n v="374242"/>
    <x v="9"/>
    <n v="133"/>
    <x v="1"/>
    <n v="61.56"/>
    <x v="4"/>
    <x v="1"/>
    <n v="2023"/>
    <x v="1"/>
    <x v="0"/>
    <n v="155270.57"/>
    <x v="2"/>
  </r>
  <r>
    <x v="5"/>
    <n v="35.659999999999997"/>
    <x v="5"/>
    <x v="0"/>
    <x v="29"/>
    <n v="59211"/>
    <x v="2"/>
    <n v="113"/>
    <x v="0"/>
    <n v="80.8"/>
    <x v="4"/>
    <x v="1"/>
    <n v="2024"/>
    <x v="2"/>
    <x v="0"/>
    <n v="38392.68"/>
    <x v="3"/>
  </r>
  <r>
    <x v="1"/>
    <n v="9.2899999999999991"/>
    <x v="2"/>
    <x v="7"/>
    <x v="23"/>
    <n v="51310"/>
    <x v="9"/>
    <n v="530"/>
    <x v="2"/>
    <n v="44.29"/>
    <x v="1"/>
    <x v="2"/>
    <n v="2023"/>
    <x v="0"/>
    <x v="1"/>
    <n v="34254.25"/>
    <x v="0"/>
  </r>
  <r>
    <x v="8"/>
    <n v="16.02"/>
    <x v="2"/>
    <x v="7"/>
    <x v="23"/>
    <n v="181986"/>
    <x v="1"/>
    <n v="901"/>
    <x v="0"/>
    <n v="72.95"/>
    <x v="1"/>
    <x v="1"/>
    <n v="2023"/>
    <x v="0"/>
    <x v="1"/>
    <n v="73781.11"/>
    <x v="2"/>
  </r>
  <r>
    <x v="4"/>
    <n v="42.86"/>
    <x v="3"/>
    <x v="3"/>
    <x v="32"/>
    <n v="184592"/>
    <x v="4"/>
    <n v="809"/>
    <x v="2"/>
    <n v="25.76"/>
    <x v="2"/>
    <x v="2"/>
    <n v="2024"/>
    <x v="2"/>
    <x v="0"/>
    <n v="125544.16"/>
    <x v="3"/>
  </r>
  <r>
    <x v="3"/>
    <n v="57.71"/>
    <x v="6"/>
    <x v="4"/>
    <x v="16"/>
    <n v="283036"/>
    <x v="4"/>
    <n v="755"/>
    <x v="1"/>
    <n v="72.66"/>
    <x v="5"/>
    <x v="0"/>
    <n v="2024"/>
    <x v="2"/>
    <x v="1"/>
    <n v="144850.35"/>
    <x v="0"/>
  </r>
  <r>
    <x v="9"/>
    <n v="63.5"/>
    <x v="0"/>
    <x v="6"/>
    <x v="10"/>
    <n v="236519"/>
    <x v="1"/>
    <n v="413"/>
    <x v="1"/>
    <n v="66.23"/>
    <x v="0"/>
    <x v="0"/>
    <n v="2020"/>
    <x v="1"/>
    <x v="0"/>
    <n v="127331.85"/>
    <x v="2"/>
  </r>
  <r>
    <x v="3"/>
    <n v="22.22"/>
    <x v="1"/>
    <x v="1"/>
    <x v="26"/>
    <n v="63244"/>
    <x v="6"/>
    <n v="203"/>
    <x v="2"/>
    <n v="53.16"/>
    <x v="1"/>
    <x v="2"/>
    <n v="2017"/>
    <x v="0"/>
    <x v="0"/>
    <n v="31666.65"/>
    <x v="3"/>
  </r>
  <r>
    <x v="4"/>
    <n v="49.38"/>
    <x v="3"/>
    <x v="1"/>
    <x v="19"/>
    <n v="65050"/>
    <x v="8"/>
    <n v="795"/>
    <x v="1"/>
    <n v="87.54"/>
    <x v="2"/>
    <x v="0"/>
    <n v="2021"/>
    <x v="2"/>
    <x v="1"/>
    <n v="31898.3"/>
    <x v="2"/>
  </r>
  <r>
    <x v="1"/>
    <n v="65.819999999999993"/>
    <x v="0"/>
    <x v="0"/>
    <x v="35"/>
    <n v="67135"/>
    <x v="5"/>
    <n v="554"/>
    <x v="2"/>
    <n v="27.51"/>
    <x v="0"/>
    <x v="0"/>
    <n v="2022"/>
    <x v="1"/>
    <x v="1"/>
    <n v="40124.81"/>
    <x v="1"/>
  </r>
  <r>
    <x v="4"/>
    <n v="76.260000000000005"/>
    <x v="4"/>
    <x v="7"/>
    <x v="17"/>
    <n v="182527"/>
    <x v="2"/>
    <n v="456"/>
    <x v="2"/>
    <n v="34.72"/>
    <x v="3"/>
    <x v="0"/>
    <n v="2020"/>
    <x v="0"/>
    <x v="0"/>
    <n v="82013.2"/>
    <x v="3"/>
  </r>
  <r>
    <x v="7"/>
    <n v="64.42"/>
    <x v="0"/>
    <x v="6"/>
    <x v="33"/>
    <n v="203120"/>
    <x v="8"/>
    <n v="314"/>
    <x v="0"/>
    <n v="98.71"/>
    <x v="0"/>
    <x v="2"/>
    <n v="2016"/>
    <x v="1"/>
    <x v="0"/>
    <n v="97929.14"/>
    <x v="2"/>
  </r>
  <r>
    <x v="4"/>
    <n v="25.86"/>
    <x v="1"/>
    <x v="4"/>
    <x v="18"/>
    <n v="55769"/>
    <x v="5"/>
    <n v="337"/>
    <x v="1"/>
    <n v="77.66"/>
    <x v="1"/>
    <x v="1"/>
    <n v="2015"/>
    <x v="1"/>
    <x v="1"/>
    <n v="41191.96"/>
    <x v="1"/>
  </r>
  <r>
    <x v="1"/>
    <n v="20.53"/>
    <x v="1"/>
    <x v="6"/>
    <x v="33"/>
    <n v="58797"/>
    <x v="3"/>
    <n v="332"/>
    <x v="2"/>
    <n v="47.99"/>
    <x v="1"/>
    <x v="1"/>
    <n v="2022"/>
    <x v="1"/>
    <x v="1"/>
    <n v="28813.35"/>
    <x v="0"/>
  </r>
  <r>
    <x v="3"/>
    <n v="34.11"/>
    <x v="5"/>
    <x v="1"/>
    <x v="1"/>
    <n v="135478"/>
    <x v="8"/>
    <n v="746"/>
    <x v="2"/>
    <n v="47.36"/>
    <x v="4"/>
    <x v="1"/>
    <n v="2016"/>
    <x v="1"/>
    <x v="1"/>
    <n v="87642.240000000005"/>
    <x v="2"/>
  </r>
  <r>
    <x v="8"/>
    <n v="65.760000000000005"/>
    <x v="0"/>
    <x v="0"/>
    <x v="0"/>
    <n v="275772"/>
    <x v="3"/>
    <n v="207"/>
    <x v="2"/>
    <n v="26.89"/>
    <x v="0"/>
    <x v="0"/>
    <n v="2023"/>
    <x v="2"/>
    <x v="0"/>
    <n v="188261.03"/>
    <x v="1"/>
  </r>
  <r>
    <x v="6"/>
    <n v="38.450000000000003"/>
    <x v="5"/>
    <x v="7"/>
    <x v="36"/>
    <n v="178794"/>
    <x v="8"/>
    <n v="221"/>
    <x v="1"/>
    <n v="79.61"/>
    <x v="4"/>
    <x v="0"/>
    <n v="2017"/>
    <x v="2"/>
    <x v="1"/>
    <n v="106743.94"/>
    <x v="2"/>
  </r>
  <r>
    <x v="2"/>
    <n v="39.130000000000003"/>
    <x v="5"/>
    <x v="4"/>
    <x v="18"/>
    <n v="126272"/>
    <x v="2"/>
    <n v="730"/>
    <x v="1"/>
    <n v="68.849999999999994"/>
    <x v="4"/>
    <x v="2"/>
    <n v="2019"/>
    <x v="1"/>
    <x v="0"/>
    <n v="95986.11"/>
    <x v="2"/>
  </r>
  <r>
    <x v="0"/>
    <n v="58.35"/>
    <x v="6"/>
    <x v="6"/>
    <x v="31"/>
    <n v="165087"/>
    <x v="0"/>
    <n v="468"/>
    <x v="1"/>
    <n v="83.14"/>
    <x v="5"/>
    <x v="1"/>
    <n v="2022"/>
    <x v="1"/>
    <x v="0"/>
    <n v="110002.72"/>
    <x v="0"/>
  </r>
  <r>
    <x v="0"/>
    <n v="33.28"/>
    <x v="5"/>
    <x v="5"/>
    <x v="15"/>
    <n v="150691"/>
    <x v="7"/>
    <n v="528"/>
    <x v="1"/>
    <n v="91.34"/>
    <x v="4"/>
    <x v="0"/>
    <n v="2019"/>
    <x v="2"/>
    <x v="1"/>
    <n v="64587.65"/>
    <x v="1"/>
  </r>
  <r>
    <x v="3"/>
    <n v="72.430000000000007"/>
    <x v="4"/>
    <x v="5"/>
    <x v="5"/>
    <n v="313252"/>
    <x v="6"/>
    <n v="617"/>
    <x v="1"/>
    <n v="62.49"/>
    <x v="3"/>
    <x v="1"/>
    <n v="2021"/>
    <x v="2"/>
    <x v="0"/>
    <n v="226256"/>
    <x v="2"/>
  </r>
  <r>
    <x v="8"/>
    <n v="31.52"/>
    <x v="5"/>
    <x v="1"/>
    <x v="1"/>
    <n v="183662"/>
    <x v="0"/>
    <n v="138"/>
    <x v="1"/>
    <n v="79.52"/>
    <x v="4"/>
    <x v="2"/>
    <n v="2021"/>
    <x v="1"/>
    <x v="1"/>
    <n v="87688.960000000006"/>
    <x v="1"/>
  </r>
  <r>
    <x v="3"/>
    <n v="52.07"/>
    <x v="6"/>
    <x v="4"/>
    <x v="18"/>
    <n v="263100"/>
    <x v="6"/>
    <n v="451"/>
    <x v="2"/>
    <n v="36.619999999999997"/>
    <x v="5"/>
    <x v="2"/>
    <n v="2017"/>
    <x v="0"/>
    <x v="1"/>
    <n v="150299.28"/>
    <x v="2"/>
  </r>
  <r>
    <x v="0"/>
    <n v="10.4"/>
    <x v="2"/>
    <x v="1"/>
    <x v="26"/>
    <n v="155846"/>
    <x v="8"/>
    <n v="363"/>
    <x v="2"/>
    <n v="52.96"/>
    <x v="1"/>
    <x v="1"/>
    <n v="2021"/>
    <x v="0"/>
    <x v="0"/>
    <n v="119481.66"/>
    <x v="2"/>
  </r>
  <r>
    <x v="1"/>
    <n v="73.44"/>
    <x v="4"/>
    <x v="0"/>
    <x v="35"/>
    <n v="272740"/>
    <x v="6"/>
    <n v="450"/>
    <x v="0"/>
    <n v="73.989999999999995"/>
    <x v="3"/>
    <x v="1"/>
    <n v="2023"/>
    <x v="2"/>
    <x v="0"/>
    <n v="167900.4"/>
    <x v="0"/>
  </r>
  <r>
    <x v="9"/>
    <n v="40.28"/>
    <x v="3"/>
    <x v="6"/>
    <x v="21"/>
    <n v="306576"/>
    <x v="0"/>
    <n v="532"/>
    <x v="0"/>
    <n v="81.06"/>
    <x v="2"/>
    <x v="0"/>
    <n v="2022"/>
    <x v="0"/>
    <x v="1"/>
    <n v="238288.37"/>
    <x v="0"/>
  </r>
  <r>
    <x v="1"/>
    <n v="69.819999999999993"/>
    <x v="0"/>
    <x v="3"/>
    <x v="32"/>
    <n v="68408"/>
    <x v="0"/>
    <n v="146"/>
    <x v="0"/>
    <n v="73.900000000000006"/>
    <x v="0"/>
    <x v="2"/>
    <n v="2021"/>
    <x v="2"/>
    <x v="0"/>
    <n v="42833.08"/>
    <x v="3"/>
  </r>
  <r>
    <x v="6"/>
    <n v="32.1"/>
    <x v="5"/>
    <x v="2"/>
    <x v="34"/>
    <n v="221313"/>
    <x v="6"/>
    <n v="129"/>
    <x v="1"/>
    <n v="96.63"/>
    <x v="4"/>
    <x v="0"/>
    <n v="2021"/>
    <x v="0"/>
    <x v="1"/>
    <n v="102138.56"/>
    <x v="1"/>
  </r>
  <r>
    <x v="9"/>
    <n v="33.5"/>
    <x v="5"/>
    <x v="7"/>
    <x v="28"/>
    <n v="339397"/>
    <x v="9"/>
    <n v="405"/>
    <x v="0"/>
    <n v="91.98"/>
    <x v="4"/>
    <x v="2"/>
    <n v="2023"/>
    <x v="0"/>
    <x v="1"/>
    <n v="151836.6"/>
    <x v="0"/>
  </r>
  <r>
    <x v="5"/>
    <n v="34.549999999999997"/>
    <x v="5"/>
    <x v="6"/>
    <x v="10"/>
    <n v="303021"/>
    <x v="5"/>
    <n v="762"/>
    <x v="1"/>
    <n v="97.58"/>
    <x v="4"/>
    <x v="0"/>
    <n v="2019"/>
    <x v="2"/>
    <x v="1"/>
    <n v="228238.53"/>
    <x v="1"/>
  </r>
  <r>
    <x v="5"/>
    <n v="54.52"/>
    <x v="6"/>
    <x v="1"/>
    <x v="25"/>
    <n v="340372"/>
    <x v="0"/>
    <n v="455"/>
    <x v="1"/>
    <n v="93.97"/>
    <x v="5"/>
    <x v="0"/>
    <n v="2023"/>
    <x v="2"/>
    <x v="1"/>
    <n v="257756.62"/>
    <x v="1"/>
  </r>
  <r>
    <x v="1"/>
    <n v="22.15"/>
    <x v="1"/>
    <x v="2"/>
    <x v="27"/>
    <n v="320435"/>
    <x v="4"/>
    <n v="334"/>
    <x v="0"/>
    <n v="61.26"/>
    <x v="1"/>
    <x v="0"/>
    <n v="2024"/>
    <x v="0"/>
    <x v="1"/>
    <n v="200058.28"/>
    <x v="2"/>
  </r>
  <r>
    <x v="2"/>
    <n v="30.88"/>
    <x v="5"/>
    <x v="4"/>
    <x v="12"/>
    <n v="88262"/>
    <x v="5"/>
    <n v="556"/>
    <x v="1"/>
    <n v="74.31"/>
    <x v="4"/>
    <x v="0"/>
    <n v="2023"/>
    <x v="2"/>
    <x v="0"/>
    <n v="59187.39"/>
    <x v="3"/>
  </r>
  <r>
    <x v="7"/>
    <n v="68.8"/>
    <x v="0"/>
    <x v="5"/>
    <x v="20"/>
    <n v="255201"/>
    <x v="2"/>
    <n v="949"/>
    <x v="0"/>
    <n v="99.4"/>
    <x v="0"/>
    <x v="1"/>
    <n v="2024"/>
    <x v="0"/>
    <x v="0"/>
    <n v="143366.07999999999"/>
    <x v="1"/>
  </r>
  <r>
    <x v="7"/>
    <n v="9.59"/>
    <x v="2"/>
    <x v="2"/>
    <x v="38"/>
    <n v="200532"/>
    <x v="2"/>
    <n v="587"/>
    <x v="0"/>
    <n v="86.81"/>
    <x v="1"/>
    <x v="2"/>
    <n v="2019"/>
    <x v="1"/>
    <x v="1"/>
    <n v="143450.76"/>
    <x v="2"/>
  </r>
  <r>
    <x v="0"/>
    <n v="37.700000000000003"/>
    <x v="5"/>
    <x v="4"/>
    <x v="18"/>
    <n v="50303"/>
    <x v="1"/>
    <n v="995"/>
    <x v="1"/>
    <n v="78.53"/>
    <x v="4"/>
    <x v="0"/>
    <n v="2020"/>
    <x v="0"/>
    <x v="0"/>
    <n v="31587.02"/>
    <x v="2"/>
  </r>
  <r>
    <x v="8"/>
    <n v="76.209999999999994"/>
    <x v="4"/>
    <x v="0"/>
    <x v="6"/>
    <n v="69291"/>
    <x v="6"/>
    <n v="134"/>
    <x v="0"/>
    <n v="65.73"/>
    <x v="3"/>
    <x v="0"/>
    <n v="2023"/>
    <x v="2"/>
    <x v="1"/>
    <n v="53121.8"/>
    <x v="0"/>
  </r>
  <r>
    <x v="1"/>
    <n v="55.19"/>
    <x v="6"/>
    <x v="0"/>
    <x v="35"/>
    <n v="198250"/>
    <x v="4"/>
    <n v="359"/>
    <x v="2"/>
    <n v="41.85"/>
    <x v="5"/>
    <x v="2"/>
    <n v="2024"/>
    <x v="2"/>
    <x v="1"/>
    <n v="93669.16"/>
    <x v="0"/>
  </r>
  <r>
    <x v="7"/>
    <n v="49.35"/>
    <x v="3"/>
    <x v="1"/>
    <x v="37"/>
    <n v="142129"/>
    <x v="2"/>
    <n v="402"/>
    <x v="0"/>
    <n v="91.76"/>
    <x v="2"/>
    <x v="1"/>
    <n v="2023"/>
    <x v="2"/>
    <x v="1"/>
    <n v="60068.55"/>
    <x v="1"/>
  </r>
  <r>
    <x v="2"/>
    <n v="75.260000000000005"/>
    <x v="4"/>
    <x v="0"/>
    <x v="39"/>
    <n v="372773"/>
    <x v="9"/>
    <n v="399"/>
    <x v="0"/>
    <n v="88.57"/>
    <x v="3"/>
    <x v="2"/>
    <n v="2023"/>
    <x v="1"/>
    <x v="1"/>
    <n v="164262.01"/>
    <x v="0"/>
  </r>
  <r>
    <x v="0"/>
    <n v="34.159999999999997"/>
    <x v="5"/>
    <x v="1"/>
    <x v="25"/>
    <n v="261098"/>
    <x v="3"/>
    <n v="824"/>
    <x v="0"/>
    <n v="85.7"/>
    <x v="4"/>
    <x v="2"/>
    <n v="2022"/>
    <x v="1"/>
    <x v="1"/>
    <n v="116617.64"/>
    <x v="2"/>
  </r>
  <r>
    <x v="6"/>
    <n v="67.84"/>
    <x v="0"/>
    <x v="2"/>
    <x v="8"/>
    <n v="120543"/>
    <x v="4"/>
    <n v="282"/>
    <x v="1"/>
    <n v="77.099999999999994"/>
    <x v="0"/>
    <x v="1"/>
    <n v="2024"/>
    <x v="0"/>
    <x v="0"/>
    <n v="60521.34"/>
    <x v="0"/>
  </r>
  <r>
    <x v="4"/>
    <n v="13.39"/>
    <x v="2"/>
    <x v="5"/>
    <x v="20"/>
    <n v="76718"/>
    <x v="6"/>
    <n v="568"/>
    <x v="2"/>
    <n v="26.72"/>
    <x v="1"/>
    <x v="0"/>
    <n v="2018"/>
    <x v="0"/>
    <x v="1"/>
    <n v="54400.55"/>
    <x v="3"/>
  </r>
  <r>
    <x v="0"/>
    <n v="21.36"/>
    <x v="1"/>
    <x v="0"/>
    <x v="39"/>
    <n v="80977"/>
    <x v="6"/>
    <n v="693"/>
    <x v="1"/>
    <n v="90.15"/>
    <x v="1"/>
    <x v="1"/>
    <n v="2019"/>
    <x v="2"/>
    <x v="0"/>
    <n v="63532.49"/>
    <x v="0"/>
  </r>
  <r>
    <x v="4"/>
    <n v="68.67"/>
    <x v="0"/>
    <x v="0"/>
    <x v="6"/>
    <n v="180509"/>
    <x v="8"/>
    <n v="761"/>
    <x v="1"/>
    <n v="82.06"/>
    <x v="0"/>
    <x v="2"/>
    <n v="2016"/>
    <x v="2"/>
    <x v="0"/>
    <n v="137502.37"/>
    <x v="2"/>
  </r>
  <r>
    <x v="5"/>
    <n v="11.2"/>
    <x v="2"/>
    <x v="1"/>
    <x v="37"/>
    <n v="286441"/>
    <x v="2"/>
    <n v="839"/>
    <x v="0"/>
    <n v="72.62"/>
    <x v="1"/>
    <x v="0"/>
    <n v="2020"/>
    <x v="1"/>
    <x v="1"/>
    <n v="162503.45000000001"/>
    <x v="2"/>
  </r>
  <r>
    <x v="8"/>
    <n v="13.74"/>
    <x v="2"/>
    <x v="4"/>
    <x v="22"/>
    <n v="95506"/>
    <x v="2"/>
    <n v="508"/>
    <x v="1"/>
    <n v="78.260000000000005"/>
    <x v="1"/>
    <x v="2"/>
    <n v="2019"/>
    <x v="0"/>
    <x v="0"/>
    <n v="41146.79"/>
    <x v="0"/>
  </r>
  <r>
    <x v="1"/>
    <n v="69.52"/>
    <x v="0"/>
    <x v="4"/>
    <x v="18"/>
    <n v="299617"/>
    <x v="6"/>
    <n v="531"/>
    <x v="1"/>
    <n v="80.260000000000005"/>
    <x v="0"/>
    <x v="1"/>
    <n v="2024"/>
    <x v="0"/>
    <x v="1"/>
    <n v="140381.99"/>
    <x v="1"/>
  </r>
  <r>
    <x v="8"/>
    <n v="36.86"/>
    <x v="5"/>
    <x v="6"/>
    <x v="24"/>
    <n v="263409"/>
    <x v="2"/>
    <n v="321"/>
    <x v="0"/>
    <n v="63.61"/>
    <x v="4"/>
    <x v="1"/>
    <n v="2022"/>
    <x v="0"/>
    <x v="0"/>
    <n v="143849.51"/>
    <x v="0"/>
  </r>
  <r>
    <x v="4"/>
    <n v="23.41"/>
    <x v="1"/>
    <x v="0"/>
    <x v="6"/>
    <n v="340597"/>
    <x v="7"/>
    <n v="304"/>
    <x v="1"/>
    <n v="96.07"/>
    <x v="1"/>
    <x v="2"/>
    <n v="2018"/>
    <x v="0"/>
    <x v="1"/>
    <n v="231862.7"/>
    <x v="3"/>
  </r>
  <r>
    <x v="2"/>
    <n v="50.8"/>
    <x v="6"/>
    <x v="3"/>
    <x v="7"/>
    <n v="242165"/>
    <x v="1"/>
    <n v="462"/>
    <x v="1"/>
    <n v="60.09"/>
    <x v="5"/>
    <x v="0"/>
    <n v="2024"/>
    <x v="0"/>
    <x v="0"/>
    <n v="117163.69"/>
    <x v="0"/>
  </r>
  <r>
    <x v="6"/>
    <n v="21.31"/>
    <x v="1"/>
    <x v="5"/>
    <x v="5"/>
    <n v="209668"/>
    <x v="3"/>
    <n v="405"/>
    <x v="0"/>
    <n v="78.069999999999993"/>
    <x v="1"/>
    <x v="2"/>
    <n v="2022"/>
    <x v="0"/>
    <x v="1"/>
    <n v="147445.03"/>
    <x v="3"/>
  </r>
  <r>
    <x v="4"/>
    <n v="62.21"/>
    <x v="0"/>
    <x v="3"/>
    <x v="11"/>
    <n v="222577"/>
    <x v="9"/>
    <n v="418"/>
    <x v="0"/>
    <n v="70.81"/>
    <x v="0"/>
    <x v="2"/>
    <n v="2023"/>
    <x v="2"/>
    <x v="0"/>
    <n v="132074.88"/>
    <x v="3"/>
  </r>
  <r>
    <x v="4"/>
    <n v="7.77"/>
    <x v="2"/>
    <x v="6"/>
    <x v="33"/>
    <n v="368732"/>
    <x v="9"/>
    <n v="542"/>
    <x v="1"/>
    <n v="79.099999999999994"/>
    <x v="1"/>
    <x v="2"/>
    <n v="2023"/>
    <x v="0"/>
    <x v="1"/>
    <n v="213812.93"/>
    <x v="2"/>
  </r>
  <r>
    <x v="1"/>
    <n v="16.670000000000002"/>
    <x v="2"/>
    <x v="0"/>
    <x v="29"/>
    <n v="260833"/>
    <x v="4"/>
    <n v="583"/>
    <x v="1"/>
    <n v="80.239999999999995"/>
    <x v="1"/>
    <x v="2"/>
    <n v="2024"/>
    <x v="2"/>
    <x v="0"/>
    <n v="179696.7"/>
    <x v="0"/>
  </r>
  <r>
    <x v="2"/>
    <n v="56.74"/>
    <x v="6"/>
    <x v="0"/>
    <x v="29"/>
    <n v="235336"/>
    <x v="1"/>
    <n v="458"/>
    <x v="1"/>
    <n v="75.13"/>
    <x v="5"/>
    <x v="0"/>
    <n v="2020"/>
    <x v="2"/>
    <x v="1"/>
    <n v="132680.51999999999"/>
    <x v="1"/>
  </r>
  <r>
    <x v="7"/>
    <n v="56.38"/>
    <x v="6"/>
    <x v="1"/>
    <x v="19"/>
    <n v="314090"/>
    <x v="7"/>
    <n v="482"/>
    <x v="1"/>
    <n v="78.11"/>
    <x v="5"/>
    <x v="2"/>
    <n v="2018"/>
    <x v="1"/>
    <x v="1"/>
    <n v="144949.19"/>
    <x v="2"/>
  </r>
  <r>
    <x v="6"/>
    <n v="5.59"/>
    <x v="2"/>
    <x v="5"/>
    <x v="15"/>
    <n v="272815"/>
    <x v="1"/>
    <n v="980"/>
    <x v="1"/>
    <n v="93.22"/>
    <x v="1"/>
    <x v="2"/>
    <n v="2020"/>
    <x v="2"/>
    <x v="1"/>
    <n v="175480.12"/>
    <x v="1"/>
  </r>
  <r>
    <x v="8"/>
    <n v="59.45"/>
    <x v="6"/>
    <x v="6"/>
    <x v="24"/>
    <n v="381612"/>
    <x v="0"/>
    <n v="703"/>
    <x v="1"/>
    <n v="70.849999999999994"/>
    <x v="5"/>
    <x v="0"/>
    <n v="2023"/>
    <x v="0"/>
    <x v="1"/>
    <n v="242372.32"/>
    <x v="0"/>
  </r>
  <r>
    <x v="6"/>
    <n v="40.770000000000003"/>
    <x v="3"/>
    <x v="0"/>
    <x v="0"/>
    <n v="261852"/>
    <x v="9"/>
    <n v="927"/>
    <x v="2"/>
    <n v="57.53"/>
    <x v="2"/>
    <x v="2"/>
    <n v="2023"/>
    <x v="2"/>
    <x v="1"/>
    <n v="142501.64000000001"/>
    <x v="0"/>
  </r>
  <r>
    <x v="4"/>
    <n v="59.84"/>
    <x v="6"/>
    <x v="5"/>
    <x v="13"/>
    <n v="265278"/>
    <x v="0"/>
    <n v="287"/>
    <x v="2"/>
    <n v="26.37"/>
    <x v="5"/>
    <x v="2"/>
    <n v="2021"/>
    <x v="0"/>
    <x v="1"/>
    <n v="115638.71"/>
    <x v="2"/>
  </r>
  <r>
    <x v="4"/>
    <n v="31.79"/>
    <x v="5"/>
    <x v="1"/>
    <x v="26"/>
    <n v="307220"/>
    <x v="2"/>
    <n v="479"/>
    <x v="2"/>
    <n v="59.72"/>
    <x v="4"/>
    <x v="0"/>
    <n v="2023"/>
    <x v="1"/>
    <x v="0"/>
    <n v="205676.71"/>
    <x v="3"/>
  </r>
  <r>
    <x v="8"/>
    <n v="29.85"/>
    <x v="1"/>
    <x v="7"/>
    <x v="30"/>
    <n v="112270"/>
    <x v="1"/>
    <n v="745"/>
    <x v="1"/>
    <n v="76.36"/>
    <x v="1"/>
    <x v="2"/>
    <n v="2020"/>
    <x v="0"/>
    <x v="0"/>
    <n v="75987.839999999997"/>
    <x v="0"/>
  </r>
  <r>
    <x v="7"/>
    <n v="22.24"/>
    <x v="1"/>
    <x v="1"/>
    <x v="37"/>
    <n v="331947"/>
    <x v="4"/>
    <n v="202"/>
    <x v="2"/>
    <n v="28.03"/>
    <x v="1"/>
    <x v="2"/>
    <n v="2024"/>
    <x v="1"/>
    <x v="1"/>
    <n v="183602.12"/>
    <x v="1"/>
  </r>
  <r>
    <x v="6"/>
    <n v="57.4"/>
    <x v="6"/>
    <x v="2"/>
    <x v="38"/>
    <n v="62259"/>
    <x v="1"/>
    <n v="239"/>
    <x v="2"/>
    <n v="51.28"/>
    <x v="5"/>
    <x v="0"/>
    <n v="2023"/>
    <x v="1"/>
    <x v="1"/>
    <n v="45302.86"/>
    <x v="3"/>
  </r>
  <r>
    <x v="2"/>
    <n v="61.35"/>
    <x v="0"/>
    <x v="7"/>
    <x v="23"/>
    <n v="126519"/>
    <x v="6"/>
    <n v="159"/>
    <x v="1"/>
    <n v="61.41"/>
    <x v="0"/>
    <x v="0"/>
    <n v="2018"/>
    <x v="2"/>
    <x v="0"/>
    <n v="90878.71"/>
    <x v="3"/>
  </r>
  <r>
    <x v="6"/>
    <n v="9.1999999999999993"/>
    <x v="2"/>
    <x v="6"/>
    <x v="10"/>
    <n v="398156"/>
    <x v="6"/>
    <n v="380"/>
    <x v="0"/>
    <n v="91.12"/>
    <x v="1"/>
    <x v="2"/>
    <n v="2017"/>
    <x v="1"/>
    <x v="0"/>
    <n v="269113.69"/>
    <x v="2"/>
  </r>
  <r>
    <x v="1"/>
    <n v="76.03"/>
    <x v="4"/>
    <x v="6"/>
    <x v="31"/>
    <n v="330991"/>
    <x v="4"/>
    <n v="115"/>
    <x v="1"/>
    <n v="65.83"/>
    <x v="3"/>
    <x v="1"/>
    <n v="2024"/>
    <x v="0"/>
    <x v="0"/>
    <n v="245221.96"/>
    <x v="0"/>
  </r>
  <r>
    <x v="7"/>
    <n v="24.16"/>
    <x v="1"/>
    <x v="0"/>
    <x v="35"/>
    <n v="326035"/>
    <x v="6"/>
    <n v="367"/>
    <x v="2"/>
    <n v="35.67"/>
    <x v="1"/>
    <x v="2"/>
    <n v="2017"/>
    <x v="2"/>
    <x v="0"/>
    <n v="225860.76"/>
    <x v="0"/>
  </r>
  <r>
    <x v="9"/>
    <n v="34.15"/>
    <x v="5"/>
    <x v="2"/>
    <x v="8"/>
    <n v="212990"/>
    <x v="4"/>
    <n v="666"/>
    <x v="0"/>
    <n v="91.46"/>
    <x v="4"/>
    <x v="1"/>
    <n v="2024"/>
    <x v="1"/>
    <x v="0"/>
    <n v="96934.16"/>
    <x v="1"/>
  </r>
  <r>
    <x v="6"/>
    <n v="78.89"/>
    <x v="4"/>
    <x v="5"/>
    <x v="5"/>
    <n v="209516"/>
    <x v="2"/>
    <n v="251"/>
    <x v="0"/>
    <n v="79.44"/>
    <x v="3"/>
    <x v="2"/>
    <n v="2019"/>
    <x v="2"/>
    <x v="1"/>
    <n v="119076.98"/>
    <x v="3"/>
  </r>
  <r>
    <x v="4"/>
    <n v="41.92"/>
    <x v="3"/>
    <x v="3"/>
    <x v="32"/>
    <n v="164442"/>
    <x v="9"/>
    <n v="889"/>
    <x v="1"/>
    <n v="61.21"/>
    <x v="2"/>
    <x v="0"/>
    <n v="2023"/>
    <x v="1"/>
    <x v="0"/>
    <n v="76366.73"/>
    <x v="3"/>
  </r>
  <r>
    <x v="5"/>
    <n v="6.46"/>
    <x v="2"/>
    <x v="1"/>
    <x v="1"/>
    <n v="156247"/>
    <x v="3"/>
    <n v="540"/>
    <x v="2"/>
    <n v="59.24"/>
    <x v="1"/>
    <x v="2"/>
    <n v="2022"/>
    <x v="1"/>
    <x v="0"/>
    <n v="98487.9"/>
    <x v="1"/>
  </r>
  <r>
    <x v="2"/>
    <n v="63.85"/>
    <x v="0"/>
    <x v="3"/>
    <x v="11"/>
    <n v="219556"/>
    <x v="5"/>
    <n v="389"/>
    <x v="1"/>
    <n v="64.33"/>
    <x v="0"/>
    <x v="1"/>
    <n v="2020"/>
    <x v="2"/>
    <x v="0"/>
    <n v="143858.56"/>
    <x v="1"/>
  </r>
  <r>
    <x v="8"/>
    <n v="49.65"/>
    <x v="3"/>
    <x v="1"/>
    <x v="37"/>
    <n v="390628"/>
    <x v="9"/>
    <n v="808"/>
    <x v="0"/>
    <n v="73.89"/>
    <x v="2"/>
    <x v="1"/>
    <n v="2023"/>
    <x v="2"/>
    <x v="0"/>
    <n v="261352.84"/>
    <x v="0"/>
  </r>
  <r>
    <x v="6"/>
    <n v="31.83"/>
    <x v="5"/>
    <x v="1"/>
    <x v="19"/>
    <n v="350572"/>
    <x v="7"/>
    <n v="163"/>
    <x v="2"/>
    <n v="59.38"/>
    <x v="4"/>
    <x v="1"/>
    <n v="2018"/>
    <x v="1"/>
    <x v="0"/>
    <n v="202530.65"/>
    <x v="2"/>
  </r>
  <r>
    <x v="9"/>
    <n v="38.22"/>
    <x v="5"/>
    <x v="2"/>
    <x v="38"/>
    <n v="223299"/>
    <x v="7"/>
    <n v="736"/>
    <x v="2"/>
    <n v="55.78"/>
    <x v="4"/>
    <x v="1"/>
    <n v="2019"/>
    <x v="2"/>
    <x v="0"/>
    <n v="101721.02"/>
    <x v="3"/>
  </r>
  <r>
    <x v="0"/>
    <n v="31.75"/>
    <x v="5"/>
    <x v="4"/>
    <x v="4"/>
    <n v="125335"/>
    <x v="8"/>
    <n v="363"/>
    <x v="0"/>
    <n v="74.28"/>
    <x v="4"/>
    <x v="1"/>
    <n v="2017"/>
    <x v="1"/>
    <x v="1"/>
    <n v="84628.75"/>
    <x v="2"/>
  </r>
  <r>
    <x v="8"/>
    <n v="28.08"/>
    <x v="1"/>
    <x v="0"/>
    <x v="39"/>
    <n v="132895"/>
    <x v="2"/>
    <n v="682"/>
    <x v="0"/>
    <n v="90.46"/>
    <x v="1"/>
    <x v="1"/>
    <n v="2023"/>
    <x v="0"/>
    <x v="0"/>
    <n v="62810.080000000002"/>
    <x v="3"/>
  </r>
  <r>
    <x v="2"/>
    <n v="57.96"/>
    <x v="6"/>
    <x v="1"/>
    <x v="19"/>
    <n v="185667"/>
    <x v="3"/>
    <n v="610"/>
    <x v="0"/>
    <n v="95.26"/>
    <x v="5"/>
    <x v="2"/>
    <n v="2022"/>
    <x v="1"/>
    <x v="1"/>
    <n v="93980.31"/>
    <x v="2"/>
  </r>
  <r>
    <x v="2"/>
    <n v="51.55"/>
    <x v="6"/>
    <x v="1"/>
    <x v="26"/>
    <n v="211524"/>
    <x v="2"/>
    <n v="693"/>
    <x v="0"/>
    <n v="93.39"/>
    <x v="5"/>
    <x v="2"/>
    <n v="2019"/>
    <x v="2"/>
    <x v="1"/>
    <n v="94788.62"/>
    <x v="0"/>
  </r>
  <r>
    <x v="3"/>
    <n v="44.48"/>
    <x v="3"/>
    <x v="3"/>
    <x v="7"/>
    <n v="377539"/>
    <x v="2"/>
    <n v="210"/>
    <x v="2"/>
    <n v="30.97"/>
    <x v="2"/>
    <x v="2"/>
    <n v="2019"/>
    <x v="1"/>
    <x v="0"/>
    <n v="151275.45000000001"/>
    <x v="3"/>
  </r>
  <r>
    <x v="6"/>
    <n v="63.03"/>
    <x v="0"/>
    <x v="6"/>
    <x v="21"/>
    <n v="211610"/>
    <x v="7"/>
    <n v="976"/>
    <x v="0"/>
    <n v="83.89"/>
    <x v="0"/>
    <x v="1"/>
    <n v="2022"/>
    <x v="1"/>
    <x v="1"/>
    <n v="97110.65"/>
    <x v="2"/>
  </r>
  <r>
    <x v="3"/>
    <n v="24.9"/>
    <x v="1"/>
    <x v="7"/>
    <x v="36"/>
    <n v="306378"/>
    <x v="9"/>
    <n v="895"/>
    <x v="1"/>
    <n v="84.26"/>
    <x v="1"/>
    <x v="2"/>
    <n v="2023"/>
    <x v="2"/>
    <x v="1"/>
    <n v="158665.9"/>
    <x v="2"/>
  </r>
  <r>
    <x v="5"/>
    <n v="47.98"/>
    <x v="3"/>
    <x v="4"/>
    <x v="16"/>
    <n v="362211"/>
    <x v="0"/>
    <n v="467"/>
    <x v="0"/>
    <n v="77.95"/>
    <x v="2"/>
    <x v="1"/>
    <n v="2024"/>
    <x v="2"/>
    <x v="1"/>
    <n v="232646.75"/>
    <x v="3"/>
  </r>
  <r>
    <x v="6"/>
    <n v="43.45"/>
    <x v="3"/>
    <x v="6"/>
    <x v="33"/>
    <n v="185568"/>
    <x v="4"/>
    <n v="686"/>
    <x v="1"/>
    <n v="60.92"/>
    <x v="2"/>
    <x v="1"/>
    <n v="2024"/>
    <x v="1"/>
    <x v="1"/>
    <n v="88477.96"/>
    <x v="0"/>
  </r>
  <r>
    <x v="7"/>
    <n v="12.36"/>
    <x v="2"/>
    <x v="2"/>
    <x v="27"/>
    <n v="316842"/>
    <x v="4"/>
    <n v="473"/>
    <x v="1"/>
    <n v="79.14"/>
    <x v="1"/>
    <x v="1"/>
    <n v="2024"/>
    <x v="1"/>
    <x v="0"/>
    <n v="152306.10999999999"/>
    <x v="0"/>
  </r>
  <r>
    <x v="0"/>
    <n v="23.4"/>
    <x v="1"/>
    <x v="6"/>
    <x v="10"/>
    <n v="253950"/>
    <x v="1"/>
    <n v="319"/>
    <x v="2"/>
    <n v="32.28"/>
    <x v="1"/>
    <x v="2"/>
    <n v="2020"/>
    <x v="0"/>
    <x v="0"/>
    <n v="154174.69"/>
    <x v="3"/>
  </r>
  <r>
    <x v="3"/>
    <n v="17.600000000000001"/>
    <x v="2"/>
    <x v="2"/>
    <x v="2"/>
    <n v="386398"/>
    <x v="1"/>
    <n v="725"/>
    <x v="1"/>
    <n v="86"/>
    <x v="1"/>
    <x v="2"/>
    <n v="2020"/>
    <x v="1"/>
    <x v="1"/>
    <n v="281707.69"/>
    <x v="2"/>
  </r>
  <r>
    <x v="0"/>
    <n v="62.88"/>
    <x v="0"/>
    <x v="6"/>
    <x v="21"/>
    <n v="376899"/>
    <x v="5"/>
    <n v="209"/>
    <x v="1"/>
    <n v="64.349999999999994"/>
    <x v="0"/>
    <x v="1"/>
    <n v="2015"/>
    <x v="2"/>
    <x v="0"/>
    <n v="253319.77"/>
    <x v="2"/>
  </r>
  <r>
    <x v="2"/>
    <n v="29.33"/>
    <x v="1"/>
    <x v="5"/>
    <x v="5"/>
    <n v="355449"/>
    <x v="2"/>
    <n v="958"/>
    <x v="1"/>
    <n v="81.05"/>
    <x v="1"/>
    <x v="1"/>
    <n v="2020"/>
    <x v="0"/>
    <x v="1"/>
    <n v="170315.89"/>
    <x v="1"/>
  </r>
  <r>
    <x v="1"/>
    <n v="48.02"/>
    <x v="3"/>
    <x v="2"/>
    <x v="2"/>
    <n v="380766"/>
    <x v="4"/>
    <n v="109"/>
    <x v="0"/>
    <n v="71.209999999999994"/>
    <x v="2"/>
    <x v="2"/>
    <n v="2024"/>
    <x v="2"/>
    <x v="1"/>
    <n v="198918.75"/>
    <x v="0"/>
  </r>
  <r>
    <x v="4"/>
    <n v="43.6"/>
    <x v="3"/>
    <x v="5"/>
    <x v="9"/>
    <n v="136748"/>
    <x v="0"/>
    <n v="474"/>
    <x v="2"/>
    <n v="32.380000000000003"/>
    <x v="2"/>
    <x v="2"/>
    <n v="2021"/>
    <x v="1"/>
    <x v="1"/>
    <n v="58190.06"/>
    <x v="2"/>
  </r>
  <r>
    <x v="2"/>
    <n v="40.15"/>
    <x v="3"/>
    <x v="3"/>
    <x v="3"/>
    <n v="187101"/>
    <x v="0"/>
    <n v="848"/>
    <x v="1"/>
    <n v="85.53"/>
    <x v="2"/>
    <x v="1"/>
    <n v="2023"/>
    <x v="1"/>
    <x v="1"/>
    <n v="136335.60999999999"/>
    <x v="1"/>
  </r>
  <r>
    <x v="9"/>
    <n v="57.7"/>
    <x v="6"/>
    <x v="1"/>
    <x v="26"/>
    <n v="350068"/>
    <x v="8"/>
    <n v="595"/>
    <x v="0"/>
    <n v="76.12"/>
    <x v="5"/>
    <x v="2"/>
    <n v="2016"/>
    <x v="0"/>
    <x v="0"/>
    <n v="203599.44"/>
    <x v="3"/>
  </r>
  <r>
    <x v="2"/>
    <n v="70.88"/>
    <x v="4"/>
    <x v="6"/>
    <x v="24"/>
    <n v="277400"/>
    <x v="3"/>
    <n v="627"/>
    <x v="1"/>
    <n v="88.94"/>
    <x v="3"/>
    <x v="2"/>
    <n v="2022"/>
    <x v="1"/>
    <x v="0"/>
    <n v="114737.87"/>
    <x v="3"/>
  </r>
  <r>
    <x v="3"/>
    <n v="41.21"/>
    <x v="3"/>
    <x v="3"/>
    <x v="14"/>
    <n v="148320"/>
    <x v="4"/>
    <n v="409"/>
    <x v="1"/>
    <n v="68.959999999999994"/>
    <x v="2"/>
    <x v="2"/>
    <n v="2024"/>
    <x v="2"/>
    <x v="1"/>
    <n v="64234.45"/>
    <x v="3"/>
  </r>
  <r>
    <x v="8"/>
    <n v="17.649999999999999"/>
    <x v="2"/>
    <x v="0"/>
    <x v="0"/>
    <n v="232311"/>
    <x v="6"/>
    <n v="520"/>
    <x v="0"/>
    <n v="64.62"/>
    <x v="1"/>
    <x v="0"/>
    <n v="2019"/>
    <x v="0"/>
    <x v="0"/>
    <n v="116769.39"/>
    <x v="3"/>
  </r>
  <r>
    <x v="0"/>
    <n v="73.17"/>
    <x v="4"/>
    <x v="2"/>
    <x v="8"/>
    <n v="248607"/>
    <x v="7"/>
    <n v="902"/>
    <x v="0"/>
    <n v="76.12"/>
    <x v="3"/>
    <x v="2"/>
    <n v="2018"/>
    <x v="2"/>
    <x v="1"/>
    <n v="123552.09"/>
    <x v="0"/>
  </r>
  <r>
    <x v="5"/>
    <n v="7.42"/>
    <x v="2"/>
    <x v="4"/>
    <x v="18"/>
    <n v="148120"/>
    <x v="8"/>
    <n v="216"/>
    <x v="1"/>
    <n v="73.11"/>
    <x v="1"/>
    <x v="2"/>
    <n v="2016"/>
    <x v="2"/>
    <x v="1"/>
    <n v="115810.29"/>
    <x v="0"/>
  </r>
  <r>
    <x v="2"/>
    <n v="32.909999999999997"/>
    <x v="5"/>
    <x v="3"/>
    <x v="7"/>
    <n v="394386"/>
    <x v="4"/>
    <n v="329"/>
    <x v="1"/>
    <n v="77.98"/>
    <x v="4"/>
    <x v="0"/>
    <n v="2024"/>
    <x v="2"/>
    <x v="0"/>
    <n v="192347.65"/>
    <x v="3"/>
  </r>
  <r>
    <x v="7"/>
    <n v="37.200000000000003"/>
    <x v="5"/>
    <x v="4"/>
    <x v="12"/>
    <n v="356895"/>
    <x v="9"/>
    <n v="569"/>
    <x v="2"/>
    <n v="47.95"/>
    <x v="4"/>
    <x v="2"/>
    <n v="2023"/>
    <x v="1"/>
    <x v="0"/>
    <n v="248952.88"/>
    <x v="2"/>
  </r>
  <r>
    <x v="6"/>
    <n v="62.82"/>
    <x v="0"/>
    <x v="7"/>
    <x v="23"/>
    <n v="200975"/>
    <x v="6"/>
    <n v="566"/>
    <x v="2"/>
    <n v="40"/>
    <x v="0"/>
    <x v="2"/>
    <n v="2017"/>
    <x v="0"/>
    <x v="0"/>
    <n v="156213.01"/>
    <x v="2"/>
  </r>
  <r>
    <x v="4"/>
    <n v="27.46"/>
    <x v="1"/>
    <x v="7"/>
    <x v="23"/>
    <n v="97038"/>
    <x v="0"/>
    <n v="960"/>
    <x v="1"/>
    <n v="76.12"/>
    <x v="1"/>
    <x v="0"/>
    <n v="2021"/>
    <x v="0"/>
    <x v="0"/>
    <n v="65394.71"/>
    <x v="2"/>
  </r>
  <r>
    <x v="8"/>
    <n v="44.41"/>
    <x v="3"/>
    <x v="7"/>
    <x v="17"/>
    <n v="321025"/>
    <x v="0"/>
    <n v="801"/>
    <x v="1"/>
    <n v="72.98"/>
    <x v="2"/>
    <x v="1"/>
    <n v="2024"/>
    <x v="0"/>
    <x v="1"/>
    <n v="252540.36"/>
    <x v="3"/>
  </r>
  <r>
    <x v="5"/>
    <n v="63.6"/>
    <x v="0"/>
    <x v="5"/>
    <x v="5"/>
    <n v="299225"/>
    <x v="5"/>
    <n v="251"/>
    <x v="0"/>
    <n v="71.069999999999993"/>
    <x v="0"/>
    <x v="2"/>
    <n v="2015"/>
    <x v="2"/>
    <x v="1"/>
    <n v="151984.82"/>
    <x v="1"/>
  </r>
  <r>
    <x v="7"/>
    <n v="71.95"/>
    <x v="4"/>
    <x v="7"/>
    <x v="30"/>
    <n v="183747"/>
    <x v="1"/>
    <n v="783"/>
    <x v="1"/>
    <n v="78.97"/>
    <x v="3"/>
    <x v="2"/>
    <n v="2020"/>
    <x v="2"/>
    <x v="1"/>
    <n v="96565.6"/>
    <x v="3"/>
  </r>
  <r>
    <x v="9"/>
    <n v="77.69"/>
    <x v="4"/>
    <x v="5"/>
    <x v="9"/>
    <n v="309275"/>
    <x v="6"/>
    <n v="661"/>
    <x v="1"/>
    <n v="74.680000000000007"/>
    <x v="3"/>
    <x v="0"/>
    <n v="2017"/>
    <x v="1"/>
    <x v="1"/>
    <n v="192869.43"/>
    <x v="2"/>
  </r>
  <r>
    <x v="1"/>
    <n v="58.66"/>
    <x v="6"/>
    <x v="5"/>
    <x v="9"/>
    <n v="87771"/>
    <x v="4"/>
    <n v="701"/>
    <x v="1"/>
    <n v="87.71"/>
    <x v="5"/>
    <x v="1"/>
    <n v="2024"/>
    <x v="0"/>
    <x v="1"/>
    <n v="65692.960000000006"/>
    <x v="1"/>
  </r>
  <r>
    <x v="9"/>
    <n v="64.48"/>
    <x v="0"/>
    <x v="0"/>
    <x v="29"/>
    <n v="361570"/>
    <x v="2"/>
    <n v="632"/>
    <x v="0"/>
    <n v="76.92"/>
    <x v="0"/>
    <x v="0"/>
    <n v="2019"/>
    <x v="0"/>
    <x v="1"/>
    <n v="217306.7"/>
    <x v="3"/>
  </r>
  <r>
    <x v="9"/>
    <n v="37.31"/>
    <x v="5"/>
    <x v="3"/>
    <x v="7"/>
    <n v="213554"/>
    <x v="3"/>
    <n v="247"/>
    <x v="2"/>
    <n v="54.57"/>
    <x v="4"/>
    <x v="2"/>
    <n v="2022"/>
    <x v="2"/>
    <x v="0"/>
    <n v="113681.82"/>
    <x v="0"/>
  </r>
  <r>
    <x v="1"/>
    <n v="75.69"/>
    <x v="4"/>
    <x v="3"/>
    <x v="7"/>
    <n v="218265"/>
    <x v="3"/>
    <n v="355"/>
    <x v="0"/>
    <n v="79.650000000000006"/>
    <x v="3"/>
    <x v="0"/>
    <n v="2022"/>
    <x v="1"/>
    <x v="0"/>
    <n v="126601.75"/>
    <x v="2"/>
  </r>
  <r>
    <x v="8"/>
    <n v="61.88"/>
    <x v="0"/>
    <x v="5"/>
    <x v="20"/>
    <n v="90348"/>
    <x v="1"/>
    <n v="862"/>
    <x v="0"/>
    <n v="79.319999999999993"/>
    <x v="0"/>
    <x v="0"/>
    <n v="2020"/>
    <x v="0"/>
    <x v="0"/>
    <n v="44290.01"/>
    <x v="2"/>
  </r>
  <r>
    <x v="2"/>
    <n v="69.900000000000006"/>
    <x v="0"/>
    <x v="4"/>
    <x v="22"/>
    <n v="54155"/>
    <x v="3"/>
    <n v="346"/>
    <x v="2"/>
    <n v="50.08"/>
    <x v="0"/>
    <x v="1"/>
    <n v="2022"/>
    <x v="1"/>
    <x v="1"/>
    <n v="27558.48"/>
    <x v="3"/>
  </r>
  <r>
    <x v="7"/>
    <n v="16.71"/>
    <x v="2"/>
    <x v="6"/>
    <x v="24"/>
    <n v="314138"/>
    <x v="8"/>
    <n v="658"/>
    <x v="1"/>
    <n v="70.78"/>
    <x v="1"/>
    <x v="1"/>
    <n v="2021"/>
    <x v="0"/>
    <x v="1"/>
    <n v="149372.03"/>
    <x v="2"/>
  </r>
  <r>
    <x v="3"/>
    <n v="21.67"/>
    <x v="1"/>
    <x v="4"/>
    <x v="18"/>
    <n v="245454"/>
    <x v="9"/>
    <n v="528"/>
    <x v="0"/>
    <n v="74.959999999999994"/>
    <x v="1"/>
    <x v="2"/>
    <n v="2023"/>
    <x v="0"/>
    <x v="0"/>
    <n v="145502.16"/>
    <x v="0"/>
  </r>
  <r>
    <x v="5"/>
    <n v="24.74"/>
    <x v="1"/>
    <x v="0"/>
    <x v="39"/>
    <n v="55844"/>
    <x v="1"/>
    <n v="372"/>
    <x v="2"/>
    <n v="28.91"/>
    <x v="1"/>
    <x v="0"/>
    <n v="2023"/>
    <x v="1"/>
    <x v="0"/>
    <n v="27329.24"/>
    <x v="1"/>
  </r>
  <r>
    <x v="4"/>
    <n v="69.959999999999994"/>
    <x v="0"/>
    <x v="4"/>
    <x v="4"/>
    <n v="78480"/>
    <x v="0"/>
    <n v="563"/>
    <x v="2"/>
    <n v="55.88"/>
    <x v="0"/>
    <x v="1"/>
    <n v="2022"/>
    <x v="1"/>
    <x v="1"/>
    <n v="40653.97"/>
    <x v="3"/>
  </r>
  <r>
    <x v="0"/>
    <n v="29.41"/>
    <x v="1"/>
    <x v="1"/>
    <x v="19"/>
    <n v="356103"/>
    <x v="0"/>
    <n v="682"/>
    <x v="1"/>
    <n v="65.510000000000005"/>
    <x v="1"/>
    <x v="1"/>
    <n v="2023"/>
    <x v="0"/>
    <x v="1"/>
    <n v="200667.57"/>
    <x v="1"/>
  </r>
  <r>
    <x v="7"/>
    <n v="13.84"/>
    <x v="2"/>
    <x v="4"/>
    <x v="16"/>
    <n v="363831"/>
    <x v="5"/>
    <n v="618"/>
    <x v="2"/>
    <n v="41.71"/>
    <x v="1"/>
    <x v="0"/>
    <n v="2016"/>
    <x v="2"/>
    <x v="0"/>
    <n v="216520.65"/>
    <x v="3"/>
  </r>
  <r>
    <x v="4"/>
    <n v="52.92"/>
    <x v="6"/>
    <x v="0"/>
    <x v="6"/>
    <n v="170652"/>
    <x v="9"/>
    <n v="633"/>
    <x v="2"/>
    <n v="27.03"/>
    <x v="5"/>
    <x v="2"/>
    <n v="2023"/>
    <x v="0"/>
    <x v="0"/>
    <n v="88386.53"/>
    <x v="0"/>
  </r>
  <r>
    <x v="2"/>
    <n v="79.28"/>
    <x v="4"/>
    <x v="0"/>
    <x v="6"/>
    <n v="330012"/>
    <x v="6"/>
    <n v="613"/>
    <x v="0"/>
    <n v="85.54"/>
    <x v="3"/>
    <x v="2"/>
    <n v="2017"/>
    <x v="2"/>
    <x v="1"/>
    <n v="182729.01"/>
    <x v="1"/>
  </r>
  <r>
    <x v="7"/>
    <n v="55.11"/>
    <x v="6"/>
    <x v="6"/>
    <x v="31"/>
    <n v="270927"/>
    <x v="7"/>
    <n v="291"/>
    <x v="2"/>
    <n v="28.66"/>
    <x v="5"/>
    <x v="0"/>
    <n v="2019"/>
    <x v="0"/>
    <x v="1"/>
    <n v="112706.95"/>
    <x v="3"/>
  </r>
  <r>
    <x v="7"/>
    <n v="47.77"/>
    <x v="3"/>
    <x v="6"/>
    <x v="10"/>
    <n v="175843"/>
    <x v="5"/>
    <n v="327"/>
    <x v="1"/>
    <n v="84"/>
    <x v="2"/>
    <x v="0"/>
    <n v="2016"/>
    <x v="2"/>
    <x v="1"/>
    <n v="128142.19"/>
    <x v="0"/>
  </r>
  <r>
    <x v="3"/>
    <n v="19.420000000000002"/>
    <x v="2"/>
    <x v="4"/>
    <x v="12"/>
    <n v="212010"/>
    <x v="8"/>
    <n v="619"/>
    <x v="0"/>
    <n v="81.64"/>
    <x v="1"/>
    <x v="2"/>
    <n v="2016"/>
    <x v="2"/>
    <x v="0"/>
    <n v="103679.34"/>
    <x v="2"/>
  </r>
  <r>
    <x v="3"/>
    <n v="33.07"/>
    <x v="5"/>
    <x v="6"/>
    <x v="33"/>
    <n v="114314"/>
    <x v="1"/>
    <n v="990"/>
    <x v="2"/>
    <n v="50.55"/>
    <x v="4"/>
    <x v="1"/>
    <n v="2020"/>
    <x v="0"/>
    <x v="1"/>
    <n v="66251.38"/>
    <x v="2"/>
  </r>
  <r>
    <x v="1"/>
    <n v="53.1"/>
    <x v="6"/>
    <x v="6"/>
    <x v="33"/>
    <n v="53008"/>
    <x v="0"/>
    <n v="222"/>
    <x v="0"/>
    <n v="83.22"/>
    <x v="5"/>
    <x v="2"/>
    <n v="2021"/>
    <x v="0"/>
    <x v="1"/>
    <n v="25732.41"/>
    <x v="2"/>
  </r>
  <r>
    <x v="6"/>
    <n v="71.03"/>
    <x v="4"/>
    <x v="5"/>
    <x v="5"/>
    <n v="185485"/>
    <x v="9"/>
    <n v="407"/>
    <x v="0"/>
    <n v="85.31"/>
    <x v="3"/>
    <x v="2"/>
    <n v="2023"/>
    <x v="2"/>
    <x v="0"/>
    <n v="93733.61"/>
    <x v="0"/>
  </r>
  <r>
    <x v="7"/>
    <n v="34.43"/>
    <x v="5"/>
    <x v="0"/>
    <x v="6"/>
    <n v="351520"/>
    <x v="0"/>
    <n v="623"/>
    <x v="1"/>
    <n v="68.67"/>
    <x v="4"/>
    <x v="1"/>
    <n v="2021"/>
    <x v="2"/>
    <x v="0"/>
    <n v="238070.57"/>
    <x v="2"/>
  </r>
  <r>
    <x v="5"/>
    <n v="53.2"/>
    <x v="6"/>
    <x v="6"/>
    <x v="10"/>
    <n v="256086"/>
    <x v="8"/>
    <n v="599"/>
    <x v="1"/>
    <n v="67.599999999999994"/>
    <x v="5"/>
    <x v="2"/>
    <n v="2016"/>
    <x v="0"/>
    <x v="0"/>
    <n v="122462.94"/>
    <x v="2"/>
  </r>
  <r>
    <x v="9"/>
    <n v="21.11"/>
    <x v="1"/>
    <x v="2"/>
    <x v="2"/>
    <n v="314569"/>
    <x v="3"/>
    <n v="419"/>
    <x v="0"/>
    <n v="92.67"/>
    <x v="1"/>
    <x v="0"/>
    <n v="2023"/>
    <x v="0"/>
    <x v="1"/>
    <n v="135234.84"/>
    <x v="2"/>
  </r>
  <r>
    <x v="4"/>
    <n v="33.97"/>
    <x v="5"/>
    <x v="1"/>
    <x v="1"/>
    <n v="337699"/>
    <x v="2"/>
    <n v="801"/>
    <x v="1"/>
    <n v="76.56"/>
    <x v="4"/>
    <x v="0"/>
    <n v="2021"/>
    <x v="2"/>
    <x v="1"/>
    <n v="172051.51"/>
    <x v="0"/>
  </r>
  <r>
    <x v="0"/>
    <n v="15.27"/>
    <x v="2"/>
    <x v="5"/>
    <x v="20"/>
    <n v="330497"/>
    <x v="9"/>
    <n v="876"/>
    <x v="2"/>
    <n v="55.93"/>
    <x v="1"/>
    <x v="1"/>
    <n v="2024"/>
    <x v="0"/>
    <x v="0"/>
    <n v="199760.08"/>
    <x v="0"/>
  </r>
  <r>
    <x v="5"/>
    <n v="28.92"/>
    <x v="1"/>
    <x v="2"/>
    <x v="34"/>
    <n v="352132"/>
    <x v="3"/>
    <n v="858"/>
    <x v="1"/>
    <n v="64.900000000000006"/>
    <x v="1"/>
    <x v="0"/>
    <n v="2022"/>
    <x v="1"/>
    <x v="1"/>
    <n v="163764.70000000001"/>
    <x v="0"/>
  </r>
  <r>
    <x v="0"/>
    <n v="55.28"/>
    <x v="6"/>
    <x v="0"/>
    <x v="35"/>
    <n v="222078"/>
    <x v="8"/>
    <n v="585"/>
    <x v="0"/>
    <n v="99.76"/>
    <x v="5"/>
    <x v="2"/>
    <n v="2016"/>
    <x v="2"/>
    <x v="0"/>
    <n v="127563.86"/>
    <x v="3"/>
  </r>
  <r>
    <x v="1"/>
    <n v="69.3"/>
    <x v="0"/>
    <x v="1"/>
    <x v="19"/>
    <n v="148910"/>
    <x v="6"/>
    <n v="954"/>
    <x v="0"/>
    <n v="95.45"/>
    <x v="0"/>
    <x v="2"/>
    <n v="2017"/>
    <x v="2"/>
    <x v="0"/>
    <n v="87443.98"/>
    <x v="3"/>
  </r>
  <r>
    <x v="4"/>
    <n v="5.82"/>
    <x v="2"/>
    <x v="7"/>
    <x v="28"/>
    <n v="179878"/>
    <x v="5"/>
    <n v="503"/>
    <x v="1"/>
    <n v="79.11"/>
    <x v="1"/>
    <x v="2"/>
    <n v="2015"/>
    <x v="2"/>
    <x v="0"/>
    <n v="90574.34"/>
    <x v="0"/>
  </r>
  <r>
    <x v="4"/>
    <n v="9.75"/>
    <x v="2"/>
    <x v="2"/>
    <x v="38"/>
    <n v="237307"/>
    <x v="6"/>
    <n v="961"/>
    <x v="0"/>
    <n v="84.78"/>
    <x v="1"/>
    <x v="1"/>
    <n v="2018"/>
    <x v="0"/>
    <x v="1"/>
    <n v="117470.44"/>
    <x v="3"/>
  </r>
  <r>
    <x v="4"/>
    <n v="18.47"/>
    <x v="2"/>
    <x v="1"/>
    <x v="1"/>
    <n v="66310"/>
    <x v="5"/>
    <n v="299"/>
    <x v="0"/>
    <n v="66.92"/>
    <x v="1"/>
    <x v="2"/>
    <n v="2015"/>
    <x v="0"/>
    <x v="0"/>
    <n v="41259.58"/>
    <x v="2"/>
  </r>
  <r>
    <x v="7"/>
    <n v="78.33"/>
    <x v="4"/>
    <x v="5"/>
    <x v="5"/>
    <n v="99942"/>
    <x v="6"/>
    <n v="375"/>
    <x v="1"/>
    <n v="88.25"/>
    <x v="3"/>
    <x v="2"/>
    <n v="2017"/>
    <x v="0"/>
    <x v="1"/>
    <n v="79534.11"/>
    <x v="1"/>
  </r>
  <r>
    <x v="7"/>
    <n v="11.51"/>
    <x v="2"/>
    <x v="0"/>
    <x v="29"/>
    <n v="376744"/>
    <x v="9"/>
    <n v="444"/>
    <x v="0"/>
    <n v="63.02"/>
    <x v="1"/>
    <x v="2"/>
    <n v="2023"/>
    <x v="2"/>
    <x v="1"/>
    <n v="178101.11"/>
    <x v="2"/>
  </r>
  <r>
    <x v="3"/>
    <n v="11.14"/>
    <x v="2"/>
    <x v="3"/>
    <x v="7"/>
    <n v="164900"/>
    <x v="0"/>
    <n v="419"/>
    <x v="0"/>
    <n v="92.13"/>
    <x v="1"/>
    <x v="0"/>
    <n v="2024"/>
    <x v="1"/>
    <x v="0"/>
    <n v="67512.06"/>
    <x v="3"/>
  </r>
  <r>
    <x v="0"/>
    <n v="41.86"/>
    <x v="3"/>
    <x v="1"/>
    <x v="1"/>
    <n v="398939"/>
    <x v="9"/>
    <n v="993"/>
    <x v="0"/>
    <n v="63.81"/>
    <x v="2"/>
    <x v="1"/>
    <n v="2024"/>
    <x v="2"/>
    <x v="0"/>
    <n v="181272.53"/>
    <x v="0"/>
  </r>
  <r>
    <x v="1"/>
    <n v="7.78"/>
    <x v="2"/>
    <x v="1"/>
    <x v="1"/>
    <n v="353428"/>
    <x v="5"/>
    <n v="160"/>
    <x v="0"/>
    <n v="70.48"/>
    <x v="1"/>
    <x v="0"/>
    <n v="2017"/>
    <x v="0"/>
    <x v="0"/>
    <n v="231134.16"/>
    <x v="1"/>
  </r>
  <r>
    <x v="4"/>
    <n v="54.55"/>
    <x v="6"/>
    <x v="5"/>
    <x v="13"/>
    <n v="89175"/>
    <x v="3"/>
    <n v="977"/>
    <x v="2"/>
    <n v="49.76"/>
    <x v="5"/>
    <x v="0"/>
    <n v="2023"/>
    <x v="2"/>
    <x v="0"/>
    <n v="37380.120000000003"/>
    <x v="3"/>
  </r>
  <r>
    <x v="8"/>
    <n v="34.35"/>
    <x v="5"/>
    <x v="3"/>
    <x v="32"/>
    <n v="325369"/>
    <x v="5"/>
    <n v="477"/>
    <x v="0"/>
    <n v="92.12"/>
    <x v="4"/>
    <x v="2"/>
    <n v="2015"/>
    <x v="2"/>
    <x v="0"/>
    <n v="172093.68"/>
    <x v="2"/>
  </r>
  <r>
    <x v="3"/>
    <n v="16.46"/>
    <x v="2"/>
    <x v="3"/>
    <x v="14"/>
    <n v="383293"/>
    <x v="4"/>
    <n v="943"/>
    <x v="2"/>
    <n v="57.98"/>
    <x v="1"/>
    <x v="1"/>
    <n v="2024"/>
    <x v="0"/>
    <x v="1"/>
    <n v="216469.19"/>
    <x v="2"/>
  </r>
  <r>
    <x v="3"/>
    <n v="57.87"/>
    <x v="6"/>
    <x v="4"/>
    <x v="4"/>
    <n v="241508"/>
    <x v="2"/>
    <n v="601"/>
    <x v="1"/>
    <n v="72.59"/>
    <x v="5"/>
    <x v="0"/>
    <n v="2024"/>
    <x v="1"/>
    <x v="0"/>
    <n v="104088.62"/>
    <x v="0"/>
  </r>
  <r>
    <x v="0"/>
    <n v="37.33"/>
    <x v="5"/>
    <x v="4"/>
    <x v="4"/>
    <n v="89731"/>
    <x v="1"/>
    <n v="749"/>
    <x v="1"/>
    <n v="78.38"/>
    <x v="4"/>
    <x v="1"/>
    <n v="2021"/>
    <x v="0"/>
    <x v="0"/>
    <n v="58959.38"/>
    <x v="3"/>
  </r>
  <r>
    <x v="3"/>
    <n v="12.32"/>
    <x v="2"/>
    <x v="3"/>
    <x v="7"/>
    <n v="229618"/>
    <x v="0"/>
    <n v="335"/>
    <x v="1"/>
    <n v="92.75"/>
    <x v="1"/>
    <x v="0"/>
    <n v="2023"/>
    <x v="1"/>
    <x v="0"/>
    <n v="131469.51999999999"/>
    <x v="0"/>
  </r>
  <r>
    <x v="4"/>
    <n v="53.44"/>
    <x v="6"/>
    <x v="3"/>
    <x v="11"/>
    <n v="231487"/>
    <x v="3"/>
    <n v="777"/>
    <x v="0"/>
    <n v="62.94"/>
    <x v="5"/>
    <x v="2"/>
    <n v="2022"/>
    <x v="2"/>
    <x v="0"/>
    <n v="180002.33"/>
    <x v="0"/>
  </r>
  <r>
    <x v="0"/>
    <n v="73.77"/>
    <x v="4"/>
    <x v="6"/>
    <x v="33"/>
    <n v="295076"/>
    <x v="3"/>
    <n v="115"/>
    <x v="0"/>
    <n v="71.099999999999994"/>
    <x v="3"/>
    <x v="1"/>
    <n v="2023"/>
    <x v="1"/>
    <x v="1"/>
    <n v="147987.59"/>
    <x v="2"/>
  </r>
  <r>
    <x v="8"/>
    <n v="7.81"/>
    <x v="2"/>
    <x v="0"/>
    <x v="29"/>
    <n v="185429"/>
    <x v="1"/>
    <n v="620"/>
    <x v="2"/>
    <n v="35.32"/>
    <x v="1"/>
    <x v="2"/>
    <n v="2020"/>
    <x v="0"/>
    <x v="0"/>
    <n v="109685.75"/>
    <x v="1"/>
  </r>
  <r>
    <x v="7"/>
    <n v="18.510000000000002"/>
    <x v="2"/>
    <x v="6"/>
    <x v="21"/>
    <n v="387928"/>
    <x v="8"/>
    <n v="194"/>
    <x v="1"/>
    <n v="90.05"/>
    <x v="1"/>
    <x v="2"/>
    <n v="2016"/>
    <x v="1"/>
    <x v="0"/>
    <n v="268122.38"/>
    <x v="2"/>
  </r>
  <r>
    <x v="0"/>
    <n v="77.08"/>
    <x v="4"/>
    <x v="3"/>
    <x v="7"/>
    <n v="270749"/>
    <x v="9"/>
    <n v="484"/>
    <x v="0"/>
    <n v="66.56"/>
    <x v="3"/>
    <x v="2"/>
    <n v="2023"/>
    <x v="1"/>
    <x v="1"/>
    <n v="121084.54"/>
    <x v="0"/>
  </r>
  <r>
    <x v="5"/>
    <n v="45.05"/>
    <x v="3"/>
    <x v="7"/>
    <x v="36"/>
    <n v="62668"/>
    <x v="9"/>
    <n v="859"/>
    <x v="1"/>
    <n v="64.36"/>
    <x v="2"/>
    <x v="1"/>
    <n v="2023"/>
    <x v="0"/>
    <x v="1"/>
    <n v="43267.86"/>
    <x v="3"/>
  </r>
  <r>
    <x v="3"/>
    <n v="77.569999999999993"/>
    <x v="4"/>
    <x v="7"/>
    <x v="36"/>
    <n v="333414"/>
    <x v="2"/>
    <n v="262"/>
    <x v="2"/>
    <n v="28.53"/>
    <x v="3"/>
    <x v="1"/>
    <n v="2021"/>
    <x v="0"/>
    <x v="1"/>
    <n v="229673.76"/>
    <x v="1"/>
  </r>
  <r>
    <x v="7"/>
    <n v="7.15"/>
    <x v="2"/>
    <x v="2"/>
    <x v="8"/>
    <n v="350289"/>
    <x v="4"/>
    <n v="612"/>
    <x v="1"/>
    <n v="62.92"/>
    <x v="1"/>
    <x v="1"/>
    <n v="2024"/>
    <x v="1"/>
    <x v="0"/>
    <n v="189271"/>
    <x v="2"/>
  </r>
  <r>
    <x v="2"/>
    <n v="64.45"/>
    <x v="0"/>
    <x v="0"/>
    <x v="6"/>
    <n v="399981"/>
    <x v="2"/>
    <n v="453"/>
    <x v="0"/>
    <n v="95.49"/>
    <x v="0"/>
    <x v="2"/>
    <n v="2019"/>
    <x v="1"/>
    <x v="0"/>
    <n v="305334.45"/>
    <x v="1"/>
  </r>
  <r>
    <x v="3"/>
    <n v="70.930000000000007"/>
    <x v="4"/>
    <x v="7"/>
    <x v="23"/>
    <n v="146068"/>
    <x v="3"/>
    <n v="459"/>
    <x v="1"/>
    <n v="94.61"/>
    <x v="3"/>
    <x v="2"/>
    <n v="2022"/>
    <x v="1"/>
    <x v="0"/>
    <n v="59944.89"/>
    <x v="3"/>
  </r>
  <r>
    <x v="6"/>
    <n v="24.11"/>
    <x v="1"/>
    <x v="3"/>
    <x v="14"/>
    <n v="186034"/>
    <x v="5"/>
    <n v="292"/>
    <x v="1"/>
    <n v="94.39"/>
    <x v="1"/>
    <x v="0"/>
    <n v="2023"/>
    <x v="2"/>
    <x v="0"/>
    <n v="139070.28"/>
    <x v="1"/>
  </r>
  <r>
    <x v="6"/>
    <n v="75.12"/>
    <x v="4"/>
    <x v="5"/>
    <x v="9"/>
    <n v="88489"/>
    <x v="9"/>
    <n v="463"/>
    <x v="0"/>
    <n v="76.069999999999993"/>
    <x v="3"/>
    <x v="0"/>
    <n v="2023"/>
    <x v="2"/>
    <x v="0"/>
    <n v="55579.4"/>
    <x v="2"/>
  </r>
  <r>
    <x v="4"/>
    <n v="6.05"/>
    <x v="2"/>
    <x v="4"/>
    <x v="4"/>
    <n v="346436"/>
    <x v="7"/>
    <n v="368"/>
    <x v="1"/>
    <n v="65.709999999999994"/>
    <x v="1"/>
    <x v="0"/>
    <n v="2019"/>
    <x v="1"/>
    <x v="1"/>
    <n v="269943.59999999998"/>
    <x v="0"/>
  </r>
  <r>
    <x v="6"/>
    <n v="15.81"/>
    <x v="2"/>
    <x v="7"/>
    <x v="17"/>
    <n v="311522"/>
    <x v="0"/>
    <n v="908"/>
    <x v="2"/>
    <n v="28.63"/>
    <x v="1"/>
    <x v="2"/>
    <n v="2021"/>
    <x v="0"/>
    <x v="0"/>
    <n v="165149"/>
    <x v="1"/>
  </r>
  <r>
    <x v="0"/>
    <n v="6.88"/>
    <x v="2"/>
    <x v="2"/>
    <x v="2"/>
    <n v="313835"/>
    <x v="8"/>
    <n v="695"/>
    <x v="2"/>
    <n v="42.74"/>
    <x v="1"/>
    <x v="2"/>
    <n v="2016"/>
    <x v="1"/>
    <x v="1"/>
    <n v="191085.36"/>
    <x v="3"/>
  </r>
  <r>
    <x v="1"/>
    <n v="62.54"/>
    <x v="0"/>
    <x v="3"/>
    <x v="3"/>
    <n v="141679"/>
    <x v="1"/>
    <n v="701"/>
    <x v="1"/>
    <n v="71.819999999999993"/>
    <x v="0"/>
    <x v="2"/>
    <n v="2020"/>
    <x v="1"/>
    <x v="0"/>
    <n v="94761.57"/>
    <x v="1"/>
  </r>
  <r>
    <x v="2"/>
    <n v="6.55"/>
    <x v="2"/>
    <x v="2"/>
    <x v="38"/>
    <n v="52023"/>
    <x v="9"/>
    <n v="558"/>
    <x v="1"/>
    <n v="63.67"/>
    <x v="1"/>
    <x v="2"/>
    <n v="2023"/>
    <x v="0"/>
    <x v="1"/>
    <n v="35212.35"/>
    <x v="0"/>
  </r>
  <r>
    <x v="5"/>
    <n v="53.47"/>
    <x v="6"/>
    <x v="6"/>
    <x v="33"/>
    <n v="176302"/>
    <x v="9"/>
    <n v="335"/>
    <x v="2"/>
    <n v="31.41"/>
    <x v="5"/>
    <x v="1"/>
    <n v="2024"/>
    <x v="1"/>
    <x v="0"/>
    <n v="118078.89"/>
    <x v="2"/>
  </r>
  <r>
    <x v="2"/>
    <n v="32.85"/>
    <x v="5"/>
    <x v="4"/>
    <x v="12"/>
    <n v="187520"/>
    <x v="1"/>
    <n v="390"/>
    <x v="0"/>
    <n v="75.790000000000006"/>
    <x v="4"/>
    <x v="0"/>
    <n v="2023"/>
    <x v="2"/>
    <x v="1"/>
    <n v="91737.2"/>
    <x v="0"/>
  </r>
  <r>
    <x v="5"/>
    <n v="64.5"/>
    <x v="0"/>
    <x v="4"/>
    <x v="18"/>
    <n v="163093"/>
    <x v="1"/>
    <n v="714"/>
    <x v="1"/>
    <n v="68.03"/>
    <x v="0"/>
    <x v="0"/>
    <n v="2024"/>
    <x v="1"/>
    <x v="1"/>
    <n v="69612.929999999993"/>
    <x v="0"/>
  </r>
  <r>
    <x v="0"/>
    <n v="54.29"/>
    <x v="6"/>
    <x v="3"/>
    <x v="3"/>
    <n v="72910"/>
    <x v="1"/>
    <n v="822"/>
    <x v="1"/>
    <n v="96.98"/>
    <x v="5"/>
    <x v="0"/>
    <n v="2020"/>
    <x v="0"/>
    <x v="1"/>
    <n v="30236.15"/>
    <x v="1"/>
  </r>
  <r>
    <x v="4"/>
    <n v="25.23"/>
    <x v="1"/>
    <x v="6"/>
    <x v="31"/>
    <n v="311190"/>
    <x v="6"/>
    <n v="698"/>
    <x v="0"/>
    <n v="60.87"/>
    <x v="1"/>
    <x v="2"/>
    <n v="2017"/>
    <x v="0"/>
    <x v="1"/>
    <n v="130415.39"/>
    <x v="0"/>
  </r>
  <r>
    <x v="1"/>
    <n v="65.14"/>
    <x v="0"/>
    <x v="7"/>
    <x v="36"/>
    <n v="249858"/>
    <x v="3"/>
    <n v="447"/>
    <x v="0"/>
    <n v="93.53"/>
    <x v="0"/>
    <x v="0"/>
    <n v="2023"/>
    <x v="1"/>
    <x v="0"/>
    <n v="143141.31"/>
    <x v="1"/>
  </r>
  <r>
    <x v="2"/>
    <n v="74.37"/>
    <x v="4"/>
    <x v="4"/>
    <x v="4"/>
    <n v="232430"/>
    <x v="8"/>
    <n v="800"/>
    <x v="0"/>
    <n v="92.9"/>
    <x v="3"/>
    <x v="2"/>
    <n v="2016"/>
    <x v="1"/>
    <x v="0"/>
    <n v="126688.11"/>
    <x v="1"/>
  </r>
  <r>
    <x v="3"/>
    <n v="32.520000000000003"/>
    <x v="5"/>
    <x v="7"/>
    <x v="28"/>
    <n v="244775"/>
    <x v="9"/>
    <n v="340"/>
    <x v="1"/>
    <n v="80.28"/>
    <x v="4"/>
    <x v="2"/>
    <n v="2023"/>
    <x v="2"/>
    <x v="1"/>
    <n v="164811.04"/>
    <x v="2"/>
  </r>
  <r>
    <x v="4"/>
    <n v="33.15"/>
    <x v="5"/>
    <x v="2"/>
    <x v="38"/>
    <n v="107263"/>
    <x v="4"/>
    <n v="476"/>
    <x v="0"/>
    <n v="95.53"/>
    <x v="4"/>
    <x v="0"/>
    <n v="2024"/>
    <x v="2"/>
    <x v="0"/>
    <n v="54706.06"/>
    <x v="0"/>
  </r>
  <r>
    <x v="5"/>
    <n v="16.850000000000001"/>
    <x v="2"/>
    <x v="7"/>
    <x v="23"/>
    <n v="132606"/>
    <x v="2"/>
    <n v="182"/>
    <x v="0"/>
    <n v="77.22"/>
    <x v="1"/>
    <x v="2"/>
    <n v="2019"/>
    <x v="2"/>
    <x v="0"/>
    <n v="86953.45"/>
    <x v="2"/>
  </r>
  <r>
    <x v="5"/>
    <n v="33.83"/>
    <x v="5"/>
    <x v="6"/>
    <x v="33"/>
    <n v="62790"/>
    <x v="2"/>
    <n v="173"/>
    <x v="1"/>
    <n v="94.36"/>
    <x v="4"/>
    <x v="0"/>
    <n v="2023"/>
    <x v="1"/>
    <x v="0"/>
    <n v="46532.78"/>
    <x v="3"/>
  </r>
  <r>
    <x v="0"/>
    <n v="34.89"/>
    <x v="5"/>
    <x v="4"/>
    <x v="12"/>
    <n v="71020"/>
    <x v="5"/>
    <n v="864"/>
    <x v="1"/>
    <n v="60.63"/>
    <x v="4"/>
    <x v="2"/>
    <n v="2015"/>
    <x v="0"/>
    <x v="0"/>
    <n v="30060.05"/>
    <x v="1"/>
  </r>
  <r>
    <x v="7"/>
    <n v="73.62"/>
    <x v="4"/>
    <x v="0"/>
    <x v="29"/>
    <n v="155323"/>
    <x v="5"/>
    <n v="868"/>
    <x v="2"/>
    <n v="49.17"/>
    <x v="3"/>
    <x v="0"/>
    <n v="2023"/>
    <x v="0"/>
    <x v="0"/>
    <n v="73680.59"/>
    <x v="1"/>
  </r>
  <r>
    <x v="5"/>
    <n v="35.43"/>
    <x v="5"/>
    <x v="3"/>
    <x v="7"/>
    <n v="229375"/>
    <x v="7"/>
    <n v="399"/>
    <x v="0"/>
    <n v="68.92"/>
    <x v="4"/>
    <x v="1"/>
    <n v="2022"/>
    <x v="1"/>
    <x v="1"/>
    <n v="136464.15"/>
    <x v="3"/>
  </r>
  <r>
    <x v="2"/>
    <n v="39.619999999999997"/>
    <x v="5"/>
    <x v="1"/>
    <x v="1"/>
    <n v="329124"/>
    <x v="1"/>
    <n v="368"/>
    <x v="2"/>
    <n v="54.56"/>
    <x v="4"/>
    <x v="0"/>
    <n v="2022"/>
    <x v="2"/>
    <x v="1"/>
    <n v="188423.58"/>
    <x v="1"/>
  </r>
  <r>
    <x v="1"/>
    <n v="8.07"/>
    <x v="2"/>
    <x v="2"/>
    <x v="38"/>
    <n v="333013"/>
    <x v="4"/>
    <n v="714"/>
    <x v="0"/>
    <n v="83.45"/>
    <x v="1"/>
    <x v="2"/>
    <n v="2024"/>
    <x v="0"/>
    <x v="0"/>
    <n v="186714.48"/>
    <x v="1"/>
  </r>
  <r>
    <x v="4"/>
    <n v="53.46"/>
    <x v="6"/>
    <x v="4"/>
    <x v="4"/>
    <n v="84719"/>
    <x v="2"/>
    <n v="112"/>
    <x v="2"/>
    <n v="39.590000000000003"/>
    <x v="5"/>
    <x v="1"/>
    <n v="2023"/>
    <x v="0"/>
    <x v="0"/>
    <n v="39100.44"/>
    <x v="1"/>
  </r>
  <r>
    <x v="7"/>
    <n v="29.91"/>
    <x v="1"/>
    <x v="0"/>
    <x v="39"/>
    <n v="168474"/>
    <x v="8"/>
    <n v="480"/>
    <x v="1"/>
    <n v="84.55"/>
    <x v="1"/>
    <x v="0"/>
    <n v="2022"/>
    <x v="2"/>
    <x v="1"/>
    <n v="121299.28"/>
    <x v="0"/>
  </r>
  <r>
    <x v="3"/>
    <n v="39.83"/>
    <x v="5"/>
    <x v="3"/>
    <x v="11"/>
    <n v="190521"/>
    <x v="4"/>
    <n v="937"/>
    <x v="1"/>
    <n v="91.04"/>
    <x v="4"/>
    <x v="1"/>
    <n v="2024"/>
    <x v="0"/>
    <x v="1"/>
    <n v="93340.86"/>
    <x v="1"/>
  </r>
  <r>
    <x v="2"/>
    <n v="66.02"/>
    <x v="0"/>
    <x v="4"/>
    <x v="4"/>
    <n v="335495"/>
    <x v="6"/>
    <n v="659"/>
    <x v="0"/>
    <n v="73.78"/>
    <x v="0"/>
    <x v="0"/>
    <n v="2019"/>
    <x v="1"/>
    <x v="0"/>
    <n v="141229.04999999999"/>
    <x v="3"/>
  </r>
  <r>
    <x v="2"/>
    <n v="18.43"/>
    <x v="2"/>
    <x v="3"/>
    <x v="14"/>
    <n v="271390"/>
    <x v="6"/>
    <n v="566"/>
    <x v="0"/>
    <n v="91.75"/>
    <x v="1"/>
    <x v="1"/>
    <n v="2024"/>
    <x v="2"/>
    <x v="1"/>
    <n v="210822.98"/>
    <x v="1"/>
  </r>
  <r>
    <x v="2"/>
    <n v="65.040000000000006"/>
    <x v="0"/>
    <x v="7"/>
    <x v="30"/>
    <n v="143967"/>
    <x v="0"/>
    <n v="348"/>
    <x v="2"/>
    <n v="28.06"/>
    <x v="0"/>
    <x v="1"/>
    <n v="2024"/>
    <x v="1"/>
    <x v="1"/>
    <n v="108572.62"/>
    <x v="3"/>
  </r>
  <r>
    <x v="8"/>
    <n v="45.86"/>
    <x v="3"/>
    <x v="5"/>
    <x v="13"/>
    <n v="180257"/>
    <x v="4"/>
    <n v="878"/>
    <x v="1"/>
    <n v="85.01"/>
    <x v="2"/>
    <x v="0"/>
    <n v="2024"/>
    <x v="0"/>
    <x v="0"/>
    <n v="118702.07"/>
    <x v="0"/>
  </r>
  <r>
    <x v="8"/>
    <n v="20.51"/>
    <x v="1"/>
    <x v="7"/>
    <x v="30"/>
    <n v="323942"/>
    <x v="7"/>
    <n v="418"/>
    <x v="1"/>
    <n v="60.63"/>
    <x v="1"/>
    <x v="1"/>
    <n v="2022"/>
    <x v="1"/>
    <x v="0"/>
    <n v="250013.39"/>
    <x v="3"/>
  </r>
  <r>
    <x v="0"/>
    <n v="66.66"/>
    <x v="0"/>
    <x v="2"/>
    <x v="8"/>
    <n v="52554"/>
    <x v="4"/>
    <n v="605"/>
    <x v="2"/>
    <n v="37.15"/>
    <x v="0"/>
    <x v="2"/>
    <n v="2024"/>
    <x v="0"/>
    <x v="1"/>
    <n v="24337.23"/>
    <x v="0"/>
  </r>
  <r>
    <x v="0"/>
    <n v="38.020000000000003"/>
    <x v="5"/>
    <x v="5"/>
    <x v="20"/>
    <n v="323101"/>
    <x v="9"/>
    <n v="259"/>
    <x v="2"/>
    <n v="30.13"/>
    <x v="4"/>
    <x v="0"/>
    <n v="2024"/>
    <x v="2"/>
    <x v="1"/>
    <n v="243374.59"/>
    <x v="1"/>
  </r>
  <r>
    <x v="1"/>
    <n v="62.8"/>
    <x v="0"/>
    <x v="6"/>
    <x v="21"/>
    <n v="213021"/>
    <x v="3"/>
    <n v="640"/>
    <x v="1"/>
    <n v="90.56"/>
    <x v="0"/>
    <x v="1"/>
    <n v="2023"/>
    <x v="0"/>
    <x v="1"/>
    <n v="88608.21"/>
    <x v="2"/>
  </r>
  <r>
    <x v="8"/>
    <n v="30.32"/>
    <x v="5"/>
    <x v="1"/>
    <x v="26"/>
    <n v="162244"/>
    <x v="7"/>
    <n v="923"/>
    <x v="2"/>
    <n v="34.4"/>
    <x v="4"/>
    <x v="0"/>
    <n v="2023"/>
    <x v="1"/>
    <x v="1"/>
    <n v="67409.77"/>
    <x v="1"/>
  </r>
  <r>
    <x v="6"/>
    <n v="32.67"/>
    <x v="5"/>
    <x v="2"/>
    <x v="38"/>
    <n v="72006"/>
    <x v="3"/>
    <n v="776"/>
    <x v="0"/>
    <n v="81.739999999999995"/>
    <x v="4"/>
    <x v="2"/>
    <n v="2022"/>
    <x v="1"/>
    <x v="0"/>
    <n v="55000.87"/>
    <x v="2"/>
  </r>
  <r>
    <x v="7"/>
    <n v="67.13"/>
    <x v="0"/>
    <x v="5"/>
    <x v="9"/>
    <n v="295292"/>
    <x v="1"/>
    <n v="279"/>
    <x v="0"/>
    <n v="98.74"/>
    <x v="0"/>
    <x v="0"/>
    <n v="2023"/>
    <x v="1"/>
    <x v="0"/>
    <n v="235207.33"/>
    <x v="2"/>
  </r>
  <r>
    <x v="4"/>
    <n v="21.27"/>
    <x v="1"/>
    <x v="6"/>
    <x v="10"/>
    <n v="246945"/>
    <x v="6"/>
    <n v="385"/>
    <x v="1"/>
    <n v="66.87"/>
    <x v="1"/>
    <x v="0"/>
    <n v="2020"/>
    <x v="1"/>
    <x v="1"/>
    <n v="158130.89000000001"/>
    <x v="1"/>
  </r>
  <r>
    <x v="3"/>
    <n v="42.79"/>
    <x v="3"/>
    <x v="5"/>
    <x v="5"/>
    <n v="193754"/>
    <x v="4"/>
    <n v="610"/>
    <x v="0"/>
    <n v="82.23"/>
    <x v="2"/>
    <x v="2"/>
    <n v="2024"/>
    <x v="2"/>
    <x v="1"/>
    <n v="129441.94"/>
    <x v="0"/>
  </r>
  <r>
    <x v="2"/>
    <n v="51.59"/>
    <x v="6"/>
    <x v="3"/>
    <x v="14"/>
    <n v="164010"/>
    <x v="4"/>
    <n v="400"/>
    <x v="0"/>
    <n v="95.5"/>
    <x v="5"/>
    <x v="1"/>
    <n v="2024"/>
    <x v="0"/>
    <x v="1"/>
    <n v="115900.17"/>
    <x v="2"/>
  </r>
  <r>
    <x v="0"/>
    <n v="64.22"/>
    <x v="0"/>
    <x v="3"/>
    <x v="14"/>
    <n v="180903"/>
    <x v="7"/>
    <n v="513"/>
    <x v="0"/>
    <n v="83.65"/>
    <x v="0"/>
    <x v="0"/>
    <n v="2019"/>
    <x v="1"/>
    <x v="0"/>
    <n v="97250.240000000005"/>
    <x v="2"/>
  </r>
  <r>
    <x v="1"/>
    <n v="37.549999999999997"/>
    <x v="5"/>
    <x v="1"/>
    <x v="37"/>
    <n v="311777"/>
    <x v="1"/>
    <n v="302"/>
    <x v="1"/>
    <n v="95.33"/>
    <x v="4"/>
    <x v="2"/>
    <n v="2020"/>
    <x v="1"/>
    <x v="1"/>
    <n v="172429.93"/>
    <x v="3"/>
  </r>
  <r>
    <x v="4"/>
    <n v="74.87"/>
    <x v="4"/>
    <x v="3"/>
    <x v="11"/>
    <n v="344866"/>
    <x v="9"/>
    <n v="885"/>
    <x v="1"/>
    <n v="93.39"/>
    <x v="3"/>
    <x v="0"/>
    <n v="2023"/>
    <x v="1"/>
    <x v="1"/>
    <n v="230824.44"/>
    <x v="1"/>
  </r>
  <r>
    <x v="4"/>
    <n v="69.5"/>
    <x v="0"/>
    <x v="4"/>
    <x v="12"/>
    <n v="295921"/>
    <x v="4"/>
    <n v="746"/>
    <x v="2"/>
    <n v="31.76"/>
    <x v="0"/>
    <x v="0"/>
    <n v="2024"/>
    <x v="2"/>
    <x v="1"/>
    <n v="119780.32"/>
    <x v="3"/>
  </r>
  <r>
    <x v="1"/>
    <n v="69.8"/>
    <x v="0"/>
    <x v="3"/>
    <x v="3"/>
    <n v="265550"/>
    <x v="9"/>
    <n v="629"/>
    <x v="2"/>
    <n v="29.87"/>
    <x v="0"/>
    <x v="2"/>
    <n v="2023"/>
    <x v="0"/>
    <x v="0"/>
    <n v="154214.5"/>
    <x v="1"/>
  </r>
  <r>
    <x v="8"/>
    <n v="31.57"/>
    <x v="5"/>
    <x v="5"/>
    <x v="9"/>
    <n v="283040"/>
    <x v="3"/>
    <n v="257"/>
    <x v="1"/>
    <n v="78.69"/>
    <x v="4"/>
    <x v="1"/>
    <n v="2022"/>
    <x v="1"/>
    <x v="1"/>
    <n v="217740.96"/>
    <x v="2"/>
  </r>
  <r>
    <x v="4"/>
    <n v="75.55"/>
    <x v="4"/>
    <x v="0"/>
    <x v="35"/>
    <n v="287698"/>
    <x v="9"/>
    <n v="982"/>
    <x v="0"/>
    <n v="91.63"/>
    <x v="3"/>
    <x v="1"/>
    <n v="2024"/>
    <x v="2"/>
    <x v="0"/>
    <n v="171609.43"/>
    <x v="1"/>
  </r>
  <r>
    <x v="1"/>
    <n v="33.270000000000003"/>
    <x v="5"/>
    <x v="3"/>
    <x v="11"/>
    <n v="358817"/>
    <x v="7"/>
    <n v="947"/>
    <x v="2"/>
    <n v="28.47"/>
    <x v="4"/>
    <x v="2"/>
    <n v="2018"/>
    <x v="2"/>
    <x v="1"/>
    <n v="258793.01"/>
    <x v="1"/>
  </r>
  <r>
    <x v="8"/>
    <n v="22.91"/>
    <x v="1"/>
    <x v="4"/>
    <x v="16"/>
    <n v="251186"/>
    <x v="6"/>
    <n v="265"/>
    <x v="2"/>
    <n v="25.4"/>
    <x v="1"/>
    <x v="2"/>
    <n v="2017"/>
    <x v="1"/>
    <x v="1"/>
    <n v="118563.81"/>
    <x v="0"/>
  </r>
  <r>
    <x v="1"/>
    <n v="49.84"/>
    <x v="3"/>
    <x v="7"/>
    <x v="28"/>
    <n v="315789"/>
    <x v="3"/>
    <n v="806"/>
    <x v="0"/>
    <n v="78.239999999999995"/>
    <x v="2"/>
    <x v="0"/>
    <n v="2022"/>
    <x v="1"/>
    <x v="1"/>
    <n v="247361.59"/>
    <x v="2"/>
  </r>
  <r>
    <x v="3"/>
    <n v="72.34"/>
    <x v="4"/>
    <x v="4"/>
    <x v="22"/>
    <n v="154089"/>
    <x v="6"/>
    <n v="197"/>
    <x v="1"/>
    <n v="60.08"/>
    <x v="3"/>
    <x v="0"/>
    <n v="2024"/>
    <x v="1"/>
    <x v="0"/>
    <n v="84701.02"/>
    <x v="1"/>
  </r>
  <r>
    <x v="2"/>
    <n v="17.59"/>
    <x v="2"/>
    <x v="4"/>
    <x v="22"/>
    <n v="200843"/>
    <x v="1"/>
    <n v="275"/>
    <x v="2"/>
    <n v="25.1"/>
    <x v="1"/>
    <x v="0"/>
    <n v="2024"/>
    <x v="2"/>
    <x v="0"/>
    <n v="107563.21"/>
    <x v="0"/>
  </r>
  <r>
    <x v="1"/>
    <n v="9.74"/>
    <x v="2"/>
    <x v="6"/>
    <x v="24"/>
    <n v="252049"/>
    <x v="0"/>
    <n v="638"/>
    <x v="0"/>
    <n v="74.3"/>
    <x v="1"/>
    <x v="2"/>
    <n v="2021"/>
    <x v="1"/>
    <x v="1"/>
    <n v="157122"/>
    <x v="1"/>
  </r>
  <r>
    <x v="2"/>
    <n v="12.15"/>
    <x v="2"/>
    <x v="2"/>
    <x v="27"/>
    <n v="169841"/>
    <x v="8"/>
    <n v="538"/>
    <x v="0"/>
    <n v="65.510000000000005"/>
    <x v="1"/>
    <x v="0"/>
    <n v="2024"/>
    <x v="2"/>
    <x v="1"/>
    <n v="109105.92"/>
    <x v="1"/>
  </r>
  <r>
    <x v="5"/>
    <n v="15.22"/>
    <x v="2"/>
    <x v="0"/>
    <x v="29"/>
    <n v="242366"/>
    <x v="3"/>
    <n v="246"/>
    <x v="2"/>
    <n v="43.49"/>
    <x v="1"/>
    <x v="1"/>
    <n v="2022"/>
    <x v="0"/>
    <x v="0"/>
    <n v="113410.25"/>
    <x v="0"/>
  </r>
  <r>
    <x v="6"/>
    <n v="22.05"/>
    <x v="1"/>
    <x v="7"/>
    <x v="17"/>
    <n v="107765"/>
    <x v="3"/>
    <n v="874"/>
    <x v="0"/>
    <n v="93.26"/>
    <x v="1"/>
    <x v="1"/>
    <n v="2024"/>
    <x v="0"/>
    <x v="0"/>
    <n v="63132.43"/>
    <x v="2"/>
  </r>
  <r>
    <x v="3"/>
    <n v="46.76"/>
    <x v="3"/>
    <x v="3"/>
    <x v="7"/>
    <n v="76657"/>
    <x v="9"/>
    <n v="125"/>
    <x v="0"/>
    <n v="64.27"/>
    <x v="2"/>
    <x v="1"/>
    <n v="2024"/>
    <x v="0"/>
    <x v="1"/>
    <n v="31998.83"/>
    <x v="1"/>
  </r>
  <r>
    <x v="6"/>
    <n v="51.82"/>
    <x v="6"/>
    <x v="5"/>
    <x v="5"/>
    <n v="190252"/>
    <x v="9"/>
    <n v="815"/>
    <x v="2"/>
    <n v="37.409999999999997"/>
    <x v="5"/>
    <x v="0"/>
    <n v="2023"/>
    <x v="0"/>
    <x v="1"/>
    <n v="123339.32"/>
    <x v="0"/>
  </r>
  <r>
    <x v="4"/>
    <n v="64.58"/>
    <x v="0"/>
    <x v="6"/>
    <x v="21"/>
    <n v="301325"/>
    <x v="5"/>
    <n v="855"/>
    <x v="1"/>
    <n v="66.150000000000006"/>
    <x v="0"/>
    <x v="0"/>
    <n v="2024"/>
    <x v="0"/>
    <x v="0"/>
    <n v="190544.92"/>
    <x v="2"/>
  </r>
  <r>
    <x v="3"/>
    <n v="58.37"/>
    <x v="6"/>
    <x v="5"/>
    <x v="20"/>
    <n v="246892"/>
    <x v="7"/>
    <n v="679"/>
    <x v="1"/>
    <n v="81.36"/>
    <x v="5"/>
    <x v="2"/>
    <n v="2018"/>
    <x v="2"/>
    <x v="0"/>
    <n v="100251.18"/>
    <x v="3"/>
  </r>
  <r>
    <x v="0"/>
    <n v="27.86"/>
    <x v="1"/>
    <x v="3"/>
    <x v="7"/>
    <n v="245824"/>
    <x v="5"/>
    <n v="666"/>
    <x v="0"/>
    <n v="66.34"/>
    <x v="1"/>
    <x v="0"/>
    <n v="2018"/>
    <x v="0"/>
    <x v="0"/>
    <n v="188769.6"/>
    <x v="3"/>
  </r>
  <r>
    <x v="8"/>
    <n v="44.25"/>
    <x v="3"/>
    <x v="5"/>
    <x v="15"/>
    <n v="342271"/>
    <x v="5"/>
    <n v="126"/>
    <x v="1"/>
    <n v="90.1"/>
    <x v="2"/>
    <x v="0"/>
    <n v="2017"/>
    <x v="0"/>
    <x v="0"/>
    <n v="154244.44"/>
    <x v="3"/>
  </r>
  <r>
    <x v="3"/>
    <n v="67.760000000000005"/>
    <x v="0"/>
    <x v="1"/>
    <x v="37"/>
    <n v="238959"/>
    <x v="5"/>
    <n v="906"/>
    <x v="1"/>
    <n v="64.489999999999995"/>
    <x v="0"/>
    <x v="1"/>
    <n v="2018"/>
    <x v="1"/>
    <x v="1"/>
    <n v="144627.01"/>
    <x v="0"/>
  </r>
  <r>
    <x v="3"/>
    <n v="65.84"/>
    <x v="0"/>
    <x v="1"/>
    <x v="26"/>
    <n v="106350"/>
    <x v="8"/>
    <n v="191"/>
    <x v="2"/>
    <n v="28.58"/>
    <x v="0"/>
    <x v="1"/>
    <n v="2019"/>
    <x v="0"/>
    <x v="1"/>
    <n v="56520.66"/>
    <x v="1"/>
  </r>
  <r>
    <x v="0"/>
    <n v="57.49"/>
    <x v="6"/>
    <x v="4"/>
    <x v="18"/>
    <n v="83201"/>
    <x v="9"/>
    <n v="499"/>
    <x v="2"/>
    <n v="59.46"/>
    <x v="5"/>
    <x v="2"/>
    <n v="2023"/>
    <x v="0"/>
    <x v="1"/>
    <n v="64544.63"/>
    <x v="0"/>
  </r>
  <r>
    <x v="7"/>
    <n v="56.82"/>
    <x v="6"/>
    <x v="5"/>
    <x v="9"/>
    <n v="383798"/>
    <x v="7"/>
    <n v="869"/>
    <x v="2"/>
    <n v="37.340000000000003"/>
    <x v="5"/>
    <x v="1"/>
    <n v="2019"/>
    <x v="1"/>
    <x v="0"/>
    <n v="218080.09"/>
    <x v="2"/>
  </r>
  <r>
    <x v="2"/>
    <n v="77.83"/>
    <x v="4"/>
    <x v="2"/>
    <x v="27"/>
    <n v="200077"/>
    <x v="9"/>
    <n v="441"/>
    <x v="1"/>
    <n v="86.29"/>
    <x v="3"/>
    <x v="2"/>
    <n v="2023"/>
    <x v="2"/>
    <x v="0"/>
    <n v="133872.85999999999"/>
    <x v="0"/>
  </r>
  <r>
    <x v="2"/>
    <n v="67.56"/>
    <x v="0"/>
    <x v="0"/>
    <x v="6"/>
    <n v="90917"/>
    <x v="4"/>
    <n v="770"/>
    <x v="2"/>
    <n v="44.29"/>
    <x v="0"/>
    <x v="1"/>
    <n v="2024"/>
    <x v="2"/>
    <x v="1"/>
    <n v="50424.46"/>
    <x v="2"/>
  </r>
  <r>
    <x v="1"/>
    <n v="43.37"/>
    <x v="3"/>
    <x v="6"/>
    <x v="31"/>
    <n v="393631"/>
    <x v="3"/>
    <n v="114"/>
    <x v="1"/>
    <n v="76.42"/>
    <x v="2"/>
    <x v="2"/>
    <n v="2022"/>
    <x v="1"/>
    <x v="1"/>
    <n v="310667.65000000002"/>
    <x v="2"/>
  </r>
  <r>
    <x v="1"/>
    <n v="69.33"/>
    <x v="0"/>
    <x v="7"/>
    <x v="36"/>
    <n v="168273"/>
    <x v="9"/>
    <n v="785"/>
    <x v="1"/>
    <n v="78.930000000000007"/>
    <x v="0"/>
    <x v="0"/>
    <n v="2024"/>
    <x v="1"/>
    <x v="0"/>
    <n v="122682.89"/>
    <x v="1"/>
  </r>
  <r>
    <x v="1"/>
    <n v="55.6"/>
    <x v="6"/>
    <x v="7"/>
    <x v="30"/>
    <n v="131470"/>
    <x v="2"/>
    <n v="536"/>
    <x v="2"/>
    <n v="37.119999999999997"/>
    <x v="5"/>
    <x v="2"/>
    <n v="2019"/>
    <x v="0"/>
    <x v="0"/>
    <n v="94184.85"/>
    <x v="2"/>
  </r>
  <r>
    <x v="1"/>
    <n v="78.599999999999994"/>
    <x v="4"/>
    <x v="7"/>
    <x v="36"/>
    <n v="84706"/>
    <x v="2"/>
    <n v="260"/>
    <x v="1"/>
    <n v="96.92"/>
    <x v="3"/>
    <x v="0"/>
    <n v="2024"/>
    <x v="2"/>
    <x v="1"/>
    <n v="35051.56"/>
    <x v="0"/>
  </r>
  <r>
    <x v="7"/>
    <n v="63.97"/>
    <x v="0"/>
    <x v="1"/>
    <x v="26"/>
    <n v="202659"/>
    <x v="0"/>
    <n v="939"/>
    <x v="1"/>
    <n v="88.66"/>
    <x v="0"/>
    <x v="1"/>
    <n v="2021"/>
    <x v="1"/>
    <x v="1"/>
    <n v="114352.22"/>
    <x v="1"/>
  </r>
  <r>
    <x v="5"/>
    <n v="30.68"/>
    <x v="5"/>
    <x v="0"/>
    <x v="35"/>
    <n v="299019"/>
    <x v="2"/>
    <n v="157"/>
    <x v="0"/>
    <n v="64.290000000000006"/>
    <x v="4"/>
    <x v="2"/>
    <n v="2019"/>
    <x v="2"/>
    <x v="0"/>
    <n v="218965.36"/>
    <x v="0"/>
  </r>
  <r>
    <x v="4"/>
    <n v="45.54"/>
    <x v="3"/>
    <x v="6"/>
    <x v="33"/>
    <n v="351099"/>
    <x v="1"/>
    <n v="791"/>
    <x v="2"/>
    <n v="30.68"/>
    <x v="2"/>
    <x v="0"/>
    <n v="2022"/>
    <x v="2"/>
    <x v="1"/>
    <n v="159531.97"/>
    <x v="0"/>
  </r>
  <r>
    <x v="0"/>
    <n v="7.3"/>
    <x v="2"/>
    <x v="0"/>
    <x v="6"/>
    <n v="242059"/>
    <x v="8"/>
    <n v="589"/>
    <x v="2"/>
    <n v="32.47"/>
    <x v="1"/>
    <x v="0"/>
    <n v="2023"/>
    <x v="0"/>
    <x v="1"/>
    <n v="102339.55"/>
    <x v="3"/>
  </r>
  <r>
    <x v="5"/>
    <n v="42.62"/>
    <x v="3"/>
    <x v="5"/>
    <x v="13"/>
    <n v="246649"/>
    <x v="5"/>
    <n v="813"/>
    <x v="0"/>
    <n v="66.010000000000005"/>
    <x v="2"/>
    <x v="2"/>
    <n v="2015"/>
    <x v="1"/>
    <x v="1"/>
    <n v="193314.49"/>
    <x v="0"/>
  </r>
  <r>
    <x v="3"/>
    <n v="50.27"/>
    <x v="6"/>
    <x v="1"/>
    <x v="25"/>
    <n v="110796"/>
    <x v="8"/>
    <n v="294"/>
    <x v="0"/>
    <n v="74.09"/>
    <x v="5"/>
    <x v="0"/>
    <n v="2019"/>
    <x v="1"/>
    <x v="1"/>
    <n v="51500.11"/>
    <x v="0"/>
  </r>
  <r>
    <x v="9"/>
    <n v="69.81"/>
    <x v="0"/>
    <x v="1"/>
    <x v="25"/>
    <n v="183369"/>
    <x v="2"/>
    <n v="449"/>
    <x v="2"/>
    <n v="26.41"/>
    <x v="0"/>
    <x v="0"/>
    <n v="2023"/>
    <x v="2"/>
    <x v="1"/>
    <n v="92100.31"/>
    <x v="0"/>
  </r>
  <r>
    <x v="7"/>
    <n v="79.790000000000006"/>
    <x v="4"/>
    <x v="4"/>
    <x v="4"/>
    <n v="361957"/>
    <x v="4"/>
    <n v="392"/>
    <x v="0"/>
    <n v="82.54"/>
    <x v="3"/>
    <x v="0"/>
    <n v="2024"/>
    <x v="2"/>
    <x v="1"/>
    <n v="180415.07"/>
    <x v="2"/>
  </r>
  <r>
    <x v="5"/>
    <n v="19.11"/>
    <x v="2"/>
    <x v="5"/>
    <x v="5"/>
    <n v="170102"/>
    <x v="9"/>
    <n v="853"/>
    <x v="0"/>
    <n v="62.81"/>
    <x v="1"/>
    <x v="1"/>
    <n v="2024"/>
    <x v="2"/>
    <x v="1"/>
    <n v="113511.93"/>
    <x v="2"/>
  </r>
  <r>
    <x v="8"/>
    <n v="77.03"/>
    <x v="4"/>
    <x v="2"/>
    <x v="27"/>
    <n v="174696"/>
    <x v="6"/>
    <n v="342"/>
    <x v="0"/>
    <n v="68.680000000000007"/>
    <x v="3"/>
    <x v="2"/>
    <n v="2017"/>
    <x v="2"/>
    <x v="1"/>
    <n v="107592.91"/>
    <x v="2"/>
  </r>
  <r>
    <x v="5"/>
    <n v="42.38"/>
    <x v="3"/>
    <x v="2"/>
    <x v="8"/>
    <n v="393332"/>
    <x v="9"/>
    <n v="790"/>
    <x v="2"/>
    <n v="47.15"/>
    <x v="2"/>
    <x v="2"/>
    <n v="2023"/>
    <x v="2"/>
    <x v="1"/>
    <n v="259619.57"/>
    <x v="0"/>
  </r>
  <r>
    <x v="6"/>
    <n v="52.04"/>
    <x v="6"/>
    <x v="4"/>
    <x v="16"/>
    <n v="280917"/>
    <x v="8"/>
    <n v="609"/>
    <x v="1"/>
    <n v="79.37"/>
    <x v="5"/>
    <x v="0"/>
    <n v="2021"/>
    <x v="0"/>
    <x v="0"/>
    <n v="193576.22"/>
    <x v="2"/>
  </r>
  <r>
    <x v="0"/>
    <n v="8.3699999999999992"/>
    <x v="2"/>
    <x v="3"/>
    <x v="7"/>
    <n v="305401"/>
    <x v="3"/>
    <n v="354"/>
    <x v="0"/>
    <n v="68.260000000000005"/>
    <x v="1"/>
    <x v="2"/>
    <n v="2022"/>
    <x v="0"/>
    <x v="1"/>
    <n v="174055.32"/>
    <x v="0"/>
  </r>
  <r>
    <x v="1"/>
    <n v="77.739999999999995"/>
    <x v="4"/>
    <x v="5"/>
    <x v="13"/>
    <n v="374188"/>
    <x v="4"/>
    <n v="753"/>
    <x v="1"/>
    <n v="99.4"/>
    <x v="3"/>
    <x v="2"/>
    <n v="2024"/>
    <x v="1"/>
    <x v="1"/>
    <n v="232737.07"/>
    <x v="0"/>
  </r>
  <r>
    <x v="4"/>
    <n v="27.58"/>
    <x v="1"/>
    <x v="2"/>
    <x v="2"/>
    <n v="266227"/>
    <x v="3"/>
    <n v="651"/>
    <x v="1"/>
    <n v="70.59"/>
    <x v="1"/>
    <x v="2"/>
    <n v="2022"/>
    <x v="0"/>
    <x v="0"/>
    <n v="155615.15"/>
    <x v="3"/>
  </r>
  <r>
    <x v="3"/>
    <n v="72.650000000000006"/>
    <x v="4"/>
    <x v="6"/>
    <x v="24"/>
    <n v="359402"/>
    <x v="1"/>
    <n v="366"/>
    <x v="2"/>
    <n v="32.83"/>
    <x v="3"/>
    <x v="1"/>
    <n v="2022"/>
    <x v="0"/>
    <x v="0"/>
    <n v="218085.27"/>
    <x v="0"/>
  </r>
  <r>
    <x v="1"/>
    <n v="61.74"/>
    <x v="0"/>
    <x v="3"/>
    <x v="32"/>
    <n v="373134"/>
    <x v="2"/>
    <n v="492"/>
    <x v="1"/>
    <n v="71.599999999999994"/>
    <x v="0"/>
    <x v="2"/>
    <n v="2019"/>
    <x v="0"/>
    <x v="1"/>
    <n v="162936.1"/>
    <x v="1"/>
  </r>
  <r>
    <x v="4"/>
    <n v="58.82"/>
    <x v="6"/>
    <x v="5"/>
    <x v="15"/>
    <n v="85570"/>
    <x v="2"/>
    <n v="739"/>
    <x v="0"/>
    <n v="63.61"/>
    <x v="5"/>
    <x v="0"/>
    <n v="2024"/>
    <x v="0"/>
    <x v="0"/>
    <n v="66715.56"/>
    <x v="0"/>
  </r>
  <r>
    <x v="8"/>
    <n v="29.01"/>
    <x v="1"/>
    <x v="3"/>
    <x v="7"/>
    <n v="79181"/>
    <x v="2"/>
    <n v="592"/>
    <x v="2"/>
    <n v="30.77"/>
    <x v="1"/>
    <x v="2"/>
    <n v="2019"/>
    <x v="2"/>
    <x v="1"/>
    <n v="62446.13"/>
    <x v="1"/>
  </r>
  <r>
    <x v="7"/>
    <n v="25.91"/>
    <x v="1"/>
    <x v="3"/>
    <x v="3"/>
    <n v="297003"/>
    <x v="7"/>
    <n v="215"/>
    <x v="1"/>
    <n v="74.63"/>
    <x v="1"/>
    <x v="0"/>
    <n v="2024"/>
    <x v="2"/>
    <x v="0"/>
    <n v="221594.36"/>
    <x v="0"/>
  </r>
  <r>
    <x v="1"/>
    <n v="34.75"/>
    <x v="5"/>
    <x v="4"/>
    <x v="18"/>
    <n v="327484"/>
    <x v="4"/>
    <n v="977"/>
    <x v="1"/>
    <n v="79"/>
    <x v="4"/>
    <x v="0"/>
    <n v="2024"/>
    <x v="1"/>
    <x v="0"/>
    <n v="241200.65"/>
    <x v="0"/>
  </r>
  <r>
    <x v="0"/>
    <n v="22.09"/>
    <x v="1"/>
    <x v="3"/>
    <x v="14"/>
    <n v="138953"/>
    <x v="4"/>
    <n v="256"/>
    <x v="2"/>
    <n v="46.28"/>
    <x v="1"/>
    <x v="0"/>
    <n v="2024"/>
    <x v="1"/>
    <x v="1"/>
    <n v="65843.94"/>
    <x v="3"/>
  </r>
  <r>
    <x v="6"/>
    <n v="8.41"/>
    <x v="2"/>
    <x v="3"/>
    <x v="32"/>
    <n v="166007"/>
    <x v="7"/>
    <n v="833"/>
    <x v="2"/>
    <n v="58.48"/>
    <x v="1"/>
    <x v="2"/>
    <n v="2018"/>
    <x v="2"/>
    <x v="1"/>
    <n v="113840.72"/>
    <x v="3"/>
  </r>
  <r>
    <x v="4"/>
    <n v="72.209999999999994"/>
    <x v="4"/>
    <x v="6"/>
    <x v="21"/>
    <n v="180513"/>
    <x v="6"/>
    <n v="866"/>
    <x v="2"/>
    <n v="59.17"/>
    <x v="3"/>
    <x v="1"/>
    <n v="2018"/>
    <x v="0"/>
    <x v="1"/>
    <n v="115313.75"/>
    <x v="3"/>
  </r>
  <r>
    <x v="1"/>
    <n v="40.630000000000003"/>
    <x v="3"/>
    <x v="0"/>
    <x v="6"/>
    <n v="263511"/>
    <x v="9"/>
    <n v="693"/>
    <x v="2"/>
    <n v="31.4"/>
    <x v="2"/>
    <x v="2"/>
    <n v="2023"/>
    <x v="1"/>
    <x v="1"/>
    <n v="116877.28"/>
    <x v="1"/>
  </r>
  <r>
    <x v="1"/>
    <n v="75.28"/>
    <x v="4"/>
    <x v="6"/>
    <x v="33"/>
    <n v="380482"/>
    <x v="7"/>
    <n v="784"/>
    <x v="0"/>
    <n v="77.13"/>
    <x v="3"/>
    <x v="1"/>
    <n v="2019"/>
    <x v="1"/>
    <x v="0"/>
    <n v="253397.12"/>
    <x v="0"/>
  </r>
  <r>
    <x v="0"/>
    <n v="76.349999999999994"/>
    <x v="4"/>
    <x v="4"/>
    <x v="22"/>
    <n v="146159"/>
    <x v="7"/>
    <n v="474"/>
    <x v="1"/>
    <n v="83.98"/>
    <x v="3"/>
    <x v="1"/>
    <n v="2023"/>
    <x v="0"/>
    <x v="1"/>
    <n v="88364.63"/>
    <x v="2"/>
  </r>
  <r>
    <x v="3"/>
    <n v="35.909999999999997"/>
    <x v="5"/>
    <x v="4"/>
    <x v="4"/>
    <n v="230693"/>
    <x v="5"/>
    <n v="752"/>
    <x v="0"/>
    <n v="85.46"/>
    <x v="4"/>
    <x v="2"/>
    <n v="2015"/>
    <x v="0"/>
    <x v="1"/>
    <n v="157584.67000000001"/>
    <x v="3"/>
  </r>
  <r>
    <x v="0"/>
    <n v="22.42"/>
    <x v="1"/>
    <x v="1"/>
    <x v="1"/>
    <n v="171875"/>
    <x v="4"/>
    <n v="242"/>
    <x v="1"/>
    <n v="82.51"/>
    <x v="1"/>
    <x v="1"/>
    <n v="2024"/>
    <x v="2"/>
    <x v="0"/>
    <n v="86323.68"/>
    <x v="0"/>
  </r>
  <r>
    <x v="8"/>
    <n v="22.07"/>
    <x v="1"/>
    <x v="1"/>
    <x v="26"/>
    <n v="393756"/>
    <x v="4"/>
    <n v="425"/>
    <x v="2"/>
    <n v="26.78"/>
    <x v="1"/>
    <x v="0"/>
    <n v="2024"/>
    <x v="1"/>
    <x v="0"/>
    <n v="173027.01"/>
    <x v="1"/>
  </r>
  <r>
    <x v="2"/>
    <n v="30.64"/>
    <x v="5"/>
    <x v="4"/>
    <x v="22"/>
    <n v="146249"/>
    <x v="3"/>
    <n v="128"/>
    <x v="1"/>
    <n v="81.150000000000006"/>
    <x v="4"/>
    <x v="2"/>
    <n v="2022"/>
    <x v="0"/>
    <x v="0"/>
    <n v="75181.97"/>
    <x v="0"/>
  </r>
  <r>
    <x v="8"/>
    <n v="79.97"/>
    <x v="4"/>
    <x v="6"/>
    <x v="24"/>
    <n v="187206"/>
    <x v="6"/>
    <n v="255"/>
    <x v="1"/>
    <n v="76.78"/>
    <x v="3"/>
    <x v="1"/>
    <n v="2024"/>
    <x v="2"/>
    <x v="1"/>
    <n v="143837.32999999999"/>
    <x v="3"/>
  </r>
  <r>
    <x v="2"/>
    <n v="77.77"/>
    <x v="4"/>
    <x v="3"/>
    <x v="11"/>
    <n v="297119"/>
    <x v="9"/>
    <n v="656"/>
    <x v="0"/>
    <n v="85.05"/>
    <x v="3"/>
    <x v="1"/>
    <n v="2024"/>
    <x v="2"/>
    <x v="1"/>
    <n v="186439.84"/>
    <x v="3"/>
  </r>
  <r>
    <x v="5"/>
    <n v="38.36"/>
    <x v="5"/>
    <x v="6"/>
    <x v="33"/>
    <n v="226340"/>
    <x v="0"/>
    <n v="742"/>
    <x v="0"/>
    <n v="94.57"/>
    <x v="4"/>
    <x v="1"/>
    <n v="2021"/>
    <x v="2"/>
    <x v="0"/>
    <n v="171484.38"/>
    <x v="2"/>
  </r>
  <r>
    <x v="1"/>
    <n v="28.98"/>
    <x v="1"/>
    <x v="2"/>
    <x v="38"/>
    <n v="258497"/>
    <x v="8"/>
    <n v="869"/>
    <x v="2"/>
    <n v="30.32"/>
    <x v="1"/>
    <x v="1"/>
    <n v="2020"/>
    <x v="0"/>
    <x v="0"/>
    <n v="180837.09"/>
    <x v="0"/>
  </r>
  <r>
    <x v="4"/>
    <n v="42.65"/>
    <x v="3"/>
    <x v="7"/>
    <x v="28"/>
    <n v="237345"/>
    <x v="8"/>
    <n v="586"/>
    <x v="2"/>
    <n v="38.43"/>
    <x v="2"/>
    <x v="0"/>
    <n v="2020"/>
    <x v="2"/>
    <x v="0"/>
    <n v="170158.28"/>
    <x v="0"/>
  </r>
  <r>
    <x v="3"/>
    <n v="64.67"/>
    <x v="0"/>
    <x v="2"/>
    <x v="27"/>
    <n v="132398"/>
    <x v="6"/>
    <n v="879"/>
    <x v="1"/>
    <n v="96.24"/>
    <x v="0"/>
    <x v="1"/>
    <n v="2017"/>
    <x v="0"/>
    <x v="0"/>
    <n v="59525.77"/>
    <x v="0"/>
  </r>
  <r>
    <x v="1"/>
    <n v="26.96"/>
    <x v="1"/>
    <x v="6"/>
    <x v="10"/>
    <n v="325085"/>
    <x v="7"/>
    <n v="286"/>
    <x v="0"/>
    <n v="77.11"/>
    <x v="1"/>
    <x v="0"/>
    <n v="2024"/>
    <x v="2"/>
    <x v="0"/>
    <n v="156520.82999999999"/>
    <x v="0"/>
  </r>
  <r>
    <x v="4"/>
    <n v="61.8"/>
    <x v="0"/>
    <x v="0"/>
    <x v="0"/>
    <n v="295396"/>
    <x v="1"/>
    <n v="813"/>
    <x v="2"/>
    <n v="46.46"/>
    <x v="0"/>
    <x v="2"/>
    <n v="2020"/>
    <x v="1"/>
    <x v="1"/>
    <n v="196086.42"/>
    <x v="2"/>
  </r>
  <r>
    <x v="1"/>
    <n v="29.17"/>
    <x v="1"/>
    <x v="3"/>
    <x v="32"/>
    <n v="77717"/>
    <x v="1"/>
    <n v="461"/>
    <x v="0"/>
    <n v="85.66"/>
    <x v="1"/>
    <x v="2"/>
    <n v="2020"/>
    <x v="1"/>
    <x v="1"/>
    <n v="56034.6"/>
    <x v="3"/>
  </r>
  <r>
    <x v="4"/>
    <n v="40.200000000000003"/>
    <x v="3"/>
    <x v="6"/>
    <x v="21"/>
    <n v="222303"/>
    <x v="9"/>
    <n v="655"/>
    <x v="0"/>
    <n v="81.48"/>
    <x v="2"/>
    <x v="0"/>
    <n v="2024"/>
    <x v="1"/>
    <x v="0"/>
    <n v="90418.7"/>
    <x v="1"/>
  </r>
  <r>
    <x v="2"/>
    <n v="14.86"/>
    <x v="2"/>
    <x v="1"/>
    <x v="1"/>
    <n v="222360"/>
    <x v="1"/>
    <n v="505"/>
    <x v="2"/>
    <n v="56.43"/>
    <x v="1"/>
    <x v="0"/>
    <n v="2024"/>
    <x v="0"/>
    <x v="1"/>
    <n v="153779.34"/>
    <x v="0"/>
  </r>
  <r>
    <x v="3"/>
    <n v="57.96"/>
    <x v="6"/>
    <x v="1"/>
    <x v="37"/>
    <n v="124067"/>
    <x v="1"/>
    <n v="776"/>
    <x v="1"/>
    <n v="73.349999999999994"/>
    <x v="5"/>
    <x v="0"/>
    <n v="2020"/>
    <x v="0"/>
    <x v="0"/>
    <n v="89633.54"/>
    <x v="1"/>
  </r>
  <r>
    <x v="9"/>
    <n v="45.59"/>
    <x v="3"/>
    <x v="3"/>
    <x v="7"/>
    <n v="191996"/>
    <x v="4"/>
    <n v="560"/>
    <x v="2"/>
    <n v="53.03"/>
    <x v="2"/>
    <x v="0"/>
    <n v="2024"/>
    <x v="2"/>
    <x v="0"/>
    <n v="102531.84"/>
    <x v="0"/>
  </r>
  <r>
    <x v="9"/>
    <n v="8.92"/>
    <x v="2"/>
    <x v="2"/>
    <x v="27"/>
    <n v="118404"/>
    <x v="6"/>
    <n v="626"/>
    <x v="2"/>
    <n v="50.8"/>
    <x v="1"/>
    <x v="0"/>
    <n v="2023"/>
    <x v="0"/>
    <x v="1"/>
    <n v="82187.98"/>
    <x v="2"/>
  </r>
  <r>
    <x v="4"/>
    <n v="41.48"/>
    <x v="3"/>
    <x v="6"/>
    <x v="10"/>
    <n v="253566"/>
    <x v="7"/>
    <n v="748"/>
    <x v="2"/>
    <n v="48.78"/>
    <x v="2"/>
    <x v="0"/>
    <n v="2022"/>
    <x v="2"/>
    <x v="0"/>
    <n v="198082.31"/>
    <x v="2"/>
  </r>
  <r>
    <x v="6"/>
    <n v="54.12"/>
    <x v="6"/>
    <x v="3"/>
    <x v="14"/>
    <n v="177875"/>
    <x v="6"/>
    <n v="304"/>
    <x v="1"/>
    <n v="72.97"/>
    <x v="5"/>
    <x v="2"/>
    <n v="2017"/>
    <x v="2"/>
    <x v="0"/>
    <n v="101822.78"/>
    <x v="0"/>
  </r>
  <r>
    <x v="0"/>
    <n v="29.07"/>
    <x v="1"/>
    <x v="6"/>
    <x v="21"/>
    <n v="317304"/>
    <x v="3"/>
    <n v="586"/>
    <x v="2"/>
    <n v="56.61"/>
    <x v="1"/>
    <x v="1"/>
    <n v="2022"/>
    <x v="0"/>
    <x v="1"/>
    <n v="140973.6"/>
    <x v="1"/>
  </r>
  <r>
    <x v="6"/>
    <n v="46.36"/>
    <x v="3"/>
    <x v="6"/>
    <x v="31"/>
    <n v="379107"/>
    <x v="0"/>
    <n v="401"/>
    <x v="2"/>
    <n v="34.65"/>
    <x v="2"/>
    <x v="1"/>
    <n v="2021"/>
    <x v="2"/>
    <x v="1"/>
    <n v="235043.63"/>
    <x v="2"/>
  </r>
  <r>
    <x v="5"/>
    <n v="13.82"/>
    <x v="2"/>
    <x v="0"/>
    <x v="39"/>
    <n v="195146"/>
    <x v="8"/>
    <n v="648"/>
    <x v="0"/>
    <n v="73.08"/>
    <x v="1"/>
    <x v="2"/>
    <n v="2016"/>
    <x v="1"/>
    <x v="0"/>
    <n v="100194.93"/>
    <x v="3"/>
  </r>
  <r>
    <x v="0"/>
    <n v="36.86"/>
    <x v="5"/>
    <x v="0"/>
    <x v="29"/>
    <n v="171617"/>
    <x v="4"/>
    <n v="667"/>
    <x v="0"/>
    <n v="62.14"/>
    <x v="4"/>
    <x v="2"/>
    <n v="2024"/>
    <x v="1"/>
    <x v="1"/>
    <n v="84814.71"/>
    <x v="2"/>
  </r>
  <r>
    <x v="2"/>
    <n v="10.3"/>
    <x v="2"/>
    <x v="1"/>
    <x v="25"/>
    <n v="328347"/>
    <x v="1"/>
    <n v="813"/>
    <x v="1"/>
    <n v="97.53"/>
    <x v="1"/>
    <x v="2"/>
    <n v="2020"/>
    <x v="0"/>
    <x v="1"/>
    <n v="246249.72"/>
    <x v="0"/>
  </r>
  <r>
    <x v="0"/>
    <n v="75.569999999999993"/>
    <x v="4"/>
    <x v="6"/>
    <x v="10"/>
    <n v="289360"/>
    <x v="8"/>
    <n v="407"/>
    <x v="1"/>
    <n v="94.37"/>
    <x v="3"/>
    <x v="1"/>
    <n v="2019"/>
    <x v="2"/>
    <x v="1"/>
    <n v="216297.5"/>
    <x v="2"/>
  </r>
  <r>
    <x v="0"/>
    <n v="28.34"/>
    <x v="1"/>
    <x v="1"/>
    <x v="19"/>
    <n v="282742"/>
    <x v="5"/>
    <n v="918"/>
    <x v="0"/>
    <n v="77.78"/>
    <x v="1"/>
    <x v="1"/>
    <n v="2015"/>
    <x v="0"/>
    <x v="1"/>
    <n v="127424.02"/>
    <x v="2"/>
  </r>
  <r>
    <x v="4"/>
    <n v="5.25"/>
    <x v="2"/>
    <x v="6"/>
    <x v="31"/>
    <n v="224968"/>
    <x v="5"/>
    <n v="607"/>
    <x v="0"/>
    <n v="66.98"/>
    <x v="1"/>
    <x v="2"/>
    <n v="2015"/>
    <x v="0"/>
    <x v="1"/>
    <n v="108969.7"/>
    <x v="2"/>
  </r>
  <r>
    <x v="0"/>
    <n v="5.36"/>
    <x v="2"/>
    <x v="0"/>
    <x v="0"/>
    <n v="289406"/>
    <x v="9"/>
    <n v="650"/>
    <x v="1"/>
    <n v="79.489999999999995"/>
    <x v="1"/>
    <x v="2"/>
    <n v="2023"/>
    <x v="2"/>
    <x v="1"/>
    <n v="180935.77"/>
    <x v="0"/>
  </r>
  <r>
    <x v="5"/>
    <n v="22.16"/>
    <x v="1"/>
    <x v="5"/>
    <x v="15"/>
    <n v="77108"/>
    <x v="5"/>
    <n v="648"/>
    <x v="2"/>
    <n v="57.74"/>
    <x v="1"/>
    <x v="1"/>
    <n v="2023"/>
    <x v="0"/>
    <x v="0"/>
    <n v="31323.75"/>
    <x v="3"/>
  </r>
  <r>
    <x v="5"/>
    <n v="48.88"/>
    <x v="3"/>
    <x v="1"/>
    <x v="25"/>
    <n v="191680"/>
    <x v="9"/>
    <n v="736"/>
    <x v="2"/>
    <n v="54.78"/>
    <x v="2"/>
    <x v="1"/>
    <n v="2024"/>
    <x v="2"/>
    <x v="1"/>
    <n v="83284.289999999994"/>
    <x v="2"/>
  </r>
  <r>
    <x v="7"/>
    <n v="35.21"/>
    <x v="5"/>
    <x v="1"/>
    <x v="26"/>
    <n v="222172"/>
    <x v="7"/>
    <n v="608"/>
    <x v="0"/>
    <n v="98.21"/>
    <x v="4"/>
    <x v="2"/>
    <n v="2018"/>
    <x v="1"/>
    <x v="1"/>
    <n v="110362.84"/>
    <x v="1"/>
  </r>
  <r>
    <x v="1"/>
    <n v="45.02"/>
    <x v="3"/>
    <x v="5"/>
    <x v="20"/>
    <n v="371654"/>
    <x v="4"/>
    <n v="468"/>
    <x v="0"/>
    <n v="84.86"/>
    <x v="2"/>
    <x v="1"/>
    <n v="2024"/>
    <x v="1"/>
    <x v="0"/>
    <n v="189388.87"/>
    <x v="3"/>
  </r>
  <r>
    <x v="8"/>
    <n v="76.17"/>
    <x v="4"/>
    <x v="7"/>
    <x v="36"/>
    <n v="78436"/>
    <x v="8"/>
    <n v="799"/>
    <x v="1"/>
    <n v="92.63"/>
    <x v="3"/>
    <x v="1"/>
    <n v="2017"/>
    <x v="1"/>
    <x v="0"/>
    <n v="47125.16"/>
    <x v="2"/>
  </r>
  <r>
    <x v="5"/>
    <n v="7.79"/>
    <x v="2"/>
    <x v="1"/>
    <x v="25"/>
    <n v="139297"/>
    <x v="1"/>
    <n v="574"/>
    <x v="1"/>
    <n v="86.96"/>
    <x v="1"/>
    <x v="1"/>
    <n v="2022"/>
    <x v="0"/>
    <x v="0"/>
    <n v="91384.65"/>
    <x v="1"/>
  </r>
  <r>
    <x v="5"/>
    <n v="41.77"/>
    <x v="3"/>
    <x v="7"/>
    <x v="17"/>
    <n v="331309"/>
    <x v="3"/>
    <n v="179"/>
    <x v="0"/>
    <n v="65.53"/>
    <x v="2"/>
    <x v="2"/>
    <n v="2022"/>
    <x v="2"/>
    <x v="1"/>
    <n v="233167.25"/>
    <x v="3"/>
  </r>
  <r>
    <x v="8"/>
    <n v="57.45"/>
    <x v="6"/>
    <x v="3"/>
    <x v="11"/>
    <n v="215851"/>
    <x v="6"/>
    <n v="185"/>
    <x v="0"/>
    <n v="79.47"/>
    <x v="5"/>
    <x v="2"/>
    <n v="2017"/>
    <x v="0"/>
    <x v="0"/>
    <n v="142459.07999999999"/>
    <x v="1"/>
  </r>
  <r>
    <x v="4"/>
    <n v="10.47"/>
    <x v="2"/>
    <x v="2"/>
    <x v="2"/>
    <n v="210260"/>
    <x v="0"/>
    <n v="796"/>
    <x v="2"/>
    <n v="46.6"/>
    <x v="1"/>
    <x v="2"/>
    <n v="2021"/>
    <x v="2"/>
    <x v="0"/>
    <n v="164949.88"/>
    <x v="1"/>
  </r>
  <r>
    <x v="1"/>
    <n v="10.29"/>
    <x v="2"/>
    <x v="6"/>
    <x v="31"/>
    <n v="189815"/>
    <x v="5"/>
    <n v="673"/>
    <x v="2"/>
    <n v="37.18"/>
    <x v="1"/>
    <x v="2"/>
    <n v="2015"/>
    <x v="2"/>
    <x v="0"/>
    <n v="85136.29"/>
    <x v="3"/>
  </r>
  <r>
    <x v="4"/>
    <n v="57.95"/>
    <x v="6"/>
    <x v="2"/>
    <x v="2"/>
    <n v="54003"/>
    <x v="7"/>
    <n v="327"/>
    <x v="0"/>
    <n v="86.49"/>
    <x v="5"/>
    <x v="2"/>
    <n v="2018"/>
    <x v="0"/>
    <x v="0"/>
    <n v="28911.56"/>
    <x v="3"/>
  </r>
  <r>
    <x v="0"/>
    <n v="20.96"/>
    <x v="1"/>
    <x v="4"/>
    <x v="4"/>
    <n v="228692"/>
    <x v="2"/>
    <n v="645"/>
    <x v="2"/>
    <n v="34.5"/>
    <x v="1"/>
    <x v="2"/>
    <n v="2019"/>
    <x v="1"/>
    <x v="1"/>
    <n v="109077.9"/>
    <x v="2"/>
  </r>
  <r>
    <x v="5"/>
    <n v="57.36"/>
    <x v="6"/>
    <x v="2"/>
    <x v="38"/>
    <n v="222402"/>
    <x v="2"/>
    <n v="567"/>
    <x v="0"/>
    <n v="91.22"/>
    <x v="5"/>
    <x v="2"/>
    <n v="2019"/>
    <x v="1"/>
    <x v="1"/>
    <n v="123056.01"/>
    <x v="0"/>
  </r>
  <r>
    <x v="8"/>
    <n v="67.680000000000007"/>
    <x v="0"/>
    <x v="7"/>
    <x v="23"/>
    <n v="247100"/>
    <x v="4"/>
    <n v="202"/>
    <x v="0"/>
    <n v="78.08"/>
    <x v="0"/>
    <x v="0"/>
    <n v="2024"/>
    <x v="0"/>
    <x v="1"/>
    <n v="113564.37"/>
    <x v="3"/>
  </r>
  <r>
    <x v="6"/>
    <n v="7.07"/>
    <x v="2"/>
    <x v="2"/>
    <x v="2"/>
    <n v="99236"/>
    <x v="4"/>
    <n v="972"/>
    <x v="1"/>
    <n v="99.17"/>
    <x v="1"/>
    <x v="2"/>
    <n v="2024"/>
    <x v="2"/>
    <x v="0"/>
    <n v="76596.460000000006"/>
    <x v="2"/>
  </r>
  <r>
    <x v="9"/>
    <n v="65.239999999999995"/>
    <x v="0"/>
    <x v="5"/>
    <x v="5"/>
    <n v="50727"/>
    <x v="6"/>
    <n v="867"/>
    <x v="1"/>
    <n v="69.38"/>
    <x v="0"/>
    <x v="1"/>
    <n v="2022"/>
    <x v="0"/>
    <x v="0"/>
    <n v="30780.400000000001"/>
    <x v="2"/>
  </r>
  <r>
    <x v="2"/>
    <n v="9.69"/>
    <x v="2"/>
    <x v="3"/>
    <x v="14"/>
    <n v="201390"/>
    <x v="7"/>
    <n v="105"/>
    <x v="1"/>
    <n v="92.95"/>
    <x v="1"/>
    <x v="0"/>
    <n v="2023"/>
    <x v="1"/>
    <x v="0"/>
    <n v="153146.12"/>
    <x v="0"/>
  </r>
  <r>
    <x v="0"/>
    <n v="68.84"/>
    <x v="0"/>
    <x v="4"/>
    <x v="16"/>
    <n v="295107"/>
    <x v="0"/>
    <n v="101"/>
    <x v="1"/>
    <n v="81.59"/>
    <x v="0"/>
    <x v="2"/>
    <n v="2021"/>
    <x v="0"/>
    <x v="1"/>
    <n v="169577.91"/>
    <x v="3"/>
  </r>
  <r>
    <x v="7"/>
    <n v="9.43"/>
    <x v="2"/>
    <x v="5"/>
    <x v="13"/>
    <n v="201232"/>
    <x v="4"/>
    <n v="270"/>
    <x v="1"/>
    <n v="77.95"/>
    <x v="1"/>
    <x v="1"/>
    <n v="2024"/>
    <x v="1"/>
    <x v="1"/>
    <n v="83602.899999999994"/>
    <x v="2"/>
  </r>
  <r>
    <x v="0"/>
    <n v="10.25"/>
    <x v="2"/>
    <x v="2"/>
    <x v="38"/>
    <n v="177321"/>
    <x v="4"/>
    <n v="701"/>
    <x v="2"/>
    <n v="39.369999999999997"/>
    <x v="1"/>
    <x v="1"/>
    <n v="2024"/>
    <x v="2"/>
    <x v="0"/>
    <n v="99455.32"/>
    <x v="0"/>
  </r>
  <r>
    <x v="1"/>
    <n v="27.05"/>
    <x v="1"/>
    <x v="4"/>
    <x v="22"/>
    <n v="162171"/>
    <x v="4"/>
    <n v="986"/>
    <x v="2"/>
    <n v="56.2"/>
    <x v="1"/>
    <x v="1"/>
    <n v="2024"/>
    <x v="0"/>
    <x v="0"/>
    <n v="118704.36"/>
    <x v="3"/>
  </r>
  <r>
    <x v="1"/>
    <n v="8.1300000000000008"/>
    <x v="2"/>
    <x v="3"/>
    <x v="32"/>
    <n v="126805"/>
    <x v="2"/>
    <n v="797"/>
    <x v="2"/>
    <n v="44.47"/>
    <x v="1"/>
    <x v="1"/>
    <n v="2021"/>
    <x v="1"/>
    <x v="1"/>
    <n v="75101.8"/>
    <x v="2"/>
  </r>
  <r>
    <x v="5"/>
    <n v="62.5"/>
    <x v="0"/>
    <x v="1"/>
    <x v="26"/>
    <n v="337399"/>
    <x v="3"/>
    <n v="493"/>
    <x v="2"/>
    <n v="50.22"/>
    <x v="0"/>
    <x v="2"/>
    <n v="2022"/>
    <x v="0"/>
    <x v="1"/>
    <n v="208468.8"/>
    <x v="2"/>
  </r>
  <r>
    <x v="9"/>
    <n v="47.15"/>
    <x v="3"/>
    <x v="4"/>
    <x v="22"/>
    <n v="387104"/>
    <x v="9"/>
    <n v="226"/>
    <x v="1"/>
    <n v="81.86"/>
    <x v="2"/>
    <x v="2"/>
    <n v="2023"/>
    <x v="0"/>
    <x v="0"/>
    <n v="264508.33"/>
    <x v="0"/>
  </r>
  <r>
    <x v="7"/>
    <n v="34"/>
    <x v="5"/>
    <x v="6"/>
    <x v="10"/>
    <n v="180740"/>
    <x v="3"/>
    <n v="477"/>
    <x v="1"/>
    <n v="84.76"/>
    <x v="4"/>
    <x v="2"/>
    <n v="2022"/>
    <x v="0"/>
    <x v="1"/>
    <n v="136258.96"/>
    <x v="3"/>
  </r>
  <r>
    <x v="0"/>
    <n v="36.22"/>
    <x v="5"/>
    <x v="3"/>
    <x v="3"/>
    <n v="263496"/>
    <x v="6"/>
    <n v="237"/>
    <x v="1"/>
    <n v="72.84"/>
    <x v="4"/>
    <x v="2"/>
    <n v="2017"/>
    <x v="2"/>
    <x v="1"/>
    <n v="194873.93"/>
    <x v="1"/>
  </r>
  <r>
    <x v="5"/>
    <n v="53.95"/>
    <x v="6"/>
    <x v="0"/>
    <x v="29"/>
    <n v="264113"/>
    <x v="0"/>
    <n v="533"/>
    <x v="1"/>
    <n v="88.87"/>
    <x v="5"/>
    <x v="2"/>
    <n v="2021"/>
    <x v="2"/>
    <x v="0"/>
    <n v="135171.47"/>
    <x v="2"/>
  </r>
  <r>
    <x v="4"/>
    <n v="9.8800000000000008"/>
    <x v="2"/>
    <x v="6"/>
    <x v="24"/>
    <n v="124652"/>
    <x v="1"/>
    <n v="211"/>
    <x v="1"/>
    <n v="71.81"/>
    <x v="1"/>
    <x v="0"/>
    <n v="2022"/>
    <x v="2"/>
    <x v="1"/>
    <n v="58248.6"/>
    <x v="3"/>
  </r>
  <r>
    <x v="6"/>
    <n v="49.75"/>
    <x v="3"/>
    <x v="7"/>
    <x v="30"/>
    <n v="315606"/>
    <x v="8"/>
    <n v="123"/>
    <x v="1"/>
    <n v="76.88"/>
    <x v="2"/>
    <x v="0"/>
    <n v="2024"/>
    <x v="2"/>
    <x v="1"/>
    <n v="201993.23"/>
    <x v="0"/>
  </r>
  <r>
    <x v="1"/>
    <n v="24.35"/>
    <x v="1"/>
    <x v="4"/>
    <x v="16"/>
    <n v="251593"/>
    <x v="1"/>
    <n v="830"/>
    <x v="1"/>
    <n v="65.55"/>
    <x v="1"/>
    <x v="2"/>
    <n v="2020"/>
    <x v="1"/>
    <x v="1"/>
    <n v="123342.83"/>
    <x v="0"/>
  </r>
  <r>
    <x v="7"/>
    <n v="49.99"/>
    <x v="3"/>
    <x v="5"/>
    <x v="20"/>
    <n v="381135"/>
    <x v="6"/>
    <n v="285"/>
    <x v="0"/>
    <n v="90.14"/>
    <x v="2"/>
    <x v="2"/>
    <n v="2017"/>
    <x v="0"/>
    <x v="0"/>
    <n v="191563.94"/>
    <x v="1"/>
  </r>
  <r>
    <x v="1"/>
    <n v="65.45"/>
    <x v="0"/>
    <x v="6"/>
    <x v="21"/>
    <n v="110625"/>
    <x v="1"/>
    <n v="806"/>
    <x v="2"/>
    <n v="39.5"/>
    <x v="0"/>
    <x v="2"/>
    <n v="2020"/>
    <x v="1"/>
    <x v="0"/>
    <n v="68867.39"/>
    <x v="0"/>
  </r>
  <r>
    <x v="1"/>
    <n v="10.09"/>
    <x v="2"/>
    <x v="2"/>
    <x v="8"/>
    <n v="174687"/>
    <x v="5"/>
    <n v="487"/>
    <x v="2"/>
    <n v="58.08"/>
    <x v="1"/>
    <x v="1"/>
    <n v="2024"/>
    <x v="1"/>
    <x v="1"/>
    <n v="73257.600000000006"/>
    <x v="1"/>
  </r>
  <r>
    <x v="2"/>
    <n v="65.510000000000005"/>
    <x v="0"/>
    <x v="4"/>
    <x v="4"/>
    <n v="186825"/>
    <x v="3"/>
    <n v="372"/>
    <x v="1"/>
    <n v="67.150000000000006"/>
    <x v="0"/>
    <x v="1"/>
    <n v="2023"/>
    <x v="1"/>
    <x v="1"/>
    <n v="126755.78"/>
    <x v="2"/>
  </r>
  <r>
    <x v="4"/>
    <n v="57.44"/>
    <x v="6"/>
    <x v="2"/>
    <x v="38"/>
    <n v="88972"/>
    <x v="9"/>
    <n v="759"/>
    <x v="2"/>
    <n v="59.38"/>
    <x v="5"/>
    <x v="2"/>
    <n v="2023"/>
    <x v="2"/>
    <x v="1"/>
    <n v="65261.8"/>
    <x v="0"/>
  </r>
  <r>
    <x v="5"/>
    <n v="57.92"/>
    <x v="6"/>
    <x v="4"/>
    <x v="4"/>
    <n v="283812"/>
    <x v="7"/>
    <n v="537"/>
    <x v="1"/>
    <n v="81.63"/>
    <x v="5"/>
    <x v="2"/>
    <n v="2018"/>
    <x v="1"/>
    <x v="1"/>
    <n v="187676.17"/>
    <x v="1"/>
  </r>
  <r>
    <x v="9"/>
    <n v="50.35"/>
    <x v="6"/>
    <x v="2"/>
    <x v="27"/>
    <n v="287707"/>
    <x v="8"/>
    <n v="243"/>
    <x v="2"/>
    <n v="26.63"/>
    <x v="5"/>
    <x v="0"/>
    <n v="2023"/>
    <x v="0"/>
    <x v="1"/>
    <n v="119648.68"/>
    <x v="2"/>
  </r>
  <r>
    <x v="6"/>
    <n v="35.979999999999997"/>
    <x v="5"/>
    <x v="3"/>
    <x v="7"/>
    <n v="65856"/>
    <x v="4"/>
    <n v="530"/>
    <x v="0"/>
    <n v="64.709999999999994"/>
    <x v="4"/>
    <x v="2"/>
    <n v="2024"/>
    <x v="2"/>
    <x v="1"/>
    <n v="50178.13"/>
    <x v="1"/>
  </r>
  <r>
    <x v="1"/>
    <n v="61.35"/>
    <x v="0"/>
    <x v="2"/>
    <x v="2"/>
    <n v="139792"/>
    <x v="3"/>
    <n v="419"/>
    <x v="0"/>
    <n v="64.459999999999994"/>
    <x v="0"/>
    <x v="1"/>
    <n v="2024"/>
    <x v="1"/>
    <x v="1"/>
    <n v="89722.57"/>
    <x v="3"/>
  </r>
  <r>
    <x v="9"/>
    <n v="22.29"/>
    <x v="1"/>
    <x v="2"/>
    <x v="8"/>
    <n v="343603"/>
    <x v="4"/>
    <n v="454"/>
    <x v="0"/>
    <n v="89.38"/>
    <x v="1"/>
    <x v="2"/>
    <n v="2024"/>
    <x v="0"/>
    <x v="1"/>
    <n v="206216.89"/>
    <x v="1"/>
  </r>
  <r>
    <x v="3"/>
    <n v="46.56"/>
    <x v="3"/>
    <x v="0"/>
    <x v="35"/>
    <n v="127554"/>
    <x v="6"/>
    <n v="318"/>
    <x v="1"/>
    <n v="92.44"/>
    <x v="2"/>
    <x v="0"/>
    <n v="2024"/>
    <x v="0"/>
    <x v="0"/>
    <n v="87930.5"/>
    <x v="3"/>
  </r>
  <r>
    <x v="2"/>
    <n v="72.349999999999994"/>
    <x v="4"/>
    <x v="2"/>
    <x v="27"/>
    <n v="248804"/>
    <x v="7"/>
    <n v="420"/>
    <x v="1"/>
    <n v="82.3"/>
    <x v="3"/>
    <x v="2"/>
    <n v="2018"/>
    <x v="0"/>
    <x v="1"/>
    <n v="183592.61"/>
    <x v="0"/>
  </r>
  <r>
    <x v="1"/>
    <n v="18.41"/>
    <x v="2"/>
    <x v="0"/>
    <x v="0"/>
    <n v="354067"/>
    <x v="4"/>
    <n v="969"/>
    <x v="1"/>
    <n v="77.75"/>
    <x v="1"/>
    <x v="1"/>
    <n v="2024"/>
    <x v="0"/>
    <x v="0"/>
    <n v="227412.05"/>
    <x v="3"/>
  </r>
  <r>
    <x v="1"/>
    <n v="51.8"/>
    <x v="6"/>
    <x v="0"/>
    <x v="35"/>
    <n v="313036"/>
    <x v="2"/>
    <n v="306"/>
    <x v="2"/>
    <n v="40.770000000000003"/>
    <x v="5"/>
    <x v="1"/>
    <n v="2024"/>
    <x v="2"/>
    <x v="1"/>
    <n v="180387.03"/>
    <x v="0"/>
  </r>
  <r>
    <x v="0"/>
    <n v="53.12"/>
    <x v="6"/>
    <x v="3"/>
    <x v="14"/>
    <n v="376677"/>
    <x v="4"/>
    <n v="525"/>
    <x v="2"/>
    <n v="49.57"/>
    <x v="5"/>
    <x v="0"/>
    <n v="2024"/>
    <x v="1"/>
    <x v="1"/>
    <n v="181967.68"/>
    <x v="3"/>
  </r>
  <r>
    <x v="6"/>
    <n v="62.6"/>
    <x v="0"/>
    <x v="4"/>
    <x v="16"/>
    <n v="134480"/>
    <x v="9"/>
    <n v="595"/>
    <x v="1"/>
    <n v="74.459999999999994"/>
    <x v="0"/>
    <x v="1"/>
    <n v="2024"/>
    <x v="1"/>
    <x v="0"/>
    <n v="54416.28"/>
    <x v="0"/>
  </r>
  <r>
    <x v="5"/>
    <n v="50.2"/>
    <x v="6"/>
    <x v="7"/>
    <x v="28"/>
    <n v="374851"/>
    <x v="1"/>
    <n v="426"/>
    <x v="2"/>
    <n v="48.79"/>
    <x v="5"/>
    <x v="1"/>
    <n v="2023"/>
    <x v="2"/>
    <x v="1"/>
    <n v="173386.8"/>
    <x v="3"/>
  </r>
  <r>
    <x v="6"/>
    <n v="54.46"/>
    <x v="6"/>
    <x v="4"/>
    <x v="4"/>
    <n v="211854"/>
    <x v="1"/>
    <n v="527"/>
    <x v="2"/>
    <n v="54.17"/>
    <x v="5"/>
    <x v="1"/>
    <n v="2022"/>
    <x v="0"/>
    <x v="0"/>
    <n v="128000.17"/>
    <x v="2"/>
  </r>
  <r>
    <x v="6"/>
    <n v="42.96"/>
    <x v="3"/>
    <x v="0"/>
    <x v="0"/>
    <n v="235802"/>
    <x v="9"/>
    <n v="488"/>
    <x v="0"/>
    <n v="84.31"/>
    <x v="2"/>
    <x v="2"/>
    <n v="2023"/>
    <x v="0"/>
    <x v="0"/>
    <n v="164663.79"/>
    <x v="2"/>
  </r>
  <r>
    <x v="6"/>
    <n v="50.75"/>
    <x v="6"/>
    <x v="6"/>
    <x v="24"/>
    <n v="295314"/>
    <x v="0"/>
    <n v="380"/>
    <x v="2"/>
    <n v="27.19"/>
    <x v="5"/>
    <x v="1"/>
    <n v="2021"/>
    <x v="2"/>
    <x v="1"/>
    <n v="147998.64000000001"/>
    <x v="2"/>
  </r>
  <r>
    <x v="3"/>
    <n v="62.11"/>
    <x v="0"/>
    <x v="6"/>
    <x v="31"/>
    <n v="268655"/>
    <x v="4"/>
    <n v="165"/>
    <x v="0"/>
    <n v="94.56"/>
    <x v="0"/>
    <x v="0"/>
    <n v="2024"/>
    <x v="1"/>
    <x v="1"/>
    <n v="163113.63"/>
    <x v="0"/>
  </r>
  <r>
    <x v="9"/>
    <n v="72.400000000000006"/>
    <x v="4"/>
    <x v="4"/>
    <x v="12"/>
    <n v="77073"/>
    <x v="2"/>
    <n v="656"/>
    <x v="1"/>
    <n v="84.97"/>
    <x v="3"/>
    <x v="1"/>
    <n v="2024"/>
    <x v="0"/>
    <x v="1"/>
    <n v="33284.29"/>
    <x v="0"/>
  </r>
  <r>
    <x v="4"/>
    <n v="27.38"/>
    <x v="1"/>
    <x v="4"/>
    <x v="18"/>
    <n v="216415"/>
    <x v="7"/>
    <n v="624"/>
    <x v="1"/>
    <n v="63.02"/>
    <x v="1"/>
    <x v="1"/>
    <n v="2018"/>
    <x v="2"/>
    <x v="0"/>
    <n v="163700.95000000001"/>
    <x v="3"/>
  </r>
  <r>
    <x v="9"/>
    <n v="6.72"/>
    <x v="2"/>
    <x v="7"/>
    <x v="17"/>
    <n v="55931"/>
    <x v="2"/>
    <n v="540"/>
    <x v="2"/>
    <n v="55.7"/>
    <x v="1"/>
    <x v="0"/>
    <n v="2021"/>
    <x v="1"/>
    <x v="1"/>
    <n v="24055.15"/>
    <x v="1"/>
  </r>
  <r>
    <x v="5"/>
    <n v="57.07"/>
    <x v="6"/>
    <x v="5"/>
    <x v="20"/>
    <n v="248656"/>
    <x v="9"/>
    <n v="394"/>
    <x v="0"/>
    <n v="94.86"/>
    <x v="5"/>
    <x v="1"/>
    <n v="2023"/>
    <x v="2"/>
    <x v="1"/>
    <n v="102385.7"/>
    <x v="2"/>
  </r>
  <r>
    <x v="2"/>
    <n v="62.86"/>
    <x v="0"/>
    <x v="7"/>
    <x v="28"/>
    <n v="194497"/>
    <x v="9"/>
    <n v="170"/>
    <x v="2"/>
    <n v="51.16"/>
    <x v="0"/>
    <x v="0"/>
    <n v="2024"/>
    <x v="2"/>
    <x v="0"/>
    <n v="94758.7"/>
    <x v="1"/>
  </r>
  <r>
    <x v="7"/>
    <n v="13.71"/>
    <x v="2"/>
    <x v="2"/>
    <x v="38"/>
    <n v="211384"/>
    <x v="0"/>
    <n v="678"/>
    <x v="1"/>
    <n v="90.08"/>
    <x v="1"/>
    <x v="1"/>
    <n v="2023"/>
    <x v="0"/>
    <x v="1"/>
    <n v="91868.160000000003"/>
    <x v="2"/>
  </r>
  <r>
    <x v="3"/>
    <n v="21.26"/>
    <x v="1"/>
    <x v="2"/>
    <x v="38"/>
    <n v="185572"/>
    <x v="9"/>
    <n v="900"/>
    <x v="1"/>
    <n v="88.28"/>
    <x v="1"/>
    <x v="2"/>
    <n v="2023"/>
    <x v="0"/>
    <x v="1"/>
    <n v="77924.19"/>
    <x v="1"/>
  </r>
  <r>
    <x v="0"/>
    <n v="46.01"/>
    <x v="3"/>
    <x v="7"/>
    <x v="23"/>
    <n v="192786"/>
    <x v="5"/>
    <n v="193"/>
    <x v="0"/>
    <n v="72.97"/>
    <x v="2"/>
    <x v="0"/>
    <n v="2022"/>
    <x v="0"/>
    <x v="0"/>
    <n v="131693.81"/>
    <x v="3"/>
  </r>
  <r>
    <x v="8"/>
    <n v="38.9"/>
    <x v="5"/>
    <x v="2"/>
    <x v="27"/>
    <n v="276254"/>
    <x v="0"/>
    <n v="384"/>
    <x v="0"/>
    <n v="62.43"/>
    <x v="4"/>
    <x v="2"/>
    <n v="2021"/>
    <x v="0"/>
    <x v="0"/>
    <n v="188126.33"/>
    <x v="2"/>
  </r>
  <r>
    <x v="5"/>
    <n v="7.8"/>
    <x v="2"/>
    <x v="7"/>
    <x v="36"/>
    <n v="101362"/>
    <x v="0"/>
    <n v="957"/>
    <x v="0"/>
    <n v="93.85"/>
    <x v="1"/>
    <x v="2"/>
    <n v="2021"/>
    <x v="2"/>
    <x v="0"/>
    <n v="44683.35"/>
    <x v="1"/>
  </r>
  <r>
    <x v="1"/>
    <n v="36.61"/>
    <x v="5"/>
    <x v="5"/>
    <x v="13"/>
    <n v="324457"/>
    <x v="3"/>
    <n v="413"/>
    <x v="2"/>
    <n v="58.72"/>
    <x v="4"/>
    <x v="1"/>
    <n v="2023"/>
    <x v="0"/>
    <x v="0"/>
    <n v="154182.76"/>
    <x v="0"/>
  </r>
  <r>
    <x v="3"/>
    <n v="54.98"/>
    <x v="6"/>
    <x v="6"/>
    <x v="33"/>
    <n v="249539"/>
    <x v="0"/>
    <n v="481"/>
    <x v="0"/>
    <n v="96.53"/>
    <x v="5"/>
    <x v="2"/>
    <n v="2021"/>
    <x v="0"/>
    <x v="1"/>
    <n v="141259.17000000001"/>
    <x v="3"/>
  </r>
  <r>
    <x v="1"/>
    <n v="33.28"/>
    <x v="5"/>
    <x v="2"/>
    <x v="38"/>
    <n v="162519"/>
    <x v="8"/>
    <n v="910"/>
    <x v="1"/>
    <n v="65.239999999999995"/>
    <x v="4"/>
    <x v="0"/>
    <n v="2018"/>
    <x v="0"/>
    <x v="0"/>
    <n v="103149.67"/>
    <x v="0"/>
  </r>
  <r>
    <x v="2"/>
    <n v="59.15"/>
    <x v="6"/>
    <x v="4"/>
    <x v="4"/>
    <n v="101558"/>
    <x v="1"/>
    <n v="388"/>
    <x v="0"/>
    <n v="92.33"/>
    <x v="5"/>
    <x v="0"/>
    <n v="2023"/>
    <x v="0"/>
    <x v="0"/>
    <n v="63455.91"/>
    <x v="1"/>
  </r>
  <r>
    <x v="2"/>
    <n v="46.63"/>
    <x v="3"/>
    <x v="7"/>
    <x v="23"/>
    <n v="85751"/>
    <x v="7"/>
    <n v="909"/>
    <x v="1"/>
    <n v="64.69"/>
    <x v="2"/>
    <x v="1"/>
    <n v="2021"/>
    <x v="2"/>
    <x v="0"/>
    <n v="36426.660000000003"/>
    <x v="2"/>
  </r>
  <r>
    <x v="1"/>
    <n v="36.36"/>
    <x v="5"/>
    <x v="5"/>
    <x v="9"/>
    <n v="248067"/>
    <x v="5"/>
    <n v="683"/>
    <x v="1"/>
    <n v="66.099999999999994"/>
    <x v="4"/>
    <x v="0"/>
    <n v="2017"/>
    <x v="2"/>
    <x v="0"/>
    <n v="173889.16"/>
    <x v="1"/>
  </r>
  <r>
    <x v="1"/>
    <n v="47.39"/>
    <x v="3"/>
    <x v="1"/>
    <x v="1"/>
    <n v="352199"/>
    <x v="6"/>
    <n v="310"/>
    <x v="1"/>
    <n v="93.76"/>
    <x v="2"/>
    <x v="0"/>
    <n v="2017"/>
    <x v="1"/>
    <x v="0"/>
    <n v="220093.82"/>
    <x v="2"/>
  </r>
  <r>
    <x v="5"/>
    <n v="37.58"/>
    <x v="5"/>
    <x v="6"/>
    <x v="24"/>
    <n v="288846"/>
    <x v="0"/>
    <n v="434"/>
    <x v="1"/>
    <n v="72.28"/>
    <x v="4"/>
    <x v="0"/>
    <n v="2023"/>
    <x v="1"/>
    <x v="1"/>
    <n v="209295.91"/>
    <x v="1"/>
  </r>
  <r>
    <x v="5"/>
    <n v="71.42"/>
    <x v="4"/>
    <x v="1"/>
    <x v="37"/>
    <n v="253058"/>
    <x v="1"/>
    <n v="770"/>
    <x v="1"/>
    <n v="93.31"/>
    <x v="3"/>
    <x v="2"/>
    <n v="2020"/>
    <x v="2"/>
    <x v="0"/>
    <n v="197447.06"/>
    <x v="3"/>
  </r>
  <r>
    <x v="5"/>
    <n v="60.27"/>
    <x v="0"/>
    <x v="3"/>
    <x v="7"/>
    <n v="239802"/>
    <x v="5"/>
    <n v="976"/>
    <x v="0"/>
    <n v="73.19"/>
    <x v="0"/>
    <x v="2"/>
    <n v="2015"/>
    <x v="1"/>
    <x v="0"/>
    <n v="172005.29"/>
    <x v="0"/>
  </r>
  <r>
    <x v="0"/>
    <n v="63.31"/>
    <x v="0"/>
    <x v="5"/>
    <x v="20"/>
    <n v="167371"/>
    <x v="9"/>
    <n v="514"/>
    <x v="1"/>
    <n v="97.52"/>
    <x v="0"/>
    <x v="0"/>
    <n v="2023"/>
    <x v="1"/>
    <x v="0"/>
    <n v="109448.79"/>
    <x v="2"/>
  </r>
  <r>
    <x v="0"/>
    <n v="13.38"/>
    <x v="2"/>
    <x v="2"/>
    <x v="38"/>
    <n v="178752"/>
    <x v="1"/>
    <n v="716"/>
    <x v="0"/>
    <n v="76.260000000000005"/>
    <x v="1"/>
    <x v="0"/>
    <n v="2023"/>
    <x v="0"/>
    <x v="0"/>
    <n v="76439.839999999997"/>
    <x v="0"/>
  </r>
  <r>
    <x v="2"/>
    <n v="30.18"/>
    <x v="5"/>
    <x v="0"/>
    <x v="39"/>
    <n v="280453"/>
    <x v="3"/>
    <n v="284"/>
    <x v="1"/>
    <n v="87.18"/>
    <x v="4"/>
    <x v="1"/>
    <n v="2023"/>
    <x v="1"/>
    <x v="1"/>
    <n v="132918.69"/>
    <x v="3"/>
  </r>
  <r>
    <x v="5"/>
    <n v="32.57"/>
    <x v="5"/>
    <x v="1"/>
    <x v="19"/>
    <n v="304077"/>
    <x v="7"/>
    <n v="758"/>
    <x v="0"/>
    <n v="73.34"/>
    <x v="4"/>
    <x v="1"/>
    <n v="2023"/>
    <x v="0"/>
    <x v="1"/>
    <n v="133168.16"/>
    <x v="1"/>
  </r>
  <r>
    <x v="8"/>
    <n v="49.28"/>
    <x v="3"/>
    <x v="5"/>
    <x v="5"/>
    <n v="383976"/>
    <x v="2"/>
    <n v="501"/>
    <x v="1"/>
    <n v="66.28"/>
    <x v="2"/>
    <x v="1"/>
    <n v="2023"/>
    <x v="0"/>
    <x v="1"/>
    <n v="196513.76"/>
    <x v="0"/>
  </r>
  <r>
    <x v="2"/>
    <n v="9.08"/>
    <x v="2"/>
    <x v="2"/>
    <x v="38"/>
    <n v="199360"/>
    <x v="3"/>
    <n v="919"/>
    <x v="2"/>
    <n v="37.97"/>
    <x v="1"/>
    <x v="2"/>
    <n v="2022"/>
    <x v="1"/>
    <x v="1"/>
    <n v="108091.11"/>
    <x v="3"/>
  </r>
  <r>
    <x v="2"/>
    <n v="61.19"/>
    <x v="0"/>
    <x v="6"/>
    <x v="24"/>
    <n v="265036"/>
    <x v="3"/>
    <n v="593"/>
    <x v="1"/>
    <n v="84.42"/>
    <x v="0"/>
    <x v="2"/>
    <n v="2022"/>
    <x v="0"/>
    <x v="0"/>
    <n v="202596.16"/>
    <x v="0"/>
  </r>
  <r>
    <x v="2"/>
    <n v="54.07"/>
    <x v="6"/>
    <x v="2"/>
    <x v="34"/>
    <n v="156428"/>
    <x v="0"/>
    <n v="600"/>
    <x v="1"/>
    <n v="63.29"/>
    <x v="5"/>
    <x v="1"/>
    <n v="2023"/>
    <x v="0"/>
    <x v="0"/>
    <n v="72298.23"/>
    <x v="1"/>
  </r>
  <r>
    <x v="4"/>
    <n v="43.62"/>
    <x v="3"/>
    <x v="3"/>
    <x v="14"/>
    <n v="259191"/>
    <x v="7"/>
    <n v="930"/>
    <x v="2"/>
    <n v="38.89"/>
    <x v="2"/>
    <x v="2"/>
    <n v="2018"/>
    <x v="2"/>
    <x v="1"/>
    <n v="114112.22"/>
    <x v="0"/>
  </r>
  <r>
    <x v="5"/>
    <n v="22.89"/>
    <x v="1"/>
    <x v="2"/>
    <x v="34"/>
    <n v="121511"/>
    <x v="5"/>
    <n v="900"/>
    <x v="2"/>
    <n v="29.32"/>
    <x v="1"/>
    <x v="0"/>
    <n v="2021"/>
    <x v="0"/>
    <x v="1"/>
    <n v="59257.67"/>
    <x v="2"/>
  </r>
  <r>
    <x v="1"/>
    <n v="33.799999999999997"/>
    <x v="5"/>
    <x v="1"/>
    <x v="19"/>
    <n v="133539"/>
    <x v="3"/>
    <n v="546"/>
    <x v="0"/>
    <n v="96.27"/>
    <x v="4"/>
    <x v="2"/>
    <n v="2022"/>
    <x v="2"/>
    <x v="0"/>
    <n v="82260.05"/>
    <x v="2"/>
  </r>
  <r>
    <x v="4"/>
    <n v="28.6"/>
    <x v="1"/>
    <x v="2"/>
    <x v="38"/>
    <n v="101456"/>
    <x v="4"/>
    <n v="143"/>
    <x v="1"/>
    <n v="64.400000000000006"/>
    <x v="1"/>
    <x v="0"/>
    <n v="2024"/>
    <x v="1"/>
    <x v="0"/>
    <n v="49809.01"/>
    <x v="1"/>
  </r>
  <r>
    <x v="5"/>
    <n v="15.59"/>
    <x v="2"/>
    <x v="2"/>
    <x v="27"/>
    <n v="120491"/>
    <x v="0"/>
    <n v="100"/>
    <x v="0"/>
    <n v="72.77"/>
    <x v="1"/>
    <x v="2"/>
    <n v="2021"/>
    <x v="2"/>
    <x v="0"/>
    <n v="69487.59"/>
    <x v="0"/>
  </r>
  <r>
    <x v="6"/>
    <n v="24.22"/>
    <x v="1"/>
    <x v="6"/>
    <x v="21"/>
    <n v="138440"/>
    <x v="5"/>
    <n v="892"/>
    <x v="2"/>
    <n v="42.3"/>
    <x v="1"/>
    <x v="2"/>
    <n v="2015"/>
    <x v="1"/>
    <x v="0"/>
    <n v="105321.19"/>
    <x v="3"/>
  </r>
  <r>
    <x v="2"/>
    <n v="61.79"/>
    <x v="0"/>
    <x v="2"/>
    <x v="27"/>
    <n v="284467"/>
    <x v="1"/>
    <n v="613"/>
    <x v="2"/>
    <n v="59.33"/>
    <x v="0"/>
    <x v="0"/>
    <n v="2024"/>
    <x v="1"/>
    <x v="1"/>
    <n v="132011.32999999999"/>
    <x v="2"/>
  </r>
  <r>
    <x v="7"/>
    <n v="62.8"/>
    <x v="0"/>
    <x v="4"/>
    <x v="18"/>
    <n v="191025"/>
    <x v="8"/>
    <n v="776"/>
    <x v="0"/>
    <n v="81.48"/>
    <x v="0"/>
    <x v="2"/>
    <n v="2016"/>
    <x v="0"/>
    <x v="1"/>
    <n v="145108.63"/>
    <x v="0"/>
  </r>
  <r>
    <x v="9"/>
    <n v="79.5"/>
    <x v="4"/>
    <x v="4"/>
    <x v="4"/>
    <n v="55461"/>
    <x v="4"/>
    <n v="753"/>
    <x v="2"/>
    <n v="28.64"/>
    <x v="3"/>
    <x v="0"/>
    <n v="2024"/>
    <x v="1"/>
    <x v="1"/>
    <n v="31957.86"/>
    <x v="0"/>
  </r>
  <r>
    <x v="7"/>
    <n v="20.09"/>
    <x v="1"/>
    <x v="5"/>
    <x v="20"/>
    <n v="189400"/>
    <x v="5"/>
    <n v="833"/>
    <x v="1"/>
    <n v="73.5"/>
    <x v="1"/>
    <x v="2"/>
    <n v="2015"/>
    <x v="0"/>
    <x v="0"/>
    <n v="104117.85"/>
    <x v="1"/>
  </r>
  <r>
    <x v="4"/>
    <n v="46.6"/>
    <x v="3"/>
    <x v="1"/>
    <x v="37"/>
    <n v="300694"/>
    <x v="3"/>
    <n v="840"/>
    <x v="1"/>
    <n v="93.02"/>
    <x v="2"/>
    <x v="2"/>
    <n v="2022"/>
    <x v="2"/>
    <x v="1"/>
    <n v="154332.57999999999"/>
    <x v="1"/>
  </r>
  <r>
    <x v="5"/>
    <n v="53.7"/>
    <x v="6"/>
    <x v="5"/>
    <x v="20"/>
    <n v="156401"/>
    <x v="0"/>
    <n v="808"/>
    <x v="2"/>
    <n v="49.84"/>
    <x v="5"/>
    <x v="0"/>
    <n v="2023"/>
    <x v="2"/>
    <x v="0"/>
    <n v="78201.61"/>
    <x v="2"/>
  </r>
  <r>
    <x v="3"/>
    <n v="74.31"/>
    <x v="4"/>
    <x v="5"/>
    <x v="5"/>
    <n v="153525"/>
    <x v="0"/>
    <n v="698"/>
    <x v="1"/>
    <n v="72.81"/>
    <x v="3"/>
    <x v="0"/>
    <n v="2022"/>
    <x v="2"/>
    <x v="1"/>
    <n v="97457.69"/>
    <x v="3"/>
  </r>
  <r>
    <x v="0"/>
    <n v="30.38"/>
    <x v="5"/>
    <x v="0"/>
    <x v="35"/>
    <n v="378216"/>
    <x v="9"/>
    <n v="143"/>
    <x v="2"/>
    <n v="50.91"/>
    <x v="4"/>
    <x v="2"/>
    <n v="2023"/>
    <x v="0"/>
    <x v="0"/>
    <n v="198806.03"/>
    <x v="0"/>
  </r>
  <r>
    <x v="8"/>
    <n v="20.41"/>
    <x v="1"/>
    <x v="2"/>
    <x v="8"/>
    <n v="278668"/>
    <x v="3"/>
    <n v="199"/>
    <x v="1"/>
    <n v="85.71"/>
    <x v="1"/>
    <x v="0"/>
    <n v="2022"/>
    <x v="2"/>
    <x v="0"/>
    <n v="204813.92"/>
    <x v="0"/>
  </r>
  <r>
    <x v="4"/>
    <n v="37.17"/>
    <x v="5"/>
    <x v="3"/>
    <x v="3"/>
    <n v="306886"/>
    <x v="2"/>
    <n v="720"/>
    <x v="1"/>
    <n v="94.76"/>
    <x v="4"/>
    <x v="0"/>
    <n v="2019"/>
    <x v="2"/>
    <x v="0"/>
    <n v="139148.57999999999"/>
    <x v="2"/>
  </r>
  <r>
    <x v="3"/>
    <n v="5.39"/>
    <x v="2"/>
    <x v="0"/>
    <x v="29"/>
    <n v="265511"/>
    <x v="0"/>
    <n v="391"/>
    <x v="2"/>
    <n v="40.98"/>
    <x v="1"/>
    <x v="1"/>
    <n v="2021"/>
    <x v="1"/>
    <x v="0"/>
    <n v="167970"/>
    <x v="1"/>
  </r>
  <r>
    <x v="1"/>
    <n v="8.2200000000000006"/>
    <x v="2"/>
    <x v="6"/>
    <x v="21"/>
    <n v="234537"/>
    <x v="5"/>
    <n v="403"/>
    <x v="0"/>
    <n v="95.67"/>
    <x v="1"/>
    <x v="1"/>
    <n v="2016"/>
    <x v="0"/>
    <x v="1"/>
    <n v="170931.45"/>
    <x v="3"/>
  </r>
  <r>
    <x v="3"/>
    <n v="7.37"/>
    <x v="2"/>
    <x v="4"/>
    <x v="12"/>
    <n v="344480"/>
    <x v="5"/>
    <n v="581"/>
    <x v="2"/>
    <n v="58.76"/>
    <x v="1"/>
    <x v="0"/>
    <n v="2015"/>
    <x v="0"/>
    <x v="0"/>
    <n v="188184.66"/>
    <x v="3"/>
  </r>
  <r>
    <x v="1"/>
    <n v="28.38"/>
    <x v="1"/>
    <x v="2"/>
    <x v="34"/>
    <n v="308109"/>
    <x v="5"/>
    <n v="499"/>
    <x v="1"/>
    <n v="95.21"/>
    <x v="1"/>
    <x v="1"/>
    <n v="2020"/>
    <x v="1"/>
    <x v="1"/>
    <n v="217315.87"/>
    <x v="3"/>
  </r>
  <r>
    <x v="5"/>
    <n v="48.53"/>
    <x v="3"/>
    <x v="2"/>
    <x v="34"/>
    <n v="151851"/>
    <x v="8"/>
    <n v="462"/>
    <x v="1"/>
    <n v="60.18"/>
    <x v="2"/>
    <x v="2"/>
    <n v="2016"/>
    <x v="2"/>
    <x v="1"/>
    <n v="90364.62"/>
    <x v="3"/>
  </r>
  <r>
    <x v="7"/>
    <n v="23.38"/>
    <x v="1"/>
    <x v="2"/>
    <x v="8"/>
    <n v="226552"/>
    <x v="4"/>
    <n v="544"/>
    <x v="1"/>
    <n v="76.53"/>
    <x v="1"/>
    <x v="0"/>
    <n v="2024"/>
    <x v="1"/>
    <x v="0"/>
    <n v="109303.66"/>
    <x v="3"/>
  </r>
  <r>
    <x v="3"/>
    <n v="27.8"/>
    <x v="1"/>
    <x v="1"/>
    <x v="26"/>
    <n v="225289"/>
    <x v="6"/>
    <n v="465"/>
    <x v="2"/>
    <n v="55.51"/>
    <x v="1"/>
    <x v="1"/>
    <n v="2018"/>
    <x v="1"/>
    <x v="0"/>
    <n v="127020.84"/>
    <x v="0"/>
  </r>
  <r>
    <x v="2"/>
    <n v="20.7"/>
    <x v="1"/>
    <x v="4"/>
    <x v="12"/>
    <n v="376662"/>
    <x v="9"/>
    <n v="381"/>
    <x v="2"/>
    <n v="27.32"/>
    <x v="1"/>
    <x v="2"/>
    <n v="2023"/>
    <x v="2"/>
    <x v="1"/>
    <n v="164924.85"/>
    <x v="2"/>
  </r>
  <r>
    <x v="7"/>
    <n v="78.569999999999993"/>
    <x v="4"/>
    <x v="0"/>
    <x v="29"/>
    <n v="282638"/>
    <x v="3"/>
    <n v="943"/>
    <x v="2"/>
    <n v="39.83"/>
    <x v="3"/>
    <x v="2"/>
    <n v="2022"/>
    <x v="0"/>
    <x v="1"/>
    <n v="166357.24"/>
    <x v="1"/>
  </r>
  <r>
    <x v="1"/>
    <n v="71.7"/>
    <x v="4"/>
    <x v="1"/>
    <x v="1"/>
    <n v="310824"/>
    <x v="4"/>
    <n v="339"/>
    <x v="2"/>
    <n v="39.22"/>
    <x v="3"/>
    <x v="0"/>
    <n v="2024"/>
    <x v="1"/>
    <x v="0"/>
    <n v="189195.48"/>
    <x v="1"/>
  </r>
  <r>
    <x v="7"/>
    <n v="10.84"/>
    <x v="2"/>
    <x v="0"/>
    <x v="0"/>
    <n v="258992"/>
    <x v="7"/>
    <n v="347"/>
    <x v="1"/>
    <n v="98.78"/>
    <x v="1"/>
    <x v="1"/>
    <n v="2018"/>
    <x v="2"/>
    <x v="0"/>
    <n v="158906.20000000001"/>
    <x v="0"/>
  </r>
  <r>
    <x v="1"/>
    <n v="38.090000000000003"/>
    <x v="5"/>
    <x v="3"/>
    <x v="14"/>
    <n v="360253"/>
    <x v="2"/>
    <n v="263"/>
    <x v="1"/>
    <n v="62.93"/>
    <x v="4"/>
    <x v="2"/>
    <n v="2019"/>
    <x v="2"/>
    <x v="1"/>
    <n v="267490.84000000003"/>
    <x v="1"/>
  </r>
  <r>
    <x v="6"/>
    <n v="28.83"/>
    <x v="1"/>
    <x v="0"/>
    <x v="0"/>
    <n v="202597"/>
    <x v="0"/>
    <n v="137"/>
    <x v="1"/>
    <n v="60.99"/>
    <x v="1"/>
    <x v="0"/>
    <n v="2023"/>
    <x v="2"/>
    <x v="0"/>
    <n v="110949.31"/>
    <x v="3"/>
  </r>
  <r>
    <x v="9"/>
    <n v="50.01"/>
    <x v="6"/>
    <x v="7"/>
    <x v="28"/>
    <n v="105641"/>
    <x v="3"/>
    <n v="802"/>
    <x v="0"/>
    <n v="75.61"/>
    <x v="5"/>
    <x v="2"/>
    <n v="2022"/>
    <x v="2"/>
    <x v="0"/>
    <n v="58243.86"/>
    <x v="0"/>
  </r>
  <r>
    <x v="1"/>
    <n v="35.200000000000003"/>
    <x v="5"/>
    <x v="7"/>
    <x v="28"/>
    <n v="161153"/>
    <x v="0"/>
    <n v="799"/>
    <x v="1"/>
    <n v="75.239999999999995"/>
    <x v="4"/>
    <x v="2"/>
    <n v="2021"/>
    <x v="0"/>
    <x v="1"/>
    <n v="118695.06"/>
    <x v="3"/>
  </r>
  <r>
    <x v="3"/>
    <n v="60.25"/>
    <x v="0"/>
    <x v="3"/>
    <x v="3"/>
    <n v="73773"/>
    <x v="2"/>
    <n v="786"/>
    <x v="1"/>
    <n v="69.11"/>
    <x v="0"/>
    <x v="0"/>
    <n v="2021"/>
    <x v="0"/>
    <x v="0"/>
    <n v="37115.22"/>
    <x v="2"/>
  </r>
  <r>
    <x v="2"/>
    <n v="43.55"/>
    <x v="3"/>
    <x v="1"/>
    <x v="25"/>
    <n v="135093"/>
    <x v="8"/>
    <n v="249"/>
    <x v="2"/>
    <n v="33.090000000000003"/>
    <x v="2"/>
    <x v="2"/>
    <n v="2016"/>
    <x v="0"/>
    <x v="0"/>
    <n v="67944.25"/>
    <x v="2"/>
  </r>
  <r>
    <x v="9"/>
    <n v="14.65"/>
    <x v="2"/>
    <x v="2"/>
    <x v="2"/>
    <n v="110181"/>
    <x v="6"/>
    <n v="841"/>
    <x v="2"/>
    <n v="44.44"/>
    <x v="1"/>
    <x v="2"/>
    <n v="2017"/>
    <x v="2"/>
    <x v="0"/>
    <n v="74241.850000000006"/>
    <x v="3"/>
  </r>
  <r>
    <x v="7"/>
    <n v="31.54"/>
    <x v="5"/>
    <x v="2"/>
    <x v="34"/>
    <n v="64110"/>
    <x v="2"/>
    <n v="312"/>
    <x v="1"/>
    <n v="72.08"/>
    <x v="4"/>
    <x v="2"/>
    <n v="2019"/>
    <x v="0"/>
    <x v="1"/>
    <n v="47900.55"/>
    <x v="1"/>
  </r>
  <r>
    <x v="0"/>
    <n v="51.38"/>
    <x v="6"/>
    <x v="0"/>
    <x v="0"/>
    <n v="110075"/>
    <x v="9"/>
    <n v="813"/>
    <x v="0"/>
    <n v="89.96"/>
    <x v="5"/>
    <x v="0"/>
    <n v="2024"/>
    <x v="2"/>
    <x v="0"/>
    <n v="80501.91"/>
    <x v="1"/>
  </r>
  <r>
    <x v="4"/>
    <n v="67.2"/>
    <x v="0"/>
    <x v="3"/>
    <x v="3"/>
    <n v="191886"/>
    <x v="9"/>
    <n v="236"/>
    <x v="2"/>
    <n v="25.19"/>
    <x v="0"/>
    <x v="2"/>
    <n v="2023"/>
    <x v="1"/>
    <x v="1"/>
    <n v="84463.87"/>
    <x v="1"/>
  </r>
  <r>
    <x v="3"/>
    <n v="47.65"/>
    <x v="3"/>
    <x v="4"/>
    <x v="22"/>
    <n v="346338"/>
    <x v="0"/>
    <n v="650"/>
    <x v="0"/>
    <n v="88.78"/>
    <x v="2"/>
    <x v="2"/>
    <n v="2021"/>
    <x v="0"/>
    <x v="1"/>
    <n v="210190.24"/>
    <x v="0"/>
  </r>
  <r>
    <x v="9"/>
    <n v="67.459999999999994"/>
    <x v="0"/>
    <x v="6"/>
    <x v="21"/>
    <n v="77355"/>
    <x v="4"/>
    <n v="721"/>
    <x v="1"/>
    <n v="90.31"/>
    <x v="0"/>
    <x v="0"/>
    <n v="2024"/>
    <x v="0"/>
    <x v="0"/>
    <n v="49115.06"/>
    <x v="3"/>
  </r>
  <r>
    <x v="1"/>
    <n v="20.440000000000001"/>
    <x v="1"/>
    <x v="0"/>
    <x v="35"/>
    <n v="366935"/>
    <x v="6"/>
    <n v="556"/>
    <x v="2"/>
    <n v="29.82"/>
    <x v="1"/>
    <x v="1"/>
    <n v="2020"/>
    <x v="0"/>
    <x v="0"/>
    <n v="286306.32"/>
    <x v="0"/>
  </r>
  <r>
    <x v="5"/>
    <n v="32.94"/>
    <x v="5"/>
    <x v="7"/>
    <x v="30"/>
    <n v="256611"/>
    <x v="4"/>
    <n v="173"/>
    <x v="0"/>
    <n v="64.03"/>
    <x v="4"/>
    <x v="2"/>
    <n v="2024"/>
    <x v="2"/>
    <x v="1"/>
    <n v="123042.52"/>
    <x v="0"/>
  </r>
  <r>
    <x v="4"/>
    <n v="70.349999999999994"/>
    <x v="4"/>
    <x v="7"/>
    <x v="30"/>
    <n v="238394"/>
    <x v="8"/>
    <n v="488"/>
    <x v="2"/>
    <n v="31.74"/>
    <x v="3"/>
    <x v="2"/>
    <n v="2016"/>
    <x v="2"/>
    <x v="0"/>
    <n v="95724.33"/>
    <x v="2"/>
  </r>
  <r>
    <x v="3"/>
    <n v="23.6"/>
    <x v="1"/>
    <x v="0"/>
    <x v="29"/>
    <n v="267509"/>
    <x v="6"/>
    <n v="723"/>
    <x v="1"/>
    <n v="88.79"/>
    <x v="1"/>
    <x v="2"/>
    <n v="2017"/>
    <x v="1"/>
    <x v="1"/>
    <n v="131233.38"/>
    <x v="0"/>
  </r>
  <r>
    <x v="1"/>
    <n v="55.66"/>
    <x v="6"/>
    <x v="6"/>
    <x v="33"/>
    <n v="371709"/>
    <x v="2"/>
    <n v="620"/>
    <x v="1"/>
    <n v="81.06"/>
    <x v="5"/>
    <x v="2"/>
    <n v="2019"/>
    <x v="1"/>
    <x v="0"/>
    <n v="292138.28000000003"/>
    <x v="0"/>
  </r>
  <r>
    <x v="8"/>
    <n v="25.33"/>
    <x v="1"/>
    <x v="0"/>
    <x v="6"/>
    <n v="249683"/>
    <x v="7"/>
    <n v="329"/>
    <x v="1"/>
    <n v="81.260000000000005"/>
    <x v="1"/>
    <x v="2"/>
    <n v="2018"/>
    <x v="2"/>
    <x v="0"/>
    <n v="196158.32"/>
    <x v="1"/>
  </r>
  <r>
    <x v="1"/>
    <n v="10.33"/>
    <x v="2"/>
    <x v="5"/>
    <x v="20"/>
    <n v="131370"/>
    <x v="2"/>
    <n v="998"/>
    <x v="2"/>
    <n v="36.299999999999997"/>
    <x v="1"/>
    <x v="2"/>
    <n v="2019"/>
    <x v="0"/>
    <x v="1"/>
    <n v="75354.2"/>
    <x v="0"/>
  </r>
  <r>
    <x v="8"/>
    <n v="63.52"/>
    <x v="0"/>
    <x v="7"/>
    <x v="23"/>
    <n v="123763"/>
    <x v="6"/>
    <n v="846"/>
    <x v="0"/>
    <n v="97.4"/>
    <x v="0"/>
    <x v="0"/>
    <n v="2021"/>
    <x v="1"/>
    <x v="1"/>
    <n v="97547.24"/>
    <x v="3"/>
  </r>
  <r>
    <x v="5"/>
    <n v="15.58"/>
    <x v="2"/>
    <x v="0"/>
    <x v="6"/>
    <n v="256374"/>
    <x v="2"/>
    <n v="353"/>
    <x v="1"/>
    <n v="78.08"/>
    <x v="1"/>
    <x v="1"/>
    <n v="2019"/>
    <x v="0"/>
    <x v="1"/>
    <n v="127662.76"/>
    <x v="0"/>
  </r>
  <r>
    <x v="8"/>
    <n v="76.03"/>
    <x v="4"/>
    <x v="1"/>
    <x v="26"/>
    <n v="171170"/>
    <x v="1"/>
    <n v="616"/>
    <x v="0"/>
    <n v="92.68"/>
    <x v="3"/>
    <x v="0"/>
    <n v="2024"/>
    <x v="1"/>
    <x v="0"/>
    <n v="74755.3"/>
    <x v="3"/>
  </r>
  <r>
    <x v="3"/>
    <n v="28.75"/>
    <x v="1"/>
    <x v="7"/>
    <x v="17"/>
    <n v="279182"/>
    <x v="4"/>
    <n v="447"/>
    <x v="1"/>
    <n v="98.64"/>
    <x v="1"/>
    <x v="0"/>
    <n v="2024"/>
    <x v="2"/>
    <x v="1"/>
    <n v="140162.48000000001"/>
    <x v="0"/>
  </r>
  <r>
    <x v="5"/>
    <n v="62.49"/>
    <x v="0"/>
    <x v="2"/>
    <x v="2"/>
    <n v="100946"/>
    <x v="2"/>
    <n v="144"/>
    <x v="0"/>
    <n v="65.3"/>
    <x v="0"/>
    <x v="2"/>
    <n v="2019"/>
    <x v="1"/>
    <x v="0"/>
    <n v="72559.990000000005"/>
    <x v="0"/>
  </r>
  <r>
    <x v="4"/>
    <n v="51.89"/>
    <x v="6"/>
    <x v="7"/>
    <x v="17"/>
    <n v="222032"/>
    <x v="0"/>
    <n v="199"/>
    <x v="2"/>
    <n v="59.92"/>
    <x v="5"/>
    <x v="2"/>
    <n v="2021"/>
    <x v="0"/>
    <x v="1"/>
    <n v="123082.66"/>
    <x v="1"/>
  </r>
  <r>
    <x v="1"/>
    <n v="49.39"/>
    <x v="3"/>
    <x v="4"/>
    <x v="4"/>
    <n v="314941"/>
    <x v="2"/>
    <n v="170"/>
    <x v="1"/>
    <n v="76.66"/>
    <x v="2"/>
    <x v="2"/>
    <n v="2019"/>
    <x v="1"/>
    <x v="1"/>
    <n v="154898.20000000001"/>
    <x v="1"/>
  </r>
  <r>
    <x v="3"/>
    <n v="54.33"/>
    <x v="6"/>
    <x v="0"/>
    <x v="39"/>
    <n v="56240"/>
    <x v="1"/>
    <n v="730"/>
    <x v="0"/>
    <n v="60.77"/>
    <x v="5"/>
    <x v="0"/>
    <n v="2023"/>
    <x v="1"/>
    <x v="0"/>
    <n v="24252.2"/>
    <x v="0"/>
  </r>
  <r>
    <x v="7"/>
    <n v="37.450000000000003"/>
    <x v="5"/>
    <x v="7"/>
    <x v="28"/>
    <n v="51577"/>
    <x v="3"/>
    <n v="296"/>
    <x v="2"/>
    <n v="25.36"/>
    <x v="4"/>
    <x v="1"/>
    <n v="2024"/>
    <x v="1"/>
    <x v="1"/>
    <n v="28080.53"/>
    <x v="2"/>
  </r>
  <r>
    <x v="6"/>
    <n v="40.46"/>
    <x v="3"/>
    <x v="0"/>
    <x v="29"/>
    <n v="276832"/>
    <x v="4"/>
    <n v="251"/>
    <x v="1"/>
    <n v="82.38"/>
    <x v="2"/>
    <x v="1"/>
    <n v="2024"/>
    <x v="2"/>
    <x v="1"/>
    <n v="170988.49"/>
    <x v="3"/>
  </r>
  <r>
    <x v="1"/>
    <n v="55.23"/>
    <x v="6"/>
    <x v="2"/>
    <x v="27"/>
    <n v="312560"/>
    <x v="9"/>
    <n v="492"/>
    <x v="2"/>
    <n v="32.86"/>
    <x v="5"/>
    <x v="1"/>
    <n v="2024"/>
    <x v="0"/>
    <x v="1"/>
    <n v="126895.9"/>
    <x v="0"/>
  </r>
  <r>
    <x v="8"/>
    <n v="47.53"/>
    <x v="3"/>
    <x v="0"/>
    <x v="35"/>
    <n v="213808"/>
    <x v="8"/>
    <n v="298"/>
    <x v="0"/>
    <n v="93.35"/>
    <x v="2"/>
    <x v="1"/>
    <n v="2020"/>
    <x v="0"/>
    <x v="1"/>
    <n v="106840.3"/>
    <x v="2"/>
  </r>
  <r>
    <x v="6"/>
    <n v="31.84"/>
    <x v="5"/>
    <x v="4"/>
    <x v="16"/>
    <n v="50158"/>
    <x v="4"/>
    <n v="737"/>
    <x v="2"/>
    <n v="35.25"/>
    <x v="4"/>
    <x v="1"/>
    <n v="2024"/>
    <x v="1"/>
    <x v="0"/>
    <n v="26153.68"/>
    <x v="1"/>
  </r>
  <r>
    <x v="8"/>
    <n v="76.94"/>
    <x v="4"/>
    <x v="4"/>
    <x v="22"/>
    <n v="227131"/>
    <x v="5"/>
    <n v="817"/>
    <x v="1"/>
    <n v="91"/>
    <x v="3"/>
    <x v="2"/>
    <n v="2015"/>
    <x v="1"/>
    <x v="1"/>
    <n v="168602.79"/>
    <x v="0"/>
  </r>
  <r>
    <x v="5"/>
    <n v="60.94"/>
    <x v="0"/>
    <x v="3"/>
    <x v="3"/>
    <n v="73158"/>
    <x v="9"/>
    <n v="276"/>
    <x v="0"/>
    <n v="92.01"/>
    <x v="0"/>
    <x v="1"/>
    <n v="2024"/>
    <x v="0"/>
    <x v="0"/>
    <n v="54172.42"/>
    <x v="2"/>
  </r>
  <r>
    <x v="0"/>
    <n v="16.41"/>
    <x v="2"/>
    <x v="7"/>
    <x v="23"/>
    <n v="59331"/>
    <x v="3"/>
    <n v="724"/>
    <x v="0"/>
    <n v="98.44"/>
    <x v="1"/>
    <x v="1"/>
    <n v="2022"/>
    <x v="2"/>
    <x v="0"/>
    <n v="45682.29"/>
    <x v="1"/>
  </r>
  <r>
    <x v="1"/>
    <n v="70.8"/>
    <x v="4"/>
    <x v="2"/>
    <x v="38"/>
    <n v="107754"/>
    <x v="1"/>
    <n v="863"/>
    <x v="1"/>
    <n v="82.29"/>
    <x v="3"/>
    <x v="0"/>
    <n v="2024"/>
    <x v="1"/>
    <x v="1"/>
    <n v="52369.65"/>
    <x v="3"/>
  </r>
  <r>
    <x v="4"/>
    <n v="79.97"/>
    <x v="4"/>
    <x v="4"/>
    <x v="12"/>
    <n v="305627"/>
    <x v="8"/>
    <n v="360"/>
    <x v="0"/>
    <n v="75.72"/>
    <x v="3"/>
    <x v="2"/>
    <n v="2016"/>
    <x v="2"/>
    <x v="1"/>
    <n v="153222.73000000001"/>
    <x v="1"/>
  </r>
  <r>
    <x v="2"/>
    <n v="40.1"/>
    <x v="3"/>
    <x v="5"/>
    <x v="15"/>
    <n v="262628"/>
    <x v="0"/>
    <n v="878"/>
    <x v="1"/>
    <n v="70.989999999999995"/>
    <x v="2"/>
    <x v="2"/>
    <n v="2021"/>
    <x v="2"/>
    <x v="1"/>
    <n v="188983.32"/>
    <x v="2"/>
  </r>
  <r>
    <x v="5"/>
    <n v="11.99"/>
    <x v="2"/>
    <x v="1"/>
    <x v="19"/>
    <n v="275741"/>
    <x v="0"/>
    <n v="279"/>
    <x v="2"/>
    <n v="59.25"/>
    <x v="1"/>
    <x v="1"/>
    <n v="2021"/>
    <x v="2"/>
    <x v="1"/>
    <n v="111102.47"/>
    <x v="3"/>
  </r>
  <r>
    <x v="4"/>
    <n v="25.77"/>
    <x v="1"/>
    <x v="7"/>
    <x v="17"/>
    <n v="248366"/>
    <x v="1"/>
    <n v="650"/>
    <x v="0"/>
    <n v="63.81"/>
    <x v="1"/>
    <x v="2"/>
    <n v="2020"/>
    <x v="2"/>
    <x v="1"/>
    <n v="100117.69"/>
    <x v="0"/>
  </r>
  <r>
    <x v="4"/>
    <n v="50.67"/>
    <x v="6"/>
    <x v="2"/>
    <x v="27"/>
    <n v="79497"/>
    <x v="0"/>
    <n v="644"/>
    <x v="0"/>
    <n v="78.13"/>
    <x v="5"/>
    <x v="1"/>
    <n v="2023"/>
    <x v="0"/>
    <x v="0"/>
    <n v="36275.79"/>
    <x v="2"/>
  </r>
  <r>
    <x v="7"/>
    <n v="16.649999999999999"/>
    <x v="2"/>
    <x v="2"/>
    <x v="34"/>
    <n v="216081"/>
    <x v="0"/>
    <n v="740"/>
    <x v="1"/>
    <n v="64.02"/>
    <x v="1"/>
    <x v="1"/>
    <n v="2023"/>
    <x v="0"/>
    <x v="1"/>
    <n v="143612.78"/>
    <x v="0"/>
  </r>
  <r>
    <x v="0"/>
    <n v="59.45"/>
    <x v="6"/>
    <x v="4"/>
    <x v="22"/>
    <n v="57299"/>
    <x v="0"/>
    <n v="150"/>
    <x v="0"/>
    <n v="73.400000000000006"/>
    <x v="5"/>
    <x v="0"/>
    <n v="2022"/>
    <x v="1"/>
    <x v="1"/>
    <n v="33881.870000000003"/>
    <x v="3"/>
  </r>
  <r>
    <x v="5"/>
    <n v="15.43"/>
    <x v="2"/>
    <x v="0"/>
    <x v="6"/>
    <n v="203767"/>
    <x v="3"/>
    <n v="383"/>
    <x v="1"/>
    <n v="62.33"/>
    <x v="1"/>
    <x v="2"/>
    <n v="2022"/>
    <x v="1"/>
    <x v="0"/>
    <n v="135831.75"/>
    <x v="3"/>
  </r>
  <r>
    <x v="1"/>
    <n v="53.42"/>
    <x v="6"/>
    <x v="4"/>
    <x v="16"/>
    <n v="262264"/>
    <x v="5"/>
    <n v="624"/>
    <x v="0"/>
    <n v="99.7"/>
    <x v="5"/>
    <x v="0"/>
    <n v="2023"/>
    <x v="1"/>
    <x v="0"/>
    <n v="167577.35999999999"/>
    <x v="1"/>
  </r>
  <r>
    <x v="0"/>
    <n v="10.050000000000001"/>
    <x v="2"/>
    <x v="0"/>
    <x v="39"/>
    <n v="294171"/>
    <x v="0"/>
    <n v="651"/>
    <x v="2"/>
    <n v="43.91"/>
    <x v="1"/>
    <x v="1"/>
    <n v="2022"/>
    <x v="1"/>
    <x v="1"/>
    <n v="172633.84"/>
    <x v="3"/>
  </r>
  <r>
    <x v="6"/>
    <n v="48.78"/>
    <x v="3"/>
    <x v="0"/>
    <x v="0"/>
    <n v="93752"/>
    <x v="1"/>
    <n v="610"/>
    <x v="1"/>
    <n v="64.31"/>
    <x v="2"/>
    <x v="1"/>
    <n v="2021"/>
    <x v="2"/>
    <x v="0"/>
    <n v="67713.8"/>
    <x v="3"/>
  </r>
  <r>
    <x v="6"/>
    <n v="73.59"/>
    <x v="4"/>
    <x v="4"/>
    <x v="18"/>
    <n v="284417"/>
    <x v="5"/>
    <n v="535"/>
    <x v="1"/>
    <n v="77.2"/>
    <x v="3"/>
    <x v="0"/>
    <n v="2018"/>
    <x v="0"/>
    <x v="0"/>
    <n v="181964.77"/>
    <x v="0"/>
  </r>
  <r>
    <x v="9"/>
    <n v="43.57"/>
    <x v="3"/>
    <x v="0"/>
    <x v="39"/>
    <n v="189533"/>
    <x v="6"/>
    <n v="813"/>
    <x v="0"/>
    <n v="73.78"/>
    <x v="2"/>
    <x v="0"/>
    <n v="2017"/>
    <x v="2"/>
    <x v="1"/>
    <n v="95714.09"/>
    <x v="1"/>
  </r>
  <r>
    <x v="9"/>
    <n v="66.25"/>
    <x v="0"/>
    <x v="7"/>
    <x v="17"/>
    <n v="194859"/>
    <x v="9"/>
    <n v="595"/>
    <x v="2"/>
    <n v="47.7"/>
    <x v="0"/>
    <x v="1"/>
    <n v="2023"/>
    <x v="0"/>
    <x v="1"/>
    <n v="149127.63"/>
    <x v="1"/>
  </r>
  <r>
    <x v="9"/>
    <n v="74.930000000000007"/>
    <x v="4"/>
    <x v="3"/>
    <x v="7"/>
    <n v="141285"/>
    <x v="6"/>
    <n v="714"/>
    <x v="0"/>
    <n v="85.75"/>
    <x v="3"/>
    <x v="1"/>
    <n v="2020"/>
    <x v="2"/>
    <x v="0"/>
    <n v="64903.65"/>
    <x v="0"/>
  </r>
  <r>
    <x v="1"/>
    <n v="22.45"/>
    <x v="1"/>
    <x v="7"/>
    <x v="28"/>
    <n v="66553"/>
    <x v="9"/>
    <n v="479"/>
    <x v="1"/>
    <n v="85.9"/>
    <x v="1"/>
    <x v="0"/>
    <n v="2024"/>
    <x v="1"/>
    <x v="1"/>
    <n v="49108.97"/>
    <x v="3"/>
  </r>
  <r>
    <x v="0"/>
    <n v="24.01"/>
    <x v="1"/>
    <x v="4"/>
    <x v="16"/>
    <n v="277949"/>
    <x v="0"/>
    <n v="974"/>
    <x v="0"/>
    <n v="88.55"/>
    <x v="1"/>
    <x v="2"/>
    <n v="2021"/>
    <x v="1"/>
    <x v="1"/>
    <n v="186097.74"/>
    <x v="3"/>
  </r>
  <r>
    <x v="2"/>
    <n v="69.48"/>
    <x v="0"/>
    <x v="5"/>
    <x v="20"/>
    <n v="291770"/>
    <x v="2"/>
    <n v="587"/>
    <x v="2"/>
    <n v="48.65"/>
    <x v="0"/>
    <x v="1"/>
    <n v="2019"/>
    <x v="0"/>
    <x v="0"/>
    <n v="195931.99"/>
    <x v="0"/>
  </r>
  <r>
    <x v="8"/>
    <n v="28.82"/>
    <x v="1"/>
    <x v="5"/>
    <x v="13"/>
    <n v="69468"/>
    <x v="1"/>
    <n v="792"/>
    <x v="0"/>
    <n v="74.05"/>
    <x v="1"/>
    <x v="1"/>
    <n v="2020"/>
    <x v="2"/>
    <x v="0"/>
    <n v="43442.68"/>
    <x v="3"/>
  </r>
  <r>
    <x v="8"/>
    <n v="13.94"/>
    <x v="2"/>
    <x v="6"/>
    <x v="21"/>
    <n v="100721"/>
    <x v="3"/>
    <n v="499"/>
    <x v="0"/>
    <n v="82.11"/>
    <x v="1"/>
    <x v="1"/>
    <n v="2024"/>
    <x v="0"/>
    <x v="0"/>
    <n v="48055.92"/>
    <x v="2"/>
  </r>
  <r>
    <x v="9"/>
    <n v="16.41"/>
    <x v="2"/>
    <x v="0"/>
    <x v="6"/>
    <n v="375031"/>
    <x v="0"/>
    <n v="625"/>
    <x v="1"/>
    <n v="77.819999999999993"/>
    <x v="1"/>
    <x v="0"/>
    <n v="2022"/>
    <x v="0"/>
    <x v="0"/>
    <n v="227520.72"/>
    <x v="0"/>
  </r>
  <r>
    <x v="6"/>
    <n v="61.21"/>
    <x v="0"/>
    <x v="0"/>
    <x v="29"/>
    <n v="207409"/>
    <x v="4"/>
    <n v="606"/>
    <x v="1"/>
    <n v="64.94"/>
    <x v="0"/>
    <x v="1"/>
    <n v="2024"/>
    <x v="1"/>
    <x v="1"/>
    <n v="146822.51"/>
    <x v="1"/>
  </r>
  <r>
    <x v="1"/>
    <n v="48.04"/>
    <x v="3"/>
    <x v="4"/>
    <x v="22"/>
    <n v="118398"/>
    <x v="7"/>
    <n v="999"/>
    <x v="0"/>
    <n v="94"/>
    <x v="2"/>
    <x v="1"/>
    <n v="2021"/>
    <x v="0"/>
    <x v="1"/>
    <n v="77638.429999999993"/>
    <x v="2"/>
  </r>
  <r>
    <x v="8"/>
    <n v="12.65"/>
    <x v="2"/>
    <x v="2"/>
    <x v="38"/>
    <n v="201014"/>
    <x v="4"/>
    <n v="190"/>
    <x v="2"/>
    <n v="52.63"/>
    <x v="1"/>
    <x v="1"/>
    <n v="2024"/>
    <x v="2"/>
    <x v="0"/>
    <n v="98552.82"/>
    <x v="0"/>
  </r>
  <r>
    <x v="6"/>
    <n v="75.69"/>
    <x v="4"/>
    <x v="3"/>
    <x v="3"/>
    <n v="120862"/>
    <x v="9"/>
    <n v="930"/>
    <x v="1"/>
    <n v="81.19"/>
    <x v="3"/>
    <x v="1"/>
    <n v="2024"/>
    <x v="0"/>
    <x v="0"/>
    <n v="61716.07"/>
    <x v="3"/>
  </r>
  <r>
    <x v="1"/>
    <n v="60.6"/>
    <x v="0"/>
    <x v="0"/>
    <x v="39"/>
    <n v="189411"/>
    <x v="5"/>
    <n v="281"/>
    <x v="1"/>
    <n v="82.15"/>
    <x v="0"/>
    <x v="2"/>
    <n v="2015"/>
    <x v="1"/>
    <x v="1"/>
    <n v="77562.53"/>
    <x v="3"/>
  </r>
  <r>
    <x v="7"/>
    <n v="52.19"/>
    <x v="6"/>
    <x v="4"/>
    <x v="16"/>
    <n v="229440"/>
    <x v="5"/>
    <n v="750"/>
    <x v="2"/>
    <n v="27.88"/>
    <x v="5"/>
    <x v="2"/>
    <n v="2015"/>
    <x v="2"/>
    <x v="0"/>
    <n v="136897.65"/>
    <x v="2"/>
  </r>
  <r>
    <x v="0"/>
    <n v="14.58"/>
    <x v="2"/>
    <x v="2"/>
    <x v="38"/>
    <n v="346546"/>
    <x v="8"/>
    <n v="653"/>
    <x v="0"/>
    <n v="74.33"/>
    <x v="1"/>
    <x v="0"/>
    <n v="2024"/>
    <x v="0"/>
    <x v="1"/>
    <n v="204171.69"/>
    <x v="3"/>
  </r>
  <r>
    <x v="8"/>
    <n v="33.119999999999997"/>
    <x v="5"/>
    <x v="5"/>
    <x v="13"/>
    <n v="136381"/>
    <x v="2"/>
    <n v="974"/>
    <x v="2"/>
    <n v="54.64"/>
    <x v="4"/>
    <x v="0"/>
    <n v="2020"/>
    <x v="2"/>
    <x v="0"/>
    <n v="86725.22"/>
    <x v="0"/>
  </r>
  <r>
    <x v="3"/>
    <n v="53.32"/>
    <x v="6"/>
    <x v="6"/>
    <x v="24"/>
    <n v="88895"/>
    <x v="8"/>
    <n v="272"/>
    <x v="0"/>
    <n v="91.84"/>
    <x v="5"/>
    <x v="0"/>
    <n v="2017"/>
    <x v="1"/>
    <x v="1"/>
    <n v="62685.73"/>
    <x v="2"/>
  </r>
  <r>
    <x v="0"/>
    <n v="12.93"/>
    <x v="2"/>
    <x v="7"/>
    <x v="28"/>
    <n v="349882"/>
    <x v="1"/>
    <n v="544"/>
    <x v="1"/>
    <n v="74.209999999999994"/>
    <x v="1"/>
    <x v="2"/>
    <n v="2020"/>
    <x v="0"/>
    <x v="1"/>
    <n v="246250.14"/>
    <x v="0"/>
  </r>
  <r>
    <x v="8"/>
    <n v="30.43"/>
    <x v="5"/>
    <x v="3"/>
    <x v="3"/>
    <n v="104258"/>
    <x v="8"/>
    <n v="871"/>
    <x v="1"/>
    <n v="69.59"/>
    <x v="4"/>
    <x v="1"/>
    <n v="2017"/>
    <x v="1"/>
    <x v="1"/>
    <n v="78120.850000000006"/>
    <x v="2"/>
  </r>
  <r>
    <x v="2"/>
    <n v="14.29"/>
    <x v="2"/>
    <x v="5"/>
    <x v="5"/>
    <n v="193561"/>
    <x v="0"/>
    <n v="704"/>
    <x v="1"/>
    <n v="84.71"/>
    <x v="1"/>
    <x v="2"/>
    <n v="2021"/>
    <x v="1"/>
    <x v="0"/>
    <n v="89879.54"/>
    <x v="1"/>
  </r>
  <r>
    <x v="0"/>
    <n v="5.0199999999999996"/>
    <x v="2"/>
    <x v="3"/>
    <x v="32"/>
    <n v="234978"/>
    <x v="7"/>
    <n v="952"/>
    <x v="2"/>
    <n v="52.21"/>
    <x v="1"/>
    <x v="0"/>
    <n v="2024"/>
    <x v="0"/>
    <x v="1"/>
    <n v="157273.45000000001"/>
    <x v="2"/>
  </r>
  <r>
    <x v="0"/>
    <n v="26.35"/>
    <x v="1"/>
    <x v="7"/>
    <x v="30"/>
    <n v="329015"/>
    <x v="5"/>
    <n v="142"/>
    <x v="2"/>
    <n v="54.38"/>
    <x v="1"/>
    <x v="1"/>
    <n v="2024"/>
    <x v="0"/>
    <x v="1"/>
    <n v="193025.55"/>
    <x v="3"/>
  </r>
  <r>
    <x v="8"/>
    <n v="61.53"/>
    <x v="0"/>
    <x v="6"/>
    <x v="10"/>
    <n v="179917"/>
    <x v="4"/>
    <n v="643"/>
    <x v="0"/>
    <n v="86.37"/>
    <x v="0"/>
    <x v="0"/>
    <n v="2024"/>
    <x v="1"/>
    <x v="0"/>
    <n v="97303.45"/>
    <x v="0"/>
  </r>
  <r>
    <x v="3"/>
    <n v="9.74"/>
    <x v="2"/>
    <x v="2"/>
    <x v="27"/>
    <n v="62832"/>
    <x v="5"/>
    <n v="424"/>
    <x v="1"/>
    <n v="62.69"/>
    <x v="1"/>
    <x v="0"/>
    <n v="2017"/>
    <x v="2"/>
    <x v="0"/>
    <n v="31737.27"/>
    <x v="0"/>
  </r>
  <r>
    <x v="1"/>
    <n v="37.11"/>
    <x v="5"/>
    <x v="0"/>
    <x v="29"/>
    <n v="106365"/>
    <x v="7"/>
    <n v="760"/>
    <x v="2"/>
    <n v="45.28"/>
    <x v="4"/>
    <x v="0"/>
    <n v="2021"/>
    <x v="0"/>
    <x v="0"/>
    <n v="68203.13"/>
    <x v="1"/>
  </r>
  <r>
    <x v="5"/>
    <n v="34.380000000000003"/>
    <x v="5"/>
    <x v="5"/>
    <x v="13"/>
    <n v="305268"/>
    <x v="3"/>
    <n v="972"/>
    <x v="0"/>
    <n v="86.76"/>
    <x v="4"/>
    <x v="2"/>
    <n v="2022"/>
    <x v="2"/>
    <x v="1"/>
    <n v="128402.9"/>
    <x v="3"/>
  </r>
  <r>
    <x v="5"/>
    <n v="17.649999999999999"/>
    <x v="2"/>
    <x v="7"/>
    <x v="28"/>
    <n v="246375"/>
    <x v="7"/>
    <n v="588"/>
    <x v="2"/>
    <n v="48.23"/>
    <x v="1"/>
    <x v="2"/>
    <n v="2018"/>
    <x v="0"/>
    <x v="1"/>
    <n v="119809.22"/>
    <x v="2"/>
  </r>
  <r>
    <x v="9"/>
    <n v="34.58"/>
    <x v="5"/>
    <x v="7"/>
    <x v="36"/>
    <n v="299683"/>
    <x v="7"/>
    <n v="143"/>
    <x v="1"/>
    <n v="80.400000000000006"/>
    <x v="4"/>
    <x v="1"/>
    <n v="2018"/>
    <x v="2"/>
    <x v="0"/>
    <n v="179750.09"/>
    <x v="3"/>
  </r>
  <r>
    <x v="6"/>
    <n v="10.68"/>
    <x v="2"/>
    <x v="5"/>
    <x v="5"/>
    <n v="220230"/>
    <x v="2"/>
    <n v="207"/>
    <x v="2"/>
    <n v="45.29"/>
    <x v="1"/>
    <x v="2"/>
    <n v="2019"/>
    <x v="0"/>
    <x v="0"/>
    <n v="140024.45000000001"/>
    <x v="0"/>
  </r>
  <r>
    <x v="1"/>
    <n v="25.1"/>
    <x v="1"/>
    <x v="6"/>
    <x v="10"/>
    <n v="265360"/>
    <x v="6"/>
    <n v="297"/>
    <x v="2"/>
    <n v="45.01"/>
    <x v="1"/>
    <x v="0"/>
    <n v="2018"/>
    <x v="1"/>
    <x v="1"/>
    <n v="155119.81"/>
    <x v="1"/>
  </r>
  <r>
    <x v="7"/>
    <n v="56.8"/>
    <x v="6"/>
    <x v="7"/>
    <x v="36"/>
    <n v="305344"/>
    <x v="4"/>
    <n v="120"/>
    <x v="2"/>
    <n v="44.56"/>
    <x v="5"/>
    <x v="2"/>
    <n v="2024"/>
    <x v="1"/>
    <x v="1"/>
    <n v="234153.58"/>
    <x v="0"/>
  </r>
  <r>
    <x v="7"/>
    <n v="44.74"/>
    <x v="3"/>
    <x v="5"/>
    <x v="9"/>
    <n v="339403"/>
    <x v="3"/>
    <n v="911"/>
    <x v="2"/>
    <n v="55.67"/>
    <x v="2"/>
    <x v="2"/>
    <n v="2022"/>
    <x v="0"/>
    <x v="0"/>
    <n v="270900.13"/>
    <x v="3"/>
  </r>
  <r>
    <x v="2"/>
    <n v="26.56"/>
    <x v="1"/>
    <x v="7"/>
    <x v="36"/>
    <n v="245971"/>
    <x v="4"/>
    <n v="942"/>
    <x v="2"/>
    <n v="26.77"/>
    <x v="1"/>
    <x v="1"/>
    <n v="2024"/>
    <x v="1"/>
    <x v="1"/>
    <n v="152175.04000000001"/>
    <x v="3"/>
  </r>
  <r>
    <x v="3"/>
    <n v="33.799999999999997"/>
    <x v="5"/>
    <x v="5"/>
    <x v="13"/>
    <n v="362499"/>
    <x v="2"/>
    <n v="335"/>
    <x v="1"/>
    <n v="85.48"/>
    <x v="4"/>
    <x v="0"/>
    <n v="2019"/>
    <x v="2"/>
    <x v="0"/>
    <n v="229133.2"/>
    <x v="1"/>
  </r>
  <r>
    <x v="1"/>
    <n v="48.39"/>
    <x v="3"/>
    <x v="1"/>
    <x v="26"/>
    <n v="164159"/>
    <x v="9"/>
    <n v="160"/>
    <x v="0"/>
    <n v="69.64"/>
    <x v="2"/>
    <x v="0"/>
    <n v="2024"/>
    <x v="0"/>
    <x v="0"/>
    <n v="70033.39"/>
    <x v="3"/>
  </r>
  <r>
    <x v="5"/>
    <n v="75.92"/>
    <x v="4"/>
    <x v="0"/>
    <x v="29"/>
    <n v="231148"/>
    <x v="5"/>
    <n v="432"/>
    <x v="0"/>
    <n v="67.25"/>
    <x v="3"/>
    <x v="0"/>
    <n v="2017"/>
    <x v="1"/>
    <x v="1"/>
    <n v="119088.1"/>
    <x v="0"/>
  </r>
  <r>
    <x v="8"/>
    <n v="73.98"/>
    <x v="4"/>
    <x v="4"/>
    <x v="4"/>
    <n v="97236"/>
    <x v="5"/>
    <n v="978"/>
    <x v="2"/>
    <n v="34.11"/>
    <x v="3"/>
    <x v="1"/>
    <n v="2024"/>
    <x v="2"/>
    <x v="0"/>
    <n v="70560.009999999995"/>
    <x v="1"/>
  </r>
  <r>
    <x v="9"/>
    <n v="19.43"/>
    <x v="2"/>
    <x v="6"/>
    <x v="31"/>
    <n v="73188"/>
    <x v="8"/>
    <n v="377"/>
    <x v="0"/>
    <n v="76.22"/>
    <x v="1"/>
    <x v="0"/>
    <n v="2024"/>
    <x v="1"/>
    <x v="0"/>
    <n v="39319.75"/>
    <x v="3"/>
  </r>
  <r>
    <x v="6"/>
    <n v="43.57"/>
    <x v="3"/>
    <x v="7"/>
    <x v="30"/>
    <n v="111335"/>
    <x v="2"/>
    <n v="927"/>
    <x v="1"/>
    <n v="75.23"/>
    <x v="2"/>
    <x v="0"/>
    <n v="2023"/>
    <x v="1"/>
    <x v="0"/>
    <n v="54383.72"/>
    <x v="1"/>
  </r>
  <r>
    <x v="4"/>
    <n v="62.41"/>
    <x v="0"/>
    <x v="7"/>
    <x v="28"/>
    <n v="328141"/>
    <x v="2"/>
    <n v="141"/>
    <x v="0"/>
    <n v="65.7"/>
    <x v="0"/>
    <x v="1"/>
    <n v="2022"/>
    <x v="0"/>
    <x v="0"/>
    <n v="253870.69"/>
    <x v="3"/>
  </r>
  <r>
    <x v="7"/>
    <n v="70.56"/>
    <x v="4"/>
    <x v="5"/>
    <x v="5"/>
    <n v="356495"/>
    <x v="2"/>
    <n v="342"/>
    <x v="0"/>
    <n v="92.07"/>
    <x v="3"/>
    <x v="0"/>
    <n v="2024"/>
    <x v="0"/>
    <x v="1"/>
    <n v="148024.89000000001"/>
    <x v="1"/>
  </r>
  <r>
    <x v="4"/>
    <n v="9.36"/>
    <x v="2"/>
    <x v="4"/>
    <x v="18"/>
    <n v="247224"/>
    <x v="9"/>
    <n v="452"/>
    <x v="0"/>
    <n v="98.77"/>
    <x v="1"/>
    <x v="0"/>
    <n v="2023"/>
    <x v="2"/>
    <x v="1"/>
    <n v="136751.79"/>
    <x v="1"/>
  </r>
  <r>
    <x v="1"/>
    <n v="44.89"/>
    <x v="3"/>
    <x v="0"/>
    <x v="0"/>
    <n v="193459"/>
    <x v="3"/>
    <n v="989"/>
    <x v="0"/>
    <n v="67.45"/>
    <x v="2"/>
    <x v="0"/>
    <n v="2023"/>
    <x v="0"/>
    <x v="1"/>
    <n v="104693.58"/>
    <x v="3"/>
  </r>
  <r>
    <x v="3"/>
    <n v="17.91"/>
    <x v="2"/>
    <x v="4"/>
    <x v="12"/>
    <n v="229277"/>
    <x v="6"/>
    <n v="509"/>
    <x v="0"/>
    <n v="81.47"/>
    <x v="1"/>
    <x v="1"/>
    <n v="2020"/>
    <x v="1"/>
    <x v="0"/>
    <n v="105536.99"/>
    <x v="1"/>
  </r>
  <r>
    <x v="9"/>
    <n v="60.29"/>
    <x v="0"/>
    <x v="3"/>
    <x v="7"/>
    <n v="360718"/>
    <x v="6"/>
    <n v="651"/>
    <x v="1"/>
    <n v="96.72"/>
    <x v="0"/>
    <x v="1"/>
    <n v="2020"/>
    <x v="0"/>
    <x v="1"/>
    <n v="215155.59"/>
    <x v="1"/>
  </r>
  <r>
    <x v="0"/>
    <n v="65.41"/>
    <x v="0"/>
    <x v="2"/>
    <x v="27"/>
    <n v="63172"/>
    <x v="5"/>
    <n v="761"/>
    <x v="0"/>
    <n v="70.2"/>
    <x v="0"/>
    <x v="2"/>
    <n v="2015"/>
    <x v="1"/>
    <x v="1"/>
    <n v="36134.160000000003"/>
    <x v="0"/>
  </r>
  <r>
    <x v="9"/>
    <n v="48.22"/>
    <x v="3"/>
    <x v="0"/>
    <x v="29"/>
    <n v="180208"/>
    <x v="9"/>
    <n v="492"/>
    <x v="2"/>
    <n v="28.52"/>
    <x v="2"/>
    <x v="0"/>
    <n v="2023"/>
    <x v="0"/>
    <x v="0"/>
    <n v="121242.31"/>
    <x v="1"/>
  </r>
  <r>
    <x v="6"/>
    <n v="52.22"/>
    <x v="6"/>
    <x v="7"/>
    <x v="23"/>
    <n v="101799"/>
    <x v="8"/>
    <n v="807"/>
    <x v="2"/>
    <n v="57.09"/>
    <x v="5"/>
    <x v="0"/>
    <n v="2016"/>
    <x v="2"/>
    <x v="1"/>
    <n v="74040.2"/>
    <x v="1"/>
  </r>
  <r>
    <x v="5"/>
    <n v="55.5"/>
    <x v="6"/>
    <x v="2"/>
    <x v="38"/>
    <n v="393303"/>
    <x v="4"/>
    <n v="317"/>
    <x v="1"/>
    <n v="72.930000000000007"/>
    <x v="5"/>
    <x v="1"/>
    <n v="2024"/>
    <x v="2"/>
    <x v="0"/>
    <n v="163232.03"/>
    <x v="3"/>
  </r>
  <r>
    <x v="7"/>
    <n v="34.1"/>
    <x v="5"/>
    <x v="4"/>
    <x v="22"/>
    <n v="288431"/>
    <x v="9"/>
    <n v="846"/>
    <x v="2"/>
    <n v="59.72"/>
    <x v="4"/>
    <x v="2"/>
    <n v="2023"/>
    <x v="2"/>
    <x v="0"/>
    <n v="171530.57"/>
    <x v="2"/>
  </r>
  <r>
    <x v="0"/>
    <n v="18.920000000000002"/>
    <x v="2"/>
    <x v="7"/>
    <x v="17"/>
    <n v="320638"/>
    <x v="1"/>
    <n v="657"/>
    <x v="2"/>
    <n v="35.08"/>
    <x v="1"/>
    <x v="2"/>
    <n v="2020"/>
    <x v="2"/>
    <x v="1"/>
    <n v="254650.07"/>
    <x v="1"/>
  </r>
  <r>
    <x v="0"/>
    <n v="61.57"/>
    <x v="0"/>
    <x v="4"/>
    <x v="22"/>
    <n v="181129"/>
    <x v="8"/>
    <n v="716"/>
    <x v="0"/>
    <n v="79.02"/>
    <x v="0"/>
    <x v="2"/>
    <n v="2016"/>
    <x v="0"/>
    <x v="0"/>
    <n v="87637.47"/>
    <x v="0"/>
  </r>
  <r>
    <x v="3"/>
    <n v="35.119999999999997"/>
    <x v="5"/>
    <x v="3"/>
    <x v="7"/>
    <n v="207621"/>
    <x v="9"/>
    <n v="604"/>
    <x v="2"/>
    <n v="26.1"/>
    <x v="4"/>
    <x v="2"/>
    <n v="2023"/>
    <x v="0"/>
    <x v="0"/>
    <n v="153524.85"/>
    <x v="3"/>
  </r>
  <r>
    <x v="3"/>
    <n v="24.85"/>
    <x v="1"/>
    <x v="4"/>
    <x v="22"/>
    <n v="373992"/>
    <x v="3"/>
    <n v="146"/>
    <x v="1"/>
    <n v="66.25"/>
    <x v="1"/>
    <x v="1"/>
    <n v="2022"/>
    <x v="2"/>
    <x v="0"/>
    <n v="246698.42"/>
    <x v="2"/>
  </r>
  <r>
    <x v="8"/>
    <n v="33.520000000000003"/>
    <x v="5"/>
    <x v="2"/>
    <x v="2"/>
    <n v="185156"/>
    <x v="6"/>
    <n v="846"/>
    <x v="2"/>
    <n v="47.94"/>
    <x v="4"/>
    <x v="2"/>
    <n v="2017"/>
    <x v="1"/>
    <x v="1"/>
    <n v="97994.2"/>
    <x v="0"/>
  </r>
  <r>
    <x v="6"/>
    <n v="24.82"/>
    <x v="1"/>
    <x v="7"/>
    <x v="17"/>
    <n v="354989"/>
    <x v="0"/>
    <n v="178"/>
    <x v="1"/>
    <n v="72.94"/>
    <x v="1"/>
    <x v="1"/>
    <n v="2021"/>
    <x v="0"/>
    <x v="0"/>
    <n v="236034.15"/>
    <x v="0"/>
  </r>
  <r>
    <x v="6"/>
    <n v="77.430000000000007"/>
    <x v="4"/>
    <x v="7"/>
    <x v="23"/>
    <n v="212431"/>
    <x v="7"/>
    <n v="775"/>
    <x v="0"/>
    <n v="96.21"/>
    <x v="3"/>
    <x v="1"/>
    <n v="2022"/>
    <x v="2"/>
    <x v="1"/>
    <n v="122126.36"/>
    <x v="0"/>
  </r>
  <r>
    <x v="3"/>
    <n v="23.99"/>
    <x v="1"/>
    <x v="7"/>
    <x v="17"/>
    <n v="216743"/>
    <x v="1"/>
    <n v="131"/>
    <x v="2"/>
    <n v="43.96"/>
    <x v="1"/>
    <x v="1"/>
    <n v="2020"/>
    <x v="2"/>
    <x v="1"/>
    <n v="168957.15"/>
    <x v="1"/>
  </r>
  <r>
    <x v="1"/>
    <n v="71.400000000000006"/>
    <x v="4"/>
    <x v="5"/>
    <x v="5"/>
    <n v="379685"/>
    <x v="6"/>
    <n v="378"/>
    <x v="0"/>
    <n v="91.76"/>
    <x v="3"/>
    <x v="2"/>
    <n v="2017"/>
    <x v="1"/>
    <x v="0"/>
    <n v="223557.01"/>
    <x v="0"/>
  </r>
  <r>
    <x v="6"/>
    <n v="15.23"/>
    <x v="2"/>
    <x v="1"/>
    <x v="19"/>
    <n v="394683"/>
    <x v="0"/>
    <n v="466"/>
    <x v="1"/>
    <n v="78.09"/>
    <x v="1"/>
    <x v="0"/>
    <n v="2021"/>
    <x v="1"/>
    <x v="1"/>
    <n v="197028.09"/>
    <x v="3"/>
  </r>
  <r>
    <x v="3"/>
    <n v="48.3"/>
    <x v="3"/>
    <x v="6"/>
    <x v="21"/>
    <n v="61628"/>
    <x v="7"/>
    <n v="813"/>
    <x v="1"/>
    <n v="77.37"/>
    <x v="2"/>
    <x v="0"/>
    <n v="2023"/>
    <x v="2"/>
    <x v="1"/>
    <n v="28986.45"/>
    <x v="2"/>
  </r>
  <r>
    <x v="9"/>
    <n v="55.64"/>
    <x v="6"/>
    <x v="2"/>
    <x v="8"/>
    <n v="77455"/>
    <x v="0"/>
    <n v="144"/>
    <x v="2"/>
    <n v="35.700000000000003"/>
    <x v="5"/>
    <x v="1"/>
    <n v="2021"/>
    <x v="2"/>
    <x v="0"/>
    <n v="56485.24"/>
    <x v="0"/>
  </r>
  <r>
    <x v="3"/>
    <n v="58.23"/>
    <x v="6"/>
    <x v="2"/>
    <x v="8"/>
    <n v="102137"/>
    <x v="6"/>
    <n v="427"/>
    <x v="2"/>
    <n v="42.47"/>
    <x v="5"/>
    <x v="2"/>
    <n v="2017"/>
    <x v="0"/>
    <x v="1"/>
    <n v="41709.760000000002"/>
    <x v="1"/>
  </r>
  <r>
    <x v="4"/>
    <n v="17.11"/>
    <x v="2"/>
    <x v="1"/>
    <x v="1"/>
    <n v="301837"/>
    <x v="7"/>
    <n v="787"/>
    <x v="2"/>
    <n v="43.1"/>
    <x v="1"/>
    <x v="0"/>
    <n v="2021"/>
    <x v="1"/>
    <x v="1"/>
    <n v="138476.54999999999"/>
    <x v="1"/>
  </r>
  <r>
    <x v="7"/>
    <n v="28.06"/>
    <x v="1"/>
    <x v="3"/>
    <x v="7"/>
    <n v="140565"/>
    <x v="6"/>
    <n v="742"/>
    <x v="1"/>
    <n v="83.81"/>
    <x v="1"/>
    <x v="0"/>
    <n v="2023"/>
    <x v="1"/>
    <x v="0"/>
    <n v="83461.63"/>
    <x v="2"/>
  </r>
  <r>
    <x v="0"/>
    <n v="9.26"/>
    <x v="2"/>
    <x v="3"/>
    <x v="7"/>
    <n v="91580"/>
    <x v="6"/>
    <n v="767"/>
    <x v="1"/>
    <n v="86.95"/>
    <x v="1"/>
    <x v="1"/>
    <n v="2024"/>
    <x v="0"/>
    <x v="0"/>
    <n v="65667.94"/>
    <x v="0"/>
  </r>
  <r>
    <x v="3"/>
    <n v="16.670000000000002"/>
    <x v="2"/>
    <x v="4"/>
    <x v="4"/>
    <n v="326191"/>
    <x v="9"/>
    <n v="369"/>
    <x v="1"/>
    <n v="71.56"/>
    <x v="1"/>
    <x v="1"/>
    <n v="2024"/>
    <x v="1"/>
    <x v="0"/>
    <n v="173018.5"/>
    <x v="2"/>
  </r>
  <r>
    <x v="4"/>
    <n v="16.420000000000002"/>
    <x v="2"/>
    <x v="0"/>
    <x v="39"/>
    <n v="52208"/>
    <x v="7"/>
    <n v="440"/>
    <x v="2"/>
    <n v="43.31"/>
    <x v="1"/>
    <x v="1"/>
    <n v="2024"/>
    <x v="0"/>
    <x v="1"/>
    <n v="35865.19"/>
    <x v="2"/>
  </r>
  <r>
    <x v="1"/>
    <n v="12.67"/>
    <x v="2"/>
    <x v="1"/>
    <x v="19"/>
    <n v="254861"/>
    <x v="2"/>
    <n v="198"/>
    <x v="2"/>
    <n v="54.07"/>
    <x v="1"/>
    <x v="1"/>
    <n v="2023"/>
    <x v="1"/>
    <x v="1"/>
    <n v="144884.07"/>
    <x v="2"/>
  </r>
  <r>
    <x v="0"/>
    <n v="43.66"/>
    <x v="3"/>
    <x v="4"/>
    <x v="22"/>
    <n v="251791"/>
    <x v="5"/>
    <n v="635"/>
    <x v="2"/>
    <n v="59.06"/>
    <x v="2"/>
    <x v="2"/>
    <n v="2015"/>
    <x v="0"/>
    <x v="1"/>
    <n v="182517.7"/>
    <x v="1"/>
  </r>
  <r>
    <x v="6"/>
    <n v="68.819999999999993"/>
    <x v="0"/>
    <x v="7"/>
    <x v="28"/>
    <n v="180339"/>
    <x v="0"/>
    <n v="735"/>
    <x v="0"/>
    <n v="82.38"/>
    <x v="0"/>
    <x v="2"/>
    <n v="2021"/>
    <x v="0"/>
    <x v="0"/>
    <n v="89567.14"/>
    <x v="1"/>
  </r>
  <r>
    <x v="6"/>
    <n v="12.39"/>
    <x v="2"/>
    <x v="4"/>
    <x v="16"/>
    <n v="322550"/>
    <x v="4"/>
    <n v="303"/>
    <x v="1"/>
    <n v="71.540000000000006"/>
    <x v="1"/>
    <x v="1"/>
    <n v="2024"/>
    <x v="0"/>
    <x v="1"/>
    <n v="158068.57"/>
    <x v="3"/>
  </r>
  <r>
    <x v="7"/>
    <n v="68.42"/>
    <x v="0"/>
    <x v="2"/>
    <x v="27"/>
    <n v="291973"/>
    <x v="6"/>
    <n v="626"/>
    <x v="1"/>
    <n v="78.33"/>
    <x v="0"/>
    <x v="1"/>
    <n v="2024"/>
    <x v="1"/>
    <x v="1"/>
    <n v="153112.6"/>
    <x v="3"/>
  </r>
  <r>
    <x v="4"/>
    <n v="60.56"/>
    <x v="0"/>
    <x v="6"/>
    <x v="33"/>
    <n v="250242"/>
    <x v="9"/>
    <n v="292"/>
    <x v="2"/>
    <n v="27.08"/>
    <x v="0"/>
    <x v="1"/>
    <n v="2024"/>
    <x v="0"/>
    <x v="1"/>
    <n v="143140.32"/>
    <x v="1"/>
  </r>
  <r>
    <x v="0"/>
    <n v="42.83"/>
    <x v="3"/>
    <x v="6"/>
    <x v="24"/>
    <n v="162747"/>
    <x v="2"/>
    <n v="252"/>
    <x v="2"/>
    <n v="27.73"/>
    <x v="2"/>
    <x v="0"/>
    <n v="2024"/>
    <x v="2"/>
    <x v="1"/>
    <n v="97090.49"/>
    <x v="3"/>
  </r>
  <r>
    <x v="0"/>
    <n v="67.790000000000006"/>
    <x v="0"/>
    <x v="6"/>
    <x v="24"/>
    <n v="66106"/>
    <x v="9"/>
    <n v="287"/>
    <x v="1"/>
    <n v="95.65"/>
    <x v="0"/>
    <x v="0"/>
    <n v="2024"/>
    <x v="2"/>
    <x v="0"/>
    <n v="33248.04"/>
    <x v="0"/>
  </r>
  <r>
    <x v="4"/>
    <n v="72.34"/>
    <x v="4"/>
    <x v="2"/>
    <x v="34"/>
    <n v="368938"/>
    <x v="6"/>
    <n v="943"/>
    <x v="0"/>
    <n v="93.44"/>
    <x v="3"/>
    <x v="0"/>
    <n v="2019"/>
    <x v="2"/>
    <x v="1"/>
    <n v="287319.53000000003"/>
    <x v="3"/>
  </r>
  <r>
    <x v="5"/>
    <n v="78"/>
    <x v="4"/>
    <x v="1"/>
    <x v="1"/>
    <n v="80110"/>
    <x v="4"/>
    <n v="803"/>
    <x v="2"/>
    <n v="40.15"/>
    <x v="3"/>
    <x v="0"/>
    <n v="2024"/>
    <x v="2"/>
    <x v="1"/>
    <n v="40481.43"/>
    <x v="3"/>
  </r>
  <r>
    <x v="9"/>
    <n v="5.48"/>
    <x v="2"/>
    <x v="3"/>
    <x v="32"/>
    <n v="220642"/>
    <x v="9"/>
    <n v="490"/>
    <x v="2"/>
    <n v="55.8"/>
    <x v="1"/>
    <x v="1"/>
    <n v="2023"/>
    <x v="0"/>
    <x v="0"/>
    <n v="132309.14000000001"/>
    <x v="0"/>
  </r>
  <r>
    <x v="6"/>
    <n v="78.02"/>
    <x v="4"/>
    <x v="7"/>
    <x v="36"/>
    <n v="74246"/>
    <x v="1"/>
    <n v="473"/>
    <x v="2"/>
    <n v="34.49"/>
    <x v="3"/>
    <x v="1"/>
    <n v="2022"/>
    <x v="1"/>
    <x v="1"/>
    <n v="29726.98"/>
    <x v="2"/>
  </r>
  <r>
    <x v="8"/>
    <n v="23.92"/>
    <x v="1"/>
    <x v="0"/>
    <x v="39"/>
    <n v="364131"/>
    <x v="6"/>
    <n v="754"/>
    <x v="1"/>
    <n v="64.92"/>
    <x v="1"/>
    <x v="2"/>
    <n v="2017"/>
    <x v="2"/>
    <x v="1"/>
    <n v="283260.84000000003"/>
    <x v="1"/>
  </r>
  <r>
    <x v="1"/>
    <n v="8.0500000000000007"/>
    <x v="2"/>
    <x v="3"/>
    <x v="32"/>
    <n v="326850"/>
    <x v="3"/>
    <n v="196"/>
    <x v="1"/>
    <n v="64.540000000000006"/>
    <x v="1"/>
    <x v="1"/>
    <n v="2022"/>
    <x v="2"/>
    <x v="1"/>
    <n v="159144.32999999999"/>
    <x v="2"/>
  </r>
  <r>
    <x v="4"/>
    <n v="68.489999999999995"/>
    <x v="0"/>
    <x v="1"/>
    <x v="19"/>
    <n v="62900"/>
    <x v="3"/>
    <n v="735"/>
    <x v="2"/>
    <n v="50.82"/>
    <x v="0"/>
    <x v="1"/>
    <n v="2024"/>
    <x v="2"/>
    <x v="0"/>
    <n v="28460.91"/>
    <x v="1"/>
  </r>
  <r>
    <x v="3"/>
    <n v="6.42"/>
    <x v="2"/>
    <x v="6"/>
    <x v="33"/>
    <n v="137398"/>
    <x v="4"/>
    <n v="756"/>
    <x v="2"/>
    <n v="50.24"/>
    <x v="1"/>
    <x v="2"/>
    <n v="2024"/>
    <x v="0"/>
    <x v="0"/>
    <n v="108161.47"/>
    <x v="2"/>
  </r>
  <r>
    <x v="9"/>
    <n v="68.59"/>
    <x v="0"/>
    <x v="7"/>
    <x v="36"/>
    <n v="199204"/>
    <x v="8"/>
    <n v="392"/>
    <x v="0"/>
    <n v="91.07"/>
    <x v="0"/>
    <x v="2"/>
    <n v="2016"/>
    <x v="0"/>
    <x v="1"/>
    <n v="127588.96"/>
    <x v="3"/>
  </r>
  <r>
    <x v="8"/>
    <n v="33.36"/>
    <x v="5"/>
    <x v="2"/>
    <x v="2"/>
    <n v="347783"/>
    <x v="5"/>
    <n v="290"/>
    <x v="1"/>
    <n v="71.400000000000006"/>
    <x v="4"/>
    <x v="0"/>
    <n v="2017"/>
    <x v="0"/>
    <x v="1"/>
    <n v="202198.74"/>
    <x v="2"/>
  </r>
  <r>
    <x v="3"/>
    <n v="9.99"/>
    <x v="2"/>
    <x v="5"/>
    <x v="5"/>
    <n v="145310"/>
    <x v="3"/>
    <n v="453"/>
    <x v="1"/>
    <n v="89.21"/>
    <x v="1"/>
    <x v="2"/>
    <n v="2022"/>
    <x v="0"/>
    <x v="0"/>
    <n v="76373.98"/>
    <x v="3"/>
  </r>
  <r>
    <x v="6"/>
    <n v="67.540000000000006"/>
    <x v="0"/>
    <x v="6"/>
    <x v="31"/>
    <n v="296029"/>
    <x v="6"/>
    <n v="137"/>
    <x v="2"/>
    <n v="30.57"/>
    <x v="0"/>
    <x v="1"/>
    <n v="2024"/>
    <x v="1"/>
    <x v="0"/>
    <n v="129012.86"/>
    <x v="2"/>
  </r>
  <r>
    <x v="4"/>
    <n v="62.31"/>
    <x v="0"/>
    <x v="7"/>
    <x v="36"/>
    <n v="265997"/>
    <x v="0"/>
    <n v="568"/>
    <x v="2"/>
    <n v="36.299999999999997"/>
    <x v="0"/>
    <x v="1"/>
    <n v="2024"/>
    <x v="0"/>
    <x v="1"/>
    <n v="140694.29999999999"/>
    <x v="3"/>
  </r>
  <r>
    <x v="6"/>
    <n v="67.459999999999994"/>
    <x v="0"/>
    <x v="7"/>
    <x v="23"/>
    <n v="392637"/>
    <x v="3"/>
    <n v="313"/>
    <x v="1"/>
    <n v="89.59"/>
    <x v="0"/>
    <x v="2"/>
    <n v="2022"/>
    <x v="1"/>
    <x v="0"/>
    <n v="204272.4"/>
    <x v="0"/>
  </r>
  <r>
    <x v="8"/>
    <n v="67.17"/>
    <x v="0"/>
    <x v="0"/>
    <x v="29"/>
    <n v="184278"/>
    <x v="5"/>
    <n v="336"/>
    <x v="2"/>
    <n v="58.09"/>
    <x v="0"/>
    <x v="2"/>
    <n v="2015"/>
    <x v="0"/>
    <x v="1"/>
    <n v="108738.76"/>
    <x v="3"/>
  </r>
  <r>
    <x v="0"/>
    <n v="41.68"/>
    <x v="3"/>
    <x v="7"/>
    <x v="17"/>
    <n v="100898"/>
    <x v="2"/>
    <n v="388"/>
    <x v="2"/>
    <n v="41.94"/>
    <x v="2"/>
    <x v="0"/>
    <n v="2023"/>
    <x v="1"/>
    <x v="0"/>
    <n v="68042.12"/>
    <x v="0"/>
  </r>
  <r>
    <x v="0"/>
    <n v="49.95"/>
    <x v="3"/>
    <x v="2"/>
    <x v="38"/>
    <n v="186392"/>
    <x v="0"/>
    <n v="193"/>
    <x v="2"/>
    <n v="30.65"/>
    <x v="2"/>
    <x v="0"/>
    <n v="2022"/>
    <x v="2"/>
    <x v="0"/>
    <n v="145272.9"/>
    <x v="1"/>
  </r>
  <r>
    <x v="6"/>
    <n v="7.79"/>
    <x v="2"/>
    <x v="2"/>
    <x v="34"/>
    <n v="371751"/>
    <x v="5"/>
    <n v="356"/>
    <x v="0"/>
    <n v="78.36"/>
    <x v="1"/>
    <x v="2"/>
    <n v="2015"/>
    <x v="2"/>
    <x v="0"/>
    <n v="205411.73"/>
    <x v="0"/>
  </r>
  <r>
    <x v="1"/>
    <n v="35.08"/>
    <x v="5"/>
    <x v="3"/>
    <x v="11"/>
    <n v="165197"/>
    <x v="5"/>
    <n v="532"/>
    <x v="1"/>
    <n v="98.3"/>
    <x v="4"/>
    <x v="2"/>
    <n v="2015"/>
    <x v="1"/>
    <x v="0"/>
    <n v="79517.09"/>
    <x v="0"/>
  </r>
  <r>
    <x v="8"/>
    <n v="73.959999999999994"/>
    <x v="4"/>
    <x v="5"/>
    <x v="9"/>
    <n v="276711"/>
    <x v="9"/>
    <n v="209"/>
    <x v="0"/>
    <n v="61.69"/>
    <x v="3"/>
    <x v="0"/>
    <n v="2023"/>
    <x v="1"/>
    <x v="1"/>
    <n v="166081.14000000001"/>
    <x v="0"/>
  </r>
  <r>
    <x v="6"/>
    <n v="5.26"/>
    <x v="2"/>
    <x v="6"/>
    <x v="10"/>
    <n v="313427"/>
    <x v="7"/>
    <n v="553"/>
    <x v="1"/>
    <n v="63.41"/>
    <x v="1"/>
    <x v="0"/>
    <n v="2024"/>
    <x v="0"/>
    <x v="0"/>
    <n v="166374.74"/>
    <x v="0"/>
  </r>
  <r>
    <x v="5"/>
    <n v="72.34"/>
    <x v="4"/>
    <x v="5"/>
    <x v="20"/>
    <n v="129928"/>
    <x v="6"/>
    <n v="480"/>
    <x v="2"/>
    <n v="43.34"/>
    <x v="3"/>
    <x v="0"/>
    <n v="2023"/>
    <x v="1"/>
    <x v="0"/>
    <n v="84313.03"/>
    <x v="1"/>
  </r>
  <r>
    <x v="1"/>
    <n v="44.39"/>
    <x v="3"/>
    <x v="0"/>
    <x v="29"/>
    <n v="163173"/>
    <x v="5"/>
    <n v="957"/>
    <x v="2"/>
    <n v="53.98"/>
    <x v="2"/>
    <x v="1"/>
    <n v="2024"/>
    <x v="0"/>
    <x v="1"/>
    <n v="85664.01"/>
    <x v="2"/>
  </r>
  <r>
    <x v="5"/>
    <n v="67.64"/>
    <x v="0"/>
    <x v="3"/>
    <x v="32"/>
    <n v="386425"/>
    <x v="4"/>
    <n v="445"/>
    <x v="1"/>
    <n v="77.23"/>
    <x v="0"/>
    <x v="2"/>
    <n v="2024"/>
    <x v="0"/>
    <x v="1"/>
    <n v="217305.94"/>
    <x v="3"/>
  </r>
  <r>
    <x v="6"/>
    <n v="6.14"/>
    <x v="2"/>
    <x v="4"/>
    <x v="4"/>
    <n v="95876"/>
    <x v="9"/>
    <n v="958"/>
    <x v="0"/>
    <n v="69.88"/>
    <x v="1"/>
    <x v="2"/>
    <n v="2023"/>
    <x v="1"/>
    <x v="0"/>
    <n v="70468.89"/>
    <x v="3"/>
  </r>
  <r>
    <x v="0"/>
    <n v="35.229999999999997"/>
    <x v="5"/>
    <x v="6"/>
    <x v="31"/>
    <n v="227609"/>
    <x v="7"/>
    <n v="163"/>
    <x v="2"/>
    <n v="53.17"/>
    <x v="4"/>
    <x v="2"/>
    <n v="2018"/>
    <x v="0"/>
    <x v="0"/>
    <n v="95116.7"/>
    <x v="2"/>
  </r>
  <r>
    <x v="4"/>
    <n v="37.61"/>
    <x v="5"/>
    <x v="2"/>
    <x v="2"/>
    <n v="312758"/>
    <x v="2"/>
    <n v="193"/>
    <x v="0"/>
    <n v="71.91"/>
    <x v="4"/>
    <x v="2"/>
    <n v="2019"/>
    <x v="2"/>
    <x v="1"/>
    <n v="132599.43"/>
    <x v="1"/>
  </r>
  <r>
    <x v="2"/>
    <n v="73.91"/>
    <x v="4"/>
    <x v="0"/>
    <x v="35"/>
    <n v="365719"/>
    <x v="1"/>
    <n v="347"/>
    <x v="2"/>
    <n v="50.4"/>
    <x v="3"/>
    <x v="1"/>
    <n v="2021"/>
    <x v="2"/>
    <x v="1"/>
    <n v="252029.65"/>
    <x v="3"/>
  </r>
  <r>
    <x v="0"/>
    <n v="56.2"/>
    <x v="6"/>
    <x v="7"/>
    <x v="17"/>
    <n v="350255"/>
    <x v="4"/>
    <n v="657"/>
    <x v="1"/>
    <n v="88.95"/>
    <x v="5"/>
    <x v="0"/>
    <n v="2024"/>
    <x v="2"/>
    <x v="0"/>
    <n v="249809.11"/>
    <x v="0"/>
  </r>
  <r>
    <x v="0"/>
    <n v="27.42"/>
    <x v="1"/>
    <x v="0"/>
    <x v="6"/>
    <n v="394444"/>
    <x v="4"/>
    <n v="337"/>
    <x v="2"/>
    <n v="32.89"/>
    <x v="1"/>
    <x v="2"/>
    <n v="2024"/>
    <x v="2"/>
    <x v="1"/>
    <n v="208382.68"/>
    <x v="2"/>
  </r>
  <r>
    <x v="5"/>
    <n v="25.33"/>
    <x v="1"/>
    <x v="6"/>
    <x v="24"/>
    <n v="258648"/>
    <x v="5"/>
    <n v="570"/>
    <x v="0"/>
    <n v="97.46"/>
    <x v="1"/>
    <x v="0"/>
    <n v="2023"/>
    <x v="0"/>
    <x v="1"/>
    <n v="162935.85999999999"/>
    <x v="3"/>
  </r>
  <r>
    <x v="7"/>
    <n v="20"/>
    <x v="2"/>
    <x v="5"/>
    <x v="20"/>
    <n v="103204"/>
    <x v="7"/>
    <n v="243"/>
    <x v="2"/>
    <n v="33.81"/>
    <x v="1"/>
    <x v="2"/>
    <n v="2018"/>
    <x v="2"/>
    <x v="1"/>
    <n v="57434.46"/>
    <x v="0"/>
  </r>
  <r>
    <x v="3"/>
    <n v="58.19"/>
    <x v="6"/>
    <x v="5"/>
    <x v="20"/>
    <n v="393783"/>
    <x v="0"/>
    <n v="224"/>
    <x v="2"/>
    <n v="35.880000000000003"/>
    <x v="5"/>
    <x v="0"/>
    <n v="2021"/>
    <x v="1"/>
    <x v="1"/>
    <n v="176184.07"/>
    <x v="2"/>
  </r>
  <r>
    <x v="7"/>
    <n v="74.290000000000006"/>
    <x v="4"/>
    <x v="2"/>
    <x v="34"/>
    <n v="365258"/>
    <x v="3"/>
    <n v="157"/>
    <x v="2"/>
    <n v="45.33"/>
    <x v="3"/>
    <x v="0"/>
    <n v="2024"/>
    <x v="2"/>
    <x v="1"/>
    <n v="182880.01"/>
    <x v="1"/>
  </r>
  <r>
    <x v="1"/>
    <n v="42.98"/>
    <x v="3"/>
    <x v="1"/>
    <x v="19"/>
    <n v="139681"/>
    <x v="9"/>
    <n v="896"/>
    <x v="2"/>
    <n v="47.58"/>
    <x v="2"/>
    <x v="2"/>
    <n v="2023"/>
    <x v="1"/>
    <x v="0"/>
    <n v="74829.5"/>
    <x v="3"/>
  </r>
  <r>
    <x v="6"/>
    <n v="79.010000000000005"/>
    <x v="4"/>
    <x v="7"/>
    <x v="28"/>
    <n v="79370"/>
    <x v="8"/>
    <n v="155"/>
    <x v="0"/>
    <n v="76.17"/>
    <x v="3"/>
    <x v="2"/>
    <n v="2016"/>
    <x v="0"/>
    <x v="0"/>
    <n v="52408.59"/>
    <x v="0"/>
  </r>
  <r>
    <x v="9"/>
    <n v="54.23"/>
    <x v="6"/>
    <x v="3"/>
    <x v="3"/>
    <n v="199963"/>
    <x v="7"/>
    <n v="242"/>
    <x v="2"/>
    <n v="38.15"/>
    <x v="5"/>
    <x v="2"/>
    <n v="2018"/>
    <x v="1"/>
    <x v="0"/>
    <n v="138050.09"/>
    <x v="0"/>
  </r>
  <r>
    <x v="9"/>
    <n v="48.46"/>
    <x v="3"/>
    <x v="1"/>
    <x v="26"/>
    <n v="377609"/>
    <x v="9"/>
    <n v="607"/>
    <x v="1"/>
    <n v="74.86"/>
    <x v="2"/>
    <x v="2"/>
    <n v="2023"/>
    <x v="1"/>
    <x v="1"/>
    <n v="199073.49"/>
    <x v="0"/>
  </r>
  <r>
    <x v="6"/>
    <n v="7.1"/>
    <x v="2"/>
    <x v="2"/>
    <x v="34"/>
    <n v="129042"/>
    <x v="5"/>
    <n v="780"/>
    <x v="1"/>
    <n v="69.03"/>
    <x v="1"/>
    <x v="2"/>
    <n v="2015"/>
    <x v="2"/>
    <x v="0"/>
    <n v="61089.279999999999"/>
    <x v="2"/>
  </r>
  <r>
    <x v="3"/>
    <n v="28"/>
    <x v="1"/>
    <x v="6"/>
    <x v="24"/>
    <n v="243872"/>
    <x v="2"/>
    <n v="354"/>
    <x v="1"/>
    <n v="92.99"/>
    <x v="1"/>
    <x v="0"/>
    <n v="2021"/>
    <x v="0"/>
    <x v="1"/>
    <n v="136128.79999999999"/>
    <x v="3"/>
  </r>
  <r>
    <x v="7"/>
    <n v="43.03"/>
    <x v="3"/>
    <x v="2"/>
    <x v="8"/>
    <n v="82407"/>
    <x v="1"/>
    <n v="407"/>
    <x v="1"/>
    <n v="87.98"/>
    <x v="2"/>
    <x v="1"/>
    <n v="2021"/>
    <x v="2"/>
    <x v="0"/>
    <n v="42210.59"/>
    <x v="0"/>
  </r>
  <r>
    <x v="9"/>
    <n v="9.93"/>
    <x v="2"/>
    <x v="3"/>
    <x v="11"/>
    <n v="346936"/>
    <x v="9"/>
    <n v="998"/>
    <x v="2"/>
    <n v="52.71"/>
    <x v="1"/>
    <x v="1"/>
    <n v="2024"/>
    <x v="1"/>
    <x v="0"/>
    <n v="195009.01"/>
    <x v="2"/>
  </r>
  <r>
    <x v="2"/>
    <n v="17.100000000000001"/>
    <x v="2"/>
    <x v="7"/>
    <x v="36"/>
    <n v="358650"/>
    <x v="5"/>
    <n v="959"/>
    <x v="2"/>
    <n v="38.97"/>
    <x v="1"/>
    <x v="1"/>
    <n v="2018"/>
    <x v="1"/>
    <x v="1"/>
    <n v="255057.07"/>
    <x v="0"/>
  </r>
  <r>
    <x v="8"/>
    <n v="71.17"/>
    <x v="4"/>
    <x v="1"/>
    <x v="19"/>
    <n v="211370"/>
    <x v="8"/>
    <n v="687"/>
    <x v="0"/>
    <n v="89.21"/>
    <x v="3"/>
    <x v="2"/>
    <n v="2016"/>
    <x v="2"/>
    <x v="1"/>
    <n v="165412.98000000001"/>
    <x v="0"/>
  </r>
  <r>
    <x v="0"/>
    <n v="74.78"/>
    <x v="4"/>
    <x v="2"/>
    <x v="8"/>
    <n v="85417"/>
    <x v="9"/>
    <n v="713"/>
    <x v="0"/>
    <n v="79.23"/>
    <x v="3"/>
    <x v="1"/>
    <n v="2023"/>
    <x v="0"/>
    <x v="0"/>
    <n v="59201.98"/>
    <x v="1"/>
  </r>
  <r>
    <x v="0"/>
    <n v="41.21"/>
    <x v="3"/>
    <x v="0"/>
    <x v="35"/>
    <n v="263601"/>
    <x v="7"/>
    <n v="330"/>
    <x v="1"/>
    <n v="70.16"/>
    <x v="2"/>
    <x v="1"/>
    <n v="2022"/>
    <x v="2"/>
    <x v="0"/>
    <n v="205115.11"/>
    <x v="2"/>
  </r>
  <r>
    <x v="6"/>
    <n v="45.4"/>
    <x v="3"/>
    <x v="0"/>
    <x v="39"/>
    <n v="187383"/>
    <x v="2"/>
    <n v="620"/>
    <x v="2"/>
    <n v="26.9"/>
    <x v="2"/>
    <x v="1"/>
    <n v="2023"/>
    <x v="1"/>
    <x v="1"/>
    <n v="146291.97"/>
    <x v="0"/>
  </r>
  <r>
    <x v="9"/>
    <n v="18.59"/>
    <x v="2"/>
    <x v="4"/>
    <x v="12"/>
    <n v="206005"/>
    <x v="3"/>
    <n v="944"/>
    <x v="2"/>
    <n v="49.54"/>
    <x v="1"/>
    <x v="2"/>
    <n v="2022"/>
    <x v="0"/>
    <x v="0"/>
    <n v="156970.81"/>
    <x v="1"/>
  </r>
  <r>
    <x v="8"/>
    <n v="77.099999999999994"/>
    <x v="4"/>
    <x v="1"/>
    <x v="37"/>
    <n v="149448"/>
    <x v="0"/>
    <n v="298"/>
    <x v="0"/>
    <n v="86.84"/>
    <x v="3"/>
    <x v="0"/>
    <n v="2023"/>
    <x v="0"/>
    <x v="1"/>
    <n v="64601.26"/>
    <x v="0"/>
  </r>
  <r>
    <x v="3"/>
    <n v="78.58"/>
    <x v="4"/>
    <x v="4"/>
    <x v="16"/>
    <n v="170581"/>
    <x v="0"/>
    <n v="754"/>
    <x v="2"/>
    <n v="40.369999999999997"/>
    <x v="3"/>
    <x v="0"/>
    <n v="2021"/>
    <x v="2"/>
    <x v="1"/>
    <n v="72574.429999999993"/>
    <x v="1"/>
  </r>
  <r>
    <x v="5"/>
    <n v="51.95"/>
    <x v="6"/>
    <x v="4"/>
    <x v="22"/>
    <n v="124051"/>
    <x v="3"/>
    <n v="242"/>
    <x v="1"/>
    <n v="60.44"/>
    <x v="5"/>
    <x v="1"/>
    <n v="2024"/>
    <x v="1"/>
    <x v="0"/>
    <n v="96175.3"/>
    <x v="0"/>
  </r>
  <r>
    <x v="3"/>
    <n v="37.92"/>
    <x v="5"/>
    <x v="0"/>
    <x v="39"/>
    <n v="295902"/>
    <x v="8"/>
    <n v="958"/>
    <x v="0"/>
    <n v="63.92"/>
    <x v="4"/>
    <x v="0"/>
    <n v="2017"/>
    <x v="0"/>
    <x v="0"/>
    <n v="130060.98"/>
    <x v="2"/>
  </r>
  <r>
    <x v="0"/>
    <n v="68.64"/>
    <x v="0"/>
    <x v="7"/>
    <x v="23"/>
    <n v="173393"/>
    <x v="8"/>
    <n v="489"/>
    <x v="0"/>
    <n v="84.94"/>
    <x v="0"/>
    <x v="1"/>
    <n v="2017"/>
    <x v="1"/>
    <x v="0"/>
    <n v="95001.2"/>
    <x v="3"/>
  </r>
  <r>
    <x v="6"/>
    <n v="40.81"/>
    <x v="3"/>
    <x v="5"/>
    <x v="20"/>
    <n v="134565"/>
    <x v="0"/>
    <n v="430"/>
    <x v="2"/>
    <n v="44.07"/>
    <x v="2"/>
    <x v="1"/>
    <n v="2024"/>
    <x v="1"/>
    <x v="1"/>
    <n v="92111.58"/>
    <x v="1"/>
  </r>
  <r>
    <x v="9"/>
    <n v="9.23"/>
    <x v="2"/>
    <x v="4"/>
    <x v="12"/>
    <n v="237042"/>
    <x v="0"/>
    <n v="278"/>
    <x v="0"/>
    <n v="84.35"/>
    <x v="1"/>
    <x v="2"/>
    <n v="2021"/>
    <x v="2"/>
    <x v="0"/>
    <n v="150242.92000000001"/>
    <x v="2"/>
  </r>
  <r>
    <x v="8"/>
    <n v="63.07"/>
    <x v="0"/>
    <x v="1"/>
    <x v="37"/>
    <n v="162602"/>
    <x v="0"/>
    <n v="706"/>
    <x v="2"/>
    <n v="34.07"/>
    <x v="0"/>
    <x v="1"/>
    <n v="2023"/>
    <x v="0"/>
    <x v="1"/>
    <n v="104529.14"/>
    <x v="3"/>
  </r>
  <r>
    <x v="4"/>
    <n v="7.07"/>
    <x v="2"/>
    <x v="5"/>
    <x v="20"/>
    <n v="224777"/>
    <x v="0"/>
    <n v="724"/>
    <x v="0"/>
    <n v="94.63"/>
    <x v="1"/>
    <x v="1"/>
    <n v="2023"/>
    <x v="1"/>
    <x v="1"/>
    <n v="113325.31"/>
    <x v="2"/>
  </r>
  <r>
    <x v="1"/>
    <n v="58.01"/>
    <x v="6"/>
    <x v="5"/>
    <x v="20"/>
    <n v="234935"/>
    <x v="8"/>
    <n v="803"/>
    <x v="0"/>
    <n v="64.849999999999994"/>
    <x v="5"/>
    <x v="0"/>
    <n v="2019"/>
    <x v="1"/>
    <x v="1"/>
    <n v="129540.36"/>
    <x v="3"/>
  </r>
  <r>
    <x v="3"/>
    <n v="8.3000000000000007"/>
    <x v="2"/>
    <x v="2"/>
    <x v="38"/>
    <n v="345015"/>
    <x v="8"/>
    <n v="110"/>
    <x v="0"/>
    <n v="76.349999999999994"/>
    <x v="1"/>
    <x v="0"/>
    <n v="2019"/>
    <x v="2"/>
    <x v="1"/>
    <n v="240947.99"/>
    <x v="2"/>
  </r>
  <r>
    <x v="5"/>
    <n v="34.130000000000003"/>
    <x v="5"/>
    <x v="0"/>
    <x v="39"/>
    <n v="233372"/>
    <x v="1"/>
    <n v="206"/>
    <x v="0"/>
    <n v="62.93"/>
    <x v="4"/>
    <x v="0"/>
    <n v="2022"/>
    <x v="0"/>
    <x v="0"/>
    <n v="169932.76"/>
    <x v="0"/>
  </r>
  <r>
    <x v="0"/>
    <n v="54"/>
    <x v="6"/>
    <x v="5"/>
    <x v="20"/>
    <n v="322302"/>
    <x v="3"/>
    <n v="933"/>
    <x v="1"/>
    <n v="66.64"/>
    <x v="5"/>
    <x v="0"/>
    <n v="2023"/>
    <x v="1"/>
    <x v="0"/>
    <n v="230464.28"/>
    <x v="0"/>
  </r>
  <r>
    <x v="0"/>
    <n v="74.86"/>
    <x v="4"/>
    <x v="2"/>
    <x v="8"/>
    <n v="258613"/>
    <x v="0"/>
    <n v="329"/>
    <x v="2"/>
    <n v="46.01"/>
    <x v="3"/>
    <x v="0"/>
    <n v="2022"/>
    <x v="0"/>
    <x v="0"/>
    <n v="112812.66"/>
    <x v="1"/>
  </r>
  <r>
    <x v="0"/>
    <n v="76.42"/>
    <x v="4"/>
    <x v="3"/>
    <x v="3"/>
    <n v="230696"/>
    <x v="3"/>
    <n v="832"/>
    <x v="1"/>
    <n v="76.38"/>
    <x v="3"/>
    <x v="0"/>
    <n v="2022"/>
    <x v="0"/>
    <x v="1"/>
    <n v="150708.60999999999"/>
    <x v="0"/>
  </r>
  <r>
    <x v="0"/>
    <n v="44.8"/>
    <x v="3"/>
    <x v="1"/>
    <x v="26"/>
    <n v="186766"/>
    <x v="7"/>
    <n v="388"/>
    <x v="1"/>
    <n v="73.239999999999995"/>
    <x v="2"/>
    <x v="2"/>
    <n v="2018"/>
    <x v="2"/>
    <x v="0"/>
    <n v="141920.46"/>
    <x v="1"/>
  </r>
  <r>
    <x v="8"/>
    <n v="75.13"/>
    <x v="4"/>
    <x v="1"/>
    <x v="19"/>
    <n v="302377"/>
    <x v="2"/>
    <n v="467"/>
    <x v="1"/>
    <n v="98.8"/>
    <x v="3"/>
    <x v="0"/>
    <n v="2020"/>
    <x v="1"/>
    <x v="0"/>
    <n v="205040.97"/>
    <x v="1"/>
  </r>
  <r>
    <x v="3"/>
    <n v="58.76"/>
    <x v="6"/>
    <x v="4"/>
    <x v="4"/>
    <n v="200345"/>
    <x v="3"/>
    <n v="729"/>
    <x v="1"/>
    <n v="61.87"/>
    <x v="5"/>
    <x v="1"/>
    <n v="2023"/>
    <x v="2"/>
    <x v="1"/>
    <n v="115961.41"/>
    <x v="1"/>
  </r>
  <r>
    <x v="7"/>
    <n v="15.94"/>
    <x v="2"/>
    <x v="3"/>
    <x v="14"/>
    <n v="145216"/>
    <x v="1"/>
    <n v="931"/>
    <x v="2"/>
    <n v="45.99"/>
    <x v="1"/>
    <x v="1"/>
    <n v="2024"/>
    <x v="1"/>
    <x v="0"/>
    <n v="99485.8"/>
    <x v="0"/>
  </r>
  <r>
    <x v="9"/>
    <n v="12.01"/>
    <x v="2"/>
    <x v="0"/>
    <x v="6"/>
    <n v="241356"/>
    <x v="2"/>
    <n v="252"/>
    <x v="0"/>
    <n v="91.04"/>
    <x v="1"/>
    <x v="1"/>
    <n v="2019"/>
    <x v="0"/>
    <x v="1"/>
    <n v="171740.57"/>
    <x v="0"/>
  </r>
  <r>
    <x v="5"/>
    <n v="75.47"/>
    <x v="4"/>
    <x v="4"/>
    <x v="22"/>
    <n v="391180"/>
    <x v="4"/>
    <n v="600"/>
    <x v="2"/>
    <n v="26.09"/>
    <x v="3"/>
    <x v="2"/>
    <n v="2024"/>
    <x v="0"/>
    <x v="0"/>
    <n v="160922.51"/>
    <x v="2"/>
  </r>
  <r>
    <x v="2"/>
    <n v="77.489999999999995"/>
    <x v="4"/>
    <x v="3"/>
    <x v="3"/>
    <n v="189221"/>
    <x v="9"/>
    <n v="781"/>
    <x v="2"/>
    <n v="49.87"/>
    <x v="3"/>
    <x v="2"/>
    <n v="2023"/>
    <x v="0"/>
    <x v="1"/>
    <n v="95322.81"/>
    <x v="1"/>
  </r>
  <r>
    <x v="6"/>
    <n v="72.650000000000006"/>
    <x v="4"/>
    <x v="5"/>
    <x v="5"/>
    <n v="362500"/>
    <x v="9"/>
    <n v="214"/>
    <x v="2"/>
    <n v="39.26"/>
    <x v="3"/>
    <x v="2"/>
    <n v="2023"/>
    <x v="2"/>
    <x v="1"/>
    <n v="178143.96"/>
    <x v="1"/>
  </r>
  <r>
    <x v="6"/>
    <n v="74.13"/>
    <x v="4"/>
    <x v="0"/>
    <x v="29"/>
    <n v="105238"/>
    <x v="7"/>
    <n v="552"/>
    <x v="1"/>
    <n v="79.819999999999993"/>
    <x v="3"/>
    <x v="2"/>
    <n v="2018"/>
    <x v="2"/>
    <x v="0"/>
    <n v="81167.820000000007"/>
    <x v="1"/>
  </r>
  <r>
    <x v="3"/>
    <n v="40.72"/>
    <x v="3"/>
    <x v="2"/>
    <x v="2"/>
    <n v="112188"/>
    <x v="0"/>
    <n v="621"/>
    <x v="0"/>
    <n v="62.68"/>
    <x v="2"/>
    <x v="1"/>
    <n v="2023"/>
    <x v="2"/>
    <x v="1"/>
    <n v="75550.05"/>
    <x v="2"/>
  </r>
  <r>
    <x v="8"/>
    <n v="9.76"/>
    <x v="2"/>
    <x v="4"/>
    <x v="4"/>
    <n v="149746"/>
    <x v="5"/>
    <n v="231"/>
    <x v="2"/>
    <n v="48.37"/>
    <x v="1"/>
    <x v="0"/>
    <n v="2017"/>
    <x v="1"/>
    <x v="1"/>
    <n v="89589.56"/>
    <x v="3"/>
  </r>
  <r>
    <x v="3"/>
    <n v="42.05"/>
    <x v="3"/>
    <x v="3"/>
    <x v="32"/>
    <n v="154598"/>
    <x v="7"/>
    <n v="963"/>
    <x v="1"/>
    <n v="81.44"/>
    <x v="2"/>
    <x v="0"/>
    <n v="2024"/>
    <x v="2"/>
    <x v="0"/>
    <n v="73708.23"/>
    <x v="3"/>
  </r>
  <r>
    <x v="6"/>
    <n v="47.66"/>
    <x v="3"/>
    <x v="2"/>
    <x v="27"/>
    <n v="206026"/>
    <x v="5"/>
    <n v="326"/>
    <x v="0"/>
    <n v="94.55"/>
    <x v="2"/>
    <x v="2"/>
    <n v="2015"/>
    <x v="1"/>
    <x v="1"/>
    <n v="134488.82999999999"/>
    <x v="2"/>
  </r>
  <r>
    <x v="4"/>
    <n v="54.43"/>
    <x v="6"/>
    <x v="4"/>
    <x v="16"/>
    <n v="299735"/>
    <x v="6"/>
    <n v="625"/>
    <x v="2"/>
    <n v="52.15"/>
    <x v="5"/>
    <x v="2"/>
    <n v="2017"/>
    <x v="1"/>
    <x v="0"/>
    <n v="143394.96"/>
    <x v="1"/>
  </r>
  <r>
    <x v="5"/>
    <n v="61.4"/>
    <x v="0"/>
    <x v="0"/>
    <x v="0"/>
    <n v="248941"/>
    <x v="3"/>
    <n v="988"/>
    <x v="0"/>
    <n v="68.97"/>
    <x v="0"/>
    <x v="1"/>
    <n v="2023"/>
    <x v="1"/>
    <x v="1"/>
    <n v="122252.48"/>
    <x v="2"/>
  </r>
  <r>
    <x v="9"/>
    <n v="40.4"/>
    <x v="3"/>
    <x v="1"/>
    <x v="25"/>
    <n v="316871"/>
    <x v="2"/>
    <n v="293"/>
    <x v="0"/>
    <n v="99.52"/>
    <x v="2"/>
    <x v="1"/>
    <n v="2021"/>
    <x v="2"/>
    <x v="0"/>
    <n v="230325.21"/>
    <x v="0"/>
  </r>
  <r>
    <x v="4"/>
    <n v="44.23"/>
    <x v="3"/>
    <x v="0"/>
    <x v="35"/>
    <n v="263432"/>
    <x v="1"/>
    <n v="327"/>
    <x v="2"/>
    <n v="38.07"/>
    <x v="2"/>
    <x v="2"/>
    <n v="2020"/>
    <x v="1"/>
    <x v="1"/>
    <n v="165991.15"/>
    <x v="0"/>
  </r>
  <r>
    <x v="1"/>
    <n v="21.88"/>
    <x v="1"/>
    <x v="1"/>
    <x v="19"/>
    <n v="259560"/>
    <x v="8"/>
    <n v="742"/>
    <x v="0"/>
    <n v="85.19"/>
    <x v="1"/>
    <x v="2"/>
    <n v="2016"/>
    <x v="2"/>
    <x v="0"/>
    <n v="165290.78"/>
    <x v="3"/>
  </r>
  <r>
    <x v="7"/>
    <n v="10.01"/>
    <x v="2"/>
    <x v="7"/>
    <x v="36"/>
    <n v="150590"/>
    <x v="5"/>
    <n v="946"/>
    <x v="1"/>
    <n v="88.66"/>
    <x v="1"/>
    <x v="2"/>
    <n v="2015"/>
    <x v="1"/>
    <x v="0"/>
    <n v="107487.02"/>
    <x v="0"/>
  </r>
  <r>
    <x v="9"/>
    <n v="12.22"/>
    <x v="2"/>
    <x v="3"/>
    <x v="3"/>
    <n v="200256"/>
    <x v="3"/>
    <n v="276"/>
    <x v="2"/>
    <n v="41.17"/>
    <x v="1"/>
    <x v="2"/>
    <n v="2022"/>
    <x v="0"/>
    <x v="1"/>
    <n v="111280.82"/>
    <x v="3"/>
  </r>
  <r>
    <x v="8"/>
    <n v="33.18"/>
    <x v="5"/>
    <x v="4"/>
    <x v="16"/>
    <n v="260252"/>
    <x v="9"/>
    <n v="401"/>
    <x v="2"/>
    <n v="29.33"/>
    <x v="4"/>
    <x v="2"/>
    <n v="2023"/>
    <x v="2"/>
    <x v="0"/>
    <n v="130234.34"/>
    <x v="3"/>
  </r>
  <r>
    <x v="8"/>
    <n v="50.43"/>
    <x v="6"/>
    <x v="4"/>
    <x v="12"/>
    <n v="155535"/>
    <x v="0"/>
    <n v="296"/>
    <x v="0"/>
    <n v="68.680000000000007"/>
    <x v="5"/>
    <x v="0"/>
    <n v="2024"/>
    <x v="0"/>
    <x v="0"/>
    <n v="90407.47"/>
    <x v="3"/>
  </r>
  <r>
    <x v="7"/>
    <n v="60.22"/>
    <x v="0"/>
    <x v="0"/>
    <x v="39"/>
    <n v="103943"/>
    <x v="1"/>
    <n v="889"/>
    <x v="1"/>
    <n v="64.47"/>
    <x v="0"/>
    <x v="0"/>
    <n v="2021"/>
    <x v="0"/>
    <x v="0"/>
    <n v="76488.429999999993"/>
    <x v="1"/>
  </r>
  <r>
    <x v="7"/>
    <n v="39.51"/>
    <x v="5"/>
    <x v="4"/>
    <x v="18"/>
    <n v="264332"/>
    <x v="4"/>
    <n v="865"/>
    <x v="1"/>
    <n v="64.94"/>
    <x v="4"/>
    <x v="0"/>
    <n v="2024"/>
    <x v="0"/>
    <x v="0"/>
    <n v="173501.8"/>
    <x v="2"/>
  </r>
  <r>
    <x v="3"/>
    <n v="62.29"/>
    <x v="0"/>
    <x v="7"/>
    <x v="36"/>
    <n v="203679"/>
    <x v="1"/>
    <n v="461"/>
    <x v="2"/>
    <n v="28.79"/>
    <x v="0"/>
    <x v="2"/>
    <n v="2020"/>
    <x v="2"/>
    <x v="0"/>
    <n v="137267.72"/>
    <x v="1"/>
  </r>
  <r>
    <x v="5"/>
    <n v="73.89"/>
    <x v="4"/>
    <x v="6"/>
    <x v="31"/>
    <n v="106833"/>
    <x v="7"/>
    <n v="186"/>
    <x v="2"/>
    <n v="35.770000000000003"/>
    <x v="3"/>
    <x v="2"/>
    <n v="2018"/>
    <x v="0"/>
    <x v="0"/>
    <n v="64072.35"/>
    <x v="0"/>
  </r>
  <r>
    <x v="1"/>
    <n v="32.07"/>
    <x v="5"/>
    <x v="7"/>
    <x v="36"/>
    <n v="291527"/>
    <x v="2"/>
    <n v="550"/>
    <x v="1"/>
    <n v="97"/>
    <x v="4"/>
    <x v="0"/>
    <n v="2023"/>
    <x v="0"/>
    <x v="1"/>
    <n v="153738.78"/>
    <x v="0"/>
  </r>
  <r>
    <x v="2"/>
    <n v="44.62"/>
    <x v="3"/>
    <x v="3"/>
    <x v="14"/>
    <n v="82426"/>
    <x v="8"/>
    <n v="471"/>
    <x v="0"/>
    <n v="98.22"/>
    <x v="2"/>
    <x v="2"/>
    <n v="2016"/>
    <x v="1"/>
    <x v="0"/>
    <n v="49346.95"/>
    <x v="0"/>
  </r>
  <r>
    <x v="0"/>
    <n v="8.65"/>
    <x v="2"/>
    <x v="6"/>
    <x v="10"/>
    <n v="158215"/>
    <x v="3"/>
    <n v="916"/>
    <x v="2"/>
    <n v="42.52"/>
    <x v="1"/>
    <x v="2"/>
    <n v="2022"/>
    <x v="2"/>
    <x v="1"/>
    <n v="119615.82"/>
    <x v="2"/>
  </r>
  <r>
    <x v="1"/>
    <n v="21.75"/>
    <x v="1"/>
    <x v="0"/>
    <x v="39"/>
    <n v="165561"/>
    <x v="5"/>
    <n v="642"/>
    <x v="0"/>
    <n v="72.62"/>
    <x v="1"/>
    <x v="2"/>
    <n v="2015"/>
    <x v="1"/>
    <x v="0"/>
    <n v="98768.14"/>
    <x v="1"/>
  </r>
  <r>
    <x v="7"/>
    <n v="53.12"/>
    <x v="6"/>
    <x v="3"/>
    <x v="11"/>
    <n v="240009"/>
    <x v="8"/>
    <n v="969"/>
    <x v="1"/>
    <n v="72.599999999999994"/>
    <x v="5"/>
    <x v="1"/>
    <n v="2022"/>
    <x v="0"/>
    <x v="0"/>
    <n v="116432.47"/>
    <x v="1"/>
  </r>
  <r>
    <x v="6"/>
    <n v="78.56"/>
    <x v="4"/>
    <x v="0"/>
    <x v="29"/>
    <n v="217892"/>
    <x v="7"/>
    <n v="881"/>
    <x v="2"/>
    <n v="54.36"/>
    <x v="3"/>
    <x v="1"/>
    <n v="2024"/>
    <x v="2"/>
    <x v="1"/>
    <n v="164909.79999999999"/>
    <x v="1"/>
  </r>
  <r>
    <x v="8"/>
    <n v="73.47"/>
    <x v="4"/>
    <x v="6"/>
    <x v="33"/>
    <n v="352851"/>
    <x v="1"/>
    <n v="309"/>
    <x v="0"/>
    <n v="62.34"/>
    <x v="3"/>
    <x v="0"/>
    <n v="2022"/>
    <x v="0"/>
    <x v="1"/>
    <n v="255501.27"/>
    <x v="2"/>
  </r>
  <r>
    <x v="3"/>
    <n v="26.01"/>
    <x v="1"/>
    <x v="6"/>
    <x v="33"/>
    <n v="135679"/>
    <x v="2"/>
    <n v="140"/>
    <x v="1"/>
    <n v="90.87"/>
    <x v="1"/>
    <x v="1"/>
    <n v="2023"/>
    <x v="1"/>
    <x v="1"/>
    <n v="61657.7"/>
    <x v="2"/>
  </r>
  <r>
    <x v="6"/>
    <n v="63.33"/>
    <x v="0"/>
    <x v="2"/>
    <x v="2"/>
    <n v="234004"/>
    <x v="2"/>
    <n v="638"/>
    <x v="0"/>
    <n v="80.8"/>
    <x v="0"/>
    <x v="2"/>
    <n v="2019"/>
    <x v="1"/>
    <x v="0"/>
    <n v="174731.71"/>
    <x v="1"/>
  </r>
  <r>
    <x v="0"/>
    <n v="27.39"/>
    <x v="1"/>
    <x v="3"/>
    <x v="14"/>
    <n v="377274"/>
    <x v="8"/>
    <n v="840"/>
    <x v="2"/>
    <n v="39.549999999999997"/>
    <x v="1"/>
    <x v="0"/>
    <n v="2021"/>
    <x v="0"/>
    <x v="0"/>
    <n v="255079.79"/>
    <x v="3"/>
  </r>
  <r>
    <x v="5"/>
    <n v="46.34"/>
    <x v="3"/>
    <x v="7"/>
    <x v="28"/>
    <n v="399689"/>
    <x v="7"/>
    <n v="361"/>
    <x v="1"/>
    <n v="72.88"/>
    <x v="2"/>
    <x v="1"/>
    <n v="2020"/>
    <x v="0"/>
    <x v="1"/>
    <n v="286375.17"/>
    <x v="2"/>
  </r>
  <r>
    <x v="1"/>
    <n v="35.520000000000003"/>
    <x v="5"/>
    <x v="2"/>
    <x v="34"/>
    <n v="127352"/>
    <x v="9"/>
    <n v="580"/>
    <x v="1"/>
    <n v="67.569999999999993"/>
    <x v="4"/>
    <x v="1"/>
    <n v="2024"/>
    <x v="2"/>
    <x v="1"/>
    <n v="88405.99"/>
    <x v="3"/>
  </r>
  <r>
    <x v="9"/>
    <n v="31.26"/>
    <x v="5"/>
    <x v="0"/>
    <x v="39"/>
    <n v="305726"/>
    <x v="5"/>
    <n v="354"/>
    <x v="2"/>
    <n v="39.9"/>
    <x v="4"/>
    <x v="1"/>
    <n v="2024"/>
    <x v="2"/>
    <x v="1"/>
    <n v="227989.69"/>
    <x v="2"/>
  </r>
  <r>
    <x v="4"/>
    <n v="35.89"/>
    <x v="5"/>
    <x v="1"/>
    <x v="19"/>
    <n v="219530"/>
    <x v="9"/>
    <n v="125"/>
    <x v="2"/>
    <n v="35.92"/>
    <x v="4"/>
    <x v="1"/>
    <n v="2024"/>
    <x v="0"/>
    <x v="1"/>
    <n v="143995.28"/>
    <x v="0"/>
  </r>
  <r>
    <x v="6"/>
    <n v="29.04"/>
    <x v="1"/>
    <x v="7"/>
    <x v="30"/>
    <n v="287544"/>
    <x v="8"/>
    <n v="576"/>
    <x v="1"/>
    <n v="78.209999999999994"/>
    <x v="1"/>
    <x v="1"/>
    <n v="2018"/>
    <x v="2"/>
    <x v="0"/>
    <n v="176960.24"/>
    <x v="2"/>
  </r>
  <r>
    <x v="2"/>
    <n v="26.79"/>
    <x v="1"/>
    <x v="6"/>
    <x v="33"/>
    <n v="112568"/>
    <x v="0"/>
    <n v="538"/>
    <x v="2"/>
    <n v="33.049999999999997"/>
    <x v="1"/>
    <x v="0"/>
    <n v="2024"/>
    <x v="2"/>
    <x v="0"/>
    <n v="88975.66"/>
    <x v="3"/>
  </r>
  <r>
    <x v="3"/>
    <n v="12.33"/>
    <x v="2"/>
    <x v="0"/>
    <x v="39"/>
    <n v="349998"/>
    <x v="8"/>
    <n v="917"/>
    <x v="2"/>
    <n v="40.72"/>
    <x v="1"/>
    <x v="0"/>
    <n v="2019"/>
    <x v="2"/>
    <x v="1"/>
    <n v="219809.82"/>
    <x v="0"/>
  </r>
  <r>
    <x v="7"/>
    <n v="52.68"/>
    <x v="6"/>
    <x v="4"/>
    <x v="16"/>
    <n v="107451"/>
    <x v="8"/>
    <n v="138"/>
    <x v="2"/>
    <n v="40.81"/>
    <x v="5"/>
    <x v="2"/>
    <n v="2016"/>
    <x v="0"/>
    <x v="1"/>
    <n v="46652.82"/>
    <x v="0"/>
  </r>
  <r>
    <x v="6"/>
    <n v="24.98"/>
    <x v="1"/>
    <x v="3"/>
    <x v="32"/>
    <n v="71883"/>
    <x v="9"/>
    <n v="399"/>
    <x v="2"/>
    <n v="28.95"/>
    <x v="1"/>
    <x v="1"/>
    <n v="2023"/>
    <x v="2"/>
    <x v="1"/>
    <n v="39573.46"/>
    <x v="1"/>
  </r>
  <r>
    <x v="0"/>
    <n v="10.31"/>
    <x v="2"/>
    <x v="0"/>
    <x v="29"/>
    <n v="153378"/>
    <x v="9"/>
    <n v="428"/>
    <x v="0"/>
    <n v="61.23"/>
    <x v="1"/>
    <x v="1"/>
    <n v="2023"/>
    <x v="2"/>
    <x v="1"/>
    <n v="82555.77"/>
    <x v="0"/>
  </r>
  <r>
    <x v="6"/>
    <n v="57.22"/>
    <x v="6"/>
    <x v="0"/>
    <x v="0"/>
    <n v="52874"/>
    <x v="4"/>
    <n v="658"/>
    <x v="2"/>
    <n v="38.71"/>
    <x v="5"/>
    <x v="0"/>
    <n v="2024"/>
    <x v="1"/>
    <x v="0"/>
    <n v="39180.69"/>
    <x v="0"/>
  </r>
  <r>
    <x v="8"/>
    <n v="10.54"/>
    <x v="2"/>
    <x v="0"/>
    <x v="0"/>
    <n v="251458"/>
    <x v="3"/>
    <n v="648"/>
    <x v="2"/>
    <n v="42.31"/>
    <x v="1"/>
    <x v="1"/>
    <n v="2022"/>
    <x v="2"/>
    <x v="0"/>
    <n v="189929.49"/>
    <x v="3"/>
  </r>
  <r>
    <x v="3"/>
    <n v="24.41"/>
    <x v="1"/>
    <x v="2"/>
    <x v="27"/>
    <n v="321835"/>
    <x v="1"/>
    <n v="489"/>
    <x v="1"/>
    <n v="73.540000000000006"/>
    <x v="1"/>
    <x v="2"/>
    <n v="2020"/>
    <x v="2"/>
    <x v="1"/>
    <n v="229920.28"/>
    <x v="0"/>
  </r>
  <r>
    <x v="3"/>
    <n v="56.83"/>
    <x v="6"/>
    <x v="0"/>
    <x v="39"/>
    <n v="273374"/>
    <x v="3"/>
    <n v="473"/>
    <x v="0"/>
    <n v="84.65"/>
    <x v="5"/>
    <x v="0"/>
    <n v="2023"/>
    <x v="2"/>
    <x v="1"/>
    <n v="198024.68"/>
    <x v="3"/>
  </r>
  <r>
    <x v="2"/>
    <n v="29.78"/>
    <x v="1"/>
    <x v="0"/>
    <x v="6"/>
    <n v="229540"/>
    <x v="2"/>
    <n v="797"/>
    <x v="1"/>
    <n v="88.55"/>
    <x v="1"/>
    <x v="1"/>
    <n v="2021"/>
    <x v="0"/>
    <x v="1"/>
    <n v="177201.49"/>
    <x v="2"/>
  </r>
  <r>
    <x v="2"/>
    <n v="17.63"/>
    <x v="2"/>
    <x v="4"/>
    <x v="4"/>
    <n v="314731"/>
    <x v="9"/>
    <n v="615"/>
    <x v="0"/>
    <n v="75.709999999999994"/>
    <x v="1"/>
    <x v="1"/>
    <n v="2023"/>
    <x v="0"/>
    <x v="0"/>
    <n v="214097.21"/>
    <x v="0"/>
  </r>
  <r>
    <x v="9"/>
    <n v="24.34"/>
    <x v="1"/>
    <x v="0"/>
    <x v="39"/>
    <n v="140729"/>
    <x v="7"/>
    <n v="835"/>
    <x v="2"/>
    <n v="55.99"/>
    <x v="1"/>
    <x v="2"/>
    <n v="2018"/>
    <x v="2"/>
    <x v="1"/>
    <n v="86050"/>
    <x v="2"/>
  </r>
  <r>
    <x v="3"/>
    <n v="33.9"/>
    <x v="5"/>
    <x v="1"/>
    <x v="37"/>
    <n v="76240"/>
    <x v="4"/>
    <n v="299"/>
    <x v="0"/>
    <n v="80.760000000000005"/>
    <x v="4"/>
    <x v="0"/>
    <n v="2024"/>
    <x v="1"/>
    <x v="0"/>
    <n v="51550.09"/>
    <x v="0"/>
  </r>
  <r>
    <x v="0"/>
    <n v="31.15"/>
    <x v="5"/>
    <x v="5"/>
    <x v="9"/>
    <n v="186900"/>
    <x v="5"/>
    <n v="775"/>
    <x v="0"/>
    <n v="75.7"/>
    <x v="4"/>
    <x v="1"/>
    <n v="2024"/>
    <x v="1"/>
    <x v="1"/>
    <n v="91710.39"/>
    <x v="1"/>
  </r>
  <r>
    <x v="8"/>
    <n v="10.24"/>
    <x v="2"/>
    <x v="0"/>
    <x v="0"/>
    <n v="179331"/>
    <x v="2"/>
    <n v="476"/>
    <x v="0"/>
    <n v="95.71"/>
    <x v="1"/>
    <x v="0"/>
    <n v="2021"/>
    <x v="1"/>
    <x v="0"/>
    <n v="116634.88"/>
    <x v="0"/>
  </r>
  <r>
    <x v="7"/>
    <n v="60.81"/>
    <x v="0"/>
    <x v="7"/>
    <x v="36"/>
    <n v="264644"/>
    <x v="4"/>
    <n v="356"/>
    <x v="1"/>
    <n v="67.459999999999994"/>
    <x v="0"/>
    <x v="0"/>
    <n v="2024"/>
    <x v="0"/>
    <x v="0"/>
    <n v="157124.41"/>
    <x v="2"/>
  </r>
  <r>
    <x v="1"/>
    <n v="7.68"/>
    <x v="2"/>
    <x v="5"/>
    <x v="13"/>
    <n v="175521"/>
    <x v="8"/>
    <n v="366"/>
    <x v="2"/>
    <n v="32.99"/>
    <x v="1"/>
    <x v="2"/>
    <n v="2016"/>
    <x v="1"/>
    <x v="1"/>
    <n v="75405.38"/>
    <x v="0"/>
  </r>
  <r>
    <x v="8"/>
    <n v="43.23"/>
    <x v="3"/>
    <x v="5"/>
    <x v="9"/>
    <n v="109885"/>
    <x v="9"/>
    <n v="722"/>
    <x v="0"/>
    <n v="85.73"/>
    <x v="2"/>
    <x v="2"/>
    <n v="2023"/>
    <x v="2"/>
    <x v="1"/>
    <n v="87057.91"/>
    <x v="3"/>
  </r>
  <r>
    <x v="1"/>
    <n v="6.4"/>
    <x v="2"/>
    <x v="5"/>
    <x v="9"/>
    <n v="218331"/>
    <x v="4"/>
    <n v="410"/>
    <x v="1"/>
    <n v="60.44"/>
    <x v="1"/>
    <x v="1"/>
    <n v="2024"/>
    <x v="1"/>
    <x v="0"/>
    <n v="149851.85"/>
    <x v="3"/>
  </r>
  <r>
    <x v="6"/>
    <n v="73.3"/>
    <x v="4"/>
    <x v="1"/>
    <x v="25"/>
    <n v="148277"/>
    <x v="2"/>
    <n v="807"/>
    <x v="0"/>
    <n v="66.41"/>
    <x v="3"/>
    <x v="0"/>
    <n v="2020"/>
    <x v="2"/>
    <x v="0"/>
    <n v="105841.78"/>
    <x v="0"/>
  </r>
  <r>
    <x v="7"/>
    <n v="77.87"/>
    <x v="4"/>
    <x v="2"/>
    <x v="34"/>
    <n v="391565"/>
    <x v="1"/>
    <n v="354"/>
    <x v="2"/>
    <n v="38.950000000000003"/>
    <x v="3"/>
    <x v="2"/>
    <n v="2020"/>
    <x v="2"/>
    <x v="1"/>
    <n v="189935.26"/>
    <x v="3"/>
  </r>
  <r>
    <x v="1"/>
    <n v="46.63"/>
    <x v="3"/>
    <x v="4"/>
    <x v="12"/>
    <n v="173893"/>
    <x v="1"/>
    <n v="428"/>
    <x v="2"/>
    <n v="25.25"/>
    <x v="2"/>
    <x v="0"/>
    <n v="2021"/>
    <x v="1"/>
    <x v="0"/>
    <n v="119792.58"/>
    <x v="2"/>
  </r>
  <r>
    <x v="5"/>
    <n v="37.1"/>
    <x v="5"/>
    <x v="5"/>
    <x v="15"/>
    <n v="188605"/>
    <x v="1"/>
    <n v="728"/>
    <x v="0"/>
    <n v="88.96"/>
    <x v="4"/>
    <x v="1"/>
    <n v="2024"/>
    <x v="1"/>
    <x v="0"/>
    <n v="134558.01"/>
    <x v="2"/>
  </r>
  <r>
    <x v="9"/>
    <n v="32.49"/>
    <x v="5"/>
    <x v="6"/>
    <x v="24"/>
    <n v="191137"/>
    <x v="2"/>
    <n v="902"/>
    <x v="0"/>
    <n v="96.1"/>
    <x v="4"/>
    <x v="0"/>
    <n v="2023"/>
    <x v="0"/>
    <x v="0"/>
    <n v="97146.27"/>
    <x v="3"/>
  </r>
  <r>
    <x v="7"/>
    <n v="19.38"/>
    <x v="2"/>
    <x v="0"/>
    <x v="39"/>
    <n v="362773"/>
    <x v="6"/>
    <n v="882"/>
    <x v="1"/>
    <n v="79.709999999999994"/>
    <x v="1"/>
    <x v="0"/>
    <n v="2024"/>
    <x v="2"/>
    <x v="0"/>
    <n v="169158.79"/>
    <x v="0"/>
  </r>
  <r>
    <x v="7"/>
    <n v="37.74"/>
    <x v="5"/>
    <x v="3"/>
    <x v="14"/>
    <n v="228948"/>
    <x v="9"/>
    <n v="165"/>
    <x v="1"/>
    <n v="93.2"/>
    <x v="4"/>
    <x v="1"/>
    <n v="2023"/>
    <x v="1"/>
    <x v="1"/>
    <n v="155107.99"/>
    <x v="2"/>
  </r>
  <r>
    <x v="6"/>
    <n v="67.260000000000005"/>
    <x v="0"/>
    <x v="4"/>
    <x v="12"/>
    <n v="136233"/>
    <x v="0"/>
    <n v="879"/>
    <x v="2"/>
    <n v="29.58"/>
    <x v="0"/>
    <x v="2"/>
    <n v="2021"/>
    <x v="2"/>
    <x v="1"/>
    <n v="69953.64"/>
    <x v="1"/>
  </r>
  <r>
    <x v="9"/>
    <n v="76.239999999999995"/>
    <x v="4"/>
    <x v="2"/>
    <x v="8"/>
    <n v="243531"/>
    <x v="1"/>
    <n v="834"/>
    <x v="0"/>
    <n v="87.29"/>
    <x v="3"/>
    <x v="2"/>
    <n v="2020"/>
    <x v="2"/>
    <x v="0"/>
    <n v="156146.74"/>
    <x v="3"/>
  </r>
  <r>
    <x v="0"/>
    <n v="31.22"/>
    <x v="5"/>
    <x v="4"/>
    <x v="12"/>
    <n v="98164"/>
    <x v="9"/>
    <n v="704"/>
    <x v="1"/>
    <n v="87.74"/>
    <x v="4"/>
    <x v="2"/>
    <n v="2023"/>
    <x v="2"/>
    <x v="1"/>
    <n v="61855.89"/>
    <x v="1"/>
  </r>
  <r>
    <x v="2"/>
    <n v="12.74"/>
    <x v="2"/>
    <x v="0"/>
    <x v="35"/>
    <n v="145499"/>
    <x v="1"/>
    <n v="428"/>
    <x v="0"/>
    <n v="94.95"/>
    <x v="1"/>
    <x v="2"/>
    <n v="2020"/>
    <x v="2"/>
    <x v="1"/>
    <n v="77605.38"/>
    <x v="0"/>
  </r>
  <r>
    <x v="8"/>
    <n v="70.69"/>
    <x v="4"/>
    <x v="3"/>
    <x v="32"/>
    <n v="97886"/>
    <x v="0"/>
    <n v="559"/>
    <x v="0"/>
    <n v="64.67"/>
    <x v="3"/>
    <x v="2"/>
    <n v="2021"/>
    <x v="0"/>
    <x v="0"/>
    <n v="75883.460000000006"/>
    <x v="0"/>
  </r>
  <r>
    <x v="1"/>
    <n v="18.39"/>
    <x v="2"/>
    <x v="5"/>
    <x v="15"/>
    <n v="349074"/>
    <x v="1"/>
    <n v="108"/>
    <x v="1"/>
    <n v="74.61"/>
    <x v="1"/>
    <x v="0"/>
    <n v="2022"/>
    <x v="0"/>
    <x v="1"/>
    <n v="215820.32"/>
    <x v="3"/>
  </r>
  <r>
    <x v="2"/>
    <n v="52.73"/>
    <x v="6"/>
    <x v="6"/>
    <x v="24"/>
    <n v="212059"/>
    <x v="0"/>
    <n v="286"/>
    <x v="0"/>
    <n v="85.53"/>
    <x v="5"/>
    <x v="2"/>
    <n v="2021"/>
    <x v="1"/>
    <x v="0"/>
    <n v="95130.11"/>
    <x v="3"/>
  </r>
  <r>
    <x v="4"/>
    <n v="53.55"/>
    <x v="6"/>
    <x v="1"/>
    <x v="19"/>
    <n v="137455"/>
    <x v="7"/>
    <n v="576"/>
    <x v="1"/>
    <n v="60.59"/>
    <x v="5"/>
    <x v="0"/>
    <n v="2021"/>
    <x v="2"/>
    <x v="0"/>
    <n v="69690.59"/>
    <x v="1"/>
  </r>
  <r>
    <x v="3"/>
    <n v="16.61"/>
    <x v="2"/>
    <x v="3"/>
    <x v="11"/>
    <n v="280316"/>
    <x v="5"/>
    <n v="970"/>
    <x v="2"/>
    <n v="59.94"/>
    <x v="1"/>
    <x v="0"/>
    <n v="2019"/>
    <x v="1"/>
    <x v="0"/>
    <n v="147412.89000000001"/>
    <x v="0"/>
  </r>
  <r>
    <x v="5"/>
    <n v="29.81"/>
    <x v="1"/>
    <x v="2"/>
    <x v="27"/>
    <n v="98410"/>
    <x v="9"/>
    <n v="348"/>
    <x v="2"/>
    <n v="42.34"/>
    <x v="1"/>
    <x v="2"/>
    <n v="2023"/>
    <x v="1"/>
    <x v="1"/>
    <n v="42579.96"/>
    <x v="2"/>
  </r>
  <r>
    <x v="7"/>
    <n v="26.18"/>
    <x v="1"/>
    <x v="5"/>
    <x v="20"/>
    <n v="61948"/>
    <x v="9"/>
    <n v="252"/>
    <x v="2"/>
    <n v="56.52"/>
    <x v="1"/>
    <x v="2"/>
    <n v="2023"/>
    <x v="0"/>
    <x v="1"/>
    <n v="43970.91"/>
    <x v="0"/>
  </r>
  <r>
    <x v="3"/>
    <n v="36.25"/>
    <x v="5"/>
    <x v="6"/>
    <x v="10"/>
    <n v="266031"/>
    <x v="8"/>
    <n v="147"/>
    <x v="2"/>
    <n v="51.6"/>
    <x v="4"/>
    <x v="0"/>
    <n v="2018"/>
    <x v="1"/>
    <x v="0"/>
    <n v="140221.5"/>
    <x v="1"/>
  </r>
  <r>
    <x v="1"/>
    <n v="55.46"/>
    <x v="6"/>
    <x v="0"/>
    <x v="6"/>
    <n v="141611"/>
    <x v="4"/>
    <n v="305"/>
    <x v="1"/>
    <n v="72.03"/>
    <x v="5"/>
    <x v="1"/>
    <n v="2024"/>
    <x v="2"/>
    <x v="0"/>
    <n v="99837.78"/>
    <x v="3"/>
  </r>
  <r>
    <x v="3"/>
    <n v="65.97"/>
    <x v="0"/>
    <x v="5"/>
    <x v="20"/>
    <n v="77186"/>
    <x v="4"/>
    <n v="307"/>
    <x v="1"/>
    <n v="91.47"/>
    <x v="0"/>
    <x v="1"/>
    <n v="2024"/>
    <x v="2"/>
    <x v="1"/>
    <n v="41693.21"/>
    <x v="0"/>
  </r>
  <r>
    <x v="7"/>
    <n v="38.15"/>
    <x v="5"/>
    <x v="5"/>
    <x v="9"/>
    <n v="138074"/>
    <x v="8"/>
    <n v="129"/>
    <x v="0"/>
    <n v="61.72"/>
    <x v="4"/>
    <x v="0"/>
    <n v="2018"/>
    <x v="0"/>
    <x v="0"/>
    <n v="109440.35"/>
    <x v="0"/>
  </r>
  <r>
    <x v="0"/>
    <n v="54.19"/>
    <x v="6"/>
    <x v="7"/>
    <x v="17"/>
    <n v="377409"/>
    <x v="4"/>
    <n v="781"/>
    <x v="2"/>
    <n v="41.6"/>
    <x v="5"/>
    <x v="0"/>
    <n v="2024"/>
    <x v="0"/>
    <x v="1"/>
    <n v="188822.27"/>
    <x v="3"/>
  </r>
  <r>
    <x v="2"/>
    <n v="46.93"/>
    <x v="3"/>
    <x v="7"/>
    <x v="30"/>
    <n v="244707"/>
    <x v="9"/>
    <n v="774"/>
    <x v="2"/>
    <n v="59.92"/>
    <x v="2"/>
    <x v="2"/>
    <n v="2023"/>
    <x v="0"/>
    <x v="1"/>
    <n v="144597.84"/>
    <x v="0"/>
  </r>
  <r>
    <x v="4"/>
    <n v="5.25"/>
    <x v="2"/>
    <x v="4"/>
    <x v="12"/>
    <n v="390018"/>
    <x v="2"/>
    <n v="875"/>
    <x v="2"/>
    <n v="44.32"/>
    <x v="1"/>
    <x v="2"/>
    <n v="2019"/>
    <x v="1"/>
    <x v="1"/>
    <n v="274514.62"/>
    <x v="1"/>
  </r>
  <r>
    <x v="2"/>
    <n v="59.42"/>
    <x v="6"/>
    <x v="4"/>
    <x v="18"/>
    <n v="258085"/>
    <x v="9"/>
    <n v="874"/>
    <x v="2"/>
    <n v="45.09"/>
    <x v="5"/>
    <x v="1"/>
    <n v="2023"/>
    <x v="0"/>
    <x v="1"/>
    <n v="189241.06"/>
    <x v="0"/>
  </r>
  <r>
    <x v="2"/>
    <n v="60.53"/>
    <x v="0"/>
    <x v="0"/>
    <x v="0"/>
    <n v="338937"/>
    <x v="1"/>
    <n v="405"/>
    <x v="0"/>
    <n v="72.02"/>
    <x v="0"/>
    <x v="0"/>
    <n v="2023"/>
    <x v="1"/>
    <x v="1"/>
    <n v="187106.92"/>
    <x v="1"/>
  </r>
  <r>
    <x v="5"/>
    <n v="43.15"/>
    <x v="3"/>
    <x v="6"/>
    <x v="21"/>
    <n v="129480"/>
    <x v="1"/>
    <n v="423"/>
    <x v="0"/>
    <n v="89.84"/>
    <x v="2"/>
    <x v="0"/>
    <n v="2024"/>
    <x v="1"/>
    <x v="0"/>
    <n v="95174.64"/>
    <x v="0"/>
  </r>
  <r>
    <x v="8"/>
    <n v="55.59"/>
    <x v="6"/>
    <x v="1"/>
    <x v="19"/>
    <n v="392248"/>
    <x v="1"/>
    <n v="831"/>
    <x v="1"/>
    <n v="83.17"/>
    <x v="5"/>
    <x v="2"/>
    <n v="2020"/>
    <x v="2"/>
    <x v="0"/>
    <n v="263610.28999999998"/>
    <x v="3"/>
  </r>
  <r>
    <x v="1"/>
    <n v="29.35"/>
    <x v="1"/>
    <x v="7"/>
    <x v="28"/>
    <n v="86420"/>
    <x v="4"/>
    <n v="592"/>
    <x v="0"/>
    <n v="97.29"/>
    <x v="1"/>
    <x v="1"/>
    <n v="2024"/>
    <x v="2"/>
    <x v="0"/>
    <n v="56837.83"/>
    <x v="3"/>
  </r>
  <r>
    <x v="3"/>
    <n v="22.88"/>
    <x v="1"/>
    <x v="6"/>
    <x v="31"/>
    <n v="393863"/>
    <x v="6"/>
    <n v="1000"/>
    <x v="0"/>
    <n v="62.24"/>
    <x v="1"/>
    <x v="1"/>
    <n v="2019"/>
    <x v="1"/>
    <x v="1"/>
    <n v="264455.17"/>
    <x v="2"/>
  </r>
  <r>
    <x v="8"/>
    <n v="73.98"/>
    <x v="4"/>
    <x v="7"/>
    <x v="36"/>
    <n v="136524"/>
    <x v="4"/>
    <n v="628"/>
    <x v="2"/>
    <n v="58.84"/>
    <x v="3"/>
    <x v="1"/>
    <n v="2024"/>
    <x v="1"/>
    <x v="1"/>
    <n v="60589.33"/>
    <x v="0"/>
  </r>
  <r>
    <x v="1"/>
    <n v="70.63"/>
    <x v="4"/>
    <x v="3"/>
    <x v="14"/>
    <n v="198602"/>
    <x v="3"/>
    <n v="232"/>
    <x v="0"/>
    <n v="71.709999999999994"/>
    <x v="3"/>
    <x v="1"/>
    <n v="2022"/>
    <x v="2"/>
    <x v="0"/>
    <n v="149081.41"/>
    <x v="3"/>
  </r>
  <r>
    <x v="2"/>
    <n v="76.39"/>
    <x v="4"/>
    <x v="0"/>
    <x v="39"/>
    <n v="65825"/>
    <x v="8"/>
    <n v="881"/>
    <x v="0"/>
    <n v="60.84"/>
    <x v="3"/>
    <x v="2"/>
    <n v="2016"/>
    <x v="1"/>
    <x v="0"/>
    <n v="47819.37"/>
    <x v="0"/>
  </r>
  <r>
    <x v="9"/>
    <n v="53.15"/>
    <x v="6"/>
    <x v="0"/>
    <x v="29"/>
    <n v="376420"/>
    <x v="0"/>
    <n v="695"/>
    <x v="0"/>
    <n v="66.03"/>
    <x v="5"/>
    <x v="2"/>
    <n v="2021"/>
    <x v="0"/>
    <x v="0"/>
    <n v="157324.62"/>
    <x v="0"/>
  </r>
  <r>
    <x v="8"/>
    <n v="11.71"/>
    <x v="2"/>
    <x v="3"/>
    <x v="11"/>
    <n v="139434"/>
    <x v="4"/>
    <n v="687"/>
    <x v="0"/>
    <n v="99.59"/>
    <x v="1"/>
    <x v="1"/>
    <n v="2024"/>
    <x v="2"/>
    <x v="0"/>
    <n v="89031.07"/>
    <x v="0"/>
  </r>
  <r>
    <x v="1"/>
    <n v="21.78"/>
    <x v="1"/>
    <x v="5"/>
    <x v="5"/>
    <n v="150532"/>
    <x v="2"/>
    <n v="463"/>
    <x v="2"/>
    <n v="57.08"/>
    <x v="1"/>
    <x v="2"/>
    <n v="2019"/>
    <x v="2"/>
    <x v="1"/>
    <n v="98736.3"/>
    <x v="3"/>
  </r>
  <r>
    <x v="2"/>
    <n v="31.67"/>
    <x v="5"/>
    <x v="7"/>
    <x v="17"/>
    <n v="113254"/>
    <x v="0"/>
    <n v="946"/>
    <x v="2"/>
    <n v="33.229999999999997"/>
    <x v="4"/>
    <x v="2"/>
    <n v="2021"/>
    <x v="0"/>
    <x v="1"/>
    <n v="61775.01"/>
    <x v="0"/>
  </r>
  <r>
    <x v="8"/>
    <n v="58.79"/>
    <x v="6"/>
    <x v="1"/>
    <x v="1"/>
    <n v="71762"/>
    <x v="2"/>
    <n v="662"/>
    <x v="2"/>
    <n v="33.99"/>
    <x v="5"/>
    <x v="0"/>
    <n v="2022"/>
    <x v="0"/>
    <x v="0"/>
    <n v="37093.449999999997"/>
    <x v="2"/>
  </r>
  <r>
    <x v="2"/>
    <n v="61.06"/>
    <x v="0"/>
    <x v="3"/>
    <x v="3"/>
    <n v="356968"/>
    <x v="4"/>
    <n v="915"/>
    <x v="0"/>
    <n v="79.650000000000006"/>
    <x v="0"/>
    <x v="2"/>
    <n v="2024"/>
    <x v="2"/>
    <x v="0"/>
    <n v="246256.68"/>
    <x v="2"/>
  </r>
  <r>
    <x v="0"/>
    <n v="39.18"/>
    <x v="5"/>
    <x v="6"/>
    <x v="24"/>
    <n v="257065"/>
    <x v="4"/>
    <n v="748"/>
    <x v="2"/>
    <n v="48.74"/>
    <x v="4"/>
    <x v="1"/>
    <n v="2024"/>
    <x v="2"/>
    <x v="1"/>
    <n v="136681.07"/>
    <x v="1"/>
  </r>
  <r>
    <x v="4"/>
    <n v="49.94"/>
    <x v="3"/>
    <x v="5"/>
    <x v="15"/>
    <n v="56994"/>
    <x v="8"/>
    <n v="146"/>
    <x v="1"/>
    <n v="69.709999999999994"/>
    <x v="2"/>
    <x v="2"/>
    <n v="2016"/>
    <x v="2"/>
    <x v="1"/>
    <n v="25920.5"/>
    <x v="3"/>
  </r>
  <r>
    <x v="5"/>
    <n v="18.05"/>
    <x v="2"/>
    <x v="1"/>
    <x v="25"/>
    <n v="168624"/>
    <x v="0"/>
    <n v="458"/>
    <x v="1"/>
    <n v="81.59"/>
    <x v="1"/>
    <x v="2"/>
    <n v="2021"/>
    <x v="1"/>
    <x v="1"/>
    <n v="84141.34"/>
    <x v="0"/>
  </r>
  <r>
    <x v="7"/>
    <n v="47.26"/>
    <x v="3"/>
    <x v="6"/>
    <x v="24"/>
    <n v="82438"/>
    <x v="6"/>
    <n v="687"/>
    <x v="1"/>
    <n v="98.7"/>
    <x v="2"/>
    <x v="0"/>
    <n v="2024"/>
    <x v="1"/>
    <x v="1"/>
    <n v="41034.730000000003"/>
    <x v="3"/>
  </r>
  <r>
    <x v="6"/>
    <n v="37.6"/>
    <x v="5"/>
    <x v="7"/>
    <x v="28"/>
    <n v="72497"/>
    <x v="7"/>
    <n v="753"/>
    <x v="1"/>
    <n v="62.37"/>
    <x v="4"/>
    <x v="1"/>
    <n v="2024"/>
    <x v="0"/>
    <x v="0"/>
    <n v="50825.95"/>
    <x v="3"/>
  </r>
  <r>
    <x v="3"/>
    <n v="9.44"/>
    <x v="2"/>
    <x v="7"/>
    <x v="36"/>
    <n v="256763"/>
    <x v="4"/>
    <n v="259"/>
    <x v="1"/>
    <n v="80.19"/>
    <x v="1"/>
    <x v="0"/>
    <n v="2024"/>
    <x v="2"/>
    <x v="0"/>
    <n v="118958.66"/>
    <x v="3"/>
  </r>
  <r>
    <x v="3"/>
    <n v="41.72"/>
    <x v="3"/>
    <x v="6"/>
    <x v="24"/>
    <n v="144426"/>
    <x v="9"/>
    <n v="462"/>
    <x v="1"/>
    <n v="93.28"/>
    <x v="2"/>
    <x v="0"/>
    <n v="2023"/>
    <x v="1"/>
    <x v="1"/>
    <n v="109503.22"/>
    <x v="3"/>
  </r>
  <r>
    <x v="6"/>
    <n v="25.69"/>
    <x v="1"/>
    <x v="4"/>
    <x v="4"/>
    <n v="53797"/>
    <x v="7"/>
    <n v="135"/>
    <x v="0"/>
    <n v="92.07"/>
    <x v="1"/>
    <x v="0"/>
    <n v="2021"/>
    <x v="1"/>
    <x v="0"/>
    <n v="37618.82"/>
    <x v="3"/>
  </r>
  <r>
    <x v="5"/>
    <n v="62.37"/>
    <x v="0"/>
    <x v="4"/>
    <x v="18"/>
    <n v="248405"/>
    <x v="1"/>
    <n v="382"/>
    <x v="2"/>
    <n v="34.880000000000003"/>
    <x v="0"/>
    <x v="2"/>
    <n v="2020"/>
    <x v="1"/>
    <x v="0"/>
    <n v="134779.85999999999"/>
    <x v="3"/>
  </r>
  <r>
    <x v="5"/>
    <n v="5.73"/>
    <x v="2"/>
    <x v="4"/>
    <x v="16"/>
    <n v="223837"/>
    <x v="1"/>
    <n v="490"/>
    <x v="0"/>
    <n v="69.739999999999995"/>
    <x v="1"/>
    <x v="2"/>
    <n v="2020"/>
    <x v="0"/>
    <x v="1"/>
    <n v="90700.63"/>
    <x v="1"/>
  </r>
  <r>
    <x v="3"/>
    <n v="40.35"/>
    <x v="3"/>
    <x v="1"/>
    <x v="1"/>
    <n v="333368"/>
    <x v="1"/>
    <n v="510"/>
    <x v="0"/>
    <n v="81.61"/>
    <x v="2"/>
    <x v="1"/>
    <n v="2023"/>
    <x v="2"/>
    <x v="0"/>
    <n v="252302.7"/>
    <x v="0"/>
  </r>
  <r>
    <x v="9"/>
    <n v="67.94"/>
    <x v="0"/>
    <x v="5"/>
    <x v="15"/>
    <n v="189144"/>
    <x v="5"/>
    <n v="424"/>
    <x v="2"/>
    <n v="25.22"/>
    <x v="0"/>
    <x v="1"/>
    <n v="2024"/>
    <x v="1"/>
    <x v="0"/>
    <n v="99774.720000000001"/>
    <x v="1"/>
  </r>
  <r>
    <x v="9"/>
    <n v="62.01"/>
    <x v="0"/>
    <x v="4"/>
    <x v="12"/>
    <n v="366844"/>
    <x v="4"/>
    <n v="414"/>
    <x v="0"/>
    <n v="79.66"/>
    <x v="0"/>
    <x v="0"/>
    <n v="2024"/>
    <x v="1"/>
    <x v="0"/>
    <n v="208929.75"/>
    <x v="0"/>
  </r>
  <r>
    <x v="3"/>
    <n v="44.78"/>
    <x v="3"/>
    <x v="2"/>
    <x v="38"/>
    <n v="216728"/>
    <x v="0"/>
    <n v="957"/>
    <x v="0"/>
    <n v="74.790000000000006"/>
    <x v="2"/>
    <x v="1"/>
    <n v="2024"/>
    <x v="1"/>
    <x v="1"/>
    <n v="113060.86"/>
    <x v="2"/>
  </r>
  <r>
    <x v="1"/>
    <n v="25.92"/>
    <x v="1"/>
    <x v="3"/>
    <x v="7"/>
    <n v="317350"/>
    <x v="1"/>
    <n v="257"/>
    <x v="2"/>
    <n v="59.6"/>
    <x v="1"/>
    <x v="1"/>
    <n v="2024"/>
    <x v="1"/>
    <x v="0"/>
    <n v="218092.08"/>
    <x v="3"/>
  </r>
  <r>
    <x v="2"/>
    <n v="44.96"/>
    <x v="3"/>
    <x v="7"/>
    <x v="36"/>
    <n v="123142"/>
    <x v="7"/>
    <n v="164"/>
    <x v="2"/>
    <n v="29.41"/>
    <x v="2"/>
    <x v="0"/>
    <n v="2023"/>
    <x v="2"/>
    <x v="0"/>
    <n v="66737.72"/>
    <x v="3"/>
  </r>
  <r>
    <x v="8"/>
    <n v="24.21"/>
    <x v="1"/>
    <x v="5"/>
    <x v="9"/>
    <n v="111695"/>
    <x v="3"/>
    <n v="330"/>
    <x v="0"/>
    <n v="74.510000000000005"/>
    <x v="1"/>
    <x v="2"/>
    <n v="2022"/>
    <x v="1"/>
    <x v="1"/>
    <n v="72437.77"/>
    <x v="2"/>
  </r>
  <r>
    <x v="1"/>
    <n v="55.68"/>
    <x v="6"/>
    <x v="3"/>
    <x v="14"/>
    <n v="65800"/>
    <x v="2"/>
    <n v="861"/>
    <x v="1"/>
    <n v="81.510000000000005"/>
    <x v="5"/>
    <x v="0"/>
    <n v="2023"/>
    <x v="1"/>
    <x v="1"/>
    <n v="43802.86"/>
    <x v="0"/>
  </r>
  <r>
    <x v="7"/>
    <n v="30.49"/>
    <x v="5"/>
    <x v="0"/>
    <x v="39"/>
    <n v="209522"/>
    <x v="6"/>
    <n v="387"/>
    <x v="0"/>
    <n v="73.11"/>
    <x v="4"/>
    <x v="0"/>
    <n v="2021"/>
    <x v="1"/>
    <x v="0"/>
    <n v="109305.63"/>
    <x v="3"/>
  </r>
  <r>
    <x v="6"/>
    <n v="54.41"/>
    <x v="6"/>
    <x v="4"/>
    <x v="18"/>
    <n v="289493"/>
    <x v="4"/>
    <n v="762"/>
    <x v="1"/>
    <n v="92.78"/>
    <x v="5"/>
    <x v="1"/>
    <n v="2024"/>
    <x v="1"/>
    <x v="0"/>
    <n v="119723.21"/>
    <x v="1"/>
  </r>
  <r>
    <x v="7"/>
    <n v="36.18"/>
    <x v="5"/>
    <x v="7"/>
    <x v="28"/>
    <n v="75621"/>
    <x v="6"/>
    <n v="268"/>
    <x v="2"/>
    <n v="48.44"/>
    <x v="4"/>
    <x v="2"/>
    <n v="2017"/>
    <x v="2"/>
    <x v="1"/>
    <n v="55570.07"/>
    <x v="3"/>
  </r>
  <r>
    <x v="8"/>
    <n v="49.69"/>
    <x v="3"/>
    <x v="5"/>
    <x v="5"/>
    <n v="221795"/>
    <x v="0"/>
    <n v="232"/>
    <x v="1"/>
    <n v="72.91"/>
    <x v="2"/>
    <x v="2"/>
    <n v="2021"/>
    <x v="2"/>
    <x v="1"/>
    <n v="128712.11"/>
    <x v="2"/>
  </r>
  <r>
    <x v="1"/>
    <n v="45.12"/>
    <x v="3"/>
    <x v="4"/>
    <x v="12"/>
    <n v="206233"/>
    <x v="9"/>
    <n v="105"/>
    <x v="0"/>
    <n v="62.88"/>
    <x v="2"/>
    <x v="2"/>
    <n v="2023"/>
    <x v="1"/>
    <x v="0"/>
    <n v="94143.61"/>
    <x v="1"/>
  </r>
  <r>
    <x v="7"/>
    <n v="79.03"/>
    <x v="4"/>
    <x v="0"/>
    <x v="6"/>
    <n v="324155"/>
    <x v="6"/>
    <n v="388"/>
    <x v="1"/>
    <n v="86.42"/>
    <x v="3"/>
    <x v="1"/>
    <n v="2024"/>
    <x v="0"/>
    <x v="0"/>
    <n v="211946.73"/>
    <x v="3"/>
  </r>
  <r>
    <x v="2"/>
    <n v="46"/>
    <x v="3"/>
    <x v="4"/>
    <x v="18"/>
    <n v="319826"/>
    <x v="7"/>
    <n v="901"/>
    <x v="2"/>
    <n v="53.04"/>
    <x v="2"/>
    <x v="1"/>
    <n v="2018"/>
    <x v="2"/>
    <x v="0"/>
    <n v="243726.64"/>
    <x v="1"/>
  </r>
  <r>
    <x v="3"/>
    <n v="42.1"/>
    <x v="3"/>
    <x v="0"/>
    <x v="35"/>
    <n v="324000"/>
    <x v="4"/>
    <n v="858"/>
    <x v="0"/>
    <n v="77.69"/>
    <x v="2"/>
    <x v="1"/>
    <n v="2024"/>
    <x v="2"/>
    <x v="1"/>
    <n v="194954.41"/>
    <x v="2"/>
  </r>
  <r>
    <x v="2"/>
    <n v="7.07"/>
    <x v="2"/>
    <x v="7"/>
    <x v="23"/>
    <n v="227741"/>
    <x v="6"/>
    <n v="181"/>
    <x v="1"/>
    <n v="96.73"/>
    <x v="1"/>
    <x v="2"/>
    <n v="2017"/>
    <x v="1"/>
    <x v="0"/>
    <n v="134587.51999999999"/>
    <x v="1"/>
  </r>
  <r>
    <x v="3"/>
    <n v="11.65"/>
    <x v="2"/>
    <x v="5"/>
    <x v="20"/>
    <n v="196346"/>
    <x v="6"/>
    <n v="658"/>
    <x v="2"/>
    <n v="58.17"/>
    <x v="1"/>
    <x v="2"/>
    <n v="2017"/>
    <x v="1"/>
    <x v="1"/>
    <n v="84954.35"/>
    <x v="0"/>
  </r>
  <r>
    <x v="2"/>
    <n v="6.54"/>
    <x v="2"/>
    <x v="7"/>
    <x v="30"/>
    <n v="372825"/>
    <x v="4"/>
    <n v="156"/>
    <x v="1"/>
    <n v="77.599999999999994"/>
    <x v="1"/>
    <x v="0"/>
    <n v="2024"/>
    <x v="1"/>
    <x v="0"/>
    <n v="247556.56"/>
    <x v="0"/>
  </r>
  <r>
    <x v="6"/>
    <n v="62.17"/>
    <x v="0"/>
    <x v="0"/>
    <x v="0"/>
    <n v="384831"/>
    <x v="2"/>
    <n v="223"/>
    <x v="1"/>
    <n v="87.3"/>
    <x v="0"/>
    <x v="2"/>
    <n v="2019"/>
    <x v="2"/>
    <x v="1"/>
    <n v="287017.03000000003"/>
    <x v="3"/>
  </r>
  <r>
    <x v="0"/>
    <n v="51.45"/>
    <x v="6"/>
    <x v="0"/>
    <x v="35"/>
    <n v="192400"/>
    <x v="0"/>
    <n v="322"/>
    <x v="1"/>
    <n v="82.5"/>
    <x v="5"/>
    <x v="1"/>
    <n v="2021"/>
    <x v="2"/>
    <x v="0"/>
    <n v="121927.01"/>
    <x v="0"/>
  </r>
  <r>
    <x v="5"/>
    <n v="67.25"/>
    <x v="0"/>
    <x v="0"/>
    <x v="35"/>
    <n v="154846"/>
    <x v="5"/>
    <n v="592"/>
    <x v="0"/>
    <n v="77.78"/>
    <x v="0"/>
    <x v="1"/>
    <n v="2018"/>
    <x v="2"/>
    <x v="1"/>
    <n v="91824.79"/>
    <x v="2"/>
  </r>
  <r>
    <x v="5"/>
    <n v="31.61"/>
    <x v="5"/>
    <x v="2"/>
    <x v="2"/>
    <n v="224182"/>
    <x v="0"/>
    <n v="127"/>
    <x v="1"/>
    <n v="82.21"/>
    <x v="4"/>
    <x v="0"/>
    <n v="2021"/>
    <x v="1"/>
    <x v="0"/>
    <n v="142821.60999999999"/>
    <x v="0"/>
  </r>
  <r>
    <x v="2"/>
    <n v="53.4"/>
    <x v="6"/>
    <x v="6"/>
    <x v="10"/>
    <n v="73680"/>
    <x v="2"/>
    <n v="309"/>
    <x v="2"/>
    <n v="53.5"/>
    <x v="5"/>
    <x v="1"/>
    <n v="2022"/>
    <x v="1"/>
    <x v="0"/>
    <n v="29769.73"/>
    <x v="2"/>
  </r>
  <r>
    <x v="6"/>
    <n v="38.92"/>
    <x v="5"/>
    <x v="3"/>
    <x v="7"/>
    <n v="71005"/>
    <x v="1"/>
    <n v="472"/>
    <x v="0"/>
    <n v="95.76"/>
    <x v="4"/>
    <x v="2"/>
    <n v="2020"/>
    <x v="1"/>
    <x v="1"/>
    <n v="33226.019999999997"/>
    <x v="1"/>
  </r>
  <r>
    <x v="2"/>
    <n v="75.819999999999993"/>
    <x v="4"/>
    <x v="5"/>
    <x v="20"/>
    <n v="196119"/>
    <x v="1"/>
    <n v="506"/>
    <x v="0"/>
    <n v="70.45"/>
    <x v="3"/>
    <x v="0"/>
    <n v="2023"/>
    <x v="0"/>
    <x v="1"/>
    <n v="140231.51"/>
    <x v="1"/>
  </r>
  <r>
    <x v="2"/>
    <n v="53.6"/>
    <x v="6"/>
    <x v="5"/>
    <x v="9"/>
    <n v="354413"/>
    <x v="0"/>
    <n v="847"/>
    <x v="2"/>
    <n v="29.85"/>
    <x v="5"/>
    <x v="0"/>
    <n v="2022"/>
    <x v="1"/>
    <x v="1"/>
    <n v="248461.31"/>
    <x v="2"/>
  </r>
  <r>
    <x v="3"/>
    <n v="38.909999999999997"/>
    <x v="5"/>
    <x v="6"/>
    <x v="24"/>
    <n v="305516"/>
    <x v="5"/>
    <n v="562"/>
    <x v="1"/>
    <n v="93.81"/>
    <x v="4"/>
    <x v="2"/>
    <n v="2015"/>
    <x v="0"/>
    <x v="0"/>
    <n v="134722.73000000001"/>
    <x v="2"/>
  </r>
  <r>
    <x v="5"/>
    <n v="79.53"/>
    <x v="4"/>
    <x v="5"/>
    <x v="9"/>
    <n v="250404"/>
    <x v="4"/>
    <n v="895"/>
    <x v="2"/>
    <n v="51.36"/>
    <x v="3"/>
    <x v="2"/>
    <n v="2024"/>
    <x v="1"/>
    <x v="1"/>
    <n v="177629.4"/>
    <x v="1"/>
  </r>
  <r>
    <x v="1"/>
    <n v="71.88"/>
    <x v="4"/>
    <x v="4"/>
    <x v="12"/>
    <n v="172618"/>
    <x v="3"/>
    <n v="884"/>
    <x v="1"/>
    <n v="87.9"/>
    <x v="3"/>
    <x v="0"/>
    <n v="2024"/>
    <x v="1"/>
    <x v="1"/>
    <n v="97649.35"/>
    <x v="0"/>
  </r>
  <r>
    <x v="6"/>
    <n v="58.38"/>
    <x v="6"/>
    <x v="2"/>
    <x v="34"/>
    <n v="171113"/>
    <x v="5"/>
    <n v="749"/>
    <x v="1"/>
    <n v="80.599999999999994"/>
    <x v="5"/>
    <x v="2"/>
    <n v="2015"/>
    <x v="2"/>
    <x v="0"/>
    <n v="115149.04"/>
    <x v="2"/>
  </r>
  <r>
    <x v="2"/>
    <n v="73.11"/>
    <x v="4"/>
    <x v="2"/>
    <x v="34"/>
    <n v="149743"/>
    <x v="5"/>
    <n v="675"/>
    <x v="2"/>
    <n v="52.81"/>
    <x v="3"/>
    <x v="1"/>
    <n v="2019"/>
    <x v="0"/>
    <x v="1"/>
    <n v="76845.570000000007"/>
    <x v="3"/>
  </r>
  <r>
    <x v="5"/>
    <n v="11.82"/>
    <x v="2"/>
    <x v="3"/>
    <x v="3"/>
    <n v="216327"/>
    <x v="2"/>
    <n v="357"/>
    <x v="0"/>
    <n v="98.18"/>
    <x v="1"/>
    <x v="2"/>
    <n v="2019"/>
    <x v="1"/>
    <x v="0"/>
    <n v="99677.19"/>
    <x v="3"/>
  </r>
  <r>
    <x v="9"/>
    <n v="31.93"/>
    <x v="5"/>
    <x v="5"/>
    <x v="13"/>
    <n v="387267"/>
    <x v="1"/>
    <n v="906"/>
    <x v="2"/>
    <n v="28.17"/>
    <x v="4"/>
    <x v="2"/>
    <n v="2020"/>
    <x v="1"/>
    <x v="1"/>
    <n v="293449.13"/>
    <x v="2"/>
  </r>
  <r>
    <x v="8"/>
    <n v="24.99"/>
    <x v="1"/>
    <x v="0"/>
    <x v="0"/>
    <n v="356555"/>
    <x v="8"/>
    <n v="282"/>
    <x v="1"/>
    <n v="76.03"/>
    <x v="1"/>
    <x v="2"/>
    <n v="2016"/>
    <x v="0"/>
    <x v="1"/>
    <n v="271544.09999999998"/>
    <x v="0"/>
  </r>
  <r>
    <x v="0"/>
    <n v="24.38"/>
    <x v="1"/>
    <x v="1"/>
    <x v="26"/>
    <n v="319080"/>
    <x v="1"/>
    <n v="111"/>
    <x v="1"/>
    <n v="72.900000000000006"/>
    <x v="1"/>
    <x v="1"/>
    <n v="2022"/>
    <x v="2"/>
    <x v="1"/>
    <n v="199482.09"/>
    <x v="0"/>
  </r>
  <r>
    <x v="1"/>
    <n v="71.58"/>
    <x v="4"/>
    <x v="5"/>
    <x v="15"/>
    <n v="136689"/>
    <x v="3"/>
    <n v="361"/>
    <x v="2"/>
    <n v="27.85"/>
    <x v="3"/>
    <x v="0"/>
    <n v="2024"/>
    <x v="0"/>
    <x v="0"/>
    <n v="77414.14"/>
    <x v="3"/>
  </r>
  <r>
    <x v="3"/>
    <n v="63.18"/>
    <x v="0"/>
    <x v="5"/>
    <x v="5"/>
    <n v="190675"/>
    <x v="4"/>
    <n v="311"/>
    <x v="0"/>
    <n v="70.180000000000007"/>
    <x v="0"/>
    <x v="1"/>
    <n v="2024"/>
    <x v="0"/>
    <x v="0"/>
    <n v="101944.04"/>
    <x v="2"/>
  </r>
  <r>
    <x v="6"/>
    <n v="18.05"/>
    <x v="2"/>
    <x v="7"/>
    <x v="17"/>
    <n v="287300"/>
    <x v="5"/>
    <n v="871"/>
    <x v="2"/>
    <n v="47.82"/>
    <x v="1"/>
    <x v="0"/>
    <n v="2022"/>
    <x v="0"/>
    <x v="0"/>
    <n v="185722.33"/>
    <x v="0"/>
  </r>
  <r>
    <x v="7"/>
    <n v="66.680000000000007"/>
    <x v="0"/>
    <x v="5"/>
    <x v="5"/>
    <n v="311588"/>
    <x v="5"/>
    <n v="378"/>
    <x v="0"/>
    <n v="87.07"/>
    <x v="0"/>
    <x v="0"/>
    <n v="2019"/>
    <x v="1"/>
    <x v="1"/>
    <n v="137110.81"/>
    <x v="0"/>
  </r>
  <r>
    <x v="7"/>
    <n v="33.9"/>
    <x v="5"/>
    <x v="4"/>
    <x v="22"/>
    <n v="207736"/>
    <x v="2"/>
    <n v="865"/>
    <x v="1"/>
    <n v="66.42"/>
    <x v="4"/>
    <x v="1"/>
    <n v="2019"/>
    <x v="1"/>
    <x v="1"/>
    <n v="132456.1"/>
    <x v="3"/>
  </r>
  <r>
    <x v="8"/>
    <n v="25.74"/>
    <x v="1"/>
    <x v="2"/>
    <x v="38"/>
    <n v="234788"/>
    <x v="1"/>
    <n v="701"/>
    <x v="2"/>
    <n v="41.02"/>
    <x v="1"/>
    <x v="0"/>
    <n v="2021"/>
    <x v="2"/>
    <x v="0"/>
    <n v="166760.26999999999"/>
    <x v="0"/>
  </r>
  <r>
    <x v="4"/>
    <n v="75.709999999999994"/>
    <x v="4"/>
    <x v="2"/>
    <x v="2"/>
    <n v="391435"/>
    <x v="9"/>
    <n v="775"/>
    <x v="1"/>
    <n v="88.01"/>
    <x v="3"/>
    <x v="0"/>
    <n v="2024"/>
    <x v="0"/>
    <x v="0"/>
    <n v="200956.7"/>
    <x v="1"/>
  </r>
  <r>
    <x v="1"/>
    <n v="50"/>
    <x v="3"/>
    <x v="6"/>
    <x v="24"/>
    <n v="276997"/>
    <x v="5"/>
    <n v="852"/>
    <x v="0"/>
    <n v="69.069999999999993"/>
    <x v="5"/>
    <x v="1"/>
    <n v="2018"/>
    <x v="2"/>
    <x v="0"/>
    <n v="152575.4"/>
    <x v="0"/>
  </r>
  <r>
    <x v="9"/>
    <n v="40.619999999999997"/>
    <x v="3"/>
    <x v="1"/>
    <x v="19"/>
    <n v="299998"/>
    <x v="4"/>
    <n v="103"/>
    <x v="0"/>
    <n v="68.3"/>
    <x v="2"/>
    <x v="0"/>
    <n v="2024"/>
    <x v="2"/>
    <x v="0"/>
    <n v="218846.78"/>
    <x v="3"/>
  </r>
  <r>
    <x v="7"/>
    <n v="15.59"/>
    <x v="2"/>
    <x v="7"/>
    <x v="17"/>
    <n v="172940"/>
    <x v="1"/>
    <n v="876"/>
    <x v="1"/>
    <n v="65.650000000000006"/>
    <x v="1"/>
    <x v="2"/>
    <n v="2020"/>
    <x v="1"/>
    <x v="0"/>
    <n v="104742.73"/>
    <x v="1"/>
  </r>
  <r>
    <x v="8"/>
    <n v="33.71"/>
    <x v="5"/>
    <x v="5"/>
    <x v="15"/>
    <n v="277209"/>
    <x v="7"/>
    <n v="957"/>
    <x v="1"/>
    <n v="62.77"/>
    <x v="4"/>
    <x v="1"/>
    <n v="2018"/>
    <x v="1"/>
    <x v="1"/>
    <n v="131785.54999999999"/>
    <x v="2"/>
  </r>
  <r>
    <x v="8"/>
    <n v="60.47"/>
    <x v="0"/>
    <x v="3"/>
    <x v="11"/>
    <n v="130229"/>
    <x v="5"/>
    <n v="717"/>
    <x v="1"/>
    <n v="67.819999999999993"/>
    <x v="0"/>
    <x v="1"/>
    <n v="2023"/>
    <x v="0"/>
    <x v="0"/>
    <n v="60188.81"/>
    <x v="1"/>
  </r>
  <r>
    <x v="6"/>
    <n v="66.12"/>
    <x v="0"/>
    <x v="5"/>
    <x v="5"/>
    <n v="278587"/>
    <x v="4"/>
    <n v="738"/>
    <x v="1"/>
    <n v="78.290000000000006"/>
    <x v="0"/>
    <x v="2"/>
    <n v="2024"/>
    <x v="0"/>
    <x v="1"/>
    <n v="113298.12"/>
    <x v="2"/>
  </r>
  <r>
    <x v="5"/>
    <n v="59.05"/>
    <x v="6"/>
    <x v="1"/>
    <x v="1"/>
    <n v="366644"/>
    <x v="2"/>
    <n v="282"/>
    <x v="0"/>
    <n v="66.37"/>
    <x v="5"/>
    <x v="0"/>
    <n v="2022"/>
    <x v="1"/>
    <x v="1"/>
    <n v="281850.81"/>
    <x v="1"/>
  </r>
  <r>
    <x v="9"/>
    <n v="23.02"/>
    <x v="1"/>
    <x v="7"/>
    <x v="36"/>
    <n v="142825"/>
    <x v="8"/>
    <n v="364"/>
    <x v="1"/>
    <n v="93.81"/>
    <x v="1"/>
    <x v="2"/>
    <n v="2016"/>
    <x v="0"/>
    <x v="1"/>
    <n v="112332.63"/>
    <x v="0"/>
  </r>
  <r>
    <x v="0"/>
    <n v="54.16"/>
    <x v="6"/>
    <x v="1"/>
    <x v="26"/>
    <n v="361631"/>
    <x v="7"/>
    <n v="473"/>
    <x v="1"/>
    <n v="81.47"/>
    <x v="5"/>
    <x v="2"/>
    <n v="2018"/>
    <x v="1"/>
    <x v="1"/>
    <n v="241256.7"/>
    <x v="1"/>
  </r>
  <r>
    <x v="9"/>
    <n v="76.150000000000006"/>
    <x v="4"/>
    <x v="6"/>
    <x v="24"/>
    <n v="238269"/>
    <x v="9"/>
    <n v="968"/>
    <x v="1"/>
    <n v="74.53"/>
    <x v="3"/>
    <x v="0"/>
    <n v="2024"/>
    <x v="2"/>
    <x v="1"/>
    <n v="126335.59"/>
    <x v="0"/>
  </r>
  <r>
    <x v="8"/>
    <n v="70.89"/>
    <x v="4"/>
    <x v="5"/>
    <x v="20"/>
    <n v="286711"/>
    <x v="2"/>
    <n v="338"/>
    <x v="0"/>
    <n v="94.82"/>
    <x v="3"/>
    <x v="2"/>
    <n v="2019"/>
    <x v="1"/>
    <x v="0"/>
    <n v="123033.55"/>
    <x v="0"/>
  </r>
  <r>
    <x v="7"/>
    <n v="68.11"/>
    <x v="0"/>
    <x v="0"/>
    <x v="35"/>
    <n v="246969"/>
    <x v="0"/>
    <n v="565"/>
    <x v="2"/>
    <n v="49.71"/>
    <x v="0"/>
    <x v="2"/>
    <n v="2021"/>
    <x v="1"/>
    <x v="0"/>
    <n v="102237.5"/>
    <x v="1"/>
  </r>
  <r>
    <x v="4"/>
    <n v="58.66"/>
    <x v="6"/>
    <x v="5"/>
    <x v="9"/>
    <n v="206515"/>
    <x v="8"/>
    <n v="607"/>
    <x v="0"/>
    <n v="83.95"/>
    <x v="5"/>
    <x v="0"/>
    <n v="2018"/>
    <x v="1"/>
    <x v="0"/>
    <n v="149256.99"/>
    <x v="2"/>
  </r>
  <r>
    <x v="7"/>
    <n v="11.98"/>
    <x v="2"/>
    <x v="2"/>
    <x v="8"/>
    <n v="271906"/>
    <x v="1"/>
    <n v="780"/>
    <x v="2"/>
    <n v="43.36"/>
    <x v="1"/>
    <x v="2"/>
    <n v="2020"/>
    <x v="1"/>
    <x v="0"/>
    <n v="206258.23"/>
    <x v="2"/>
  </r>
  <r>
    <x v="0"/>
    <n v="20.25"/>
    <x v="1"/>
    <x v="2"/>
    <x v="27"/>
    <n v="110060"/>
    <x v="8"/>
    <n v="311"/>
    <x v="0"/>
    <n v="94.76"/>
    <x v="1"/>
    <x v="2"/>
    <n v="2016"/>
    <x v="0"/>
    <x v="1"/>
    <n v="57143.76"/>
    <x v="2"/>
  </r>
  <r>
    <x v="6"/>
    <n v="50.07"/>
    <x v="6"/>
    <x v="1"/>
    <x v="19"/>
    <n v="387657"/>
    <x v="3"/>
    <n v="255"/>
    <x v="2"/>
    <n v="31.66"/>
    <x v="5"/>
    <x v="2"/>
    <n v="2022"/>
    <x v="1"/>
    <x v="0"/>
    <n v="308654.43"/>
    <x v="3"/>
  </r>
  <r>
    <x v="7"/>
    <n v="71.67"/>
    <x v="4"/>
    <x v="4"/>
    <x v="12"/>
    <n v="221237"/>
    <x v="5"/>
    <n v="550"/>
    <x v="0"/>
    <n v="84.74"/>
    <x v="3"/>
    <x v="1"/>
    <n v="2022"/>
    <x v="2"/>
    <x v="0"/>
    <n v="175700.95"/>
    <x v="2"/>
  </r>
  <r>
    <x v="4"/>
    <n v="61.2"/>
    <x v="0"/>
    <x v="3"/>
    <x v="11"/>
    <n v="119252"/>
    <x v="5"/>
    <n v="580"/>
    <x v="2"/>
    <n v="33.07"/>
    <x v="0"/>
    <x v="1"/>
    <n v="2021"/>
    <x v="1"/>
    <x v="1"/>
    <n v="63450.18"/>
    <x v="2"/>
  </r>
  <r>
    <x v="3"/>
    <n v="8.92"/>
    <x v="2"/>
    <x v="7"/>
    <x v="28"/>
    <n v="386451"/>
    <x v="6"/>
    <n v="917"/>
    <x v="1"/>
    <n v="89.92"/>
    <x v="1"/>
    <x v="2"/>
    <n v="2017"/>
    <x v="2"/>
    <x v="1"/>
    <n v="193448.48"/>
    <x v="3"/>
  </r>
  <r>
    <x v="2"/>
    <n v="16.010000000000002"/>
    <x v="2"/>
    <x v="6"/>
    <x v="24"/>
    <n v="164233"/>
    <x v="5"/>
    <n v="771"/>
    <x v="0"/>
    <n v="83.43"/>
    <x v="1"/>
    <x v="2"/>
    <n v="2015"/>
    <x v="0"/>
    <x v="0"/>
    <n v="66070.990000000005"/>
    <x v="3"/>
  </r>
  <r>
    <x v="6"/>
    <n v="44.83"/>
    <x v="3"/>
    <x v="3"/>
    <x v="7"/>
    <n v="178160"/>
    <x v="4"/>
    <n v="190"/>
    <x v="1"/>
    <n v="73.72"/>
    <x v="2"/>
    <x v="2"/>
    <n v="2024"/>
    <x v="1"/>
    <x v="0"/>
    <n v="132349.12"/>
    <x v="1"/>
  </r>
  <r>
    <x v="5"/>
    <n v="15.85"/>
    <x v="2"/>
    <x v="0"/>
    <x v="35"/>
    <n v="321065"/>
    <x v="4"/>
    <n v="726"/>
    <x v="1"/>
    <n v="93.66"/>
    <x v="1"/>
    <x v="1"/>
    <n v="2024"/>
    <x v="1"/>
    <x v="0"/>
    <n v="157619.79999999999"/>
    <x v="1"/>
  </r>
  <r>
    <x v="9"/>
    <n v="51.39"/>
    <x v="6"/>
    <x v="6"/>
    <x v="10"/>
    <n v="83654"/>
    <x v="8"/>
    <n v="370"/>
    <x v="2"/>
    <n v="58.7"/>
    <x v="5"/>
    <x v="0"/>
    <n v="2020"/>
    <x v="0"/>
    <x v="0"/>
    <n v="38218.800000000003"/>
    <x v="3"/>
  </r>
  <r>
    <x v="6"/>
    <n v="50"/>
    <x v="3"/>
    <x v="5"/>
    <x v="15"/>
    <n v="277680"/>
    <x v="8"/>
    <n v="129"/>
    <x v="1"/>
    <n v="62.28"/>
    <x v="5"/>
    <x v="0"/>
    <n v="2017"/>
    <x v="0"/>
    <x v="1"/>
    <n v="174547.25"/>
    <x v="3"/>
  </r>
  <r>
    <x v="7"/>
    <n v="55.8"/>
    <x v="6"/>
    <x v="6"/>
    <x v="31"/>
    <n v="69505"/>
    <x v="0"/>
    <n v="649"/>
    <x v="2"/>
    <n v="39.85"/>
    <x v="5"/>
    <x v="2"/>
    <n v="2021"/>
    <x v="2"/>
    <x v="1"/>
    <n v="38718.53"/>
    <x v="3"/>
  </r>
  <r>
    <x v="0"/>
    <n v="17.239999999999998"/>
    <x v="2"/>
    <x v="0"/>
    <x v="35"/>
    <n v="241935"/>
    <x v="2"/>
    <n v="240"/>
    <x v="1"/>
    <n v="69.819999999999993"/>
    <x v="1"/>
    <x v="0"/>
    <n v="2020"/>
    <x v="2"/>
    <x v="0"/>
    <n v="164333.72"/>
    <x v="2"/>
  </r>
  <r>
    <x v="9"/>
    <n v="74.69"/>
    <x v="4"/>
    <x v="4"/>
    <x v="12"/>
    <n v="393467"/>
    <x v="2"/>
    <n v="931"/>
    <x v="2"/>
    <n v="26.17"/>
    <x v="3"/>
    <x v="1"/>
    <n v="2023"/>
    <x v="1"/>
    <x v="1"/>
    <n v="184463"/>
    <x v="3"/>
  </r>
  <r>
    <x v="4"/>
    <n v="14.63"/>
    <x v="2"/>
    <x v="7"/>
    <x v="17"/>
    <n v="237027"/>
    <x v="4"/>
    <n v="129"/>
    <x v="1"/>
    <n v="66.760000000000005"/>
    <x v="1"/>
    <x v="0"/>
    <n v="2024"/>
    <x v="2"/>
    <x v="0"/>
    <n v="132003.45000000001"/>
    <x v="0"/>
  </r>
  <r>
    <x v="3"/>
    <n v="73.760000000000005"/>
    <x v="4"/>
    <x v="0"/>
    <x v="39"/>
    <n v="146690"/>
    <x v="5"/>
    <n v="972"/>
    <x v="2"/>
    <n v="33.64"/>
    <x v="3"/>
    <x v="0"/>
    <n v="2015"/>
    <x v="1"/>
    <x v="1"/>
    <n v="105999.44"/>
    <x v="1"/>
  </r>
  <r>
    <x v="6"/>
    <n v="41.94"/>
    <x v="3"/>
    <x v="7"/>
    <x v="30"/>
    <n v="261343"/>
    <x v="3"/>
    <n v="841"/>
    <x v="2"/>
    <n v="45.28"/>
    <x v="2"/>
    <x v="2"/>
    <n v="2022"/>
    <x v="0"/>
    <x v="0"/>
    <n v="196904.02"/>
    <x v="0"/>
  </r>
  <r>
    <x v="3"/>
    <n v="35.4"/>
    <x v="5"/>
    <x v="6"/>
    <x v="21"/>
    <n v="253732"/>
    <x v="4"/>
    <n v="583"/>
    <x v="2"/>
    <n v="27.99"/>
    <x v="4"/>
    <x v="1"/>
    <n v="2024"/>
    <x v="1"/>
    <x v="1"/>
    <n v="148502.56"/>
    <x v="1"/>
  </r>
  <r>
    <x v="1"/>
    <n v="54.95"/>
    <x v="6"/>
    <x v="7"/>
    <x v="30"/>
    <n v="152823"/>
    <x v="9"/>
    <n v="268"/>
    <x v="2"/>
    <n v="44.9"/>
    <x v="5"/>
    <x v="1"/>
    <n v="2023"/>
    <x v="1"/>
    <x v="1"/>
    <n v="63559.26"/>
    <x v="3"/>
  </r>
  <r>
    <x v="6"/>
    <n v="33.799999999999997"/>
    <x v="5"/>
    <x v="5"/>
    <x v="5"/>
    <n v="171459"/>
    <x v="5"/>
    <n v="210"/>
    <x v="1"/>
    <n v="97.2"/>
    <x v="4"/>
    <x v="0"/>
    <n v="2024"/>
    <x v="0"/>
    <x v="1"/>
    <n v="123294.77"/>
    <x v="3"/>
  </r>
  <r>
    <x v="4"/>
    <n v="12.58"/>
    <x v="2"/>
    <x v="4"/>
    <x v="18"/>
    <n v="199081"/>
    <x v="7"/>
    <n v="541"/>
    <x v="0"/>
    <n v="68.400000000000006"/>
    <x v="1"/>
    <x v="1"/>
    <n v="2024"/>
    <x v="1"/>
    <x v="0"/>
    <n v="129255.46"/>
    <x v="2"/>
  </r>
  <r>
    <x v="9"/>
    <n v="53.57"/>
    <x v="6"/>
    <x v="5"/>
    <x v="15"/>
    <n v="311129"/>
    <x v="0"/>
    <n v="185"/>
    <x v="0"/>
    <n v="70.16"/>
    <x v="5"/>
    <x v="1"/>
    <n v="2021"/>
    <x v="2"/>
    <x v="0"/>
    <n v="162475.35"/>
    <x v="2"/>
  </r>
  <r>
    <x v="3"/>
    <n v="53.07"/>
    <x v="6"/>
    <x v="6"/>
    <x v="10"/>
    <n v="369039"/>
    <x v="2"/>
    <n v="203"/>
    <x v="0"/>
    <n v="82.35"/>
    <x v="5"/>
    <x v="0"/>
    <n v="2019"/>
    <x v="1"/>
    <x v="1"/>
    <n v="185977.11"/>
    <x v="1"/>
  </r>
  <r>
    <x v="2"/>
    <n v="33.119999999999997"/>
    <x v="5"/>
    <x v="5"/>
    <x v="5"/>
    <n v="323554"/>
    <x v="6"/>
    <n v="717"/>
    <x v="1"/>
    <n v="99.35"/>
    <x v="4"/>
    <x v="0"/>
    <n v="2024"/>
    <x v="2"/>
    <x v="1"/>
    <n v="240460.9"/>
    <x v="1"/>
  </r>
  <r>
    <x v="7"/>
    <n v="15.89"/>
    <x v="2"/>
    <x v="1"/>
    <x v="37"/>
    <n v="321047"/>
    <x v="6"/>
    <n v="558"/>
    <x v="2"/>
    <n v="54.72"/>
    <x v="1"/>
    <x v="0"/>
    <n v="2019"/>
    <x v="2"/>
    <x v="1"/>
    <n v="140694.73000000001"/>
    <x v="0"/>
  </r>
  <r>
    <x v="3"/>
    <n v="32.93"/>
    <x v="5"/>
    <x v="3"/>
    <x v="7"/>
    <n v="108215"/>
    <x v="8"/>
    <n v="635"/>
    <x v="2"/>
    <n v="27.83"/>
    <x v="4"/>
    <x v="1"/>
    <n v="2017"/>
    <x v="0"/>
    <x v="1"/>
    <n v="83922.9"/>
    <x v="1"/>
  </r>
  <r>
    <x v="2"/>
    <n v="5.96"/>
    <x v="2"/>
    <x v="2"/>
    <x v="8"/>
    <n v="240737"/>
    <x v="2"/>
    <n v="662"/>
    <x v="2"/>
    <n v="29"/>
    <x v="1"/>
    <x v="0"/>
    <n v="2024"/>
    <x v="0"/>
    <x v="1"/>
    <n v="174264.6"/>
    <x v="1"/>
  </r>
  <r>
    <x v="3"/>
    <n v="66.98"/>
    <x v="0"/>
    <x v="1"/>
    <x v="25"/>
    <n v="83652"/>
    <x v="6"/>
    <n v="508"/>
    <x v="0"/>
    <n v="68.150000000000006"/>
    <x v="0"/>
    <x v="0"/>
    <n v="2021"/>
    <x v="2"/>
    <x v="1"/>
    <n v="53851.05"/>
    <x v="1"/>
  </r>
  <r>
    <x v="9"/>
    <n v="19.29"/>
    <x v="2"/>
    <x v="2"/>
    <x v="38"/>
    <n v="128647"/>
    <x v="5"/>
    <n v="338"/>
    <x v="2"/>
    <n v="52.16"/>
    <x v="1"/>
    <x v="1"/>
    <n v="2019"/>
    <x v="1"/>
    <x v="1"/>
    <n v="85182.7"/>
    <x v="1"/>
  </r>
  <r>
    <x v="9"/>
    <n v="37.28"/>
    <x v="5"/>
    <x v="7"/>
    <x v="36"/>
    <n v="237177"/>
    <x v="8"/>
    <n v="156"/>
    <x v="2"/>
    <n v="39.82"/>
    <x v="4"/>
    <x v="0"/>
    <n v="2017"/>
    <x v="2"/>
    <x v="1"/>
    <n v="105325.91"/>
    <x v="0"/>
  </r>
  <r>
    <x v="2"/>
    <n v="59.03"/>
    <x v="6"/>
    <x v="3"/>
    <x v="11"/>
    <n v="148236"/>
    <x v="0"/>
    <n v="171"/>
    <x v="1"/>
    <n v="94.86"/>
    <x v="5"/>
    <x v="1"/>
    <n v="2023"/>
    <x v="2"/>
    <x v="1"/>
    <n v="82397.97"/>
    <x v="0"/>
  </r>
  <r>
    <x v="8"/>
    <n v="21.2"/>
    <x v="1"/>
    <x v="1"/>
    <x v="19"/>
    <n v="183974"/>
    <x v="4"/>
    <n v="625"/>
    <x v="2"/>
    <n v="45.19"/>
    <x v="1"/>
    <x v="2"/>
    <n v="2024"/>
    <x v="0"/>
    <x v="1"/>
    <n v="93869.16"/>
    <x v="1"/>
  </r>
  <r>
    <x v="6"/>
    <n v="21.37"/>
    <x v="1"/>
    <x v="1"/>
    <x v="19"/>
    <n v="201985"/>
    <x v="5"/>
    <n v="860"/>
    <x v="2"/>
    <n v="43.31"/>
    <x v="1"/>
    <x v="1"/>
    <n v="2017"/>
    <x v="1"/>
    <x v="1"/>
    <n v="103523.56"/>
    <x v="3"/>
  </r>
  <r>
    <x v="2"/>
    <n v="11.79"/>
    <x v="2"/>
    <x v="4"/>
    <x v="4"/>
    <n v="299406"/>
    <x v="7"/>
    <n v="437"/>
    <x v="0"/>
    <n v="81.489999999999995"/>
    <x v="1"/>
    <x v="1"/>
    <n v="2020"/>
    <x v="1"/>
    <x v="0"/>
    <n v="160108.35999999999"/>
    <x v="3"/>
  </r>
  <r>
    <x v="9"/>
    <n v="73.62"/>
    <x v="4"/>
    <x v="5"/>
    <x v="20"/>
    <n v="69351"/>
    <x v="2"/>
    <n v="687"/>
    <x v="1"/>
    <n v="81.99"/>
    <x v="3"/>
    <x v="1"/>
    <n v="2022"/>
    <x v="0"/>
    <x v="0"/>
    <n v="52788.11"/>
    <x v="0"/>
  </r>
  <r>
    <x v="6"/>
    <n v="50.85"/>
    <x v="6"/>
    <x v="4"/>
    <x v="18"/>
    <n v="314442"/>
    <x v="1"/>
    <n v="139"/>
    <x v="1"/>
    <n v="78.81"/>
    <x v="5"/>
    <x v="2"/>
    <n v="2020"/>
    <x v="2"/>
    <x v="1"/>
    <n v="182508.08"/>
    <x v="3"/>
  </r>
  <r>
    <x v="2"/>
    <n v="40.71"/>
    <x v="3"/>
    <x v="5"/>
    <x v="15"/>
    <n v="286550"/>
    <x v="0"/>
    <n v="187"/>
    <x v="0"/>
    <n v="61.08"/>
    <x v="2"/>
    <x v="1"/>
    <n v="2023"/>
    <x v="2"/>
    <x v="1"/>
    <n v="147779.87"/>
    <x v="1"/>
  </r>
  <r>
    <x v="7"/>
    <n v="64.459999999999994"/>
    <x v="0"/>
    <x v="3"/>
    <x v="11"/>
    <n v="277956"/>
    <x v="8"/>
    <n v="713"/>
    <x v="2"/>
    <n v="57.35"/>
    <x v="0"/>
    <x v="1"/>
    <n v="2017"/>
    <x v="1"/>
    <x v="1"/>
    <n v="193369.71"/>
    <x v="0"/>
  </r>
  <r>
    <x v="6"/>
    <n v="68.09"/>
    <x v="0"/>
    <x v="3"/>
    <x v="7"/>
    <n v="394266"/>
    <x v="3"/>
    <n v="437"/>
    <x v="1"/>
    <n v="90.31"/>
    <x v="0"/>
    <x v="0"/>
    <n v="2024"/>
    <x v="1"/>
    <x v="1"/>
    <n v="287961.61"/>
    <x v="3"/>
  </r>
  <r>
    <x v="5"/>
    <n v="66.599999999999994"/>
    <x v="0"/>
    <x v="3"/>
    <x v="11"/>
    <n v="282251"/>
    <x v="5"/>
    <n v="668"/>
    <x v="1"/>
    <n v="63.13"/>
    <x v="0"/>
    <x v="1"/>
    <n v="2023"/>
    <x v="2"/>
    <x v="0"/>
    <n v="201400.16"/>
    <x v="0"/>
  </r>
  <r>
    <x v="1"/>
    <n v="50.51"/>
    <x v="6"/>
    <x v="1"/>
    <x v="37"/>
    <n v="177176"/>
    <x v="9"/>
    <n v="826"/>
    <x v="2"/>
    <n v="27.78"/>
    <x v="5"/>
    <x v="0"/>
    <n v="2023"/>
    <x v="1"/>
    <x v="0"/>
    <n v="86644.72"/>
    <x v="2"/>
  </r>
  <r>
    <x v="7"/>
    <n v="29.77"/>
    <x v="1"/>
    <x v="3"/>
    <x v="7"/>
    <n v="134420"/>
    <x v="8"/>
    <n v="599"/>
    <x v="1"/>
    <n v="72.66"/>
    <x v="1"/>
    <x v="1"/>
    <n v="2019"/>
    <x v="2"/>
    <x v="0"/>
    <n v="71820.63"/>
    <x v="1"/>
  </r>
  <r>
    <x v="8"/>
    <n v="36.35"/>
    <x v="5"/>
    <x v="2"/>
    <x v="38"/>
    <n v="56699"/>
    <x v="6"/>
    <n v="820"/>
    <x v="1"/>
    <n v="92.63"/>
    <x v="4"/>
    <x v="2"/>
    <n v="2017"/>
    <x v="2"/>
    <x v="1"/>
    <n v="23507.08"/>
    <x v="3"/>
  </r>
  <r>
    <x v="7"/>
    <n v="26.1"/>
    <x v="1"/>
    <x v="3"/>
    <x v="3"/>
    <n v="181522"/>
    <x v="0"/>
    <n v="320"/>
    <x v="1"/>
    <n v="93.83"/>
    <x v="1"/>
    <x v="0"/>
    <n v="2022"/>
    <x v="1"/>
    <x v="0"/>
    <n v="136920.10999999999"/>
    <x v="2"/>
  </r>
  <r>
    <x v="1"/>
    <n v="61.46"/>
    <x v="0"/>
    <x v="4"/>
    <x v="4"/>
    <n v="62735"/>
    <x v="4"/>
    <n v="403"/>
    <x v="0"/>
    <n v="67"/>
    <x v="0"/>
    <x v="2"/>
    <n v="2024"/>
    <x v="1"/>
    <x v="0"/>
    <n v="39158.9"/>
    <x v="3"/>
  </r>
  <r>
    <x v="8"/>
    <n v="66.900000000000006"/>
    <x v="0"/>
    <x v="6"/>
    <x v="10"/>
    <n v="245033"/>
    <x v="1"/>
    <n v="351"/>
    <x v="1"/>
    <n v="61.93"/>
    <x v="0"/>
    <x v="1"/>
    <n v="2020"/>
    <x v="1"/>
    <x v="1"/>
    <n v="157551.21"/>
    <x v="0"/>
  </r>
  <r>
    <x v="0"/>
    <n v="76.94"/>
    <x v="4"/>
    <x v="0"/>
    <x v="6"/>
    <n v="102101"/>
    <x v="0"/>
    <n v="210"/>
    <x v="0"/>
    <n v="96.82"/>
    <x v="3"/>
    <x v="0"/>
    <n v="2022"/>
    <x v="2"/>
    <x v="1"/>
    <n v="69842.89"/>
    <x v="0"/>
  </r>
  <r>
    <x v="3"/>
    <n v="17.7"/>
    <x v="2"/>
    <x v="6"/>
    <x v="33"/>
    <n v="92531"/>
    <x v="3"/>
    <n v="805"/>
    <x v="2"/>
    <n v="39.270000000000003"/>
    <x v="1"/>
    <x v="2"/>
    <n v="2022"/>
    <x v="0"/>
    <x v="0"/>
    <n v="48866.57"/>
    <x v="3"/>
  </r>
  <r>
    <x v="4"/>
    <n v="38.96"/>
    <x v="5"/>
    <x v="4"/>
    <x v="16"/>
    <n v="224751"/>
    <x v="3"/>
    <n v="485"/>
    <x v="1"/>
    <n v="67.98"/>
    <x v="4"/>
    <x v="2"/>
    <n v="2022"/>
    <x v="0"/>
    <x v="0"/>
    <n v="139248.26999999999"/>
    <x v="3"/>
  </r>
  <r>
    <x v="5"/>
    <n v="69.09"/>
    <x v="0"/>
    <x v="0"/>
    <x v="39"/>
    <n v="172001"/>
    <x v="7"/>
    <n v="231"/>
    <x v="1"/>
    <n v="69.16"/>
    <x v="0"/>
    <x v="2"/>
    <n v="2018"/>
    <x v="2"/>
    <x v="1"/>
    <n v="101335.76"/>
    <x v="2"/>
  </r>
  <r>
    <x v="4"/>
    <n v="78.02"/>
    <x v="4"/>
    <x v="3"/>
    <x v="11"/>
    <n v="316996"/>
    <x v="4"/>
    <n v="631"/>
    <x v="0"/>
    <n v="83.46"/>
    <x v="3"/>
    <x v="0"/>
    <n v="2024"/>
    <x v="0"/>
    <x v="0"/>
    <n v="159856.41"/>
    <x v="0"/>
  </r>
  <r>
    <x v="5"/>
    <n v="7.21"/>
    <x v="2"/>
    <x v="5"/>
    <x v="15"/>
    <n v="166340"/>
    <x v="0"/>
    <n v="218"/>
    <x v="0"/>
    <n v="97.5"/>
    <x v="1"/>
    <x v="0"/>
    <n v="2024"/>
    <x v="2"/>
    <x v="1"/>
    <n v="79033.39"/>
    <x v="1"/>
  </r>
  <r>
    <x v="3"/>
    <n v="33.07"/>
    <x v="5"/>
    <x v="4"/>
    <x v="16"/>
    <n v="295870"/>
    <x v="8"/>
    <n v="690"/>
    <x v="1"/>
    <n v="75.72"/>
    <x v="4"/>
    <x v="0"/>
    <n v="2020"/>
    <x v="0"/>
    <x v="0"/>
    <n v="168063.78"/>
    <x v="0"/>
  </r>
  <r>
    <x v="1"/>
    <n v="6.15"/>
    <x v="2"/>
    <x v="0"/>
    <x v="39"/>
    <n v="288178"/>
    <x v="3"/>
    <n v="316"/>
    <x v="0"/>
    <n v="67.260000000000005"/>
    <x v="1"/>
    <x v="1"/>
    <n v="2022"/>
    <x v="1"/>
    <x v="1"/>
    <n v="127710.3"/>
    <x v="3"/>
  </r>
  <r>
    <x v="2"/>
    <n v="79.88"/>
    <x v="4"/>
    <x v="5"/>
    <x v="13"/>
    <n v="196981"/>
    <x v="7"/>
    <n v="477"/>
    <x v="0"/>
    <n v="66.14"/>
    <x v="3"/>
    <x v="1"/>
    <n v="2021"/>
    <x v="0"/>
    <x v="0"/>
    <n v="140939.53"/>
    <x v="2"/>
  </r>
  <r>
    <x v="5"/>
    <n v="50.58"/>
    <x v="6"/>
    <x v="2"/>
    <x v="2"/>
    <n v="238829"/>
    <x v="5"/>
    <n v="836"/>
    <x v="2"/>
    <n v="45.86"/>
    <x v="5"/>
    <x v="0"/>
    <n v="2016"/>
    <x v="1"/>
    <x v="1"/>
    <n v="99740.43"/>
    <x v="3"/>
  </r>
  <r>
    <x v="5"/>
    <n v="53.41"/>
    <x v="6"/>
    <x v="5"/>
    <x v="5"/>
    <n v="326169"/>
    <x v="7"/>
    <n v="383"/>
    <x v="0"/>
    <n v="63.35"/>
    <x v="5"/>
    <x v="1"/>
    <n v="2023"/>
    <x v="2"/>
    <x v="1"/>
    <n v="189691.17"/>
    <x v="2"/>
  </r>
  <r>
    <x v="3"/>
    <n v="48"/>
    <x v="3"/>
    <x v="7"/>
    <x v="36"/>
    <n v="248289"/>
    <x v="1"/>
    <n v="991"/>
    <x v="2"/>
    <n v="29.85"/>
    <x v="2"/>
    <x v="1"/>
    <n v="2024"/>
    <x v="2"/>
    <x v="0"/>
    <n v="140102.42000000001"/>
    <x v="3"/>
  </r>
  <r>
    <x v="0"/>
    <n v="44.85"/>
    <x v="3"/>
    <x v="7"/>
    <x v="17"/>
    <n v="179546"/>
    <x v="9"/>
    <n v="596"/>
    <x v="0"/>
    <n v="83.44"/>
    <x v="2"/>
    <x v="1"/>
    <n v="2023"/>
    <x v="0"/>
    <x v="0"/>
    <n v="110164.84"/>
    <x v="2"/>
  </r>
  <r>
    <x v="4"/>
    <n v="64.819999999999993"/>
    <x v="0"/>
    <x v="5"/>
    <x v="15"/>
    <n v="246763"/>
    <x v="5"/>
    <n v="541"/>
    <x v="0"/>
    <n v="98.87"/>
    <x v="0"/>
    <x v="1"/>
    <n v="2023"/>
    <x v="2"/>
    <x v="1"/>
    <n v="171359.44"/>
    <x v="2"/>
  </r>
  <r>
    <x v="3"/>
    <n v="33.020000000000003"/>
    <x v="5"/>
    <x v="2"/>
    <x v="34"/>
    <n v="380137"/>
    <x v="6"/>
    <n v="973"/>
    <x v="1"/>
    <n v="89.51"/>
    <x v="4"/>
    <x v="0"/>
    <n v="2018"/>
    <x v="2"/>
    <x v="1"/>
    <n v="277202.19"/>
    <x v="0"/>
  </r>
  <r>
    <x v="1"/>
    <n v="42.68"/>
    <x v="3"/>
    <x v="1"/>
    <x v="26"/>
    <n v="243240"/>
    <x v="0"/>
    <n v="616"/>
    <x v="1"/>
    <n v="66.59"/>
    <x v="2"/>
    <x v="0"/>
    <n v="2022"/>
    <x v="0"/>
    <x v="0"/>
    <n v="127874.75"/>
    <x v="1"/>
  </r>
  <r>
    <x v="8"/>
    <n v="48.83"/>
    <x v="3"/>
    <x v="5"/>
    <x v="13"/>
    <n v="229546"/>
    <x v="4"/>
    <n v="925"/>
    <x v="0"/>
    <n v="83.07"/>
    <x v="2"/>
    <x v="1"/>
    <n v="2024"/>
    <x v="0"/>
    <x v="1"/>
    <n v="167535.93"/>
    <x v="2"/>
  </r>
  <r>
    <x v="5"/>
    <n v="56.56"/>
    <x v="6"/>
    <x v="4"/>
    <x v="4"/>
    <n v="326624"/>
    <x v="4"/>
    <n v="314"/>
    <x v="2"/>
    <n v="38.119999999999997"/>
    <x v="5"/>
    <x v="0"/>
    <n v="2024"/>
    <x v="0"/>
    <x v="1"/>
    <n v="205691.06"/>
    <x v="2"/>
  </r>
  <r>
    <x v="9"/>
    <n v="40.49"/>
    <x v="3"/>
    <x v="3"/>
    <x v="32"/>
    <n v="369542"/>
    <x v="2"/>
    <n v="211"/>
    <x v="0"/>
    <n v="70.599999999999994"/>
    <x v="2"/>
    <x v="1"/>
    <n v="2019"/>
    <x v="1"/>
    <x v="1"/>
    <n v="223061.69"/>
    <x v="2"/>
  </r>
  <r>
    <x v="2"/>
    <n v="43.77"/>
    <x v="3"/>
    <x v="3"/>
    <x v="14"/>
    <n v="334252"/>
    <x v="7"/>
    <n v="246"/>
    <x v="2"/>
    <n v="35.659999999999997"/>
    <x v="2"/>
    <x v="2"/>
    <n v="2018"/>
    <x v="1"/>
    <x v="1"/>
    <n v="149244.54999999999"/>
    <x v="0"/>
  </r>
  <r>
    <x v="3"/>
    <n v="44.06"/>
    <x v="3"/>
    <x v="3"/>
    <x v="3"/>
    <n v="391268"/>
    <x v="1"/>
    <n v="475"/>
    <x v="0"/>
    <n v="79.739999999999995"/>
    <x v="2"/>
    <x v="2"/>
    <n v="2020"/>
    <x v="1"/>
    <x v="0"/>
    <n v="192297.49"/>
    <x v="0"/>
  </r>
  <r>
    <x v="9"/>
    <n v="5.04"/>
    <x v="2"/>
    <x v="5"/>
    <x v="20"/>
    <n v="195256"/>
    <x v="8"/>
    <n v="885"/>
    <x v="0"/>
    <n v="97.29"/>
    <x v="1"/>
    <x v="2"/>
    <n v="2016"/>
    <x v="0"/>
    <x v="0"/>
    <n v="115025.5"/>
    <x v="0"/>
  </r>
  <r>
    <x v="0"/>
    <n v="38.42"/>
    <x v="5"/>
    <x v="5"/>
    <x v="5"/>
    <n v="356202"/>
    <x v="7"/>
    <n v="663"/>
    <x v="1"/>
    <n v="99.6"/>
    <x v="4"/>
    <x v="2"/>
    <n v="2018"/>
    <x v="0"/>
    <x v="1"/>
    <n v="189887.41"/>
    <x v="2"/>
  </r>
  <r>
    <x v="9"/>
    <n v="73.75"/>
    <x v="4"/>
    <x v="4"/>
    <x v="4"/>
    <n v="81532"/>
    <x v="9"/>
    <n v="225"/>
    <x v="1"/>
    <n v="86.23"/>
    <x v="3"/>
    <x v="2"/>
    <n v="2023"/>
    <x v="2"/>
    <x v="0"/>
    <n v="33602.949999999997"/>
    <x v="2"/>
  </r>
  <r>
    <x v="8"/>
    <n v="69.22"/>
    <x v="0"/>
    <x v="7"/>
    <x v="23"/>
    <n v="266911"/>
    <x v="6"/>
    <n v="734"/>
    <x v="1"/>
    <n v="70.45"/>
    <x v="0"/>
    <x v="0"/>
    <n v="2018"/>
    <x v="0"/>
    <x v="1"/>
    <n v="206685.31"/>
    <x v="0"/>
  </r>
  <r>
    <x v="2"/>
    <n v="22.28"/>
    <x v="1"/>
    <x v="6"/>
    <x v="24"/>
    <n v="158682"/>
    <x v="9"/>
    <n v="759"/>
    <x v="0"/>
    <n v="85.17"/>
    <x v="1"/>
    <x v="2"/>
    <n v="2023"/>
    <x v="2"/>
    <x v="0"/>
    <n v="83726.13"/>
    <x v="1"/>
  </r>
  <r>
    <x v="4"/>
    <n v="60.97"/>
    <x v="0"/>
    <x v="5"/>
    <x v="5"/>
    <n v="312493"/>
    <x v="8"/>
    <n v="486"/>
    <x v="1"/>
    <n v="78.77"/>
    <x v="0"/>
    <x v="2"/>
    <n v="2016"/>
    <x v="2"/>
    <x v="1"/>
    <n v="153269.51"/>
    <x v="0"/>
  </r>
  <r>
    <x v="5"/>
    <n v="49.08"/>
    <x v="3"/>
    <x v="6"/>
    <x v="24"/>
    <n v="114712"/>
    <x v="6"/>
    <n v="245"/>
    <x v="0"/>
    <n v="92.08"/>
    <x v="2"/>
    <x v="0"/>
    <n v="2017"/>
    <x v="2"/>
    <x v="0"/>
    <n v="49647.32"/>
    <x v="2"/>
  </r>
  <r>
    <x v="9"/>
    <n v="67.27"/>
    <x v="0"/>
    <x v="5"/>
    <x v="9"/>
    <n v="227987"/>
    <x v="2"/>
    <n v="696"/>
    <x v="1"/>
    <n v="62.32"/>
    <x v="0"/>
    <x v="2"/>
    <n v="2019"/>
    <x v="2"/>
    <x v="1"/>
    <n v="99677.14"/>
    <x v="1"/>
  </r>
  <r>
    <x v="4"/>
    <n v="49.4"/>
    <x v="3"/>
    <x v="1"/>
    <x v="19"/>
    <n v="345885"/>
    <x v="4"/>
    <n v="253"/>
    <x v="0"/>
    <n v="97.26"/>
    <x v="2"/>
    <x v="2"/>
    <n v="2024"/>
    <x v="2"/>
    <x v="0"/>
    <n v="273039.8"/>
    <x v="0"/>
  </r>
  <r>
    <x v="5"/>
    <n v="25.5"/>
    <x v="1"/>
    <x v="0"/>
    <x v="29"/>
    <n v="225361"/>
    <x v="6"/>
    <n v="669"/>
    <x v="2"/>
    <n v="27.45"/>
    <x v="1"/>
    <x v="1"/>
    <n v="2017"/>
    <x v="0"/>
    <x v="0"/>
    <n v="96054.66"/>
    <x v="3"/>
  </r>
  <r>
    <x v="8"/>
    <n v="69.489999999999995"/>
    <x v="0"/>
    <x v="2"/>
    <x v="8"/>
    <n v="275828"/>
    <x v="0"/>
    <n v="105"/>
    <x v="1"/>
    <n v="83.43"/>
    <x v="0"/>
    <x v="1"/>
    <n v="2022"/>
    <x v="1"/>
    <x v="0"/>
    <n v="212207.24"/>
    <x v="1"/>
  </r>
  <r>
    <x v="0"/>
    <n v="67.62"/>
    <x v="0"/>
    <x v="1"/>
    <x v="1"/>
    <n v="63074"/>
    <x v="2"/>
    <n v="740"/>
    <x v="0"/>
    <n v="68.06"/>
    <x v="0"/>
    <x v="1"/>
    <n v="2024"/>
    <x v="1"/>
    <x v="1"/>
    <n v="40853.72"/>
    <x v="3"/>
  </r>
  <r>
    <x v="8"/>
    <n v="28.48"/>
    <x v="1"/>
    <x v="5"/>
    <x v="13"/>
    <n v="77832"/>
    <x v="9"/>
    <n v="942"/>
    <x v="0"/>
    <n v="73.73"/>
    <x v="1"/>
    <x v="1"/>
    <n v="2024"/>
    <x v="1"/>
    <x v="1"/>
    <n v="59626.67"/>
    <x v="0"/>
  </r>
  <r>
    <x v="1"/>
    <n v="75.45"/>
    <x v="4"/>
    <x v="1"/>
    <x v="25"/>
    <n v="146548"/>
    <x v="5"/>
    <n v="285"/>
    <x v="0"/>
    <n v="60.29"/>
    <x v="3"/>
    <x v="1"/>
    <n v="2022"/>
    <x v="2"/>
    <x v="0"/>
    <n v="77165.77"/>
    <x v="0"/>
  </r>
  <r>
    <x v="6"/>
    <n v="37.630000000000003"/>
    <x v="5"/>
    <x v="5"/>
    <x v="20"/>
    <n v="273156"/>
    <x v="5"/>
    <n v="135"/>
    <x v="0"/>
    <n v="62.98"/>
    <x v="4"/>
    <x v="2"/>
    <n v="2015"/>
    <x v="0"/>
    <x v="1"/>
    <n v="191325.75"/>
    <x v="0"/>
  </r>
  <r>
    <x v="3"/>
    <n v="67.87"/>
    <x v="0"/>
    <x v="2"/>
    <x v="8"/>
    <n v="315060"/>
    <x v="1"/>
    <n v="963"/>
    <x v="2"/>
    <n v="44.03"/>
    <x v="0"/>
    <x v="0"/>
    <n v="2024"/>
    <x v="2"/>
    <x v="1"/>
    <n v="218450.87"/>
    <x v="0"/>
  </r>
  <r>
    <x v="2"/>
    <n v="69.56"/>
    <x v="0"/>
    <x v="1"/>
    <x v="25"/>
    <n v="138697"/>
    <x v="1"/>
    <n v="601"/>
    <x v="1"/>
    <n v="74"/>
    <x v="0"/>
    <x v="2"/>
    <n v="2020"/>
    <x v="0"/>
    <x v="1"/>
    <n v="77523.360000000001"/>
    <x v="3"/>
  </r>
  <r>
    <x v="3"/>
    <n v="53.47"/>
    <x v="6"/>
    <x v="6"/>
    <x v="10"/>
    <n v="342285"/>
    <x v="8"/>
    <n v="221"/>
    <x v="2"/>
    <n v="42.98"/>
    <x v="5"/>
    <x v="0"/>
    <n v="2024"/>
    <x v="0"/>
    <x v="1"/>
    <n v="265643.71000000002"/>
    <x v="2"/>
  </r>
  <r>
    <x v="5"/>
    <n v="68.62"/>
    <x v="0"/>
    <x v="5"/>
    <x v="13"/>
    <n v="349426"/>
    <x v="2"/>
    <n v="595"/>
    <x v="2"/>
    <n v="30.5"/>
    <x v="0"/>
    <x v="1"/>
    <n v="2024"/>
    <x v="2"/>
    <x v="1"/>
    <n v="152697.82999999999"/>
    <x v="0"/>
  </r>
  <r>
    <x v="9"/>
    <n v="40.08"/>
    <x v="3"/>
    <x v="3"/>
    <x v="11"/>
    <n v="358816"/>
    <x v="1"/>
    <n v="132"/>
    <x v="1"/>
    <n v="60.74"/>
    <x v="2"/>
    <x v="1"/>
    <n v="2020"/>
    <x v="1"/>
    <x v="1"/>
    <n v="235766.81"/>
    <x v="2"/>
  </r>
  <r>
    <x v="1"/>
    <n v="78.959999999999994"/>
    <x v="4"/>
    <x v="1"/>
    <x v="19"/>
    <n v="375103"/>
    <x v="3"/>
    <n v="892"/>
    <x v="1"/>
    <n v="73.22"/>
    <x v="3"/>
    <x v="2"/>
    <n v="2022"/>
    <x v="1"/>
    <x v="0"/>
    <n v="279713.45"/>
    <x v="2"/>
  </r>
  <r>
    <x v="2"/>
    <n v="57.47"/>
    <x v="6"/>
    <x v="4"/>
    <x v="4"/>
    <n v="86444"/>
    <x v="4"/>
    <n v="839"/>
    <x v="2"/>
    <n v="52.96"/>
    <x v="5"/>
    <x v="2"/>
    <n v="2024"/>
    <x v="1"/>
    <x v="1"/>
    <n v="43056.52"/>
    <x v="1"/>
  </r>
  <r>
    <x v="3"/>
    <n v="9.81"/>
    <x v="2"/>
    <x v="4"/>
    <x v="18"/>
    <n v="305637"/>
    <x v="8"/>
    <n v="477"/>
    <x v="0"/>
    <n v="73.959999999999994"/>
    <x v="1"/>
    <x v="0"/>
    <n v="2019"/>
    <x v="0"/>
    <x v="1"/>
    <n v="216596.62"/>
    <x v="0"/>
  </r>
  <r>
    <x v="4"/>
    <n v="12.97"/>
    <x v="2"/>
    <x v="7"/>
    <x v="28"/>
    <n v="64422"/>
    <x v="0"/>
    <n v="622"/>
    <x v="2"/>
    <n v="34.130000000000003"/>
    <x v="1"/>
    <x v="0"/>
    <n v="2024"/>
    <x v="0"/>
    <x v="1"/>
    <n v="30673.46"/>
    <x v="1"/>
  </r>
  <r>
    <x v="6"/>
    <n v="73.260000000000005"/>
    <x v="4"/>
    <x v="6"/>
    <x v="24"/>
    <n v="256779"/>
    <x v="2"/>
    <n v="823"/>
    <x v="0"/>
    <n v="75.290000000000006"/>
    <x v="3"/>
    <x v="2"/>
    <n v="2019"/>
    <x v="1"/>
    <x v="0"/>
    <n v="193201.91"/>
    <x v="0"/>
  </r>
  <r>
    <x v="9"/>
    <n v="18.61"/>
    <x v="2"/>
    <x v="4"/>
    <x v="12"/>
    <n v="299603"/>
    <x v="5"/>
    <n v="767"/>
    <x v="0"/>
    <n v="61.68"/>
    <x v="1"/>
    <x v="1"/>
    <n v="2017"/>
    <x v="0"/>
    <x v="1"/>
    <n v="209702.11"/>
    <x v="2"/>
  </r>
  <r>
    <x v="7"/>
    <n v="22.94"/>
    <x v="1"/>
    <x v="6"/>
    <x v="24"/>
    <n v="207317"/>
    <x v="8"/>
    <n v="158"/>
    <x v="1"/>
    <n v="98.04"/>
    <x v="1"/>
    <x v="2"/>
    <n v="2016"/>
    <x v="1"/>
    <x v="1"/>
    <n v="94086.5"/>
    <x v="3"/>
  </r>
  <r>
    <x v="0"/>
    <n v="58.57"/>
    <x v="6"/>
    <x v="3"/>
    <x v="7"/>
    <n v="346646"/>
    <x v="7"/>
    <n v="486"/>
    <x v="2"/>
    <n v="38.25"/>
    <x v="5"/>
    <x v="1"/>
    <n v="2022"/>
    <x v="0"/>
    <x v="0"/>
    <n v="224866.57"/>
    <x v="1"/>
  </r>
  <r>
    <x v="6"/>
    <n v="23.29"/>
    <x v="1"/>
    <x v="0"/>
    <x v="35"/>
    <n v="242843"/>
    <x v="6"/>
    <n v="959"/>
    <x v="2"/>
    <n v="52.88"/>
    <x v="1"/>
    <x v="2"/>
    <n v="2017"/>
    <x v="2"/>
    <x v="1"/>
    <n v="108281.68"/>
    <x v="1"/>
  </r>
  <r>
    <x v="0"/>
    <n v="18.010000000000002"/>
    <x v="2"/>
    <x v="3"/>
    <x v="7"/>
    <n v="161809"/>
    <x v="2"/>
    <n v="991"/>
    <x v="1"/>
    <n v="72.38"/>
    <x v="1"/>
    <x v="2"/>
    <n v="2019"/>
    <x v="0"/>
    <x v="0"/>
    <n v="124964.61"/>
    <x v="0"/>
  </r>
  <r>
    <x v="8"/>
    <n v="74.06"/>
    <x v="4"/>
    <x v="2"/>
    <x v="34"/>
    <n v="265355"/>
    <x v="9"/>
    <n v="553"/>
    <x v="2"/>
    <n v="36.869999999999997"/>
    <x v="3"/>
    <x v="1"/>
    <n v="2024"/>
    <x v="2"/>
    <x v="0"/>
    <n v="118151.61"/>
    <x v="1"/>
  </r>
  <r>
    <x v="8"/>
    <n v="12.47"/>
    <x v="2"/>
    <x v="4"/>
    <x v="18"/>
    <n v="233154"/>
    <x v="6"/>
    <n v="802"/>
    <x v="0"/>
    <n v="73.239999999999995"/>
    <x v="1"/>
    <x v="0"/>
    <n v="2017"/>
    <x v="1"/>
    <x v="1"/>
    <n v="138312.35999999999"/>
    <x v="2"/>
  </r>
  <r>
    <x v="1"/>
    <n v="10.23"/>
    <x v="2"/>
    <x v="3"/>
    <x v="14"/>
    <n v="147252"/>
    <x v="7"/>
    <n v="552"/>
    <x v="1"/>
    <n v="67.7"/>
    <x v="1"/>
    <x v="1"/>
    <n v="2021"/>
    <x v="0"/>
    <x v="1"/>
    <n v="109056.56"/>
    <x v="1"/>
  </r>
  <r>
    <x v="7"/>
    <n v="59.25"/>
    <x v="6"/>
    <x v="3"/>
    <x v="3"/>
    <n v="370967"/>
    <x v="9"/>
    <n v="203"/>
    <x v="0"/>
    <n v="74.739999999999995"/>
    <x v="5"/>
    <x v="2"/>
    <n v="2023"/>
    <x v="2"/>
    <x v="0"/>
    <n v="224810.45"/>
    <x v="3"/>
  </r>
  <r>
    <x v="2"/>
    <n v="49.92"/>
    <x v="3"/>
    <x v="0"/>
    <x v="29"/>
    <n v="276458"/>
    <x v="3"/>
    <n v="853"/>
    <x v="2"/>
    <n v="59.42"/>
    <x v="2"/>
    <x v="1"/>
    <n v="2022"/>
    <x v="2"/>
    <x v="0"/>
    <n v="190346.56"/>
    <x v="3"/>
  </r>
  <r>
    <x v="8"/>
    <n v="45.41"/>
    <x v="3"/>
    <x v="5"/>
    <x v="13"/>
    <n v="242927"/>
    <x v="5"/>
    <n v="786"/>
    <x v="1"/>
    <n v="75.400000000000006"/>
    <x v="2"/>
    <x v="0"/>
    <n v="2020"/>
    <x v="1"/>
    <x v="1"/>
    <n v="119802.31"/>
    <x v="1"/>
  </r>
  <r>
    <x v="3"/>
    <n v="53.91"/>
    <x v="6"/>
    <x v="3"/>
    <x v="14"/>
    <n v="108617"/>
    <x v="3"/>
    <n v="905"/>
    <x v="0"/>
    <n v="70.989999999999995"/>
    <x v="5"/>
    <x v="0"/>
    <n v="2024"/>
    <x v="1"/>
    <x v="1"/>
    <n v="57089.23"/>
    <x v="3"/>
  </r>
  <r>
    <x v="5"/>
    <n v="67.099999999999994"/>
    <x v="0"/>
    <x v="3"/>
    <x v="7"/>
    <n v="268299"/>
    <x v="5"/>
    <n v="686"/>
    <x v="0"/>
    <n v="75.28"/>
    <x v="0"/>
    <x v="1"/>
    <n v="2016"/>
    <x v="0"/>
    <x v="0"/>
    <n v="151431.66"/>
    <x v="3"/>
  </r>
  <r>
    <x v="3"/>
    <n v="73.55"/>
    <x v="4"/>
    <x v="1"/>
    <x v="37"/>
    <n v="245009"/>
    <x v="6"/>
    <n v="886"/>
    <x v="2"/>
    <n v="56.7"/>
    <x v="3"/>
    <x v="0"/>
    <n v="2023"/>
    <x v="1"/>
    <x v="0"/>
    <n v="136676.84"/>
    <x v="1"/>
  </r>
  <r>
    <x v="1"/>
    <n v="37.21"/>
    <x v="5"/>
    <x v="3"/>
    <x v="11"/>
    <n v="89052"/>
    <x v="6"/>
    <n v="610"/>
    <x v="2"/>
    <n v="43.03"/>
    <x v="4"/>
    <x v="1"/>
    <n v="2019"/>
    <x v="2"/>
    <x v="1"/>
    <n v="58380.32"/>
    <x v="1"/>
  </r>
  <r>
    <x v="3"/>
    <n v="33.729999999999997"/>
    <x v="5"/>
    <x v="0"/>
    <x v="29"/>
    <n v="110118"/>
    <x v="9"/>
    <n v="659"/>
    <x v="1"/>
    <n v="62.35"/>
    <x v="4"/>
    <x v="2"/>
    <n v="2023"/>
    <x v="1"/>
    <x v="0"/>
    <n v="64995.49"/>
    <x v="3"/>
  </r>
  <r>
    <x v="6"/>
    <n v="21.76"/>
    <x v="1"/>
    <x v="1"/>
    <x v="25"/>
    <n v="374981"/>
    <x v="9"/>
    <n v="448"/>
    <x v="2"/>
    <n v="44.07"/>
    <x v="1"/>
    <x v="2"/>
    <n v="2023"/>
    <x v="0"/>
    <x v="0"/>
    <n v="176924.12"/>
    <x v="3"/>
  </r>
  <r>
    <x v="5"/>
    <n v="51.5"/>
    <x v="6"/>
    <x v="0"/>
    <x v="39"/>
    <n v="299381"/>
    <x v="9"/>
    <n v="410"/>
    <x v="0"/>
    <n v="78.64"/>
    <x v="5"/>
    <x v="2"/>
    <n v="2023"/>
    <x v="0"/>
    <x v="0"/>
    <n v="217295.55"/>
    <x v="0"/>
  </r>
  <r>
    <x v="7"/>
    <n v="34.9"/>
    <x v="5"/>
    <x v="1"/>
    <x v="26"/>
    <n v="59432"/>
    <x v="4"/>
    <n v="280"/>
    <x v="1"/>
    <n v="77.819999999999993"/>
    <x v="4"/>
    <x v="2"/>
    <n v="2024"/>
    <x v="0"/>
    <x v="0"/>
    <n v="24330.03"/>
    <x v="3"/>
  </r>
  <r>
    <x v="5"/>
    <n v="24.16"/>
    <x v="1"/>
    <x v="5"/>
    <x v="9"/>
    <n v="346290"/>
    <x v="2"/>
    <n v="710"/>
    <x v="2"/>
    <n v="46.2"/>
    <x v="1"/>
    <x v="2"/>
    <n v="2019"/>
    <x v="1"/>
    <x v="0"/>
    <n v="199922.41"/>
    <x v="1"/>
  </r>
  <r>
    <x v="4"/>
    <n v="49.59"/>
    <x v="3"/>
    <x v="5"/>
    <x v="13"/>
    <n v="317069"/>
    <x v="3"/>
    <n v="345"/>
    <x v="0"/>
    <n v="78.569999999999993"/>
    <x v="2"/>
    <x v="1"/>
    <n v="2024"/>
    <x v="2"/>
    <x v="0"/>
    <n v="176699.23"/>
    <x v="2"/>
  </r>
  <r>
    <x v="7"/>
    <n v="59.06"/>
    <x v="6"/>
    <x v="2"/>
    <x v="8"/>
    <n v="359311"/>
    <x v="3"/>
    <n v="155"/>
    <x v="2"/>
    <n v="33.43"/>
    <x v="5"/>
    <x v="0"/>
    <n v="2023"/>
    <x v="0"/>
    <x v="1"/>
    <n v="248534.72"/>
    <x v="0"/>
  </r>
  <r>
    <x v="3"/>
    <n v="16.32"/>
    <x v="2"/>
    <x v="0"/>
    <x v="0"/>
    <n v="154373"/>
    <x v="8"/>
    <n v="956"/>
    <x v="1"/>
    <n v="90.76"/>
    <x v="1"/>
    <x v="1"/>
    <n v="2017"/>
    <x v="2"/>
    <x v="0"/>
    <n v="122087.87"/>
    <x v="1"/>
  </r>
  <r>
    <x v="9"/>
    <n v="42.83"/>
    <x v="3"/>
    <x v="7"/>
    <x v="23"/>
    <n v="237306"/>
    <x v="9"/>
    <n v="247"/>
    <x v="0"/>
    <n v="99.58"/>
    <x v="2"/>
    <x v="0"/>
    <n v="2024"/>
    <x v="2"/>
    <x v="0"/>
    <n v="97759.17"/>
    <x v="2"/>
  </r>
  <r>
    <x v="1"/>
    <n v="39.130000000000003"/>
    <x v="5"/>
    <x v="7"/>
    <x v="28"/>
    <n v="143666"/>
    <x v="0"/>
    <n v="656"/>
    <x v="2"/>
    <n v="43.2"/>
    <x v="4"/>
    <x v="1"/>
    <n v="2023"/>
    <x v="0"/>
    <x v="0"/>
    <n v="83534.78"/>
    <x v="3"/>
  </r>
  <r>
    <x v="4"/>
    <n v="73.92"/>
    <x v="4"/>
    <x v="1"/>
    <x v="37"/>
    <n v="145332"/>
    <x v="7"/>
    <n v="724"/>
    <x v="2"/>
    <n v="25.46"/>
    <x v="3"/>
    <x v="1"/>
    <n v="2018"/>
    <x v="2"/>
    <x v="0"/>
    <n v="113906.45"/>
    <x v="0"/>
  </r>
  <r>
    <x v="6"/>
    <n v="27.5"/>
    <x v="1"/>
    <x v="4"/>
    <x v="4"/>
    <n v="322841"/>
    <x v="1"/>
    <n v="726"/>
    <x v="2"/>
    <n v="41.74"/>
    <x v="1"/>
    <x v="1"/>
    <n v="2023"/>
    <x v="1"/>
    <x v="0"/>
    <n v="177942.84"/>
    <x v="0"/>
  </r>
  <r>
    <x v="7"/>
    <n v="69.680000000000007"/>
    <x v="0"/>
    <x v="0"/>
    <x v="0"/>
    <n v="347739"/>
    <x v="1"/>
    <n v="780"/>
    <x v="1"/>
    <n v="98.41"/>
    <x v="0"/>
    <x v="0"/>
    <n v="2023"/>
    <x v="0"/>
    <x v="0"/>
    <n v="234376.16"/>
    <x v="3"/>
  </r>
  <r>
    <x v="0"/>
    <n v="22.34"/>
    <x v="1"/>
    <x v="5"/>
    <x v="5"/>
    <n v="340849"/>
    <x v="4"/>
    <n v="350"/>
    <x v="2"/>
    <n v="55.48"/>
    <x v="1"/>
    <x v="0"/>
    <n v="2024"/>
    <x v="1"/>
    <x v="1"/>
    <n v="150910.93"/>
    <x v="1"/>
  </r>
  <r>
    <x v="9"/>
    <n v="14.08"/>
    <x v="2"/>
    <x v="0"/>
    <x v="0"/>
    <n v="196947"/>
    <x v="8"/>
    <n v="599"/>
    <x v="1"/>
    <n v="85.35"/>
    <x v="1"/>
    <x v="1"/>
    <n v="2023"/>
    <x v="0"/>
    <x v="0"/>
    <n v="142001.18"/>
    <x v="1"/>
  </r>
  <r>
    <x v="4"/>
    <n v="27.54"/>
    <x v="1"/>
    <x v="4"/>
    <x v="4"/>
    <n v="386210"/>
    <x v="6"/>
    <n v="736"/>
    <x v="2"/>
    <n v="37.76"/>
    <x v="1"/>
    <x v="2"/>
    <n v="2017"/>
    <x v="0"/>
    <x v="0"/>
    <n v="158051.07"/>
    <x v="1"/>
  </r>
  <r>
    <x v="2"/>
    <n v="51.07"/>
    <x v="6"/>
    <x v="7"/>
    <x v="30"/>
    <n v="293245"/>
    <x v="2"/>
    <n v="304"/>
    <x v="0"/>
    <n v="92.66"/>
    <x v="5"/>
    <x v="0"/>
    <n v="2024"/>
    <x v="2"/>
    <x v="1"/>
    <n v="175705.07"/>
    <x v="3"/>
  </r>
  <r>
    <x v="8"/>
    <n v="17.38"/>
    <x v="2"/>
    <x v="4"/>
    <x v="4"/>
    <n v="200409"/>
    <x v="6"/>
    <n v="377"/>
    <x v="0"/>
    <n v="66.989999999999995"/>
    <x v="1"/>
    <x v="2"/>
    <n v="2017"/>
    <x v="2"/>
    <x v="1"/>
    <n v="132502.62"/>
    <x v="0"/>
  </r>
  <r>
    <x v="6"/>
    <n v="34.950000000000003"/>
    <x v="5"/>
    <x v="4"/>
    <x v="12"/>
    <n v="187131"/>
    <x v="8"/>
    <n v="793"/>
    <x v="1"/>
    <n v="94.57"/>
    <x v="4"/>
    <x v="2"/>
    <n v="2016"/>
    <x v="2"/>
    <x v="0"/>
    <n v="116482.62"/>
    <x v="1"/>
  </r>
  <r>
    <x v="0"/>
    <n v="61.31"/>
    <x v="0"/>
    <x v="0"/>
    <x v="39"/>
    <n v="87278"/>
    <x v="4"/>
    <n v="638"/>
    <x v="0"/>
    <n v="81.37"/>
    <x v="0"/>
    <x v="2"/>
    <n v="2024"/>
    <x v="0"/>
    <x v="0"/>
    <n v="43529.42"/>
    <x v="2"/>
  </r>
  <r>
    <x v="3"/>
    <n v="7.99"/>
    <x v="2"/>
    <x v="7"/>
    <x v="28"/>
    <n v="316380"/>
    <x v="7"/>
    <n v="953"/>
    <x v="2"/>
    <n v="30.41"/>
    <x v="1"/>
    <x v="0"/>
    <n v="2024"/>
    <x v="1"/>
    <x v="0"/>
    <n v="166804.07999999999"/>
    <x v="2"/>
  </r>
  <r>
    <x v="5"/>
    <n v="28.75"/>
    <x v="1"/>
    <x v="5"/>
    <x v="15"/>
    <n v="274566"/>
    <x v="8"/>
    <n v="986"/>
    <x v="1"/>
    <n v="85.07"/>
    <x v="1"/>
    <x v="2"/>
    <n v="2016"/>
    <x v="2"/>
    <x v="0"/>
    <n v="183990.82"/>
    <x v="3"/>
  </r>
  <r>
    <x v="1"/>
    <n v="45.74"/>
    <x v="3"/>
    <x v="7"/>
    <x v="28"/>
    <n v="52754"/>
    <x v="9"/>
    <n v="163"/>
    <x v="1"/>
    <n v="90.57"/>
    <x v="2"/>
    <x v="1"/>
    <n v="2023"/>
    <x v="1"/>
    <x v="0"/>
    <n v="38006.660000000003"/>
    <x v="3"/>
  </r>
  <r>
    <x v="0"/>
    <n v="14.96"/>
    <x v="2"/>
    <x v="5"/>
    <x v="15"/>
    <n v="315283"/>
    <x v="6"/>
    <n v="154"/>
    <x v="0"/>
    <n v="68.599999999999994"/>
    <x v="1"/>
    <x v="0"/>
    <n v="2020"/>
    <x v="0"/>
    <x v="0"/>
    <n v="166985.25"/>
    <x v="1"/>
  </r>
  <r>
    <x v="7"/>
    <n v="28"/>
    <x v="1"/>
    <x v="0"/>
    <x v="35"/>
    <n v="206245"/>
    <x v="7"/>
    <n v="941"/>
    <x v="1"/>
    <n v="76.040000000000006"/>
    <x v="1"/>
    <x v="0"/>
    <n v="2024"/>
    <x v="2"/>
    <x v="0"/>
    <n v="90144.01"/>
    <x v="3"/>
  </r>
  <r>
    <x v="3"/>
    <n v="26.68"/>
    <x v="1"/>
    <x v="3"/>
    <x v="32"/>
    <n v="157563"/>
    <x v="8"/>
    <n v="887"/>
    <x v="0"/>
    <n v="91.99"/>
    <x v="1"/>
    <x v="1"/>
    <n v="2016"/>
    <x v="1"/>
    <x v="1"/>
    <n v="92029.5"/>
    <x v="2"/>
  </r>
  <r>
    <x v="6"/>
    <n v="7.23"/>
    <x v="2"/>
    <x v="3"/>
    <x v="14"/>
    <n v="95714"/>
    <x v="6"/>
    <n v="260"/>
    <x v="1"/>
    <n v="61.06"/>
    <x v="1"/>
    <x v="1"/>
    <n v="2019"/>
    <x v="1"/>
    <x v="0"/>
    <n v="67898.41"/>
    <x v="0"/>
  </r>
  <r>
    <x v="0"/>
    <n v="79.63"/>
    <x v="4"/>
    <x v="1"/>
    <x v="26"/>
    <n v="282789"/>
    <x v="4"/>
    <n v="684"/>
    <x v="0"/>
    <n v="86.51"/>
    <x v="3"/>
    <x v="0"/>
    <n v="2024"/>
    <x v="2"/>
    <x v="1"/>
    <n v="190614.58"/>
    <x v="3"/>
  </r>
  <r>
    <x v="8"/>
    <n v="20.350000000000001"/>
    <x v="1"/>
    <x v="4"/>
    <x v="22"/>
    <n v="303977"/>
    <x v="4"/>
    <n v="763"/>
    <x v="0"/>
    <n v="94.61"/>
    <x v="1"/>
    <x v="1"/>
    <n v="2024"/>
    <x v="1"/>
    <x v="0"/>
    <n v="216470.09"/>
    <x v="3"/>
  </r>
  <r>
    <x v="9"/>
    <n v="61.11"/>
    <x v="0"/>
    <x v="1"/>
    <x v="19"/>
    <n v="279310"/>
    <x v="5"/>
    <n v="593"/>
    <x v="0"/>
    <n v="81.87"/>
    <x v="0"/>
    <x v="0"/>
    <n v="2021"/>
    <x v="0"/>
    <x v="0"/>
    <n v="164017.68"/>
    <x v="0"/>
  </r>
  <r>
    <x v="3"/>
    <n v="39.6"/>
    <x v="5"/>
    <x v="1"/>
    <x v="25"/>
    <n v="141539"/>
    <x v="7"/>
    <n v="876"/>
    <x v="0"/>
    <n v="71.849999999999994"/>
    <x v="4"/>
    <x v="2"/>
    <n v="2018"/>
    <x v="2"/>
    <x v="1"/>
    <n v="83803.199999999997"/>
    <x v="0"/>
  </r>
  <r>
    <x v="9"/>
    <n v="16.41"/>
    <x v="2"/>
    <x v="6"/>
    <x v="31"/>
    <n v="302948"/>
    <x v="6"/>
    <n v="898"/>
    <x v="1"/>
    <n v="99.35"/>
    <x v="1"/>
    <x v="0"/>
    <n v="2022"/>
    <x v="0"/>
    <x v="0"/>
    <n v="226375.43"/>
    <x v="3"/>
  </r>
  <r>
    <x v="7"/>
    <n v="18.5"/>
    <x v="2"/>
    <x v="6"/>
    <x v="21"/>
    <n v="107551"/>
    <x v="2"/>
    <n v="767"/>
    <x v="0"/>
    <n v="89.23"/>
    <x v="1"/>
    <x v="2"/>
    <n v="2019"/>
    <x v="2"/>
    <x v="1"/>
    <n v="81902.83"/>
    <x v="0"/>
  </r>
  <r>
    <x v="1"/>
    <n v="51.97"/>
    <x v="6"/>
    <x v="7"/>
    <x v="23"/>
    <n v="382975"/>
    <x v="4"/>
    <n v="560"/>
    <x v="0"/>
    <n v="94.28"/>
    <x v="5"/>
    <x v="2"/>
    <n v="2024"/>
    <x v="1"/>
    <x v="1"/>
    <n v="219774.67"/>
    <x v="0"/>
  </r>
  <r>
    <x v="1"/>
    <n v="23.07"/>
    <x v="1"/>
    <x v="7"/>
    <x v="36"/>
    <n v="132971"/>
    <x v="8"/>
    <n v="108"/>
    <x v="1"/>
    <n v="64.42"/>
    <x v="1"/>
    <x v="0"/>
    <n v="2017"/>
    <x v="1"/>
    <x v="1"/>
    <n v="87214.91"/>
    <x v="1"/>
  </r>
  <r>
    <x v="8"/>
    <n v="18.07"/>
    <x v="2"/>
    <x v="6"/>
    <x v="24"/>
    <n v="361035"/>
    <x v="4"/>
    <n v="930"/>
    <x v="2"/>
    <n v="59.77"/>
    <x v="1"/>
    <x v="2"/>
    <n v="2024"/>
    <x v="2"/>
    <x v="1"/>
    <n v="159577.79"/>
    <x v="3"/>
  </r>
  <r>
    <x v="3"/>
    <n v="51.79"/>
    <x v="6"/>
    <x v="7"/>
    <x v="36"/>
    <n v="275592"/>
    <x v="9"/>
    <n v="416"/>
    <x v="1"/>
    <n v="93.77"/>
    <x v="5"/>
    <x v="1"/>
    <n v="2023"/>
    <x v="1"/>
    <x v="0"/>
    <n v="117713.96"/>
    <x v="0"/>
  </r>
  <r>
    <x v="7"/>
    <n v="64.22"/>
    <x v="0"/>
    <x v="3"/>
    <x v="3"/>
    <n v="321199"/>
    <x v="3"/>
    <n v="930"/>
    <x v="1"/>
    <n v="83.12"/>
    <x v="0"/>
    <x v="2"/>
    <n v="2022"/>
    <x v="2"/>
    <x v="0"/>
    <n v="170793.99"/>
    <x v="0"/>
  </r>
  <r>
    <x v="6"/>
    <n v="76.930000000000007"/>
    <x v="4"/>
    <x v="6"/>
    <x v="24"/>
    <n v="271554"/>
    <x v="1"/>
    <n v="117"/>
    <x v="2"/>
    <n v="36.380000000000003"/>
    <x v="3"/>
    <x v="1"/>
    <n v="2021"/>
    <x v="0"/>
    <x v="0"/>
    <n v="137155.12"/>
    <x v="2"/>
  </r>
  <r>
    <x v="4"/>
    <n v="43.05"/>
    <x v="3"/>
    <x v="2"/>
    <x v="27"/>
    <n v="282125"/>
    <x v="1"/>
    <n v="444"/>
    <x v="0"/>
    <n v="88.97"/>
    <x v="2"/>
    <x v="0"/>
    <n v="2022"/>
    <x v="0"/>
    <x v="0"/>
    <n v="176808.61"/>
    <x v="3"/>
  </r>
  <r>
    <x v="8"/>
    <n v="46.45"/>
    <x v="3"/>
    <x v="1"/>
    <x v="1"/>
    <n v="228131"/>
    <x v="5"/>
    <n v="804"/>
    <x v="2"/>
    <n v="46.45"/>
    <x v="2"/>
    <x v="2"/>
    <n v="2015"/>
    <x v="2"/>
    <x v="1"/>
    <n v="172996.25"/>
    <x v="0"/>
  </r>
  <r>
    <x v="4"/>
    <n v="60.31"/>
    <x v="0"/>
    <x v="1"/>
    <x v="25"/>
    <n v="194652"/>
    <x v="4"/>
    <n v="713"/>
    <x v="2"/>
    <n v="28.92"/>
    <x v="0"/>
    <x v="2"/>
    <n v="2024"/>
    <x v="2"/>
    <x v="0"/>
    <n v="110596.16"/>
    <x v="2"/>
  </r>
  <r>
    <x v="2"/>
    <n v="46.75"/>
    <x v="3"/>
    <x v="7"/>
    <x v="28"/>
    <n v="86697"/>
    <x v="9"/>
    <n v="243"/>
    <x v="0"/>
    <n v="62.54"/>
    <x v="2"/>
    <x v="0"/>
    <n v="2024"/>
    <x v="2"/>
    <x v="0"/>
    <n v="51536.56"/>
    <x v="1"/>
  </r>
  <r>
    <x v="8"/>
    <n v="60.28"/>
    <x v="0"/>
    <x v="2"/>
    <x v="27"/>
    <n v="117386"/>
    <x v="1"/>
    <n v="277"/>
    <x v="2"/>
    <n v="37.18"/>
    <x v="0"/>
    <x v="2"/>
    <n v="2020"/>
    <x v="2"/>
    <x v="0"/>
    <n v="65309.69"/>
    <x v="0"/>
  </r>
  <r>
    <x v="4"/>
    <n v="71.41"/>
    <x v="4"/>
    <x v="4"/>
    <x v="16"/>
    <n v="386626"/>
    <x v="5"/>
    <n v="117"/>
    <x v="0"/>
    <n v="89.22"/>
    <x v="3"/>
    <x v="2"/>
    <n v="2015"/>
    <x v="1"/>
    <x v="1"/>
    <n v="245784.23"/>
    <x v="1"/>
  </r>
  <r>
    <x v="1"/>
    <n v="61.78"/>
    <x v="0"/>
    <x v="5"/>
    <x v="9"/>
    <n v="104821"/>
    <x v="4"/>
    <n v="180"/>
    <x v="0"/>
    <n v="98.39"/>
    <x v="0"/>
    <x v="0"/>
    <n v="2024"/>
    <x v="1"/>
    <x v="0"/>
    <n v="59631.76"/>
    <x v="2"/>
  </r>
  <r>
    <x v="7"/>
    <n v="32.840000000000003"/>
    <x v="5"/>
    <x v="2"/>
    <x v="2"/>
    <n v="289759"/>
    <x v="6"/>
    <n v="213"/>
    <x v="1"/>
    <n v="77.430000000000007"/>
    <x v="4"/>
    <x v="1"/>
    <n v="2019"/>
    <x v="0"/>
    <x v="0"/>
    <n v="125584.92"/>
    <x v="1"/>
  </r>
  <r>
    <x v="1"/>
    <n v="63.46"/>
    <x v="0"/>
    <x v="6"/>
    <x v="21"/>
    <n v="262469"/>
    <x v="0"/>
    <n v="127"/>
    <x v="0"/>
    <n v="67.680000000000007"/>
    <x v="0"/>
    <x v="2"/>
    <n v="2021"/>
    <x v="1"/>
    <x v="0"/>
    <n v="115968.41"/>
    <x v="3"/>
  </r>
  <r>
    <x v="3"/>
    <n v="57.36"/>
    <x v="6"/>
    <x v="5"/>
    <x v="9"/>
    <n v="248953"/>
    <x v="5"/>
    <n v="316"/>
    <x v="0"/>
    <n v="87.01"/>
    <x v="5"/>
    <x v="2"/>
    <n v="2015"/>
    <x v="2"/>
    <x v="1"/>
    <n v="120728.94"/>
    <x v="2"/>
  </r>
  <r>
    <x v="1"/>
    <n v="20.49"/>
    <x v="1"/>
    <x v="1"/>
    <x v="25"/>
    <n v="104342"/>
    <x v="7"/>
    <n v="277"/>
    <x v="2"/>
    <n v="51.28"/>
    <x v="1"/>
    <x v="2"/>
    <n v="2018"/>
    <x v="2"/>
    <x v="1"/>
    <n v="45538.97"/>
    <x v="0"/>
  </r>
  <r>
    <x v="6"/>
    <n v="24.8"/>
    <x v="1"/>
    <x v="6"/>
    <x v="10"/>
    <n v="364784"/>
    <x v="3"/>
    <n v="408"/>
    <x v="1"/>
    <n v="78.34"/>
    <x v="1"/>
    <x v="2"/>
    <n v="2022"/>
    <x v="2"/>
    <x v="1"/>
    <n v="273452.37"/>
    <x v="2"/>
  </r>
  <r>
    <x v="0"/>
    <n v="59.39"/>
    <x v="6"/>
    <x v="2"/>
    <x v="27"/>
    <n v="311646"/>
    <x v="3"/>
    <n v="467"/>
    <x v="0"/>
    <n v="90.31"/>
    <x v="5"/>
    <x v="2"/>
    <n v="2022"/>
    <x v="2"/>
    <x v="1"/>
    <n v="158465.54"/>
    <x v="0"/>
  </r>
  <r>
    <x v="1"/>
    <n v="18.87"/>
    <x v="2"/>
    <x v="7"/>
    <x v="30"/>
    <n v="75476"/>
    <x v="4"/>
    <n v="728"/>
    <x v="0"/>
    <n v="74.45"/>
    <x v="1"/>
    <x v="0"/>
    <n v="2024"/>
    <x v="1"/>
    <x v="0"/>
    <n v="54161.760000000002"/>
    <x v="3"/>
  </r>
  <r>
    <x v="4"/>
    <n v="63.18"/>
    <x v="0"/>
    <x v="3"/>
    <x v="32"/>
    <n v="144393"/>
    <x v="0"/>
    <n v="231"/>
    <x v="2"/>
    <n v="46.55"/>
    <x v="0"/>
    <x v="0"/>
    <n v="2021"/>
    <x v="1"/>
    <x v="1"/>
    <n v="63453.84"/>
    <x v="2"/>
  </r>
  <r>
    <x v="2"/>
    <n v="49.89"/>
    <x v="3"/>
    <x v="2"/>
    <x v="27"/>
    <n v="358824"/>
    <x v="7"/>
    <n v="474"/>
    <x v="1"/>
    <n v="64.56"/>
    <x v="2"/>
    <x v="1"/>
    <n v="2023"/>
    <x v="1"/>
    <x v="0"/>
    <n v="281502.84000000003"/>
    <x v="1"/>
  </r>
  <r>
    <x v="0"/>
    <n v="15.58"/>
    <x v="2"/>
    <x v="2"/>
    <x v="27"/>
    <n v="238808"/>
    <x v="7"/>
    <n v="470"/>
    <x v="2"/>
    <n v="56.77"/>
    <x v="1"/>
    <x v="1"/>
    <n v="2018"/>
    <x v="2"/>
    <x v="1"/>
    <n v="97379.61"/>
    <x v="1"/>
  </r>
  <r>
    <x v="8"/>
    <n v="39.76"/>
    <x v="5"/>
    <x v="7"/>
    <x v="36"/>
    <n v="384267"/>
    <x v="1"/>
    <n v="432"/>
    <x v="1"/>
    <n v="70.44"/>
    <x v="4"/>
    <x v="2"/>
    <n v="2020"/>
    <x v="2"/>
    <x v="1"/>
    <n v="243406.42"/>
    <x v="1"/>
  </r>
  <r>
    <x v="7"/>
    <n v="21.95"/>
    <x v="1"/>
    <x v="5"/>
    <x v="9"/>
    <n v="86562"/>
    <x v="0"/>
    <n v="738"/>
    <x v="1"/>
    <n v="77.61"/>
    <x v="1"/>
    <x v="2"/>
    <n v="2021"/>
    <x v="0"/>
    <x v="0"/>
    <n v="42597.35"/>
    <x v="3"/>
  </r>
  <r>
    <x v="5"/>
    <n v="35.33"/>
    <x v="5"/>
    <x v="1"/>
    <x v="1"/>
    <n v="243641"/>
    <x v="1"/>
    <n v="406"/>
    <x v="1"/>
    <n v="75.44"/>
    <x v="4"/>
    <x v="2"/>
    <n v="2020"/>
    <x v="1"/>
    <x v="0"/>
    <n v="103488.71"/>
    <x v="0"/>
  </r>
  <r>
    <x v="1"/>
    <n v="30.61"/>
    <x v="5"/>
    <x v="3"/>
    <x v="11"/>
    <n v="380430"/>
    <x v="4"/>
    <n v="537"/>
    <x v="0"/>
    <n v="97.49"/>
    <x v="4"/>
    <x v="1"/>
    <n v="2024"/>
    <x v="2"/>
    <x v="0"/>
    <n v="235653.52"/>
    <x v="2"/>
  </r>
  <r>
    <x v="9"/>
    <n v="9.07"/>
    <x v="2"/>
    <x v="4"/>
    <x v="16"/>
    <n v="337220"/>
    <x v="1"/>
    <n v="124"/>
    <x v="0"/>
    <n v="80.13"/>
    <x v="1"/>
    <x v="0"/>
    <n v="2024"/>
    <x v="1"/>
    <x v="0"/>
    <n v="155888.85"/>
    <x v="2"/>
  </r>
  <r>
    <x v="3"/>
    <n v="54.89"/>
    <x v="6"/>
    <x v="6"/>
    <x v="33"/>
    <n v="177480"/>
    <x v="2"/>
    <n v="928"/>
    <x v="2"/>
    <n v="42.86"/>
    <x v="5"/>
    <x v="0"/>
    <n v="2024"/>
    <x v="1"/>
    <x v="0"/>
    <n v="133551.6"/>
    <x v="0"/>
  </r>
  <r>
    <x v="9"/>
    <n v="55.06"/>
    <x v="6"/>
    <x v="5"/>
    <x v="5"/>
    <n v="105382"/>
    <x v="3"/>
    <n v="908"/>
    <x v="2"/>
    <n v="32.04"/>
    <x v="5"/>
    <x v="0"/>
    <n v="2022"/>
    <x v="2"/>
    <x v="1"/>
    <n v="49860.73"/>
    <x v="0"/>
  </r>
  <r>
    <x v="7"/>
    <n v="19.57"/>
    <x v="2"/>
    <x v="4"/>
    <x v="22"/>
    <n v="140193"/>
    <x v="5"/>
    <n v="339"/>
    <x v="2"/>
    <n v="31.68"/>
    <x v="1"/>
    <x v="2"/>
    <n v="2015"/>
    <x v="1"/>
    <x v="1"/>
    <n v="97331.9"/>
    <x v="1"/>
  </r>
  <r>
    <x v="0"/>
    <n v="35.32"/>
    <x v="5"/>
    <x v="6"/>
    <x v="31"/>
    <n v="252259"/>
    <x v="1"/>
    <n v="599"/>
    <x v="0"/>
    <n v="61"/>
    <x v="4"/>
    <x v="0"/>
    <n v="2022"/>
    <x v="1"/>
    <x v="1"/>
    <n v="175822.46"/>
    <x v="3"/>
  </r>
  <r>
    <x v="1"/>
    <n v="39.119999999999997"/>
    <x v="5"/>
    <x v="1"/>
    <x v="37"/>
    <n v="170883"/>
    <x v="1"/>
    <n v="342"/>
    <x v="1"/>
    <n v="68.790000000000006"/>
    <x v="4"/>
    <x v="1"/>
    <n v="2024"/>
    <x v="1"/>
    <x v="0"/>
    <n v="93432.93"/>
    <x v="1"/>
  </r>
  <r>
    <x v="1"/>
    <n v="79.739999999999995"/>
    <x v="4"/>
    <x v="7"/>
    <x v="36"/>
    <n v="302345"/>
    <x v="8"/>
    <n v="656"/>
    <x v="1"/>
    <n v="85.71"/>
    <x v="3"/>
    <x v="1"/>
    <n v="2020"/>
    <x v="0"/>
    <x v="0"/>
    <n v="152729.29"/>
    <x v="3"/>
  </r>
  <r>
    <x v="3"/>
    <n v="32.93"/>
    <x v="5"/>
    <x v="2"/>
    <x v="27"/>
    <n v="247152"/>
    <x v="0"/>
    <n v="713"/>
    <x v="2"/>
    <n v="30.33"/>
    <x v="4"/>
    <x v="1"/>
    <n v="2023"/>
    <x v="1"/>
    <x v="0"/>
    <n v="184920.72"/>
    <x v="3"/>
  </r>
  <r>
    <x v="3"/>
    <n v="10.51"/>
    <x v="2"/>
    <x v="4"/>
    <x v="4"/>
    <n v="109692"/>
    <x v="5"/>
    <n v="780"/>
    <x v="1"/>
    <n v="67.150000000000006"/>
    <x v="1"/>
    <x v="2"/>
    <n v="2015"/>
    <x v="1"/>
    <x v="0"/>
    <n v="44638.91"/>
    <x v="1"/>
  </r>
  <r>
    <x v="0"/>
    <n v="22.7"/>
    <x v="1"/>
    <x v="6"/>
    <x v="21"/>
    <n v="372821"/>
    <x v="8"/>
    <n v="858"/>
    <x v="1"/>
    <n v="85.99"/>
    <x v="1"/>
    <x v="2"/>
    <n v="2016"/>
    <x v="2"/>
    <x v="0"/>
    <n v="242666.02"/>
    <x v="2"/>
  </r>
  <r>
    <x v="4"/>
    <n v="64.72"/>
    <x v="0"/>
    <x v="5"/>
    <x v="20"/>
    <n v="245078"/>
    <x v="8"/>
    <n v="361"/>
    <x v="2"/>
    <n v="56.23"/>
    <x v="0"/>
    <x v="1"/>
    <n v="2017"/>
    <x v="2"/>
    <x v="1"/>
    <n v="170526.97"/>
    <x v="0"/>
  </r>
  <r>
    <x v="3"/>
    <n v="27.36"/>
    <x v="1"/>
    <x v="5"/>
    <x v="13"/>
    <n v="381095"/>
    <x v="8"/>
    <n v="657"/>
    <x v="2"/>
    <n v="30.03"/>
    <x v="1"/>
    <x v="2"/>
    <n v="2016"/>
    <x v="1"/>
    <x v="0"/>
    <n v="199198.27"/>
    <x v="3"/>
  </r>
  <r>
    <x v="1"/>
    <n v="40.78"/>
    <x v="3"/>
    <x v="3"/>
    <x v="11"/>
    <n v="241887"/>
    <x v="2"/>
    <n v="413"/>
    <x v="2"/>
    <n v="27.45"/>
    <x v="2"/>
    <x v="0"/>
    <n v="2020"/>
    <x v="2"/>
    <x v="1"/>
    <n v="136163.04"/>
    <x v="3"/>
  </r>
  <r>
    <x v="3"/>
    <n v="13.72"/>
    <x v="2"/>
    <x v="5"/>
    <x v="15"/>
    <n v="349530"/>
    <x v="9"/>
    <n v="341"/>
    <x v="2"/>
    <n v="50.79"/>
    <x v="1"/>
    <x v="1"/>
    <n v="2024"/>
    <x v="1"/>
    <x v="1"/>
    <n v="175676.03"/>
    <x v="2"/>
  </r>
  <r>
    <x v="8"/>
    <n v="30.11"/>
    <x v="5"/>
    <x v="1"/>
    <x v="19"/>
    <n v="124936"/>
    <x v="0"/>
    <n v="336"/>
    <x v="2"/>
    <n v="40.65"/>
    <x v="4"/>
    <x v="0"/>
    <n v="2023"/>
    <x v="0"/>
    <x v="1"/>
    <n v="61815.75"/>
    <x v="3"/>
  </r>
  <r>
    <x v="3"/>
    <n v="73.8"/>
    <x v="4"/>
    <x v="7"/>
    <x v="36"/>
    <n v="155525"/>
    <x v="1"/>
    <n v="421"/>
    <x v="1"/>
    <n v="64.400000000000006"/>
    <x v="3"/>
    <x v="2"/>
    <n v="2020"/>
    <x v="2"/>
    <x v="0"/>
    <n v="80806"/>
    <x v="3"/>
  </r>
  <r>
    <x v="3"/>
    <n v="68.069999999999993"/>
    <x v="0"/>
    <x v="3"/>
    <x v="3"/>
    <n v="232551"/>
    <x v="6"/>
    <n v="786"/>
    <x v="0"/>
    <n v="67.31"/>
    <x v="0"/>
    <x v="0"/>
    <n v="2023"/>
    <x v="1"/>
    <x v="1"/>
    <n v="95243.86"/>
    <x v="3"/>
  </r>
  <r>
    <x v="9"/>
    <n v="64.459999999999994"/>
    <x v="0"/>
    <x v="1"/>
    <x v="19"/>
    <n v="244335"/>
    <x v="0"/>
    <n v="397"/>
    <x v="2"/>
    <n v="41.64"/>
    <x v="0"/>
    <x v="2"/>
    <n v="2021"/>
    <x v="2"/>
    <x v="1"/>
    <n v="136775.45000000001"/>
    <x v="1"/>
  </r>
  <r>
    <x v="1"/>
    <n v="45.74"/>
    <x v="3"/>
    <x v="2"/>
    <x v="2"/>
    <n v="72976"/>
    <x v="5"/>
    <n v="953"/>
    <x v="1"/>
    <n v="78.05"/>
    <x v="2"/>
    <x v="0"/>
    <n v="2015"/>
    <x v="0"/>
    <x v="0"/>
    <n v="38769.919999999998"/>
    <x v="2"/>
  </r>
  <r>
    <x v="6"/>
    <n v="37.049999999999997"/>
    <x v="5"/>
    <x v="7"/>
    <x v="36"/>
    <n v="101002"/>
    <x v="0"/>
    <n v="911"/>
    <x v="0"/>
    <n v="62.84"/>
    <x v="4"/>
    <x v="0"/>
    <n v="2024"/>
    <x v="1"/>
    <x v="1"/>
    <n v="67049.539999999994"/>
    <x v="0"/>
  </r>
  <r>
    <x v="3"/>
    <n v="51.47"/>
    <x v="6"/>
    <x v="6"/>
    <x v="10"/>
    <n v="379288"/>
    <x v="1"/>
    <n v="205"/>
    <x v="1"/>
    <n v="81.069999999999993"/>
    <x v="5"/>
    <x v="2"/>
    <n v="2020"/>
    <x v="1"/>
    <x v="1"/>
    <n v="178283.46"/>
    <x v="1"/>
  </r>
  <r>
    <x v="8"/>
    <n v="38.880000000000003"/>
    <x v="5"/>
    <x v="5"/>
    <x v="9"/>
    <n v="388925"/>
    <x v="7"/>
    <n v="797"/>
    <x v="2"/>
    <n v="55.91"/>
    <x v="4"/>
    <x v="0"/>
    <n v="2019"/>
    <x v="0"/>
    <x v="0"/>
    <n v="166931.57"/>
    <x v="1"/>
  </r>
  <r>
    <x v="6"/>
    <n v="57.29"/>
    <x v="6"/>
    <x v="6"/>
    <x v="31"/>
    <n v="185698"/>
    <x v="5"/>
    <n v="570"/>
    <x v="0"/>
    <n v="72.23"/>
    <x v="5"/>
    <x v="2"/>
    <n v="2015"/>
    <x v="1"/>
    <x v="1"/>
    <n v="91290.9"/>
    <x v="3"/>
  </r>
  <r>
    <x v="4"/>
    <n v="79.010000000000005"/>
    <x v="4"/>
    <x v="4"/>
    <x v="12"/>
    <n v="361958"/>
    <x v="3"/>
    <n v="912"/>
    <x v="2"/>
    <n v="32.64"/>
    <x v="3"/>
    <x v="0"/>
    <n v="2024"/>
    <x v="0"/>
    <x v="0"/>
    <n v="165052.51"/>
    <x v="1"/>
  </r>
  <r>
    <x v="7"/>
    <n v="16.84"/>
    <x v="2"/>
    <x v="0"/>
    <x v="0"/>
    <n v="316877"/>
    <x v="8"/>
    <n v="650"/>
    <x v="0"/>
    <n v="62.91"/>
    <x v="1"/>
    <x v="0"/>
    <n v="2021"/>
    <x v="2"/>
    <x v="0"/>
    <n v="171273.23"/>
    <x v="3"/>
  </r>
  <r>
    <x v="1"/>
    <n v="11.24"/>
    <x v="2"/>
    <x v="1"/>
    <x v="19"/>
    <n v="78518"/>
    <x v="6"/>
    <n v="743"/>
    <x v="2"/>
    <n v="35.020000000000003"/>
    <x v="1"/>
    <x v="1"/>
    <n v="2018"/>
    <x v="1"/>
    <x v="0"/>
    <n v="50921.599999999999"/>
    <x v="0"/>
  </r>
  <r>
    <x v="2"/>
    <n v="76.95"/>
    <x v="4"/>
    <x v="7"/>
    <x v="17"/>
    <n v="307480"/>
    <x v="4"/>
    <n v="644"/>
    <x v="0"/>
    <n v="92.69"/>
    <x v="3"/>
    <x v="0"/>
    <n v="2024"/>
    <x v="2"/>
    <x v="0"/>
    <n v="194065.91"/>
    <x v="2"/>
  </r>
  <r>
    <x v="6"/>
    <n v="73.13"/>
    <x v="4"/>
    <x v="6"/>
    <x v="31"/>
    <n v="248990"/>
    <x v="2"/>
    <n v="817"/>
    <x v="2"/>
    <n v="27.34"/>
    <x v="3"/>
    <x v="1"/>
    <n v="2023"/>
    <x v="0"/>
    <x v="1"/>
    <n v="135623.95000000001"/>
    <x v="2"/>
  </r>
  <r>
    <x v="6"/>
    <n v="5.62"/>
    <x v="2"/>
    <x v="7"/>
    <x v="28"/>
    <n v="340334"/>
    <x v="7"/>
    <n v="559"/>
    <x v="2"/>
    <n v="42.75"/>
    <x v="1"/>
    <x v="1"/>
    <n v="2019"/>
    <x v="1"/>
    <x v="0"/>
    <n v="164235.81"/>
    <x v="1"/>
  </r>
  <r>
    <x v="5"/>
    <n v="40.840000000000003"/>
    <x v="3"/>
    <x v="3"/>
    <x v="3"/>
    <n v="223813"/>
    <x v="3"/>
    <n v="969"/>
    <x v="0"/>
    <n v="85.74"/>
    <x v="2"/>
    <x v="2"/>
    <n v="2022"/>
    <x v="2"/>
    <x v="0"/>
    <n v="115010.93"/>
    <x v="2"/>
  </r>
  <r>
    <x v="2"/>
    <n v="15.69"/>
    <x v="2"/>
    <x v="2"/>
    <x v="38"/>
    <n v="353583"/>
    <x v="7"/>
    <n v="371"/>
    <x v="2"/>
    <n v="48.38"/>
    <x v="1"/>
    <x v="2"/>
    <n v="2018"/>
    <x v="1"/>
    <x v="1"/>
    <n v="200158.83"/>
    <x v="2"/>
  </r>
  <r>
    <x v="8"/>
    <n v="18.29"/>
    <x v="2"/>
    <x v="0"/>
    <x v="35"/>
    <n v="297076"/>
    <x v="6"/>
    <n v="153"/>
    <x v="0"/>
    <n v="96.28"/>
    <x v="1"/>
    <x v="2"/>
    <n v="2017"/>
    <x v="1"/>
    <x v="1"/>
    <n v="139884.35999999999"/>
    <x v="1"/>
  </r>
  <r>
    <x v="5"/>
    <n v="69.489999999999995"/>
    <x v="0"/>
    <x v="6"/>
    <x v="31"/>
    <n v="295314"/>
    <x v="8"/>
    <n v="613"/>
    <x v="0"/>
    <n v="72.650000000000006"/>
    <x v="0"/>
    <x v="1"/>
    <n v="2016"/>
    <x v="2"/>
    <x v="1"/>
    <n v="213458.74"/>
    <x v="3"/>
  </r>
  <r>
    <x v="5"/>
    <n v="63.57"/>
    <x v="0"/>
    <x v="0"/>
    <x v="6"/>
    <n v="328164"/>
    <x v="6"/>
    <n v="689"/>
    <x v="0"/>
    <n v="86.21"/>
    <x v="0"/>
    <x v="2"/>
    <n v="2017"/>
    <x v="1"/>
    <x v="1"/>
    <n v="148947.71"/>
    <x v="0"/>
  </r>
  <r>
    <x v="0"/>
    <n v="72.569999999999993"/>
    <x v="4"/>
    <x v="1"/>
    <x v="19"/>
    <n v="385857"/>
    <x v="8"/>
    <n v="752"/>
    <x v="0"/>
    <n v="81.33"/>
    <x v="3"/>
    <x v="2"/>
    <n v="2016"/>
    <x v="1"/>
    <x v="0"/>
    <n v="211131.25"/>
    <x v="3"/>
  </r>
  <r>
    <x v="5"/>
    <n v="57.02"/>
    <x v="6"/>
    <x v="5"/>
    <x v="13"/>
    <n v="173214"/>
    <x v="5"/>
    <n v="751"/>
    <x v="1"/>
    <n v="92.14"/>
    <x v="5"/>
    <x v="0"/>
    <n v="2022"/>
    <x v="1"/>
    <x v="1"/>
    <n v="98212.45"/>
    <x v="1"/>
  </r>
  <r>
    <x v="7"/>
    <n v="29.55"/>
    <x v="1"/>
    <x v="6"/>
    <x v="33"/>
    <n v="172431"/>
    <x v="0"/>
    <n v="229"/>
    <x v="0"/>
    <n v="66.400000000000006"/>
    <x v="1"/>
    <x v="2"/>
    <n v="2021"/>
    <x v="1"/>
    <x v="1"/>
    <n v="115332.52"/>
    <x v="0"/>
  </r>
  <r>
    <x v="0"/>
    <n v="22.89"/>
    <x v="1"/>
    <x v="7"/>
    <x v="28"/>
    <n v="61786"/>
    <x v="1"/>
    <n v="516"/>
    <x v="0"/>
    <n v="97.89"/>
    <x v="1"/>
    <x v="1"/>
    <n v="2024"/>
    <x v="2"/>
    <x v="1"/>
    <n v="33427.81"/>
    <x v="0"/>
  </r>
  <r>
    <x v="4"/>
    <n v="15.45"/>
    <x v="2"/>
    <x v="5"/>
    <x v="15"/>
    <n v="237363"/>
    <x v="4"/>
    <n v="756"/>
    <x v="1"/>
    <n v="78.06"/>
    <x v="1"/>
    <x v="2"/>
    <n v="2024"/>
    <x v="0"/>
    <x v="0"/>
    <n v="132592.98000000001"/>
    <x v="1"/>
  </r>
  <r>
    <x v="5"/>
    <n v="69.900000000000006"/>
    <x v="0"/>
    <x v="4"/>
    <x v="12"/>
    <n v="382749"/>
    <x v="7"/>
    <n v="923"/>
    <x v="1"/>
    <n v="70.099999999999994"/>
    <x v="0"/>
    <x v="1"/>
    <n v="2021"/>
    <x v="2"/>
    <x v="0"/>
    <n v="299476.39"/>
    <x v="0"/>
  </r>
  <r>
    <x v="4"/>
    <n v="19.59"/>
    <x v="2"/>
    <x v="5"/>
    <x v="5"/>
    <n v="363748"/>
    <x v="9"/>
    <n v="250"/>
    <x v="1"/>
    <n v="95.65"/>
    <x v="1"/>
    <x v="1"/>
    <n v="2024"/>
    <x v="2"/>
    <x v="0"/>
    <n v="240296.52"/>
    <x v="1"/>
  </r>
  <r>
    <x v="5"/>
    <n v="64.34"/>
    <x v="0"/>
    <x v="6"/>
    <x v="24"/>
    <n v="379115"/>
    <x v="6"/>
    <n v="694"/>
    <x v="2"/>
    <n v="25.74"/>
    <x v="0"/>
    <x v="1"/>
    <n v="2020"/>
    <x v="1"/>
    <x v="0"/>
    <n v="194099.04"/>
    <x v="0"/>
  </r>
  <r>
    <x v="5"/>
    <n v="66.88"/>
    <x v="0"/>
    <x v="2"/>
    <x v="27"/>
    <n v="329998"/>
    <x v="7"/>
    <n v="871"/>
    <x v="0"/>
    <n v="76.260000000000005"/>
    <x v="0"/>
    <x v="2"/>
    <n v="2018"/>
    <x v="0"/>
    <x v="0"/>
    <n v="263105.83"/>
    <x v="0"/>
  </r>
  <r>
    <x v="5"/>
    <n v="66.790000000000006"/>
    <x v="0"/>
    <x v="0"/>
    <x v="0"/>
    <n v="145211"/>
    <x v="0"/>
    <n v="313"/>
    <x v="0"/>
    <n v="73.69"/>
    <x v="0"/>
    <x v="1"/>
    <n v="2023"/>
    <x v="2"/>
    <x v="0"/>
    <n v="66341.87"/>
    <x v="1"/>
  </r>
  <r>
    <x v="8"/>
    <n v="57.2"/>
    <x v="6"/>
    <x v="6"/>
    <x v="21"/>
    <n v="83102"/>
    <x v="1"/>
    <n v="377"/>
    <x v="1"/>
    <n v="82.75"/>
    <x v="5"/>
    <x v="0"/>
    <n v="2020"/>
    <x v="1"/>
    <x v="0"/>
    <n v="60942.02"/>
    <x v="2"/>
  </r>
  <r>
    <x v="1"/>
    <n v="42.14"/>
    <x v="3"/>
    <x v="1"/>
    <x v="25"/>
    <n v="188928"/>
    <x v="3"/>
    <n v="635"/>
    <x v="2"/>
    <n v="50.62"/>
    <x v="2"/>
    <x v="1"/>
    <n v="2022"/>
    <x v="1"/>
    <x v="0"/>
    <n v="94628.82"/>
    <x v="3"/>
  </r>
  <r>
    <x v="4"/>
    <n v="13.62"/>
    <x v="2"/>
    <x v="6"/>
    <x v="31"/>
    <n v="365636"/>
    <x v="5"/>
    <n v="214"/>
    <x v="1"/>
    <n v="96.96"/>
    <x v="1"/>
    <x v="0"/>
    <n v="2021"/>
    <x v="1"/>
    <x v="1"/>
    <n v="249866.3"/>
    <x v="2"/>
  </r>
  <r>
    <x v="9"/>
    <n v="48.46"/>
    <x v="3"/>
    <x v="0"/>
    <x v="29"/>
    <n v="360595"/>
    <x v="4"/>
    <n v="868"/>
    <x v="2"/>
    <n v="29.35"/>
    <x v="2"/>
    <x v="1"/>
    <n v="2024"/>
    <x v="1"/>
    <x v="1"/>
    <n v="161790.37"/>
    <x v="0"/>
  </r>
  <r>
    <x v="4"/>
    <n v="24.71"/>
    <x v="1"/>
    <x v="3"/>
    <x v="3"/>
    <n v="75188"/>
    <x v="9"/>
    <n v="648"/>
    <x v="0"/>
    <n v="84.53"/>
    <x v="1"/>
    <x v="0"/>
    <n v="2024"/>
    <x v="1"/>
    <x v="0"/>
    <n v="56651.82"/>
    <x v="0"/>
  </r>
  <r>
    <x v="0"/>
    <n v="27.87"/>
    <x v="1"/>
    <x v="7"/>
    <x v="28"/>
    <n v="72091"/>
    <x v="4"/>
    <n v="917"/>
    <x v="2"/>
    <n v="59.69"/>
    <x v="1"/>
    <x v="2"/>
    <n v="2024"/>
    <x v="1"/>
    <x v="0"/>
    <n v="56329.93"/>
    <x v="1"/>
  </r>
  <r>
    <x v="1"/>
    <n v="45.85"/>
    <x v="3"/>
    <x v="0"/>
    <x v="29"/>
    <n v="272164"/>
    <x v="8"/>
    <n v="753"/>
    <x v="1"/>
    <n v="68.3"/>
    <x v="2"/>
    <x v="2"/>
    <n v="2016"/>
    <x v="2"/>
    <x v="1"/>
    <n v="177684.46"/>
    <x v="0"/>
  </r>
  <r>
    <x v="9"/>
    <n v="26.65"/>
    <x v="1"/>
    <x v="0"/>
    <x v="35"/>
    <n v="229956"/>
    <x v="7"/>
    <n v="714"/>
    <x v="2"/>
    <n v="43.65"/>
    <x v="1"/>
    <x v="2"/>
    <n v="2018"/>
    <x v="1"/>
    <x v="1"/>
    <n v="175778.35"/>
    <x v="2"/>
  </r>
  <r>
    <x v="2"/>
    <n v="22.19"/>
    <x v="1"/>
    <x v="4"/>
    <x v="18"/>
    <n v="349651"/>
    <x v="6"/>
    <n v="302"/>
    <x v="1"/>
    <n v="81.93"/>
    <x v="1"/>
    <x v="2"/>
    <n v="2017"/>
    <x v="0"/>
    <x v="0"/>
    <n v="176933.02"/>
    <x v="1"/>
  </r>
  <r>
    <x v="5"/>
    <n v="33.32"/>
    <x v="5"/>
    <x v="0"/>
    <x v="0"/>
    <n v="328034"/>
    <x v="9"/>
    <n v="331"/>
    <x v="1"/>
    <n v="67.42"/>
    <x v="4"/>
    <x v="1"/>
    <n v="2023"/>
    <x v="2"/>
    <x v="0"/>
    <n v="181210.31"/>
    <x v="1"/>
  </r>
  <r>
    <x v="0"/>
    <n v="50.88"/>
    <x v="6"/>
    <x v="3"/>
    <x v="3"/>
    <n v="302243"/>
    <x v="6"/>
    <n v="499"/>
    <x v="2"/>
    <n v="46.11"/>
    <x v="5"/>
    <x v="1"/>
    <n v="2020"/>
    <x v="0"/>
    <x v="0"/>
    <n v="199592.92"/>
    <x v="3"/>
  </r>
  <r>
    <x v="4"/>
    <n v="36.54"/>
    <x v="5"/>
    <x v="3"/>
    <x v="32"/>
    <n v="152955"/>
    <x v="8"/>
    <n v="780"/>
    <x v="2"/>
    <n v="34.61"/>
    <x v="4"/>
    <x v="0"/>
    <n v="2019"/>
    <x v="0"/>
    <x v="1"/>
    <n v="92362.11"/>
    <x v="0"/>
  </r>
  <r>
    <x v="3"/>
    <n v="27.71"/>
    <x v="1"/>
    <x v="5"/>
    <x v="20"/>
    <n v="50296"/>
    <x v="1"/>
    <n v="649"/>
    <x v="0"/>
    <n v="83.78"/>
    <x v="1"/>
    <x v="1"/>
    <n v="2021"/>
    <x v="2"/>
    <x v="0"/>
    <n v="32095.15"/>
    <x v="1"/>
  </r>
  <r>
    <x v="4"/>
    <n v="36.42"/>
    <x v="5"/>
    <x v="6"/>
    <x v="31"/>
    <n v="58467"/>
    <x v="8"/>
    <n v="690"/>
    <x v="2"/>
    <n v="45.38"/>
    <x v="4"/>
    <x v="0"/>
    <n v="2018"/>
    <x v="1"/>
    <x v="0"/>
    <n v="44933.79"/>
    <x v="2"/>
  </r>
  <r>
    <x v="8"/>
    <n v="10.26"/>
    <x v="2"/>
    <x v="6"/>
    <x v="24"/>
    <n v="193161"/>
    <x v="1"/>
    <n v="869"/>
    <x v="2"/>
    <n v="30.55"/>
    <x v="1"/>
    <x v="2"/>
    <n v="2020"/>
    <x v="0"/>
    <x v="1"/>
    <n v="123604.64"/>
    <x v="0"/>
  </r>
  <r>
    <x v="2"/>
    <n v="15.45"/>
    <x v="2"/>
    <x v="3"/>
    <x v="3"/>
    <n v="297370"/>
    <x v="5"/>
    <n v="115"/>
    <x v="1"/>
    <n v="67.849999999999994"/>
    <x v="1"/>
    <x v="2"/>
    <n v="2015"/>
    <x v="2"/>
    <x v="1"/>
    <n v="229343.42"/>
    <x v="0"/>
  </r>
  <r>
    <x v="9"/>
    <n v="25.1"/>
    <x v="1"/>
    <x v="4"/>
    <x v="22"/>
    <n v="363492"/>
    <x v="2"/>
    <n v="738"/>
    <x v="0"/>
    <n v="85.7"/>
    <x v="1"/>
    <x v="1"/>
    <n v="2021"/>
    <x v="0"/>
    <x v="1"/>
    <n v="169517.7"/>
    <x v="0"/>
  </r>
  <r>
    <x v="5"/>
    <n v="61.92"/>
    <x v="0"/>
    <x v="5"/>
    <x v="20"/>
    <n v="98332"/>
    <x v="0"/>
    <n v="116"/>
    <x v="2"/>
    <n v="35.78"/>
    <x v="0"/>
    <x v="0"/>
    <n v="2024"/>
    <x v="1"/>
    <x v="1"/>
    <n v="60656.2"/>
    <x v="1"/>
  </r>
  <r>
    <x v="4"/>
    <n v="16.510000000000002"/>
    <x v="2"/>
    <x v="4"/>
    <x v="4"/>
    <n v="266282"/>
    <x v="1"/>
    <n v="567"/>
    <x v="1"/>
    <n v="80.819999999999993"/>
    <x v="1"/>
    <x v="2"/>
    <n v="2020"/>
    <x v="0"/>
    <x v="1"/>
    <n v="180493.99"/>
    <x v="0"/>
  </r>
  <r>
    <x v="7"/>
    <n v="12.32"/>
    <x v="2"/>
    <x v="3"/>
    <x v="7"/>
    <n v="375982"/>
    <x v="6"/>
    <n v="635"/>
    <x v="0"/>
    <n v="70.81"/>
    <x v="1"/>
    <x v="2"/>
    <n v="2017"/>
    <x v="1"/>
    <x v="1"/>
    <n v="226609.1"/>
    <x v="3"/>
  </r>
  <r>
    <x v="3"/>
    <n v="14.6"/>
    <x v="2"/>
    <x v="2"/>
    <x v="8"/>
    <n v="349927"/>
    <x v="0"/>
    <n v="288"/>
    <x v="1"/>
    <n v="90.97"/>
    <x v="1"/>
    <x v="1"/>
    <n v="2022"/>
    <x v="0"/>
    <x v="0"/>
    <n v="272141.95"/>
    <x v="3"/>
  </r>
  <r>
    <x v="5"/>
    <n v="16.55"/>
    <x v="2"/>
    <x v="0"/>
    <x v="35"/>
    <n v="205265"/>
    <x v="8"/>
    <n v="746"/>
    <x v="0"/>
    <n v="78.48"/>
    <x v="1"/>
    <x v="1"/>
    <n v="2020"/>
    <x v="1"/>
    <x v="0"/>
    <n v="106467.64"/>
    <x v="0"/>
  </r>
  <r>
    <x v="0"/>
    <n v="45.75"/>
    <x v="3"/>
    <x v="1"/>
    <x v="25"/>
    <n v="98451"/>
    <x v="1"/>
    <n v="358"/>
    <x v="0"/>
    <n v="87.31"/>
    <x v="2"/>
    <x v="0"/>
    <n v="2022"/>
    <x v="2"/>
    <x v="1"/>
    <n v="65353.81"/>
    <x v="0"/>
  </r>
  <r>
    <x v="1"/>
    <n v="48.5"/>
    <x v="3"/>
    <x v="4"/>
    <x v="12"/>
    <n v="391691"/>
    <x v="0"/>
    <n v="754"/>
    <x v="2"/>
    <n v="39.51"/>
    <x v="2"/>
    <x v="2"/>
    <n v="2021"/>
    <x v="2"/>
    <x v="1"/>
    <n v="158467.91"/>
    <x v="0"/>
  </r>
  <r>
    <x v="3"/>
    <n v="34.799999999999997"/>
    <x v="5"/>
    <x v="7"/>
    <x v="30"/>
    <n v="200293"/>
    <x v="7"/>
    <n v="171"/>
    <x v="0"/>
    <n v="63.17"/>
    <x v="4"/>
    <x v="2"/>
    <n v="2018"/>
    <x v="0"/>
    <x v="1"/>
    <n v="109304.96000000001"/>
    <x v="3"/>
  </r>
  <r>
    <x v="7"/>
    <n v="33.03"/>
    <x v="5"/>
    <x v="3"/>
    <x v="7"/>
    <n v="263056"/>
    <x v="3"/>
    <n v="617"/>
    <x v="0"/>
    <n v="93.67"/>
    <x v="4"/>
    <x v="1"/>
    <n v="2023"/>
    <x v="0"/>
    <x v="0"/>
    <n v="162611.4"/>
    <x v="2"/>
  </r>
  <r>
    <x v="7"/>
    <n v="7.54"/>
    <x v="2"/>
    <x v="3"/>
    <x v="32"/>
    <n v="110528"/>
    <x v="3"/>
    <n v="348"/>
    <x v="0"/>
    <n v="96.47"/>
    <x v="1"/>
    <x v="0"/>
    <n v="2022"/>
    <x v="1"/>
    <x v="0"/>
    <n v="54920.23"/>
    <x v="1"/>
  </r>
  <r>
    <x v="5"/>
    <n v="26.72"/>
    <x v="1"/>
    <x v="6"/>
    <x v="21"/>
    <n v="108218"/>
    <x v="6"/>
    <n v="707"/>
    <x v="1"/>
    <n v="92.82"/>
    <x v="1"/>
    <x v="1"/>
    <n v="2024"/>
    <x v="2"/>
    <x v="1"/>
    <n v="73777.009999999995"/>
    <x v="3"/>
  </r>
  <r>
    <x v="9"/>
    <n v="66.680000000000007"/>
    <x v="0"/>
    <x v="2"/>
    <x v="27"/>
    <n v="174759"/>
    <x v="8"/>
    <n v="107"/>
    <x v="2"/>
    <n v="39.619999999999997"/>
    <x v="0"/>
    <x v="2"/>
    <n v="2016"/>
    <x v="0"/>
    <x v="1"/>
    <n v="100176.18"/>
    <x v="2"/>
  </r>
  <r>
    <x v="8"/>
    <n v="49.74"/>
    <x v="3"/>
    <x v="7"/>
    <x v="36"/>
    <n v="112323"/>
    <x v="5"/>
    <n v="492"/>
    <x v="0"/>
    <n v="76.180000000000007"/>
    <x v="2"/>
    <x v="0"/>
    <n v="2021"/>
    <x v="0"/>
    <x v="1"/>
    <n v="76592.53"/>
    <x v="1"/>
  </r>
  <r>
    <x v="2"/>
    <n v="40.409999999999997"/>
    <x v="3"/>
    <x v="4"/>
    <x v="22"/>
    <n v="151460"/>
    <x v="5"/>
    <n v="443"/>
    <x v="0"/>
    <n v="82.04"/>
    <x v="2"/>
    <x v="0"/>
    <n v="2018"/>
    <x v="2"/>
    <x v="1"/>
    <n v="80892.399999999994"/>
    <x v="2"/>
  </r>
  <r>
    <x v="0"/>
    <n v="29.19"/>
    <x v="1"/>
    <x v="3"/>
    <x v="11"/>
    <n v="367876"/>
    <x v="5"/>
    <n v="274"/>
    <x v="1"/>
    <n v="84.77"/>
    <x v="1"/>
    <x v="1"/>
    <n v="2019"/>
    <x v="0"/>
    <x v="1"/>
    <n v="176359.76"/>
    <x v="3"/>
  </r>
  <r>
    <x v="5"/>
    <n v="43.92"/>
    <x v="3"/>
    <x v="2"/>
    <x v="34"/>
    <n v="93006"/>
    <x v="7"/>
    <n v="168"/>
    <x v="1"/>
    <n v="79.010000000000005"/>
    <x v="2"/>
    <x v="0"/>
    <n v="2018"/>
    <x v="1"/>
    <x v="0"/>
    <n v="64976.18"/>
    <x v="1"/>
  </r>
  <r>
    <x v="8"/>
    <n v="45.7"/>
    <x v="3"/>
    <x v="5"/>
    <x v="9"/>
    <n v="388205"/>
    <x v="1"/>
    <n v="100"/>
    <x v="0"/>
    <n v="83.18"/>
    <x v="2"/>
    <x v="1"/>
    <n v="2020"/>
    <x v="2"/>
    <x v="1"/>
    <n v="218951.07"/>
    <x v="3"/>
  </r>
  <r>
    <x v="6"/>
    <n v="35.96"/>
    <x v="5"/>
    <x v="4"/>
    <x v="22"/>
    <n v="270085"/>
    <x v="0"/>
    <n v="476"/>
    <x v="2"/>
    <n v="50.59"/>
    <x v="4"/>
    <x v="0"/>
    <n v="2023"/>
    <x v="2"/>
    <x v="0"/>
    <n v="211466.58"/>
    <x v="0"/>
  </r>
  <r>
    <x v="5"/>
    <n v="57.01"/>
    <x v="6"/>
    <x v="0"/>
    <x v="29"/>
    <n v="153018"/>
    <x v="9"/>
    <n v="753"/>
    <x v="2"/>
    <n v="51.78"/>
    <x v="5"/>
    <x v="0"/>
    <n v="2023"/>
    <x v="1"/>
    <x v="1"/>
    <n v="77143.69"/>
    <x v="3"/>
  </r>
  <r>
    <x v="1"/>
    <n v="74.97"/>
    <x v="4"/>
    <x v="2"/>
    <x v="2"/>
    <n v="381533"/>
    <x v="6"/>
    <n v="382"/>
    <x v="2"/>
    <n v="33.04"/>
    <x v="3"/>
    <x v="0"/>
    <n v="2024"/>
    <x v="2"/>
    <x v="0"/>
    <n v="285080.94"/>
    <x v="0"/>
  </r>
  <r>
    <x v="6"/>
    <n v="46.84"/>
    <x v="3"/>
    <x v="1"/>
    <x v="25"/>
    <n v="316907"/>
    <x v="1"/>
    <n v="635"/>
    <x v="1"/>
    <n v="77.36"/>
    <x v="2"/>
    <x v="1"/>
    <n v="2024"/>
    <x v="2"/>
    <x v="0"/>
    <n v="229663.79"/>
    <x v="2"/>
  </r>
  <r>
    <x v="6"/>
    <n v="10.84"/>
    <x v="2"/>
    <x v="5"/>
    <x v="13"/>
    <n v="324942"/>
    <x v="0"/>
    <n v="811"/>
    <x v="0"/>
    <n v="82.56"/>
    <x v="1"/>
    <x v="2"/>
    <n v="2021"/>
    <x v="2"/>
    <x v="1"/>
    <n v="243992.88"/>
    <x v="2"/>
  </r>
  <r>
    <x v="6"/>
    <n v="18.09"/>
    <x v="2"/>
    <x v="7"/>
    <x v="36"/>
    <n v="297582"/>
    <x v="6"/>
    <n v="918"/>
    <x v="0"/>
    <n v="96.09"/>
    <x v="1"/>
    <x v="1"/>
    <n v="2018"/>
    <x v="2"/>
    <x v="0"/>
    <n v="164694.64000000001"/>
    <x v="0"/>
  </r>
  <r>
    <x v="6"/>
    <n v="66.55"/>
    <x v="0"/>
    <x v="2"/>
    <x v="38"/>
    <n v="201723"/>
    <x v="8"/>
    <n v="247"/>
    <x v="2"/>
    <n v="51.73"/>
    <x v="0"/>
    <x v="0"/>
    <n v="2023"/>
    <x v="1"/>
    <x v="0"/>
    <n v="82629.679999999993"/>
    <x v="1"/>
  </r>
  <r>
    <x v="2"/>
    <n v="72.010000000000005"/>
    <x v="4"/>
    <x v="6"/>
    <x v="31"/>
    <n v="219546"/>
    <x v="1"/>
    <n v="322"/>
    <x v="1"/>
    <n v="68.09"/>
    <x v="3"/>
    <x v="2"/>
    <n v="2020"/>
    <x v="2"/>
    <x v="0"/>
    <n v="148801.14000000001"/>
    <x v="0"/>
  </r>
  <r>
    <x v="7"/>
    <n v="50.01"/>
    <x v="6"/>
    <x v="5"/>
    <x v="20"/>
    <n v="375260"/>
    <x v="9"/>
    <n v="113"/>
    <x v="0"/>
    <n v="72.709999999999994"/>
    <x v="5"/>
    <x v="0"/>
    <n v="2024"/>
    <x v="0"/>
    <x v="1"/>
    <n v="288857.31"/>
    <x v="0"/>
  </r>
  <r>
    <x v="8"/>
    <n v="59.8"/>
    <x v="6"/>
    <x v="6"/>
    <x v="33"/>
    <n v="175709"/>
    <x v="7"/>
    <n v="120"/>
    <x v="1"/>
    <n v="67.23"/>
    <x v="5"/>
    <x v="0"/>
    <n v="2024"/>
    <x v="1"/>
    <x v="0"/>
    <n v="97026.37"/>
    <x v="0"/>
  </r>
  <r>
    <x v="3"/>
    <n v="74.2"/>
    <x v="4"/>
    <x v="3"/>
    <x v="32"/>
    <n v="208794"/>
    <x v="8"/>
    <n v="709"/>
    <x v="0"/>
    <n v="72.59"/>
    <x v="3"/>
    <x v="1"/>
    <n v="2022"/>
    <x v="1"/>
    <x v="1"/>
    <n v="145984.03"/>
    <x v="1"/>
  </r>
  <r>
    <x v="3"/>
    <n v="24.71"/>
    <x v="1"/>
    <x v="7"/>
    <x v="17"/>
    <n v="385690"/>
    <x v="1"/>
    <n v="694"/>
    <x v="2"/>
    <n v="26.03"/>
    <x v="1"/>
    <x v="0"/>
    <n v="2020"/>
    <x v="1"/>
    <x v="0"/>
    <n v="166094.6"/>
    <x v="0"/>
  </r>
  <r>
    <x v="6"/>
    <n v="58.49"/>
    <x v="6"/>
    <x v="6"/>
    <x v="33"/>
    <n v="235141"/>
    <x v="1"/>
    <n v="347"/>
    <x v="1"/>
    <n v="98.31"/>
    <x v="5"/>
    <x v="2"/>
    <n v="2020"/>
    <x v="1"/>
    <x v="1"/>
    <n v="184804.54"/>
    <x v="2"/>
  </r>
  <r>
    <x v="9"/>
    <n v="16.16"/>
    <x v="2"/>
    <x v="4"/>
    <x v="12"/>
    <n v="338666"/>
    <x v="0"/>
    <n v="322"/>
    <x v="1"/>
    <n v="67.3"/>
    <x v="1"/>
    <x v="1"/>
    <n v="2021"/>
    <x v="1"/>
    <x v="0"/>
    <n v="180036.7"/>
    <x v="1"/>
  </r>
  <r>
    <x v="4"/>
    <n v="15.15"/>
    <x v="2"/>
    <x v="5"/>
    <x v="9"/>
    <n v="320334"/>
    <x v="7"/>
    <n v="826"/>
    <x v="2"/>
    <n v="26.59"/>
    <x v="1"/>
    <x v="0"/>
    <n v="2018"/>
    <x v="2"/>
    <x v="0"/>
    <n v="233479.63"/>
    <x v="3"/>
  </r>
  <r>
    <x v="5"/>
    <n v="59.54"/>
    <x v="6"/>
    <x v="6"/>
    <x v="10"/>
    <n v="356393"/>
    <x v="8"/>
    <n v="334"/>
    <x v="0"/>
    <n v="83.5"/>
    <x v="5"/>
    <x v="0"/>
    <n v="2024"/>
    <x v="0"/>
    <x v="0"/>
    <n v="284199.92"/>
    <x v="1"/>
  </r>
  <r>
    <x v="8"/>
    <n v="60"/>
    <x v="6"/>
    <x v="2"/>
    <x v="34"/>
    <n v="283279"/>
    <x v="5"/>
    <n v="959"/>
    <x v="1"/>
    <n v="85.87"/>
    <x v="0"/>
    <x v="1"/>
    <n v="2022"/>
    <x v="2"/>
    <x v="0"/>
    <n v="162317.53"/>
    <x v="0"/>
  </r>
  <r>
    <x v="0"/>
    <n v="33.65"/>
    <x v="5"/>
    <x v="5"/>
    <x v="9"/>
    <n v="106326"/>
    <x v="8"/>
    <n v="986"/>
    <x v="0"/>
    <n v="93.11"/>
    <x v="4"/>
    <x v="0"/>
    <n v="2016"/>
    <x v="2"/>
    <x v="0"/>
    <n v="60385.91"/>
    <x v="3"/>
  </r>
  <r>
    <x v="5"/>
    <n v="26.9"/>
    <x v="1"/>
    <x v="4"/>
    <x v="4"/>
    <n v="55321"/>
    <x v="5"/>
    <n v="351"/>
    <x v="2"/>
    <n v="53.62"/>
    <x v="1"/>
    <x v="1"/>
    <n v="2024"/>
    <x v="2"/>
    <x v="0"/>
    <n v="23759.29"/>
    <x v="3"/>
  </r>
  <r>
    <x v="5"/>
    <n v="9.59"/>
    <x v="2"/>
    <x v="0"/>
    <x v="39"/>
    <n v="395114"/>
    <x v="5"/>
    <n v="964"/>
    <x v="1"/>
    <n v="64.14"/>
    <x v="1"/>
    <x v="2"/>
    <n v="2015"/>
    <x v="2"/>
    <x v="0"/>
    <n v="195222.59"/>
    <x v="1"/>
  </r>
  <r>
    <x v="7"/>
    <n v="57.13"/>
    <x v="6"/>
    <x v="6"/>
    <x v="33"/>
    <n v="75055"/>
    <x v="2"/>
    <n v="714"/>
    <x v="1"/>
    <n v="76.790000000000006"/>
    <x v="5"/>
    <x v="2"/>
    <n v="2019"/>
    <x v="1"/>
    <x v="1"/>
    <n v="43851.03"/>
    <x v="1"/>
  </r>
  <r>
    <x v="8"/>
    <n v="66.59"/>
    <x v="0"/>
    <x v="4"/>
    <x v="16"/>
    <n v="86315"/>
    <x v="3"/>
    <n v="691"/>
    <x v="1"/>
    <n v="77.06"/>
    <x v="0"/>
    <x v="1"/>
    <n v="2022"/>
    <x v="0"/>
    <x v="1"/>
    <n v="60991.199999999997"/>
    <x v="0"/>
  </r>
  <r>
    <x v="9"/>
    <n v="67.239999999999995"/>
    <x v="0"/>
    <x v="5"/>
    <x v="5"/>
    <n v="376149"/>
    <x v="7"/>
    <n v="748"/>
    <x v="2"/>
    <n v="53.26"/>
    <x v="0"/>
    <x v="1"/>
    <n v="2018"/>
    <x v="0"/>
    <x v="1"/>
    <n v="289774.15000000002"/>
    <x v="2"/>
  </r>
  <r>
    <x v="3"/>
    <n v="8.61"/>
    <x v="2"/>
    <x v="1"/>
    <x v="25"/>
    <n v="137519"/>
    <x v="9"/>
    <n v="158"/>
    <x v="2"/>
    <n v="40.42"/>
    <x v="1"/>
    <x v="1"/>
    <n v="2023"/>
    <x v="0"/>
    <x v="1"/>
    <n v="55229.13"/>
    <x v="3"/>
  </r>
  <r>
    <x v="7"/>
    <n v="51.72"/>
    <x v="6"/>
    <x v="7"/>
    <x v="23"/>
    <n v="138397"/>
    <x v="2"/>
    <n v="802"/>
    <x v="1"/>
    <n v="76.260000000000005"/>
    <x v="5"/>
    <x v="2"/>
    <n v="2019"/>
    <x v="0"/>
    <x v="1"/>
    <n v="94146.21"/>
    <x v="3"/>
  </r>
  <r>
    <x v="9"/>
    <n v="76.73"/>
    <x v="4"/>
    <x v="4"/>
    <x v="22"/>
    <n v="156226"/>
    <x v="0"/>
    <n v="228"/>
    <x v="2"/>
    <n v="28.49"/>
    <x v="3"/>
    <x v="0"/>
    <n v="2022"/>
    <x v="2"/>
    <x v="1"/>
    <n v="70187.34"/>
    <x v="3"/>
  </r>
  <r>
    <x v="5"/>
    <n v="49.3"/>
    <x v="3"/>
    <x v="1"/>
    <x v="25"/>
    <n v="324763"/>
    <x v="9"/>
    <n v="679"/>
    <x v="2"/>
    <n v="46.37"/>
    <x v="2"/>
    <x v="1"/>
    <n v="2023"/>
    <x v="0"/>
    <x v="1"/>
    <n v="255084.07"/>
    <x v="1"/>
  </r>
  <r>
    <x v="6"/>
    <n v="57.59"/>
    <x v="6"/>
    <x v="7"/>
    <x v="23"/>
    <n v="55245"/>
    <x v="3"/>
    <n v="627"/>
    <x v="0"/>
    <n v="81.78"/>
    <x v="5"/>
    <x v="0"/>
    <n v="2023"/>
    <x v="1"/>
    <x v="1"/>
    <n v="34563.65"/>
    <x v="3"/>
  </r>
  <r>
    <x v="1"/>
    <n v="48.33"/>
    <x v="3"/>
    <x v="5"/>
    <x v="9"/>
    <n v="50336"/>
    <x v="0"/>
    <n v="815"/>
    <x v="2"/>
    <n v="32.6"/>
    <x v="2"/>
    <x v="2"/>
    <n v="2021"/>
    <x v="0"/>
    <x v="0"/>
    <n v="38207.21"/>
    <x v="3"/>
  </r>
  <r>
    <x v="2"/>
    <n v="28.25"/>
    <x v="1"/>
    <x v="0"/>
    <x v="29"/>
    <n v="59213"/>
    <x v="0"/>
    <n v="584"/>
    <x v="0"/>
    <n v="94.41"/>
    <x v="1"/>
    <x v="1"/>
    <n v="2022"/>
    <x v="2"/>
    <x v="1"/>
    <n v="41637.42"/>
    <x v="0"/>
  </r>
  <r>
    <x v="7"/>
    <n v="24.31"/>
    <x v="1"/>
    <x v="4"/>
    <x v="16"/>
    <n v="358281"/>
    <x v="6"/>
    <n v="479"/>
    <x v="1"/>
    <n v="85.1"/>
    <x v="1"/>
    <x v="1"/>
    <n v="2019"/>
    <x v="2"/>
    <x v="1"/>
    <n v="221101.93"/>
    <x v="3"/>
  </r>
  <r>
    <x v="3"/>
    <n v="6.04"/>
    <x v="2"/>
    <x v="4"/>
    <x v="16"/>
    <n v="150542"/>
    <x v="3"/>
    <n v="118"/>
    <x v="0"/>
    <n v="99.73"/>
    <x v="1"/>
    <x v="2"/>
    <n v="2022"/>
    <x v="1"/>
    <x v="0"/>
    <n v="74962.66"/>
    <x v="3"/>
  </r>
  <r>
    <x v="4"/>
    <n v="30.52"/>
    <x v="5"/>
    <x v="7"/>
    <x v="23"/>
    <n v="391184"/>
    <x v="0"/>
    <n v="438"/>
    <x v="1"/>
    <n v="72.5"/>
    <x v="4"/>
    <x v="2"/>
    <n v="2021"/>
    <x v="0"/>
    <x v="1"/>
    <n v="239917.49"/>
    <x v="2"/>
  </r>
  <r>
    <x v="3"/>
    <n v="66.31"/>
    <x v="0"/>
    <x v="5"/>
    <x v="9"/>
    <n v="390387"/>
    <x v="8"/>
    <n v="865"/>
    <x v="1"/>
    <n v="78.73"/>
    <x v="0"/>
    <x v="0"/>
    <n v="2018"/>
    <x v="2"/>
    <x v="1"/>
    <n v="197360.4"/>
    <x v="2"/>
  </r>
  <r>
    <x v="9"/>
    <n v="12.79"/>
    <x v="2"/>
    <x v="2"/>
    <x v="34"/>
    <n v="262246"/>
    <x v="6"/>
    <n v="229"/>
    <x v="0"/>
    <n v="61.7"/>
    <x v="1"/>
    <x v="0"/>
    <n v="2024"/>
    <x v="2"/>
    <x v="1"/>
    <n v="178669.78"/>
    <x v="1"/>
  </r>
  <r>
    <x v="7"/>
    <n v="74.03"/>
    <x v="4"/>
    <x v="2"/>
    <x v="27"/>
    <n v="236994"/>
    <x v="2"/>
    <n v="673"/>
    <x v="0"/>
    <n v="94.68"/>
    <x v="3"/>
    <x v="2"/>
    <n v="2019"/>
    <x v="2"/>
    <x v="1"/>
    <n v="112137.56"/>
    <x v="0"/>
  </r>
  <r>
    <x v="3"/>
    <n v="48.54"/>
    <x v="3"/>
    <x v="1"/>
    <x v="1"/>
    <n v="126150"/>
    <x v="9"/>
    <n v="333"/>
    <x v="0"/>
    <n v="82.03"/>
    <x v="2"/>
    <x v="0"/>
    <n v="2023"/>
    <x v="1"/>
    <x v="1"/>
    <n v="97914.55"/>
    <x v="0"/>
  </r>
  <r>
    <x v="0"/>
    <n v="60.22"/>
    <x v="0"/>
    <x v="6"/>
    <x v="21"/>
    <n v="158510"/>
    <x v="3"/>
    <n v="334"/>
    <x v="0"/>
    <n v="97.13"/>
    <x v="0"/>
    <x v="1"/>
    <n v="2024"/>
    <x v="2"/>
    <x v="1"/>
    <n v="125015.67999999999"/>
    <x v="1"/>
  </r>
  <r>
    <x v="8"/>
    <n v="8.2899999999999991"/>
    <x v="2"/>
    <x v="2"/>
    <x v="27"/>
    <n v="348481"/>
    <x v="2"/>
    <n v="275"/>
    <x v="2"/>
    <n v="30.52"/>
    <x v="1"/>
    <x v="1"/>
    <n v="2022"/>
    <x v="2"/>
    <x v="0"/>
    <n v="235352.6"/>
    <x v="3"/>
  </r>
  <r>
    <x v="5"/>
    <n v="16.920000000000002"/>
    <x v="2"/>
    <x v="4"/>
    <x v="16"/>
    <n v="206222"/>
    <x v="4"/>
    <n v="669"/>
    <x v="1"/>
    <n v="62.71"/>
    <x v="1"/>
    <x v="0"/>
    <n v="2024"/>
    <x v="2"/>
    <x v="1"/>
    <n v="113283.58"/>
    <x v="2"/>
  </r>
  <r>
    <x v="7"/>
    <n v="44.04"/>
    <x v="3"/>
    <x v="3"/>
    <x v="14"/>
    <n v="189563"/>
    <x v="7"/>
    <n v="135"/>
    <x v="2"/>
    <n v="38.61"/>
    <x v="2"/>
    <x v="0"/>
    <n v="2021"/>
    <x v="0"/>
    <x v="0"/>
    <n v="141305.74"/>
    <x v="0"/>
  </r>
  <r>
    <x v="8"/>
    <n v="78.88"/>
    <x v="4"/>
    <x v="4"/>
    <x v="12"/>
    <n v="386630"/>
    <x v="1"/>
    <n v="946"/>
    <x v="1"/>
    <n v="97.92"/>
    <x v="3"/>
    <x v="0"/>
    <n v="2024"/>
    <x v="0"/>
    <x v="1"/>
    <n v="307751.33"/>
    <x v="3"/>
  </r>
  <r>
    <x v="0"/>
    <n v="73.150000000000006"/>
    <x v="4"/>
    <x v="2"/>
    <x v="38"/>
    <n v="142769"/>
    <x v="8"/>
    <n v="281"/>
    <x v="2"/>
    <n v="58.36"/>
    <x v="3"/>
    <x v="0"/>
    <n v="2019"/>
    <x v="1"/>
    <x v="1"/>
    <n v="82760.77"/>
    <x v="0"/>
  </r>
  <r>
    <x v="4"/>
    <n v="71.98"/>
    <x v="4"/>
    <x v="0"/>
    <x v="35"/>
    <n v="267652"/>
    <x v="5"/>
    <n v="579"/>
    <x v="1"/>
    <n v="60.39"/>
    <x v="3"/>
    <x v="1"/>
    <n v="2018"/>
    <x v="1"/>
    <x v="1"/>
    <n v="185087.43"/>
    <x v="2"/>
  </r>
  <r>
    <x v="1"/>
    <n v="53.99"/>
    <x v="6"/>
    <x v="1"/>
    <x v="1"/>
    <n v="286374"/>
    <x v="9"/>
    <n v="383"/>
    <x v="0"/>
    <n v="67.650000000000006"/>
    <x v="5"/>
    <x v="0"/>
    <n v="2023"/>
    <x v="1"/>
    <x v="0"/>
    <n v="197803.25"/>
    <x v="2"/>
  </r>
  <r>
    <x v="3"/>
    <n v="61.09"/>
    <x v="0"/>
    <x v="4"/>
    <x v="22"/>
    <n v="287875"/>
    <x v="7"/>
    <n v="457"/>
    <x v="1"/>
    <n v="62.27"/>
    <x v="0"/>
    <x v="2"/>
    <n v="2018"/>
    <x v="0"/>
    <x v="0"/>
    <n v="225722.53"/>
    <x v="1"/>
  </r>
  <r>
    <x v="1"/>
    <n v="38.61"/>
    <x v="5"/>
    <x v="7"/>
    <x v="28"/>
    <n v="323297"/>
    <x v="3"/>
    <n v="885"/>
    <x v="2"/>
    <n v="59.46"/>
    <x v="4"/>
    <x v="0"/>
    <n v="2022"/>
    <x v="0"/>
    <x v="0"/>
    <n v="192214.41"/>
    <x v="0"/>
  </r>
  <r>
    <x v="9"/>
    <n v="20.53"/>
    <x v="1"/>
    <x v="2"/>
    <x v="38"/>
    <n v="299086"/>
    <x v="4"/>
    <n v="442"/>
    <x v="1"/>
    <n v="71.88"/>
    <x v="1"/>
    <x v="2"/>
    <n v="2024"/>
    <x v="2"/>
    <x v="1"/>
    <n v="205313.99"/>
    <x v="2"/>
  </r>
  <r>
    <x v="5"/>
    <n v="64.260000000000005"/>
    <x v="0"/>
    <x v="7"/>
    <x v="36"/>
    <n v="184766"/>
    <x v="0"/>
    <n v="985"/>
    <x v="2"/>
    <n v="37.75"/>
    <x v="0"/>
    <x v="2"/>
    <n v="2021"/>
    <x v="1"/>
    <x v="0"/>
    <n v="116644.19"/>
    <x v="1"/>
  </r>
  <r>
    <x v="1"/>
    <n v="29.9"/>
    <x v="1"/>
    <x v="1"/>
    <x v="19"/>
    <n v="188281"/>
    <x v="4"/>
    <n v="864"/>
    <x v="2"/>
    <n v="48.1"/>
    <x v="1"/>
    <x v="1"/>
    <n v="2024"/>
    <x v="2"/>
    <x v="0"/>
    <n v="99008.75"/>
    <x v="0"/>
  </r>
  <r>
    <x v="8"/>
    <n v="34.68"/>
    <x v="5"/>
    <x v="5"/>
    <x v="15"/>
    <n v="75749"/>
    <x v="2"/>
    <n v="848"/>
    <x v="2"/>
    <n v="41.08"/>
    <x v="4"/>
    <x v="2"/>
    <n v="2019"/>
    <x v="0"/>
    <x v="1"/>
    <n v="50605.67"/>
    <x v="3"/>
  </r>
  <r>
    <x v="5"/>
    <n v="40.4"/>
    <x v="3"/>
    <x v="5"/>
    <x v="5"/>
    <n v="355146"/>
    <x v="3"/>
    <n v="326"/>
    <x v="2"/>
    <n v="56.98"/>
    <x v="2"/>
    <x v="2"/>
    <n v="2022"/>
    <x v="1"/>
    <x v="0"/>
    <n v="163971.01999999999"/>
    <x v="1"/>
  </r>
  <r>
    <x v="3"/>
    <n v="74.099999999999994"/>
    <x v="4"/>
    <x v="2"/>
    <x v="34"/>
    <n v="317928"/>
    <x v="3"/>
    <n v="638"/>
    <x v="0"/>
    <n v="98.32"/>
    <x v="3"/>
    <x v="2"/>
    <n v="2022"/>
    <x v="0"/>
    <x v="1"/>
    <n v="141976.94"/>
    <x v="0"/>
  </r>
  <r>
    <x v="1"/>
    <n v="71.849999999999994"/>
    <x v="4"/>
    <x v="6"/>
    <x v="24"/>
    <n v="212917"/>
    <x v="1"/>
    <n v="734"/>
    <x v="0"/>
    <n v="93.43"/>
    <x v="3"/>
    <x v="0"/>
    <n v="2022"/>
    <x v="0"/>
    <x v="0"/>
    <n v="109683.58"/>
    <x v="2"/>
  </r>
  <r>
    <x v="3"/>
    <n v="70.86"/>
    <x v="4"/>
    <x v="5"/>
    <x v="13"/>
    <n v="246184"/>
    <x v="8"/>
    <n v="336"/>
    <x v="0"/>
    <n v="88.16"/>
    <x v="3"/>
    <x v="0"/>
    <n v="2018"/>
    <x v="2"/>
    <x v="1"/>
    <n v="130739.6"/>
    <x v="1"/>
  </r>
  <r>
    <x v="5"/>
    <n v="21.3"/>
    <x v="1"/>
    <x v="5"/>
    <x v="13"/>
    <n v="147038"/>
    <x v="8"/>
    <n v="840"/>
    <x v="2"/>
    <n v="37.74"/>
    <x v="1"/>
    <x v="2"/>
    <n v="2016"/>
    <x v="1"/>
    <x v="0"/>
    <n v="79060.5"/>
    <x v="1"/>
  </r>
  <r>
    <x v="0"/>
    <n v="45.93"/>
    <x v="3"/>
    <x v="3"/>
    <x v="32"/>
    <n v="206514"/>
    <x v="1"/>
    <n v="672"/>
    <x v="0"/>
    <n v="92.27"/>
    <x v="2"/>
    <x v="0"/>
    <n v="2022"/>
    <x v="2"/>
    <x v="1"/>
    <n v="156067.75"/>
    <x v="1"/>
  </r>
  <r>
    <x v="8"/>
    <n v="34.07"/>
    <x v="5"/>
    <x v="0"/>
    <x v="6"/>
    <n v="201723"/>
    <x v="6"/>
    <n v="962"/>
    <x v="0"/>
    <n v="73.489999999999995"/>
    <x v="4"/>
    <x v="2"/>
    <n v="2017"/>
    <x v="1"/>
    <x v="1"/>
    <n v="111587.22"/>
    <x v="1"/>
  </r>
  <r>
    <x v="5"/>
    <n v="41.6"/>
    <x v="3"/>
    <x v="6"/>
    <x v="33"/>
    <n v="334730"/>
    <x v="5"/>
    <n v="867"/>
    <x v="2"/>
    <n v="28.98"/>
    <x v="2"/>
    <x v="1"/>
    <n v="2020"/>
    <x v="2"/>
    <x v="0"/>
    <n v="179706.12"/>
    <x v="3"/>
  </r>
  <r>
    <x v="9"/>
    <n v="55.17"/>
    <x v="6"/>
    <x v="5"/>
    <x v="5"/>
    <n v="154707"/>
    <x v="4"/>
    <n v="340"/>
    <x v="0"/>
    <n v="69.22"/>
    <x v="5"/>
    <x v="0"/>
    <n v="2024"/>
    <x v="2"/>
    <x v="0"/>
    <n v="92445.16"/>
    <x v="2"/>
  </r>
  <r>
    <x v="3"/>
    <n v="48.14"/>
    <x v="3"/>
    <x v="6"/>
    <x v="10"/>
    <n v="84553"/>
    <x v="2"/>
    <n v="521"/>
    <x v="0"/>
    <n v="74.98"/>
    <x v="2"/>
    <x v="2"/>
    <n v="2019"/>
    <x v="0"/>
    <x v="0"/>
    <n v="56111.67"/>
    <x v="3"/>
  </r>
  <r>
    <x v="0"/>
    <n v="53.06"/>
    <x v="6"/>
    <x v="2"/>
    <x v="8"/>
    <n v="343637"/>
    <x v="8"/>
    <n v="584"/>
    <x v="0"/>
    <n v="94.18"/>
    <x v="5"/>
    <x v="1"/>
    <n v="2017"/>
    <x v="2"/>
    <x v="1"/>
    <n v="228914.82"/>
    <x v="0"/>
  </r>
  <r>
    <x v="3"/>
    <n v="25.62"/>
    <x v="1"/>
    <x v="5"/>
    <x v="9"/>
    <n v="131009"/>
    <x v="8"/>
    <n v="505"/>
    <x v="2"/>
    <n v="53.45"/>
    <x v="1"/>
    <x v="0"/>
    <n v="2019"/>
    <x v="2"/>
    <x v="0"/>
    <n v="99690.76"/>
    <x v="3"/>
  </r>
  <r>
    <x v="5"/>
    <n v="24.93"/>
    <x v="1"/>
    <x v="5"/>
    <x v="15"/>
    <n v="112012"/>
    <x v="1"/>
    <n v="423"/>
    <x v="1"/>
    <n v="97.33"/>
    <x v="1"/>
    <x v="1"/>
    <n v="2024"/>
    <x v="1"/>
    <x v="1"/>
    <n v="68604.17"/>
    <x v="1"/>
  </r>
  <r>
    <x v="5"/>
    <n v="29.99"/>
    <x v="1"/>
    <x v="1"/>
    <x v="26"/>
    <n v="203110"/>
    <x v="7"/>
    <n v="189"/>
    <x v="0"/>
    <n v="66.14"/>
    <x v="1"/>
    <x v="1"/>
    <n v="2023"/>
    <x v="2"/>
    <x v="0"/>
    <n v="81284.47"/>
    <x v="3"/>
  </r>
  <r>
    <x v="5"/>
    <n v="12.15"/>
    <x v="2"/>
    <x v="2"/>
    <x v="2"/>
    <n v="93578"/>
    <x v="7"/>
    <n v="777"/>
    <x v="2"/>
    <n v="45.96"/>
    <x v="1"/>
    <x v="0"/>
    <n v="2021"/>
    <x v="0"/>
    <x v="0"/>
    <n v="51371.3"/>
    <x v="2"/>
  </r>
  <r>
    <x v="8"/>
    <n v="58.92"/>
    <x v="6"/>
    <x v="1"/>
    <x v="25"/>
    <n v="281623"/>
    <x v="1"/>
    <n v="375"/>
    <x v="0"/>
    <n v="74.569999999999993"/>
    <x v="5"/>
    <x v="2"/>
    <n v="2020"/>
    <x v="2"/>
    <x v="1"/>
    <n v="125708.13"/>
    <x v="1"/>
  </r>
  <r>
    <x v="4"/>
    <n v="57.96"/>
    <x v="6"/>
    <x v="2"/>
    <x v="27"/>
    <n v="115373"/>
    <x v="1"/>
    <n v="873"/>
    <x v="2"/>
    <n v="28.08"/>
    <x v="5"/>
    <x v="1"/>
    <n v="2021"/>
    <x v="0"/>
    <x v="0"/>
    <n v="47057.29"/>
    <x v="0"/>
  </r>
  <r>
    <x v="3"/>
    <n v="11.97"/>
    <x v="2"/>
    <x v="6"/>
    <x v="31"/>
    <n v="189878"/>
    <x v="2"/>
    <n v="789"/>
    <x v="1"/>
    <n v="85.93"/>
    <x v="1"/>
    <x v="0"/>
    <n v="2022"/>
    <x v="2"/>
    <x v="1"/>
    <n v="86953.17"/>
    <x v="3"/>
  </r>
  <r>
    <x v="4"/>
    <n v="73.05"/>
    <x v="4"/>
    <x v="1"/>
    <x v="26"/>
    <n v="359531"/>
    <x v="6"/>
    <n v="244"/>
    <x v="1"/>
    <n v="99.78"/>
    <x v="3"/>
    <x v="1"/>
    <n v="2018"/>
    <x v="0"/>
    <x v="1"/>
    <n v="229844.28"/>
    <x v="2"/>
  </r>
  <r>
    <x v="0"/>
    <n v="31.09"/>
    <x v="5"/>
    <x v="2"/>
    <x v="2"/>
    <n v="70880"/>
    <x v="1"/>
    <n v="490"/>
    <x v="1"/>
    <n v="76.72"/>
    <x v="4"/>
    <x v="2"/>
    <n v="2020"/>
    <x v="1"/>
    <x v="1"/>
    <n v="54221.77"/>
    <x v="1"/>
  </r>
  <r>
    <x v="7"/>
    <n v="55.49"/>
    <x v="6"/>
    <x v="4"/>
    <x v="12"/>
    <n v="134230"/>
    <x v="9"/>
    <n v="199"/>
    <x v="2"/>
    <n v="45.84"/>
    <x v="5"/>
    <x v="1"/>
    <n v="2023"/>
    <x v="1"/>
    <x v="0"/>
    <n v="56075.14"/>
    <x v="3"/>
  </r>
  <r>
    <x v="8"/>
    <n v="55.05"/>
    <x v="6"/>
    <x v="1"/>
    <x v="19"/>
    <n v="193745"/>
    <x v="7"/>
    <n v="948"/>
    <x v="1"/>
    <n v="97.33"/>
    <x v="5"/>
    <x v="0"/>
    <n v="2022"/>
    <x v="0"/>
    <x v="1"/>
    <n v="96319.54"/>
    <x v="1"/>
  </r>
  <r>
    <x v="3"/>
    <n v="28.76"/>
    <x v="1"/>
    <x v="2"/>
    <x v="34"/>
    <n v="261095"/>
    <x v="9"/>
    <n v="509"/>
    <x v="1"/>
    <n v="75.41"/>
    <x v="1"/>
    <x v="1"/>
    <n v="2024"/>
    <x v="0"/>
    <x v="0"/>
    <n v="141720.09"/>
    <x v="0"/>
  </r>
  <r>
    <x v="5"/>
    <n v="47.3"/>
    <x v="3"/>
    <x v="0"/>
    <x v="29"/>
    <n v="319566"/>
    <x v="0"/>
    <n v="728"/>
    <x v="2"/>
    <n v="53.13"/>
    <x v="2"/>
    <x v="2"/>
    <n v="2021"/>
    <x v="1"/>
    <x v="1"/>
    <n v="239551.05"/>
    <x v="0"/>
  </r>
  <r>
    <x v="2"/>
    <n v="9.08"/>
    <x v="2"/>
    <x v="2"/>
    <x v="34"/>
    <n v="375078"/>
    <x v="3"/>
    <n v="998"/>
    <x v="0"/>
    <n v="72.58"/>
    <x v="1"/>
    <x v="1"/>
    <n v="2023"/>
    <x v="1"/>
    <x v="1"/>
    <n v="222243.52"/>
    <x v="2"/>
  </r>
  <r>
    <x v="8"/>
    <n v="37.54"/>
    <x v="5"/>
    <x v="0"/>
    <x v="35"/>
    <n v="239448"/>
    <x v="3"/>
    <n v="929"/>
    <x v="1"/>
    <n v="87.6"/>
    <x v="4"/>
    <x v="1"/>
    <n v="2023"/>
    <x v="1"/>
    <x v="1"/>
    <n v="124898.55"/>
    <x v="0"/>
  </r>
  <r>
    <x v="7"/>
    <n v="62.39"/>
    <x v="0"/>
    <x v="6"/>
    <x v="31"/>
    <n v="211424"/>
    <x v="4"/>
    <n v="403"/>
    <x v="0"/>
    <n v="93.25"/>
    <x v="0"/>
    <x v="2"/>
    <n v="2024"/>
    <x v="0"/>
    <x v="1"/>
    <n v="150487.66"/>
    <x v="2"/>
  </r>
  <r>
    <x v="3"/>
    <n v="72.73"/>
    <x v="4"/>
    <x v="1"/>
    <x v="37"/>
    <n v="317941"/>
    <x v="7"/>
    <n v="539"/>
    <x v="2"/>
    <n v="29.36"/>
    <x v="3"/>
    <x v="1"/>
    <n v="2020"/>
    <x v="2"/>
    <x v="0"/>
    <n v="170870.29"/>
    <x v="3"/>
  </r>
  <r>
    <x v="3"/>
    <n v="47.61"/>
    <x v="3"/>
    <x v="0"/>
    <x v="29"/>
    <n v="53019"/>
    <x v="7"/>
    <n v="324"/>
    <x v="1"/>
    <n v="84.6"/>
    <x v="2"/>
    <x v="1"/>
    <n v="2019"/>
    <x v="1"/>
    <x v="1"/>
    <n v="35928.559999999998"/>
    <x v="0"/>
  </r>
  <r>
    <x v="8"/>
    <n v="56.89"/>
    <x v="6"/>
    <x v="5"/>
    <x v="13"/>
    <n v="368710"/>
    <x v="0"/>
    <n v="647"/>
    <x v="1"/>
    <n v="74.209999999999994"/>
    <x v="5"/>
    <x v="1"/>
    <n v="2023"/>
    <x v="2"/>
    <x v="0"/>
    <n v="231180.63"/>
    <x v="2"/>
  </r>
  <r>
    <x v="9"/>
    <n v="41.99"/>
    <x v="3"/>
    <x v="7"/>
    <x v="36"/>
    <n v="82024"/>
    <x v="1"/>
    <n v="697"/>
    <x v="2"/>
    <n v="55.03"/>
    <x v="2"/>
    <x v="2"/>
    <n v="2020"/>
    <x v="0"/>
    <x v="1"/>
    <n v="47603.38"/>
    <x v="3"/>
  </r>
  <r>
    <x v="5"/>
    <n v="51.81"/>
    <x v="6"/>
    <x v="5"/>
    <x v="15"/>
    <n v="249561"/>
    <x v="3"/>
    <n v="405"/>
    <x v="1"/>
    <n v="91.11"/>
    <x v="5"/>
    <x v="0"/>
    <n v="2024"/>
    <x v="1"/>
    <x v="1"/>
    <n v="144911.13"/>
    <x v="2"/>
  </r>
  <r>
    <x v="7"/>
    <n v="25.84"/>
    <x v="1"/>
    <x v="6"/>
    <x v="31"/>
    <n v="201708"/>
    <x v="0"/>
    <n v="391"/>
    <x v="0"/>
    <n v="93.04"/>
    <x v="1"/>
    <x v="1"/>
    <n v="2024"/>
    <x v="0"/>
    <x v="0"/>
    <n v="111342.11"/>
    <x v="2"/>
  </r>
  <r>
    <x v="7"/>
    <n v="10.88"/>
    <x v="2"/>
    <x v="5"/>
    <x v="13"/>
    <n v="357845"/>
    <x v="5"/>
    <n v="360"/>
    <x v="1"/>
    <n v="92.36"/>
    <x v="1"/>
    <x v="0"/>
    <n v="2017"/>
    <x v="0"/>
    <x v="1"/>
    <n v="253191.71"/>
    <x v="2"/>
  </r>
  <r>
    <x v="9"/>
    <n v="77.5"/>
    <x v="4"/>
    <x v="0"/>
    <x v="6"/>
    <n v="199318"/>
    <x v="8"/>
    <n v="649"/>
    <x v="0"/>
    <n v="90.28"/>
    <x v="3"/>
    <x v="1"/>
    <n v="2024"/>
    <x v="0"/>
    <x v="1"/>
    <n v="129551.85"/>
    <x v="1"/>
  </r>
  <r>
    <x v="0"/>
    <n v="55.64"/>
    <x v="6"/>
    <x v="6"/>
    <x v="24"/>
    <n v="52487"/>
    <x v="9"/>
    <n v="222"/>
    <x v="2"/>
    <n v="55.57"/>
    <x v="5"/>
    <x v="0"/>
    <n v="2024"/>
    <x v="1"/>
    <x v="1"/>
    <n v="30353.34"/>
    <x v="1"/>
  </r>
  <r>
    <x v="0"/>
    <n v="72.489999999999995"/>
    <x v="4"/>
    <x v="5"/>
    <x v="9"/>
    <n v="309627"/>
    <x v="0"/>
    <n v="412"/>
    <x v="0"/>
    <n v="99.36"/>
    <x v="3"/>
    <x v="2"/>
    <n v="2021"/>
    <x v="1"/>
    <x v="0"/>
    <n v="172150.24"/>
    <x v="0"/>
  </r>
  <r>
    <x v="7"/>
    <n v="45.88"/>
    <x v="3"/>
    <x v="2"/>
    <x v="27"/>
    <n v="184273"/>
    <x v="9"/>
    <n v="588"/>
    <x v="0"/>
    <n v="90.72"/>
    <x v="2"/>
    <x v="2"/>
    <n v="2023"/>
    <x v="2"/>
    <x v="1"/>
    <n v="130216.44"/>
    <x v="1"/>
  </r>
  <r>
    <x v="3"/>
    <n v="55.8"/>
    <x v="6"/>
    <x v="6"/>
    <x v="31"/>
    <n v="288491"/>
    <x v="6"/>
    <n v="641"/>
    <x v="1"/>
    <n v="94.79"/>
    <x v="5"/>
    <x v="0"/>
    <n v="2020"/>
    <x v="2"/>
    <x v="1"/>
    <n v="154781.67000000001"/>
    <x v="2"/>
  </r>
  <r>
    <x v="2"/>
    <n v="22.61"/>
    <x v="1"/>
    <x v="4"/>
    <x v="4"/>
    <n v="373806"/>
    <x v="6"/>
    <n v="370"/>
    <x v="1"/>
    <n v="81.48"/>
    <x v="1"/>
    <x v="0"/>
    <n v="2017"/>
    <x v="0"/>
    <x v="1"/>
    <n v="177953.65"/>
    <x v="2"/>
  </r>
  <r>
    <x v="8"/>
    <n v="46.89"/>
    <x v="3"/>
    <x v="6"/>
    <x v="31"/>
    <n v="258524"/>
    <x v="9"/>
    <n v="338"/>
    <x v="1"/>
    <n v="84.82"/>
    <x v="2"/>
    <x v="1"/>
    <n v="2023"/>
    <x v="2"/>
    <x v="0"/>
    <n v="130796.94"/>
    <x v="1"/>
  </r>
  <r>
    <x v="4"/>
    <n v="20.05"/>
    <x v="1"/>
    <x v="7"/>
    <x v="28"/>
    <n v="258682"/>
    <x v="1"/>
    <n v="801"/>
    <x v="0"/>
    <n v="62.98"/>
    <x v="1"/>
    <x v="0"/>
    <n v="2020"/>
    <x v="0"/>
    <x v="0"/>
    <n v="121669.43"/>
    <x v="2"/>
  </r>
  <r>
    <x v="1"/>
    <n v="40.880000000000003"/>
    <x v="3"/>
    <x v="2"/>
    <x v="2"/>
    <n v="166003"/>
    <x v="1"/>
    <n v="148"/>
    <x v="0"/>
    <n v="61.39"/>
    <x v="2"/>
    <x v="0"/>
    <n v="2020"/>
    <x v="1"/>
    <x v="0"/>
    <n v="82656.14"/>
    <x v="3"/>
  </r>
  <r>
    <x v="5"/>
    <n v="37.200000000000003"/>
    <x v="5"/>
    <x v="6"/>
    <x v="24"/>
    <n v="335459"/>
    <x v="5"/>
    <n v="848"/>
    <x v="1"/>
    <n v="76.53"/>
    <x v="4"/>
    <x v="1"/>
    <n v="2024"/>
    <x v="2"/>
    <x v="1"/>
    <n v="188208.24"/>
    <x v="1"/>
  </r>
  <r>
    <x v="0"/>
    <n v="62.99"/>
    <x v="0"/>
    <x v="0"/>
    <x v="6"/>
    <n v="84843"/>
    <x v="2"/>
    <n v="113"/>
    <x v="0"/>
    <n v="79.37"/>
    <x v="0"/>
    <x v="0"/>
    <n v="2019"/>
    <x v="2"/>
    <x v="1"/>
    <n v="41399.550000000003"/>
    <x v="3"/>
  </r>
  <r>
    <x v="3"/>
    <n v="76.42"/>
    <x v="4"/>
    <x v="4"/>
    <x v="22"/>
    <n v="147163"/>
    <x v="4"/>
    <n v="302"/>
    <x v="2"/>
    <n v="50.1"/>
    <x v="3"/>
    <x v="0"/>
    <n v="2024"/>
    <x v="2"/>
    <x v="1"/>
    <n v="93811.93"/>
    <x v="3"/>
  </r>
  <r>
    <x v="1"/>
    <n v="33.89"/>
    <x v="5"/>
    <x v="4"/>
    <x v="18"/>
    <n v="248908"/>
    <x v="5"/>
    <n v="107"/>
    <x v="1"/>
    <n v="76.05"/>
    <x v="4"/>
    <x v="1"/>
    <n v="2021"/>
    <x v="0"/>
    <x v="1"/>
    <n v="152896"/>
    <x v="2"/>
  </r>
  <r>
    <x v="8"/>
    <n v="67.94"/>
    <x v="0"/>
    <x v="4"/>
    <x v="18"/>
    <n v="323622"/>
    <x v="8"/>
    <n v="530"/>
    <x v="2"/>
    <n v="55.28"/>
    <x v="0"/>
    <x v="1"/>
    <n v="2022"/>
    <x v="1"/>
    <x v="0"/>
    <n v="170517.52"/>
    <x v="1"/>
  </r>
  <r>
    <x v="6"/>
    <n v="61.03"/>
    <x v="0"/>
    <x v="5"/>
    <x v="20"/>
    <n v="235959"/>
    <x v="1"/>
    <n v="338"/>
    <x v="0"/>
    <n v="62.53"/>
    <x v="0"/>
    <x v="1"/>
    <n v="2024"/>
    <x v="1"/>
    <x v="0"/>
    <n v="127995.16"/>
    <x v="1"/>
  </r>
  <r>
    <x v="0"/>
    <n v="41.04"/>
    <x v="3"/>
    <x v="7"/>
    <x v="30"/>
    <n v="156994"/>
    <x v="5"/>
    <n v="771"/>
    <x v="1"/>
    <n v="98.76"/>
    <x v="2"/>
    <x v="2"/>
    <n v="2015"/>
    <x v="0"/>
    <x v="1"/>
    <n v="66485.649999999994"/>
    <x v="3"/>
  </r>
  <r>
    <x v="4"/>
    <n v="12.36"/>
    <x v="2"/>
    <x v="5"/>
    <x v="15"/>
    <n v="228395"/>
    <x v="1"/>
    <n v="594"/>
    <x v="0"/>
    <n v="85.87"/>
    <x v="1"/>
    <x v="2"/>
    <n v="2020"/>
    <x v="0"/>
    <x v="0"/>
    <n v="103147.21"/>
    <x v="0"/>
  </r>
  <r>
    <x v="7"/>
    <n v="47.65"/>
    <x v="3"/>
    <x v="7"/>
    <x v="17"/>
    <n v="388605"/>
    <x v="5"/>
    <n v="399"/>
    <x v="0"/>
    <n v="82.05"/>
    <x v="2"/>
    <x v="1"/>
    <n v="2016"/>
    <x v="1"/>
    <x v="1"/>
    <n v="221450.92"/>
    <x v="0"/>
  </r>
  <r>
    <x v="6"/>
    <n v="9.77"/>
    <x v="2"/>
    <x v="5"/>
    <x v="9"/>
    <n v="389451"/>
    <x v="6"/>
    <n v="511"/>
    <x v="2"/>
    <n v="49.7"/>
    <x v="1"/>
    <x v="1"/>
    <n v="2020"/>
    <x v="2"/>
    <x v="0"/>
    <n v="166624.95999999999"/>
    <x v="3"/>
  </r>
  <r>
    <x v="6"/>
    <n v="9.15"/>
    <x v="2"/>
    <x v="0"/>
    <x v="35"/>
    <n v="221594"/>
    <x v="4"/>
    <n v="586"/>
    <x v="2"/>
    <n v="52.85"/>
    <x v="1"/>
    <x v="0"/>
    <n v="2024"/>
    <x v="1"/>
    <x v="1"/>
    <n v="175622.7"/>
    <x v="0"/>
  </r>
  <r>
    <x v="5"/>
    <n v="23.37"/>
    <x v="1"/>
    <x v="6"/>
    <x v="33"/>
    <n v="143493"/>
    <x v="4"/>
    <n v="705"/>
    <x v="1"/>
    <n v="92.26"/>
    <x v="1"/>
    <x v="0"/>
    <n v="2024"/>
    <x v="0"/>
    <x v="1"/>
    <n v="95136.25"/>
    <x v="3"/>
  </r>
  <r>
    <x v="3"/>
    <n v="30.21"/>
    <x v="5"/>
    <x v="3"/>
    <x v="11"/>
    <n v="345666"/>
    <x v="4"/>
    <n v="608"/>
    <x v="0"/>
    <n v="97.41"/>
    <x v="4"/>
    <x v="0"/>
    <n v="2024"/>
    <x v="0"/>
    <x v="1"/>
    <n v="172443.38"/>
    <x v="0"/>
  </r>
  <r>
    <x v="0"/>
    <n v="42.63"/>
    <x v="3"/>
    <x v="3"/>
    <x v="14"/>
    <n v="172187"/>
    <x v="0"/>
    <n v="302"/>
    <x v="2"/>
    <n v="45.65"/>
    <x v="2"/>
    <x v="2"/>
    <n v="2021"/>
    <x v="1"/>
    <x v="1"/>
    <n v="86840.65"/>
    <x v="0"/>
  </r>
  <r>
    <x v="5"/>
    <n v="25.1"/>
    <x v="1"/>
    <x v="3"/>
    <x v="32"/>
    <n v="112674"/>
    <x v="0"/>
    <n v="733"/>
    <x v="1"/>
    <n v="83.4"/>
    <x v="1"/>
    <x v="1"/>
    <n v="2024"/>
    <x v="1"/>
    <x v="0"/>
    <n v="87367.08"/>
    <x v="1"/>
  </r>
  <r>
    <x v="2"/>
    <n v="57.61"/>
    <x v="6"/>
    <x v="6"/>
    <x v="24"/>
    <n v="179407"/>
    <x v="4"/>
    <n v="168"/>
    <x v="0"/>
    <n v="90.65"/>
    <x v="5"/>
    <x v="2"/>
    <n v="2024"/>
    <x v="2"/>
    <x v="1"/>
    <n v="105619.7"/>
    <x v="0"/>
  </r>
  <r>
    <x v="7"/>
    <n v="12.38"/>
    <x v="2"/>
    <x v="6"/>
    <x v="10"/>
    <n v="310557"/>
    <x v="3"/>
    <n v="700"/>
    <x v="0"/>
    <n v="80.66"/>
    <x v="1"/>
    <x v="0"/>
    <n v="2023"/>
    <x v="2"/>
    <x v="0"/>
    <n v="210425.72"/>
    <x v="0"/>
  </r>
  <r>
    <x v="5"/>
    <n v="31.24"/>
    <x v="5"/>
    <x v="1"/>
    <x v="26"/>
    <n v="104829"/>
    <x v="6"/>
    <n v="837"/>
    <x v="1"/>
    <n v="97.62"/>
    <x v="4"/>
    <x v="0"/>
    <n v="2020"/>
    <x v="1"/>
    <x v="0"/>
    <n v="69605.98"/>
    <x v="0"/>
  </r>
  <r>
    <x v="0"/>
    <n v="68.13"/>
    <x v="0"/>
    <x v="3"/>
    <x v="7"/>
    <n v="135263"/>
    <x v="5"/>
    <n v="270"/>
    <x v="2"/>
    <n v="28.98"/>
    <x v="0"/>
    <x v="0"/>
    <n v="2018"/>
    <x v="0"/>
    <x v="0"/>
    <n v="101178.43"/>
    <x v="1"/>
  </r>
  <r>
    <x v="0"/>
    <n v="36.17"/>
    <x v="5"/>
    <x v="2"/>
    <x v="38"/>
    <n v="257044"/>
    <x v="6"/>
    <n v="863"/>
    <x v="1"/>
    <n v="91.3"/>
    <x v="4"/>
    <x v="0"/>
    <n v="2024"/>
    <x v="2"/>
    <x v="0"/>
    <n v="168619.55"/>
    <x v="3"/>
  </r>
  <r>
    <x v="4"/>
    <n v="11.92"/>
    <x v="2"/>
    <x v="5"/>
    <x v="5"/>
    <n v="91493"/>
    <x v="4"/>
    <n v="826"/>
    <x v="1"/>
    <n v="94.46"/>
    <x v="1"/>
    <x v="1"/>
    <n v="2024"/>
    <x v="1"/>
    <x v="0"/>
    <n v="47605.03"/>
    <x v="0"/>
  </r>
  <r>
    <x v="3"/>
    <n v="19.579999999999998"/>
    <x v="2"/>
    <x v="1"/>
    <x v="25"/>
    <n v="187805"/>
    <x v="0"/>
    <n v="695"/>
    <x v="0"/>
    <n v="79.86"/>
    <x v="1"/>
    <x v="1"/>
    <n v="2023"/>
    <x v="0"/>
    <x v="1"/>
    <n v="96715.1"/>
    <x v="0"/>
  </r>
  <r>
    <x v="5"/>
    <n v="47.28"/>
    <x v="3"/>
    <x v="7"/>
    <x v="28"/>
    <n v="287740"/>
    <x v="1"/>
    <n v="567"/>
    <x v="1"/>
    <n v="80.900000000000006"/>
    <x v="2"/>
    <x v="0"/>
    <n v="2020"/>
    <x v="2"/>
    <x v="1"/>
    <n v="122693.24"/>
    <x v="0"/>
  </r>
  <r>
    <x v="3"/>
    <n v="11.45"/>
    <x v="2"/>
    <x v="6"/>
    <x v="24"/>
    <n v="367063"/>
    <x v="2"/>
    <n v="640"/>
    <x v="2"/>
    <n v="43.89"/>
    <x v="1"/>
    <x v="2"/>
    <n v="2019"/>
    <x v="2"/>
    <x v="1"/>
    <n v="177376.22"/>
    <x v="1"/>
  </r>
  <r>
    <x v="2"/>
    <n v="77.55"/>
    <x v="4"/>
    <x v="3"/>
    <x v="7"/>
    <n v="394293"/>
    <x v="3"/>
    <n v="896"/>
    <x v="1"/>
    <n v="78.88"/>
    <x v="3"/>
    <x v="0"/>
    <n v="2022"/>
    <x v="2"/>
    <x v="0"/>
    <n v="267875.59999999998"/>
    <x v="3"/>
  </r>
  <r>
    <x v="5"/>
    <n v="70.7"/>
    <x v="4"/>
    <x v="0"/>
    <x v="39"/>
    <n v="278527"/>
    <x v="0"/>
    <n v="994"/>
    <x v="2"/>
    <n v="48.2"/>
    <x v="3"/>
    <x v="0"/>
    <n v="2022"/>
    <x v="1"/>
    <x v="0"/>
    <n v="190668.07"/>
    <x v="3"/>
  </r>
  <r>
    <x v="7"/>
    <n v="65.73"/>
    <x v="0"/>
    <x v="4"/>
    <x v="16"/>
    <n v="120408"/>
    <x v="3"/>
    <n v="754"/>
    <x v="2"/>
    <n v="38.72"/>
    <x v="0"/>
    <x v="0"/>
    <n v="2022"/>
    <x v="1"/>
    <x v="0"/>
    <n v="84019.79"/>
    <x v="2"/>
  </r>
  <r>
    <x v="9"/>
    <n v="42.5"/>
    <x v="3"/>
    <x v="1"/>
    <x v="19"/>
    <n v="257246"/>
    <x v="0"/>
    <n v="490"/>
    <x v="1"/>
    <n v="69.87"/>
    <x v="2"/>
    <x v="0"/>
    <n v="2024"/>
    <x v="2"/>
    <x v="0"/>
    <n v="111338.6"/>
    <x v="1"/>
  </r>
  <r>
    <x v="7"/>
    <n v="35.72"/>
    <x v="5"/>
    <x v="4"/>
    <x v="16"/>
    <n v="245765"/>
    <x v="1"/>
    <n v="566"/>
    <x v="1"/>
    <n v="82.72"/>
    <x v="4"/>
    <x v="2"/>
    <n v="2020"/>
    <x v="1"/>
    <x v="0"/>
    <n v="181580.97"/>
    <x v="0"/>
  </r>
  <r>
    <x v="8"/>
    <n v="72.47"/>
    <x v="4"/>
    <x v="5"/>
    <x v="9"/>
    <n v="57052"/>
    <x v="1"/>
    <n v="444"/>
    <x v="1"/>
    <n v="97.78"/>
    <x v="3"/>
    <x v="2"/>
    <n v="2020"/>
    <x v="2"/>
    <x v="1"/>
    <n v="33894.82"/>
    <x v="1"/>
  </r>
  <r>
    <x v="6"/>
    <n v="7.34"/>
    <x v="2"/>
    <x v="2"/>
    <x v="34"/>
    <n v="163231"/>
    <x v="2"/>
    <n v="216"/>
    <x v="1"/>
    <n v="99.61"/>
    <x v="1"/>
    <x v="1"/>
    <n v="2022"/>
    <x v="2"/>
    <x v="0"/>
    <n v="86359.27"/>
    <x v="2"/>
  </r>
  <r>
    <x v="9"/>
    <n v="68.430000000000007"/>
    <x v="0"/>
    <x v="2"/>
    <x v="8"/>
    <n v="138725"/>
    <x v="3"/>
    <n v="964"/>
    <x v="1"/>
    <n v="81.88"/>
    <x v="0"/>
    <x v="1"/>
    <n v="2023"/>
    <x v="1"/>
    <x v="1"/>
    <n v="98925.47"/>
    <x v="1"/>
  </r>
  <r>
    <x v="9"/>
    <n v="6.96"/>
    <x v="2"/>
    <x v="1"/>
    <x v="37"/>
    <n v="231257"/>
    <x v="3"/>
    <n v="584"/>
    <x v="2"/>
    <n v="45.59"/>
    <x v="1"/>
    <x v="2"/>
    <n v="2022"/>
    <x v="1"/>
    <x v="0"/>
    <n v="119249.74"/>
    <x v="3"/>
  </r>
  <r>
    <x v="7"/>
    <n v="49.98"/>
    <x v="3"/>
    <x v="5"/>
    <x v="15"/>
    <n v="359988"/>
    <x v="0"/>
    <n v="769"/>
    <x v="2"/>
    <n v="26.18"/>
    <x v="2"/>
    <x v="0"/>
    <n v="2021"/>
    <x v="0"/>
    <x v="1"/>
    <n v="149448.70000000001"/>
    <x v="2"/>
  </r>
  <r>
    <x v="4"/>
    <n v="71.599999999999994"/>
    <x v="4"/>
    <x v="2"/>
    <x v="2"/>
    <n v="188001"/>
    <x v="0"/>
    <n v="759"/>
    <x v="1"/>
    <n v="80.58"/>
    <x v="3"/>
    <x v="0"/>
    <n v="2023"/>
    <x v="1"/>
    <x v="0"/>
    <n v="112010.61"/>
    <x v="3"/>
  </r>
  <r>
    <x v="9"/>
    <n v="6.75"/>
    <x v="2"/>
    <x v="4"/>
    <x v="22"/>
    <n v="100483"/>
    <x v="5"/>
    <n v="591"/>
    <x v="2"/>
    <n v="41.54"/>
    <x v="1"/>
    <x v="1"/>
    <n v="2021"/>
    <x v="0"/>
    <x v="0"/>
    <n v="43600.38"/>
    <x v="1"/>
  </r>
  <r>
    <x v="9"/>
    <n v="53.24"/>
    <x v="6"/>
    <x v="1"/>
    <x v="19"/>
    <n v="113339"/>
    <x v="4"/>
    <n v="275"/>
    <x v="0"/>
    <n v="61.54"/>
    <x v="5"/>
    <x v="2"/>
    <n v="2024"/>
    <x v="0"/>
    <x v="1"/>
    <n v="46046.71"/>
    <x v="3"/>
  </r>
  <r>
    <x v="1"/>
    <n v="25.69"/>
    <x v="1"/>
    <x v="7"/>
    <x v="23"/>
    <n v="162746"/>
    <x v="4"/>
    <n v="346"/>
    <x v="1"/>
    <n v="92.24"/>
    <x v="1"/>
    <x v="0"/>
    <n v="2024"/>
    <x v="1"/>
    <x v="0"/>
    <n v="75954.740000000005"/>
    <x v="2"/>
  </r>
  <r>
    <x v="9"/>
    <n v="79.37"/>
    <x v="4"/>
    <x v="3"/>
    <x v="7"/>
    <n v="339767"/>
    <x v="6"/>
    <n v="490"/>
    <x v="1"/>
    <n v="97.21"/>
    <x v="3"/>
    <x v="2"/>
    <n v="2017"/>
    <x v="2"/>
    <x v="0"/>
    <n v="230422.04"/>
    <x v="2"/>
  </r>
  <r>
    <x v="1"/>
    <n v="27.6"/>
    <x v="1"/>
    <x v="2"/>
    <x v="34"/>
    <n v="291330"/>
    <x v="8"/>
    <n v="632"/>
    <x v="0"/>
    <n v="86.59"/>
    <x v="1"/>
    <x v="2"/>
    <n v="2016"/>
    <x v="0"/>
    <x v="1"/>
    <n v="182329.12"/>
    <x v="2"/>
  </r>
  <r>
    <x v="7"/>
    <n v="17.39"/>
    <x v="2"/>
    <x v="1"/>
    <x v="25"/>
    <n v="148170"/>
    <x v="3"/>
    <n v="466"/>
    <x v="0"/>
    <n v="85.8"/>
    <x v="1"/>
    <x v="2"/>
    <n v="2022"/>
    <x v="0"/>
    <x v="1"/>
    <n v="110115.96"/>
    <x v="2"/>
  </r>
  <r>
    <x v="3"/>
    <n v="31.17"/>
    <x v="5"/>
    <x v="1"/>
    <x v="37"/>
    <n v="107556"/>
    <x v="4"/>
    <n v="824"/>
    <x v="2"/>
    <n v="49.9"/>
    <x v="4"/>
    <x v="2"/>
    <n v="2024"/>
    <x v="1"/>
    <x v="1"/>
    <n v="83648.09"/>
    <x v="0"/>
  </r>
  <r>
    <x v="4"/>
    <n v="40.270000000000003"/>
    <x v="3"/>
    <x v="4"/>
    <x v="18"/>
    <n v="353060"/>
    <x v="1"/>
    <n v="747"/>
    <x v="2"/>
    <n v="49.02"/>
    <x v="2"/>
    <x v="0"/>
    <n v="2022"/>
    <x v="0"/>
    <x v="1"/>
    <n v="275849.27"/>
    <x v="0"/>
  </r>
  <r>
    <x v="5"/>
    <n v="67.67"/>
    <x v="0"/>
    <x v="0"/>
    <x v="39"/>
    <n v="164973"/>
    <x v="1"/>
    <n v="684"/>
    <x v="1"/>
    <n v="78.459999999999994"/>
    <x v="0"/>
    <x v="0"/>
    <n v="2021"/>
    <x v="1"/>
    <x v="0"/>
    <n v="116666.45"/>
    <x v="0"/>
  </r>
  <r>
    <x v="7"/>
    <n v="50.24"/>
    <x v="6"/>
    <x v="5"/>
    <x v="15"/>
    <n v="74462"/>
    <x v="1"/>
    <n v="987"/>
    <x v="2"/>
    <n v="27.56"/>
    <x v="5"/>
    <x v="0"/>
    <n v="2024"/>
    <x v="1"/>
    <x v="0"/>
    <n v="44253.53"/>
    <x v="3"/>
  </r>
  <r>
    <x v="3"/>
    <n v="10.7"/>
    <x v="2"/>
    <x v="3"/>
    <x v="32"/>
    <n v="108789"/>
    <x v="7"/>
    <n v="598"/>
    <x v="2"/>
    <n v="38.119999999999997"/>
    <x v="1"/>
    <x v="2"/>
    <n v="2018"/>
    <x v="1"/>
    <x v="1"/>
    <n v="52577"/>
    <x v="2"/>
  </r>
  <r>
    <x v="2"/>
    <n v="75.45"/>
    <x v="4"/>
    <x v="3"/>
    <x v="3"/>
    <n v="338881"/>
    <x v="8"/>
    <n v="994"/>
    <x v="0"/>
    <n v="88.06"/>
    <x v="3"/>
    <x v="2"/>
    <n v="2016"/>
    <x v="0"/>
    <x v="1"/>
    <n v="191768.72"/>
    <x v="2"/>
  </r>
  <r>
    <x v="1"/>
    <n v="52.07"/>
    <x v="6"/>
    <x v="5"/>
    <x v="9"/>
    <n v="295735"/>
    <x v="6"/>
    <n v="996"/>
    <x v="0"/>
    <n v="80.48"/>
    <x v="5"/>
    <x v="0"/>
    <n v="2022"/>
    <x v="1"/>
    <x v="0"/>
    <n v="230208.09"/>
    <x v="1"/>
  </r>
  <r>
    <x v="4"/>
    <n v="28.75"/>
    <x v="1"/>
    <x v="4"/>
    <x v="18"/>
    <n v="396492"/>
    <x v="7"/>
    <n v="954"/>
    <x v="0"/>
    <n v="80.739999999999995"/>
    <x v="1"/>
    <x v="2"/>
    <n v="2018"/>
    <x v="2"/>
    <x v="0"/>
    <n v="184391.32"/>
    <x v="0"/>
  </r>
  <r>
    <x v="2"/>
    <n v="38.409999999999997"/>
    <x v="5"/>
    <x v="1"/>
    <x v="1"/>
    <n v="204014"/>
    <x v="3"/>
    <n v="586"/>
    <x v="2"/>
    <n v="27"/>
    <x v="4"/>
    <x v="1"/>
    <n v="2024"/>
    <x v="0"/>
    <x v="0"/>
    <n v="96455.6"/>
    <x v="0"/>
  </r>
  <r>
    <x v="8"/>
    <n v="30.05"/>
    <x v="5"/>
    <x v="0"/>
    <x v="29"/>
    <n v="123696"/>
    <x v="7"/>
    <n v="101"/>
    <x v="2"/>
    <n v="55.87"/>
    <x v="4"/>
    <x v="2"/>
    <n v="2018"/>
    <x v="0"/>
    <x v="1"/>
    <n v="75145.16"/>
    <x v="3"/>
  </r>
  <r>
    <x v="1"/>
    <n v="32.51"/>
    <x v="5"/>
    <x v="6"/>
    <x v="21"/>
    <n v="287321"/>
    <x v="0"/>
    <n v="734"/>
    <x v="0"/>
    <n v="66.98"/>
    <x v="4"/>
    <x v="1"/>
    <n v="2022"/>
    <x v="2"/>
    <x v="0"/>
    <n v="144012.57"/>
    <x v="2"/>
  </r>
  <r>
    <x v="3"/>
    <n v="44.67"/>
    <x v="3"/>
    <x v="1"/>
    <x v="25"/>
    <n v="75453"/>
    <x v="3"/>
    <n v="848"/>
    <x v="2"/>
    <n v="58.41"/>
    <x v="2"/>
    <x v="0"/>
    <n v="2022"/>
    <x v="1"/>
    <x v="0"/>
    <n v="36751.97"/>
    <x v="3"/>
  </r>
  <r>
    <x v="9"/>
    <n v="33.93"/>
    <x v="5"/>
    <x v="5"/>
    <x v="15"/>
    <n v="398569"/>
    <x v="3"/>
    <n v="950"/>
    <x v="1"/>
    <n v="60.88"/>
    <x v="4"/>
    <x v="0"/>
    <n v="2022"/>
    <x v="0"/>
    <x v="0"/>
    <n v="310844.96999999997"/>
    <x v="2"/>
  </r>
  <r>
    <x v="8"/>
    <n v="61.62"/>
    <x v="0"/>
    <x v="1"/>
    <x v="19"/>
    <n v="281356"/>
    <x v="0"/>
    <n v="371"/>
    <x v="0"/>
    <n v="63.3"/>
    <x v="0"/>
    <x v="1"/>
    <n v="2024"/>
    <x v="2"/>
    <x v="0"/>
    <n v="152274.54"/>
    <x v="3"/>
  </r>
  <r>
    <x v="4"/>
    <n v="36.14"/>
    <x v="5"/>
    <x v="5"/>
    <x v="13"/>
    <n v="62022"/>
    <x v="9"/>
    <n v="166"/>
    <x v="2"/>
    <n v="55.2"/>
    <x v="4"/>
    <x v="0"/>
    <n v="2023"/>
    <x v="0"/>
    <x v="0"/>
    <n v="29649.59"/>
    <x v="3"/>
  </r>
  <r>
    <x v="3"/>
    <n v="24.17"/>
    <x v="1"/>
    <x v="5"/>
    <x v="5"/>
    <n v="256232"/>
    <x v="4"/>
    <n v="925"/>
    <x v="1"/>
    <n v="91.15"/>
    <x v="1"/>
    <x v="0"/>
    <n v="2024"/>
    <x v="2"/>
    <x v="0"/>
    <n v="115828.07"/>
    <x v="1"/>
  </r>
  <r>
    <x v="0"/>
    <n v="10.35"/>
    <x v="2"/>
    <x v="0"/>
    <x v="35"/>
    <n v="202846"/>
    <x v="4"/>
    <n v="610"/>
    <x v="0"/>
    <n v="98.85"/>
    <x v="1"/>
    <x v="2"/>
    <n v="2024"/>
    <x v="1"/>
    <x v="1"/>
    <n v="90433.9"/>
    <x v="2"/>
  </r>
  <r>
    <x v="7"/>
    <n v="27.09"/>
    <x v="1"/>
    <x v="4"/>
    <x v="4"/>
    <n v="169423"/>
    <x v="6"/>
    <n v="400"/>
    <x v="1"/>
    <n v="71.680000000000007"/>
    <x v="1"/>
    <x v="0"/>
    <n v="2017"/>
    <x v="2"/>
    <x v="1"/>
    <n v="78549.34"/>
    <x v="3"/>
  </r>
  <r>
    <x v="6"/>
    <n v="58.6"/>
    <x v="6"/>
    <x v="7"/>
    <x v="30"/>
    <n v="175446"/>
    <x v="2"/>
    <n v="554"/>
    <x v="0"/>
    <n v="79.569999999999993"/>
    <x v="5"/>
    <x v="2"/>
    <n v="2019"/>
    <x v="2"/>
    <x v="0"/>
    <n v="94977.81"/>
    <x v="1"/>
  </r>
  <r>
    <x v="8"/>
    <n v="72.86"/>
    <x v="4"/>
    <x v="2"/>
    <x v="8"/>
    <n v="310977"/>
    <x v="0"/>
    <n v="459"/>
    <x v="2"/>
    <n v="49.44"/>
    <x v="3"/>
    <x v="1"/>
    <n v="2022"/>
    <x v="2"/>
    <x v="1"/>
    <n v="131971.47"/>
    <x v="3"/>
  </r>
  <r>
    <x v="3"/>
    <n v="62.88"/>
    <x v="0"/>
    <x v="2"/>
    <x v="38"/>
    <n v="141300"/>
    <x v="2"/>
    <n v="506"/>
    <x v="2"/>
    <n v="25.08"/>
    <x v="0"/>
    <x v="2"/>
    <n v="2019"/>
    <x v="1"/>
    <x v="0"/>
    <n v="57047.54"/>
    <x v="0"/>
  </r>
  <r>
    <x v="4"/>
    <n v="12.66"/>
    <x v="2"/>
    <x v="1"/>
    <x v="25"/>
    <n v="269987"/>
    <x v="1"/>
    <n v="452"/>
    <x v="0"/>
    <n v="85.21"/>
    <x v="1"/>
    <x v="2"/>
    <n v="2020"/>
    <x v="0"/>
    <x v="0"/>
    <n v="142163.81"/>
    <x v="3"/>
  </r>
  <r>
    <x v="7"/>
    <n v="58.26"/>
    <x v="6"/>
    <x v="3"/>
    <x v="7"/>
    <n v="75369"/>
    <x v="6"/>
    <n v="647"/>
    <x v="0"/>
    <n v="64.62"/>
    <x v="5"/>
    <x v="1"/>
    <n v="2024"/>
    <x v="2"/>
    <x v="1"/>
    <n v="48692.26"/>
    <x v="0"/>
  </r>
  <r>
    <x v="3"/>
    <n v="37.85"/>
    <x v="5"/>
    <x v="1"/>
    <x v="1"/>
    <n v="169833"/>
    <x v="8"/>
    <n v="292"/>
    <x v="2"/>
    <n v="44.69"/>
    <x v="4"/>
    <x v="2"/>
    <n v="2016"/>
    <x v="2"/>
    <x v="1"/>
    <n v="124537.84"/>
    <x v="3"/>
  </r>
  <r>
    <x v="1"/>
    <n v="62.81"/>
    <x v="0"/>
    <x v="0"/>
    <x v="35"/>
    <n v="78499"/>
    <x v="7"/>
    <n v="490"/>
    <x v="1"/>
    <n v="83.43"/>
    <x v="0"/>
    <x v="0"/>
    <n v="2020"/>
    <x v="0"/>
    <x v="0"/>
    <n v="44423.12"/>
    <x v="1"/>
  </r>
  <r>
    <x v="7"/>
    <n v="29.63"/>
    <x v="1"/>
    <x v="7"/>
    <x v="17"/>
    <n v="279423"/>
    <x v="5"/>
    <n v="252"/>
    <x v="1"/>
    <n v="66.930000000000007"/>
    <x v="1"/>
    <x v="2"/>
    <n v="2015"/>
    <x v="2"/>
    <x v="0"/>
    <n v="159511.4"/>
    <x v="1"/>
  </r>
  <r>
    <x v="1"/>
    <n v="23.61"/>
    <x v="1"/>
    <x v="4"/>
    <x v="4"/>
    <n v="62588"/>
    <x v="6"/>
    <n v="734"/>
    <x v="2"/>
    <n v="26.41"/>
    <x v="1"/>
    <x v="2"/>
    <n v="2017"/>
    <x v="1"/>
    <x v="0"/>
    <n v="25260.21"/>
    <x v="3"/>
  </r>
  <r>
    <x v="7"/>
    <n v="60.78"/>
    <x v="0"/>
    <x v="6"/>
    <x v="33"/>
    <n v="61149"/>
    <x v="1"/>
    <n v="428"/>
    <x v="1"/>
    <n v="62.61"/>
    <x v="0"/>
    <x v="1"/>
    <n v="2020"/>
    <x v="2"/>
    <x v="1"/>
    <n v="38858.339999999997"/>
    <x v="3"/>
  </r>
  <r>
    <x v="1"/>
    <n v="28.94"/>
    <x v="1"/>
    <x v="0"/>
    <x v="6"/>
    <n v="376144"/>
    <x v="4"/>
    <n v="947"/>
    <x v="2"/>
    <n v="32.909999999999997"/>
    <x v="1"/>
    <x v="1"/>
    <n v="2024"/>
    <x v="0"/>
    <x v="1"/>
    <n v="274298.37"/>
    <x v="0"/>
  </r>
  <r>
    <x v="3"/>
    <n v="77.19"/>
    <x v="4"/>
    <x v="7"/>
    <x v="30"/>
    <n v="101640"/>
    <x v="1"/>
    <n v="489"/>
    <x v="1"/>
    <n v="88.31"/>
    <x v="3"/>
    <x v="0"/>
    <n v="2023"/>
    <x v="1"/>
    <x v="1"/>
    <n v="69014.3"/>
    <x v="1"/>
  </r>
  <r>
    <x v="0"/>
    <n v="62.26"/>
    <x v="0"/>
    <x v="4"/>
    <x v="22"/>
    <n v="59888"/>
    <x v="4"/>
    <n v="874"/>
    <x v="0"/>
    <n v="64.87"/>
    <x v="0"/>
    <x v="1"/>
    <n v="2024"/>
    <x v="0"/>
    <x v="1"/>
    <n v="34506.33"/>
    <x v="0"/>
  </r>
  <r>
    <x v="6"/>
    <n v="64.34"/>
    <x v="0"/>
    <x v="1"/>
    <x v="37"/>
    <n v="340533"/>
    <x v="0"/>
    <n v="871"/>
    <x v="1"/>
    <n v="69.98"/>
    <x v="0"/>
    <x v="0"/>
    <n v="2024"/>
    <x v="2"/>
    <x v="0"/>
    <n v="185111.28"/>
    <x v="3"/>
  </r>
  <r>
    <x v="6"/>
    <n v="20.47"/>
    <x v="1"/>
    <x v="2"/>
    <x v="38"/>
    <n v="57196"/>
    <x v="5"/>
    <n v="598"/>
    <x v="1"/>
    <n v="78.42"/>
    <x v="1"/>
    <x v="0"/>
    <n v="2021"/>
    <x v="0"/>
    <x v="1"/>
    <n v="37459.68"/>
    <x v="1"/>
  </r>
  <r>
    <x v="3"/>
    <n v="78.599999999999994"/>
    <x v="4"/>
    <x v="3"/>
    <x v="11"/>
    <n v="377534"/>
    <x v="6"/>
    <n v="895"/>
    <x v="0"/>
    <n v="72.849999999999994"/>
    <x v="3"/>
    <x v="2"/>
    <n v="2017"/>
    <x v="2"/>
    <x v="1"/>
    <n v="215176.63"/>
    <x v="2"/>
  </r>
  <r>
    <x v="9"/>
    <n v="38.97"/>
    <x v="5"/>
    <x v="4"/>
    <x v="4"/>
    <n v="227450"/>
    <x v="8"/>
    <n v="229"/>
    <x v="1"/>
    <n v="97.09"/>
    <x v="4"/>
    <x v="1"/>
    <n v="2022"/>
    <x v="0"/>
    <x v="0"/>
    <n v="174678.62"/>
    <x v="1"/>
  </r>
  <r>
    <x v="4"/>
    <n v="5.24"/>
    <x v="2"/>
    <x v="2"/>
    <x v="34"/>
    <n v="197991"/>
    <x v="1"/>
    <n v="891"/>
    <x v="2"/>
    <n v="35.89"/>
    <x v="1"/>
    <x v="2"/>
    <n v="2020"/>
    <x v="2"/>
    <x v="1"/>
    <n v="132112.42000000001"/>
    <x v="0"/>
  </r>
  <r>
    <x v="8"/>
    <n v="72.37"/>
    <x v="4"/>
    <x v="6"/>
    <x v="10"/>
    <n v="308688"/>
    <x v="7"/>
    <n v="195"/>
    <x v="1"/>
    <n v="65.41"/>
    <x v="3"/>
    <x v="0"/>
    <n v="2024"/>
    <x v="0"/>
    <x v="0"/>
    <n v="191387.04"/>
    <x v="2"/>
  </r>
  <r>
    <x v="6"/>
    <n v="48.48"/>
    <x v="3"/>
    <x v="2"/>
    <x v="2"/>
    <n v="154579"/>
    <x v="7"/>
    <n v="530"/>
    <x v="0"/>
    <n v="69"/>
    <x v="2"/>
    <x v="2"/>
    <n v="2018"/>
    <x v="1"/>
    <x v="0"/>
    <n v="102165.49"/>
    <x v="3"/>
  </r>
  <r>
    <x v="5"/>
    <n v="51.94"/>
    <x v="6"/>
    <x v="4"/>
    <x v="16"/>
    <n v="161176"/>
    <x v="4"/>
    <n v="964"/>
    <x v="0"/>
    <n v="74.94"/>
    <x v="5"/>
    <x v="0"/>
    <n v="2024"/>
    <x v="2"/>
    <x v="1"/>
    <n v="74178.59"/>
    <x v="2"/>
  </r>
  <r>
    <x v="5"/>
    <n v="44.68"/>
    <x v="3"/>
    <x v="4"/>
    <x v="12"/>
    <n v="220909"/>
    <x v="9"/>
    <n v="434"/>
    <x v="2"/>
    <n v="39.130000000000003"/>
    <x v="2"/>
    <x v="2"/>
    <n v="2023"/>
    <x v="1"/>
    <x v="0"/>
    <n v="89987.12"/>
    <x v="1"/>
  </r>
  <r>
    <x v="9"/>
    <n v="79.2"/>
    <x v="4"/>
    <x v="6"/>
    <x v="31"/>
    <n v="125716"/>
    <x v="5"/>
    <n v="587"/>
    <x v="1"/>
    <n v="77.91"/>
    <x v="3"/>
    <x v="0"/>
    <n v="2016"/>
    <x v="2"/>
    <x v="0"/>
    <n v="83296.37"/>
    <x v="1"/>
  </r>
  <r>
    <x v="5"/>
    <n v="73.47"/>
    <x v="4"/>
    <x v="2"/>
    <x v="27"/>
    <n v="149448"/>
    <x v="7"/>
    <n v="893"/>
    <x v="0"/>
    <n v="60.41"/>
    <x v="3"/>
    <x v="2"/>
    <n v="2018"/>
    <x v="1"/>
    <x v="1"/>
    <n v="111089"/>
    <x v="0"/>
  </r>
  <r>
    <x v="9"/>
    <n v="35.229999999999997"/>
    <x v="5"/>
    <x v="5"/>
    <x v="15"/>
    <n v="338315"/>
    <x v="8"/>
    <n v="619"/>
    <x v="2"/>
    <n v="59.58"/>
    <x v="4"/>
    <x v="0"/>
    <n v="2022"/>
    <x v="1"/>
    <x v="0"/>
    <n v="207073.21"/>
    <x v="0"/>
  </r>
  <r>
    <x v="8"/>
    <n v="75.8"/>
    <x v="4"/>
    <x v="5"/>
    <x v="20"/>
    <n v="321346"/>
    <x v="9"/>
    <n v="719"/>
    <x v="2"/>
    <n v="41.55"/>
    <x v="3"/>
    <x v="2"/>
    <n v="2023"/>
    <x v="1"/>
    <x v="1"/>
    <n v="197691.81"/>
    <x v="3"/>
  </r>
  <r>
    <x v="2"/>
    <n v="19.45"/>
    <x v="2"/>
    <x v="1"/>
    <x v="25"/>
    <n v="361524"/>
    <x v="3"/>
    <n v="567"/>
    <x v="2"/>
    <n v="38.54"/>
    <x v="1"/>
    <x v="0"/>
    <n v="2023"/>
    <x v="0"/>
    <x v="1"/>
    <n v="145083.22"/>
    <x v="1"/>
  </r>
  <r>
    <x v="6"/>
    <n v="75.86"/>
    <x v="4"/>
    <x v="7"/>
    <x v="28"/>
    <n v="201427"/>
    <x v="7"/>
    <n v="157"/>
    <x v="1"/>
    <n v="91.12"/>
    <x v="3"/>
    <x v="2"/>
    <n v="2018"/>
    <x v="2"/>
    <x v="1"/>
    <n v="140487.70000000001"/>
    <x v="0"/>
  </r>
  <r>
    <x v="0"/>
    <n v="71.77"/>
    <x v="4"/>
    <x v="6"/>
    <x v="24"/>
    <n v="287160"/>
    <x v="4"/>
    <n v="336"/>
    <x v="2"/>
    <n v="27.12"/>
    <x v="3"/>
    <x v="1"/>
    <n v="2024"/>
    <x v="0"/>
    <x v="0"/>
    <n v="217966.52"/>
    <x v="3"/>
  </r>
  <r>
    <x v="8"/>
    <n v="39.17"/>
    <x v="5"/>
    <x v="0"/>
    <x v="0"/>
    <n v="203237"/>
    <x v="5"/>
    <n v="980"/>
    <x v="2"/>
    <n v="32.47"/>
    <x v="4"/>
    <x v="0"/>
    <n v="2015"/>
    <x v="2"/>
    <x v="1"/>
    <n v="90298"/>
    <x v="0"/>
  </r>
  <r>
    <x v="9"/>
    <n v="61.5"/>
    <x v="0"/>
    <x v="7"/>
    <x v="17"/>
    <n v="263137"/>
    <x v="1"/>
    <n v="158"/>
    <x v="0"/>
    <n v="77.27"/>
    <x v="0"/>
    <x v="2"/>
    <n v="2020"/>
    <x v="2"/>
    <x v="0"/>
    <n v="204713.71"/>
    <x v="3"/>
  </r>
  <r>
    <x v="1"/>
    <n v="43.84"/>
    <x v="3"/>
    <x v="2"/>
    <x v="38"/>
    <n v="70463"/>
    <x v="8"/>
    <n v="433"/>
    <x v="2"/>
    <n v="48.44"/>
    <x v="2"/>
    <x v="1"/>
    <n v="2019"/>
    <x v="2"/>
    <x v="0"/>
    <n v="52253.4"/>
    <x v="0"/>
  </r>
  <r>
    <x v="3"/>
    <n v="76.650000000000006"/>
    <x v="4"/>
    <x v="2"/>
    <x v="2"/>
    <n v="393899"/>
    <x v="2"/>
    <n v="881"/>
    <x v="0"/>
    <n v="66.489999999999995"/>
    <x v="3"/>
    <x v="0"/>
    <n v="2020"/>
    <x v="2"/>
    <x v="1"/>
    <n v="223951.4"/>
    <x v="0"/>
  </r>
  <r>
    <x v="3"/>
    <n v="42.17"/>
    <x v="3"/>
    <x v="4"/>
    <x v="4"/>
    <n v="281941"/>
    <x v="6"/>
    <n v="977"/>
    <x v="2"/>
    <n v="38.29"/>
    <x v="2"/>
    <x v="0"/>
    <n v="2023"/>
    <x v="2"/>
    <x v="1"/>
    <n v="151060.59"/>
    <x v="2"/>
  </r>
  <r>
    <x v="5"/>
    <n v="68.3"/>
    <x v="0"/>
    <x v="1"/>
    <x v="25"/>
    <n v="188677"/>
    <x v="1"/>
    <n v="473"/>
    <x v="2"/>
    <n v="30.4"/>
    <x v="0"/>
    <x v="0"/>
    <n v="2020"/>
    <x v="2"/>
    <x v="1"/>
    <n v="96954.16"/>
    <x v="1"/>
  </r>
  <r>
    <x v="7"/>
    <n v="42.63"/>
    <x v="3"/>
    <x v="1"/>
    <x v="26"/>
    <n v="299244"/>
    <x v="8"/>
    <n v="833"/>
    <x v="0"/>
    <n v="71.16"/>
    <x v="2"/>
    <x v="1"/>
    <n v="2022"/>
    <x v="0"/>
    <x v="1"/>
    <n v="200024.9"/>
    <x v="0"/>
  </r>
  <r>
    <x v="2"/>
    <n v="9.59"/>
    <x v="2"/>
    <x v="0"/>
    <x v="0"/>
    <n v="342478"/>
    <x v="7"/>
    <n v="108"/>
    <x v="1"/>
    <n v="83.98"/>
    <x v="1"/>
    <x v="2"/>
    <n v="2018"/>
    <x v="0"/>
    <x v="1"/>
    <n v="247338.33"/>
    <x v="3"/>
  </r>
  <r>
    <x v="0"/>
    <n v="69.72"/>
    <x v="0"/>
    <x v="4"/>
    <x v="4"/>
    <n v="348015"/>
    <x v="4"/>
    <n v="696"/>
    <x v="0"/>
    <n v="91.6"/>
    <x v="0"/>
    <x v="2"/>
    <n v="2024"/>
    <x v="2"/>
    <x v="0"/>
    <n v="199310.31"/>
    <x v="1"/>
  </r>
  <r>
    <x v="6"/>
    <n v="25.54"/>
    <x v="1"/>
    <x v="3"/>
    <x v="11"/>
    <n v="373439"/>
    <x v="7"/>
    <n v="270"/>
    <x v="0"/>
    <n v="74.63"/>
    <x v="1"/>
    <x v="2"/>
    <n v="2018"/>
    <x v="2"/>
    <x v="0"/>
    <n v="152473.17000000001"/>
    <x v="3"/>
  </r>
  <r>
    <x v="9"/>
    <n v="42.16"/>
    <x v="3"/>
    <x v="4"/>
    <x v="4"/>
    <n v="351353"/>
    <x v="4"/>
    <n v="259"/>
    <x v="1"/>
    <n v="81.25"/>
    <x v="2"/>
    <x v="0"/>
    <n v="2024"/>
    <x v="1"/>
    <x v="0"/>
    <n v="188460.58"/>
    <x v="3"/>
  </r>
  <r>
    <x v="3"/>
    <n v="18.350000000000001"/>
    <x v="2"/>
    <x v="6"/>
    <x v="21"/>
    <n v="51815"/>
    <x v="0"/>
    <n v="805"/>
    <x v="0"/>
    <n v="69.48"/>
    <x v="1"/>
    <x v="0"/>
    <n v="2023"/>
    <x v="0"/>
    <x v="1"/>
    <n v="29936.85"/>
    <x v="3"/>
  </r>
  <r>
    <x v="3"/>
    <n v="27.45"/>
    <x v="1"/>
    <x v="0"/>
    <x v="6"/>
    <n v="303471"/>
    <x v="0"/>
    <n v="180"/>
    <x v="1"/>
    <n v="93.03"/>
    <x v="1"/>
    <x v="1"/>
    <n v="2024"/>
    <x v="0"/>
    <x v="1"/>
    <n v="125193.35"/>
    <x v="2"/>
  </r>
  <r>
    <x v="9"/>
    <n v="51.99"/>
    <x v="6"/>
    <x v="0"/>
    <x v="0"/>
    <n v="135300"/>
    <x v="8"/>
    <n v="480"/>
    <x v="1"/>
    <n v="81.11"/>
    <x v="5"/>
    <x v="0"/>
    <n v="2021"/>
    <x v="0"/>
    <x v="1"/>
    <n v="76442.460000000006"/>
    <x v="3"/>
  </r>
  <r>
    <x v="1"/>
    <n v="39.479999999999997"/>
    <x v="5"/>
    <x v="0"/>
    <x v="35"/>
    <n v="147687"/>
    <x v="5"/>
    <n v="206"/>
    <x v="1"/>
    <n v="97.94"/>
    <x v="4"/>
    <x v="1"/>
    <n v="2023"/>
    <x v="1"/>
    <x v="1"/>
    <n v="64326.22"/>
    <x v="2"/>
  </r>
  <r>
    <x v="5"/>
    <n v="40.770000000000003"/>
    <x v="3"/>
    <x v="0"/>
    <x v="39"/>
    <n v="223194"/>
    <x v="5"/>
    <n v="909"/>
    <x v="1"/>
    <n v="76.45"/>
    <x v="2"/>
    <x v="2"/>
    <n v="2015"/>
    <x v="0"/>
    <x v="1"/>
    <n v="164411.92000000001"/>
    <x v="2"/>
  </r>
  <r>
    <x v="5"/>
    <n v="37.26"/>
    <x v="5"/>
    <x v="5"/>
    <x v="15"/>
    <n v="67010"/>
    <x v="8"/>
    <n v="415"/>
    <x v="1"/>
    <n v="63.51"/>
    <x v="4"/>
    <x v="0"/>
    <n v="2017"/>
    <x v="2"/>
    <x v="1"/>
    <n v="28616.26"/>
    <x v="0"/>
  </r>
  <r>
    <x v="6"/>
    <n v="64.8"/>
    <x v="0"/>
    <x v="6"/>
    <x v="10"/>
    <n v="294307"/>
    <x v="6"/>
    <n v="297"/>
    <x v="2"/>
    <n v="49.69"/>
    <x v="0"/>
    <x v="0"/>
    <n v="2017"/>
    <x v="1"/>
    <x v="1"/>
    <n v="213086.37"/>
    <x v="1"/>
  </r>
  <r>
    <x v="7"/>
    <n v="10.85"/>
    <x v="2"/>
    <x v="4"/>
    <x v="16"/>
    <n v="248237"/>
    <x v="2"/>
    <n v="575"/>
    <x v="0"/>
    <n v="85.82"/>
    <x v="1"/>
    <x v="0"/>
    <n v="2022"/>
    <x v="1"/>
    <x v="0"/>
    <n v="157756.37"/>
    <x v="1"/>
  </r>
  <r>
    <x v="5"/>
    <n v="77.42"/>
    <x v="4"/>
    <x v="4"/>
    <x v="4"/>
    <n v="143407"/>
    <x v="9"/>
    <n v="232"/>
    <x v="2"/>
    <n v="45.11"/>
    <x v="3"/>
    <x v="0"/>
    <n v="2023"/>
    <x v="2"/>
    <x v="0"/>
    <n v="81675.710000000006"/>
    <x v="2"/>
  </r>
  <r>
    <x v="3"/>
    <n v="36.18"/>
    <x v="5"/>
    <x v="2"/>
    <x v="38"/>
    <n v="80667"/>
    <x v="7"/>
    <n v="750"/>
    <x v="2"/>
    <n v="40.619999999999997"/>
    <x v="4"/>
    <x v="2"/>
    <n v="2018"/>
    <x v="1"/>
    <x v="0"/>
    <n v="48155.86"/>
    <x v="0"/>
  </r>
  <r>
    <x v="5"/>
    <n v="39.979999999999997"/>
    <x v="5"/>
    <x v="2"/>
    <x v="34"/>
    <n v="395971"/>
    <x v="7"/>
    <n v="413"/>
    <x v="0"/>
    <n v="62.64"/>
    <x v="4"/>
    <x v="0"/>
    <n v="2024"/>
    <x v="1"/>
    <x v="1"/>
    <n v="218500.46"/>
    <x v="2"/>
  </r>
  <r>
    <x v="4"/>
    <n v="52.43"/>
    <x v="6"/>
    <x v="5"/>
    <x v="5"/>
    <n v="163967"/>
    <x v="0"/>
    <n v="137"/>
    <x v="1"/>
    <n v="73.819999999999993"/>
    <x v="5"/>
    <x v="2"/>
    <n v="2021"/>
    <x v="0"/>
    <x v="1"/>
    <n v="100551.18"/>
    <x v="1"/>
  </r>
  <r>
    <x v="0"/>
    <n v="18.55"/>
    <x v="2"/>
    <x v="3"/>
    <x v="3"/>
    <n v="185823"/>
    <x v="8"/>
    <n v="537"/>
    <x v="0"/>
    <n v="61.87"/>
    <x v="1"/>
    <x v="0"/>
    <n v="2022"/>
    <x v="2"/>
    <x v="1"/>
    <n v="139508.01999999999"/>
    <x v="0"/>
  </r>
  <r>
    <x v="6"/>
    <n v="76.55"/>
    <x v="4"/>
    <x v="1"/>
    <x v="1"/>
    <n v="114740"/>
    <x v="9"/>
    <n v="423"/>
    <x v="1"/>
    <n v="64.349999999999994"/>
    <x v="3"/>
    <x v="0"/>
    <n v="2023"/>
    <x v="2"/>
    <x v="1"/>
    <n v="69142.47"/>
    <x v="2"/>
  </r>
  <r>
    <x v="3"/>
    <n v="48.87"/>
    <x v="3"/>
    <x v="5"/>
    <x v="13"/>
    <n v="318360"/>
    <x v="6"/>
    <n v="441"/>
    <x v="2"/>
    <n v="53.46"/>
    <x v="2"/>
    <x v="1"/>
    <n v="2024"/>
    <x v="2"/>
    <x v="0"/>
    <n v="155894.88"/>
    <x v="1"/>
  </r>
  <r>
    <x v="6"/>
    <n v="32.659999999999997"/>
    <x v="5"/>
    <x v="3"/>
    <x v="3"/>
    <n v="133756"/>
    <x v="8"/>
    <n v="947"/>
    <x v="2"/>
    <n v="46.56"/>
    <x v="4"/>
    <x v="2"/>
    <n v="2016"/>
    <x v="2"/>
    <x v="0"/>
    <n v="83168.61"/>
    <x v="0"/>
  </r>
  <r>
    <x v="2"/>
    <n v="33.06"/>
    <x v="5"/>
    <x v="0"/>
    <x v="0"/>
    <n v="90510"/>
    <x v="1"/>
    <n v="498"/>
    <x v="1"/>
    <n v="97.32"/>
    <x v="4"/>
    <x v="2"/>
    <n v="2020"/>
    <x v="0"/>
    <x v="1"/>
    <n v="46576.83"/>
    <x v="3"/>
  </r>
  <r>
    <x v="7"/>
    <n v="56.56"/>
    <x v="6"/>
    <x v="6"/>
    <x v="21"/>
    <n v="149887"/>
    <x v="6"/>
    <n v="924"/>
    <x v="0"/>
    <n v="79.11"/>
    <x v="5"/>
    <x v="0"/>
    <n v="2020"/>
    <x v="2"/>
    <x v="1"/>
    <n v="84210.7"/>
    <x v="1"/>
  </r>
  <r>
    <x v="7"/>
    <n v="19.37"/>
    <x v="2"/>
    <x v="1"/>
    <x v="26"/>
    <n v="51837"/>
    <x v="6"/>
    <n v="223"/>
    <x v="1"/>
    <n v="62.12"/>
    <x v="1"/>
    <x v="1"/>
    <n v="2019"/>
    <x v="0"/>
    <x v="0"/>
    <n v="34622.980000000003"/>
    <x v="1"/>
  </r>
  <r>
    <x v="4"/>
    <n v="68.290000000000006"/>
    <x v="0"/>
    <x v="3"/>
    <x v="7"/>
    <n v="174369"/>
    <x v="7"/>
    <n v="769"/>
    <x v="2"/>
    <n v="55.54"/>
    <x v="0"/>
    <x v="0"/>
    <n v="2024"/>
    <x v="0"/>
    <x v="1"/>
    <n v="122974.47"/>
    <x v="0"/>
  </r>
  <r>
    <x v="9"/>
    <n v="22.75"/>
    <x v="1"/>
    <x v="1"/>
    <x v="25"/>
    <n v="285400"/>
    <x v="2"/>
    <n v="656"/>
    <x v="1"/>
    <n v="69.86"/>
    <x v="1"/>
    <x v="1"/>
    <n v="2022"/>
    <x v="1"/>
    <x v="1"/>
    <n v="169255.26"/>
    <x v="0"/>
  </r>
  <r>
    <x v="5"/>
    <n v="23.96"/>
    <x v="1"/>
    <x v="0"/>
    <x v="29"/>
    <n v="161573"/>
    <x v="8"/>
    <n v="366"/>
    <x v="2"/>
    <n v="32.299999999999997"/>
    <x v="1"/>
    <x v="2"/>
    <n v="2016"/>
    <x v="2"/>
    <x v="0"/>
    <n v="104593.13"/>
    <x v="0"/>
  </r>
  <r>
    <x v="5"/>
    <n v="13.05"/>
    <x v="2"/>
    <x v="0"/>
    <x v="39"/>
    <n v="100801"/>
    <x v="0"/>
    <n v="240"/>
    <x v="2"/>
    <n v="48.23"/>
    <x v="1"/>
    <x v="2"/>
    <n v="2021"/>
    <x v="2"/>
    <x v="1"/>
    <n v="44237.9"/>
    <x v="1"/>
  </r>
  <r>
    <x v="9"/>
    <n v="72.37"/>
    <x v="4"/>
    <x v="5"/>
    <x v="15"/>
    <n v="278492"/>
    <x v="3"/>
    <n v="842"/>
    <x v="1"/>
    <n v="95.94"/>
    <x v="3"/>
    <x v="1"/>
    <n v="2023"/>
    <x v="0"/>
    <x v="1"/>
    <n v="199033.91"/>
    <x v="3"/>
  </r>
  <r>
    <x v="2"/>
    <n v="55.46"/>
    <x v="6"/>
    <x v="4"/>
    <x v="12"/>
    <n v="363432"/>
    <x v="7"/>
    <n v="227"/>
    <x v="2"/>
    <n v="40.25"/>
    <x v="5"/>
    <x v="0"/>
    <n v="2023"/>
    <x v="2"/>
    <x v="1"/>
    <n v="189906.07"/>
    <x v="1"/>
  </r>
  <r>
    <x v="1"/>
    <n v="46.2"/>
    <x v="3"/>
    <x v="0"/>
    <x v="39"/>
    <n v="75894"/>
    <x v="7"/>
    <n v="308"/>
    <x v="1"/>
    <n v="74.849999999999994"/>
    <x v="2"/>
    <x v="0"/>
    <n v="2019"/>
    <x v="2"/>
    <x v="1"/>
    <n v="51296.480000000003"/>
    <x v="2"/>
  </r>
  <r>
    <x v="1"/>
    <n v="22.17"/>
    <x v="1"/>
    <x v="2"/>
    <x v="27"/>
    <n v="282460"/>
    <x v="0"/>
    <n v="390"/>
    <x v="1"/>
    <n v="61.88"/>
    <x v="1"/>
    <x v="1"/>
    <n v="2022"/>
    <x v="0"/>
    <x v="0"/>
    <n v="132649.51999999999"/>
    <x v="3"/>
  </r>
  <r>
    <x v="1"/>
    <n v="8.17"/>
    <x v="2"/>
    <x v="5"/>
    <x v="20"/>
    <n v="337674"/>
    <x v="6"/>
    <n v="288"/>
    <x v="1"/>
    <n v="94.61"/>
    <x v="1"/>
    <x v="2"/>
    <n v="2017"/>
    <x v="2"/>
    <x v="0"/>
    <n v="240861.71"/>
    <x v="2"/>
  </r>
  <r>
    <x v="2"/>
    <n v="58.13"/>
    <x v="6"/>
    <x v="0"/>
    <x v="35"/>
    <n v="318464"/>
    <x v="0"/>
    <n v="457"/>
    <x v="0"/>
    <n v="75.89"/>
    <x v="5"/>
    <x v="2"/>
    <n v="2021"/>
    <x v="1"/>
    <x v="0"/>
    <n v="238971.12"/>
    <x v="0"/>
  </r>
  <r>
    <x v="3"/>
    <n v="41.11"/>
    <x v="3"/>
    <x v="1"/>
    <x v="37"/>
    <n v="245266"/>
    <x v="4"/>
    <n v="778"/>
    <x v="0"/>
    <n v="93.76"/>
    <x v="2"/>
    <x v="1"/>
    <n v="2024"/>
    <x v="0"/>
    <x v="1"/>
    <n v="133061.81"/>
    <x v="1"/>
  </r>
  <r>
    <x v="7"/>
    <n v="77.83"/>
    <x v="4"/>
    <x v="5"/>
    <x v="15"/>
    <n v="385852"/>
    <x v="0"/>
    <n v="939"/>
    <x v="1"/>
    <n v="86.57"/>
    <x v="3"/>
    <x v="2"/>
    <n v="2021"/>
    <x v="2"/>
    <x v="1"/>
    <n v="298481.15999999997"/>
    <x v="2"/>
  </r>
  <r>
    <x v="0"/>
    <n v="69.12"/>
    <x v="0"/>
    <x v="7"/>
    <x v="36"/>
    <n v="271641"/>
    <x v="2"/>
    <n v="768"/>
    <x v="2"/>
    <n v="39.75"/>
    <x v="0"/>
    <x v="2"/>
    <n v="2019"/>
    <x v="0"/>
    <x v="0"/>
    <n v="179669"/>
    <x v="3"/>
  </r>
  <r>
    <x v="7"/>
    <n v="19.46"/>
    <x v="2"/>
    <x v="7"/>
    <x v="30"/>
    <n v="143391"/>
    <x v="6"/>
    <n v="758"/>
    <x v="0"/>
    <n v="60.7"/>
    <x v="1"/>
    <x v="0"/>
    <n v="2021"/>
    <x v="0"/>
    <x v="0"/>
    <n v="75735.08"/>
    <x v="0"/>
  </r>
  <r>
    <x v="6"/>
    <n v="49.38"/>
    <x v="3"/>
    <x v="7"/>
    <x v="23"/>
    <n v="317503"/>
    <x v="2"/>
    <n v="537"/>
    <x v="2"/>
    <n v="49.96"/>
    <x v="2"/>
    <x v="0"/>
    <n v="2020"/>
    <x v="0"/>
    <x v="0"/>
    <n v="232030.01"/>
    <x v="1"/>
  </r>
  <r>
    <x v="6"/>
    <n v="28.75"/>
    <x v="1"/>
    <x v="1"/>
    <x v="26"/>
    <n v="90986"/>
    <x v="0"/>
    <n v="421"/>
    <x v="2"/>
    <n v="30.65"/>
    <x v="1"/>
    <x v="2"/>
    <n v="2021"/>
    <x v="1"/>
    <x v="0"/>
    <n v="44021.34"/>
    <x v="0"/>
  </r>
  <r>
    <x v="9"/>
    <n v="30.92"/>
    <x v="5"/>
    <x v="1"/>
    <x v="25"/>
    <n v="298383"/>
    <x v="1"/>
    <n v="304"/>
    <x v="0"/>
    <n v="71.12"/>
    <x v="4"/>
    <x v="2"/>
    <n v="2020"/>
    <x v="1"/>
    <x v="1"/>
    <n v="199089.48"/>
    <x v="2"/>
  </r>
  <r>
    <x v="0"/>
    <n v="61.3"/>
    <x v="0"/>
    <x v="6"/>
    <x v="21"/>
    <n v="290095"/>
    <x v="0"/>
    <n v="797"/>
    <x v="2"/>
    <n v="57.81"/>
    <x v="0"/>
    <x v="2"/>
    <n v="2021"/>
    <x v="0"/>
    <x v="1"/>
    <n v="153024.32000000001"/>
    <x v="0"/>
  </r>
  <r>
    <x v="0"/>
    <n v="15.71"/>
    <x v="2"/>
    <x v="7"/>
    <x v="30"/>
    <n v="143835"/>
    <x v="9"/>
    <n v="462"/>
    <x v="2"/>
    <n v="53.5"/>
    <x v="1"/>
    <x v="1"/>
    <n v="2023"/>
    <x v="1"/>
    <x v="0"/>
    <n v="106373.57"/>
    <x v="1"/>
  </r>
  <r>
    <x v="1"/>
    <n v="52.16"/>
    <x v="6"/>
    <x v="4"/>
    <x v="22"/>
    <n v="83182"/>
    <x v="4"/>
    <n v="999"/>
    <x v="0"/>
    <n v="95.56"/>
    <x v="5"/>
    <x v="2"/>
    <n v="2024"/>
    <x v="0"/>
    <x v="0"/>
    <n v="61686.3"/>
    <x v="1"/>
  </r>
  <r>
    <x v="9"/>
    <n v="40.229999999999997"/>
    <x v="3"/>
    <x v="4"/>
    <x v="22"/>
    <n v="76564"/>
    <x v="1"/>
    <n v="611"/>
    <x v="1"/>
    <n v="91.3"/>
    <x v="2"/>
    <x v="2"/>
    <n v="2020"/>
    <x v="0"/>
    <x v="0"/>
    <n v="35955.79"/>
    <x v="2"/>
  </r>
  <r>
    <x v="4"/>
    <n v="18.03"/>
    <x v="2"/>
    <x v="4"/>
    <x v="4"/>
    <n v="186967"/>
    <x v="8"/>
    <n v="127"/>
    <x v="1"/>
    <n v="97.16"/>
    <x v="1"/>
    <x v="0"/>
    <n v="2020"/>
    <x v="1"/>
    <x v="0"/>
    <n v="120905.21"/>
    <x v="2"/>
  </r>
  <r>
    <x v="3"/>
    <n v="28.41"/>
    <x v="1"/>
    <x v="7"/>
    <x v="36"/>
    <n v="248058"/>
    <x v="9"/>
    <n v="637"/>
    <x v="2"/>
    <n v="42.2"/>
    <x v="1"/>
    <x v="2"/>
    <n v="2023"/>
    <x v="2"/>
    <x v="1"/>
    <n v="182001"/>
    <x v="1"/>
  </r>
  <r>
    <x v="9"/>
    <n v="74.459999999999994"/>
    <x v="4"/>
    <x v="1"/>
    <x v="25"/>
    <n v="185068"/>
    <x v="3"/>
    <n v="574"/>
    <x v="2"/>
    <n v="50.08"/>
    <x v="3"/>
    <x v="0"/>
    <n v="2023"/>
    <x v="2"/>
    <x v="0"/>
    <n v="132461.82"/>
    <x v="1"/>
  </r>
  <r>
    <x v="0"/>
    <n v="74.25"/>
    <x v="4"/>
    <x v="0"/>
    <x v="39"/>
    <n v="369685"/>
    <x v="6"/>
    <n v="695"/>
    <x v="2"/>
    <n v="37.32"/>
    <x v="3"/>
    <x v="2"/>
    <n v="2017"/>
    <x v="1"/>
    <x v="0"/>
    <n v="222366.57"/>
    <x v="3"/>
  </r>
  <r>
    <x v="8"/>
    <n v="76.77"/>
    <x v="4"/>
    <x v="1"/>
    <x v="26"/>
    <n v="118785"/>
    <x v="7"/>
    <n v="658"/>
    <x v="0"/>
    <n v="70.94"/>
    <x v="3"/>
    <x v="2"/>
    <n v="2018"/>
    <x v="1"/>
    <x v="1"/>
    <n v="60425.57"/>
    <x v="3"/>
  </r>
  <r>
    <x v="8"/>
    <n v="78.44"/>
    <x v="4"/>
    <x v="1"/>
    <x v="37"/>
    <n v="385160"/>
    <x v="8"/>
    <n v="451"/>
    <x v="2"/>
    <n v="42.47"/>
    <x v="3"/>
    <x v="2"/>
    <n v="2016"/>
    <x v="1"/>
    <x v="1"/>
    <n v="194647.5"/>
    <x v="0"/>
  </r>
  <r>
    <x v="1"/>
    <n v="28.6"/>
    <x v="1"/>
    <x v="2"/>
    <x v="27"/>
    <n v="124765"/>
    <x v="7"/>
    <n v="875"/>
    <x v="0"/>
    <n v="61.26"/>
    <x v="1"/>
    <x v="0"/>
    <n v="2021"/>
    <x v="1"/>
    <x v="1"/>
    <n v="64170.34"/>
    <x v="0"/>
  </r>
  <r>
    <x v="6"/>
    <n v="7.74"/>
    <x v="2"/>
    <x v="5"/>
    <x v="13"/>
    <n v="339537"/>
    <x v="4"/>
    <n v="975"/>
    <x v="0"/>
    <n v="83.12"/>
    <x v="1"/>
    <x v="0"/>
    <n v="2024"/>
    <x v="2"/>
    <x v="1"/>
    <n v="258360.03"/>
    <x v="3"/>
  </r>
  <r>
    <x v="7"/>
    <n v="68.790000000000006"/>
    <x v="0"/>
    <x v="0"/>
    <x v="29"/>
    <n v="114158"/>
    <x v="5"/>
    <n v="920"/>
    <x v="1"/>
    <n v="66.81"/>
    <x v="0"/>
    <x v="2"/>
    <n v="2015"/>
    <x v="2"/>
    <x v="1"/>
    <n v="50177.63"/>
    <x v="0"/>
  </r>
  <r>
    <x v="2"/>
    <n v="18.190000000000001"/>
    <x v="2"/>
    <x v="1"/>
    <x v="26"/>
    <n v="277331"/>
    <x v="7"/>
    <n v="496"/>
    <x v="2"/>
    <n v="35.04"/>
    <x v="1"/>
    <x v="2"/>
    <n v="2018"/>
    <x v="0"/>
    <x v="1"/>
    <n v="198909.52"/>
    <x v="3"/>
  </r>
  <r>
    <x v="1"/>
    <n v="57.64"/>
    <x v="6"/>
    <x v="1"/>
    <x v="25"/>
    <n v="176668"/>
    <x v="5"/>
    <n v="105"/>
    <x v="2"/>
    <n v="39.26"/>
    <x v="5"/>
    <x v="0"/>
    <n v="2016"/>
    <x v="2"/>
    <x v="1"/>
    <n v="71752.86"/>
    <x v="3"/>
  </r>
  <r>
    <x v="0"/>
    <n v="17.3"/>
    <x v="2"/>
    <x v="1"/>
    <x v="26"/>
    <n v="99305"/>
    <x v="3"/>
    <n v="675"/>
    <x v="0"/>
    <n v="78.040000000000006"/>
    <x v="1"/>
    <x v="1"/>
    <n v="2024"/>
    <x v="0"/>
    <x v="0"/>
    <n v="51720.95"/>
    <x v="3"/>
  </r>
  <r>
    <x v="7"/>
    <n v="40.4"/>
    <x v="3"/>
    <x v="0"/>
    <x v="39"/>
    <n v="323489"/>
    <x v="2"/>
    <n v="794"/>
    <x v="2"/>
    <n v="43.02"/>
    <x v="2"/>
    <x v="0"/>
    <n v="2020"/>
    <x v="2"/>
    <x v="0"/>
    <n v="141662"/>
    <x v="2"/>
  </r>
  <r>
    <x v="1"/>
    <n v="23.64"/>
    <x v="1"/>
    <x v="2"/>
    <x v="2"/>
    <n v="153682"/>
    <x v="4"/>
    <n v="916"/>
    <x v="1"/>
    <n v="72.58"/>
    <x v="1"/>
    <x v="1"/>
    <n v="2024"/>
    <x v="0"/>
    <x v="0"/>
    <n v="73849.03"/>
    <x v="0"/>
  </r>
  <r>
    <x v="3"/>
    <n v="23.03"/>
    <x v="1"/>
    <x v="6"/>
    <x v="31"/>
    <n v="79918"/>
    <x v="2"/>
    <n v="911"/>
    <x v="0"/>
    <n v="85.31"/>
    <x v="1"/>
    <x v="2"/>
    <n v="2019"/>
    <x v="2"/>
    <x v="0"/>
    <n v="48315.49"/>
    <x v="0"/>
  </r>
  <r>
    <x v="7"/>
    <n v="26.08"/>
    <x v="1"/>
    <x v="2"/>
    <x v="38"/>
    <n v="326426"/>
    <x v="5"/>
    <n v="255"/>
    <x v="1"/>
    <n v="68.78"/>
    <x v="1"/>
    <x v="1"/>
    <n v="2018"/>
    <x v="2"/>
    <x v="0"/>
    <n v="257936.96"/>
    <x v="1"/>
  </r>
  <r>
    <x v="8"/>
    <n v="13.99"/>
    <x v="2"/>
    <x v="5"/>
    <x v="9"/>
    <n v="176150"/>
    <x v="1"/>
    <n v="577"/>
    <x v="1"/>
    <n v="77.239999999999995"/>
    <x v="1"/>
    <x v="1"/>
    <n v="2021"/>
    <x v="1"/>
    <x v="0"/>
    <n v="121418.62"/>
    <x v="3"/>
  </r>
  <r>
    <x v="6"/>
    <n v="28.06"/>
    <x v="1"/>
    <x v="6"/>
    <x v="10"/>
    <n v="373317"/>
    <x v="7"/>
    <n v="615"/>
    <x v="0"/>
    <n v="73.319999999999993"/>
    <x v="1"/>
    <x v="1"/>
    <n v="2024"/>
    <x v="0"/>
    <x v="0"/>
    <n v="239260.9"/>
    <x v="1"/>
  </r>
  <r>
    <x v="5"/>
    <n v="37.85"/>
    <x v="5"/>
    <x v="0"/>
    <x v="39"/>
    <n v="205725"/>
    <x v="2"/>
    <n v="696"/>
    <x v="0"/>
    <n v="95.54"/>
    <x v="4"/>
    <x v="0"/>
    <n v="2023"/>
    <x v="2"/>
    <x v="1"/>
    <n v="146454.60999999999"/>
    <x v="0"/>
  </r>
  <r>
    <x v="0"/>
    <n v="65.73"/>
    <x v="0"/>
    <x v="0"/>
    <x v="35"/>
    <n v="318233"/>
    <x v="0"/>
    <n v="609"/>
    <x v="1"/>
    <n v="84.51"/>
    <x v="0"/>
    <x v="0"/>
    <n v="2023"/>
    <x v="1"/>
    <x v="0"/>
    <n v="234583.16"/>
    <x v="0"/>
  </r>
  <r>
    <x v="5"/>
    <n v="76.75"/>
    <x v="4"/>
    <x v="3"/>
    <x v="3"/>
    <n v="184054"/>
    <x v="2"/>
    <n v="219"/>
    <x v="2"/>
    <n v="37.619999999999997"/>
    <x v="3"/>
    <x v="1"/>
    <n v="2024"/>
    <x v="2"/>
    <x v="1"/>
    <n v="117202.76"/>
    <x v="2"/>
  </r>
  <r>
    <x v="9"/>
    <n v="45.03"/>
    <x v="3"/>
    <x v="5"/>
    <x v="9"/>
    <n v="202593"/>
    <x v="4"/>
    <n v="625"/>
    <x v="1"/>
    <n v="95.47"/>
    <x v="2"/>
    <x v="2"/>
    <n v="2024"/>
    <x v="0"/>
    <x v="0"/>
    <n v="156648.85"/>
    <x v="3"/>
  </r>
  <r>
    <x v="5"/>
    <n v="45.65"/>
    <x v="3"/>
    <x v="0"/>
    <x v="29"/>
    <n v="302266"/>
    <x v="9"/>
    <n v="676"/>
    <x v="1"/>
    <n v="87.55"/>
    <x v="2"/>
    <x v="1"/>
    <n v="2024"/>
    <x v="1"/>
    <x v="0"/>
    <n v="205584.73"/>
    <x v="1"/>
  </r>
  <r>
    <x v="6"/>
    <n v="8.5500000000000007"/>
    <x v="2"/>
    <x v="5"/>
    <x v="20"/>
    <n v="328639"/>
    <x v="7"/>
    <n v="214"/>
    <x v="0"/>
    <n v="93.37"/>
    <x v="1"/>
    <x v="0"/>
    <n v="2024"/>
    <x v="1"/>
    <x v="0"/>
    <n v="188122.49"/>
    <x v="0"/>
  </r>
  <r>
    <x v="9"/>
    <n v="77.209999999999994"/>
    <x v="4"/>
    <x v="2"/>
    <x v="38"/>
    <n v="233031"/>
    <x v="3"/>
    <n v="913"/>
    <x v="0"/>
    <n v="95.07"/>
    <x v="3"/>
    <x v="1"/>
    <n v="2023"/>
    <x v="0"/>
    <x v="0"/>
    <n v="111236.41"/>
    <x v="2"/>
  </r>
  <r>
    <x v="5"/>
    <n v="25.48"/>
    <x v="1"/>
    <x v="0"/>
    <x v="39"/>
    <n v="298362"/>
    <x v="6"/>
    <n v="139"/>
    <x v="1"/>
    <n v="90.78"/>
    <x v="1"/>
    <x v="1"/>
    <n v="2022"/>
    <x v="2"/>
    <x v="0"/>
    <n v="199869.85"/>
    <x v="2"/>
  </r>
  <r>
    <x v="0"/>
    <n v="40.53"/>
    <x v="3"/>
    <x v="5"/>
    <x v="15"/>
    <n v="334548"/>
    <x v="7"/>
    <n v="601"/>
    <x v="2"/>
    <n v="25.42"/>
    <x v="2"/>
    <x v="0"/>
    <n v="2024"/>
    <x v="2"/>
    <x v="1"/>
    <n v="220788.58"/>
    <x v="0"/>
  </r>
  <r>
    <x v="3"/>
    <n v="42.63"/>
    <x v="3"/>
    <x v="3"/>
    <x v="7"/>
    <n v="321134"/>
    <x v="0"/>
    <n v="607"/>
    <x v="1"/>
    <n v="81.040000000000006"/>
    <x v="2"/>
    <x v="2"/>
    <n v="2021"/>
    <x v="0"/>
    <x v="1"/>
    <n v="219901.41"/>
    <x v="0"/>
  </r>
  <r>
    <x v="7"/>
    <n v="54.86"/>
    <x v="6"/>
    <x v="2"/>
    <x v="8"/>
    <n v="163491"/>
    <x v="6"/>
    <n v="108"/>
    <x v="2"/>
    <n v="50.21"/>
    <x v="5"/>
    <x v="2"/>
    <n v="2017"/>
    <x v="1"/>
    <x v="1"/>
    <n v="119199.59"/>
    <x v="1"/>
  </r>
  <r>
    <x v="0"/>
    <n v="51.97"/>
    <x v="6"/>
    <x v="1"/>
    <x v="37"/>
    <n v="318829"/>
    <x v="8"/>
    <n v="306"/>
    <x v="1"/>
    <n v="63.32"/>
    <x v="5"/>
    <x v="2"/>
    <n v="2016"/>
    <x v="0"/>
    <x v="0"/>
    <n v="189465.64"/>
    <x v="1"/>
  </r>
  <r>
    <x v="2"/>
    <n v="73.349999999999994"/>
    <x v="4"/>
    <x v="7"/>
    <x v="17"/>
    <n v="103432"/>
    <x v="4"/>
    <n v="962"/>
    <x v="0"/>
    <n v="83.68"/>
    <x v="3"/>
    <x v="2"/>
    <n v="2024"/>
    <x v="2"/>
    <x v="0"/>
    <n v="43335.95"/>
    <x v="0"/>
  </r>
  <r>
    <x v="6"/>
    <n v="22.22"/>
    <x v="1"/>
    <x v="2"/>
    <x v="27"/>
    <n v="195199"/>
    <x v="0"/>
    <n v="190"/>
    <x v="0"/>
    <n v="86.1"/>
    <x v="1"/>
    <x v="2"/>
    <n v="2021"/>
    <x v="2"/>
    <x v="1"/>
    <n v="112135.99"/>
    <x v="1"/>
  </r>
  <r>
    <x v="6"/>
    <n v="9.19"/>
    <x v="2"/>
    <x v="7"/>
    <x v="23"/>
    <n v="87199"/>
    <x v="5"/>
    <n v="845"/>
    <x v="2"/>
    <n v="48.38"/>
    <x v="1"/>
    <x v="1"/>
    <n v="2024"/>
    <x v="0"/>
    <x v="0"/>
    <n v="68531.69"/>
    <x v="0"/>
  </r>
  <r>
    <x v="8"/>
    <n v="76.349999999999994"/>
    <x v="4"/>
    <x v="2"/>
    <x v="2"/>
    <n v="262145"/>
    <x v="1"/>
    <n v="691"/>
    <x v="1"/>
    <n v="60.29"/>
    <x v="3"/>
    <x v="2"/>
    <n v="2020"/>
    <x v="2"/>
    <x v="1"/>
    <n v="119632.8"/>
    <x v="0"/>
  </r>
  <r>
    <x v="5"/>
    <n v="47.1"/>
    <x v="3"/>
    <x v="3"/>
    <x v="7"/>
    <n v="397871"/>
    <x v="0"/>
    <n v="459"/>
    <x v="2"/>
    <n v="43.21"/>
    <x v="2"/>
    <x v="2"/>
    <n v="2021"/>
    <x v="0"/>
    <x v="0"/>
    <n v="210620.44"/>
    <x v="1"/>
  </r>
  <r>
    <x v="2"/>
    <n v="34.130000000000003"/>
    <x v="5"/>
    <x v="7"/>
    <x v="30"/>
    <n v="349525"/>
    <x v="7"/>
    <n v="317"/>
    <x v="0"/>
    <n v="72.430000000000007"/>
    <x v="4"/>
    <x v="2"/>
    <n v="2018"/>
    <x v="0"/>
    <x v="1"/>
    <n v="177567.52"/>
    <x v="2"/>
  </r>
  <r>
    <x v="2"/>
    <n v="29.87"/>
    <x v="1"/>
    <x v="0"/>
    <x v="0"/>
    <n v="307159"/>
    <x v="7"/>
    <n v="327"/>
    <x v="2"/>
    <n v="36.01"/>
    <x v="1"/>
    <x v="2"/>
    <n v="2018"/>
    <x v="0"/>
    <x v="1"/>
    <n v="224328.44"/>
    <x v="1"/>
  </r>
  <r>
    <x v="5"/>
    <n v="37.770000000000003"/>
    <x v="5"/>
    <x v="5"/>
    <x v="5"/>
    <n v="299102"/>
    <x v="5"/>
    <n v="631"/>
    <x v="2"/>
    <n v="37.57"/>
    <x v="4"/>
    <x v="0"/>
    <n v="2017"/>
    <x v="2"/>
    <x v="0"/>
    <n v="205443.92"/>
    <x v="0"/>
  </r>
  <r>
    <x v="9"/>
    <n v="11.43"/>
    <x v="2"/>
    <x v="2"/>
    <x v="8"/>
    <n v="257620"/>
    <x v="7"/>
    <n v="196"/>
    <x v="2"/>
    <n v="26.26"/>
    <x v="1"/>
    <x v="2"/>
    <n v="2018"/>
    <x v="2"/>
    <x v="0"/>
    <n v="113537.48"/>
    <x v="0"/>
  </r>
  <r>
    <x v="9"/>
    <n v="15.56"/>
    <x v="2"/>
    <x v="0"/>
    <x v="39"/>
    <n v="63634"/>
    <x v="5"/>
    <n v="730"/>
    <x v="2"/>
    <n v="46.21"/>
    <x v="1"/>
    <x v="0"/>
    <n v="2017"/>
    <x v="1"/>
    <x v="0"/>
    <n v="35722.480000000003"/>
    <x v="3"/>
  </r>
  <r>
    <x v="9"/>
    <n v="46.02"/>
    <x v="3"/>
    <x v="2"/>
    <x v="34"/>
    <n v="94014"/>
    <x v="4"/>
    <n v="224"/>
    <x v="2"/>
    <n v="37.770000000000003"/>
    <x v="2"/>
    <x v="1"/>
    <n v="2024"/>
    <x v="2"/>
    <x v="1"/>
    <n v="52808.63"/>
    <x v="2"/>
  </r>
  <r>
    <x v="8"/>
    <n v="74.52"/>
    <x v="4"/>
    <x v="0"/>
    <x v="29"/>
    <n v="359011"/>
    <x v="0"/>
    <n v="872"/>
    <x v="0"/>
    <n v="81.63"/>
    <x v="3"/>
    <x v="0"/>
    <n v="2021"/>
    <x v="0"/>
    <x v="1"/>
    <n v="267947.71000000002"/>
    <x v="3"/>
  </r>
  <r>
    <x v="9"/>
    <n v="63.01"/>
    <x v="0"/>
    <x v="7"/>
    <x v="23"/>
    <n v="70899"/>
    <x v="6"/>
    <n v="271"/>
    <x v="2"/>
    <n v="25.15"/>
    <x v="0"/>
    <x v="0"/>
    <n v="2022"/>
    <x v="0"/>
    <x v="0"/>
    <n v="30904.95"/>
    <x v="2"/>
  </r>
  <r>
    <x v="9"/>
    <n v="13.84"/>
    <x v="2"/>
    <x v="3"/>
    <x v="11"/>
    <n v="78061"/>
    <x v="3"/>
    <n v="212"/>
    <x v="1"/>
    <n v="73.790000000000006"/>
    <x v="1"/>
    <x v="2"/>
    <n v="2022"/>
    <x v="1"/>
    <x v="1"/>
    <n v="56031.32"/>
    <x v="3"/>
  </r>
  <r>
    <x v="6"/>
    <n v="44.72"/>
    <x v="3"/>
    <x v="6"/>
    <x v="24"/>
    <n v="215445"/>
    <x v="7"/>
    <n v="592"/>
    <x v="2"/>
    <n v="42.08"/>
    <x v="2"/>
    <x v="0"/>
    <n v="2019"/>
    <x v="0"/>
    <x v="0"/>
    <n v="170465.89"/>
    <x v="0"/>
  </r>
  <r>
    <x v="2"/>
    <n v="7.2"/>
    <x v="2"/>
    <x v="1"/>
    <x v="19"/>
    <n v="134346"/>
    <x v="2"/>
    <n v="294"/>
    <x v="2"/>
    <n v="40.770000000000003"/>
    <x v="1"/>
    <x v="2"/>
    <n v="2019"/>
    <x v="0"/>
    <x v="0"/>
    <n v="96882.3"/>
    <x v="1"/>
  </r>
  <r>
    <x v="6"/>
    <n v="17.579999999999998"/>
    <x v="2"/>
    <x v="0"/>
    <x v="29"/>
    <n v="127736"/>
    <x v="4"/>
    <n v="466"/>
    <x v="2"/>
    <n v="27.25"/>
    <x v="1"/>
    <x v="0"/>
    <n v="2024"/>
    <x v="2"/>
    <x v="1"/>
    <n v="87430.01"/>
    <x v="0"/>
  </r>
  <r>
    <x v="4"/>
    <n v="20.98"/>
    <x v="1"/>
    <x v="3"/>
    <x v="11"/>
    <n v="234609"/>
    <x v="9"/>
    <n v="787"/>
    <x v="0"/>
    <n v="87.76"/>
    <x v="1"/>
    <x v="2"/>
    <n v="2023"/>
    <x v="0"/>
    <x v="0"/>
    <n v="100779.01"/>
    <x v="0"/>
  </r>
  <r>
    <x v="2"/>
    <n v="27.76"/>
    <x v="1"/>
    <x v="5"/>
    <x v="15"/>
    <n v="82570"/>
    <x v="9"/>
    <n v="692"/>
    <x v="2"/>
    <n v="29.91"/>
    <x v="1"/>
    <x v="1"/>
    <n v="2024"/>
    <x v="1"/>
    <x v="0"/>
    <n v="48657.11"/>
    <x v="1"/>
  </r>
  <r>
    <x v="5"/>
    <n v="70.89"/>
    <x v="4"/>
    <x v="4"/>
    <x v="18"/>
    <n v="207569"/>
    <x v="4"/>
    <n v="127"/>
    <x v="0"/>
    <n v="72.95"/>
    <x v="3"/>
    <x v="1"/>
    <n v="2024"/>
    <x v="2"/>
    <x v="1"/>
    <n v="111078.46"/>
    <x v="2"/>
  </r>
  <r>
    <x v="4"/>
    <n v="19.940000000000001"/>
    <x v="2"/>
    <x v="1"/>
    <x v="1"/>
    <n v="338213"/>
    <x v="3"/>
    <n v="799"/>
    <x v="0"/>
    <n v="86.11"/>
    <x v="1"/>
    <x v="0"/>
    <n v="2024"/>
    <x v="0"/>
    <x v="0"/>
    <n v="232549.64"/>
    <x v="3"/>
  </r>
  <r>
    <x v="6"/>
    <n v="34.78"/>
    <x v="5"/>
    <x v="4"/>
    <x v="16"/>
    <n v="389619"/>
    <x v="2"/>
    <n v="409"/>
    <x v="0"/>
    <n v="96.62"/>
    <x v="4"/>
    <x v="0"/>
    <n v="2019"/>
    <x v="0"/>
    <x v="0"/>
    <n v="232721.31"/>
    <x v="2"/>
  </r>
  <r>
    <x v="6"/>
    <n v="24.39"/>
    <x v="1"/>
    <x v="2"/>
    <x v="34"/>
    <n v="142723"/>
    <x v="5"/>
    <n v="967"/>
    <x v="2"/>
    <n v="42.56"/>
    <x v="1"/>
    <x v="2"/>
    <n v="2015"/>
    <x v="1"/>
    <x v="1"/>
    <n v="88899.64"/>
    <x v="1"/>
  </r>
  <r>
    <x v="2"/>
    <n v="53.33"/>
    <x v="6"/>
    <x v="7"/>
    <x v="30"/>
    <n v="115795"/>
    <x v="7"/>
    <n v="375"/>
    <x v="2"/>
    <n v="57.96"/>
    <x v="5"/>
    <x v="1"/>
    <n v="2023"/>
    <x v="2"/>
    <x v="1"/>
    <n v="48647.13"/>
    <x v="1"/>
  </r>
  <r>
    <x v="0"/>
    <n v="62.42"/>
    <x v="0"/>
    <x v="3"/>
    <x v="32"/>
    <n v="355799"/>
    <x v="1"/>
    <n v="524"/>
    <x v="2"/>
    <n v="58.82"/>
    <x v="0"/>
    <x v="2"/>
    <n v="2020"/>
    <x v="0"/>
    <x v="1"/>
    <n v="231081.82"/>
    <x v="2"/>
  </r>
  <r>
    <x v="0"/>
    <n v="9.85"/>
    <x v="2"/>
    <x v="3"/>
    <x v="14"/>
    <n v="167470"/>
    <x v="7"/>
    <n v="141"/>
    <x v="1"/>
    <n v="76.239999999999995"/>
    <x v="1"/>
    <x v="1"/>
    <n v="2022"/>
    <x v="2"/>
    <x v="0"/>
    <n v="74680.72"/>
    <x v="0"/>
  </r>
  <r>
    <x v="6"/>
    <n v="77.59"/>
    <x v="4"/>
    <x v="6"/>
    <x v="24"/>
    <n v="167258"/>
    <x v="9"/>
    <n v="460"/>
    <x v="1"/>
    <n v="69.95"/>
    <x v="3"/>
    <x v="0"/>
    <n v="2023"/>
    <x v="2"/>
    <x v="0"/>
    <n v="80039.28"/>
    <x v="3"/>
  </r>
  <r>
    <x v="8"/>
    <n v="65.92"/>
    <x v="0"/>
    <x v="2"/>
    <x v="8"/>
    <n v="367889"/>
    <x v="9"/>
    <n v="672"/>
    <x v="2"/>
    <n v="32.24"/>
    <x v="0"/>
    <x v="0"/>
    <n v="2023"/>
    <x v="2"/>
    <x v="1"/>
    <n v="229342.72"/>
    <x v="0"/>
  </r>
  <r>
    <x v="3"/>
    <n v="58.23"/>
    <x v="6"/>
    <x v="0"/>
    <x v="0"/>
    <n v="376863"/>
    <x v="8"/>
    <n v="304"/>
    <x v="2"/>
    <n v="55.41"/>
    <x v="5"/>
    <x v="0"/>
    <n v="2022"/>
    <x v="0"/>
    <x v="0"/>
    <n v="251667"/>
    <x v="0"/>
  </r>
  <r>
    <x v="4"/>
    <n v="40.46"/>
    <x v="3"/>
    <x v="1"/>
    <x v="37"/>
    <n v="355976"/>
    <x v="5"/>
    <n v="414"/>
    <x v="2"/>
    <n v="49.5"/>
    <x v="2"/>
    <x v="1"/>
    <n v="2016"/>
    <x v="0"/>
    <x v="0"/>
    <n v="216069.38"/>
    <x v="1"/>
  </r>
  <r>
    <x v="8"/>
    <n v="35.99"/>
    <x v="5"/>
    <x v="3"/>
    <x v="32"/>
    <n v="100081"/>
    <x v="9"/>
    <n v="665"/>
    <x v="0"/>
    <n v="69.94"/>
    <x v="4"/>
    <x v="1"/>
    <n v="2023"/>
    <x v="1"/>
    <x v="0"/>
    <n v="51624.66"/>
    <x v="3"/>
  </r>
  <r>
    <x v="7"/>
    <n v="11.99"/>
    <x v="2"/>
    <x v="7"/>
    <x v="30"/>
    <n v="123688"/>
    <x v="3"/>
    <n v="402"/>
    <x v="1"/>
    <n v="76.33"/>
    <x v="1"/>
    <x v="2"/>
    <n v="2022"/>
    <x v="1"/>
    <x v="0"/>
    <n v="58934.65"/>
    <x v="0"/>
  </r>
  <r>
    <x v="0"/>
    <n v="55.49"/>
    <x v="6"/>
    <x v="1"/>
    <x v="37"/>
    <n v="163623"/>
    <x v="3"/>
    <n v="480"/>
    <x v="0"/>
    <n v="75.08"/>
    <x v="5"/>
    <x v="2"/>
    <n v="2022"/>
    <x v="0"/>
    <x v="1"/>
    <n v="103328.3"/>
    <x v="0"/>
  </r>
  <r>
    <x v="7"/>
    <n v="24.03"/>
    <x v="1"/>
    <x v="4"/>
    <x v="12"/>
    <n v="289722"/>
    <x v="9"/>
    <n v="136"/>
    <x v="2"/>
    <n v="32.770000000000003"/>
    <x v="1"/>
    <x v="1"/>
    <n v="2024"/>
    <x v="2"/>
    <x v="1"/>
    <n v="124279.06"/>
    <x v="1"/>
  </r>
  <r>
    <x v="9"/>
    <n v="70.73"/>
    <x v="4"/>
    <x v="3"/>
    <x v="32"/>
    <n v="154443"/>
    <x v="1"/>
    <n v="300"/>
    <x v="2"/>
    <n v="42.22"/>
    <x v="3"/>
    <x v="1"/>
    <n v="2020"/>
    <x v="0"/>
    <x v="1"/>
    <n v="66706.710000000006"/>
    <x v="0"/>
  </r>
  <r>
    <x v="6"/>
    <n v="23.98"/>
    <x v="1"/>
    <x v="0"/>
    <x v="39"/>
    <n v="373138"/>
    <x v="6"/>
    <n v="829"/>
    <x v="0"/>
    <n v="87.79"/>
    <x v="1"/>
    <x v="2"/>
    <n v="2017"/>
    <x v="1"/>
    <x v="0"/>
    <n v="217398.32"/>
    <x v="1"/>
  </r>
  <r>
    <x v="9"/>
    <n v="49.73"/>
    <x v="3"/>
    <x v="7"/>
    <x v="28"/>
    <n v="144549"/>
    <x v="8"/>
    <n v="534"/>
    <x v="0"/>
    <n v="69.27"/>
    <x v="2"/>
    <x v="1"/>
    <n v="2017"/>
    <x v="0"/>
    <x v="1"/>
    <n v="89849.38"/>
    <x v="2"/>
  </r>
  <r>
    <x v="2"/>
    <n v="8.7799999999999994"/>
    <x v="2"/>
    <x v="4"/>
    <x v="4"/>
    <n v="141203"/>
    <x v="5"/>
    <n v="697"/>
    <x v="0"/>
    <n v="83.03"/>
    <x v="1"/>
    <x v="2"/>
    <n v="2015"/>
    <x v="2"/>
    <x v="0"/>
    <n v="62761.06"/>
    <x v="3"/>
  </r>
  <r>
    <x v="0"/>
    <n v="29.33"/>
    <x v="1"/>
    <x v="6"/>
    <x v="33"/>
    <n v="125179"/>
    <x v="4"/>
    <n v="593"/>
    <x v="1"/>
    <n v="96.29"/>
    <x v="1"/>
    <x v="2"/>
    <n v="2024"/>
    <x v="2"/>
    <x v="1"/>
    <n v="54536.15"/>
    <x v="0"/>
  </r>
  <r>
    <x v="6"/>
    <n v="35.869999999999997"/>
    <x v="5"/>
    <x v="4"/>
    <x v="18"/>
    <n v="304479"/>
    <x v="9"/>
    <n v="533"/>
    <x v="1"/>
    <n v="82.44"/>
    <x v="4"/>
    <x v="2"/>
    <n v="2023"/>
    <x v="0"/>
    <x v="0"/>
    <n v="215546.53"/>
    <x v="0"/>
  </r>
  <r>
    <x v="3"/>
    <n v="31.61"/>
    <x v="5"/>
    <x v="2"/>
    <x v="8"/>
    <n v="204506"/>
    <x v="6"/>
    <n v="800"/>
    <x v="1"/>
    <n v="66.38"/>
    <x v="4"/>
    <x v="2"/>
    <n v="2017"/>
    <x v="2"/>
    <x v="0"/>
    <n v="94189.04"/>
    <x v="0"/>
  </r>
  <r>
    <x v="1"/>
    <n v="21.89"/>
    <x v="1"/>
    <x v="2"/>
    <x v="34"/>
    <n v="296803"/>
    <x v="0"/>
    <n v="836"/>
    <x v="1"/>
    <n v="77.91"/>
    <x v="1"/>
    <x v="0"/>
    <n v="2023"/>
    <x v="1"/>
    <x v="1"/>
    <n v="124226.83"/>
    <x v="3"/>
  </r>
  <r>
    <x v="8"/>
    <n v="28.4"/>
    <x v="1"/>
    <x v="7"/>
    <x v="23"/>
    <n v="319880"/>
    <x v="4"/>
    <n v="442"/>
    <x v="0"/>
    <n v="92.95"/>
    <x v="1"/>
    <x v="2"/>
    <n v="2024"/>
    <x v="1"/>
    <x v="0"/>
    <n v="178848.91"/>
    <x v="0"/>
  </r>
  <r>
    <x v="3"/>
    <n v="8.44"/>
    <x v="2"/>
    <x v="5"/>
    <x v="13"/>
    <n v="363140"/>
    <x v="9"/>
    <n v="937"/>
    <x v="1"/>
    <n v="81.430000000000007"/>
    <x v="1"/>
    <x v="0"/>
    <n v="2023"/>
    <x v="0"/>
    <x v="1"/>
    <n v="149775.84"/>
    <x v="1"/>
  </r>
  <r>
    <x v="1"/>
    <n v="39.450000000000003"/>
    <x v="5"/>
    <x v="2"/>
    <x v="2"/>
    <n v="176197"/>
    <x v="3"/>
    <n v="101"/>
    <x v="2"/>
    <n v="45.81"/>
    <x v="4"/>
    <x v="1"/>
    <n v="2022"/>
    <x v="0"/>
    <x v="1"/>
    <n v="120012.8"/>
    <x v="2"/>
  </r>
  <r>
    <x v="2"/>
    <n v="44.65"/>
    <x v="3"/>
    <x v="3"/>
    <x v="7"/>
    <n v="369662"/>
    <x v="0"/>
    <n v="310"/>
    <x v="0"/>
    <n v="60.72"/>
    <x v="2"/>
    <x v="0"/>
    <n v="2022"/>
    <x v="0"/>
    <x v="1"/>
    <n v="294445.55"/>
    <x v="2"/>
  </r>
  <r>
    <x v="9"/>
    <n v="34.909999999999997"/>
    <x v="5"/>
    <x v="2"/>
    <x v="27"/>
    <n v="68452"/>
    <x v="9"/>
    <n v="512"/>
    <x v="0"/>
    <n v="64.09"/>
    <x v="4"/>
    <x v="1"/>
    <n v="2024"/>
    <x v="1"/>
    <x v="1"/>
    <n v="28734.28"/>
    <x v="2"/>
  </r>
  <r>
    <x v="1"/>
    <n v="44.83"/>
    <x v="3"/>
    <x v="4"/>
    <x v="18"/>
    <n v="289838"/>
    <x v="3"/>
    <n v="921"/>
    <x v="1"/>
    <n v="77.290000000000006"/>
    <x v="2"/>
    <x v="2"/>
    <n v="2022"/>
    <x v="2"/>
    <x v="0"/>
    <n v="230502.82"/>
    <x v="0"/>
  </r>
  <r>
    <x v="3"/>
    <n v="18.98"/>
    <x v="2"/>
    <x v="1"/>
    <x v="37"/>
    <n v="231909"/>
    <x v="1"/>
    <n v="941"/>
    <x v="2"/>
    <n v="30"/>
    <x v="1"/>
    <x v="1"/>
    <n v="2023"/>
    <x v="0"/>
    <x v="1"/>
    <n v="117063.6"/>
    <x v="0"/>
  </r>
  <r>
    <x v="2"/>
    <n v="62.19"/>
    <x v="0"/>
    <x v="5"/>
    <x v="5"/>
    <n v="240011"/>
    <x v="2"/>
    <n v="378"/>
    <x v="0"/>
    <n v="91.12"/>
    <x v="0"/>
    <x v="0"/>
    <n v="2023"/>
    <x v="2"/>
    <x v="0"/>
    <n v="98939.03"/>
    <x v="3"/>
  </r>
  <r>
    <x v="1"/>
    <n v="11.02"/>
    <x v="2"/>
    <x v="7"/>
    <x v="23"/>
    <n v="375933"/>
    <x v="2"/>
    <n v="628"/>
    <x v="2"/>
    <n v="53.86"/>
    <x v="1"/>
    <x v="0"/>
    <n v="2021"/>
    <x v="1"/>
    <x v="1"/>
    <n v="216315.83"/>
    <x v="3"/>
  </r>
  <r>
    <x v="1"/>
    <n v="69.25"/>
    <x v="0"/>
    <x v="2"/>
    <x v="8"/>
    <n v="165913"/>
    <x v="7"/>
    <n v="390"/>
    <x v="2"/>
    <n v="53.95"/>
    <x v="0"/>
    <x v="2"/>
    <n v="2018"/>
    <x v="1"/>
    <x v="0"/>
    <n v="99788.62"/>
    <x v="0"/>
  </r>
  <r>
    <x v="8"/>
    <n v="16.98"/>
    <x v="2"/>
    <x v="4"/>
    <x v="22"/>
    <n v="373606"/>
    <x v="0"/>
    <n v="823"/>
    <x v="2"/>
    <n v="58.73"/>
    <x v="1"/>
    <x v="1"/>
    <n v="2022"/>
    <x v="2"/>
    <x v="1"/>
    <n v="175930.62"/>
    <x v="2"/>
  </r>
  <r>
    <x v="9"/>
    <n v="36.479999999999997"/>
    <x v="5"/>
    <x v="7"/>
    <x v="30"/>
    <n v="65211"/>
    <x v="2"/>
    <n v="131"/>
    <x v="2"/>
    <n v="28.89"/>
    <x v="4"/>
    <x v="0"/>
    <n v="2021"/>
    <x v="2"/>
    <x v="0"/>
    <n v="41192.83"/>
    <x v="1"/>
  </r>
  <r>
    <x v="9"/>
    <n v="15.93"/>
    <x v="2"/>
    <x v="1"/>
    <x v="25"/>
    <n v="297971"/>
    <x v="9"/>
    <n v="742"/>
    <x v="1"/>
    <n v="64.040000000000006"/>
    <x v="1"/>
    <x v="0"/>
    <n v="2024"/>
    <x v="2"/>
    <x v="0"/>
    <n v="121660.47"/>
    <x v="0"/>
  </r>
  <r>
    <x v="4"/>
    <n v="20.8"/>
    <x v="1"/>
    <x v="0"/>
    <x v="39"/>
    <n v="329320"/>
    <x v="4"/>
    <n v="311"/>
    <x v="1"/>
    <n v="72.47"/>
    <x v="1"/>
    <x v="2"/>
    <n v="2024"/>
    <x v="0"/>
    <x v="1"/>
    <n v="168647.7"/>
    <x v="0"/>
  </r>
  <r>
    <x v="2"/>
    <n v="62.81"/>
    <x v="0"/>
    <x v="4"/>
    <x v="12"/>
    <n v="115096"/>
    <x v="3"/>
    <n v="996"/>
    <x v="0"/>
    <n v="89.44"/>
    <x v="0"/>
    <x v="0"/>
    <n v="2023"/>
    <x v="2"/>
    <x v="1"/>
    <n v="76685.47"/>
    <x v="3"/>
  </r>
  <r>
    <x v="6"/>
    <n v="54.09"/>
    <x v="6"/>
    <x v="2"/>
    <x v="38"/>
    <n v="230249"/>
    <x v="7"/>
    <n v="608"/>
    <x v="2"/>
    <n v="26.49"/>
    <x v="5"/>
    <x v="0"/>
    <n v="2022"/>
    <x v="2"/>
    <x v="1"/>
    <n v="155779.5"/>
    <x v="2"/>
  </r>
  <r>
    <x v="1"/>
    <n v="12.84"/>
    <x v="2"/>
    <x v="7"/>
    <x v="28"/>
    <n v="326902"/>
    <x v="4"/>
    <n v="425"/>
    <x v="2"/>
    <n v="29.73"/>
    <x v="1"/>
    <x v="1"/>
    <n v="2024"/>
    <x v="1"/>
    <x v="1"/>
    <n v="160470.56"/>
    <x v="0"/>
  </r>
  <r>
    <x v="5"/>
    <n v="63.96"/>
    <x v="0"/>
    <x v="1"/>
    <x v="25"/>
    <n v="371831"/>
    <x v="5"/>
    <n v="940"/>
    <x v="2"/>
    <n v="40.21"/>
    <x v="0"/>
    <x v="1"/>
    <n v="2017"/>
    <x v="0"/>
    <x v="0"/>
    <n v="250779.09"/>
    <x v="0"/>
  </r>
  <r>
    <x v="9"/>
    <n v="16.149999999999999"/>
    <x v="2"/>
    <x v="1"/>
    <x v="26"/>
    <n v="366058"/>
    <x v="0"/>
    <n v="960"/>
    <x v="2"/>
    <n v="44.27"/>
    <x v="1"/>
    <x v="1"/>
    <n v="2024"/>
    <x v="0"/>
    <x v="1"/>
    <n v="244179.32"/>
    <x v="1"/>
  </r>
  <r>
    <x v="0"/>
    <n v="38.909999999999997"/>
    <x v="5"/>
    <x v="3"/>
    <x v="14"/>
    <n v="123241"/>
    <x v="8"/>
    <n v="248"/>
    <x v="2"/>
    <n v="28.83"/>
    <x v="4"/>
    <x v="2"/>
    <n v="2016"/>
    <x v="2"/>
    <x v="1"/>
    <n v="52372.03"/>
    <x v="3"/>
  </r>
  <r>
    <x v="1"/>
    <n v="11.58"/>
    <x v="2"/>
    <x v="4"/>
    <x v="22"/>
    <n v="91362"/>
    <x v="7"/>
    <n v="140"/>
    <x v="1"/>
    <n v="66.959999999999994"/>
    <x v="1"/>
    <x v="0"/>
    <n v="2018"/>
    <x v="2"/>
    <x v="1"/>
    <n v="52762.97"/>
    <x v="0"/>
  </r>
  <r>
    <x v="9"/>
    <n v="39.200000000000003"/>
    <x v="5"/>
    <x v="6"/>
    <x v="10"/>
    <n v="237227"/>
    <x v="0"/>
    <n v="464"/>
    <x v="1"/>
    <n v="67.900000000000006"/>
    <x v="4"/>
    <x v="1"/>
    <n v="2022"/>
    <x v="1"/>
    <x v="1"/>
    <n v="178216.94"/>
    <x v="2"/>
  </r>
  <r>
    <x v="8"/>
    <n v="76.349999999999994"/>
    <x v="4"/>
    <x v="1"/>
    <x v="26"/>
    <n v="319567"/>
    <x v="8"/>
    <n v="371"/>
    <x v="2"/>
    <n v="59.87"/>
    <x v="3"/>
    <x v="2"/>
    <n v="2016"/>
    <x v="1"/>
    <x v="1"/>
    <n v="222403.64"/>
    <x v="3"/>
  </r>
  <r>
    <x v="2"/>
    <n v="26.41"/>
    <x v="1"/>
    <x v="0"/>
    <x v="6"/>
    <n v="236263"/>
    <x v="5"/>
    <n v="995"/>
    <x v="2"/>
    <n v="38.86"/>
    <x v="1"/>
    <x v="2"/>
    <n v="2015"/>
    <x v="0"/>
    <x v="1"/>
    <n v="174316.99"/>
    <x v="0"/>
  </r>
  <r>
    <x v="0"/>
    <n v="60.66"/>
    <x v="0"/>
    <x v="3"/>
    <x v="14"/>
    <n v="164397"/>
    <x v="4"/>
    <n v="636"/>
    <x v="0"/>
    <n v="91.71"/>
    <x v="0"/>
    <x v="1"/>
    <n v="2024"/>
    <x v="0"/>
    <x v="0"/>
    <n v="99215.22"/>
    <x v="0"/>
  </r>
  <r>
    <x v="2"/>
    <n v="62.33"/>
    <x v="0"/>
    <x v="2"/>
    <x v="8"/>
    <n v="279216"/>
    <x v="7"/>
    <n v="455"/>
    <x v="2"/>
    <n v="56.55"/>
    <x v="0"/>
    <x v="0"/>
    <n v="2020"/>
    <x v="2"/>
    <x v="0"/>
    <n v="193381.18"/>
    <x v="1"/>
  </r>
  <r>
    <x v="2"/>
    <n v="45.25"/>
    <x v="3"/>
    <x v="6"/>
    <x v="21"/>
    <n v="171767"/>
    <x v="1"/>
    <n v="684"/>
    <x v="0"/>
    <n v="95.47"/>
    <x v="2"/>
    <x v="2"/>
    <n v="2020"/>
    <x v="0"/>
    <x v="0"/>
    <n v="83610.100000000006"/>
    <x v="3"/>
  </r>
  <r>
    <x v="8"/>
    <n v="33.14"/>
    <x v="5"/>
    <x v="6"/>
    <x v="24"/>
    <n v="174611"/>
    <x v="9"/>
    <n v="353"/>
    <x v="2"/>
    <n v="35.42"/>
    <x v="4"/>
    <x v="1"/>
    <n v="2024"/>
    <x v="1"/>
    <x v="0"/>
    <n v="128154.49"/>
    <x v="3"/>
  </r>
  <r>
    <x v="4"/>
    <n v="78.150000000000006"/>
    <x v="4"/>
    <x v="5"/>
    <x v="5"/>
    <n v="321620"/>
    <x v="4"/>
    <n v="435"/>
    <x v="1"/>
    <n v="85.93"/>
    <x v="3"/>
    <x v="1"/>
    <n v="2024"/>
    <x v="2"/>
    <x v="1"/>
    <n v="221041.13"/>
    <x v="1"/>
  </r>
  <r>
    <x v="1"/>
    <n v="23.73"/>
    <x v="1"/>
    <x v="5"/>
    <x v="9"/>
    <n v="156299"/>
    <x v="9"/>
    <n v="743"/>
    <x v="1"/>
    <n v="86.52"/>
    <x v="1"/>
    <x v="2"/>
    <n v="2023"/>
    <x v="2"/>
    <x v="0"/>
    <n v="76825.47"/>
    <x v="3"/>
  </r>
  <r>
    <x v="1"/>
    <n v="30.14"/>
    <x v="5"/>
    <x v="3"/>
    <x v="3"/>
    <n v="125149"/>
    <x v="4"/>
    <n v="417"/>
    <x v="2"/>
    <n v="33.049999999999997"/>
    <x v="4"/>
    <x v="2"/>
    <n v="2024"/>
    <x v="2"/>
    <x v="1"/>
    <n v="56251.7"/>
    <x v="1"/>
  </r>
  <r>
    <x v="3"/>
    <n v="6.61"/>
    <x v="2"/>
    <x v="6"/>
    <x v="33"/>
    <n v="209659"/>
    <x v="7"/>
    <n v="111"/>
    <x v="1"/>
    <n v="64.52"/>
    <x v="1"/>
    <x v="0"/>
    <n v="2024"/>
    <x v="2"/>
    <x v="1"/>
    <n v="164100.93"/>
    <x v="3"/>
  </r>
  <r>
    <x v="9"/>
    <n v="66.599999999999994"/>
    <x v="0"/>
    <x v="3"/>
    <x v="32"/>
    <n v="289200"/>
    <x v="7"/>
    <n v="858"/>
    <x v="2"/>
    <n v="48.22"/>
    <x v="0"/>
    <x v="1"/>
    <n v="2024"/>
    <x v="0"/>
    <x v="1"/>
    <n v="192885.36"/>
    <x v="3"/>
  </r>
  <r>
    <x v="3"/>
    <n v="41.92"/>
    <x v="3"/>
    <x v="0"/>
    <x v="35"/>
    <n v="275740"/>
    <x v="1"/>
    <n v="836"/>
    <x v="2"/>
    <n v="44.46"/>
    <x v="2"/>
    <x v="0"/>
    <n v="2022"/>
    <x v="0"/>
    <x v="1"/>
    <n v="201074.96"/>
    <x v="1"/>
  </r>
  <r>
    <x v="3"/>
    <n v="23.39"/>
    <x v="1"/>
    <x v="1"/>
    <x v="25"/>
    <n v="333647"/>
    <x v="8"/>
    <n v="640"/>
    <x v="1"/>
    <n v="61.13"/>
    <x v="1"/>
    <x v="2"/>
    <n v="2016"/>
    <x v="0"/>
    <x v="1"/>
    <n v="148289.20000000001"/>
    <x v="1"/>
  </r>
  <r>
    <x v="0"/>
    <n v="35.49"/>
    <x v="5"/>
    <x v="1"/>
    <x v="37"/>
    <n v="222256"/>
    <x v="2"/>
    <n v="523"/>
    <x v="2"/>
    <n v="25.87"/>
    <x v="4"/>
    <x v="2"/>
    <n v="2019"/>
    <x v="2"/>
    <x v="1"/>
    <n v="126413.98"/>
    <x v="3"/>
  </r>
  <r>
    <x v="3"/>
    <n v="8"/>
    <x v="2"/>
    <x v="1"/>
    <x v="26"/>
    <n v="177133"/>
    <x v="0"/>
    <n v="159"/>
    <x v="2"/>
    <n v="35.74"/>
    <x v="1"/>
    <x v="1"/>
    <n v="2022"/>
    <x v="2"/>
    <x v="0"/>
    <n v="107142.72"/>
    <x v="0"/>
  </r>
  <r>
    <x v="1"/>
    <n v="17.260000000000002"/>
    <x v="2"/>
    <x v="6"/>
    <x v="33"/>
    <n v="386863"/>
    <x v="4"/>
    <n v="141"/>
    <x v="0"/>
    <n v="86.95"/>
    <x v="1"/>
    <x v="1"/>
    <n v="2024"/>
    <x v="2"/>
    <x v="1"/>
    <n v="275299.5"/>
    <x v="0"/>
  </r>
  <r>
    <x v="6"/>
    <n v="40.880000000000003"/>
    <x v="3"/>
    <x v="1"/>
    <x v="25"/>
    <n v="230039"/>
    <x v="5"/>
    <n v="779"/>
    <x v="0"/>
    <n v="67.8"/>
    <x v="2"/>
    <x v="1"/>
    <n v="2015"/>
    <x v="1"/>
    <x v="0"/>
    <n v="121183.33"/>
    <x v="3"/>
  </r>
  <r>
    <x v="6"/>
    <n v="33.53"/>
    <x v="5"/>
    <x v="3"/>
    <x v="32"/>
    <n v="283961"/>
    <x v="2"/>
    <n v="994"/>
    <x v="0"/>
    <n v="68.77"/>
    <x v="4"/>
    <x v="1"/>
    <n v="2024"/>
    <x v="1"/>
    <x v="0"/>
    <n v="126589.58"/>
    <x v="2"/>
  </r>
  <r>
    <x v="9"/>
    <n v="72.459999999999994"/>
    <x v="4"/>
    <x v="5"/>
    <x v="20"/>
    <n v="397523"/>
    <x v="0"/>
    <n v="119"/>
    <x v="1"/>
    <n v="97.64"/>
    <x v="3"/>
    <x v="1"/>
    <n v="2023"/>
    <x v="2"/>
    <x v="1"/>
    <n v="202843.9"/>
    <x v="0"/>
  </r>
  <r>
    <x v="3"/>
    <n v="22.39"/>
    <x v="1"/>
    <x v="0"/>
    <x v="6"/>
    <n v="156949"/>
    <x v="7"/>
    <n v="786"/>
    <x v="2"/>
    <n v="36.36"/>
    <x v="1"/>
    <x v="0"/>
    <n v="2024"/>
    <x v="2"/>
    <x v="1"/>
    <n v="114892.89"/>
    <x v="3"/>
  </r>
  <r>
    <x v="5"/>
    <n v="62.42"/>
    <x v="0"/>
    <x v="3"/>
    <x v="3"/>
    <n v="169034"/>
    <x v="2"/>
    <n v="334"/>
    <x v="1"/>
    <n v="71.959999999999994"/>
    <x v="0"/>
    <x v="2"/>
    <n v="2019"/>
    <x v="0"/>
    <x v="0"/>
    <n v="77986.94"/>
    <x v="3"/>
  </r>
  <r>
    <x v="3"/>
    <n v="59.28"/>
    <x v="6"/>
    <x v="2"/>
    <x v="8"/>
    <n v="146724"/>
    <x v="5"/>
    <n v="562"/>
    <x v="2"/>
    <n v="38.44"/>
    <x v="5"/>
    <x v="2"/>
    <n v="2015"/>
    <x v="1"/>
    <x v="0"/>
    <n v="62951.42"/>
    <x v="3"/>
  </r>
  <r>
    <x v="5"/>
    <n v="64.16"/>
    <x v="0"/>
    <x v="1"/>
    <x v="37"/>
    <n v="229448"/>
    <x v="3"/>
    <n v="208"/>
    <x v="1"/>
    <n v="96.05"/>
    <x v="0"/>
    <x v="2"/>
    <n v="2022"/>
    <x v="0"/>
    <x v="1"/>
    <n v="100507.12"/>
    <x v="3"/>
  </r>
  <r>
    <x v="5"/>
    <n v="11.46"/>
    <x v="2"/>
    <x v="7"/>
    <x v="28"/>
    <n v="293335"/>
    <x v="8"/>
    <n v="846"/>
    <x v="0"/>
    <n v="68.42"/>
    <x v="1"/>
    <x v="1"/>
    <n v="2017"/>
    <x v="2"/>
    <x v="0"/>
    <n v="232158.42"/>
    <x v="1"/>
  </r>
  <r>
    <x v="0"/>
    <n v="38.67"/>
    <x v="5"/>
    <x v="0"/>
    <x v="39"/>
    <n v="157300"/>
    <x v="8"/>
    <n v="346"/>
    <x v="2"/>
    <n v="38.53"/>
    <x v="4"/>
    <x v="2"/>
    <n v="2016"/>
    <x v="0"/>
    <x v="1"/>
    <n v="103145.63"/>
    <x v="0"/>
  </r>
  <r>
    <x v="2"/>
    <n v="71.83"/>
    <x v="4"/>
    <x v="3"/>
    <x v="32"/>
    <n v="86938"/>
    <x v="3"/>
    <n v="930"/>
    <x v="0"/>
    <n v="61.21"/>
    <x v="3"/>
    <x v="2"/>
    <n v="2022"/>
    <x v="1"/>
    <x v="1"/>
    <n v="44689.35"/>
    <x v="0"/>
  </r>
  <r>
    <x v="5"/>
    <n v="25.04"/>
    <x v="1"/>
    <x v="4"/>
    <x v="16"/>
    <n v="131767"/>
    <x v="7"/>
    <n v="735"/>
    <x v="0"/>
    <n v="87.29"/>
    <x v="1"/>
    <x v="2"/>
    <n v="2018"/>
    <x v="2"/>
    <x v="1"/>
    <n v="85411.83"/>
    <x v="0"/>
  </r>
  <r>
    <x v="7"/>
    <n v="27.3"/>
    <x v="1"/>
    <x v="6"/>
    <x v="31"/>
    <n v="138742"/>
    <x v="1"/>
    <n v="274"/>
    <x v="1"/>
    <n v="95.15"/>
    <x v="1"/>
    <x v="0"/>
    <n v="2024"/>
    <x v="0"/>
    <x v="1"/>
    <n v="69292.600000000006"/>
    <x v="2"/>
  </r>
  <r>
    <x v="7"/>
    <n v="38.020000000000003"/>
    <x v="5"/>
    <x v="1"/>
    <x v="25"/>
    <n v="218166"/>
    <x v="4"/>
    <n v="447"/>
    <x v="0"/>
    <n v="86.71"/>
    <x v="4"/>
    <x v="2"/>
    <n v="2024"/>
    <x v="1"/>
    <x v="0"/>
    <n v="87678.47"/>
    <x v="3"/>
  </r>
  <r>
    <x v="2"/>
    <n v="32.68"/>
    <x v="5"/>
    <x v="4"/>
    <x v="4"/>
    <n v="372894"/>
    <x v="8"/>
    <n v="133"/>
    <x v="1"/>
    <n v="95.54"/>
    <x v="4"/>
    <x v="2"/>
    <n v="2016"/>
    <x v="2"/>
    <x v="1"/>
    <n v="239204.24"/>
    <x v="1"/>
  </r>
  <r>
    <x v="2"/>
    <n v="32.07"/>
    <x v="5"/>
    <x v="6"/>
    <x v="33"/>
    <n v="247666"/>
    <x v="9"/>
    <n v="705"/>
    <x v="1"/>
    <n v="91.13"/>
    <x v="4"/>
    <x v="0"/>
    <n v="2024"/>
    <x v="2"/>
    <x v="1"/>
    <n v="120051.15"/>
    <x v="1"/>
  </r>
  <r>
    <x v="8"/>
    <n v="72.209999999999994"/>
    <x v="4"/>
    <x v="1"/>
    <x v="1"/>
    <n v="356475"/>
    <x v="6"/>
    <n v="931"/>
    <x v="2"/>
    <n v="37.42"/>
    <x v="3"/>
    <x v="2"/>
    <n v="2017"/>
    <x v="0"/>
    <x v="1"/>
    <n v="195682.9"/>
    <x v="1"/>
  </r>
  <r>
    <x v="4"/>
    <n v="17.25"/>
    <x v="2"/>
    <x v="3"/>
    <x v="7"/>
    <n v="366555"/>
    <x v="5"/>
    <n v="248"/>
    <x v="2"/>
    <n v="45.51"/>
    <x v="1"/>
    <x v="1"/>
    <n v="2019"/>
    <x v="1"/>
    <x v="1"/>
    <n v="158581.13"/>
    <x v="1"/>
  </r>
  <r>
    <x v="7"/>
    <n v="5.13"/>
    <x v="2"/>
    <x v="7"/>
    <x v="28"/>
    <n v="173711"/>
    <x v="0"/>
    <n v="647"/>
    <x v="2"/>
    <n v="52.5"/>
    <x v="1"/>
    <x v="1"/>
    <n v="2023"/>
    <x v="1"/>
    <x v="1"/>
    <n v="126811.11"/>
    <x v="3"/>
  </r>
  <r>
    <x v="2"/>
    <n v="33.33"/>
    <x v="5"/>
    <x v="7"/>
    <x v="36"/>
    <n v="308938"/>
    <x v="1"/>
    <n v="331"/>
    <x v="2"/>
    <n v="36.950000000000003"/>
    <x v="4"/>
    <x v="0"/>
    <n v="2023"/>
    <x v="0"/>
    <x v="0"/>
    <n v="146890.35999999999"/>
    <x v="2"/>
  </r>
  <r>
    <x v="0"/>
    <n v="24.82"/>
    <x v="1"/>
    <x v="7"/>
    <x v="23"/>
    <n v="385958"/>
    <x v="2"/>
    <n v="541"/>
    <x v="0"/>
    <n v="82.03"/>
    <x v="1"/>
    <x v="2"/>
    <n v="2019"/>
    <x v="0"/>
    <x v="1"/>
    <n v="261453.38"/>
    <x v="1"/>
  </r>
  <r>
    <x v="0"/>
    <n v="45.38"/>
    <x v="3"/>
    <x v="2"/>
    <x v="2"/>
    <n v="80238"/>
    <x v="0"/>
    <n v="917"/>
    <x v="2"/>
    <n v="36.869999999999997"/>
    <x v="2"/>
    <x v="1"/>
    <n v="2021"/>
    <x v="0"/>
    <x v="0"/>
    <n v="48311.05"/>
    <x v="1"/>
  </r>
  <r>
    <x v="0"/>
    <n v="27.09"/>
    <x v="1"/>
    <x v="1"/>
    <x v="26"/>
    <n v="92858"/>
    <x v="9"/>
    <n v="661"/>
    <x v="2"/>
    <n v="50.2"/>
    <x v="1"/>
    <x v="0"/>
    <n v="2024"/>
    <x v="2"/>
    <x v="1"/>
    <n v="48181.67"/>
    <x v="2"/>
  </r>
  <r>
    <x v="7"/>
    <n v="60.63"/>
    <x v="0"/>
    <x v="2"/>
    <x v="2"/>
    <n v="166294"/>
    <x v="8"/>
    <n v="604"/>
    <x v="1"/>
    <n v="68.55"/>
    <x v="0"/>
    <x v="1"/>
    <n v="2024"/>
    <x v="0"/>
    <x v="0"/>
    <n v="67760.17"/>
    <x v="3"/>
  </r>
  <r>
    <x v="6"/>
    <n v="27.32"/>
    <x v="1"/>
    <x v="0"/>
    <x v="29"/>
    <n v="250535"/>
    <x v="9"/>
    <n v="553"/>
    <x v="1"/>
    <n v="69.430000000000007"/>
    <x v="1"/>
    <x v="2"/>
    <n v="2023"/>
    <x v="2"/>
    <x v="0"/>
    <n v="176857.94"/>
    <x v="1"/>
  </r>
  <r>
    <x v="4"/>
    <n v="73.790000000000006"/>
    <x v="4"/>
    <x v="3"/>
    <x v="7"/>
    <n v="51193"/>
    <x v="6"/>
    <n v="221"/>
    <x v="2"/>
    <n v="59.74"/>
    <x v="3"/>
    <x v="1"/>
    <n v="2020"/>
    <x v="1"/>
    <x v="1"/>
    <n v="24866.26"/>
    <x v="1"/>
  </r>
  <r>
    <x v="0"/>
    <n v="28.25"/>
    <x v="1"/>
    <x v="2"/>
    <x v="34"/>
    <n v="140088"/>
    <x v="2"/>
    <n v="861"/>
    <x v="2"/>
    <n v="26.62"/>
    <x v="1"/>
    <x v="2"/>
    <n v="2019"/>
    <x v="0"/>
    <x v="0"/>
    <n v="96194.8"/>
    <x v="3"/>
  </r>
  <r>
    <x v="2"/>
    <n v="54.97"/>
    <x v="6"/>
    <x v="5"/>
    <x v="5"/>
    <n v="360890"/>
    <x v="2"/>
    <n v="440"/>
    <x v="1"/>
    <n v="74.83"/>
    <x v="5"/>
    <x v="0"/>
    <n v="2024"/>
    <x v="0"/>
    <x v="0"/>
    <n v="266171.86"/>
    <x v="0"/>
  </r>
  <r>
    <x v="2"/>
    <n v="5.41"/>
    <x v="2"/>
    <x v="7"/>
    <x v="17"/>
    <n v="352157"/>
    <x v="8"/>
    <n v="826"/>
    <x v="0"/>
    <n v="77.86"/>
    <x v="1"/>
    <x v="0"/>
    <n v="2022"/>
    <x v="2"/>
    <x v="0"/>
    <n v="226885.87"/>
    <x v="2"/>
  </r>
  <r>
    <x v="5"/>
    <n v="39.909999999999997"/>
    <x v="5"/>
    <x v="3"/>
    <x v="14"/>
    <n v="76063"/>
    <x v="0"/>
    <n v="990"/>
    <x v="1"/>
    <n v="74.819999999999993"/>
    <x v="4"/>
    <x v="0"/>
    <n v="2023"/>
    <x v="0"/>
    <x v="0"/>
    <n v="43660.04"/>
    <x v="0"/>
  </r>
  <r>
    <x v="8"/>
    <n v="50.89"/>
    <x v="6"/>
    <x v="0"/>
    <x v="35"/>
    <n v="349144"/>
    <x v="4"/>
    <n v="281"/>
    <x v="2"/>
    <n v="49.26"/>
    <x v="5"/>
    <x v="0"/>
    <n v="2024"/>
    <x v="2"/>
    <x v="0"/>
    <n v="198046.45"/>
    <x v="1"/>
  </r>
  <r>
    <x v="4"/>
    <n v="56.31"/>
    <x v="6"/>
    <x v="6"/>
    <x v="33"/>
    <n v="83183"/>
    <x v="0"/>
    <n v="562"/>
    <x v="2"/>
    <n v="33.19"/>
    <x v="5"/>
    <x v="2"/>
    <n v="2021"/>
    <x v="2"/>
    <x v="1"/>
    <n v="50018.25"/>
    <x v="3"/>
  </r>
  <r>
    <x v="4"/>
    <n v="13.51"/>
    <x v="2"/>
    <x v="2"/>
    <x v="38"/>
    <n v="171696"/>
    <x v="4"/>
    <n v="402"/>
    <x v="1"/>
    <n v="93.14"/>
    <x v="1"/>
    <x v="1"/>
    <n v="2024"/>
    <x v="2"/>
    <x v="0"/>
    <n v="90657.63"/>
    <x v="2"/>
  </r>
  <r>
    <x v="1"/>
    <n v="15.81"/>
    <x v="2"/>
    <x v="6"/>
    <x v="21"/>
    <n v="80131"/>
    <x v="4"/>
    <n v="174"/>
    <x v="0"/>
    <n v="79.89"/>
    <x v="1"/>
    <x v="0"/>
    <n v="2024"/>
    <x v="0"/>
    <x v="1"/>
    <n v="42504.27"/>
    <x v="0"/>
  </r>
  <r>
    <x v="5"/>
    <n v="26.87"/>
    <x v="1"/>
    <x v="1"/>
    <x v="1"/>
    <n v="360243"/>
    <x v="7"/>
    <n v="330"/>
    <x v="0"/>
    <n v="61.84"/>
    <x v="1"/>
    <x v="0"/>
    <n v="2020"/>
    <x v="2"/>
    <x v="0"/>
    <n v="147619.42000000001"/>
    <x v="2"/>
  </r>
  <r>
    <x v="3"/>
    <n v="64.52"/>
    <x v="0"/>
    <x v="2"/>
    <x v="8"/>
    <n v="55315"/>
    <x v="6"/>
    <n v="820"/>
    <x v="0"/>
    <n v="65.12"/>
    <x v="0"/>
    <x v="2"/>
    <n v="2017"/>
    <x v="2"/>
    <x v="1"/>
    <n v="27110.59"/>
    <x v="3"/>
  </r>
  <r>
    <x v="3"/>
    <n v="41.26"/>
    <x v="3"/>
    <x v="5"/>
    <x v="5"/>
    <n v="324389"/>
    <x v="8"/>
    <n v="312"/>
    <x v="1"/>
    <n v="96.2"/>
    <x v="2"/>
    <x v="0"/>
    <n v="2018"/>
    <x v="0"/>
    <x v="1"/>
    <n v="237252.24"/>
    <x v="1"/>
  </r>
  <r>
    <x v="9"/>
    <n v="6.65"/>
    <x v="2"/>
    <x v="4"/>
    <x v="16"/>
    <n v="164432"/>
    <x v="3"/>
    <n v="421"/>
    <x v="0"/>
    <n v="83.55"/>
    <x v="1"/>
    <x v="1"/>
    <n v="2023"/>
    <x v="2"/>
    <x v="1"/>
    <n v="121011.49"/>
    <x v="0"/>
  </r>
  <r>
    <x v="7"/>
    <n v="19.760000000000002"/>
    <x v="2"/>
    <x v="6"/>
    <x v="10"/>
    <n v="121750"/>
    <x v="4"/>
    <n v="640"/>
    <x v="2"/>
    <n v="59.58"/>
    <x v="1"/>
    <x v="2"/>
    <n v="2024"/>
    <x v="2"/>
    <x v="0"/>
    <n v="57579.85"/>
    <x v="0"/>
  </r>
  <r>
    <x v="8"/>
    <n v="16.54"/>
    <x v="2"/>
    <x v="6"/>
    <x v="10"/>
    <n v="392052"/>
    <x v="9"/>
    <n v="144"/>
    <x v="0"/>
    <n v="92.14"/>
    <x v="1"/>
    <x v="2"/>
    <n v="2023"/>
    <x v="0"/>
    <x v="1"/>
    <n v="239108.04"/>
    <x v="1"/>
  </r>
  <r>
    <x v="7"/>
    <n v="58.39"/>
    <x v="6"/>
    <x v="6"/>
    <x v="21"/>
    <n v="197810"/>
    <x v="5"/>
    <n v="533"/>
    <x v="0"/>
    <n v="91.3"/>
    <x v="5"/>
    <x v="0"/>
    <n v="2017"/>
    <x v="2"/>
    <x v="1"/>
    <n v="126364.34"/>
    <x v="0"/>
  </r>
  <r>
    <x v="3"/>
    <n v="53.2"/>
    <x v="6"/>
    <x v="0"/>
    <x v="0"/>
    <n v="355219"/>
    <x v="1"/>
    <n v="935"/>
    <x v="0"/>
    <n v="72.28"/>
    <x v="5"/>
    <x v="2"/>
    <n v="2020"/>
    <x v="0"/>
    <x v="1"/>
    <n v="231361.38"/>
    <x v="3"/>
  </r>
  <r>
    <x v="0"/>
    <n v="79.37"/>
    <x v="4"/>
    <x v="5"/>
    <x v="9"/>
    <n v="251977"/>
    <x v="2"/>
    <n v="951"/>
    <x v="1"/>
    <n v="89.18"/>
    <x v="3"/>
    <x v="0"/>
    <n v="2024"/>
    <x v="2"/>
    <x v="1"/>
    <n v="120289.75"/>
    <x v="3"/>
  </r>
  <r>
    <x v="1"/>
    <n v="59.89"/>
    <x v="6"/>
    <x v="0"/>
    <x v="35"/>
    <n v="261628"/>
    <x v="1"/>
    <n v="830"/>
    <x v="2"/>
    <n v="54.36"/>
    <x v="5"/>
    <x v="0"/>
    <n v="2021"/>
    <x v="1"/>
    <x v="1"/>
    <n v="172684.71"/>
    <x v="3"/>
  </r>
  <r>
    <x v="7"/>
    <n v="47.3"/>
    <x v="3"/>
    <x v="1"/>
    <x v="19"/>
    <n v="212155"/>
    <x v="2"/>
    <n v="169"/>
    <x v="2"/>
    <n v="33.380000000000003"/>
    <x v="2"/>
    <x v="2"/>
    <n v="2019"/>
    <x v="1"/>
    <x v="0"/>
    <n v="89691.7"/>
    <x v="2"/>
  </r>
  <r>
    <x v="4"/>
    <n v="63.23"/>
    <x v="0"/>
    <x v="3"/>
    <x v="32"/>
    <n v="281519"/>
    <x v="2"/>
    <n v="506"/>
    <x v="0"/>
    <n v="60.61"/>
    <x v="0"/>
    <x v="1"/>
    <n v="2019"/>
    <x v="2"/>
    <x v="0"/>
    <n v="171807.84"/>
    <x v="3"/>
  </r>
  <r>
    <x v="1"/>
    <n v="39.93"/>
    <x v="5"/>
    <x v="3"/>
    <x v="14"/>
    <n v="294247"/>
    <x v="7"/>
    <n v="609"/>
    <x v="0"/>
    <n v="86.02"/>
    <x v="4"/>
    <x v="1"/>
    <n v="2021"/>
    <x v="2"/>
    <x v="1"/>
    <n v="209850.55"/>
    <x v="1"/>
  </r>
  <r>
    <x v="3"/>
    <n v="29.46"/>
    <x v="1"/>
    <x v="0"/>
    <x v="0"/>
    <n v="80061"/>
    <x v="9"/>
    <n v="499"/>
    <x v="1"/>
    <n v="71.400000000000006"/>
    <x v="1"/>
    <x v="0"/>
    <n v="2023"/>
    <x v="2"/>
    <x v="1"/>
    <n v="63627.18"/>
    <x v="1"/>
  </r>
  <r>
    <x v="6"/>
    <n v="12.98"/>
    <x v="2"/>
    <x v="3"/>
    <x v="11"/>
    <n v="214429"/>
    <x v="6"/>
    <n v="264"/>
    <x v="2"/>
    <n v="56.64"/>
    <x v="1"/>
    <x v="0"/>
    <n v="2017"/>
    <x v="0"/>
    <x v="1"/>
    <n v="98871.11"/>
    <x v="3"/>
  </r>
  <r>
    <x v="3"/>
    <n v="56.99"/>
    <x v="6"/>
    <x v="2"/>
    <x v="8"/>
    <n v="298524"/>
    <x v="0"/>
    <n v="840"/>
    <x v="0"/>
    <n v="91.98"/>
    <x v="5"/>
    <x v="1"/>
    <n v="2022"/>
    <x v="2"/>
    <x v="1"/>
    <n v="183698.24"/>
    <x v="2"/>
  </r>
  <r>
    <x v="8"/>
    <n v="52.94"/>
    <x v="6"/>
    <x v="5"/>
    <x v="13"/>
    <n v="242638"/>
    <x v="8"/>
    <n v="288"/>
    <x v="0"/>
    <n v="72.8"/>
    <x v="5"/>
    <x v="2"/>
    <n v="2016"/>
    <x v="1"/>
    <x v="1"/>
    <n v="97602.55"/>
    <x v="2"/>
  </r>
  <r>
    <x v="6"/>
    <n v="37.93"/>
    <x v="5"/>
    <x v="1"/>
    <x v="26"/>
    <n v="323897"/>
    <x v="3"/>
    <n v="628"/>
    <x v="0"/>
    <n v="65.25"/>
    <x v="4"/>
    <x v="0"/>
    <n v="2023"/>
    <x v="2"/>
    <x v="0"/>
    <n v="198533.46"/>
    <x v="3"/>
  </r>
  <r>
    <x v="1"/>
    <n v="39.979999999999997"/>
    <x v="5"/>
    <x v="5"/>
    <x v="5"/>
    <n v="179428"/>
    <x v="2"/>
    <n v="967"/>
    <x v="1"/>
    <n v="93.34"/>
    <x v="4"/>
    <x v="2"/>
    <n v="2019"/>
    <x v="2"/>
    <x v="1"/>
    <n v="86928.19"/>
    <x v="2"/>
  </r>
  <r>
    <x v="0"/>
    <n v="32.22"/>
    <x v="5"/>
    <x v="6"/>
    <x v="24"/>
    <n v="386768"/>
    <x v="4"/>
    <n v="768"/>
    <x v="0"/>
    <n v="84.5"/>
    <x v="4"/>
    <x v="1"/>
    <n v="2024"/>
    <x v="0"/>
    <x v="0"/>
    <n v="223722.83"/>
    <x v="1"/>
  </r>
  <r>
    <x v="5"/>
    <n v="57.53"/>
    <x v="6"/>
    <x v="3"/>
    <x v="7"/>
    <n v="257354"/>
    <x v="5"/>
    <n v="943"/>
    <x v="2"/>
    <n v="33.19"/>
    <x v="5"/>
    <x v="0"/>
    <n v="2020"/>
    <x v="2"/>
    <x v="1"/>
    <n v="114759.45"/>
    <x v="1"/>
  </r>
  <r>
    <x v="9"/>
    <n v="72.760000000000005"/>
    <x v="4"/>
    <x v="3"/>
    <x v="32"/>
    <n v="290509"/>
    <x v="6"/>
    <n v="182"/>
    <x v="1"/>
    <n v="96.54"/>
    <x v="3"/>
    <x v="1"/>
    <n v="2021"/>
    <x v="0"/>
    <x v="0"/>
    <n v="163183.92000000001"/>
    <x v="2"/>
  </r>
  <r>
    <x v="8"/>
    <n v="50.73"/>
    <x v="6"/>
    <x v="5"/>
    <x v="5"/>
    <n v="174075"/>
    <x v="1"/>
    <n v="166"/>
    <x v="1"/>
    <n v="76.81"/>
    <x v="5"/>
    <x v="2"/>
    <n v="2020"/>
    <x v="1"/>
    <x v="0"/>
    <n v="77581.509999999995"/>
    <x v="1"/>
  </r>
  <r>
    <x v="8"/>
    <n v="20.29"/>
    <x v="1"/>
    <x v="5"/>
    <x v="20"/>
    <n v="344886"/>
    <x v="4"/>
    <n v="332"/>
    <x v="1"/>
    <n v="76.59"/>
    <x v="1"/>
    <x v="1"/>
    <n v="2024"/>
    <x v="0"/>
    <x v="0"/>
    <n v="245568.09"/>
    <x v="2"/>
  </r>
  <r>
    <x v="4"/>
    <n v="11.13"/>
    <x v="2"/>
    <x v="3"/>
    <x v="3"/>
    <n v="389042"/>
    <x v="3"/>
    <n v="349"/>
    <x v="1"/>
    <n v="64.67"/>
    <x v="1"/>
    <x v="1"/>
    <n v="2022"/>
    <x v="2"/>
    <x v="1"/>
    <n v="219309.1"/>
    <x v="2"/>
  </r>
  <r>
    <x v="3"/>
    <n v="29.29"/>
    <x v="1"/>
    <x v="7"/>
    <x v="23"/>
    <n v="96359"/>
    <x v="9"/>
    <n v="999"/>
    <x v="0"/>
    <n v="62.11"/>
    <x v="1"/>
    <x v="0"/>
    <n v="2024"/>
    <x v="0"/>
    <x v="1"/>
    <n v="44187.83"/>
    <x v="0"/>
  </r>
  <r>
    <x v="6"/>
    <n v="27.77"/>
    <x v="1"/>
    <x v="2"/>
    <x v="2"/>
    <n v="264566"/>
    <x v="0"/>
    <n v="103"/>
    <x v="0"/>
    <n v="90.55"/>
    <x v="1"/>
    <x v="1"/>
    <n v="2022"/>
    <x v="0"/>
    <x v="1"/>
    <n v="178315.22"/>
    <x v="0"/>
  </r>
  <r>
    <x v="5"/>
    <n v="46.37"/>
    <x v="3"/>
    <x v="4"/>
    <x v="18"/>
    <n v="71515"/>
    <x v="3"/>
    <n v="972"/>
    <x v="2"/>
    <n v="56.18"/>
    <x v="2"/>
    <x v="0"/>
    <n v="2022"/>
    <x v="2"/>
    <x v="0"/>
    <n v="36037.230000000003"/>
    <x v="2"/>
  </r>
  <r>
    <x v="5"/>
    <n v="60.98"/>
    <x v="0"/>
    <x v="4"/>
    <x v="22"/>
    <n v="338016"/>
    <x v="4"/>
    <n v="552"/>
    <x v="0"/>
    <n v="67.89"/>
    <x v="0"/>
    <x v="0"/>
    <n v="2024"/>
    <x v="2"/>
    <x v="1"/>
    <n v="197760.78"/>
    <x v="3"/>
  </r>
  <r>
    <x v="2"/>
    <n v="59"/>
    <x v="6"/>
    <x v="7"/>
    <x v="36"/>
    <n v="320191"/>
    <x v="8"/>
    <n v="909"/>
    <x v="0"/>
    <n v="75.41"/>
    <x v="5"/>
    <x v="1"/>
    <n v="2017"/>
    <x v="2"/>
    <x v="0"/>
    <n v="136273.96"/>
    <x v="0"/>
  </r>
  <r>
    <x v="7"/>
    <n v="78.849999999999994"/>
    <x v="4"/>
    <x v="2"/>
    <x v="8"/>
    <n v="229033"/>
    <x v="5"/>
    <n v="952"/>
    <x v="2"/>
    <n v="45.91"/>
    <x v="3"/>
    <x v="0"/>
    <n v="2021"/>
    <x v="2"/>
    <x v="0"/>
    <n v="93810.95"/>
    <x v="0"/>
  </r>
  <r>
    <x v="5"/>
    <n v="33.799999999999997"/>
    <x v="5"/>
    <x v="7"/>
    <x v="23"/>
    <n v="339181"/>
    <x v="5"/>
    <n v="419"/>
    <x v="1"/>
    <n v="91.75"/>
    <x v="4"/>
    <x v="1"/>
    <n v="2018"/>
    <x v="1"/>
    <x v="1"/>
    <n v="144971.01"/>
    <x v="0"/>
  </r>
  <r>
    <x v="2"/>
    <n v="6.96"/>
    <x v="2"/>
    <x v="4"/>
    <x v="4"/>
    <n v="79092"/>
    <x v="5"/>
    <n v="682"/>
    <x v="2"/>
    <n v="52.15"/>
    <x v="1"/>
    <x v="1"/>
    <n v="2018"/>
    <x v="2"/>
    <x v="1"/>
    <n v="37871.519999999997"/>
    <x v="1"/>
  </r>
  <r>
    <x v="0"/>
    <n v="18.899999999999999"/>
    <x v="2"/>
    <x v="3"/>
    <x v="11"/>
    <n v="265722"/>
    <x v="8"/>
    <n v="419"/>
    <x v="2"/>
    <n v="25.34"/>
    <x v="1"/>
    <x v="1"/>
    <n v="2018"/>
    <x v="0"/>
    <x v="1"/>
    <n v="199784.31"/>
    <x v="1"/>
  </r>
  <r>
    <x v="8"/>
    <n v="43.86"/>
    <x v="3"/>
    <x v="4"/>
    <x v="4"/>
    <n v="314285"/>
    <x v="6"/>
    <n v="533"/>
    <x v="1"/>
    <n v="63.39"/>
    <x v="2"/>
    <x v="0"/>
    <n v="2018"/>
    <x v="1"/>
    <x v="0"/>
    <n v="168542.84"/>
    <x v="1"/>
  </r>
  <r>
    <x v="1"/>
    <n v="50.32"/>
    <x v="6"/>
    <x v="2"/>
    <x v="34"/>
    <n v="132868"/>
    <x v="6"/>
    <n v="749"/>
    <x v="2"/>
    <n v="38.36"/>
    <x v="5"/>
    <x v="2"/>
    <n v="2017"/>
    <x v="2"/>
    <x v="1"/>
    <n v="78324.67"/>
    <x v="0"/>
  </r>
  <r>
    <x v="9"/>
    <n v="28.12"/>
    <x v="1"/>
    <x v="2"/>
    <x v="27"/>
    <n v="209468"/>
    <x v="3"/>
    <n v="999"/>
    <x v="1"/>
    <n v="93.38"/>
    <x v="1"/>
    <x v="2"/>
    <n v="2022"/>
    <x v="1"/>
    <x v="0"/>
    <n v="99332.73"/>
    <x v="2"/>
  </r>
  <r>
    <x v="6"/>
    <n v="42.83"/>
    <x v="3"/>
    <x v="5"/>
    <x v="15"/>
    <n v="236089"/>
    <x v="4"/>
    <n v="437"/>
    <x v="2"/>
    <n v="49.3"/>
    <x v="2"/>
    <x v="2"/>
    <n v="2024"/>
    <x v="1"/>
    <x v="0"/>
    <n v="182821.26"/>
    <x v="2"/>
  </r>
  <r>
    <x v="4"/>
    <n v="29.94"/>
    <x v="1"/>
    <x v="2"/>
    <x v="2"/>
    <n v="328116"/>
    <x v="2"/>
    <n v="750"/>
    <x v="1"/>
    <n v="64.77"/>
    <x v="1"/>
    <x v="2"/>
    <n v="2019"/>
    <x v="0"/>
    <x v="1"/>
    <n v="231908.15"/>
    <x v="3"/>
  </r>
  <r>
    <x v="5"/>
    <n v="22.31"/>
    <x v="1"/>
    <x v="7"/>
    <x v="28"/>
    <n v="84699"/>
    <x v="9"/>
    <n v="104"/>
    <x v="0"/>
    <n v="87.16"/>
    <x v="1"/>
    <x v="1"/>
    <n v="2024"/>
    <x v="0"/>
    <x v="1"/>
    <n v="61042.96"/>
    <x v="1"/>
  </r>
  <r>
    <x v="0"/>
    <n v="29.51"/>
    <x v="1"/>
    <x v="5"/>
    <x v="15"/>
    <n v="120025"/>
    <x v="9"/>
    <n v="658"/>
    <x v="0"/>
    <n v="69.31"/>
    <x v="1"/>
    <x v="0"/>
    <n v="2023"/>
    <x v="0"/>
    <x v="0"/>
    <n v="86848.85"/>
    <x v="1"/>
  </r>
  <r>
    <x v="1"/>
    <n v="45.9"/>
    <x v="3"/>
    <x v="6"/>
    <x v="21"/>
    <n v="331449"/>
    <x v="7"/>
    <n v="799"/>
    <x v="0"/>
    <n v="75.63"/>
    <x v="2"/>
    <x v="1"/>
    <n v="2021"/>
    <x v="1"/>
    <x v="0"/>
    <n v="228166.43"/>
    <x v="1"/>
  </r>
  <r>
    <x v="8"/>
    <n v="20.55"/>
    <x v="1"/>
    <x v="7"/>
    <x v="23"/>
    <n v="128352"/>
    <x v="1"/>
    <n v="900"/>
    <x v="0"/>
    <n v="62.29"/>
    <x v="1"/>
    <x v="1"/>
    <n v="2020"/>
    <x v="2"/>
    <x v="0"/>
    <n v="73423.03"/>
    <x v="0"/>
  </r>
  <r>
    <x v="2"/>
    <n v="21.21"/>
    <x v="1"/>
    <x v="4"/>
    <x v="12"/>
    <n v="181969"/>
    <x v="6"/>
    <n v="713"/>
    <x v="2"/>
    <n v="29.14"/>
    <x v="1"/>
    <x v="0"/>
    <n v="2021"/>
    <x v="1"/>
    <x v="1"/>
    <n v="113306.08"/>
    <x v="0"/>
  </r>
  <r>
    <x v="8"/>
    <n v="74.23"/>
    <x v="4"/>
    <x v="4"/>
    <x v="16"/>
    <n v="390862"/>
    <x v="5"/>
    <n v="103"/>
    <x v="1"/>
    <n v="86.39"/>
    <x v="3"/>
    <x v="2"/>
    <n v="2015"/>
    <x v="0"/>
    <x v="0"/>
    <n v="287779.03999999998"/>
    <x v="1"/>
  </r>
  <r>
    <x v="7"/>
    <n v="31.05"/>
    <x v="5"/>
    <x v="1"/>
    <x v="19"/>
    <n v="342759"/>
    <x v="8"/>
    <n v="189"/>
    <x v="2"/>
    <n v="41.43"/>
    <x v="4"/>
    <x v="1"/>
    <n v="2016"/>
    <x v="2"/>
    <x v="0"/>
    <n v="207799.07"/>
    <x v="0"/>
  </r>
  <r>
    <x v="7"/>
    <n v="62.15"/>
    <x v="0"/>
    <x v="1"/>
    <x v="1"/>
    <n v="178789"/>
    <x v="7"/>
    <n v="203"/>
    <x v="1"/>
    <n v="69.72"/>
    <x v="0"/>
    <x v="0"/>
    <n v="2019"/>
    <x v="0"/>
    <x v="0"/>
    <n v="127521.63"/>
    <x v="0"/>
  </r>
  <r>
    <x v="9"/>
    <n v="71.64"/>
    <x v="4"/>
    <x v="5"/>
    <x v="15"/>
    <n v="208478"/>
    <x v="8"/>
    <n v="790"/>
    <x v="1"/>
    <n v="88.34"/>
    <x v="3"/>
    <x v="1"/>
    <n v="2022"/>
    <x v="1"/>
    <x v="0"/>
    <n v="125221.68"/>
    <x v="2"/>
  </r>
  <r>
    <x v="0"/>
    <n v="22.62"/>
    <x v="1"/>
    <x v="1"/>
    <x v="26"/>
    <n v="382461"/>
    <x v="9"/>
    <n v="996"/>
    <x v="0"/>
    <n v="76.47"/>
    <x v="1"/>
    <x v="2"/>
    <n v="2023"/>
    <x v="2"/>
    <x v="0"/>
    <n v="298616.86"/>
    <x v="3"/>
  </r>
  <r>
    <x v="6"/>
    <n v="26.71"/>
    <x v="1"/>
    <x v="5"/>
    <x v="15"/>
    <n v="82055"/>
    <x v="1"/>
    <n v="223"/>
    <x v="0"/>
    <n v="61.7"/>
    <x v="1"/>
    <x v="2"/>
    <n v="2020"/>
    <x v="2"/>
    <x v="0"/>
    <n v="37552.620000000003"/>
    <x v="1"/>
  </r>
  <r>
    <x v="3"/>
    <n v="29.81"/>
    <x v="1"/>
    <x v="4"/>
    <x v="12"/>
    <n v="107025"/>
    <x v="0"/>
    <n v="253"/>
    <x v="2"/>
    <n v="41.83"/>
    <x v="1"/>
    <x v="2"/>
    <n v="2021"/>
    <x v="1"/>
    <x v="0"/>
    <n v="48967.29"/>
    <x v="1"/>
  </r>
  <r>
    <x v="0"/>
    <n v="61.01"/>
    <x v="0"/>
    <x v="6"/>
    <x v="31"/>
    <n v="150217"/>
    <x v="7"/>
    <n v="782"/>
    <x v="2"/>
    <n v="40"/>
    <x v="0"/>
    <x v="0"/>
    <n v="2019"/>
    <x v="1"/>
    <x v="1"/>
    <n v="112525.2"/>
    <x v="0"/>
  </r>
  <r>
    <x v="0"/>
    <n v="58.57"/>
    <x v="6"/>
    <x v="0"/>
    <x v="6"/>
    <n v="204201"/>
    <x v="1"/>
    <n v="500"/>
    <x v="1"/>
    <n v="64.34"/>
    <x v="5"/>
    <x v="2"/>
    <n v="2020"/>
    <x v="1"/>
    <x v="0"/>
    <n v="149283.13"/>
    <x v="1"/>
  </r>
  <r>
    <x v="1"/>
    <n v="17.25"/>
    <x v="2"/>
    <x v="7"/>
    <x v="36"/>
    <n v="387149"/>
    <x v="6"/>
    <n v="599"/>
    <x v="1"/>
    <n v="73.069999999999993"/>
    <x v="1"/>
    <x v="2"/>
    <n v="2017"/>
    <x v="2"/>
    <x v="1"/>
    <n v="201637.13"/>
    <x v="3"/>
  </r>
  <r>
    <x v="5"/>
    <n v="8.5399999999999991"/>
    <x v="2"/>
    <x v="2"/>
    <x v="27"/>
    <n v="345749"/>
    <x v="8"/>
    <n v="526"/>
    <x v="2"/>
    <n v="28.84"/>
    <x v="1"/>
    <x v="2"/>
    <n v="2016"/>
    <x v="2"/>
    <x v="1"/>
    <n v="181175.57"/>
    <x v="2"/>
  </r>
  <r>
    <x v="0"/>
    <n v="14.7"/>
    <x v="2"/>
    <x v="6"/>
    <x v="24"/>
    <n v="129699"/>
    <x v="0"/>
    <n v="348"/>
    <x v="2"/>
    <n v="25.95"/>
    <x v="1"/>
    <x v="1"/>
    <n v="2024"/>
    <x v="0"/>
    <x v="0"/>
    <n v="100684.27"/>
    <x v="2"/>
  </r>
  <r>
    <x v="0"/>
    <n v="12.84"/>
    <x v="2"/>
    <x v="5"/>
    <x v="9"/>
    <n v="243257"/>
    <x v="6"/>
    <n v="841"/>
    <x v="2"/>
    <n v="30.99"/>
    <x v="1"/>
    <x v="1"/>
    <n v="2023"/>
    <x v="1"/>
    <x v="1"/>
    <n v="106830.33"/>
    <x v="3"/>
  </r>
  <r>
    <x v="6"/>
    <n v="5.03"/>
    <x v="2"/>
    <x v="3"/>
    <x v="11"/>
    <n v="100896"/>
    <x v="0"/>
    <n v="179"/>
    <x v="0"/>
    <n v="60.53"/>
    <x v="1"/>
    <x v="1"/>
    <n v="2023"/>
    <x v="2"/>
    <x v="1"/>
    <n v="55471.59"/>
    <x v="2"/>
  </r>
  <r>
    <x v="1"/>
    <n v="59.36"/>
    <x v="6"/>
    <x v="3"/>
    <x v="11"/>
    <n v="94497"/>
    <x v="5"/>
    <n v="483"/>
    <x v="2"/>
    <n v="35.869999999999997"/>
    <x v="5"/>
    <x v="2"/>
    <n v="2015"/>
    <x v="1"/>
    <x v="1"/>
    <n v="73273.22"/>
    <x v="0"/>
  </r>
  <r>
    <x v="4"/>
    <n v="9.58"/>
    <x v="2"/>
    <x v="7"/>
    <x v="36"/>
    <n v="203510"/>
    <x v="4"/>
    <n v="417"/>
    <x v="0"/>
    <n v="70.88"/>
    <x v="1"/>
    <x v="0"/>
    <n v="2024"/>
    <x v="1"/>
    <x v="0"/>
    <n v="116561.57"/>
    <x v="1"/>
  </r>
  <r>
    <x v="1"/>
    <n v="8.85"/>
    <x v="2"/>
    <x v="1"/>
    <x v="37"/>
    <n v="166413"/>
    <x v="3"/>
    <n v="109"/>
    <x v="2"/>
    <n v="51.83"/>
    <x v="1"/>
    <x v="1"/>
    <n v="2023"/>
    <x v="0"/>
    <x v="1"/>
    <n v="107972.2"/>
    <x v="1"/>
  </r>
  <r>
    <x v="1"/>
    <n v="19.47"/>
    <x v="2"/>
    <x v="1"/>
    <x v="25"/>
    <n v="389329"/>
    <x v="0"/>
    <n v="148"/>
    <x v="1"/>
    <n v="60.03"/>
    <x v="1"/>
    <x v="2"/>
    <n v="2021"/>
    <x v="0"/>
    <x v="1"/>
    <n v="172412.72"/>
    <x v="3"/>
  </r>
  <r>
    <x v="6"/>
    <n v="37.979999999999997"/>
    <x v="5"/>
    <x v="1"/>
    <x v="1"/>
    <n v="84198"/>
    <x v="8"/>
    <n v="121"/>
    <x v="2"/>
    <n v="28.77"/>
    <x v="4"/>
    <x v="1"/>
    <n v="2021"/>
    <x v="2"/>
    <x v="1"/>
    <n v="51933.91"/>
    <x v="3"/>
  </r>
  <r>
    <x v="1"/>
    <n v="13.71"/>
    <x v="2"/>
    <x v="1"/>
    <x v="37"/>
    <n v="303446"/>
    <x v="9"/>
    <n v="175"/>
    <x v="2"/>
    <n v="40.47"/>
    <x v="1"/>
    <x v="1"/>
    <n v="2023"/>
    <x v="1"/>
    <x v="1"/>
    <n v="143211.99"/>
    <x v="2"/>
  </r>
  <r>
    <x v="3"/>
    <n v="17.8"/>
    <x v="2"/>
    <x v="3"/>
    <x v="32"/>
    <n v="347314"/>
    <x v="5"/>
    <n v="557"/>
    <x v="1"/>
    <n v="66.53"/>
    <x v="1"/>
    <x v="1"/>
    <n v="2024"/>
    <x v="0"/>
    <x v="0"/>
    <n v="220202.27"/>
    <x v="0"/>
  </r>
  <r>
    <x v="9"/>
    <n v="16.059999999999999"/>
    <x v="2"/>
    <x v="3"/>
    <x v="7"/>
    <n v="384642"/>
    <x v="4"/>
    <n v="293"/>
    <x v="1"/>
    <n v="74.25"/>
    <x v="1"/>
    <x v="1"/>
    <n v="2024"/>
    <x v="0"/>
    <x v="0"/>
    <n v="166220.22"/>
    <x v="1"/>
  </r>
  <r>
    <x v="4"/>
    <n v="69.36"/>
    <x v="0"/>
    <x v="6"/>
    <x v="31"/>
    <n v="375772"/>
    <x v="0"/>
    <n v="388"/>
    <x v="2"/>
    <n v="25.13"/>
    <x v="0"/>
    <x v="0"/>
    <n v="2023"/>
    <x v="1"/>
    <x v="0"/>
    <n v="175595.17"/>
    <x v="0"/>
  </r>
  <r>
    <x v="4"/>
    <n v="73.31"/>
    <x v="4"/>
    <x v="5"/>
    <x v="13"/>
    <n v="347774"/>
    <x v="6"/>
    <n v="321"/>
    <x v="1"/>
    <n v="72.88"/>
    <x v="3"/>
    <x v="1"/>
    <n v="2020"/>
    <x v="0"/>
    <x v="1"/>
    <n v="220350.38"/>
    <x v="1"/>
  </r>
  <r>
    <x v="3"/>
    <n v="42.48"/>
    <x v="3"/>
    <x v="4"/>
    <x v="4"/>
    <n v="263961"/>
    <x v="1"/>
    <n v="359"/>
    <x v="1"/>
    <n v="70.64"/>
    <x v="2"/>
    <x v="1"/>
    <n v="2020"/>
    <x v="0"/>
    <x v="0"/>
    <n v="189568.03"/>
    <x v="3"/>
  </r>
  <r>
    <x v="7"/>
    <n v="79.680000000000007"/>
    <x v="4"/>
    <x v="1"/>
    <x v="19"/>
    <n v="232040"/>
    <x v="2"/>
    <n v="643"/>
    <x v="1"/>
    <n v="82.61"/>
    <x v="3"/>
    <x v="1"/>
    <n v="2021"/>
    <x v="0"/>
    <x v="1"/>
    <n v="106156.6"/>
    <x v="1"/>
  </r>
  <r>
    <x v="2"/>
    <n v="19.190000000000001"/>
    <x v="2"/>
    <x v="0"/>
    <x v="29"/>
    <n v="69398"/>
    <x v="9"/>
    <n v="157"/>
    <x v="1"/>
    <n v="74.42"/>
    <x v="1"/>
    <x v="2"/>
    <n v="2023"/>
    <x v="2"/>
    <x v="1"/>
    <n v="30161.91"/>
    <x v="3"/>
  </r>
  <r>
    <x v="6"/>
    <n v="8.08"/>
    <x v="2"/>
    <x v="4"/>
    <x v="16"/>
    <n v="270039"/>
    <x v="6"/>
    <n v="552"/>
    <x v="1"/>
    <n v="97.15"/>
    <x v="1"/>
    <x v="0"/>
    <n v="2023"/>
    <x v="2"/>
    <x v="0"/>
    <n v="122438.56"/>
    <x v="3"/>
  </r>
  <r>
    <x v="1"/>
    <n v="7.12"/>
    <x v="2"/>
    <x v="1"/>
    <x v="19"/>
    <n v="160282"/>
    <x v="2"/>
    <n v="981"/>
    <x v="1"/>
    <n v="71.83"/>
    <x v="1"/>
    <x v="1"/>
    <n v="2022"/>
    <x v="0"/>
    <x v="1"/>
    <n v="113673.11"/>
    <x v="1"/>
  </r>
  <r>
    <x v="7"/>
    <n v="73.17"/>
    <x v="4"/>
    <x v="2"/>
    <x v="38"/>
    <n v="144711"/>
    <x v="7"/>
    <n v="458"/>
    <x v="1"/>
    <n v="82.55"/>
    <x v="3"/>
    <x v="2"/>
    <n v="2018"/>
    <x v="2"/>
    <x v="1"/>
    <n v="58998.54"/>
    <x v="1"/>
  </r>
  <r>
    <x v="0"/>
    <n v="40.700000000000003"/>
    <x v="3"/>
    <x v="7"/>
    <x v="28"/>
    <n v="190116"/>
    <x v="5"/>
    <n v="313"/>
    <x v="1"/>
    <n v="89.57"/>
    <x v="2"/>
    <x v="0"/>
    <n v="2022"/>
    <x v="1"/>
    <x v="1"/>
    <n v="133640.99"/>
    <x v="3"/>
  </r>
  <r>
    <x v="5"/>
    <n v="44.03"/>
    <x v="3"/>
    <x v="7"/>
    <x v="28"/>
    <n v="134473"/>
    <x v="2"/>
    <n v="634"/>
    <x v="2"/>
    <n v="47.84"/>
    <x v="2"/>
    <x v="0"/>
    <n v="2023"/>
    <x v="1"/>
    <x v="0"/>
    <n v="104149.43"/>
    <x v="0"/>
  </r>
  <r>
    <x v="1"/>
    <n v="12.62"/>
    <x v="2"/>
    <x v="4"/>
    <x v="22"/>
    <n v="268680"/>
    <x v="1"/>
    <n v="217"/>
    <x v="1"/>
    <n v="81.77"/>
    <x v="1"/>
    <x v="0"/>
    <n v="2022"/>
    <x v="2"/>
    <x v="1"/>
    <n v="197363.88"/>
    <x v="1"/>
  </r>
  <r>
    <x v="8"/>
    <n v="52.82"/>
    <x v="6"/>
    <x v="1"/>
    <x v="26"/>
    <n v="360829"/>
    <x v="4"/>
    <n v="306"/>
    <x v="2"/>
    <n v="37.28"/>
    <x v="5"/>
    <x v="1"/>
    <n v="2024"/>
    <x v="0"/>
    <x v="1"/>
    <n v="263808.52"/>
    <x v="2"/>
  </r>
  <r>
    <x v="3"/>
    <n v="9.93"/>
    <x v="2"/>
    <x v="1"/>
    <x v="26"/>
    <n v="395595"/>
    <x v="3"/>
    <n v="402"/>
    <x v="1"/>
    <n v="71.06"/>
    <x v="1"/>
    <x v="2"/>
    <n v="2022"/>
    <x v="1"/>
    <x v="0"/>
    <n v="223247.97"/>
    <x v="1"/>
  </r>
  <r>
    <x v="0"/>
    <n v="65.56"/>
    <x v="0"/>
    <x v="5"/>
    <x v="20"/>
    <n v="245211"/>
    <x v="4"/>
    <n v="228"/>
    <x v="0"/>
    <n v="65.930000000000007"/>
    <x v="0"/>
    <x v="1"/>
    <n v="2024"/>
    <x v="2"/>
    <x v="1"/>
    <n v="144955.31"/>
    <x v="2"/>
  </r>
  <r>
    <x v="5"/>
    <n v="63.99"/>
    <x v="0"/>
    <x v="1"/>
    <x v="26"/>
    <n v="227008"/>
    <x v="0"/>
    <n v="849"/>
    <x v="2"/>
    <n v="41.88"/>
    <x v="0"/>
    <x v="0"/>
    <n v="2023"/>
    <x v="0"/>
    <x v="0"/>
    <n v="136685.10999999999"/>
    <x v="3"/>
  </r>
  <r>
    <x v="9"/>
    <n v="38.700000000000003"/>
    <x v="5"/>
    <x v="4"/>
    <x v="4"/>
    <n v="218069"/>
    <x v="2"/>
    <n v="561"/>
    <x v="0"/>
    <n v="61.97"/>
    <x v="4"/>
    <x v="1"/>
    <n v="2024"/>
    <x v="2"/>
    <x v="0"/>
    <n v="139930.28"/>
    <x v="3"/>
  </r>
  <r>
    <x v="7"/>
    <n v="25.03"/>
    <x v="1"/>
    <x v="0"/>
    <x v="35"/>
    <n v="374869"/>
    <x v="5"/>
    <n v="889"/>
    <x v="1"/>
    <n v="61.04"/>
    <x v="1"/>
    <x v="0"/>
    <n v="2015"/>
    <x v="1"/>
    <x v="1"/>
    <n v="248313.76"/>
    <x v="3"/>
  </r>
  <r>
    <x v="0"/>
    <n v="33.69"/>
    <x v="5"/>
    <x v="7"/>
    <x v="36"/>
    <n v="150900"/>
    <x v="0"/>
    <n v="936"/>
    <x v="0"/>
    <n v="75.739999999999995"/>
    <x v="4"/>
    <x v="0"/>
    <n v="2021"/>
    <x v="2"/>
    <x v="0"/>
    <n v="84773.49"/>
    <x v="1"/>
  </r>
  <r>
    <x v="5"/>
    <n v="34"/>
    <x v="5"/>
    <x v="5"/>
    <x v="13"/>
    <n v="175304"/>
    <x v="2"/>
    <n v="662"/>
    <x v="1"/>
    <n v="68.86"/>
    <x v="4"/>
    <x v="1"/>
    <n v="2021"/>
    <x v="0"/>
    <x v="1"/>
    <n v="131386.16"/>
    <x v="2"/>
  </r>
  <r>
    <x v="1"/>
    <n v="73.97"/>
    <x v="4"/>
    <x v="3"/>
    <x v="32"/>
    <n v="395880"/>
    <x v="5"/>
    <n v="210"/>
    <x v="1"/>
    <n v="97.76"/>
    <x v="3"/>
    <x v="1"/>
    <n v="2020"/>
    <x v="2"/>
    <x v="1"/>
    <n v="182547.34"/>
    <x v="2"/>
  </r>
  <r>
    <x v="5"/>
    <n v="45.71"/>
    <x v="3"/>
    <x v="6"/>
    <x v="21"/>
    <n v="301294"/>
    <x v="1"/>
    <n v="727"/>
    <x v="2"/>
    <n v="28.31"/>
    <x v="2"/>
    <x v="1"/>
    <n v="2022"/>
    <x v="0"/>
    <x v="0"/>
    <n v="139149.16"/>
    <x v="3"/>
  </r>
  <r>
    <x v="7"/>
    <n v="16.84"/>
    <x v="2"/>
    <x v="3"/>
    <x v="11"/>
    <n v="316793"/>
    <x v="4"/>
    <n v="852"/>
    <x v="0"/>
    <n v="98.03"/>
    <x v="1"/>
    <x v="0"/>
    <n v="2024"/>
    <x v="2"/>
    <x v="1"/>
    <n v="181480.11"/>
    <x v="2"/>
  </r>
  <r>
    <x v="8"/>
    <n v="55.54"/>
    <x v="6"/>
    <x v="3"/>
    <x v="3"/>
    <n v="325123"/>
    <x v="6"/>
    <n v="566"/>
    <x v="2"/>
    <n v="39.700000000000003"/>
    <x v="5"/>
    <x v="0"/>
    <n v="2022"/>
    <x v="1"/>
    <x v="0"/>
    <n v="198820.91"/>
    <x v="3"/>
  </r>
  <r>
    <x v="0"/>
    <n v="79.150000000000006"/>
    <x v="4"/>
    <x v="7"/>
    <x v="30"/>
    <n v="363784"/>
    <x v="6"/>
    <n v="189"/>
    <x v="0"/>
    <n v="83.49"/>
    <x v="3"/>
    <x v="1"/>
    <n v="2023"/>
    <x v="2"/>
    <x v="1"/>
    <n v="181111.98"/>
    <x v="0"/>
  </r>
  <r>
    <x v="1"/>
    <n v="42.96"/>
    <x v="3"/>
    <x v="4"/>
    <x v="22"/>
    <n v="311301"/>
    <x v="9"/>
    <n v="930"/>
    <x v="2"/>
    <n v="43.26"/>
    <x v="2"/>
    <x v="0"/>
    <n v="2023"/>
    <x v="1"/>
    <x v="0"/>
    <n v="163950.29999999999"/>
    <x v="3"/>
  </r>
  <r>
    <x v="6"/>
    <n v="31.01"/>
    <x v="5"/>
    <x v="2"/>
    <x v="27"/>
    <n v="362981"/>
    <x v="1"/>
    <n v="799"/>
    <x v="2"/>
    <n v="36.65"/>
    <x v="4"/>
    <x v="0"/>
    <n v="2023"/>
    <x v="1"/>
    <x v="1"/>
    <n v="283737.5"/>
    <x v="2"/>
  </r>
  <r>
    <x v="2"/>
    <n v="23.6"/>
    <x v="1"/>
    <x v="3"/>
    <x v="7"/>
    <n v="149375"/>
    <x v="3"/>
    <n v="977"/>
    <x v="1"/>
    <n v="72.239999999999995"/>
    <x v="1"/>
    <x v="2"/>
    <n v="2022"/>
    <x v="1"/>
    <x v="0"/>
    <n v="108659.45"/>
    <x v="1"/>
  </r>
  <r>
    <x v="6"/>
    <n v="31.07"/>
    <x v="5"/>
    <x v="6"/>
    <x v="24"/>
    <n v="171699"/>
    <x v="5"/>
    <n v="191"/>
    <x v="2"/>
    <n v="44.71"/>
    <x v="4"/>
    <x v="0"/>
    <n v="2016"/>
    <x v="2"/>
    <x v="0"/>
    <n v="119039.66"/>
    <x v="2"/>
  </r>
  <r>
    <x v="5"/>
    <n v="5.57"/>
    <x v="2"/>
    <x v="1"/>
    <x v="1"/>
    <n v="357436"/>
    <x v="2"/>
    <n v="471"/>
    <x v="0"/>
    <n v="89.12"/>
    <x v="1"/>
    <x v="2"/>
    <n v="2019"/>
    <x v="0"/>
    <x v="1"/>
    <n v="266354.13"/>
    <x v="1"/>
  </r>
  <r>
    <x v="9"/>
    <n v="9.24"/>
    <x v="2"/>
    <x v="3"/>
    <x v="14"/>
    <n v="223821"/>
    <x v="7"/>
    <n v="584"/>
    <x v="1"/>
    <n v="80.180000000000007"/>
    <x v="1"/>
    <x v="1"/>
    <n v="2018"/>
    <x v="0"/>
    <x v="1"/>
    <n v="126898.62"/>
    <x v="0"/>
  </r>
  <r>
    <x v="5"/>
    <n v="69.13"/>
    <x v="0"/>
    <x v="1"/>
    <x v="1"/>
    <n v="63003"/>
    <x v="6"/>
    <n v="557"/>
    <x v="1"/>
    <n v="87.33"/>
    <x v="0"/>
    <x v="1"/>
    <n v="2022"/>
    <x v="0"/>
    <x v="1"/>
    <n v="35948.49"/>
    <x v="1"/>
  </r>
  <r>
    <x v="6"/>
    <n v="19.510000000000002"/>
    <x v="2"/>
    <x v="7"/>
    <x v="23"/>
    <n v="51690"/>
    <x v="7"/>
    <n v="691"/>
    <x v="2"/>
    <n v="51.86"/>
    <x v="1"/>
    <x v="1"/>
    <n v="2023"/>
    <x v="1"/>
    <x v="1"/>
    <n v="36883.21"/>
    <x v="1"/>
  </r>
  <r>
    <x v="3"/>
    <n v="49.7"/>
    <x v="3"/>
    <x v="4"/>
    <x v="4"/>
    <n v="309146"/>
    <x v="1"/>
    <n v="122"/>
    <x v="2"/>
    <n v="37.229999999999997"/>
    <x v="2"/>
    <x v="1"/>
    <n v="2021"/>
    <x v="1"/>
    <x v="0"/>
    <n v="194433.59"/>
    <x v="3"/>
  </r>
  <r>
    <x v="1"/>
    <n v="69.599999999999994"/>
    <x v="0"/>
    <x v="7"/>
    <x v="28"/>
    <n v="165514"/>
    <x v="0"/>
    <n v="854"/>
    <x v="2"/>
    <n v="51.32"/>
    <x v="0"/>
    <x v="1"/>
    <n v="2021"/>
    <x v="1"/>
    <x v="1"/>
    <n v="112587.94"/>
    <x v="2"/>
  </r>
  <r>
    <x v="3"/>
    <n v="68.680000000000007"/>
    <x v="0"/>
    <x v="0"/>
    <x v="29"/>
    <n v="387708"/>
    <x v="4"/>
    <n v="562"/>
    <x v="0"/>
    <n v="69.72"/>
    <x v="0"/>
    <x v="2"/>
    <n v="2024"/>
    <x v="0"/>
    <x v="0"/>
    <n v="199831.47"/>
    <x v="1"/>
  </r>
  <r>
    <x v="2"/>
    <n v="43.67"/>
    <x v="3"/>
    <x v="1"/>
    <x v="25"/>
    <n v="222220"/>
    <x v="3"/>
    <n v="213"/>
    <x v="0"/>
    <n v="66.02"/>
    <x v="2"/>
    <x v="2"/>
    <n v="2022"/>
    <x v="1"/>
    <x v="1"/>
    <n v="101514.44"/>
    <x v="2"/>
  </r>
  <r>
    <x v="5"/>
    <n v="46.89"/>
    <x v="3"/>
    <x v="4"/>
    <x v="12"/>
    <n v="252428"/>
    <x v="9"/>
    <n v="973"/>
    <x v="1"/>
    <n v="99.06"/>
    <x v="2"/>
    <x v="2"/>
    <n v="2023"/>
    <x v="1"/>
    <x v="0"/>
    <n v="187726.74"/>
    <x v="3"/>
  </r>
  <r>
    <x v="3"/>
    <n v="40.67"/>
    <x v="3"/>
    <x v="3"/>
    <x v="14"/>
    <n v="216916"/>
    <x v="0"/>
    <n v="887"/>
    <x v="0"/>
    <n v="77.489999999999995"/>
    <x v="2"/>
    <x v="1"/>
    <n v="2024"/>
    <x v="0"/>
    <x v="1"/>
    <n v="165907.64000000001"/>
    <x v="3"/>
  </r>
  <r>
    <x v="8"/>
    <n v="48.8"/>
    <x v="3"/>
    <x v="2"/>
    <x v="27"/>
    <n v="194778"/>
    <x v="0"/>
    <n v="668"/>
    <x v="0"/>
    <n v="89.56"/>
    <x v="2"/>
    <x v="0"/>
    <n v="2022"/>
    <x v="2"/>
    <x v="0"/>
    <n v="139009.98000000001"/>
    <x v="0"/>
  </r>
  <r>
    <x v="0"/>
    <n v="66.19"/>
    <x v="0"/>
    <x v="1"/>
    <x v="26"/>
    <n v="256557"/>
    <x v="8"/>
    <n v="176"/>
    <x v="0"/>
    <n v="98.04"/>
    <x v="0"/>
    <x v="1"/>
    <n v="2016"/>
    <x v="0"/>
    <x v="1"/>
    <n v="136836.79999999999"/>
    <x v="3"/>
  </r>
  <r>
    <x v="6"/>
    <n v="69.489999999999995"/>
    <x v="0"/>
    <x v="6"/>
    <x v="21"/>
    <n v="254743"/>
    <x v="2"/>
    <n v="547"/>
    <x v="2"/>
    <n v="27.68"/>
    <x v="0"/>
    <x v="1"/>
    <n v="2019"/>
    <x v="1"/>
    <x v="1"/>
    <n v="119470.63"/>
    <x v="1"/>
  </r>
  <r>
    <x v="7"/>
    <n v="35.69"/>
    <x v="5"/>
    <x v="6"/>
    <x v="33"/>
    <n v="218011"/>
    <x v="5"/>
    <n v="402"/>
    <x v="0"/>
    <n v="85.82"/>
    <x v="4"/>
    <x v="1"/>
    <n v="2021"/>
    <x v="2"/>
    <x v="0"/>
    <n v="90949.54"/>
    <x v="2"/>
  </r>
  <r>
    <x v="2"/>
    <n v="70.52"/>
    <x v="4"/>
    <x v="6"/>
    <x v="31"/>
    <n v="324130"/>
    <x v="1"/>
    <n v="648"/>
    <x v="2"/>
    <n v="47.75"/>
    <x v="3"/>
    <x v="2"/>
    <n v="2020"/>
    <x v="0"/>
    <x v="1"/>
    <n v="182890.05"/>
    <x v="0"/>
  </r>
  <r>
    <x v="7"/>
    <n v="76"/>
    <x v="4"/>
    <x v="3"/>
    <x v="7"/>
    <n v="261344"/>
    <x v="0"/>
    <n v="144"/>
    <x v="0"/>
    <n v="82.97"/>
    <x v="3"/>
    <x v="2"/>
    <n v="2021"/>
    <x v="0"/>
    <x v="0"/>
    <n v="201547.89"/>
    <x v="3"/>
  </r>
  <r>
    <x v="9"/>
    <n v="56.6"/>
    <x v="6"/>
    <x v="4"/>
    <x v="22"/>
    <n v="63308"/>
    <x v="7"/>
    <n v="228"/>
    <x v="1"/>
    <n v="61.62"/>
    <x v="5"/>
    <x v="2"/>
    <n v="2018"/>
    <x v="0"/>
    <x v="0"/>
    <n v="26202.16"/>
    <x v="3"/>
  </r>
  <r>
    <x v="8"/>
    <n v="36.880000000000003"/>
    <x v="5"/>
    <x v="2"/>
    <x v="38"/>
    <n v="307418"/>
    <x v="3"/>
    <n v="606"/>
    <x v="2"/>
    <n v="39.28"/>
    <x v="4"/>
    <x v="2"/>
    <n v="2022"/>
    <x v="2"/>
    <x v="0"/>
    <n v="190927.1"/>
    <x v="2"/>
  </r>
  <r>
    <x v="2"/>
    <n v="61.53"/>
    <x v="0"/>
    <x v="6"/>
    <x v="10"/>
    <n v="164390"/>
    <x v="8"/>
    <n v="727"/>
    <x v="1"/>
    <n v="81.42"/>
    <x v="0"/>
    <x v="1"/>
    <n v="2018"/>
    <x v="0"/>
    <x v="0"/>
    <n v="76120.490000000005"/>
    <x v="0"/>
  </r>
  <r>
    <x v="9"/>
    <n v="59.1"/>
    <x v="6"/>
    <x v="7"/>
    <x v="28"/>
    <n v="258846"/>
    <x v="1"/>
    <n v="179"/>
    <x v="2"/>
    <n v="43.07"/>
    <x v="5"/>
    <x v="2"/>
    <n v="2020"/>
    <x v="1"/>
    <x v="0"/>
    <n v="106839.34"/>
    <x v="1"/>
  </r>
  <r>
    <x v="3"/>
    <n v="11.48"/>
    <x v="2"/>
    <x v="3"/>
    <x v="7"/>
    <n v="284629"/>
    <x v="9"/>
    <n v="448"/>
    <x v="0"/>
    <n v="62.32"/>
    <x v="1"/>
    <x v="0"/>
    <n v="2024"/>
    <x v="1"/>
    <x v="1"/>
    <n v="186638.19"/>
    <x v="1"/>
  </r>
  <r>
    <x v="7"/>
    <n v="62.88"/>
    <x v="0"/>
    <x v="2"/>
    <x v="27"/>
    <n v="370358"/>
    <x v="9"/>
    <n v="241"/>
    <x v="0"/>
    <n v="69.16"/>
    <x v="0"/>
    <x v="2"/>
    <n v="2023"/>
    <x v="2"/>
    <x v="1"/>
    <n v="161209.37"/>
    <x v="0"/>
  </r>
  <r>
    <x v="2"/>
    <n v="15.48"/>
    <x v="2"/>
    <x v="2"/>
    <x v="38"/>
    <n v="118939"/>
    <x v="1"/>
    <n v="364"/>
    <x v="1"/>
    <n v="63.37"/>
    <x v="1"/>
    <x v="1"/>
    <n v="2020"/>
    <x v="2"/>
    <x v="1"/>
    <n v="71596.77"/>
    <x v="3"/>
  </r>
  <r>
    <x v="1"/>
    <n v="7.23"/>
    <x v="2"/>
    <x v="0"/>
    <x v="39"/>
    <n v="343659"/>
    <x v="3"/>
    <n v="595"/>
    <x v="2"/>
    <n v="35.840000000000003"/>
    <x v="1"/>
    <x v="2"/>
    <n v="2022"/>
    <x v="0"/>
    <x v="1"/>
    <n v="261733.64"/>
    <x v="1"/>
  </r>
  <r>
    <x v="6"/>
    <n v="56.19"/>
    <x v="6"/>
    <x v="1"/>
    <x v="19"/>
    <n v="294940"/>
    <x v="8"/>
    <n v="483"/>
    <x v="1"/>
    <n v="76.92"/>
    <x v="5"/>
    <x v="2"/>
    <n v="2016"/>
    <x v="0"/>
    <x v="0"/>
    <n v="226873.49"/>
    <x v="2"/>
  </r>
  <r>
    <x v="7"/>
    <n v="52.34"/>
    <x v="6"/>
    <x v="3"/>
    <x v="3"/>
    <n v="145829"/>
    <x v="6"/>
    <n v="717"/>
    <x v="2"/>
    <n v="49.61"/>
    <x v="5"/>
    <x v="2"/>
    <n v="2017"/>
    <x v="1"/>
    <x v="1"/>
    <n v="93550.23"/>
    <x v="1"/>
  </r>
  <r>
    <x v="5"/>
    <n v="56.99"/>
    <x v="6"/>
    <x v="7"/>
    <x v="36"/>
    <n v="122152"/>
    <x v="0"/>
    <n v="466"/>
    <x v="1"/>
    <n v="70.09"/>
    <x v="5"/>
    <x v="2"/>
    <n v="2021"/>
    <x v="1"/>
    <x v="1"/>
    <n v="89952.53"/>
    <x v="3"/>
  </r>
  <r>
    <x v="5"/>
    <n v="46.22"/>
    <x v="3"/>
    <x v="6"/>
    <x v="10"/>
    <n v="373247"/>
    <x v="6"/>
    <n v="453"/>
    <x v="1"/>
    <n v="83.32"/>
    <x v="2"/>
    <x v="0"/>
    <n v="2020"/>
    <x v="1"/>
    <x v="1"/>
    <n v="243464.16"/>
    <x v="3"/>
  </r>
  <r>
    <x v="4"/>
    <n v="48.81"/>
    <x v="3"/>
    <x v="2"/>
    <x v="27"/>
    <n v="175053"/>
    <x v="6"/>
    <n v="913"/>
    <x v="2"/>
    <n v="56.59"/>
    <x v="2"/>
    <x v="2"/>
    <n v="2017"/>
    <x v="1"/>
    <x v="0"/>
    <n v="121683.17"/>
    <x v="0"/>
  </r>
  <r>
    <x v="0"/>
    <n v="74.13"/>
    <x v="4"/>
    <x v="1"/>
    <x v="37"/>
    <n v="228463"/>
    <x v="4"/>
    <n v="494"/>
    <x v="1"/>
    <n v="89.72"/>
    <x v="3"/>
    <x v="0"/>
    <n v="2024"/>
    <x v="0"/>
    <x v="1"/>
    <n v="138048.79"/>
    <x v="1"/>
  </r>
  <r>
    <x v="3"/>
    <n v="38.68"/>
    <x v="5"/>
    <x v="6"/>
    <x v="10"/>
    <n v="58579"/>
    <x v="9"/>
    <n v="300"/>
    <x v="1"/>
    <n v="93.48"/>
    <x v="4"/>
    <x v="0"/>
    <n v="2023"/>
    <x v="0"/>
    <x v="1"/>
    <n v="40258.29"/>
    <x v="1"/>
  </r>
  <r>
    <x v="1"/>
    <n v="21.55"/>
    <x v="1"/>
    <x v="6"/>
    <x v="31"/>
    <n v="234040"/>
    <x v="4"/>
    <n v="877"/>
    <x v="2"/>
    <n v="33.32"/>
    <x v="1"/>
    <x v="0"/>
    <n v="2024"/>
    <x v="2"/>
    <x v="1"/>
    <n v="172915.02"/>
    <x v="3"/>
  </r>
  <r>
    <x v="7"/>
    <n v="78.900000000000006"/>
    <x v="4"/>
    <x v="2"/>
    <x v="2"/>
    <n v="133387"/>
    <x v="3"/>
    <n v="340"/>
    <x v="0"/>
    <n v="86.17"/>
    <x v="3"/>
    <x v="2"/>
    <n v="2022"/>
    <x v="2"/>
    <x v="0"/>
    <n v="83567.72"/>
    <x v="1"/>
  </r>
  <r>
    <x v="6"/>
    <n v="44.97"/>
    <x v="3"/>
    <x v="0"/>
    <x v="39"/>
    <n v="279530"/>
    <x v="7"/>
    <n v="863"/>
    <x v="2"/>
    <n v="43.72"/>
    <x v="2"/>
    <x v="1"/>
    <n v="2020"/>
    <x v="2"/>
    <x v="0"/>
    <n v="138044.84"/>
    <x v="3"/>
  </r>
  <r>
    <x v="4"/>
    <n v="28.77"/>
    <x v="1"/>
    <x v="3"/>
    <x v="11"/>
    <n v="369417"/>
    <x v="1"/>
    <n v="643"/>
    <x v="2"/>
    <n v="43.56"/>
    <x v="1"/>
    <x v="0"/>
    <n v="2020"/>
    <x v="2"/>
    <x v="1"/>
    <n v="206396.17"/>
    <x v="2"/>
  </r>
  <r>
    <x v="2"/>
    <n v="42.27"/>
    <x v="3"/>
    <x v="3"/>
    <x v="3"/>
    <n v="127122"/>
    <x v="6"/>
    <n v="520"/>
    <x v="0"/>
    <n v="83.45"/>
    <x v="2"/>
    <x v="1"/>
    <n v="2020"/>
    <x v="1"/>
    <x v="1"/>
    <n v="60160.95"/>
    <x v="2"/>
  </r>
  <r>
    <x v="5"/>
    <n v="52.83"/>
    <x v="6"/>
    <x v="5"/>
    <x v="20"/>
    <n v="343210"/>
    <x v="6"/>
    <n v="859"/>
    <x v="1"/>
    <n v="81.77"/>
    <x v="5"/>
    <x v="2"/>
    <n v="2017"/>
    <x v="1"/>
    <x v="1"/>
    <n v="176001.22"/>
    <x v="0"/>
  </r>
  <r>
    <x v="1"/>
    <n v="5.48"/>
    <x v="2"/>
    <x v="3"/>
    <x v="3"/>
    <n v="197257"/>
    <x v="4"/>
    <n v="826"/>
    <x v="0"/>
    <n v="64.319999999999993"/>
    <x v="1"/>
    <x v="1"/>
    <n v="2024"/>
    <x v="2"/>
    <x v="1"/>
    <n v="99119.679999999993"/>
    <x v="2"/>
  </r>
  <r>
    <x v="9"/>
    <n v="75.42"/>
    <x v="4"/>
    <x v="6"/>
    <x v="21"/>
    <n v="307139"/>
    <x v="0"/>
    <n v="404"/>
    <x v="0"/>
    <n v="98.17"/>
    <x v="3"/>
    <x v="0"/>
    <n v="2023"/>
    <x v="2"/>
    <x v="0"/>
    <n v="127103.62"/>
    <x v="2"/>
  </r>
  <r>
    <x v="5"/>
    <n v="40.200000000000003"/>
    <x v="3"/>
    <x v="1"/>
    <x v="25"/>
    <n v="322058"/>
    <x v="4"/>
    <n v="380"/>
    <x v="0"/>
    <n v="88.15"/>
    <x v="2"/>
    <x v="2"/>
    <n v="2024"/>
    <x v="2"/>
    <x v="1"/>
    <n v="176084.01"/>
    <x v="3"/>
  </r>
  <r>
    <x v="1"/>
    <n v="33.369999999999997"/>
    <x v="5"/>
    <x v="5"/>
    <x v="13"/>
    <n v="263758"/>
    <x v="2"/>
    <n v="475"/>
    <x v="1"/>
    <n v="73.14"/>
    <x v="4"/>
    <x v="1"/>
    <n v="2023"/>
    <x v="1"/>
    <x v="0"/>
    <n v="196514.41"/>
    <x v="2"/>
  </r>
  <r>
    <x v="7"/>
    <n v="77.86"/>
    <x v="4"/>
    <x v="7"/>
    <x v="23"/>
    <n v="208445"/>
    <x v="5"/>
    <n v="592"/>
    <x v="0"/>
    <n v="63.35"/>
    <x v="3"/>
    <x v="0"/>
    <n v="2024"/>
    <x v="0"/>
    <x v="1"/>
    <n v="149378.5"/>
    <x v="3"/>
  </r>
  <r>
    <x v="7"/>
    <n v="17.2"/>
    <x v="2"/>
    <x v="0"/>
    <x v="29"/>
    <n v="221503"/>
    <x v="9"/>
    <n v="159"/>
    <x v="2"/>
    <n v="41.04"/>
    <x v="1"/>
    <x v="0"/>
    <n v="2023"/>
    <x v="0"/>
    <x v="1"/>
    <n v="108734.49"/>
    <x v="2"/>
  </r>
  <r>
    <x v="1"/>
    <n v="61.27"/>
    <x v="0"/>
    <x v="4"/>
    <x v="22"/>
    <n v="111865"/>
    <x v="6"/>
    <n v="331"/>
    <x v="1"/>
    <n v="90.4"/>
    <x v="0"/>
    <x v="1"/>
    <n v="2021"/>
    <x v="2"/>
    <x v="1"/>
    <n v="79609.119999999995"/>
    <x v="1"/>
  </r>
  <r>
    <x v="8"/>
    <n v="38.31"/>
    <x v="5"/>
    <x v="1"/>
    <x v="37"/>
    <n v="361321"/>
    <x v="0"/>
    <n v="838"/>
    <x v="0"/>
    <n v="61.66"/>
    <x v="4"/>
    <x v="0"/>
    <n v="2022"/>
    <x v="1"/>
    <x v="0"/>
    <n v="222257.52"/>
    <x v="3"/>
  </r>
  <r>
    <x v="5"/>
    <n v="18.829999999999998"/>
    <x v="2"/>
    <x v="3"/>
    <x v="32"/>
    <n v="221949"/>
    <x v="0"/>
    <n v="845"/>
    <x v="1"/>
    <n v="69.55"/>
    <x v="1"/>
    <x v="0"/>
    <n v="2021"/>
    <x v="1"/>
    <x v="1"/>
    <n v="111384.18"/>
    <x v="2"/>
  </r>
  <r>
    <x v="0"/>
    <n v="59.92"/>
    <x v="6"/>
    <x v="6"/>
    <x v="31"/>
    <n v="83220"/>
    <x v="3"/>
    <n v="295"/>
    <x v="2"/>
    <n v="37.340000000000003"/>
    <x v="5"/>
    <x v="2"/>
    <n v="2022"/>
    <x v="0"/>
    <x v="0"/>
    <n v="49331.58"/>
    <x v="2"/>
  </r>
  <r>
    <x v="7"/>
    <n v="11.9"/>
    <x v="2"/>
    <x v="7"/>
    <x v="28"/>
    <n v="299625"/>
    <x v="1"/>
    <n v="791"/>
    <x v="2"/>
    <n v="30.29"/>
    <x v="1"/>
    <x v="2"/>
    <n v="2020"/>
    <x v="1"/>
    <x v="0"/>
    <n v="208047.49"/>
    <x v="3"/>
  </r>
  <r>
    <x v="3"/>
    <n v="62.32"/>
    <x v="0"/>
    <x v="0"/>
    <x v="6"/>
    <n v="266792"/>
    <x v="4"/>
    <n v="932"/>
    <x v="1"/>
    <n v="61.66"/>
    <x v="0"/>
    <x v="2"/>
    <n v="2024"/>
    <x v="0"/>
    <x v="0"/>
    <n v="160772.5"/>
    <x v="0"/>
  </r>
  <r>
    <x v="2"/>
    <n v="27.09"/>
    <x v="1"/>
    <x v="5"/>
    <x v="5"/>
    <n v="310995"/>
    <x v="4"/>
    <n v="218"/>
    <x v="0"/>
    <n v="76.489999999999995"/>
    <x v="1"/>
    <x v="1"/>
    <n v="2024"/>
    <x v="1"/>
    <x v="1"/>
    <n v="200935.39"/>
    <x v="2"/>
  </r>
  <r>
    <x v="4"/>
    <n v="11.1"/>
    <x v="2"/>
    <x v="6"/>
    <x v="31"/>
    <n v="257446"/>
    <x v="2"/>
    <n v="126"/>
    <x v="1"/>
    <n v="91.43"/>
    <x v="1"/>
    <x v="2"/>
    <n v="2019"/>
    <x v="1"/>
    <x v="1"/>
    <n v="185313.1"/>
    <x v="3"/>
  </r>
  <r>
    <x v="4"/>
    <n v="6.57"/>
    <x v="2"/>
    <x v="6"/>
    <x v="33"/>
    <n v="248772"/>
    <x v="0"/>
    <n v="239"/>
    <x v="0"/>
    <n v="62.73"/>
    <x v="1"/>
    <x v="0"/>
    <n v="2024"/>
    <x v="0"/>
    <x v="0"/>
    <n v="189239.79"/>
    <x v="1"/>
  </r>
  <r>
    <x v="8"/>
    <n v="15.1"/>
    <x v="2"/>
    <x v="3"/>
    <x v="3"/>
    <n v="218462"/>
    <x v="9"/>
    <n v="287"/>
    <x v="0"/>
    <n v="91.81"/>
    <x v="1"/>
    <x v="2"/>
    <n v="2023"/>
    <x v="2"/>
    <x v="1"/>
    <n v="162055.98000000001"/>
    <x v="1"/>
  </r>
  <r>
    <x v="9"/>
    <n v="48.95"/>
    <x v="3"/>
    <x v="4"/>
    <x v="22"/>
    <n v="261236"/>
    <x v="0"/>
    <n v="887"/>
    <x v="0"/>
    <n v="69.12"/>
    <x v="2"/>
    <x v="2"/>
    <n v="2021"/>
    <x v="1"/>
    <x v="0"/>
    <n v="132188.34"/>
    <x v="0"/>
  </r>
  <r>
    <x v="0"/>
    <n v="21.32"/>
    <x v="1"/>
    <x v="3"/>
    <x v="3"/>
    <n v="338874"/>
    <x v="9"/>
    <n v="172"/>
    <x v="2"/>
    <n v="43.9"/>
    <x v="1"/>
    <x v="0"/>
    <n v="2023"/>
    <x v="1"/>
    <x v="0"/>
    <n v="187146.55"/>
    <x v="2"/>
  </r>
  <r>
    <x v="1"/>
    <n v="69.02"/>
    <x v="0"/>
    <x v="7"/>
    <x v="28"/>
    <n v="342326"/>
    <x v="5"/>
    <n v="364"/>
    <x v="1"/>
    <n v="77.91"/>
    <x v="0"/>
    <x v="1"/>
    <n v="2021"/>
    <x v="2"/>
    <x v="1"/>
    <n v="201354.39"/>
    <x v="1"/>
  </r>
  <r>
    <x v="0"/>
    <n v="67.569999999999993"/>
    <x v="0"/>
    <x v="0"/>
    <x v="29"/>
    <n v="395371"/>
    <x v="6"/>
    <n v="640"/>
    <x v="0"/>
    <n v="83.43"/>
    <x v="0"/>
    <x v="1"/>
    <n v="2020"/>
    <x v="0"/>
    <x v="1"/>
    <n v="170182.11"/>
    <x v="1"/>
  </r>
  <r>
    <x v="8"/>
    <n v="72.099999999999994"/>
    <x v="4"/>
    <x v="6"/>
    <x v="10"/>
    <n v="396472"/>
    <x v="0"/>
    <n v="942"/>
    <x v="2"/>
    <n v="32.86"/>
    <x v="3"/>
    <x v="1"/>
    <n v="2024"/>
    <x v="0"/>
    <x v="1"/>
    <n v="269387.71999999997"/>
    <x v="0"/>
  </r>
  <r>
    <x v="8"/>
    <n v="42.04"/>
    <x v="3"/>
    <x v="7"/>
    <x v="17"/>
    <n v="51796"/>
    <x v="1"/>
    <n v="303"/>
    <x v="2"/>
    <n v="59.69"/>
    <x v="2"/>
    <x v="1"/>
    <n v="2020"/>
    <x v="2"/>
    <x v="0"/>
    <n v="36048.57"/>
    <x v="3"/>
  </r>
  <r>
    <x v="4"/>
    <n v="64.86"/>
    <x v="0"/>
    <x v="7"/>
    <x v="23"/>
    <n v="319235"/>
    <x v="9"/>
    <n v="339"/>
    <x v="1"/>
    <n v="82.33"/>
    <x v="0"/>
    <x v="0"/>
    <n v="2023"/>
    <x v="2"/>
    <x v="0"/>
    <n v="193088.86"/>
    <x v="3"/>
  </r>
  <r>
    <x v="9"/>
    <n v="10.37"/>
    <x v="2"/>
    <x v="5"/>
    <x v="5"/>
    <n v="199985"/>
    <x v="4"/>
    <n v="640"/>
    <x v="0"/>
    <n v="87.68"/>
    <x v="1"/>
    <x v="0"/>
    <n v="2024"/>
    <x v="0"/>
    <x v="0"/>
    <n v="148394.01999999999"/>
    <x v="0"/>
  </r>
  <r>
    <x v="4"/>
    <n v="31.79"/>
    <x v="5"/>
    <x v="1"/>
    <x v="26"/>
    <n v="227512"/>
    <x v="4"/>
    <n v="956"/>
    <x v="0"/>
    <n v="92.37"/>
    <x v="4"/>
    <x v="2"/>
    <n v="2024"/>
    <x v="2"/>
    <x v="1"/>
    <n v="92799.94"/>
    <x v="3"/>
  </r>
  <r>
    <x v="5"/>
    <n v="14.32"/>
    <x v="2"/>
    <x v="3"/>
    <x v="7"/>
    <n v="213876"/>
    <x v="4"/>
    <n v="546"/>
    <x v="2"/>
    <n v="28.96"/>
    <x v="1"/>
    <x v="2"/>
    <n v="2024"/>
    <x v="2"/>
    <x v="0"/>
    <n v="100128.58"/>
    <x v="1"/>
  </r>
  <r>
    <x v="9"/>
    <n v="70.3"/>
    <x v="4"/>
    <x v="3"/>
    <x v="11"/>
    <n v="239591"/>
    <x v="4"/>
    <n v="701"/>
    <x v="2"/>
    <n v="53.69"/>
    <x v="3"/>
    <x v="1"/>
    <n v="2024"/>
    <x v="0"/>
    <x v="1"/>
    <n v="129575.79"/>
    <x v="2"/>
  </r>
  <r>
    <x v="6"/>
    <n v="24.57"/>
    <x v="1"/>
    <x v="7"/>
    <x v="23"/>
    <n v="153712"/>
    <x v="7"/>
    <n v="450"/>
    <x v="0"/>
    <n v="73.03"/>
    <x v="1"/>
    <x v="1"/>
    <n v="2018"/>
    <x v="2"/>
    <x v="1"/>
    <n v="75652.899999999994"/>
    <x v="0"/>
  </r>
  <r>
    <x v="1"/>
    <n v="65.23"/>
    <x v="0"/>
    <x v="2"/>
    <x v="2"/>
    <n v="113989"/>
    <x v="5"/>
    <n v="684"/>
    <x v="2"/>
    <n v="42.47"/>
    <x v="0"/>
    <x v="1"/>
    <n v="2018"/>
    <x v="2"/>
    <x v="0"/>
    <n v="77827.38"/>
    <x v="3"/>
  </r>
  <r>
    <x v="4"/>
    <n v="23.65"/>
    <x v="1"/>
    <x v="1"/>
    <x v="37"/>
    <n v="232798"/>
    <x v="0"/>
    <n v="714"/>
    <x v="0"/>
    <n v="98.2"/>
    <x v="1"/>
    <x v="1"/>
    <n v="2021"/>
    <x v="1"/>
    <x v="0"/>
    <n v="143283.91"/>
    <x v="2"/>
  </r>
  <r>
    <x v="6"/>
    <n v="73.86"/>
    <x v="4"/>
    <x v="0"/>
    <x v="29"/>
    <n v="101290"/>
    <x v="2"/>
    <n v="623"/>
    <x v="0"/>
    <n v="87.73"/>
    <x v="3"/>
    <x v="2"/>
    <n v="2019"/>
    <x v="2"/>
    <x v="1"/>
    <n v="62915.63"/>
    <x v="1"/>
  </r>
  <r>
    <x v="2"/>
    <n v="77"/>
    <x v="4"/>
    <x v="6"/>
    <x v="31"/>
    <n v="196373"/>
    <x v="2"/>
    <n v="808"/>
    <x v="2"/>
    <n v="47.76"/>
    <x v="3"/>
    <x v="2"/>
    <n v="2019"/>
    <x v="0"/>
    <x v="0"/>
    <n v="95082.7"/>
    <x v="0"/>
  </r>
  <r>
    <x v="3"/>
    <n v="27.99"/>
    <x v="1"/>
    <x v="2"/>
    <x v="38"/>
    <n v="229779"/>
    <x v="7"/>
    <n v="125"/>
    <x v="2"/>
    <n v="44.33"/>
    <x v="1"/>
    <x v="0"/>
    <n v="2023"/>
    <x v="0"/>
    <x v="0"/>
    <n v="93358.03"/>
    <x v="3"/>
  </r>
  <r>
    <x v="0"/>
    <n v="51.66"/>
    <x v="6"/>
    <x v="3"/>
    <x v="32"/>
    <n v="158021"/>
    <x v="3"/>
    <n v="609"/>
    <x v="0"/>
    <n v="95.27"/>
    <x v="5"/>
    <x v="1"/>
    <n v="2022"/>
    <x v="1"/>
    <x v="1"/>
    <n v="102397.48"/>
    <x v="1"/>
  </r>
  <r>
    <x v="0"/>
    <n v="77.34"/>
    <x v="4"/>
    <x v="0"/>
    <x v="6"/>
    <n v="202289"/>
    <x v="6"/>
    <n v="594"/>
    <x v="2"/>
    <n v="54.63"/>
    <x v="3"/>
    <x v="1"/>
    <n v="2018"/>
    <x v="0"/>
    <x v="0"/>
    <n v="151060.72"/>
    <x v="1"/>
  </r>
  <r>
    <x v="5"/>
    <n v="12.02"/>
    <x v="2"/>
    <x v="4"/>
    <x v="22"/>
    <n v="178837"/>
    <x v="5"/>
    <n v="476"/>
    <x v="1"/>
    <n v="98.61"/>
    <x v="1"/>
    <x v="0"/>
    <n v="2019"/>
    <x v="1"/>
    <x v="0"/>
    <n v="102452.97"/>
    <x v="1"/>
  </r>
  <r>
    <x v="9"/>
    <n v="41.9"/>
    <x v="3"/>
    <x v="4"/>
    <x v="12"/>
    <n v="165785"/>
    <x v="1"/>
    <n v="952"/>
    <x v="2"/>
    <n v="50.36"/>
    <x v="2"/>
    <x v="1"/>
    <n v="2023"/>
    <x v="1"/>
    <x v="0"/>
    <n v="75378.649999999994"/>
    <x v="0"/>
  </r>
  <r>
    <x v="5"/>
    <n v="41.71"/>
    <x v="3"/>
    <x v="7"/>
    <x v="28"/>
    <n v="113147"/>
    <x v="1"/>
    <n v="403"/>
    <x v="2"/>
    <n v="52.1"/>
    <x v="2"/>
    <x v="0"/>
    <n v="2022"/>
    <x v="2"/>
    <x v="0"/>
    <n v="79703.38"/>
    <x v="3"/>
  </r>
  <r>
    <x v="7"/>
    <n v="60.22"/>
    <x v="0"/>
    <x v="4"/>
    <x v="12"/>
    <n v="291756"/>
    <x v="0"/>
    <n v="627"/>
    <x v="1"/>
    <n v="99.33"/>
    <x v="0"/>
    <x v="2"/>
    <n v="2021"/>
    <x v="1"/>
    <x v="1"/>
    <n v="185103.37"/>
    <x v="3"/>
  </r>
  <r>
    <x v="6"/>
    <n v="68.52"/>
    <x v="0"/>
    <x v="7"/>
    <x v="36"/>
    <n v="332253"/>
    <x v="0"/>
    <n v="439"/>
    <x v="0"/>
    <n v="99.25"/>
    <x v="0"/>
    <x v="2"/>
    <n v="2021"/>
    <x v="0"/>
    <x v="1"/>
    <n v="154768.66"/>
    <x v="3"/>
  </r>
  <r>
    <x v="7"/>
    <n v="55.23"/>
    <x v="6"/>
    <x v="5"/>
    <x v="9"/>
    <n v="153376"/>
    <x v="7"/>
    <n v="561"/>
    <x v="1"/>
    <n v="92.75"/>
    <x v="5"/>
    <x v="2"/>
    <n v="2018"/>
    <x v="2"/>
    <x v="1"/>
    <n v="115467.08"/>
    <x v="2"/>
  </r>
  <r>
    <x v="5"/>
    <n v="63.5"/>
    <x v="0"/>
    <x v="4"/>
    <x v="16"/>
    <n v="293460"/>
    <x v="8"/>
    <n v="188"/>
    <x v="0"/>
    <n v="76.56"/>
    <x v="0"/>
    <x v="2"/>
    <n v="2016"/>
    <x v="0"/>
    <x v="0"/>
    <n v="136565.44"/>
    <x v="1"/>
  </r>
  <r>
    <x v="7"/>
    <n v="48.51"/>
    <x v="3"/>
    <x v="3"/>
    <x v="32"/>
    <n v="142213"/>
    <x v="9"/>
    <n v="349"/>
    <x v="0"/>
    <n v="92.52"/>
    <x v="2"/>
    <x v="2"/>
    <n v="2023"/>
    <x v="1"/>
    <x v="0"/>
    <n v="100219.73"/>
    <x v="1"/>
  </r>
  <r>
    <x v="5"/>
    <n v="42.33"/>
    <x v="3"/>
    <x v="5"/>
    <x v="15"/>
    <n v="278771"/>
    <x v="7"/>
    <n v="785"/>
    <x v="1"/>
    <n v="81.150000000000006"/>
    <x v="2"/>
    <x v="1"/>
    <n v="2022"/>
    <x v="2"/>
    <x v="0"/>
    <n v="126136.11"/>
    <x v="0"/>
  </r>
  <r>
    <x v="0"/>
    <n v="36.26"/>
    <x v="5"/>
    <x v="1"/>
    <x v="37"/>
    <n v="69336"/>
    <x v="4"/>
    <n v="316"/>
    <x v="0"/>
    <n v="63.04"/>
    <x v="4"/>
    <x v="2"/>
    <n v="2024"/>
    <x v="1"/>
    <x v="1"/>
    <n v="44989.45"/>
    <x v="3"/>
  </r>
  <r>
    <x v="8"/>
    <n v="7.33"/>
    <x v="2"/>
    <x v="0"/>
    <x v="0"/>
    <n v="96009"/>
    <x v="4"/>
    <n v="819"/>
    <x v="1"/>
    <n v="76.34"/>
    <x v="1"/>
    <x v="1"/>
    <n v="2024"/>
    <x v="1"/>
    <x v="0"/>
    <n v="46834.03"/>
    <x v="2"/>
  </r>
  <r>
    <x v="8"/>
    <n v="21.22"/>
    <x v="1"/>
    <x v="5"/>
    <x v="9"/>
    <n v="368715"/>
    <x v="2"/>
    <n v="473"/>
    <x v="2"/>
    <n v="38"/>
    <x v="1"/>
    <x v="1"/>
    <n v="2019"/>
    <x v="0"/>
    <x v="0"/>
    <n v="173699.11"/>
    <x v="2"/>
  </r>
  <r>
    <x v="1"/>
    <n v="34.799999999999997"/>
    <x v="5"/>
    <x v="3"/>
    <x v="32"/>
    <n v="138290"/>
    <x v="9"/>
    <n v="360"/>
    <x v="0"/>
    <n v="82.39"/>
    <x v="4"/>
    <x v="2"/>
    <n v="2023"/>
    <x v="2"/>
    <x v="1"/>
    <n v="102266.47"/>
    <x v="1"/>
  </r>
  <r>
    <x v="0"/>
    <n v="6.81"/>
    <x v="2"/>
    <x v="3"/>
    <x v="32"/>
    <n v="320170"/>
    <x v="7"/>
    <n v="797"/>
    <x v="0"/>
    <n v="71.599999999999994"/>
    <x v="1"/>
    <x v="1"/>
    <n v="2018"/>
    <x v="2"/>
    <x v="1"/>
    <n v="213678.12"/>
    <x v="3"/>
  </r>
  <r>
    <x v="7"/>
    <n v="35.020000000000003"/>
    <x v="5"/>
    <x v="0"/>
    <x v="35"/>
    <n v="372895"/>
    <x v="0"/>
    <n v="237"/>
    <x v="1"/>
    <n v="68.23"/>
    <x v="4"/>
    <x v="1"/>
    <n v="2023"/>
    <x v="2"/>
    <x v="0"/>
    <n v="247655.39"/>
    <x v="2"/>
  </r>
  <r>
    <x v="0"/>
    <n v="15.1"/>
    <x v="2"/>
    <x v="1"/>
    <x v="19"/>
    <n v="251402"/>
    <x v="0"/>
    <n v="516"/>
    <x v="2"/>
    <n v="40.19"/>
    <x v="1"/>
    <x v="2"/>
    <n v="2021"/>
    <x v="1"/>
    <x v="1"/>
    <n v="118341.84"/>
    <x v="3"/>
  </r>
  <r>
    <x v="4"/>
    <n v="9.2799999999999994"/>
    <x v="2"/>
    <x v="6"/>
    <x v="33"/>
    <n v="77983"/>
    <x v="6"/>
    <n v="938"/>
    <x v="1"/>
    <n v="74.75"/>
    <x v="1"/>
    <x v="0"/>
    <n v="2018"/>
    <x v="0"/>
    <x v="0"/>
    <n v="50424.99"/>
    <x v="0"/>
  </r>
  <r>
    <x v="6"/>
    <n v="26.52"/>
    <x v="1"/>
    <x v="4"/>
    <x v="18"/>
    <n v="245624"/>
    <x v="7"/>
    <n v="618"/>
    <x v="2"/>
    <n v="36.619999999999997"/>
    <x v="1"/>
    <x v="2"/>
    <n v="2018"/>
    <x v="1"/>
    <x v="0"/>
    <n v="147326.71"/>
    <x v="3"/>
  </r>
  <r>
    <x v="9"/>
    <n v="50.6"/>
    <x v="6"/>
    <x v="7"/>
    <x v="28"/>
    <n v="214248"/>
    <x v="1"/>
    <n v="300"/>
    <x v="2"/>
    <n v="54.78"/>
    <x v="5"/>
    <x v="0"/>
    <n v="2022"/>
    <x v="2"/>
    <x v="1"/>
    <n v="134041.78"/>
    <x v="3"/>
  </r>
  <r>
    <x v="5"/>
    <n v="79.069999999999993"/>
    <x v="4"/>
    <x v="2"/>
    <x v="34"/>
    <n v="81346"/>
    <x v="5"/>
    <n v="333"/>
    <x v="2"/>
    <n v="34.22"/>
    <x v="3"/>
    <x v="2"/>
    <n v="2015"/>
    <x v="0"/>
    <x v="1"/>
    <n v="33039.089999999997"/>
    <x v="3"/>
  </r>
  <r>
    <x v="7"/>
    <n v="76.7"/>
    <x v="4"/>
    <x v="4"/>
    <x v="12"/>
    <n v="57886"/>
    <x v="3"/>
    <n v="121"/>
    <x v="2"/>
    <n v="43.73"/>
    <x v="3"/>
    <x v="1"/>
    <n v="2023"/>
    <x v="2"/>
    <x v="1"/>
    <n v="30496.65"/>
    <x v="2"/>
  </r>
  <r>
    <x v="1"/>
    <n v="48.15"/>
    <x v="3"/>
    <x v="5"/>
    <x v="15"/>
    <n v="223672"/>
    <x v="8"/>
    <n v="878"/>
    <x v="1"/>
    <n v="63.88"/>
    <x v="2"/>
    <x v="2"/>
    <n v="2016"/>
    <x v="0"/>
    <x v="1"/>
    <n v="117458.15"/>
    <x v="0"/>
  </r>
  <r>
    <x v="6"/>
    <n v="74.540000000000006"/>
    <x v="4"/>
    <x v="7"/>
    <x v="36"/>
    <n v="201742"/>
    <x v="0"/>
    <n v="852"/>
    <x v="0"/>
    <n v="85.34"/>
    <x v="3"/>
    <x v="0"/>
    <n v="2023"/>
    <x v="2"/>
    <x v="0"/>
    <n v="97069.58"/>
    <x v="0"/>
  </r>
  <r>
    <x v="3"/>
    <n v="15.85"/>
    <x v="2"/>
    <x v="7"/>
    <x v="36"/>
    <n v="211538"/>
    <x v="6"/>
    <n v="209"/>
    <x v="2"/>
    <n v="58.9"/>
    <x v="1"/>
    <x v="0"/>
    <n v="2021"/>
    <x v="0"/>
    <x v="1"/>
    <n v="141387.07999999999"/>
    <x v="0"/>
  </r>
  <r>
    <x v="3"/>
    <n v="51.63"/>
    <x v="6"/>
    <x v="3"/>
    <x v="32"/>
    <n v="166478"/>
    <x v="6"/>
    <n v="938"/>
    <x v="0"/>
    <n v="71.84"/>
    <x v="5"/>
    <x v="2"/>
    <n v="2017"/>
    <x v="2"/>
    <x v="1"/>
    <n v="119668.27"/>
    <x v="3"/>
  </r>
  <r>
    <x v="5"/>
    <n v="23.21"/>
    <x v="1"/>
    <x v="1"/>
    <x v="1"/>
    <n v="119762"/>
    <x v="9"/>
    <n v="130"/>
    <x v="1"/>
    <n v="68.03"/>
    <x v="1"/>
    <x v="0"/>
    <n v="2024"/>
    <x v="1"/>
    <x v="1"/>
    <n v="75663.16"/>
    <x v="2"/>
  </r>
  <r>
    <x v="3"/>
    <n v="57.08"/>
    <x v="6"/>
    <x v="6"/>
    <x v="21"/>
    <n v="135488"/>
    <x v="8"/>
    <n v="362"/>
    <x v="2"/>
    <n v="59.57"/>
    <x v="5"/>
    <x v="1"/>
    <n v="2022"/>
    <x v="2"/>
    <x v="0"/>
    <n v="95677.6"/>
    <x v="2"/>
  </r>
  <r>
    <x v="1"/>
    <n v="31.1"/>
    <x v="5"/>
    <x v="0"/>
    <x v="39"/>
    <n v="300522"/>
    <x v="3"/>
    <n v="100"/>
    <x v="2"/>
    <n v="33.090000000000003"/>
    <x v="4"/>
    <x v="1"/>
    <n v="2022"/>
    <x v="0"/>
    <x v="1"/>
    <n v="183173.61"/>
    <x v="2"/>
  </r>
  <r>
    <x v="8"/>
    <n v="22.16"/>
    <x v="1"/>
    <x v="2"/>
    <x v="2"/>
    <n v="51307"/>
    <x v="8"/>
    <n v="603"/>
    <x v="0"/>
    <n v="72.33"/>
    <x v="1"/>
    <x v="2"/>
    <n v="2016"/>
    <x v="0"/>
    <x v="1"/>
    <n v="37127.620000000003"/>
    <x v="2"/>
  </r>
  <r>
    <x v="8"/>
    <n v="57.83"/>
    <x v="6"/>
    <x v="6"/>
    <x v="31"/>
    <n v="202549"/>
    <x v="9"/>
    <n v="419"/>
    <x v="0"/>
    <n v="87.31"/>
    <x v="5"/>
    <x v="1"/>
    <n v="2024"/>
    <x v="2"/>
    <x v="1"/>
    <n v="102469.86"/>
    <x v="3"/>
  </r>
  <r>
    <x v="1"/>
    <n v="30.42"/>
    <x v="5"/>
    <x v="6"/>
    <x v="21"/>
    <n v="392844"/>
    <x v="1"/>
    <n v="282"/>
    <x v="2"/>
    <n v="45.51"/>
    <x v="4"/>
    <x v="1"/>
    <n v="2021"/>
    <x v="1"/>
    <x v="1"/>
    <n v="251228.71"/>
    <x v="1"/>
  </r>
  <r>
    <x v="9"/>
    <n v="59.16"/>
    <x v="6"/>
    <x v="6"/>
    <x v="10"/>
    <n v="154653"/>
    <x v="3"/>
    <n v="695"/>
    <x v="2"/>
    <n v="58.19"/>
    <x v="5"/>
    <x v="1"/>
    <n v="2024"/>
    <x v="0"/>
    <x v="1"/>
    <n v="103779.11"/>
    <x v="3"/>
  </r>
  <r>
    <x v="7"/>
    <n v="30.93"/>
    <x v="5"/>
    <x v="7"/>
    <x v="17"/>
    <n v="139485"/>
    <x v="3"/>
    <n v="810"/>
    <x v="1"/>
    <n v="99.06"/>
    <x v="4"/>
    <x v="1"/>
    <n v="2022"/>
    <x v="0"/>
    <x v="0"/>
    <n v="60402.720000000001"/>
    <x v="1"/>
  </r>
  <r>
    <x v="5"/>
    <n v="52.99"/>
    <x v="6"/>
    <x v="4"/>
    <x v="18"/>
    <n v="83757"/>
    <x v="1"/>
    <n v="948"/>
    <x v="1"/>
    <n v="68.5"/>
    <x v="5"/>
    <x v="1"/>
    <n v="2024"/>
    <x v="2"/>
    <x v="0"/>
    <n v="56735.74"/>
    <x v="0"/>
  </r>
  <r>
    <x v="6"/>
    <n v="6.02"/>
    <x v="2"/>
    <x v="5"/>
    <x v="5"/>
    <n v="103589"/>
    <x v="8"/>
    <n v="374"/>
    <x v="1"/>
    <n v="76.52"/>
    <x v="1"/>
    <x v="0"/>
    <n v="2020"/>
    <x v="2"/>
    <x v="0"/>
    <n v="69145.570000000007"/>
    <x v="3"/>
  </r>
  <r>
    <x v="4"/>
    <n v="18.8"/>
    <x v="2"/>
    <x v="1"/>
    <x v="19"/>
    <n v="69627"/>
    <x v="0"/>
    <n v="846"/>
    <x v="0"/>
    <n v="75.27"/>
    <x v="1"/>
    <x v="2"/>
    <n v="2021"/>
    <x v="0"/>
    <x v="1"/>
    <n v="39412.01"/>
    <x v="1"/>
  </r>
  <r>
    <x v="7"/>
    <n v="28.55"/>
    <x v="1"/>
    <x v="3"/>
    <x v="32"/>
    <n v="336517"/>
    <x v="0"/>
    <n v="554"/>
    <x v="2"/>
    <n v="34.71"/>
    <x v="1"/>
    <x v="2"/>
    <n v="2021"/>
    <x v="1"/>
    <x v="1"/>
    <n v="143609.85"/>
    <x v="3"/>
  </r>
  <r>
    <x v="9"/>
    <n v="37.479999999999997"/>
    <x v="5"/>
    <x v="0"/>
    <x v="35"/>
    <n v="332712"/>
    <x v="0"/>
    <n v="918"/>
    <x v="1"/>
    <n v="83.24"/>
    <x v="4"/>
    <x v="1"/>
    <n v="2023"/>
    <x v="2"/>
    <x v="1"/>
    <n v="226461.93"/>
    <x v="1"/>
  </r>
  <r>
    <x v="6"/>
    <n v="54.74"/>
    <x v="6"/>
    <x v="4"/>
    <x v="22"/>
    <n v="166780"/>
    <x v="8"/>
    <n v="779"/>
    <x v="1"/>
    <n v="87.14"/>
    <x v="5"/>
    <x v="2"/>
    <n v="2016"/>
    <x v="2"/>
    <x v="0"/>
    <n v="118975.54"/>
    <x v="1"/>
  </r>
  <r>
    <x v="9"/>
    <n v="77.27"/>
    <x v="4"/>
    <x v="6"/>
    <x v="10"/>
    <n v="194218"/>
    <x v="4"/>
    <n v="778"/>
    <x v="1"/>
    <n v="62.12"/>
    <x v="3"/>
    <x v="1"/>
    <n v="2024"/>
    <x v="0"/>
    <x v="0"/>
    <n v="96194.5"/>
    <x v="3"/>
  </r>
  <r>
    <x v="2"/>
    <n v="15.73"/>
    <x v="2"/>
    <x v="4"/>
    <x v="4"/>
    <n v="246727"/>
    <x v="4"/>
    <n v="348"/>
    <x v="1"/>
    <n v="87.86"/>
    <x v="1"/>
    <x v="0"/>
    <n v="2024"/>
    <x v="0"/>
    <x v="1"/>
    <n v="101060.75"/>
    <x v="0"/>
  </r>
  <r>
    <x v="7"/>
    <n v="24.58"/>
    <x v="1"/>
    <x v="3"/>
    <x v="11"/>
    <n v="299629"/>
    <x v="5"/>
    <n v="584"/>
    <x v="2"/>
    <n v="56.68"/>
    <x v="1"/>
    <x v="2"/>
    <n v="2015"/>
    <x v="2"/>
    <x v="0"/>
    <n v="121615.59"/>
    <x v="0"/>
  </r>
  <r>
    <x v="0"/>
    <n v="32"/>
    <x v="5"/>
    <x v="5"/>
    <x v="5"/>
    <n v="295032"/>
    <x v="1"/>
    <n v="757"/>
    <x v="2"/>
    <n v="56.53"/>
    <x v="4"/>
    <x v="0"/>
    <n v="2023"/>
    <x v="2"/>
    <x v="0"/>
    <n v="233364.93"/>
    <x v="2"/>
  </r>
  <r>
    <x v="5"/>
    <n v="39.25"/>
    <x v="5"/>
    <x v="4"/>
    <x v="12"/>
    <n v="186839"/>
    <x v="1"/>
    <n v="275"/>
    <x v="1"/>
    <n v="98.23"/>
    <x v="4"/>
    <x v="1"/>
    <n v="2022"/>
    <x v="1"/>
    <x v="1"/>
    <n v="126610.77"/>
    <x v="1"/>
  </r>
  <r>
    <x v="7"/>
    <n v="74.38"/>
    <x v="4"/>
    <x v="5"/>
    <x v="9"/>
    <n v="279836"/>
    <x v="4"/>
    <n v="354"/>
    <x v="2"/>
    <n v="59.27"/>
    <x v="3"/>
    <x v="0"/>
    <n v="2024"/>
    <x v="2"/>
    <x v="0"/>
    <n v="176113.51"/>
    <x v="0"/>
  </r>
  <r>
    <x v="7"/>
    <n v="34.9"/>
    <x v="5"/>
    <x v="5"/>
    <x v="20"/>
    <n v="218436"/>
    <x v="8"/>
    <n v="850"/>
    <x v="1"/>
    <n v="99.62"/>
    <x v="4"/>
    <x v="1"/>
    <n v="2021"/>
    <x v="1"/>
    <x v="1"/>
    <n v="88714.55"/>
    <x v="1"/>
  </r>
  <r>
    <x v="1"/>
    <n v="54.63"/>
    <x v="6"/>
    <x v="5"/>
    <x v="13"/>
    <n v="342272"/>
    <x v="3"/>
    <n v="871"/>
    <x v="1"/>
    <n v="76.33"/>
    <x v="5"/>
    <x v="2"/>
    <n v="2022"/>
    <x v="0"/>
    <x v="0"/>
    <n v="237064.35"/>
    <x v="2"/>
  </r>
  <r>
    <x v="9"/>
    <n v="43.05"/>
    <x v="3"/>
    <x v="4"/>
    <x v="18"/>
    <n v="190278"/>
    <x v="2"/>
    <n v="717"/>
    <x v="0"/>
    <n v="68.39"/>
    <x v="2"/>
    <x v="2"/>
    <n v="2019"/>
    <x v="1"/>
    <x v="0"/>
    <n v="110832.83"/>
    <x v="2"/>
  </r>
  <r>
    <x v="0"/>
    <n v="16.600000000000001"/>
    <x v="2"/>
    <x v="5"/>
    <x v="13"/>
    <n v="156821"/>
    <x v="4"/>
    <n v="852"/>
    <x v="1"/>
    <n v="66.25"/>
    <x v="1"/>
    <x v="2"/>
    <n v="2024"/>
    <x v="2"/>
    <x v="1"/>
    <n v="122646.56"/>
    <x v="3"/>
  </r>
  <r>
    <x v="7"/>
    <n v="15.81"/>
    <x v="2"/>
    <x v="7"/>
    <x v="30"/>
    <n v="396046"/>
    <x v="5"/>
    <n v="259"/>
    <x v="0"/>
    <n v="88.63"/>
    <x v="1"/>
    <x v="2"/>
    <n v="2015"/>
    <x v="0"/>
    <x v="0"/>
    <n v="197384.41"/>
    <x v="2"/>
  </r>
  <r>
    <x v="1"/>
    <n v="33.69"/>
    <x v="5"/>
    <x v="1"/>
    <x v="25"/>
    <n v="66568"/>
    <x v="1"/>
    <n v="426"/>
    <x v="1"/>
    <n v="88.4"/>
    <x v="4"/>
    <x v="0"/>
    <n v="2020"/>
    <x v="1"/>
    <x v="1"/>
    <n v="28289.919999999998"/>
    <x v="3"/>
  </r>
  <r>
    <x v="7"/>
    <n v="60.51"/>
    <x v="0"/>
    <x v="6"/>
    <x v="21"/>
    <n v="307281"/>
    <x v="5"/>
    <n v="772"/>
    <x v="2"/>
    <n v="59"/>
    <x v="0"/>
    <x v="0"/>
    <n v="2024"/>
    <x v="0"/>
    <x v="0"/>
    <n v="224487.45"/>
    <x v="1"/>
  </r>
  <r>
    <x v="6"/>
    <n v="32.85"/>
    <x v="5"/>
    <x v="4"/>
    <x v="4"/>
    <n v="64436"/>
    <x v="9"/>
    <n v="730"/>
    <x v="1"/>
    <n v="82.75"/>
    <x v="4"/>
    <x v="1"/>
    <n v="2023"/>
    <x v="1"/>
    <x v="1"/>
    <n v="48782.78"/>
    <x v="1"/>
  </r>
  <r>
    <x v="3"/>
    <n v="20.78"/>
    <x v="1"/>
    <x v="0"/>
    <x v="39"/>
    <n v="184389"/>
    <x v="0"/>
    <n v="196"/>
    <x v="1"/>
    <n v="80"/>
    <x v="1"/>
    <x v="1"/>
    <n v="2022"/>
    <x v="1"/>
    <x v="0"/>
    <n v="77523.490000000005"/>
    <x v="1"/>
  </r>
  <r>
    <x v="5"/>
    <n v="79.260000000000005"/>
    <x v="4"/>
    <x v="1"/>
    <x v="26"/>
    <n v="315620"/>
    <x v="6"/>
    <n v="207"/>
    <x v="1"/>
    <n v="83.79"/>
    <x v="3"/>
    <x v="1"/>
    <n v="2018"/>
    <x v="1"/>
    <x v="0"/>
    <n v="218204.46"/>
    <x v="3"/>
  </r>
  <r>
    <x v="5"/>
    <n v="29.15"/>
    <x v="1"/>
    <x v="4"/>
    <x v="16"/>
    <n v="262287"/>
    <x v="1"/>
    <n v="822"/>
    <x v="1"/>
    <n v="60.39"/>
    <x v="1"/>
    <x v="1"/>
    <n v="2020"/>
    <x v="1"/>
    <x v="1"/>
    <n v="209339.46"/>
    <x v="0"/>
  </r>
  <r>
    <x v="4"/>
    <n v="12.61"/>
    <x v="2"/>
    <x v="4"/>
    <x v="22"/>
    <n v="200713"/>
    <x v="5"/>
    <n v="253"/>
    <x v="2"/>
    <n v="55.38"/>
    <x v="1"/>
    <x v="2"/>
    <n v="2015"/>
    <x v="1"/>
    <x v="0"/>
    <n v="111734.17"/>
    <x v="3"/>
  </r>
  <r>
    <x v="6"/>
    <n v="35.67"/>
    <x v="5"/>
    <x v="2"/>
    <x v="34"/>
    <n v="103198"/>
    <x v="0"/>
    <n v="280"/>
    <x v="1"/>
    <n v="66.66"/>
    <x v="4"/>
    <x v="0"/>
    <n v="2022"/>
    <x v="0"/>
    <x v="1"/>
    <n v="56460.79"/>
    <x v="1"/>
  </r>
  <r>
    <x v="3"/>
    <n v="39.72"/>
    <x v="5"/>
    <x v="7"/>
    <x v="23"/>
    <n v="65314"/>
    <x v="8"/>
    <n v="188"/>
    <x v="2"/>
    <n v="49.06"/>
    <x v="4"/>
    <x v="2"/>
    <n v="2016"/>
    <x v="0"/>
    <x v="0"/>
    <n v="48506.43"/>
    <x v="3"/>
  </r>
  <r>
    <x v="2"/>
    <n v="19.47"/>
    <x v="2"/>
    <x v="6"/>
    <x v="10"/>
    <n v="191002"/>
    <x v="4"/>
    <n v="740"/>
    <x v="1"/>
    <n v="64.8"/>
    <x v="1"/>
    <x v="0"/>
    <n v="2024"/>
    <x v="1"/>
    <x v="1"/>
    <n v="151522.81"/>
    <x v="1"/>
  </r>
  <r>
    <x v="0"/>
    <n v="16.79"/>
    <x v="2"/>
    <x v="7"/>
    <x v="17"/>
    <n v="50887"/>
    <x v="5"/>
    <n v="436"/>
    <x v="2"/>
    <n v="53.99"/>
    <x v="1"/>
    <x v="1"/>
    <n v="2020"/>
    <x v="1"/>
    <x v="1"/>
    <n v="22713.53"/>
    <x v="0"/>
  </r>
  <r>
    <x v="3"/>
    <n v="73.08"/>
    <x v="4"/>
    <x v="7"/>
    <x v="17"/>
    <n v="309667"/>
    <x v="9"/>
    <n v="101"/>
    <x v="0"/>
    <n v="89"/>
    <x v="3"/>
    <x v="0"/>
    <n v="2023"/>
    <x v="0"/>
    <x v="1"/>
    <n v="214995.64"/>
    <x v="0"/>
  </r>
  <r>
    <x v="2"/>
    <n v="38.590000000000003"/>
    <x v="5"/>
    <x v="6"/>
    <x v="33"/>
    <n v="143013"/>
    <x v="9"/>
    <n v="606"/>
    <x v="1"/>
    <n v="88.02"/>
    <x v="4"/>
    <x v="0"/>
    <n v="2024"/>
    <x v="2"/>
    <x v="1"/>
    <n v="82704.86"/>
    <x v="1"/>
  </r>
  <r>
    <x v="1"/>
    <n v="76.73"/>
    <x v="4"/>
    <x v="4"/>
    <x v="18"/>
    <n v="258947"/>
    <x v="0"/>
    <n v="887"/>
    <x v="2"/>
    <n v="47.19"/>
    <x v="3"/>
    <x v="2"/>
    <n v="2021"/>
    <x v="2"/>
    <x v="1"/>
    <n v="187823.57"/>
    <x v="3"/>
  </r>
  <r>
    <x v="6"/>
    <n v="13.6"/>
    <x v="2"/>
    <x v="5"/>
    <x v="13"/>
    <n v="144072"/>
    <x v="3"/>
    <n v="568"/>
    <x v="1"/>
    <n v="80.760000000000005"/>
    <x v="1"/>
    <x v="1"/>
    <n v="2022"/>
    <x v="2"/>
    <x v="0"/>
    <n v="77777.88"/>
    <x v="2"/>
  </r>
  <r>
    <x v="0"/>
    <n v="25.18"/>
    <x v="1"/>
    <x v="4"/>
    <x v="22"/>
    <n v="387520"/>
    <x v="5"/>
    <n v="281"/>
    <x v="1"/>
    <n v="64.45"/>
    <x v="1"/>
    <x v="0"/>
    <n v="2022"/>
    <x v="0"/>
    <x v="0"/>
    <n v="304077.24"/>
    <x v="3"/>
  </r>
  <r>
    <x v="7"/>
    <n v="15.34"/>
    <x v="2"/>
    <x v="0"/>
    <x v="0"/>
    <n v="215510"/>
    <x v="8"/>
    <n v="569"/>
    <x v="2"/>
    <n v="55.12"/>
    <x v="1"/>
    <x v="2"/>
    <n v="2016"/>
    <x v="0"/>
    <x v="0"/>
    <n v="117900.5"/>
    <x v="1"/>
  </r>
  <r>
    <x v="9"/>
    <n v="78.72"/>
    <x v="4"/>
    <x v="2"/>
    <x v="27"/>
    <n v="130186"/>
    <x v="7"/>
    <n v="220"/>
    <x v="1"/>
    <n v="91.09"/>
    <x v="3"/>
    <x v="0"/>
    <n v="2021"/>
    <x v="0"/>
    <x v="0"/>
    <n v="84440.58"/>
    <x v="1"/>
  </r>
  <r>
    <x v="0"/>
    <n v="28.24"/>
    <x v="1"/>
    <x v="3"/>
    <x v="14"/>
    <n v="120512"/>
    <x v="7"/>
    <n v="562"/>
    <x v="2"/>
    <n v="35.5"/>
    <x v="1"/>
    <x v="1"/>
    <n v="2023"/>
    <x v="0"/>
    <x v="0"/>
    <n v="72353.960000000006"/>
    <x v="0"/>
  </r>
  <r>
    <x v="2"/>
    <n v="47.45"/>
    <x v="3"/>
    <x v="0"/>
    <x v="6"/>
    <n v="250149"/>
    <x v="8"/>
    <n v="120"/>
    <x v="2"/>
    <n v="48.14"/>
    <x v="2"/>
    <x v="0"/>
    <n v="2021"/>
    <x v="2"/>
    <x v="1"/>
    <n v="185133.92"/>
    <x v="0"/>
  </r>
  <r>
    <x v="6"/>
    <n v="39.630000000000003"/>
    <x v="5"/>
    <x v="4"/>
    <x v="16"/>
    <n v="298452"/>
    <x v="2"/>
    <n v="669"/>
    <x v="2"/>
    <n v="41.23"/>
    <x v="4"/>
    <x v="2"/>
    <n v="2019"/>
    <x v="1"/>
    <x v="0"/>
    <n v="168870.61"/>
    <x v="1"/>
  </r>
  <r>
    <x v="7"/>
    <n v="64.349999999999994"/>
    <x v="0"/>
    <x v="6"/>
    <x v="24"/>
    <n v="137730"/>
    <x v="2"/>
    <n v="238"/>
    <x v="0"/>
    <n v="80.540000000000006"/>
    <x v="0"/>
    <x v="2"/>
    <n v="2019"/>
    <x v="0"/>
    <x v="0"/>
    <n v="98105.34"/>
    <x v="1"/>
  </r>
  <r>
    <x v="1"/>
    <n v="19.64"/>
    <x v="2"/>
    <x v="1"/>
    <x v="25"/>
    <n v="238654"/>
    <x v="0"/>
    <n v="194"/>
    <x v="1"/>
    <n v="71.650000000000006"/>
    <x v="1"/>
    <x v="2"/>
    <n v="2021"/>
    <x v="0"/>
    <x v="1"/>
    <n v="132667.57"/>
    <x v="2"/>
  </r>
  <r>
    <x v="2"/>
    <n v="64.73"/>
    <x v="0"/>
    <x v="5"/>
    <x v="20"/>
    <n v="230161"/>
    <x v="5"/>
    <n v="820"/>
    <x v="1"/>
    <n v="84.03"/>
    <x v="0"/>
    <x v="0"/>
    <n v="2015"/>
    <x v="1"/>
    <x v="1"/>
    <n v="116469.75"/>
    <x v="1"/>
  </r>
  <r>
    <x v="1"/>
    <n v="55.53"/>
    <x v="6"/>
    <x v="2"/>
    <x v="27"/>
    <n v="228227"/>
    <x v="7"/>
    <n v="858"/>
    <x v="2"/>
    <n v="46.11"/>
    <x v="5"/>
    <x v="0"/>
    <n v="2021"/>
    <x v="2"/>
    <x v="0"/>
    <n v="113266.94"/>
    <x v="1"/>
  </r>
  <r>
    <x v="7"/>
    <n v="53.32"/>
    <x v="6"/>
    <x v="0"/>
    <x v="29"/>
    <n v="265003"/>
    <x v="7"/>
    <n v="305"/>
    <x v="2"/>
    <n v="58.59"/>
    <x v="5"/>
    <x v="1"/>
    <n v="2018"/>
    <x v="2"/>
    <x v="0"/>
    <n v="204428.58"/>
    <x v="3"/>
  </r>
  <r>
    <x v="2"/>
    <n v="29.46"/>
    <x v="1"/>
    <x v="5"/>
    <x v="5"/>
    <n v="376097"/>
    <x v="9"/>
    <n v="901"/>
    <x v="0"/>
    <n v="84.62"/>
    <x v="1"/>
    <x v="1"/>
    <n v="2024"/>
    <x v="0"/>
    <x v="0"/>
    <n v="263667.56"/>
    <x v="3"/>
  </r>
  <r>
    <x v="5"/>
    <n v="47.37"/>
    <x v="3"/>
    <x v="7"/>
    <x v="28"/>
    <n v="213911"/>
    <x v="1"/>
    <n v="311"/>
    <x v="2"/>
    <n v="41.15"/>
    <x v="2"/>
    <x v="1"/>
    <n v="2021"/>
    <x v="2"/>
    <x v="0"/>
    <n v="153051.76"/>
    <x v="1"/>
  </r>
  <r>
    <x v="0"/>
    <n v="12.14"/>
    <x v="2"/>
    <x v="5"/>
    <x v="20"/>
    <n v="229380"/>
    <x v="8"/>
    <n v="717"/>
    <x v="0"/>
    <n v="75.05"/>
    <x v="1"/>
    <x v="1"/>
    <n v="2022"/>
    <x v="0"/>
    <x v="1"/>
    <n v="180954.85"/>
    <x v="3"/>
  </r>
  <r>
    <x v="1"/>
    <n v="22.17"/>
    <x v="1"/>
    <x v="6"/>
    <x v="33"/>
    <n v="202153"/>
    <x v="8"/>
    <n v="162"/>
    <x v="1"/>
    <n v="69.2"/>
    <x v="1"/>
    <x v="0"/>
    <n v="2019"/>
    <x v="0"/>
    <x v="0"/>
    <n v="132324.26"/>
    <x v="1"/>
  </r>
  <r>
    <x v="0"/>
    <n v="46.7"/>
    <x v="3"/>
    <x v="0"/>
    <x v="29"/>
    <n v="308391"/>
    <x v="2"/>
    <n v="872"/>
    <x v="2"/>
    <n v="41.7"/>
    <x v="2"/>
    <x v="1"/>
    <n v="2021"/>
    <x v="2"/>
    <x v="0"/>
    <n v="140645"/>
    <x v="3"/>
  </r>
  <r>
    <x v="0"/>
    <n v="15.85"/>
    <x v="2"/>
    <x v="5"/>
    <x v="9"/>
    <n v="222928"/>
    <x v="1"/>
    <n v="845"/>
    <x v="0"/>
    <n v="92.42"/>
    <x v="1"/>
    <x v="0"/>
    <n v="2023"/>
    <x v="2"/>
    <x v="0"/>
    <n v="140596.32999999999"/>
    <x v="3"/>
  </r>
  <r>
    <x v="9"/>
    <n v="8.43"/>
    <x v="2"/>
    <x v="4"/>
    <x v="16"/>
    <n v="79850"/>
    <x v="7"/>
    <n v="924"/>
    <x v="2"/>
    <n v="32.700000000000003"/>
    <x v="1"/>
    <x v="2"/>
    <n v="2018"/>
    <x v="0"/>
    <x v="0"/>
    <n v="49536.06"/>
    <x v="3"/>
  </r>
  <r>
    <x v="8"/>
    <n v="54.81"/>
    <x v="6"/>
    <x v="3"/>
    <x v="7"/>
    <n v="335738"/>
    <x v="0"/>
    <n v="697"/>
    <x v="1"/>
    <n v="61.76"/>
    <x v="5"/>
    <x v="0"/>
    <n v="2021"/>
    <x v="2"/>
    <x v="1"/>
    <n v="199692.72"/>
    <x v="1"/>
  </r>
  <r>
    <x v="7"/>
    <n v="30.58"/>
    <x v="5"/>
    <x v="1"/>
    <x v="26"/>
    <n v="352499"/>
    <x v="9"/>
    <n v="897"/>
    <x v="0"/>
    <n v="79.319999999999993"/>
    <x v="4"/>
    <x v="0"/>
    <n v="2023"/>
    <x v="0"/>
    <x v="0"/>
    <n v="251490.45"/>
    <x v="2"/>
  </r>
  <r>
    <x v="0"/>
    <n v="22.9"/>
    <x v="1"/>
    <x v="4"/>
    <x v="12"/>
    <n v="333768"/>
    <x v="0"/>
    <n v="494"/>
    <x v="2"/>
    <n v="34.450000000000003"/>
    <x v="1"/>
    <x v="2"/>
    <n v="2021"/>
    <x v="0"/>
    <x v="1"/>
    <n v="149788.37"/>
    <x v="1"/>
  </r>
  <r>
    <x v="1"/>
    <n v="45.62"/>
    <x v="3"/>
    <x v="2"/>
    <x v="38"/>
    <n v="54211"/>
    <x v="1"/>
    <n v="541"/>
    <x v="0"/>
    <n v="85.27"/>
    <x v="2"/>
    <x v="0"/>
    <n v="2020"/>
    <x v="1"/>
    <x v="1"/>
    <n v="37860.61"/>
    <x v="0"/>
  </r>
  <r>
    <x v="7"/>
    <n v="47.2"/>
    <x v="3"/>
    <x v="0"/>
    <x v="6"/>
    <n v="263443"/>
    <x v="5"/>
    <n v="185"/>
    <x v="2"/>
    <n v="36.380000000000003"/>
    <x v="2"/>
    <x v="1"/>
    <n v="2023"/>
    <x v="2"/>
    <x v="0"/>
    <n v="108772.08"/>
    <x v="3"/>
  </r>
  <r>
    <x v="6"/>
    <n v="17.350000000000001"/>
    <x v="2"/>
    <x v="5"/>
    <x v="13"/>
    <n v="227837"/>
    <x v="1"/>
    <n v="420"/>
    <x v="1"/>
    <n v="86.34"/>
    <x v="1"/>
    <x v="0"/>
    <n v="2024"/>
    <x v="0"/>
    <x v="0"/>
    <n v="131811.57"/>
    <x v="0"/>
  </r>
  <r>
    <x v="1"/>
    <n v="29.25"/>
    <x v="1"/>
    <x v="3"/>
    <x v="7"/>
    <n v="199403"/>
    <x v="6"/>
    <n v="789"/>
    <x v="2"/>
    <n v="42.27"/>
    <x v="1"/>
    <x v="0"/>
    <n v="2024"/>
    <x v="2"/>
    <x v="0"/>
    <n v="101628.55"/>
    <x v="2"/>
  </r>
  <r>
    <x v="1"/>
    <n v="5.66"/>
    <x v="2"/>
    <x v="2"/>
    <x v="8"/>
    <n v="164996"/>
    <x v="4"/>
    <n v="404"/>
    <x v="2"/>
    <n v="39.299999999999997"/>
    <x v="1"/>
    <x v="1"/>
    <n v="2024"/>
    <x v="1"/>
    <x v="1"/>
    <n v="88907.15"/>
    <x v="2"/>
  </r>
  <r>
    <x v="6"/>
    <n v="76.680000000000007"/>
    <x v="4"/>
    <x v="6"/>
    <x v="31"/>
    <n v="271942"/>
    <x v="2"/>
    <n v="541"/>
    <x v="0"/>
    <n v="72.8"/>
    <x v="3"/>
    <x v="2"/>
    <n v="2019"/>
    <x v="1"/>
    <x v="0"/>
    <n v="178212.91"/>
    <x v="0"/>
  </r>
  <r>
    <x v="8"/>
    <n v="54.26"/>
    <x v="6"/>
    <x v="4"/>
    <x v="12"/>
    <n v="244937"/>
    <x v="1"/>
    <n v="938"/>
    <x v="2"/>
    <n v="41.91"/>
    <x v="5"/>
    <x v="2"/>
    <n v="2020"/>
    <x v="2"/>
    <x v="0"/>
    <n v="167256.89000000001"/>
    <x v="0"/>
  </r>
  <r>
    <x v="3"/>
    <n v="69.31"/>
    <x v="0"/>
    <x v="1"/>
    <x v="19"/>
    <n v="248304"/>
    <x v="6"/>
    <n v="901"/>
    <x v="1"/>
    <n v="71.61"/>
    <x v="0"/>
    <x v="2"/>
    <n v="2017"/>
    <x v="0"/>
    <x v="1"/>
    <n v="120014.91"/>
    <x v="3"/>
  </r>
  <r>
    <x v="9"/>
    <n v="24.55"/>
    <x v="1"/>
    <x v="2"/>
    <x v="8"/>
    <n v="89875"/>
    <x v="5"/>
    <n v="377"/>
    <x v="0"/>
    <n v="79.819999999999993"/>
    <x v="1"/>
    <x v="2"/>
    <n v="2015"/>
    <x v="0"/>
    <x v="1"/>
    <n v="43393.27"/>
    <x v="0"/>
  </r>
  <r>
    <x v="2"/>
    <n v="39.909999999999997"/>
    <x v="5"/>
    <x v="2"/>
    <x v="2"/>
    <n v="206937"/>
    <x v="7"/>
    <n v="686"/>
    <x v="2"/>
    <n v="55.37"/>
    <x v="4"/>
    <x v="1"/>
    <n v="2019"/>
    <x v="0"/>
    <x v="0"/>
    <n v="124722.98"/>
    <x v="1"/>
  </r>
  <r>
    <x v="2"/>
    <n v="9.11"/>
    <x v="2"/>
    <x v="2"/>
    <x v="34"/>
    <n v="281652"/>
    <x v="7"/>
    <n v="453"/>
    <x v="0"/>
    <n v="91.69"/>
    <x v="1"/>
    <x v="1"/>
    <n v="2023"/>
    <x v="0"/>
    <x v="1"/>
    <n v="169735.82"/>
    <x v="1"/>
  </r>
  <r>
    <x v="1"/>
    <n v="26.27"/>
    <x v="1"/>
    <x v="6"/>
    <x v="31"/>
    <n v="319927"/>
    <x v="6"/>
    <n v="890"/>
    <x v="1"/>
    <n v="77.349999999999994"/>
    <x v="1"/>
    <x v="1"/>
    <n v="2018"/>
    <x v="0"/>
    <x v="0"/>
    <n v="221505.01"/>
    <x v="1"/>
  </r>
  <r>
    <x v="5"/>
    <n v="38.450000000000003"/>
    <x v="5"/>
    <x v="1"/>
    <x v="26"/>
    <n v="195028"/>
    <x v="9"/>
    <n v="270"/>
    <x v="0"/>
    <n v="67.59"/>
    <x v="4"/>
    <x v="2"/>
    <n v="2023"/>
    <x v="0"/>
    <x v="0"/>
    <n v="147655.92000000001"/>
    <x v="2"/>
  </r>
  <r>
    <x v="7"/>
    <n v="71.53"/>
    <x v="4"/>
    <x v="1"/>
    <x v="26"/>
    <n v="313172"/>
    <x v="6"/>
    <n v="583"/>
    <x v="0"/>
    <n v="78.94"/>
    <x v="3"/>
    <x v="1"/>
    <n v="2017"/>
    <x v="0"/>
    <x v="0"/>
    <n v="210334.4"/>
    <x v="1"/>
  </r>
  <r>
    <x v="1"/>
    <n v="57.32"/>
    <x v="6"/>
    <x v="7"/>
    <x v="36"/>
    <n v="316195"/>
    <x v="7"/>
    <n v="820"/>
    <x v="1"/>
    <n v="60.29"/>
    <x v="5"/>
    <x v="0"/>
    <n v="2023"/>
    <x v="2"/>
    <x v="0"/>
    <n v="127720.57"/>
    <x v="0"/>
  </r>
  <r>
    <x v="3"/>
    <n v="5.76"/>
    <x v="2"/>
    <x v="6"/>
    <x v="21"/>
    <n v="265986"/>
    <x v="6"/>
    <n v="794"/>
    <x v="1"/>
    <n v="85.3"/>
    <x v="1"/>
    <x v="0"/>
    <n v="2019"/>
    <x v="2"/>
    <x v="0"/>
    <n v="199421.31"/>
    <x v="2"/>
  </r>
  <r>
    <x v="2"/>
    <n v="24.54"/>
    <x v="1"/>
    <x v="3"/>
    <x v="7"/>
    <n v="331738"/>
    <x v="0"/>
    <n v="173"/>
    <x v="2"/>
    <n v="33.17"/>
    <x v="1"/>
    <x v="0"/>
    <n v="2024"/>
    <x v="2"/>
    <x v="1"/>
    <n v="249483.18"/>
    <x v="0"/>
  </r>
  <r>
    <x v="5"/>
    <n v="7.34"/>
    <x v="2"/>
    <x v="0"/>
    <x v="0"/>
    <n v="322592"/>
    <x v="6"/>
    <n v="603"/>
    <x v="2"/>
    <n v="58.39"/>
    <x v="1"/>
    <x v="1"/>
    <n v="2024"/>
    <x v="0"/>
    <x v="0"/>
    <n v="251898.53"/>
    <x v="2"/>
  </r>
  <r>
    <x v="2"/>
    <n v="41.95"/>
    <x v="3"/>
    <x v="5"/>
    <x v="15"/>
    <n v="320622"/>
    <x v="7"/>
    <n v="794"/>
    <x v="0"/>
    <n v="66.040000000000006"/>
    <x v="2"/>
    <x v="1"/>
    <n v="2023"/>
    <x v="2"/>
    <x v="1"/>
    <n v="130507.13"/>
    <x v="1"/>
  </r>
  <r>
    <x v="4"/>
    <n v="60.32"/>
    <x v="0"/>
    <x v="0"/>
    <x v="6"/>
    <n v="84492"/>
    <x v="8"/>
    <n v="644"/>
    <x v="2"/>
    <n v="40.25"/>
    <x v="0"/>
    <x v="2"/>
    <n v="2016"/>
    <x v="1"/>
    <x v="1"/>
    <n v="47638.46"/>
    <x v="3"/>
  </r>
  <r>
    <x v="9"/>
    <n v="62.01"/>
    <x v="0"/>
    <x v="1"/>
    <x v="37"/>
    <n v="108715"/>
    <x v="1"/>
    <n v="239"/>
    <x v="1"/>
    <n v="78.56"/>
    <x v="0"/>
    <x v="1"/>
    <n v="2024"/>
    <x v="0"/>
    <x v="0"/>
    <n v="50873.59"/>
    <x v="2"/>
  </r>
  <r>
    <x v="5"/>
    <n v="5.58"/>
    <x v="2"/>
    <x v="0"/>
    <x v="39"/>
    <n v="263526"/>
    <x v="5"/>
    <n v="376"/>
    <x v="1"/>
    <n v="67.67"/>
    <x v="1"/>
    <x v="1"/>
    <n v="2019"/>
    <x v="2"/>
    <x v="1"/>
    <n v="189359.48"/>
    <x v="0"/>
  </r>
  <r>
    <x v="5"/>
    <n v="74"/>
    <x v="4"/>
    <x v="5"/>
    <x v="20"/>
    <n v="323863"/>
    <x v="5"/>
    <n v="997"/>
    <x v="0"/>
    <n v="68.680000000000007"/>
    <x v="3"/>
    <x v="2"/>
    <n v="2015"/>
    <x v="2"/>
    <x v="0"/>
    <n v="200267.65"/>
    <x v="2"/>
  </r>
  <r>
    <x v="9"/>
    <n v="65.2"/>
    <x v="0"/>
    <x v="4"/>
    <x v="18"/>
    <n v="109431"/>
    <x v="1"/>
    <n v="550"/>
    <x v="2"/>
    <n v="29.26"/>
    <x v="0"/>
    <x v="2"/>
    <n v="2020"/>
    <x v="0"/>
    <x v="0"/>
    <n v="74354.59"/>
    <x v="3"/>
  </r>
  <r>
    <x v="9"/>
    <n v="30.84"/>
    <x v="5"/>
    <x v="7"/>
    <x v="23"/>
    <n v="293320"/>
    <x v="8"/>
    <n v="249"/>
    <x v="2"/>
    <n v="25.22"/>
    <x v="4"/>
    <x v="0"/>
    <n v="2018"/>
    <x v="1"/>
    <x v="1"/>
    <n v="119565.69"/>
    <x v="3"/>
  </r>
  <r>
    <x v="6"/>
    <n v="14.89"/>
    <x v="2"/>
    <x v="3"/>
    <x v="3"/>
    <n v="383599"/>
    <x v="6"/>
    <n v="108"/>
    <x v="1"/>
    <n v="98.96"/>
    <x v="1"/>
    <x v="2"/>
    <n v="2017"/>
    <x v="2"/>
    <x v="1"/>
    <n v="170531.57"/>
    <x v="3"/>
  </r>
  <r>
    <x v="4"/>
    <n v="6.1"/>
    <x v="2"/>
    <x v="7"/>
    <x v="28"/>
    <n v="270756"/>
    <x v="9"/>
    <n v="600"/>
    <x v="2"/>
    <n v="29.98"/>
    <x v="1"/>
    <x v="2"/>
    <n v="2023"/>
    <x v="1"/>
    <x v="0"/>
    <n v="179771.87"/>
    <x v="1"/>
  </r>
  <r>
    <x v="2"/>
    <n v="75.849999999999994"/>
    <x v="4"/>
    <x v="5"/>
    <x v="13"/>
    <n v="155362"/>
    <x v="0"/>
    <n v="184"/>
    <x v="1"/>
    <n v="93.97"/>
    <x v="3"/>
    <x v="1"/>
    <n v="2023"/>
    <x v="0"/>
    <x v="1"/>
    <n v="117499.07"/>
    <x v="1"/>
  </r>
  <r>
    <x v="4"/>
    <n v="48.12"/>
    <x v="3"/>
    <x v="6"/>
    <x v="10"/>
    <n v="388780"/>
    <x v="9"/>
    <n v="634"/>
    <x v="2"/>
    <n v="36.24"/>
    <x v="2"/>
    <x v="0"/>
    <n v="2023"/>
    <x v="2"/>
    <x v="1"/>
    <n v="230793.46"/>
    <x v="2"/>
  </r>
  <r>
    <x v="4"/>
    <n v="67.17"/>
    <x v="0"/>
    <x v="0"/>
    <x v="39"/>
    <n v="385732"/>
    <x v="1"/>
    <n v="135"/>
    <x v="0"/>
    <n v="82.3"/>
    <x v="0"/>
    <x v="1"/>
    <n v="2022"/>
    <x v="2"/>
    <x v="0"/>
    <n v="286595.51"/>
    <x v="2"/>
  </r>
  <r>
    <x v="8"/>
    <n v="42.98"/>
    <x v="3"/>
    <x v="5"/>
    <x v="20"/>
    <n v="394295"/>
    <x v="3"/>
    <n v="798"/>
    <x v="0"/>
    <n v="72.400000000000006"/>
    <x v="2"/>
    <x v="2"/>
    <n v="2022"/>
    <x v="1"/>
    <x v="0"/>
    <n v="204958.98"/>
    <x v="0"/>
  </r>
  <r>
    <x v="5"/>
    <n v="47.1"/>
    <x v="3"/>
    <x v="3"/>
    <x v="11"/>
    <n v="310448"/>
    <x v="8"/>
    <n v="711"/>
    <x v="1"/>
    <n v="82.52"/>
    <x v="2"/>
    <x v="0"/>
    <n v="2020"/>
    <x v="1"/>
    <x v="0"/>
    <n v="221217.97"/>
    <x v="2"/>
  </r>
  <r>
    <x v="6"/>
    <n v="29.22"/>
    <x v="1"/>
    <x v="3"/>
    <x v="14"/>
    <n v="361399"/>
    <x v="2"/>
    <n v="564"/>
    <x v="2"/>
    <n v="53.86"/>
    <x v="1"/>
    <x v="1"/>
    <n v="2022"/>
    <x v="0"/>
    <x v="0"/>
    <n v="285096.26"/>
    <x v="2"/>
  </r>
  <r>
    <x v="7"/>
    <n v="36.479999999999997"/>
    <x v="5"/>
    <x v="7"/>
    <x v="28"/>
    <n v="73350"/>
    <x v="3"/>
    <n v="867"/>
    <x v="2"/>
    <n v="56.1"/>
    <x v="4"/>
    <x v="2"/>
    <n v="2022"/>
    <x v="0"/>
    <x v="0"/>
    <n v="31477.62"/>
    <x v="0"/>
  </r>
  <r>
    <x v="2"/>
    <n v="27.96"/>
    <x v="1"/>
    <x v="1"/>
    <x v="37"/>
    <n v="384260"/>
    <x v="1"/>
    <n v="239"/>
    <x v="1"/>
    <n v="98.57"/>
    <x v="1"/>
    <x v="1"/>
    <n v="2023"/>
    <x v="0"/>
    <x v="0"/>
    <n v="210907.63"/>
    <x v="2"/>
  </r>
  <r>
    <x v="0"/>
    <n v="54.95"/>
    <x v="6"/>
    <x v="3"/>
    <x v="7"/>
    <n v="300648"/>
    <x v="1"/>
    <n v="167"/>
    <x v="2"/>
    <n v="35.020000000000003"/>
    <x v="5"/>
    <x v="2"/>
    <n v="2020"/>
    <x v="1"/>
    <x v="0"/>
    <n v="140725.64000000001"/>
    <x v="2"/>
  </r>
  <r>
    <x v="5"/>
    <n v="40.659999999999997"/>
    <x v="3"/>
    <x v="0"/>
    <x v="39"/>
    <n v="380780"/>
    <x v="8"/>
    <n v="913"/>
    <x v="1"/>
    <n v="68.56"/>
    <x v="2"/>
    <x v="2"/>
    <n v="2016"/>
    <x v="1"/>
    <x v="0"/>
    <n v="238162.56"/>
    <x v="3"/>
  </r>
  <r>
    <x v="8"/>
    <n v="64.430000000000007"/>
    <x v="0"/>
    <x v="7"/>
    <x v="30"/>
    <n v="171834"/>
    <x v="3"/>
    <n v="489"/>
    <x v="0"/>
    <n v="82.67"/>
    <x v="0"/>
    <x v="1"/>
    <n v="2024"/>
    <x v="1"/>
    <x v="0"/>
    <n v="94573.48"/>
    <x v="2"/>
  </r>
  <r>
    <x v="5"/>
    <n v="21.31"/>
    <x v="1"/>
    <x v="5"/>
    <x v="20"/>
    <n v="326966"/>
    <x v="1"/>
    <n v="538"/>
    <x v="1"/>
    <n v="61.62"/>
    <x v="1"/>
    <x v="0"/>
    <n v="2023"/>
    <x v="2"/>
    <x v="1"/>
    <n v="252121.48"/>
    <x v="2"/>
  </r>
  <r>
    <x v="0"/>
    <n v="74.599999999999994"/>
    <x v="4"/>
    <x v="2"/>
    <x v="38"/>
    <n v="222915"/>
    <x v="5"/>
    <n v="550"/>
    <x v="1"/>
    <n v="82.16"/>
    <x v="3"/>
    <x v="1"/>
    <n v="2022"/>
    <x v="2"/>
    <x v="0"/>
    <n v="107056.99"/>
    <x v="2"/>
  </r>
  <r>
    <x v="2"/>
    <n v="66.34"/>
    <x v="0"/>
    <x v="0"/>
    <x v="0"/>
    <n v="223196"/>
    <x v="6"/>
    <n v="636"/>
    <x v="2"/>
    <n v="58.59"/>
    <x v="0"/>
    <x v="1"/>
    <n v="2021"/>
    <x v="0"/>
    <x v="1"/>
    <n v="174021.39"/>
    <x v="0"/>
  </r>
  <r>
    <x v="7"/>
    <n v="6.71"/>
    <x v="2"/>
    <x v="1"/>
    <x v="1"/>
    <n v="207609"/>
    <x v="6"/>
    <n v="777"/>
    <x v="2"/>
    <n v="28.53"/>
    <x v="1"/>
    <x v="0"/>
    <n v="2023"/>
    <x v="1"/>
    <x v="0"/>
    <n v="147051.26999999999"/>
    <x v="2"/>
  </r>
  <r>
    <x v="9"/>
    <n v="78.180000000000007"/>
    <x v="4"/>
    <x v="3"/>
    <x v="14"/>
    <n v="212667"/>
    <x v="3"/>
    <n v="719"/>
    <x v="1"/>
    <n v="94.7"/>
    <x v="3"/>
    <x v="2"/>
    <n v="2022"/>
    <x v="2"/>
    <x v="1"/>
    <n v="157350.51"/>
    <x v="2"/>
  </r>
  <r>
    <x v="8"/>
    <n v="34.68"/>
    <x v="5"/>
    <x v="7"/>
    <x v="30"/>
    <n v="65186"/>
    <x v="5"/>
    <n v="470"/>
    <x v="2"/>
    <n v="41.93"/>
    <x v="4"/>
    <x v="2"/>
    <n v="2015"/>
    <x v="2"/>
    <x v="0"/>
    <n v="33651.81"/>
    <x v="2"/>
  </r>
  <r>
    <x v="4"/>
    <n v="9.67"/>
    <x v="2"/>
    <x v="7"/>
    <x v="17"/>
    <n v="263070"/>
    <x v="0"/>
    <n v="489"/>
    <x v="1"/>
    <n v="77.63"/>
    <x v="1"/>
    <x v="0"/>
    <n v="2021"/>
    <x v="2"/>
    <x v="0"/>
    <n v="115377.03"/>
    <x v="3"/>
  </r>
  <r>
    <x v="7"/>
    <n v="11.79"/>
    <x v="2"/>
    <x v="6"/>
    <x v="10"/>
    <n v="144822"/>
    <x v="0"/>
    <n v="583"/>
    <x v="2"/>
    <n v="47.8"/>
    <x v="1"/>
    <x v="1"/>
    <n v="2023"/>
    <x v="0"/>
    <x v="0"/>
    <n v="61209.64"/>
    <x v="1"/>
  </r>
  <r>
    <x v="1"/>
    <n v="40.71"/>
    <x v="3"/>
    <x v="1"/>
    <x v="25"/>
    <n v="313135"/>
    <x v="6"/>
    <n v="943"/>
    <x v="1"/>
    <n v="99.38"/>
    <x v="2"/>
    <x v="2"/>
    <n v="2017"/>
    <x v="1"/>
    <x v="1"/>
    <n v="181844.78"/>
    <x v="2"/>
  </r>
  <r>
    <x v="4"/>
    <n v="7.63"/>
    <x v="2"/>
    <x v="7"/>
    <x v="23"/>
    <n v="348235"/>
    <x v="8"/>
    <n v="213"/>
    <x v="1"/>
    <n v="96.76"/>
    <x v="1"/>
    <x v="1"/>
    <n v="2017"/>
    <x v="0"/>
    <x v="0"/>
    <n v="177881.51"/>
    <x v="3"/>
  </r>
  <r>
    <x v="8"/>
    <n v="15.69"/>
    <x v="2"/>
    <x v="6"/>
    <x v="24"/>
    <n v="205167"/>
    <x v="4"/>
    <n v="564"/>
    <x v="2"/>
    <n v="31.71"/>
    <x v="1"/>
    <x v="2"/>
    <n v="2024"/>
    <x v="0"/>
    <x v="0"/>
    <n v="82414.87"/>
    <x v="2"/>
  </r>
  <r>
    <x v="3"/>
    <n v="30.78"/>
    <x v="5"/>
    <x v="6"/>
    <x v="24"/>
    <n v="267587"/>
    <x v="4"/>
    <n v="751"/>
    <x v="1"/>
    <n v="65.5"/>
    <x v="4"/>
    <x v="0"/>
    <n v="2024"/>
    <x v="1"/>
    <x v="0"/>
    <n v="202501.37"/>
    <x v="2"/>
  </r>
  <r>
    <x v="0"/>
    <n v="28.99"/>
    <x v="1"/>
    <x v="3"/>
    <x v="32"/>
    <n v="183579"/>
    <x v="4"/>
    <n v="591"/>
    <x v="0"/>
    <n v="97.93"/>
    <x v="1"/>
    <x v="1"/>
    <n v="2024"/>
    <x v="2"/>
    <x v="1"/>
    <n v="117714.53"/>
    <x v="2"/>
  </r>
  <r>
    <x v="3"/>
    <n v="16.22"/>
    <x v="2"/>
    <x v="5"/>
    <x v="5"/>
    <n v="378515"/>
    <x v="2"/>
    <n v="514"/>
    <x v="0"/>
    <n v="87.6"/>
    <x v="1"/>
    <x v="2"/>
    <n v="2019"/>
    <x v="2"/>
    <x v="0"/>
    <n v="217739.83"/>
    <x v="3"/>
  </r>
  <r>
    <x v="2"/>
    <n v="17.03"/>
    <x v="2"/>
    <x v="0"/>
    <x v="6"/>
    <n v="203018"/>
    <x v="9"/>
    <n v="468"/>
    <x v="2"/>
    <n v="43.9"/>
    <x v="1"/>
    <x v="2"/>
    <n v="2023"/>
    <x v="0"/>
    <x v="1"/>
    <n v="90160.62"/>
    <x v="3"/>
  </r>
  <r>
    <x v="2"/>
    <n v="10.67"/>
    <x v="2"/>
    <x v="6"/>
    <x v="33"/>
    <n v="273101"/>
    <x v="7"/>
    <n v="780"/>
    <x v="0"/>
    <n v="89.64"/>
    <x v="1"/>
    <x v="0"/>
    <n v="2018"/>
    <x v="0"/>
    <x v="0"/>
    <n v="131842.68"/>
    <x v="1"/>
  </r>
  <r>
    <x v="2"/>
    <n v="60.85"/>
    <x v="0"/>
    <x v="4"/>
    <x v="22"/>
    <n v="231263"/>
    <x v="1"/>
    <n v="278"/>
    <x v="2"/>
    <n v="29.6"/>
    <x v="0"/>
    <x v="1"/>
    <n v="2021"/>
    <x v="1"/>
    <x v="1"/>
    <n v="155235.85999999999"/>
    <x v="3"/>
  </r>
  <r>
    <x v="0"/>
    <n v="35.25"/>
    <x v="5"/>
    <x v="0"/>
    <x v="6"/>
    <n v="328973"/>
    <x v="2"/>
    <n v="506"/>
    <x v="2"/>
    <n v="58.85"/>
    <x v="4"/>
    <x v="0"/>
    <n v="2020"/>
    <x v="0"/>
    <x v="1"/>
    <n v="230800.85"/>
    <x v="2"/>
  </r>
  <r>
    <x v="9"/>
    <n v="54.4"/>
    <x v="6"/>
    <x v="1"/>
    <x v="37"/>
    <n v="389187"/>
    <x v="0"/>
    <n v="553"/>
    <x v="0"/>
    <n v="69.61"/>
    <x v="5"/>
    <x v="0"/>
    <n v="2021"/>
    <x v="2"/>
    <x v="0"/>
    <n v="293224.02"/>
    <x v="3"/>
  </r>
  <r>
    <x v="6"/>
    <n v="66.33"/>
    <x v="0"/>
    <x v="1"/>
    <x v="26"/>
    <n v="207078"/>
    <x v="9"/>
    <n v="322"/>
    <x v="2"/>
    <n v="26.13"/>
    <x v="0"/>
    <x v="0"/>
    <n v="2024"/>
    <x v="2"/>
    <x v="0"/>
    <n v="86955.37"/>
    <x v="2"/>
  </r>
  <r>
    <x v="3"/>
    <n v="31.7"/>
    <x v="5"/>
    <x v="1"/>
    <x v="26"/>
    <n v="355971"/>
    <x v="6"/>
    <n v="953"/>
    <x v="2"/>
    <n v="46.8"/>
    <x v="4"/>
    <x v="0"/>
    <n v="2020"/>
    <x v="2"/>
    <x v="0"/>
    <n v="178523.8"/>
    <x v="2"/>
  </r>
  <r>
    <x v="0"/>
    <n v="25.82"/>
    <x v="1"/>
    <x v="1"/>
    <x v="19"/>
    <n v="316385"/>
    <x v="9"/>
    <n v="767"/>
    <x v="0"/>
    <n v="97.84"/>
    <x v="1"/>
    <x v="2"/>
    <n v="2023"/>
    <x v="1"/>
    <x v="1"/>
    <n v="215206.1"/>
    <x v="1"/>
  </r>
  <r>
    <x v="0"/>
    <n v="43.69"/>
    <x v="3"/>
    <x v="1"/>
    <x v="37"/>
    <n v="213184"/>
    <x v="6"/>
    <n v="319"/>
    <x v="1"/>
    <n v="85.36"/>
    <x v="2"/>
    <x v="2"/>
    <n v="2017"/>
    <x v="0"/>
    <x v="0"/>
    <n v="151530.51"/>
    <x v="1"/>
  </r>
  <r>
    <x v="0"/>
    <n v="5.55"/>
    <x v="2"/>
    <x v="4"/>
    <x v="4"/>
    <n v="342235"/>
    <x v="4"/>
    <n v="367"/>
    <x v="1"/>
    <n v="68.33"/>
    <x v="1"/>
    <x v="2"/>
    <n v="2024"/>
    <x v="0"/>
    <x v="0"/>
    <n v="224564.5"/>
    <x v="3"/>
  </r>
  <r>
    <x v="9"/>
    <n v="57.19"/>
    <x v="6"/>
    <x v="0"/>
    <x v="6"/>
    <n v="279934"/>
    <x v="0"/>
    <n v="795"/>
    <x v="1"/>
    <n v="63.49"/>
    <x v="5"/>
    <x v="1"/>
    <n v="2023"/>
    <x v="2"/>
    <x v="0"/>
    <n v="190699.96"/>
    <x v="0"/>
  </r>
  <r>
    <x v="5"/>
    <n v="11.95"/>
    <x v="2"/>
    <x v="0"/>
    <x v="39"/>
    <n v="131889"/>
    <x v="5"/>
    <n v="855"/>
    <x v="2"/>
    <n v="28.6"/>
    <x v="1"/>
    <x v="1"/>
    <n v="2017"/>
    <x v="0"/>
    <x v="0"/>
    <n v="58699.23"/>
    <x v="2"/>
  </r>
  <r>
    <x v="7"/>
    <n v="61.84"/>
    <x v="0"/>
    <x v="7"/>
    <x v="23"/>
    <n v="154017"/>
    <x v="7"/>
    <n v="658"/>
    <x v="0"/>
    <n v="64.61"/>
    <x v="0"/>
    <x v="1"/>
    <n v="2024"/>
    <x v="2"/>
    <x v="0"/>
    <n v="102667.97"/>
    <x v="2"/>
  </r>
  <r>
    <x v="9"/>
    <n v="38.770000000000003"/>
    <x v="5"/>
    <x v="4"/>
    <x v="12"/>
    <n v="286160"/>
    <x v="0"/>
    <n v="255"/>
    <x v="0"/>
    <n v="85.39"/>
    <x v="4"/>
    <x v="2"/>
    <n v="2021"/>
    <x v="0"/>
    <x v="0"/>
    <n v="165932.41"/>
    <x v="2"/>
  </r>
  <r>
    <x v="3"/>
    <n v="31.7"/>
    <x v="5"/>
    <x v="5"/>
    <x v="13"/>
    <n v="213536"/>
    <x v="2"/>
    <n v="874"/>
    <x v="0"/>
    <n v="89.09"/>
    <x v="4"/>
    <x v="1"/>
    <n v="2022"/>
    <x v="1"/>
    <x v="1"/>
    <n v="92146.55"/>
    <x v="1"/>
  </r>
  <r>
    <x v="2"/>
    <n v="38.700000000000003"/>
    <x v="5"/>
    <x v="7"/>
    <x v="17"/>
    <n v="291313"/>
    <x v="4"/>
    <n v="233"/>
    <x v="1"/>
    <n v="79.88"/>
    <x v="4"/>
    <x v="1"/>
    <n v="2024"/>
    <x v="1"/>
    <x v="1"/>
    <n v="202949.67"/>
    <x v="3"/>
  </r>
  <r>
    <x v="4"/>
    <n v="15.31"/>
    <x v="2"/>
    <x v="6"/>
    <x v="10"/>
    <n v="97610"/>
    <x v="6"/>
    <n v="732"/>
    <x v="2"/>
    <n v="58.87"/>
    <x v="1"/>
    <x v="2"/>
    <n v="2017"/>
    <x v="1"/>
    <x v="1"/>
    <n v="42088.09"/>
    <x v="2"/>
  </r>
  <r>
    <x v="9"/>
    <n v="29.11"/>
    <x v="1"/>
    <x v="6"/>
    <x v="24"/>
    <n v="343332"/>
    <x v="7"/>
    <n v="195"/>
    <x v="1"/>
    <n v="68.83"/>
    <x v="1"/>
    <x v="0"/>
    <n v="2020"/>
    <x v="0"/>
    <x v="0"/>
    <n v="243535"/>
    <x v="3"/>
  </r>
  <r>
    <x v="9"/>
    <n v="59.55"/>
    <x v="6"/>
    <x v="3"/>
    <x v="14"/>
    <n v="322476"/>
    <x v="0"/>
    <n v="567"/>
    <x v="1"/>
    <n v="99.45"/>
    <x v="5"/>
    <x v="2"/>
    <n v="2021"/>
    <x v="2"/>
    <x v="0"/>
    <n v="174911"/>
    <x v="2"/>
  </r>
  <r>
    <x v="2"/>
    <n v="58.27"/>
    <x v="6"/>
    <x v="5"/>
    <x v="9"/>
    <n v="179301"/>
    <x v="5"/>
    <n v="990"/>
    <x v="1"/>
    <n v="96.87"/>
    <x v="5"/>
    <x v="1"/>
    <n v="2021"/>
    <x v="1"/>
    <x v="0"/>
    <n v="101649.21"/>
    <x v="1"/>
  </r>
  <r>
    <x v="7"/>
    <n v="27.32"/>
    <x v="1"/>
    <x v="2"/>
    <x v="34"/>
    <n v="90110"/>
    <x v="6"/>
    <n v="195"/>
    <x v="2"/>
    <n v="55.5"/>
    <x v="1"/>
    <x v="2"/>
    <n v="2017"/>
    <x v="0"/>
    <x v="0"/>
    <n v="64016.42"/>
    <x v="3"/>
  </r>
  <r>
    <x v="5"/>
    <n v="5.77"/>
    <x v="2"/>
    <x v="2"/>
    <x v="38"/>
    <n v="141723"/>
    <x v="2"/>
    <n v="958"/>
    <x v="0"/>
    <n v="79.319999999999993"/>
    <x v="1"/>
    <x v="1"/>
    <n v="2024"/>
    <x v="0"/>
    <x v="0"/>
    <n v="66849.600000000006"/>
    <x v="0"/>
  </r>
  <r>
    <x v="2"/>
    <n v="22.42"/>
    <x v="1"/>
    <x v="1"/>
    <x v="37"/>
    <n v="178912"/>
    <x v="4"/>
    <n v="567"/>
    <x v="0"/>
    <n v="70.3"/>
    <x v="1"/>
    <x v="0"/>
    <n v="2024"/>
    <x v="1"/>
    <x v="1"/>
    <n v="100777.82"/>
    <x v="0"/>
  </r>
  <r>
    <x v="1"/>
    <n v="40.479999999999997"/>
    <x v="3"/>
    <x v="1"/>
    <x v="1"/>
    <n v="153930"/>
    <x v="1"/>
    <n v="261"/>
    <x v="0"/>
    <n v="76.349999999999994"/>
    <x v="2"/>
    <x v="0"/>
    <n v="2023"/>
    <x v="2"/>
    <x v="1"/>
    <n v="112310.42"/>
    <x v="1"/>
  </r>
  <r>
    <x v="6"/>
    <n v="13.1"/>
    <x v="2"/>
    <x v="1"/>
    <x v="1"/>
    <n v="94975"/>
    <x v="5"/>
    <n v="191"/>
    <x v="2"/>
    <n v="33.42"/>
    <x v="1"/>
    <x v="1"/>
    <n v="2018"/>
    <x v="1"/>
    <x v="1"/>
    <n v="75504.850000000006"/>
    <x v="1"/>
  </r>
  <r>
    <x v="8"/>
    <n v="72.16"/>
    <x v="4"/>
    <x v="4"/>
    <x v="22"/>
    <n v="168707"/>
    <x v="9"/>
    <n v="470"/>
    <x v="0"/>
    <n v="80.790000000000006"/>
    <x v="3"/>
    <x v="1"/>
    <n v="2023"/>
    <x v="2"/>
    <x v="0"/>
    <n v="72222.05"/>
    <x v="3"/>
  </r>
  <r>
    <x v="4"/>
    <n v="5.59"/>
    <x v="2"/>
    <x v="5"/>
    <x v="15"/>
    <n v="230820"/>
    <x v="2"/>
    <n v="123"/>
    <x v="1"/>
    <n v="78.59"/>
    <x v="1"/>
    <x v="1"/>
    <n v="2021"/>
    <x v="2"/>
    <x v="0"/>
    <n v="181581.37"/>
    <x v="3"/>
  </r>
  <r>
    <x v="3"/>
    <n v="15.5"/>
    <x v="2"/>
    <x v="1"/>
    <x v="25"/>
    <n v="387571"/>
    <x v="3"/>
    <n v="716"/>
    <x v="1"/>
    <n v="82.84"/>
    <x v="1"/>
    <x v="1"/>
    <n v="2023"/>
    <x v="2"/>
    <x v="1"/>
    <n v="163735"/>
    <x v="2"/>
  </r>
  <r>
    <x v="4"/>
    <n v="12.47"/>
    <x v="2"/>
    <x v="2"/>
    <x v="27"/>
    <n v="327776"/>
    <x v="3"/>
    <n v="344"/>
    <x v="2"/>
    <n v="37.909999999999997"/>
    <x v="1"/>
    <x v="1"/>
    <n v="2023"/>
    <x v="0"/>
    <x v="1"/>
    <n v="187088.84"/>
    <x v="2"/>
  </r>
  <r>
    <x v="1"/>
    <n v="73.180000000000007"/>
    <x v="4"/>
    <x v="7"/>
    <x v="36"/>
    <n v="227205"/>
    <x v="9"/>
    <n v="209"/>
    <x v="0"/>
    <n v="62.14"/>
    <x v="3"/>
    <x v="0"/>
    <n v="2023"/>
    <x v="1"/>
    <x v="0"/>
    <n v="99955.5"/>
    <x v="3"/>
  </r>
  <r>
    <x v="1"/>
    <n v="79.91"/>
    <x v="4"/>
    <x v="7"/>
    <x v="28"/>
    <n v="112592"/>
    <x v="9"/>
    <n v="456"/>
    <x v="0"/>
    <n v="93.1"/>
    <x v="3"/>
    <x v="0"/>
    <n v="2024"/>
    <x v="0"/>
    <x v="1"/>
    <n v="89740.9"/>
    <x v="3"/>
  </r>
  <r>
    <x v="5"/>
    <n v="26.93"/>
    <x v="1"/>
    <x v="2"/>
    <x v="8"/>
    <n v="394084"/>
    <x v="9"/>
    <n v="993"/>
    <x v="1"/>
    <n v="89.96"/>
    <x v="1"/>
    <x v="0"/>
    <n v="2023"/>
    <x v="0"/>
    <x v="1"/>
    <n v="173899"/>
    <x v="2"/>
  </r>
  <r>
    <x v="8"/>
    <n v="53.83"/>
    <x v="6"/>
    <x v="7"/>
    <x v="17"/>
    <n v="94738"/>
    <x v="6"/>
    <n v="984"/>
    <x v="0"/>
    <n v="67.31"/>
    <x v="5"/>
    <x v="0"/>
    <n v="2018"/>
    <x v="2"/>
    <x v="0"/>
    <n v="63573.27"/>
    <x v="2"/>
  </r>
  <r>
    <x v="1"/>
    <n v="56.48"/>
    <x v="6"/>
    <x v="5"/>
    <x v="15"/>
    <n v="57829"/>
    <x v="5"/>
    <n v="534"/>
    <x v="2"/>
    <n v="35.770000000000003"/>
    <x v="5"/>
    <x v="2"/>
    <n v="2015"/>
    <x v="2"/>
    <x v="0"/>
    <n v="43447.49"/>
    <x v="0"/>
  </r>
  <r>
    <x v="6"/>
    <n v="21.34"/>
    <x v="1"/>
    <x v="7"/>
    <x v="30"/>
    <n v="361890"/>
    <x v="5"/>
    <n v="156"/>
    <x v="2"/>
    <n v="33.18"/>
    <x v="1"/>
    <x v="2"/>
    <n v="2015"/>
    <x v="2"/>
    <x v="0"/>
    <n v="206448.12"/>
    <x v="0"/>
  </r>
  <r>
    <x v="7"/>
    <n v="25.67"/>
    <x v="1"/>
    <x v="0"/>
    <x v="29"/>
    <n v="285468"/>
    <x v="4"/>
    <n v="649"/>
    <x v="0"/>
    <n v="86.75"/>
    <x v="1"/>
    <x v="0"/>
    <n v="2024"/>
    <x v="1"/>
    <x v="0"/>
    <n v="203528.07"/>
    <x v="0"/>
  </r>
  <r>
    <x v="6"/>
    <n v="77.16"/>
    <x v="4"/>
    <x v="6"/>
    <x v="10"/>
    <n v="260529"/>
    <x v="5"/>
    <n v="206"/>
    <x v="0"/>
    <n v="65.28"/>
    <x v="3"/>
    <x v="0"/>
    <n v="2017"/>
    <x v="1"/>
    <x v="1"/>
    <n v="124905.48"/>
    <x v="0"/>
  </r>
  <r>
    <x v="0"/>
    <n v="56.45"/>
    <x v="6"/>
    <x v="1"/>
    <x v="37"/>
    <n v="79993"/>
    <x v="5"/>
    <n v="338"/>
    <x v="0"/>
    <n v="78.680000000000007"/>
    <x v="5"/>
    <x v="1"/>
    <n v="2024"/>
    <x v="2"/>
    <x v="1"/>
    <n v="36443.17"/>
    <x v="1"/>
  </r>
  <r>
    <x v="9"/>
    <n v="18.829999999999998"/>
    <x v="2"/>
    <x v="6"/>
    <x v="24"/>
    <n v="378422"/>
    <x v="8"/>
    <n v="403"/>
    <x v="1"/>
    <n v="71.260000000000005"/>
    <x v="1"/>
    <x v="2"/>
    <n v="2016"/>
    <x v="2"/>
    <x v="0"/>
    <n v="296073.19"/>
    <x v="3"/>
  </r>
  <r>
    <x v="7"/>
    <n v="69.540000000000006"/>
    <x v="0"/>
    <x v="1"/>
    <x v="1"/>
    <n v="131314"/>
    <x v="8"/>
    <n v="367"/>
    <x v="1"/>
    <n v="65.41"/>
    <x v="0"/>
    <x v="1"/>
    <n v="2023"/>
    <x v="1"/>
    <x v="1"/>
    <n v="84561.51"/>
    <x v="3"/>
  </r>
  <r>
    <x v="6"/>
    <n v="25"/>
    <x v="1"/>
    <x v="5"/>
    <x v="9"/>
    <n v="367075"/>
    <x v="0"/>
    <n v="545"/>
    <x v="2"/>
    <n v="28.32"/>
    <x v="1"/>
    <x v="0"/>
    <n v="2024"/>
    <x v="1"/>
    <x v="1"/>
    <n v="218550.23"/>
    <x v="3"/>
  </r>
  <r>
    <x v="2"/>
    <n v="13.7"/>
    <x v="2"/>
    <x v="2"/>
    <x v="38"/>
    <n v="122175"/>
    <x v="3"/>
    <n v="257"/>
    <x v="1"/>
    <n v="81.83"/>
    <x v="1"/>
    <x v="1"/>
    <n v="2022"/>
    <x v="2"/>
    <x v="1"/>
    <n v="71240.210000000006"/>
    <x v="3"/>
  </r>
  <r>
    <x v="9"/>
    <n v="47.72"/>
    <x v="3"/>
    <x v="1"/>
    <x v="1"/>
    <n v="184364"/>
    <x v="2"/>
    <n v="314"/>
    <x v="1"/>
    <n v="94.89"/>
    <x v="2"/>
    <x v="2"/>
    <n v="2019"/>
    <x v="2"/>
    <x v="1"/>
    <n v="110888.62"/>
    <x v="3"/>
  </r>
  <r>
    <x v="2"/>
    <n v="9.24"/>
    <x v="2"/>
    <x v="0"/>
    <x v="6"/>
    <n v="200332"/>
    <x v="4"/>
    <n v="452"/>
    <x v="0"/>
    <n v="87.11"/>
    <x v="1"/>
    <x v="2"/>
    <n v="2024"/>
    <x v="1"/>
    <x v="0"/>
    <n v="90219.54"/>
    <x v="3"/>
  </r>
  <r>
    <x v="4"/>
    <n v="60.37"/>
    <x v="0"/>
    <x v="4"/>
    <x v="4"/>
    <n v="111987"/>
    <x v="9"/>
    <n v="980"/>
    <x v="1"/>
    <n v="67.31"/>
    <x v="0"/>
    <x v="2"/>
    <n v="2023"/>
    <x v="1"/>
    <x v="1"/>
    <n v="84805.62"/>
    <x v="2"/>
  </r>
  <r>
    <x v="8"/>
    <n v="29.37"/>
    <x v="1"/>
    <x v="2"/>
    <x v="8"/>
    <n v="138013"/>
    <x v="4"/>
    <n v="197"/>
    <x v="0"/>
    <n v="84.62"/>
    <x v="1"/>
    <x v="2"/>
    <n v="2024"/>
    <x v="1"/>
    <x v="1"/>
    <n v="105159.8"/>
    <x v="0"/>
  </r>
  <r>
    <x v="7"/>
    <n v="20.09"/>
    <x v="1"/>
    <x v="1"/>
    <x v="37"/>
    <n v="64632"/>
    <x v="3"/>
    <n v="610"/>
    <x v="2"/>
    <n v="26.78"/>
    <x v="1"/>
    <x v="1"/>
    <n v="2024"/>
    <x v="1"/>
    <x v="1"/>
    <n v="36203.53"/>
    <x v="3"/>
  </r>
  <r>
    <x v="6"/>
    <n v="14.19"/>
    <x v="2"/>
    <x v="1"/>
    <x v="1"/>
    <n v="224590"/>
    <x v="7"/>
    <n v="448"/>
    <x v="0"/>
    <n v="89.58"/>
    <x v="1"/>
    <x v="2"/>
    <n v="2018"/>
    <x v="1"/>
    <x v="1"/>
    <n v="96531.73"/>
    <x v="1"/>
  </r>
  <r>
    <x v="8"/>
    <n v="79.55"/>
    <x v="4"/>
    <x v="0"/>
    <x v="6"/>
    <n v="304121"/>
    <x v="0"/>
    <n v="674"/>
    <x v="1"/>
    <n v="68.34"/>
    <x v="3"/>
    <x v="0"/>
    <n v="2024"/>
    <x v="2"/>
    <x v="1"/>
    <n v="215993.17"/>
    <x v="1"/>
  </r>
  <r>
    <x v="6"/>
    <n v="62.21"/>
    <x v="0"/>
    <x v="3"/>
    <x v="7"/>
    <n v="173415"/>
    <x v="5"/>
    <n v="679"/>
    <x v="0"/>
    <n v="90.73"/>
    <x v="0"/>
    <x v="2"/>
    <n v="2015"/>
    <x v="1"/>
    <x v="0"/>
    <n v="129558.89"/>
    <x v="0"/>
  </r>
  <r>
    <x v="9"/>
    <n v="70.16"/>
    <x v="4"/>
    <x v="0"/>
    <x v="29"/>
    <n v="83112"/>
    <x v="3"/>
    <n v="753"/>
    <x v="2"/>
    <n v="38.89"/>
    <x v="3"/>
    <x v="0"/>
    <n v="2023"/>
    <x v="2"/>
    <x v="0"/>
    <n v="40559.699999999997"/>
    <x v="2"/>
  </r>
  <r>
    <x v="0"/>
    <n v="28.85"/>
    <x v="1"/>
    <x v="7"/>
    <x v="28"/>
    <n v="281543"/>
    <x v="9"/>
    <n v="455"/>
    <x v="2"/>
    <n v="33.6"/>
    <x v="1"/>
    <x v="2"/>
    <n v="2023"/>
    <x v="1"/>
    <x v="1"/>
    <n v="193943.23"/>
    <x v="1"/>
  </r>
  <r>
    <x v="3"/>
    <n v="5.45"/>
    <x v="2"/>
    <x v="4"/>
    <x v="12"/>
    <n v="285679"/>
    <x v="9"/>
    <n v="180"/>
    <x v="2"/>
    <n v="46.1"/>
    <x v="1"/>
    <x v="0"/>
    <n v="2023"/>
    <x v="0"/>
    <x v="0"/>
    <n v="192079.85"/>
    <x v="3"/>
  </r>
  <r>
    <x v="6"/>
    <n v="41.31"/>
    <x v="3"/>
    <x v="4"/>
    <x v="12"/>
    <n v="79779"/>
    <x v="2"/>
    <n v="591"/>
    <x v="0"/>
    <n v="90.27"/>
    <x v="2"/>
    <x v="2"/>
    <n v="2019"/>
    <x v="2"/>
    <x v="0"/>
    <n v="39401.67"/>
    <x v="3"/>
  </r>
  <r>
    <x v="5"/>
    <n v="78.86"/>
    <x v="4"/>
    <x v="6"/>
    <x v="33"/>
    <n v="246622"/>
    <x v="2"/>
    <n v="678"/>
    <x v="1"/>
    <n v="62.8"/>
    <x v="3"/>
    <x v="2"/>
    <n v="2019"/>
    <x v="1"/>
    <x v="1"/>
    <n v="193688.25"/>
    <x v="2"/>
  </r>
  <r>
    <x v="0"/>
    <n v="9.2799999999999994"/>
    <x v="2"/>
    <x v="2"/>
    <x v="27"/>
    <n v="284563"/>
    <x v="4"/>
    <n v="747"/>
    <x v="2"/>
    <n v="42.12"/>
    <x v="1"/>
    <x v="2"/>
    <n v="2024"/>
    <x v="0"/>
    <x v="1"/>
    <n v="142393.76"/>
    <x v="1"/>
  </r>
  <r>
    <x v="9"/>
    <n v="18.72"/>
    <x v="2"/>
    <x v="6"/>
    <x v="10"/>
    <n v="160696"/>
    <x v="7"/>
    <n v="217"/>
    <x v="1"/>
    <n v="91.93"/>
    <x v="1"/>
    <x v="2"/>
    <n v="2018"/>
    <x v="2"/>
    <x v="0"/>
    <n v="122626.79"/>
    <x v="0"/>
  </r>
  <r>
    <x v="1"/>
    <n v="77.98"/>
    <x v="4"/>
    <x v="6"/>
    <x v="24"/>
    <n v="179401"/>
    <x v="8"/>
    <n v="690"/>
    <x v="0"/>
    <n v="71.44"/>
    <x v="3"/>
    <x v="2"/>
    <n v="2016"/>
    <x v="0"/>
    <x v="0"/>
    <n v="83389.210000000006"/>
    <x v="0"/>
  </r>
  <r>
    <x v="5"/>
    <n v="76.13"/>
    <x v="4"/>
    <x v="1"/>
    <x v="26"/>
    <n v="138818"/>
    <x v="8"/>
    <n v="871"/>
    <x v="2"/>
    <n v="38.869999999999997"/>
    <x v="3"/>
    <x v="0"/>
    <n v="2022"/>
    <x v="0"/>
    <x v="1"/>
    <n v="69901.91"/>
    <x v="0"/>
  </r>
  <r>
    <x v="1"/>
    <n v="30.26"/>
    <x v="5"/>
    <x v="3"/>
    <x v="7"/>
    <n v="111931"/>
    <x v="1"/>
    <n v="723"/>
    <x v="2"/>
    <n v="30.19"/>
    <x v="4"/>
    <x v="2"/>
    <n v="2020"/>
    <x v="2"/>
    <x v="1"/>
    <n v="84976.72"/>
    <x v="3"/>
  </r>
  <r>
    <x v="1"/>
    <n v="53.21"/>
    <x v="6"/>
    <x v="1"/>
    <x v="1"/>
    <n v="281288"/>
    <x v="1"/>
    <n v="586"/>
    <x v="1"/>
    <n v="86.58"/>
    <x v="5"/>
    <x v="2"/>
    <n v="2020"/>
    <x v="2"/>
    <x v="1"/>
    <n v="203471.57"/>
    <x v="2"/>
  </r>
  <r>
    <x v="6"/>
    <n v="8.7100000000000009"/>
    <x v="2"/>
    <x v="0"/>
    <x v="35"/>
    <n v="285249"/>
    <x v="2"/>
    <n v="152"/>
    <x v="2"/>
    <n v="50.05"/>
    <x v="1"/>
    <x v="2"/>
    <n v="2019"/>
    <x v="1"/>
    <x v="0"/>
    <n v="203430.55"/>
    <x v="1"/>
  </r>
  <r>
    <x v="4"/>
    <n v="18.559999999999999"/>
    <x v="2"/>
    <x v="7"/>
    <x v="23"/>
    <n v="63028"/>
    <x v="9"/>
    <n v="589"/>
    <x v="1"/>
    <n v="92.87"/>
    <x v="1"/>
    <x v="0"/>
    <n v="2023"/>
    <x v="2"/>
    <x v="0"/>
    <n v="37465.800000000003"/>
    <x v="2"/>
  </r>
  <r>
    <x v="7"/>
    <n v="50.99"/>
    <x v="6"/>
    <x v="1"/>
    <x v="25"/>
    <n v="155681"/>
    <x v="7"/>
    <n v="170"/>
    <x v="2"/>
    <n v="52.12"/>
    <x v="5"/>
    <x v="2"/>
    <n v="2018"/>
    <x v="2"/>
    <x v="1"/>
    <n v="62511.61"/>
    <x v="2"/>
  </r>
  <r>
    <x v="0"/>
    <n v="9.69"/>
    <x v="2"/>
    <x v="4"/>
    <x v="16"/>
    <n v="248174"/>
    <x v="0"/>
    <n v="519"/>
    <x v="0"/>
    <n v="93.73"/>
    <x v="1"/>
    <x v="1"/>
    <n v="2024"/>
    <x v="2"/>
    <x v="1"/>
    <n v="189255.23"/>
    <x v="0"/>
  </r>
  <r>
    <x v="9"/>
    <n v="24.67"/>
    <x v="1"/>
    <x v="7"/>
    <x v="36"/>
    <n v="65664"/>
    <x v="0"/>
    <n v="238"/>
    <x v="0"/>
    <n v="80.36"/>
    <x v="1"/>
    <x v="0"/>
    <n v="2023"/>
    <x v="0"/>
    <x v="1"/>
    <n v="46416.23"/>
    <x v="3"/>
  </r>
  <r>
    <x v="6"/>
    <n v="58.08"/>
    <x v="6"/>
    <x v="2"/>
    <x v="2"/>
    <n v="305389"/>
    <x v="9"/>
    <n v="995"/>
    <x v="2"/>
    <n v="38.9"/>
    <x v="5"/>
    <x v="2"/>
    <n v="2023"/>
    <x v="1"/>
    <x v="1"/>
    <n v="183771.92"/>
    <x v="1"/>
  </r>
  <r>
    <x v="8"/>
    <n v="79.709999999999994"/>
    <x v="4"/>
    <x v="7"/>
    <x v="36"/>
    <n v="175376"/>
    <x v="5"/>
    <n v="955"/>
    <x v="1"/>
    <n v="76.930000000000007"/>
    <x v="3"/>
    <x v="2"/>
    <n v="2015"/>
    <x v="0"/>
    <x v="1"/>
    <n v="119036.85"/>
    <x v="1"/>
  </r>
  <r>
    <x v="2"/>
    <n v="40.93"/>
    <x v="3"/>
    <x v="0"/>
    <x v="29"/>
    <n v="73769"/>
    <x v="7"/>
    <n v="452"/>
    <x v="1"/>
    <n v="64.150000000000006"/>
    <x v="2"/>
    <x v="1"/>
    <n v="2023"/>
    <x v="2"/>
    <x v="1"/>
    <n v="31119.82"/>
    <x v="3"/>
  </r>
  <r>
    <x v="3"/>
    <n v="36.86"/>
    <x v="5"/>
    <x v="2"/>
    <x v="27"/>
    <n v="171295"/>
    <x v="1"/>
    <n v="625"/>
    <x v="2"/>
    <n v="55.23"/>
    <x v="4"/>
    <x v="2"/>
    <n v="2020"/>
    <x v="2"/>
    <x v="1"/>
    <n v="122228.95"/>
    <x v="0"/>
  </r>
  <r>
    <x v="1"/>
    <n v="25.89"/>
    <x v="1"/>
    <x v="3"/>
    <x v="7"/>
    <n v="326983"/>
    <x v="8"/>
    <n v="748"/>
    <x v="0"/>
    <n v="91.05"/>
    <x v="1"/>
    <x v="0"/>
    <n v="2022"/>
    <x v="0"/>
    <x v="1"/>
    <n v="170717.76"/>
    <x v="1"/>
  </r>
  <r>
    <x v="6"/>
    <n v="35.53"/>
    <x v="5"/>
    <x v="6"/>
    <x v="10"/>
    <n v="64302"/>
    <x v="0"/>
    <n v="693"/>
    <x v="2"/>
    <n v="37.01"/>
    <x v="4"/>
    <x v="1"/>
    <n v="2022"/>
    <x v="0"/>
    <x v="1"/>
    <n v="26471.4"/>
    <x v="3"/>
  </r>
  <r>
    <x v="5"/>
    <n v="29.62"/>
    <x v="1"/>
    <x v="2"/>
    <x v="38"/>
    <n v="147314"/>
    <x v="7"/>
    <n v="782"/>
    <x v="0"/>
    <n v="87.97"/>
    <x v="1"/>
    <x v="1"/>
    <n v="2021"/>
    <x v="1"/>
    <x v="0"/>
    <n v="87671.54"/>
    <x v="0"/>
  </r>
  <r>
    <x v="6"/>
    <n v="60.16"/>
    <x v="0"/>
    <x v="2"/>
    <x v="38"/>
    <n v="217731"/>
    <x v="4"/>
    <n v="552"/>
    <x v="1"/>
    <n v="69.97"/>
    <x v="0"/>
    <x v="1"/>
    <n v="2024"/>
    <x v="0"/>
    <x v="1"/>
    <n v="127284.39"/>
    <x v="0"/>
  </r>
  <r>
    <x v="8"/>
    <n v="32.82"/>
    <x v="5"/>
    <x v="0"/>
    <x v="0"/>
    <n v="271479"/>
    <x v="9"/>
    <n v="463"/>
    <x v="1"/>
    <n v="89.43"/>
    <x v="4"/>
    <x v="2"/>
    <n v="2023"/>
    <x v="2"/>
    <x v="0"/>
    <n v="143456.54"/>
    <x v="1"/>
  </r>
  <r>
    <x v="2"/>
    <n v="25.51"/>
    <x v="1"/>
    <x v="0"/>
    <x v="0"/>
    <n v="197799"/>
    <x v="0"/>
    <n v="222"/>
    <x v="2"/>
    <n v="36.78"/>
    <x v="1"/>
    <x v="2"/>
    <n v="2021"/>
    <x v="0"/>
    <x v="0"/>
    <n v="81918"/>
    <x v="1"/>
  </r>
  <r>
    <x v="2"/>
    <n v="13.96"/>
    <x v="2"/>
    <x v="2"/>
    <x v="8"/>
    <n v="95844"/>
    <x v="3"/>
    <n v="707"/>
    <x v="1"/>
    <n v="68.209999999999994"/>
    <x v="1"/>
    <x v="2"/>
    <n v="2022"/>
    <x v="2"/>
    <x v="1"/>
    <n v="67532.39"/>
    <x v="3"/>
  </r>
  <r>
    <x v="9"/>
    <n v="28.4"/>
    <x v="1"/>
    <x v="0"/>
    <x v="35"/>
    <n v="104739"/>
    <x v="6"/>
    <n v="656"/>
    <x v="2"/>
    <n v="39.200000000000003"/>
    <x v="1"/>
    <x v="0"/>
    <n v="2018"/>
    <x v="0"/>
    <x v="0"/>
    <n v="70244.55"/>
    <x v="1"/>
  </r>
  <r>
    <x v="2"/>
    <n v="10.98"/>
    <x v="2"/>
    <x v="0"/>
    <x v="35"/>
    <n v="110472"/>
    <x v="4"/>
    <n v="648"/>
    <x v="0"/>
    <n v="61.02"/>
    <x v="1"/>
    <x v="2"/>
    <n v="2024"/>
    <x v="0"/>
    <x v="1"/>
    <n v="80909.89"/>
    <x v="0"/>
  </r>
  <r>
    <x v="2"/>
    <n v="62.14"/>
    <x v="0"/>
    <x v="4"/>
    <x v="22"/>
    <n v="367784"/>
    <x v="5"/>
    <n v="651"/>
    <x v="2"/>
    <n v="34.65"/>
    <x v="0"/>
    <x v="1"/>
    <n v="2022"/>
    <x v="2"/>
    <x v="0"/>
    <n v="284203.46000000002"/>
    <x v="2"/>
  </r>
  <r>
    <x v="1"/>
    <n v="34.590000000000003"/>
    <x v="5"/>
    <x v="6"/>
    <x v="21"/>
    <n v="59642"/>
    <x v="6"/>
    <n v="324"/>
    <x v="1"/>
    <n v="95.51"/>
    <x v="4"/>
    <x v="2"/>
    <n v="2017"/>
    <x v="2"/>
    <x v="1"/>
    <n v="46314.15"/>
    <x v="0"/>
  </r>
  <r>
    <x v="6"/>
    <n v="74.25"/>
    <x v="4"/>
    <x v="5"/>
    <x v="13"/>
    <n v="198765"/>
    <x v="3"/>
    <n v="143"/>
    <x v="0"/>
    <n v="70.510000000000005"/>
    <x v="3"/>
    <x v="0"/>
    <n v="2022"/>
    <x v="0"/>
    <x v="1"/>
    <n v="142308.62"/>
    <x v="2"/>
  </r>
  <r>
    <x v="5"/>
    <n v="68.48"/>
    <x v="0"/>
    <x v="1"/>
    <x v="26"/>
    <n v="80136"/>
    <x v="5"/>
    <n v="281"/>
    <x v="0"/>
    <n v="64.78"/>
    <x v="0"/>
    <x v="0"/>
    <n v="2023"/>
    <x v="0"/>
    <x v="0"/>
    <n v="44420.7"/>
    <x v="2"/>
  </r>
  <r>
    <x v="1"/>
    <n v="10.39"/>
    <x v="2"/>
    <x v="2"/>
    <x v="34"/>
    <n v="253266"/>
    <x v="0"/>
    <n v="181"/>
    <x v="0"/>
    <n v="70.59"/>
    <x v="1"/>
    <x v="2"/>
    <n v="2021"/>
    <x v="1"/>
    <x v="1"/>
    <n v="131960.22"/>
    <x v="0"/>
  </r>
  <r>
    <x v="4"/>
    <n v="71.86"/>
    <x v="4"/>
    <x v="7"/>
    <x v="17"/>
    <n v="123717"/>
    <x v="8"/>
    <n v="671"/>
    <x v="2"/>
    <n v="35.299999999999997"/>
    <x v="3"/>
    <x v="2"/>
    <n v="2016"/>
    <x v="0"/>
    <x v="0"/>
    <n v="83823.59"/>
    <x v="2"/>
  </r>
  <r>
    <x v="7"/>
    <n v="65.77"/>
    <x v="0"/>
    <x v="6"/>
    <x v="21"/>
    <n v="305005"/>
    <x v="2"/>
    <n v="374"/>
    <x v="1"/>
    <n v="69.010000000000005"/>
    <x v="0"/>
    <x v="2"/>
    <n v="2019"/>
    <x v="1"/>
    <x v="0"/>
    <n v="141639.19"/>
    <x v="0"/>
  </r>
  <r>
    <x v="8"/>
    <n v="62.74"/>
    <x v="0"/>
    <x v="2"/>
    <x v="27"/>
    <n v="260128"/>
    <x v="5"/>
    <n v="736"/>
    <x v="0"/>
    <n v="65.180000000000007"/>
    <x v="0"/>
    <x v="2"/>
    <n v="2015"/>
    <x v="1"/>
    <x v="1"/>
    <n v="111714.99"/>
    <x v="0"/>
  </r>
  <r>
    <x v="4"/>
    <n v="48"/>
    <x v="3"/>
    <x v="3"/>
    <x v="32"/>
    <n v="193382"/>
    <x v="2"/>
    <n v="206"/>
    <x v="1"/>
    <n v="92.7"/>
    <x v="2"/>
    <x v="2"/>
    <n v="2019"/>
    <x v="2"/>
    <x v="1"/>
    <n v="97376.05"/>
    <x v="2"/>
  </r>
  <r>
    <x v="2"/>
    <n v="67.569999999999993"/>
    <x v="0"/>
    <x v="7"/>
    <x v="36"/>
    <n v="91805"/>
    <x v="0"/>
    <n v="762"/>
    <x v="0"/>
    <n v="72.489999999999995"/>
    <x v="0"/>
    <x v="2"/>
    <n v="2021"/>
    <x v="2"/>
    <x v="1"/>
    <n v="55278.21"/>
    <x v="2"/>
  </r>
  <r>
    <x v="4"/>
    <n v="71.33"/>
    <x v="4"/>
    <x v="2"/>
    <x v="38"/>
    <n v="320859"/>
    <x v="2"/>
    <n v="900"/>
    <x v="1"/>
    <n v="83.6"/>
    <x v="3"/>
    <x v="2"/>
    <n v="2019"/>
    <x v="1"/>
    <x v="0"/>
    <n v="239891.16"/>
    <x v="1"/>
  </r>
  <r>
    <x v="3"/>
    <n v="75.650000000000006"/>
    <x v="4"/>
    <x v="4"/>
    <x v="22"/>
    <n v="159958"/>
    <x v="1"/>
    <n v="449"/>
    <x v="2"/>
    <n v="26.41"/>
    <x v="3"/>
    <x v="1"/>
    <n v="2021"/>
    <x v="0"/>
    <x v="1"/>
    <n v="74124"/>
    <x v="1"/>
  </r>
  <r>
    <x v="0"/>
    <n v="7.78"/>
    <x v="2"/>
    <x v="7"/>
    <x v="17"/>
    <n v="96513"/>
    <x v="4"/>
    <n v="842"/>
    <x v="2"/>
    <n v="30.88"/>
    <x v="1"/>
    <x v="0"/>
    <n v="2024"/>
    <x v="1"/>
    <x v="0"/>
    <n v="46338"/>
    <x v="0"/>
  </r>
  <r>
    <x v="1"/>
    <n v="9.27"/>
    <x v="2"/>
    <x v="1"/>
    <x v="26"/>
    <n v="122027"/>
    <x v="9"/>
    <n v="251"/>
    <x v="0"/>
    <n v="71.12"/>
    <x v="1"/>
    <x v="1"/>
    <n v="2023"/>
    <x v="0"/>
    <x v="0"/>
    <n v="93141.86"/>
    <x v="2"/>
  </r>
  <r>
    <x v="8"/>
    <n v="59.7"/>
    <x v="6"/>
    <x v="2"/>
    <x v="34"/>
    <n v="233679"/>
    <x v="2"/>
    <n v="1000"/>
    <x v="0"/>
    <n v="65.39"/>
    <x v="5"/>
    <x v="1"/>
    <n v="2020"/>
    <x v="1"/>
    <x v="1"/>
    <n v="93805.26"/>
    <x v="2"/>
  </r>
  <r>
    <x v="9"/>
    <n v="59.82"/>
    <x v="6"/>
    <x v="0"/>
    <x v="6"/>
    <n v="90082"/>
    <x v="3"/>
    <n v="155"/>
    <x v="0"/>
    <n v="68.290000000000006"/>
    <x v="5"/>
    <x v="1"/>
    <n v="2024"/>
    <x v="1"/>
    <x v="0"/>
    <n v="63373.05"/>
    <x v="1"/>
  </r>
  <r>
    <x v="2"/>
    <n v="74"/>
    <x v="4"/>
    <x v="0"/>
    <x v="0"/>
    <n v="361926"/>
    <x v="0"/>
    <n v="123"/>
    <x v="1"/>
    <n v="60.44"/>
    <x v="3"/>
    <x v="0"/>
    <n v="2021"/>
    <x v="1"/>
    <x v="1"/>
    <n v="225623.82"/>
    <x v="0"/>
  </r>
  <r>
    <x v="1"/>
    <n v="31.1"/>
    <x v="5"/>
    <x v="3"/>
    <x v="32"/>
    <n v="113943"/>
    <x v="9"/>
    <n v="584"/>
    <x v="2"/>
    <n v="43.68"/>
    <x v="4"/>
    <x v="0"/>
    <n v="2023"/>
    <x v="1"/>
    <x v="0"/>
    <n v="77475.03"/>
    <x v="3"/>
  </r>
  <r>
    <x v="0"/>
    <n v="24.63"/>
    <x v="1"/>
    <x v="7"/>
    <x v="23"/>
    <n v="288269"/>
    <x v="2"/>
    <n v="485"/>
    <x v="2"/>
    <n v="43.54"/>
    <x v="1"/>
    <x v="2"/>
    <n v="2019"/>
    <x v="0"/>
    <x v="1"/>
    <n v="120462.15"/>
    <x v="2"/>
  </r>
  <r>
    <x v="9"/>
    <n v="74.69"/>
    <x v="4"/>
    <x v="6"/>
    <x v="31"/>
    <n v="337826"/>
    <x v="9"/>
    <n v="757"/>
    <x v="1"/>
    <n v="96.67"/>
    <x v="3"/>
    <x v="0"/>
    <n v="2023"/>
    <x v="1"/>
    <x v="1"/>
    <n v="207004.61"/>
    <x v="2"/>
  </r>
  <r>
    <x v="8"/>
    <n v="72.010000000000005"/>
    <x v="4"/>
    <x v="2"/>
    <x v="8"/>
    <n v="58164"/>
    <x v="8"/>
    <n v="490"/>
    <x v="2"/>
    <n v="58.89"/>
    <x v="3"/>
    <x v="0"/>
    <n v="2024"/>
    <x v="2"/>
    <x v="1"/>
    <n v="40534.67"/>
    <x v="3"/>
  </r>
  <r>
    <x v="9"/>
    <n v="34.19"/>
    <x v="5"/>
    <x v="0"/>
    <x v="29"/>
    <n v="279179"/>
    <x v="4"/>
    <n v="982"/>
    <x v="2"/>
    <n v="42.38"/>
    <x v="4"/>
    <x v="1"/>
    <n v="2024"/>
    <x v="0"/>
    <x v="1"/>
    <n v="129173.43"/>
    <x v="0"/>
  </r>
  <r>
    <x v="8"/>
    <n v="10.57"/>
    <x v="2"/>
    <x v="3"/>
    <x v="7"/>
    <n v="267063"/>
    <x v="9"/>
    <n v="103"/>
    <x v="0"/>
    <n v="83.71"/>
    <x v="1"/>
    <x v="0"/>
    <n v="2023"/>
    <x v="0"/>
    <x v="0"/>
    <n v="175230.24"/>
    <x v="1"/>
  </r>
  <r>
    <x v="5"/>
    <n v="8.01"/>
    <x v="2"/>
    <x v="0"/>
    <x v="29"/>
    <n v="200209"/>
    <x v="8"/>
    <n v="927"/>
    <x v="2"/>
    <n v="53.45"/>
    <x v="1"/>
    <x v="0"/>
    <n v="2020"/>
    <x v="0"/>
    <x v="0"/>
    <n v="82985.679999999993"/>
    <x v="1"/>
  </r>
  <r>
    <x v="1"/>
    <n v="68.16"/>
    <x v="0"/>
    <x v="2"/>
    <x v="2"/>
    <n v="111510"/>
    <x v="5"/>
    <n v="485"/>
    <x v="0"/>
    <n v="63.55"/>
    <x v="0"/>
    <x v="0"/>
    <n v="2016"/>
    <x v="0"/>
    <x v="0"/>
    <n v="51679.83"/>
    <x v="3"/>
  </r>
  <r>
    <x v="2"/>
    <n v="6.84"/>
    <x v="2"/>
    <x v="4"/>
    <x v="18"/>
    <n v="379195"/>
    <x v="3"/>
    <n v="870"/>
    <x v="0"/>
    <n v="78.91"/>
    <x v="1"/>
    <x v="2"/>
    <n v="2022"/>
    <x v="0"/>
    <x v="0"/>
    <n v="166257.44"/>
    <x v="0"/>
  </r>
  <r>
    <x v="9"/>
    <n v="65.260000000000005"/>
    <x v="0"/>
    <x v="5"/>
    <x v="15"/>
    <n v="195829"/>
    <x v="2"/>
    <n v="963"/>
    <x v="2"/>
    <n v="27.95"/>
    <x v="0"/>
    <x v="2"/>
    <n v="2019"/>
    <x v="2"/>
    <x v="1"/>
    <n v="107487.39"/>
    <x v="0"/>
  </r>
  <r>
    <x v="6"/>
    <n v="16.93"/>
    <x v="2"/>
    <x v="0"/>
    <x v="6"/>
    <n v="384103"/>
    <x v="2"/>
    <n v="183"/>
    <x v="0"/>
    <n v="85.6"/>
    <x v="1"/>
    <x v="1"/>
    <n v="2021"/>
    <x v="1"/>
    <x v="1"/>
    <n v="266442.67"/>
    <x v="3"/>
  </r>
  <r>
    <x v="3"/>
    <n v="32.6"/>
    <x v="5"/>
    <x v="4"/>
    <x v="22"/>
    <n v="262953"/>
    <x v="3"/>
    <n v="376"/>
    <x v="1"/>
    <n v="78.58"/>
    <x v="4"/>
    <x v="2"/>
    <n v="2022"/>
    <x v="2"/>
    <x v="0"/>
    <n v="190638.07"/>
    <x v="3"/>
  </r>
  <r>
    <x v="1"/>
    <n v="23.11"/>
    <x v="1"/>
    <x v="5"/>
    <x v="5"/>
    <n v="57764"/>
    <x v="5"/>
    <n v="507"/>
    <x v="1"/>
    <n v="83"/>
    <x v="1"/>
    <x v="2"/>
    <n v="2015"/>
    <x v="2"/>
    <x v="1"/>
    <n v="35090.769999999997"/>
    <x v="2"/>
  </r>
  <r>
    <x v="6"/>
    <n v="44.14"/>
    <x v="3"/>
    <x v="3"/>
    <x v="32"/>
    <n v="53535"/>
    <x v="7"/>
    <n v="989"/>
    <x v="2"/>
    <n v="36.58"/>
    <x v="2"/>
    <x v="1"/>
    <n v="2021"/>
    <x v="0"/>
    <x v="0"/>
    <n v="25076.68"/>
    <x v="3"/>
  </r>
  <r>
    <x v="3"/>
    <n v="51.85"/>
    <x v="6"/>
    <x v="6"/>
    <x v="31"/>
    <n v="259018"/>
    <x v="9"/>
    <n v="646"/>
    <x v="0"/>
    <n v="60.94"/>
    <x v="5"/>
    <x v="0"/>
    <n v="2023"/>
    <x v="0"/>
    <x v="0"/>
    <n v="140271.69"/>
    <x v="0"/>
  </r>
  <r>
    <x v="3"/>
    <n v="57.7"/>
    <x v="6"/>
    <x v="5"/>
    <x v="13"/>
    <n v="207085"/>
    <x v="5"/>
    <n v="195"/>
    <x v="0"/>
    <n v="62.21"/>
    <x v="5"/>
    <x v="1"/>
    <n v="2024"/>
    <x v="0"/>
    <x v="1"/>
    <n v="161694.60999999999"/>
    <x v="3"/>
  </r>
  <r>
    <x v="5"/>
    <n v="26.64"/>
    <x v="1"/>
    <x v="0"/>
    <x v="39"/>
    <n v="94032"/>
    <x v="4"/>
    <n v="801"/>
    <x v="0"/>
    <n v="85.04"/>
    <x v="1"/>
    <x v="0"/>
    <n v="2024"/>
    <x v="1"/>
    <x v="0"/>
    <n v="64054.15"/>
    <x v="0"/>
  </r>
  <r>
    <x v="1"/>
    <n v="72.540000000000006"/>
    <x v="4"/>
    <x v="4"/>
    <x v="4"/>
    <n v="172310"/>
    <x v="3"/>
    <n v="362"/>
    <x v="0"/>
    <n v="60.56"/>
    <x v="3"/>
    <x v="1"/>
    <n v="2024"/>
    <x v="0"/>
    <x v="1"/>
    <n v="122414.57"/>
    <x v="0"/>
  </r>
  <r>
    <x v="4"/>
    <n v="38.65"/>
    <x v="5"/>
    <x v="4"/>
    <x v="18"/>
    <n v="229713"/>
    <x v="3"/>
    <n v="660"/>
    <x v="0"/>
    <n v="97.15"/>
    <x v="4"/>
    <x v="2"/>
    <n v="2022"/>
    <x v="0"/>
    <x v="0"/>
    <n v="132662.60999999999"/>
    <x v="0"/>
  </r>
  <r>
    <x v="1"/>
    <n v="75.91"/>
    <x v="4"/>
    <x v="0"/>
    <x v="39"/>
    <n v="61672"/>
    <x v="4"/>
    <n v="645"/>
    <x v="2"/>
    <n v="25.86"/>
    <x v="3"/>
    <x v="2"/>
    <n v="2024"/>
    <x v="1"/>
    <x v="1"/>
    <n v="48989.86"/>
    <x v="2"/>
  </r>
  <r>
    <x v="8"/>
    <n v="59.26"/>
    <x v="6"/>
    <x v="3"/>
    <x v="3"/>
    <n v="271488"/>
    <x v="9"/>
    <n v="197"/>
    <x v="2"/>
    <n v="42.9"/>
    <x v="5"/>
    <x v="1"/>
    <n v="2023"/>
    <x v="1"/>
    <x v="1"/>
    <n v="199460.82"/>
    <x v="1"/>
  </r>
  <r>
    <x v="1"/>
    <n v="38.979999999999997"/>
    <x v="5"/>
    <x v="2"/>
    <x v="27"/>
    <n v="396276"/>
    <x v="3"/>
    <n v="850"/>
    <x v="1"/>
    <n v="98.85"/>
    <x v="4"/>
    <x v="1"/>
    <n v="2024"/>
    <x v="2"/>
    <x v="0"/>
    <n v="247679.06"/>
    <x v="0"/>
  </r>
  <r>
    <x v="6"/>
    <n v="7.74"/>
    <x v="2"/>
    <x v="7"/>
    <x v="36"/>
    <n v="354406"/>
    <x v="5"/>
    <n v="719"/>
    <x v="2"/>
    <n v="41.42"/>
    <x v="1"/>
    <x v="0"/>
    <n v="2016"/>
    <x v="2"/>
    <x v="0"/>
    <n v="159008.54"/>
    <x v="0"/>
  </r>
  <r>
    <x v="6"/>
    <n v="25.61"/>
    <x v="1"/>
    <x v="4"/>
    <x v="16"/>
    <n v="133937"/>
    <x v="2"/>
    <n v="374"/>
    <x v="0"/>
    <n v="70.84"/>
    <x v="1"/>
    <x v="2"/>
    <n v="2019"/>
    <x v="1"/>
    <x v="0"/>
    <n v="76381.98"/>
    <x v="1"/>
  </r>
  <r>
    <x v="7"/>
    <n v="43.37"/>
    <x v="3"/>
    <x v="0"/>
    <x v="39"/>
    <n v="276512"/>
    <x v="3"/>
    <n v="514"/>
    <x v="2"/>
    <n v="47.96"/>
    <x v="2"/>
    <x v="1"/>
    <n v="2022"/>
    <x v="1"/>
    <x v="0"/>
    <n v="137767.31"/>
    <x v="1"/>
  </r>
  <r>
    <x v="8"/>
    <n v="34.51"/>
    <x v="5"/>
    <x v="4"/>
    <x v="16"/>
    <n v="163794"/>
    <x v="5"/>
    <n v="568"/>
    <x v="2"/>
    <n v="58.52"/>
    <x v="4"/>
    <x v="0"/>
    <n v="2024"/>
    <x v="1"/>
    <x v="1"/>
    <n v="68128.56"/>
    <x v="3"/>
  </r>
  <r>
    <x v="6"/>
    <n v="24.9"/>
    <x v="1"/>
    <x v="5"/>
    <x v="20"/>
    <n v="247813"/>
    <x v="1"/>
    <n v="261"/>
    <x v="2"/>
    <n v="57.3"/>
    <x v="1"/>
    <x v="0"/>
    <n v="2023"/>
    <x v="2"/>
    <x v="1"/>
    <n v="175842.4"/>
    <x v="0"/>
  </r>
  <r>
    <x v="4"/>
    <n v="10.16"/>
    <x v="2"/>
    <x v="5"/>
    <x v="5"/>
    <n v="249427"/>
    <x v="6"/>
    <n v="803"/>
    <x v="2"/>
    <n v="28.58"/>
    <x v="1"/>
    <x v="1"/>
    <n v="2024"/>
    <x v="0"/>
    <x v="0"/>
    <n v="190008"/>
    <x v="0"/>
  </r>
  <r>
    <x v="4"/>
    <n v="34.380000000000003"/>
    <x v="5"/>
    <x v="6"/>
    <x v="24"/>
    <n v="223061"/>
    <x v="4"/>
    <n v="230"/>
    <x v="0"/>
    <n v="65.37"/>
    <x v="4"/>
    <x v="1"/>
    <n v="2024"/>
    <x v="1"/>
    <x v="0"/>
    <n v="168659.29"/>
    <x v="0"/>
  </r>
  <r>
    <x v="1"/>
    <n v="36.159999999999997"/>
    <x v="5"/>
    <x v="6"/>
    <x v="31"/>
    <n v="93719"/>
    <x v="7"/>
    <n v="314"/>
    <x v="2"/>
    <n v="34.97"/>
    <x v="4"/>
    <x v="0"/>
    <n v="2023"/>
    <x v="0"/>
    <x v="0"/>
    <n v="38449"/>
    <x v="0"/>
  </r>
  <r>
    <x v="8"/>
    <n v="37.9"/>
    <x v="5"/>
    <x v="0"/>
    <x v="29"/>
    <n v="265957"/>
    <x v="5"/>
    <n v="158"/>
    <x v="2"/>
    <n v="56.25"/>
    <x v="4"/>
    <x v="2"/>
    <n v="2015"/>
    <x v="2"/>
    <x v="0"/>
    <n v="111040.12"/>
    <x v="1"/>
  </r>
  <r>
    <x v="7"/>
    <n v="41.68"/>
    <x v="3"/>
    <x v="2"/>
    <x v="34"/>
    <n v="156606"/>
    <x v="4"/>
    <n v="532"/>
    <x v="1"/>
    <n v="74.319999999999993"/>
    <x v="2"/>
    <x v="2"/>
    <n v="2024"/>
    <x v="2"/>
    <x v="0"/>
    <n v="69725.03"/>
    <x v="3"/>
  </r>
  <r>
    <x v="5"/>
    <n v="76.44"/>
    <x v="4"/>
    <x v="5"/>
    <x v="5"/>
    <n v="322201"/>
    <x v="4"/>
    <n v="132"/>
    <x v="1"/>
    <n v="69.349999999999994"/>
    <x v="3"/>
    <x v="2"/>
    <n v="2024"/>
    <x v="1"/>
    <x v="0"/>
    <n v="230299.58"/>
    <x v="0"/>
  </r>
  <r>
    <x v="1"/>
    <n v="34.1"/>
    <x v="5"/>
    <x v="3"/>
    <x v="14"/>
    <n v="64317"/>
    <x v="3"/>
    <n v="467"/>
    <x v="1"/>
    <n v="75.98"/>
    <x v="4"/>
    <x v="1"/>
    <n v="2024"/>
    <x v="1"/>
    <x v="0"/>
    <n v="32160.09"/>
    <x v="3"/>
  </r>
  <r>
    <x v="2"/>
    <n v="16.12"/>
    <x v="2"/>
    <x v="5"/>
    <x v="9"/>
    <n v="299808"/>
    <x v="3"/>
    <n v="389"/>
    <x v="0"/>
    <n v="77.25"/>
    <x v="1"/>
    <x v="1"/>
    <n v="2022"/>
    <x v="1"/>
    <x v="1"/>
    <n v="148741.25"/>
    <x v="3"/>
  </r>
  <r>
    <x v="2"/>
    <n v="31.8"/>
    <x v="5"/>
    <x v="3"/>
    <x v="14"/>
    <n v="70375"/>
    <x v="8"/>
    <n v="183"/>
    <x v="1"/>
    <n v="88.3"/>
    <x v="4"/>
    <x v="2"/>
    <n v="2016"/>
    <x v="1"/>
    <x v="1"/>
    <n v="30194.6"/>
    <x v="1"/>
  </r>
  <r>
    <x v="0"/>
    <n v="24.95"/>
    <x v="1"/>
    <x v="3"/>
    <x v="11"/>
    <n v="359914"/>
    <x v="4"/>
    <n v="831"/>
    <x v="2"/>
    <n v="48.98"/>
    <x v="1"/>
    <x v="1"/>
    <n v="2024"/>
    <x v="1"/>
    <x v="0"/>
    <n v="158170.49"/>
    <x v="2"/>
  </r>
  <r>
    <x v="9"/>
    <n v="44.7"/>
    <x v="3"/>
    <x v="6"/>
    <x v="31"/>
    <n v="81168"/>
    <x v="8"/>
    <n v="325"/>
    <x v="2"/>
    <n v="50.55"/>
    <x v="2"/>
    <x v="0"/>
    <n v="2019"/>
    <x v="0"/>
    <x v="1"/>
    <n v="51725.58"/>
    <x v="0"/>
  </r>
  <r>
    <x v="6"/>
    <n v="17.97"/>
    <x v="2"/>
    <x v="2"/>
    <x v="27"/>
    <n v="181279"/>
    <x v="8"/>
    <n v="833"/>
    <x v="1"/>
    <n v="66.19"/>
    <x v="1"/>
    <x v="2"/>
    <n v="2016"/>
    <x v="0"/>
    <x v="1"/>
    <n v="100543.23"/>
    <x v="0"/>
  </r>
  <r>
    <x v="1"/>
    <n v="25.98"/>
    <x v="1"/>
    <x v="6"/>
    <x v="10"/>
    <n v="280009"/>
    <x v="0"/>
    <n v="440"/>
    <x v="2"/>
    <n v="29.81"/>
    <x v="1"/>
    <x v="1"/>
    <n v="2021"/>
    <x v="1"/>
    <x v="1"/>
    <n v="116669.87"/>
    <x v="3"/>
  </r>
  <r>
    <x v="3"/>
    <n v="29.74"/>
    <x v="1"/>
    <x v="0"/>
    <x v="35"/>
    <n v="217757"/>
    <x v="8"/>
    <n v="709"/>
    <x v="1"/>
    <n v="98.41"/>
    <x v="1"/>
    <x v="0"/>
    <n v="2022"/>
    <x v="1"/>
    <x v="1"/>
    <n v="122441.77"/>
    <x v="2"/>
  </r>
  <r>
    <x v="3"/>
    <n v="57.24"/>
    <x v="6"/>
    <x v="0"/>
    <x v="29"/>
    <n v="161158"/>
    <x v="5"/>
    <n v="404"/>
    <x v="2"/>
    <n v="53"/>
    <x v="5"/>
    <x v="2"/>
    <n v="2015"/>
    <x v="2"/>
    <x v="1"/>
    <n v="117025.71"/>
    <x v="3"/>
  </r>
  <r>
    <x v="6"/>
    <n v="41.92"/>
    <x v="3"/>
    <x v="7"/>
    <x v="28"/>
    <n v="57192"/>
    <x v="4"/>
    <n v="299"/>
    <x v="1"/>
    <n v="62"/>
    <x v="2"/>
    <x v="1"/>
    <n v="2024"/>
    <x v="0"/>
    <x v="0"/>
    <n v="28850.7"/>
    <x v="1"/>
  </r>
  <r>
    <x v="8"/>
    <n v="38.61"/>
    <x v="5"/>
    <x v="7"/>
    <x v="30"/>
    <n v="256274"/>
    <x v="0"/>
    <n v="438"/>
    <x v="2"/>
    <n v="51.91"/>
    <x v="4"/>
    <x v="2"/>
    <n v="2021"/>
    <x v="0"/>
    <x v="0"/>
    <n v="148424.54"/>
    <x v="1"/>
  </r>
  <r>
    <x v="7"/>
    <n v="57.73"/>
    <x v="6"/>
    <x v="5"/>
    <x v="13"/>
    <n v="341139"/>
    <x v="0"/>
    <n v="373"/>
    <x v="0"/>
    <n v="97.44"/>
    <x v="5"/>
    <x v="2"/>
    <n v="2021"/>
    <x v="0"/>
    <x v="0"/>
    <n v="268000.09000000003"/>
    <x v="3"/>
  </r>
  <r>
    <x v="4"/>
    <n v="42.31"/>
    <x v="3"/>
    <x v="6"/>
    <x v="31"/>
    <n v="194808"/>
    <x v="3"/>
    <n v="364"/>
    <x v="1"/>
    <n v="71.36"/>
    <x v="2"/>
    <x v="1"/>
    <n v="2023"/>
    <x v="1"/>
    <x v="1"/>
    <n v="149605.59"/>
    <x v="3"/>
  </r>
  <r>
    <x v="4"/>
    <n v="34.630000000000003"/>
    <x v="5"/>
    <x v="5"/>
    <x v="13"/>
    <n v="105304"/>
    <x v="8"/>
    <n v="821"/>
    <x v="1"/>
    <n v="75.900000000000006"/>
    <x v="4"/>
    <x v="2"/>
    <n v="2016"/>
    <x v="0"/>
    <x v="0"/>
    <n v="84004.46"/>
    <x v="1"/>
  </r>
  <r>
    <x v="0"/>
    <n v="27.34"/>
    <x v="1"/>
    <x v="4"/>
    <x v="22"/>
    <n v="155720"/>
    <x v="7"/>
    <n v="262"/>
    <x v="2"/>
    <n v="44.4"/>
    <x v="1"/>
    <x v="2"/>
    <n v="2018"/>
    <x v="2"/>
    <x v="1"/>
    <n v="89946.68"/>
    <x v="1"/>
  </r>
  <r>
    <x v="5"/>
    <n v="8.2899999999999991"/>
    <x v="2"/>
    <x v="4"/>
    <x v="12"/>
    <n v="150642"/>
    <x v="3"/>
    <n v="948"/>
    <x v="0"/>
    <n v="60.1"/>
    <x v="1"/>
    <x v="0"/>
    <n v="2022"/>
    <x v="1"/>
    <x v="0"/>
    <n v="109575.05"/>
    <x v="0"/>
  </r>
  <r>
    <x v="2"/>
    <n v="60.79"/>
    <x v="0"/>
    <x v="3"/>
    <x v="32"/>
    <n v="168465"/>
    <x v="3"/>
    <n v="424"/>
    <x v="2"/>
    <n v="51.06"/>
    <x v="0"/>
    <x v="0"/>
    <n v="2023"/>
    <x v="0"/>
    <x v="1"/>
    <n v="125827.56"/>
    <x v="3"/>
  </r>
  <r>
    <x v="8"/>
    <n v="37.200000000000003"/>
    <x v="5"/>
    <x v="2"/>
    <x v="8"/>
    <n v="229841"/>
    <x v="1"/>
    <n v="569"/>
    <x v="2"/>
    <n v="42.35"/>
    <x v="4"/>
    <x v="0"/>
    <n v="2021"/>
    <x v="0"/>
    <x v="1"/>
    <n v="100737.88"/>
    <x v="2"/>
  </r>
  <r>
    <x v="9"/>
    <n v="65.73"/>
    <x v="0"/>
    <x v="6"/>
    <x v="24"/>
    <n v="281744"/>
    <x v="3"/>
    <n v="297"/>
    <x v="1"/>
    <n v="92.37"/>
    <x v="0"/>
    <x v="2"/>
    <n v="2022"/>
    <x v="2"/>
    <x v="0"/>
    <n v="198586.39"/>
    <x v="2"/>
  </r>
  <r>
    <x v="6"/>
    <n v="73.680000000000007"/>
    <x v="4"/>
    <x v="7"/>
    <x v="23"/>
    <n v="129971"/>
    <x v="4"/>
    <n v="994"/>
    <x v="1"/>
    <n v="91.38"/>
    <x v="3"/>
    <x v="2"/>
    <n v="2024"/>
    <x v="2"/>
    <x v="0"/>
    <n v="93259.49"/>
    <x v="2"/>
  </r>
  <r>
    <x v="2"/>
    <n v="31.23"/>
    <x v="5"/>
    <x v="3"/>
    <x v="32"/>
    <n v="148766"/>
    <x v="0"/>
    <n v="945"/>
    <x v="1"/>
    <n v="72.19"/>
    <x v="4"/>
    <x v="1"/>
    <n v="2022"/>
    <x v="2"/>
    <x v="1"/>
    <n v="95250.78"/>
    <x v="3"/>
  </r>
  <r>
    <x v="3"/>
    <n v="21.25"/>
    <x v="1"/>
    <x v="2"/>
    <x v="38"/>
    <n v="87910"/>
    <x v="5"/>
    <n v="333"/>
    <x v="1"/>
    <n v="74.88"/>
    <x v="1"/>
    <x v="2"/>
    <n v="2015"/>
    <x v="1"/>
    <x v="0"/>
    <n v="52271.43"/>
    <x v="0"/>
  </r>
  <r>
    <x v="3"/>
    <n v="61.9"/>
    <x v="0"/>
    <x v="2"/>
    <x v="8"/>
    <n v="197919"/>
    <x v="0"/>
    <n v="580"/>
    <x v="2"/>
    <n v="36.53"/>
    <x v="0"/>
    <x v="2"/>
    <n v="2021"/>
    <x v="0"/>
    <x v="1"/>
    <n v="157730.62"/>
    <x v="0"/>
  </r>
  <r>
    <x v="5"/>
    <n v="79.790000000000006"/>
    <x v="4"/>
    <x v="4"/>
    <x v="16"/>
    <n v="298221"/>
    <x v="9"/>
    <n v="337"/>
    <x v="1"/>
    <n v="92.75"/>
    <x v="3"/>
    <x v="2"/>
    <n v="2023"/>
    <x v="0"/>
    <x v="0"/>
    <n v="211778.99"/>
    <x v="1"/>
  </r>
  <r>
    <x v="5"/>
    <n v="75.540000000000006"/>
    <x v="4"/>
    <x v="4"/>
    <x v="16"/>
    <n v="214334"/>
    <x v="0"/>
    <n v="107"/>
    <x v="2"/>
    <n v="30.48"/>
    <x v="3"/>
    <x v="1"/>
    <n v="2021"/>
    <x v="1"/>
    <x v="0"/>
    <n v="125539.44"/>
    <x v="1"/>
  </r>
  <r>
    <x v="8"/>
    <n v="27.59"/>
    <x v="1"/>
    <x v="7"/>
    <x v="23"/>
    <n v="244658"/>
    <x v="5"/>
    <n v="135"/>
    <x v="1"/>
    <n v="67.28"/>
    <x v="1"/>
    <x v="1"/>
    <n v="2017"/>
    <x v="0"/>
    <x v="0"/>
    <n v="109799.86"/>
    <x v="1"/>
  </r>
  <r>
    <x v="9"/>
    <n v="39.380000000000003"/>
    <x v="5"/>
    <x v="4"/>
    <x v="16"/>
    <n v="336456"/>
    <x v="5"/>
    <n v="987"/>
    <x v="2"/>
    <n v="54.74"/>
    <x v="4"/>
    <x v="0"/>
    <n v="2020"/>
    <x v="2"/>
    <x v="1"/>
    <n v="247162.71"/>
    <x v="3"/>
  </r>
  <r>
    <x v="9"/>
    <n v="53.08"/>
    <x v="6"/>
    <x v="1"/>
    <x v="1"/>
    <n v="155780"/>
    <x v="0"/>
    <n v="704"/>
    <x v="0"/>
    <n v="83.29"/>
    <x v="5"/>
    <x v="2"/>
    <n v="2021"/>
    <x v="1"/>
    <x v="0"/>
    <n v="93105.54"/>
    <x v="3"/>
  </r>
  <r>
    <x v="8"/>
    <n v="71.92"/>
    <x v="4"/>
    <x v="2"/>
    <x v="34"/>
    <n v="276663"/>
    <x v="8"/>
    <n v="124"/>
    <x v="1"/>
    <n v="69.22"/>
    <x v="3"/>
    <x v="0"/>
    <n v="2020"/>
    <x v="2"/>
    <x v="0"/>
    <n v="143022.92000000001"/>
    <x v="1"/>
  </r>
  <r>
    <x v="0"/>
    <n v="76.150000000000006"/>
    <x v="4"/>
    <x v="3"/>
    <x v="7"/>
    <n v="177643"/>
    <x v="2"/>
    <n v="894"/>
    <x v="0"/>
    <n v="71.84"/>
    <x v="3"/>
    <x v="2"/>
    <n v="2019"/>
    <x v="2"/>
    <x v="1"/>
    <n v="82905.990000000005"/>
    <x v="3"/>
  </r>
  <r>
    <x v="0"/>
    <n v="13.33"/>
    <x v="2"/>
    <x v="0"/>
    <x v="39"/>
    <n v="94785"/>
    <x v="3"/>
    <n v="298"/>
    <x v="0"/>
    <n v="94.02"/>
    <x v="1"/>
    <x v="2"/>
    <n v="2022"/>
    <x v="1"/>
    <x v="0"/>
    <n v="50763.91"/>
    <x v="3"/>
  </r>
  <r>
    <x v="7"/>
    <n v="29.18"/>
    <x v="1"/>
    <x v="7"/>
    <x v="36"/>
    <n v="100070"/>
    <x v="2"/>
    <n v="519"/>
    <x v="1"/>
    <n v="73.66"/>
    <x v="1"/>
    <x v="2"/>
    <n v="2019"/>
    <x v="1"/>
    <x v="1"/>
    <n v="63109.68"/>
    <x v="1"/>
  </r>
  <r>
    <x v="3"/>
    <n v="13.3"/>
    <x v="2"/>
    <x v="6"/>
    <x v="21"/>
    <n v="193328"/>
    <x v="8"/>
    <n v="270"/>
    <x v="2"/>
    <n v="50.1"/>
    <x v="1"/>
    <x v="1"/>
    <n v="2017"/>
    <x v="1"/>
    <x v="1"/>
    <n v="110479.39"/>
    <x v="0"/>
  </r>
  <r>
    <x v="7"/>
    <n v="39.46"/>
    <x v="5"/>
    <x v="5"/>
    <x v="13"/>
    <n v="235683"/>
    <x v="5"/>
    <n v="810"/>
    <x v="1"/>
    <n v="98.05"/>
    <x v="4"/>
    <x v="0"/>
    <n v="2022"/>
    <x v="2"/>
    <x v="0"/>
    <n v="164187.6"/>
    <x v="1"/>
  </r>
  <r>
    <x v="2"/>
    <n v="76.86"/>
    <x v="4"/>
    <x v="3"/>
    <x v="11"/>
    <n v="130041"/>
    <x v="4"/>
    <n v="180"/>
    <x v="0"/>
    <n v="79.180000000000007"/>
    <x v="3"/>
    <x v="2"/>
    <n v="2024"/>
    <x v="0"/>
    <x v="0"/>
    <n v="67708.97"/>
    <x v="3"/>
  </r>
  <r>
    <x v="5"/>
    <n v="11.66"/>
    <x v="2"/>
    <x v="5"/>
    <x v="20"/>
    <n v="236166"/>
    <x v="9"/>
    <n v="164"/>
    <x v="2"/>
    <n v="29.51"/>
    <x v="1"/>
    <x v="0"/>
    <n v="2024"/>
    <x v="0"/>
    <x v="1"/>
    <n v="164926.07"/>
    <x v="0"/>
  </r>
  <r>
    <x v="0"/>
    <n v="19.41"/>
    <x v="2"/>
    <x v="0"/>
    <x v="0"/>
    <n v="59197"/>
    <x v="8"/>
    <n v="616"/>
    <x v="0"/>
    <n v="71.95"/>
    <x v="1"/>
    <x v="1"/>
    <n v="2017"/>
    <x v="1"/>
    <x v="1"/>
    <n v="35697.160000000003"/>
    <x v="3"/>
  </r>
  <r>
    <x v="8"/>
    <n v="37.15"/>
    <x v="5"/>
    <x v="7"/>
    <x v="36"/>
    <n v="259809"/>
    <x v="8"/>
    <n v="307"/>
    <x v="1"/>
    <n v="69.319999999999993"/>
    <x v="4"/>
    <x v="2"/>
    <n v="2016"/>
    <x v="0"/>
    <x v="0"/>
    <n v="164063.34"/>
    <x v="3"/>
  </r>
  <r>
    <x v="4"/>
    <n v="78.010000000000005"/>
    <x v="4"/>
    <x v="3"/>
    <x v="11"/>
    <n v="58749"/>
    <x v="7"/>
    <n v="322"/>
    <x v="2"/>
    <n v="58.64"/>
    <x v="3"/>
    <x v="1"/>
    <n v="2024"/>
    <x v="0"/>
    <x v="1"/>
    <n v="24649.48"/>
    <x v="0"/>
  </r>
  <r>
    <x v="1"/>
    <n v="18.12"/>
    <x v="2"/>
    <x v="7"/>
    <x v="36"/>
    <n v="347482"/>
    <x v="7"/>
    <n v="114"/>
    <x v="1"/>
    <n v="97.68"/>
    <x v="1"/>
    <x v="1"/>
    <n v="2019"/>
    <x v="0"/>
    <x v="0"/>
    <n v="231373.3"/>
    <x v="1"/>
  </r>
  <r>
    <x v="6"/>
    <n v="29.86"/>
    <x v="1"/>
    <x v="5"/>
    <x v="13"/>
    <n v="307074"/>
    <x v="9"/>
    <n v="954"/>
    <x v="0"/>
    <n v="65.08"/>
    <x v="1"/>
    <x v="2"/>
    <n v="2023"/>
    <x v="1"/>
    <x v="0"/>
    <n v="238951.38"/>
    <x v="2"/>
  </r>
  <r>
    <x v="4"/>
    <n v="67.83"/>
    <x v="0"/>
    <x v="5"/>
    <x v="20"/>
    <n v="54434"/>
    <x v="7"/>
    <n v="748"/>
    <x v="2"/>
    <n v="28.88"/>
    <x v="0"/>
    <x v="2"/>
    <n v="2018"/>
    <x v="2"/>
    <x v="1"/>
    <n v="24383.72"/>
    <x v="0"/>
  </r>
  <r>
    <x v="0"/>
    <n v="23.43"/>
    <x v="1"/>
    <x v="5"/>
    <x v="13"/>
    <n v="316069"/>
    <x v="2"/>
    <n v="365"/>
    <x v="0"/>
    <n v="91.15"/>
    <x v="1"/>
    <x v="1"/>
    <n v="2021"/>
    <x v="1"/>
    <x v="0"/>
    <n v="246234.79"/>
    <x v="1"/>
  </r>
  <r>
    <x v="2"/>
    <n v="34.5"/>
    <x v="5"/>
    <x v="1"/>
    <x v="19"/>
    <n v="370719"/>
    <x v="5"/>
    <n v="202"/>
    <x v="0"/>
    <n v="72.27"/>
    <x v="4"/>
    <x v="1"/>
    <n v="2020"/>
    <x v="2"/>
    <x v="0"/>
    <n v="244836.26"/>
    <x v="2"/>
  </r>
  <r>
    <x v="4"/>
    <n v="61.05"/>
    <x v="0"/>
    <x v="4"/>
    <x v="22"/>
    <n v="249738"/>
    <x v="1"/>
    <n v="548"/>
    <x v="0"/>
    <n v="86.21"/>
    <x v="0"/>
    <x v="2"/>
    <n v="2020"/>
    <x v="2"/>
    <x v="0"/>
    <n v="148832.1"/>
    <x v="2"/>
  </r>
  <r>
    <x v="4"/>
    <n v="57.64"/>
    <x v="6"/>
    <x v="5"/>
    <x v="13"/>
    <n v="174590"/>
    <x v="5"/>
    <n v="675"/>
    <x v="0"/>
    <n v="82.16"/>
    <x v="5"/>
    <x v="2"/>
    <n v="2015"/>
    <x v="2"/>
    <x v="1"/>
    <n v="73245.7"/>
    <x v="3"/>
  </r>
  <r>
    <x v="7"/>
    <n v="49.07"/>
    <x v="3"/>
    <x v="5"/>
    <x v="9"/>
    <n v="176759"/>
    <x v="4"/>
    <n v="803"/>
    <x v="2"/>
    <n v="47.7"/>
    <x v="2"/>
    <x v="0"/>
    <n v="2024"/>
    <x v="0"/>
    <x v="0"/>
    <n v="95373.15"/>
    <x v="2"/>
  </r>
  <r>
    <x v="7"/>
    <n v="7.05"/>
    <x v="2"/>
    <x v="0"/>
    <x v="29"/>
    <n v="69367"/>
    <x v="0"/>
    <n v="532"/>
    <x v="2"/>
    <n v="34.869999999999997"/>
    <x v="1"/>
    <x v="2"/>
    <n v="2021"/>
    <x v="0"/>
    <x v="0"/>
    <n v="54376.21"/>
    <x v="0"/>
  </r>
  <r>
    <x v="5"/>
    <n v="75.349999999999994"/>
    <x v="4"/>
    <x v="4"/>
    <x v="12"/>
    <n v="151566"/>
    <x v="8"/>
    <n v="358"/>
    <x v="2"/>
    <n v="32.04"/>
    <x v="3"/>
    <x v="2"/>
    <n v="2016"/>
    <x v="1"/>
    <x v="1"/>
    <n v="61641.19"/>
    <x v="3"/>
  </r>
  <r>
    <x v="7"/>
    <n v="25.06"/>
    <x v="1"/>
    <x v="3"/>
    <x v="3"/>
    <n v="207479"/>
    <x v="7"/>
    <n v="693"/>
    <x v="2"/>
    <n v="28.18"/>
    <x v="1"/>
    <x v="0"/>
    <n v="2023"/>
    <x v="0"/>
    <x v="0"/>
    <n v="129077.01"/>
    <x v="3"/>
  </r>
  <r>
    <x v="6"/>
    <n v="59.07"/>
    <x v="6"/>
    <x v="3"/>
    <x v="32"/>
    <n v="153398"/>
    <x v="1"/>
    <n v="355"/>
    <x v="1"/>
    <n v="67.55"/>
    <x v="5"/>
    <x v="0"/>
    <n v="2023"/>
    <x v="2"/>
    <x v="1"/>
    <n v="107558.21"/>
    <x v="0"/>
  </r>
  <r>
    <x v="7"/>
    <n v="23.48"/>
    <x v="1"/>
    <x v="6"/>
    <x v="24"/>
    <n v="88359"/>
    <x v="1"/>
    <n v="342"/>
    <x v="1"/>
    <n v="88.4"/>
    <x v="1"/>
    <x v="0"/>
    <n v="2021"/>
    <x v="2"/>
    <x v="0"/>
    <n v="42475.98"/>
    <x v="0"/>
  </r>
  <r>
    <x v="9"/>
    <n v="38.72"/>
    <x v="5"/>
    <x v="7"/>
    <x v="36"/>
    <n v="190400"/>
    <x v="5"/>
    <n v="918"/>
    <x v="1"/>
    <n v="93.49"/>
    <x v="4"/>
    <x v="0"/>
    <n v="2017"/>
    <x v="1"/>
    <x v="0"/>
    <n v="129124.71"/>
    <x v="2"/>
  </r>
  <r>
    <x v="0"/>
    <n v="15.86"/>
    <x v="2"/>
    <x v="5"/>
    <x v="13"/>
    <n v="182920"/>
    <x v="2"/>
    <n v="108"/>
    <x v="1"/>
    <n v="86.55"/>
    <x v="1"/>
    <x v="1"/>
    <n v="2021"/>
    <x v="1"/>
    <x v="1"/>
    <n v="129188.69"/>
    <x v="0"/>
  </r>
  <r>
    <x v="6"/>
    <n v="11.53"/>
    <x v="2"/>
    <x v="4"/>
    <x v="4"/>
    <n v="354820"/>
    <x v="3"/>
    <n v="505"/>
    <x v="1"/>
    <n v="82.89"/>
    <x v="1"/>
    <x v="0"/>
    <n v="2024"/>
    <x v="2"/>
    <x v="1"/>
    <n v="201246.41"/>
    <x v="2"/>
  </r>
  <r>
    <x v="9"/>
    <n v="61.07"/>
    <x v="0"/>
    <x v="0"/>
    <x v="0"/>
    <n v="366427"/>
    <x v="0"/>
    <n v="727"/>
    <x v="1"/>
    <n v="99.09"/>
    <x v="0"/>
    <x v="0"/>
    <n v="2024"/>
    <x v="1"/>
    <x v="0"/>
    <n v="241687.56"/>
    <x v="0"/>
  </r>
  <r>
    <x v="7"/>
    <n v="47.76"/>
    <x v="3"/>
    <x v="7"/>
    <x v="28"/>
    <n v="380071"/>
    <x v="9"/>
    <n v="928"/>
    <x v="1"/>
    <n v="89.92"/>
    <x v="2"/>
    <x v="0"/>
    <n v="2024"/>
    <x v="0"/>
    <x v="1"/>
    <n v="171149.96"/>
    <x v="2"/>
  </r>
  <r>
    <x v="6"/>
    <n v="73.040000000000006"/>
    <x v="4"/>
    <x v="3"/>
    <x v="14"/>
    <n v="380954"/>
    <x v="5"/>
    <n v="409"/>
    <x v="2"/>
    <n v="33.83"/>
    <x v="3"/>
    <x v="0"/>
    <n v="2022"/>
    <x v="2"/>
    <x v="1"/>
    <n v="286919.55"/>
    <x v="3"/>
  </r>
  <r>
    <x v="5"/>
    <n v="58.79"/>
    <x v="6"/>
    <x v="6"/>
    <x v="33"/>
    <n v="92200"/>
    <x v="2"/>
    <n v="531"/>
    <x v="1"/>
    <n v="85.38"/>
    <x v="5"/>
    <x v="2"/>
    <n v="2019"/>
    <x v="0"/>
    <x v="0"/>
    <n v="44461.43"/>
    <x v="1"/>
  </r>
  <r>
    <x v="7"/>
    <n v="66.63"/>
    <x v="0"/>
    <x v="4"/>
    <x v="18"/>
    <n v="250917"/>
    <x v="4"/>
    <n v="351"/>
    <x v="1"/>
    <n v="69.91"/>
    <x v="0"/>
    <x v="2"/>
    <n v="2024"/>
    <x v="2"/>
    <x v="0"/>
    <n v="107393.44"/>
    <x v="0"/>
  </r>
  <r>
    <x v="8"/>
    <n v="6.57"/>
    <x v="2"/>
    <x v="2"/>
    <x v="8"/>
    <n v="54061"/>
    <x v="3"/>
    <n v="961"/>
    <x v="1"/>
    <n v="69.989999999999995"/>
    <x v="1"/>
    <x v="2"/>
    <n v="2022"/>
    <x v="2"/>
    <x v="1"/>
    <n v="39512.9"/>
    <x v="3"/>
  </r>
  <r>
    <x v="5"/>
    <n v="70.5"/>
    <x v="4"/>
    <x v="5"/>
    <x v="13"/>
    <n v="363559"/>
    <x v="3"/>
    <n v="688"/>
    <x v="0"/>
    <n v="99.47"/>
    <x v="3"/>
    <x v="2"/>
    <n v="2022"/>
    <x v="2"/>
    <x v="1"/>
    <n v="218047.24"/>
    <x v="3"/>
  </r>
  <r>
    <x v="7"/>
    <n v="68.37"/>
    <x v="0"/>
    <x v="4"/>
    <x v="12"/>
    <n v="151506"/>
    <x v="0"/>
    <n v="497"/>
    <x v="2"/>
    <n v="34.119999999999997"/>
    <x v="0"/>
    <x v="2"/>
    <n v="2021"/>
    <x v="1"/>
    <x v="0"/>
    <n v="109657.87"/>
    <x v="2"/>
  </r>
  <r>
    <x v="2"/>
    <n v="77.569999999999993"/>
    <x v="4"/>
    <x v="7"/>
    <x v="17"/>
    <n v="252453"/>
    <x v="7"/>
    <n v="182"/>
    <x v="0"/>
    <n v="97.47"/>
    <x v="3"/>
    <x v="2"/>
    <n v="2018"/>
    <x v="0"/>
    <x v="1"/>
    <n v="122365.04"/>
    <x v="3"/>
  </r>
  <r>
    <x v="9"/>
    <n v="22.88"/>
    <x v="1"/>
    <x v="6"/>
    <x v="10"/>
    <n v="133696"/>
    <x v="7"/>
    <n v="824"/>
    <x v="0"/>
    <n v="89.03"/>
    <x v="1"/>
    <x v="1"/>
    <n v="2019"/>
    <x v="1"/>
    <x v="0"/>
    <n v="54027.53"/>
    <x v="0"/>
  </r>
  <r>
    <x v="8"/>
    <n v="76.5"/>
    <x v="4"/>
    <x v="2"/>
    <x v="38"/>
    <n v="340328"/>
    <x v="5"/>
    <n v="451"/>
    <x v="2"/>
    <n v="40.369999999999997"/>
    <x v="3"/>
    <x v="0"/>
    <n v="2016"/>
    <x v="2"/>
    <x v="1"/>
    <n v="189485.52"/>
    <x v="0"/>
  </r>
  <r>
    <x v="8"/>
    <n v="45.4"/>
    <x v="3"/>
    <x v="2"/>
    <x v="27"/>
    <n v="82173"/>
    <x v="2"/>
    <n v="348"/>
    <x v="1"/>
    <n v="71.95"/>
    <x v="2"/>
    <x v="1"/>
    <n v="2024"/>
    <x v="0"/>
    <x v="1"/>
    <n v="45341.69"/>
    <x v="1"/>
  </r>
  <r>
    <x v="7"/>
    <n v="48.01"/>
    <x v="3"/>
    <x v="6"/>
    <x v="10"/>
    <n v="351117"/>
    <x v="3"/>
    <n v="158"/>
    <x v="1"/>
    <n v="60.56"/>
    <x v="2"/>
    <x v="2"/>
    <n v="2022"/>
    <x v="1"/>
    <x v="1"/>
    <n v="207255.15"/>
    <x v="3"/>
  </r>
  <r>
    <x v="5"/>
    <n v="17.739999999999998"/>
    <x v="2"/>
    <x v="6"/>
    <x v="10"/>
    <n v="320920"/>
    <x v="0"/>
    <n v="515"/>
    <x v="0"/>
    <n v="90.83"/>
    <x v="1"/>
    <x v="0"/>
    <n v="2021"/>
    <x v="0"/>
    <x v="0"/>
    <n v="195809.75"/>
    <x v="1"/>
  </r>
  <r>
    <x v="2"/>
    <n v="67.680000000000007"/>
    <x v="0"/>
    <x v="0"/>
    <x v="35"/>
    <n v="166846"/>
    <x v="4"/>
    <n v="115"/>
    <x v="2"/>
    <n v="49.61"/>
    <x v="0"/>
    <x v="0"/>
    <n v="2024"/>
    <x v="1"/>
    <x v="0"/>
    <n v="79583.350000000006"/>
    <x v="1"/>
  </r>
  <r>
    <x v="1"/>
    <n v="74.06"/>
    <x v="4"/>
    <x v="1"/>
    <x v="1"/>
    <n v="138391"/>
    <x v="9"/>
    <n v="817"/>
    <x v="0"/>
    <n v="87.62"/>
    <x v="3"/>
    <x v="2"/>
    <n v="2023"/>
    <x v="0"/>
    <x v="1"/>
    <n v="73618.97"/>
    <x v="3"/>
  </r>
  <r>
    <x v="9"/>
    <n v="76.25"/>
    <x v="4"/>
    <x v="1"/>
    <x v="1"/>
    <n v="335536"/>
    <x v="5"/>
    <n v="751"/>
    <x v="0"/>
    <n v="67.17"/>
    <x v="3"/>
    <x v="0"/>
    <n v="2017"/>
    <x v="2"/>
    <x v="1"/>
    <n v="211233.6"/>
    <x v="2"/>
  </r>
  <r>
    <x v="3"/>
    <n v="54.13"/>
    <x v="6"/>
    <x v="2"/>
    <x v="34"/>
    <n v="387071"/>
    <x v="3"/>
    <n v="260"/>
    <x v="0"/>
    <n v="82"/>
    <x v="5"/>
    <x v="1"/>
    <n v="2023"/>
    <x v="1"/>
    <x v="0"/>
    <n v="240638.28"/>
    <x v="1"/>
  </r>
  <r>
    <x v="6"/>
    <n v="25.95"/>
    <x v="1"/>
    <x v="2"/>
    <x v="8"/>
    <n v="329462"/>
    <x v="6"/>
    <n v="970"/>
    <x v="2"/>
    <n v="26.11"/>
    <x v="1"/>
    <x v="2"/>
    <n v="2017"/>
    <x v="2"/>
    <x v="0"/>
    <n v="159952.82"/>
    <x v="1"/>
  </r>
  <r>
    <x v="1"/>
    <n v="54.59"/>
    <x v="6"/>
    <x v="1"/>
    <x v="19"/>
    <n v="114390"/>
    <x v="0"/>
    <n v="192"/>
    <x v="1"/>
    <n v="86.05"/>
    <x v="5"/>
    <x v="0"/>
    <n v="2023"/>
    <x v="1"/>
    <x v="1"/>
    <n v="79747.16"/>
    <x v="1"/>
  </r>
  <r>
    <x v="9"/>
    <n v="52.63"/>
    <x v="6"/>
    <x v="6"/>
    <x v="31"/>
    <n v="274591"/>
    <x v="2"/>
    <n v="436"/>
    <x v="0"/>
    <n v="66.33"/>
    <x v="5"/>
    <x v="0"/>
    <n v="2023"/>
    <x v="2"/>
    <x v="1"/>
    <n v="173806.14"/>
    <x v="1"/>
  </r>
  <r>
    <x v="9"/>
    <n v="10.74"/>
    <x v="2"/>
    <x v="4"/>
    <x v="18"/>
    <n v="349560"/>
    <x v="6"/>
    <n v="138"/>
    <x v="1"/>
    <n v="81.58"/>
    <x v="1"/>
    <x v="1"/>
    <n v="2021"/>
    <x v="2"/>
    <x v="1"/>
    <n v="144804.67000000001"/>
    <x v="1"/>
  </r>
  <r>
    <x v="6"/>
    <n v="65.36"/>
    <x v="0"/>
    <x v="3"/>
    <x v="11"/>
    <n v="179236"/>
    <x v="6"/>
    <n v="979"/>
    <x v="1"/>
    <n v="62.87"/>
    <x v="0"/>
    <x v="2"/>
    <n v="2017"/>
    <x v="2"/>
    <x v="0"/>
    <n v="120210.3"/>
    <x v="1"/>
  </r>
  <r>
    <x v="2"/>
    <n v="23.4"/>
    <x v="1"/>
    <x v="0"/>
    <x v="29"/>
    <n v="237857"/>
    <x v="3"/>
    <n v="674"/>
    <x v="0"/>
    <n v="96"/>
    <x v="1"/>
    <x v="1"/>
    <n v="2022"/>
    <x v="1"/>
    <x v="1"/>
    <n v="126989.87"/>
    <x v="0"/>
  </r>
  <r>
    <x v="8"/>
    <n v="29.88"/>
    <x v="1"/>
    <x v="7"/>
    <x v="23"/>
    <n v="262447"/>
    <x v="2"/>
    <n v="673"/>
    <x v="2"/>
    <n v="40.47"/>
    <x v="1"/>
    <x v="2"/>
    <n v="2019"/>
    <x v="1"/>
    <x v="0"/>
    <n v="105062.89"/>
    <x v="2"/>
  </r>
  <r>
    <x v="4"/>
    <n v="28.08"/>
    <x v="1"/>
    <x v="2"/>
    <x v="27"/>
    <n v="309673"/>
    <x v="8"/>
    <n v="454"/>
    <x v="1"/>
    <n v="72.55"/>
    <x v="1"/>
    <x v="2"/>
    <n v="2016"/>
    <x v="1"/>
    <x v="0"/>
    <n v="227953.15"/>
    <x v="2"/>
  </r>
  <r>
    <x v="8"/>
    <n v="18.47"/>
    <x v="2"/>
    <x v="0"/>
    <x v="29"/>
    <n v="311988"/>
    <x v="6"/>
    <n v="604"/>
    <x v="2"/>
    <n v="39.07"/>
    <x v="1"/>
    <x v="1"/>
    <n v="2018"/>
    <x v="1"/>
    <x v="0"/>
    <n v="230470.13"/>
    <x v="0"/>
  </r>
  <r>
    <x v="5"/>
    <n v="42.93"/>
    <x v="3"/>
    <x v="3"/>
    <x v="11"/>
    <n v="332272"/>
    <x v="4"/>
    <n v="508"/>
    <x v="0"/>
    <n v="92.08"/>
    <x v="2"/>
    <x v="1"/>
    <n v="2024"/>
    <x v="1"/>
    <x v="1"/>
    <n v="198975.81"/>
    <x v="1"/>
  </r>
  <r>
    <x v="0"/>
    <n v="56.03"/>
    <x v="6"/>
    <x v="2"/>
    <x v="27"/>
    <n v="162233"/>
    <x v="4"/>
    <n v="799"/>
    <x v="0"/>
    <n v="66.06"/>
    <x v="5"/>
    <x v="0"/>
    <n v="2024"/>
    <x v="0"/>
    <x v="1"/>
    <n v="97158.61"/>
    <x v="3"/>
  </r>
  <r>
    <x v="6"/>
    <n v="15.56"/>
    <x v="2"/>
    <x v="3"/>
    <x v="7"/>
    <n v="257731"/>
    <x v="4"/>
    <n v="649"/>
    <x v="1"/>
    <n v="67.180000000000007"/>
    <x v="1"/>
    <x v="0"/>
    <n v="2024"/>
    <x v="0"/>
    <x v="1"/>
    <n v="203094.45"/>
    <x v="0"/>
  </r>
  <r>
    <x v="6"/>
    <n v="23.73"/>
    <x v="1"/>
    <x v="2"/>
    <x v="2"/>
    <n v="373624"/>
    <x v="7"/>
    <n v="964"/>
    <x v="1"/>
    <n v="99.46"/>
    <x v="1"/>
    <x v="0"/>
    <n v="2018"/>
    <x v="2"/>
    <x v="1"/>
    <n v="186680.55"/>
    <x v="0"/>
  </r>
  <r>
    <x v="5"/>
    <n v="66.91"/>
    <x v="0"/>
    <x v="0"/>
    <x v="39"/>
    <n v="86023"/>
    <x v="3"/>
    <n v="567"/>
    <x v="1"/>
    <n v="72.150000000000006"/>
    <x v="0"/>
    <x v="0"/>
    <n v="2022"/>
    <x v="0"/>
    <x v="1"/>
    <n v="36843.26"/>
    <x v="3"/>
  </r>
  <r>
    <x v="3"/>
    <n v="15.76"/>
    <x v="2"/>
    <x v="6"/>
    <x v="24"/>
    <n v="233763"/>
    <x v="2"/>
    <n v="260"/>
    <x v="0"/>
    <n v="75.13"/>
    <x v="1"/>
    <x v="0"/>
    <n v="2019"/>
    <x v="2"/>
    <x v="0"/>
    <n v="113758.9"/>
    <x v="0"/>
  </r>
  <r>
    <x v="2"/>
    <n v="27.17"/>
    <x v="1"/>
    <x v="1"/>
    <x v="37"/>
    <n v="206192"/>
    <x v="2"/>
    <n v="834"/>
    <x v="0"/>
    <n v="74.38"/>
    <x v="1"/>
    <x v="2"/>
    <n v="2019"/>
    <x v="2"/>
    <x v="0"/>
    <n v="88044.31"/>
    <x v="3"/>
  </r>
  <r>
    <x v="5"/>
    <n v="63.62"/>
    <x v="0"/>
    <x v="4"/>
    <x v="12"/>
    <n v="95988"/>
    <x v="8"/>
    <n v="248"/>
    <x v="1"/>
    <n v="82.84"/>
    <x v="0"/>
    <x v="2"/>
    <n v="2016"/>
    <x v="0"/>
    <x v="1"/>
    <n v="59126.46"/>
    <x v="3"/>
  </r>
  <r>
    <x v="5"/>
    <n v="56.69"/>
    <x v="6"/>
    <x v="3"/>
    <x v="11"/>
    <n v="106862"/>
    <x v="3"/>
    <n v="270"/>
    <x v="1"/>
    <n v="60.88"/>
    <x v="5"/>
    <x v="2"/>
    <n v="2022"/>
    <x v="1"/>
    <x v="0"/>
    <n v="85367.32"/>
    <x v="2"/>
  </r>
  <r>
    <x v="6"/>
    <n v="34.78"/>
    <x v="5"/>
    <x v="4"/>
    <x v="12"/>
    <n v="363332"/>
    <x v="2"/>
    <n v="801"/>
    <x v="1"/>
    <n v="71.06"/>
    <x v="4"/>
    <x v="1"/>
    <n v="2019"/>
    <x v="1"/>
    <x v="1"/>
    <n v="169282.72"/>
    <x v="0"/>
  </r>
  <r>
    <x v="1"/>
    <n v="30.1"/>
    <x v="5"/>
    <x v="6"/>
    <x v="24"/>
    <n v="290637"/>
    <x v="2"/>
    <n v="760"/>
    <x v="1"/>
    <n v="78.959999999999994"/>
    <x v="4"/>
    <x v="0"/>
    <n v="2020"/>
    <x v="2"/>
    <x v="0"/>
    <n v="156606.26999999999"/>
    <x v="3"/>
  </r>
  <r>
    <x v="3"/>
    <n v="47.83"/>
    <x v="3"/>
    <x v="7"/>
    <x v="17"/>
    <n v="334262"/>
    <x v="2"/>
    <n v="141"/>
    <x v="1"/>
    <n v="95.18"/>
    <x v="2"/>
    <x v="2"/>
    <n v="2019"/>
    <x v="1"/>
    <x v="0"/>
    <n v="176586.22"/>
    <x v="2"/>
  </r>
  <r>
    <x v="2"/>
    <n v="73.22"/>
    <x v="4"/>
    <x v="7"/>
    <x v="30"/>
    <n v="180792"/>
    <x v="3"/>
    <n v="686"/>
    <x v="2"/>
    <n v="52.21"/>
    <x v="3"/>
    <x v="2"/>
    <n v="2022"/>
    <x v="2"/>
    <x v="1"/>
    <n v="103730.35"/>
    <x v="1"/>
  </r>
  <r>
    <x v="0"/>
    <n v="22.58"/>
    <x v="1"/>
    <x v="7"/>
    <x v="36"/>
    <n v="73919"/>
    <x v="7"/>
    <n v="376"/>
    <x v="1"/>
    <n v="63.62"/>
    <x v="1"/>
    <x v="0"/>
    <n v="2020"/>
    <x v="1"/>
    <x v="1"/>
    <n v="47894.22"/>
    <x v="0"/>
  </r>
  <r>
    <x v="7"/>
    <n v="22.27"/>
    <x v="1"/>
    <x v="1"/>
    <x v="25"/>
    <n v="104949"/>
    <x v="4"/>
    <n v="796"/>
    <x v="1"/>
    <n v="83.5"/>
    <x v="1"/>
    <x v="1"/>
    <n v="2024"/>
    <x v="2"/>
    <x v="1"/>
    <n v="78614.8"/>
    <x v="0"/>
  </r>
  <r>
    <x v="2"/>
    <n v="13.99"/>
    <x v="2"/>
    <x v="0"/>
    <x v="39"/>
    <n v="242802"/>
    <x v="2"/>
    <n v="962"/>
    <x v="1"/>
    <n v="87.62"/>
    <x v="1"/>
    <x v="0"/>
    <n v="2024"/>
    <x v="0"/>
    <x v="1"/>
    <n v="104779"/>
    <x v="1"/>
  </r>
  <r>
    <x v="8"/>
    <n v="77.150000000000006"/>
    <x v="4"/>
    <x v="1"/>
    <x v="37"/>
    <n v="365805"/>
    <x v="5"/>
    <n v="693"/>
    <x v="2"/>
    <n v="38.18"/>
    <x v="3"/>
    <x v="1"/>
    <n v="2018"/>
    <x v="2"/>
    <x v="0"/>
    <n v="174216.61"/>
    <x v="3"/>
  </r>
  <r>
    <x v="3"/>
    <n v="61.5"/>
    <x v="0"/>
    <x v="6"/>
    <x v="31"/>
    <n v="339469"/>
    <x v="0"/>
    <n v="222"/>
    <x v="0"/>
    <n v="66.45"/>
    <x v="0"/>
    <x v="0"/>
    <n v="2022"/>
    <x v="2"/>
    <x v="1"/>
    <n v="239906.32"/>
    <x v="1"/>
  </r>
  <r>
    <x v="4"/>
    <n v="58.93"/>
    <x v="6"/>
    <x v="3"/>
    <x v="7"/>
    <n v="361924"/>
    <x v="5"/>
    <n v="711"/>
    <x v="0"/>
    <n v="86.28"/>
    <x v="5"/>
    <x v="1"/>
    <n v="2024"/>
    <x v="2"/>
    <x v="1"/>
    <n v="275399.94"/>
    <x v="2"/>
  </r>
  <r>
    <x v="0"/>
    <n v="54.87"/>
    <x v="6"/>
    <x v="2"/>
    <x v="8"/>
    <n v="67693"/>
    <x v="6"/>
    <n v="908"/>
    <x v="0"/>
    <n v="61.38"/>
    <x v="5"/>
    <x v="2"/>
    <n v="2017"/>
    <x v="0"/>
    <x v="1"/>
    <n v="40078.49"/>
    <x v="0"/>
  </r>
  <r>
    <x v="7"/>
    <n v="62.55"/>
    <x v="0"/>
    <x v="3"/>
    <x v="7"/>
    <n v="208146"/>
    <x v="7"/>
    <n v="624"/>
    <x v="2"/>
    <n v="26.12"/>
    <x v="0"/>
    <x v="0"/>
    <n v="2019"/>
    <x v="2"/>
    <x v="1"/>
    <n v="134004.14000000001"/>
    <x v="2"/>
  </r>
  <r>
    <x v="1"/>
    <n v="51.11"/>
    <x v="6"/>
    <x v="3"/>
    <x v="7"/>
    <n v="270954"/>
    <x v="9"/>
    <n v="662"/>
    <x v="1"/>
    <n v="68.36"/>
    <x v="5"/>
    <x v="1"/>
    <n v="2024"/>
    <x v="2"/>
    <x v="0"/>
    <n v="194717.29"/>
    <x v="0"/>
  </r>
  <r>
    <x v="3"/>
    <n v="71.400000000000006"/>
    <x v="4"/>
    <x v="2"/>
    <x v="38"/>
    <n v="371384"/>
    <x v="3"/>
    <n v="409"/>
    <x v="0"/>
    <n v="89.93"/>
    <x v="3"/>
    <x v="1"/>
    <n v="2023"/>
    <x v="0"/>
    <x v="0"/>
    <n v="257520.71"/>
    <x v="1"/>
  </r>
  <r>
    <x v="8"/>
    <n v="21.61"/>
    <x v="1"/>
    <x v="4"/>
    <x v="22"/>
    <n v="85751"/>
    <x v="6"/>
    <n v="572"/>
    <x v="2"/>
    <n v="56"/>
    <x v="1"/>
    <x v="1"/>
    <n v="2024"/>
    <x v="2"/>
    <x v="0"/>
    <n v="49977.01"/>
    <x v="1"/>
  </r>
  <r>
    <x v="6"/>
    <n v="31.46"/>
    <x v="5"/>
    <x v="0"/>
    <x v="35"/>
    <n v="285176"/>
    <x v="6"/>
    <n v="194"/>
    <x v="0"/>
    <n v="71.64"/>
    <x v="4"/>
    <x v="1"/>
    <n v="2024"/>
    <x v="0"/>
    <x v="1"/>
    <n v="224058.3"/>
    <x v="3"/>
  </r>
  <r>
    <x v="2"/>
    <n v="44.81"/>
    <x v="3"/>
    <x v="7"/>
    <x v="28"/>
    <n v="52629"/>
    <x v="6"/>
    <n v="250"/>
    <x v="1"/>
    <n v="98.64"/>
    <x v="2"/>
    <x v="0"/>
    <n v="2021"/>
    <x v="0"/>
    <x v="1"/>
    <n v="26777.66"/>
    <x v="1"/>
  </r>
  <r>
    <x v="4"/>
    <n v="23.69"/>
    <x v="1"/>
    <x v="3"/>
    <x v="11"/>
    <n v="76541"/>
    <x v="4"/>
    <n v="171"/>
    <x v="1"/>
    <n v="86.37"/>
    <x v="1"/>
    <x v="2"/>
    <n v="2024"/>
    <x v="2"/>
    <x v="1"/>
    <n v="35509.050000000003"/>
    <x v="1"/>
  </r>
  <r>
    <x v="9"/>
    <n v="41.19"/>
    <x v="3"/>
    <x v="6"/>
    <x v="31"/>
    <n v="113157"/>
    <x v="1"/>
    <n v="330"/>
    <x v="2"/>
    <n v="53.44"/>
    <x v="2"/>
    <x v="1"/>
    <n v="2023"/>
    <x v="2"/>
    <x v="0"/>
    <n v="84084.55"/>
    <x v="1"/>
  </r>
  <r>
    <x v="8"/>
    <n v="73.14"/>
    <x v="4"/>
    <x v="1"/>
    <x v="1"/>
    <n v="303327"/>
    <x v="7"/>
    <n v="884"/>
    <x v="0"/>
    <n v="89.06"/>
    <x v="3"/>
    <x v="1"/>
    <n v="2020"/>
    <x v="1"/>
    <x v="0"/>
    <n v="173328.04"/>
    <x v="3"/>
  </r>
  <r>
    <x v="2"/>
    <n v="39.29"/>
    <x v="5"/>
    <x v="3"/>
    <x v="11"/>
    <n v="108550"/>
    <x v="7"/>
    <n v="885"/>
    <x v="2"/>
    <n v="40.229999999999997"/>
    <x v="4"/>
    <x v="0"/>
    <n v="2024"/>
    <x v="1"/>
    <x v="0"/>
    <n v="77447.67"/>
    <x v="3"/>
  </r>
  <r>
    <x v="6"/>
    <n v="57.25"/>
    <x v="6"/>
    <x v="6"/>
    <x v="21"/>
    <n v="195569"/>
    <x v="0"/>
    <n v="849"/>
    <x v="2"/>
    <n v="30.46"/>
    <x v="5"/>
    <x v="1"/>
    <n v="2023"/>
    <x v="0"/>
    <x v="1"/>
    <n v="102735.95"/>
    <x v="3"/>
  </r>
  <r>
    <x v="7"/>
    <n v="74.75"/>
    <x v="4"/>
    <x v="5"/>
    <x v="13"/>
    <n v="178008"/>
    <x v="6"/>
    <n v="304"/>
    <x v="1"/>
    <n v="72.650000000000006"/>
    <x v="3"/>
    <x v="2"/>
    <n v="2017"/>
    <x v="0"/>
    <x v="1"/>
    <n v="112356.13"/>
    <x v="3"/>
  </r>
  <r>
    <x v="4"/>
    <n v="20.86"/>
    <x v="1"/>
    <x v="1"/>
    <x v="25"/>
    <n v="62265"/>
    <x v="3"/>
    <n v="144"/>
    <x v="0"/>
    <n v="68.44"/>
    <x v="1"/>
    <x v="2"/>
    <n v="2022"/>
    <x v="0"/>
    <x v="1"/>
    <n v="25092.63"/>
    <x v="3"/>
  </r>
  <r>
    <x v="8"/>
    <n v="6.85"/>
    <x v="2"/>
    <x v="1"/>
    <x v="25"/>
    <n v="281949"/>
    <x v="0"/>
    <n v="953"/>
    <x v="2"/>
    <n v="36.19"/>
    <x v="1"/>
    <x v="1"/>
    <n v="2022"/>
    <x v="1"/>
    <x v="0"/>
    <n v="120436.92"/>
    <x v="0"/>
  </r>
  <r>
    <x v="2"/>
    <n v="54.49"/>
    <x v="6"/>
    <x v="2"/>
    <x v="2"/>
    <n v="325852"/>
    <x v="7"/>
    <n v="699"/>
    <x v="0"/>
    <n v="60.28"/>
    <x v="5"/>
    <x v="2"/>
    <n v="2018"/>
    <x v="1"/>
    <x v="0"/>
    <n v="169260.65"/>
    <x v="2"/>
  </r>
  <r>
    <x v="3"/>
    <n v="14.72"/>
    <x v="2"/>
    <x v="3"/>
    <x v="14"/>
    <n v="120437"/>
    <x v="7"/>
    <n v="779"/>
    <x v="0"/>
    <n v="62.78"/>
    <x v="1"/>
    <x v="2"/>
    <n v="2018"/>
    <x v="2"/>
    <x v="1"/>
    <n v="70640.06"/>
    <x v="1"/>
  </r>
  <r>
    <x v="2"/>
    <n v="38.79"/>
    <x v="5"/>
    <x v="4"/>
    <x v="4"/>
    <n v="105619"/>
    <x v="5"/>
    <n v="941"/>
    <x v="0"/>
    <n v="93.76"/>
    <x v="4"/>
    <x v="2"/>
    <n v="2015"/>
    <x v="0"/>
    <x v="0"/>
    <n v="48288"/>
    <x v="0"/>
  </r>
  <r>
    <x v="2"/>
    <n v="74.91"/>
    <x v="4"/>
    <x v="6"/>
    <x v="10"/>
    <n v="145954"/>
    <x v="0"/>
    <n v="955"/>
    <x v="2"/>
    <n v="43.96"/>
    <x v="3"/>
    <x v="2"/>
    <n v="2021"/>
    <x v="2"/>
    <x v="1"/>
    <n v="76251.399999999994"/>
    <x v="1"/>
  </r>
  <r>
    <x v="9"/>
    <n v="19.45"/>
    <x v="2"/>
    <x v="2"/>
    <x v="27"/>
    <n v="237128"/>
    <x v="8"/>
    <n v="307"/>
    <x v="0"/>
    <n v="84.18"/>
    <x v="1"/>
    <x v="1"/>
    <n v="2022"/>
    <x v="2"/>
    <x v="0"/>
    <n v="178085.54"/>
    <x v="3"/>
  </r>
  <r>
    <x v="3"/>
    <n v="7.48"/>
    <x v="2"/>
    <x v="3"/>
    <x v="14"/>
    <n v="212706"/>
    <x v="7"/>
    <n v="582"/>
    <x v="1"/>
    <n v="81.98"/>
    <x v="1"/>
    <x v="2"/>
    <n v="2018"/>
    <x v="1"/>
    <x v="0"/>
    <n v="166930.28"/>
    <x v="2"/>
  </r>
  <r>
    <x v="4"/>
    <n v="78.430000000000007"/>
    <x v="4"/>
    <x v="7"/>
    <x v="28"/>
    <n v="148576"/>
    <x v="4"/>
    <n v="672"/>
    <x v="0"/>
    <n v="91.97"/>
    <x v="3"/>
    <x v="2"/>
    <n v="2024"/>
    <x v="0"/>
    <x v="0"/>
    <n v="78200.86"/>
    <x v="1"/>
  </r>
  <r>
    <x v="4"/>
    <n v="71.260000000000005"/>
    <x v="4"/>
    <x v="3"/>
    <x v="14"/>
    <n v="320758"/>
    <x v="3"/>
    <n v="776"/>
    <x v="0"/>
    <n v="74.44"/>
    <x v="3"/>
    <x v="2"/>
    <n v="2022"/>
    <x v="0"/>
    <x v="0"/>
    <n v="203505.2"/>
    <x v="0"/>
  </r>
  <r>
    <x v="4"/>
    <n v="77.39"/>
    <x v="4"/>
    <x v="4"/>
    <x v="12"/>
    <n v="238554"/>
    <x v="6"/>
    <n v="419"/>
    <x v="1"/>
    <n v="75.08"/>
    <x v="3"/>
    <x v="1"/>
    <n v="2020"/>
    <x v="1"/>
    <x v="0"/>
    <n v="174036.78"/>
    <x v="3"/>
  </r>
  <r>
    <x v="8"/>
    <n v="9.0500000000000007"/>
    <x v="2"/>
    <x v="2"/>
    <x v="27"/>
    <n v="51289"/>
    <x v="8"/>
    <n v="469"/>
    <x v="2"/>
    <n v="58.16"/>
    <x v="1"/>
    <x v="1"/>
    <n v="2019"/>
    <x v="0"/>
    <x v="0"/>
    <n v="32084.639999999999"/>
    <x v="1"/>
  </r>
  <r>
    <x v="3"/>
    <n v="62.98"/>
    <x v="0"/>
    <x v="1"/>
    <x v="25"/>
    <n v="225223"/>
    <x v="7"/>
    <n v="132"/>
    <x v="1"/>
    <n v="62.81"/>
    <x v="0"/>
    <x v="0"/>
    <n v="2022"/>
    <x v="1"/>
    <x v="0"/>
    <n v="150818.03"/>
    <x v="2"/>
  </r>
  <r>
    <x v="3"/>
    <n v="36.299999999999997"/>
    <x v="5"/>
    <x v="7"/>
    <x v="23"/>
    <n v="345283"/>
    <x v="7"/>
    <n v="143"/>
    <x v="0"/>
    <n v="78.94"/>
    <x v="4"/>
    <x v="0"/>
    <n v="2020"/>
    <x v="2"/>
    <x v="0"/>
    <n v="165055.74"/>
    <x v="0"/>
  </r>
  <r>
    <x v="9"/>
    <n v="12.06"/>
    <x v="2"/>
    <x v="2"/>
    <x v="8"/>
    <n v="252489"/>
    <x v="8"/>
    <n v="160"/>
    <x v="2"/>
    <n v="35.869999999999997"/>
    <x v="1"/>
    <x v="1"/>
    <n v="2018"/>
    <x v="0"/>
    <x v="0"/>
    <n v="189869.02"/>
    <x v="3"/>
  </r>
  <r>
    <x v="2"/>
    <n v="70.77"/>
    <x v="4"/>
    <x v="4"/>
    <x v="22"/>
    <n v="254079"/>
    <x v="6"/>
    <n v="907"/>
    <x v="0"/>
    <n v="78.94"/>
    <x v="3"/>
    <x v="2"/>
    <n v="2017"/>
    <x v="2"/>
    <x v="1"/>
    <n v="155646.76"/>
    <x v="1"/>
  </r>
  <r>
    <x v="1"/>
    <n v="32.22"/>
    <x v="5"/>
    <x v="2"/>
    <x v="27"/>
    <n v="363794"/>
    <x v="6"/>
    <n v="491"/>
    <x v="1"/>
    <n v="91.26"/>
    <x v="4"/>
    <x v="2"/>
    <n v="2017"/>
    <x v="1"/>
    <x v="1"/>
    <n v="208851.67"/>
    <x v="0"/>
  </r>
  <r>
    <x v="3"/>
    <n v="9.58"/>
    <x v="2"/>
    <x v="5"/>
    <x v="9"/>
    <n v="166488"/>
    <x v="2"/>
    <n v="572"/>
    <x v="0"/>
    <n v="70.84"/>
    <x v="1"/>
    <x v="1"/>
    <n v="2020"/>
    <x v="1"/>
    <x v="1"/>
    <n v="74099.210000000006"/>
    <x v="0"/>
  </r>
  <r>
    <x v="6"/>
    <n v="9.17"/>
    <x v="2"/>
    <x v="0"/>
    <x v="0"/>
    <n v="331363"/>
    <x v="8"/>
    <n v="142"/>
    <x v="0"/>
    <n v="83.66"/>
    <x v="1"/>
    <x v="2"/>
    <n v="2016"/>
    <x v="0"/>
    <x v="0"/>
    <n v="213530.57"/>
    <x v="1"/>
  </r>
  <r>
    <x v="0"/>
    <n v="52.02"/>
    <x v="6"/>
    <x v="5"/>
    <x v="15"/>
    <n v="160814"/>
    <x v="6"/>
    <n v="949"/>
    <x v="0"/>
    <n v="98.83"/>
    <x v="5"/>
    <x v="0"/>
    <n v="2018"/>
    <x v="0"/>
    <x v="0"/>
    <n v="79461.7"/>
    <x v="0"/>
  </r>
  <r>
    <x v="4"/>
    <n v="79.61"/>
    <x v="4"/>
    <x v="5"/>
    <x v="20"/>
    <n v="199595"/>
    <x v="3"/>
    <n v="361"/>
    <x v="2"/>
    <n v="55.52"/>
    <x v="3"/>
    <x v="1"/>
    <n v="2022"/>
    <x v="2"/>
    <x v="1"/>
    <n v="134569.17000000001"/>
    <x v="1"/>
  </r>
  <r>
    <x v="6"/>
    <n v="42.3"/>
    <x v="3"/>
    <x v="4"/>
    <x v="22"/>
    <n v="148756"/>
    <x v="6"/>
    <n v="854"/>
    <x v="2"/>
    <n v="50.61"/>
    <x v="2"/>
    <x v="0"/>
    <n v="2018"/>
    <x v="0"/>
    <x v="0"/>
    <n v="78474.080000000002"/>
    <x v="1"/>
  </r>
  <r>
    <x v="7"/>
    <n v="5.61"/>
    <x v="2"/>
    <x v="4"/>
    <x v="12"/>
    <n v="299551"/>
    <x v="7"/>
    <n v="955"/>
    <x v="2"/>
    <n v="48.85"/>
    <x v="1"/>
    <x v="2"/>
    <n v="2018"/>
    <x v="2"/>
    <x v="1"/>
    <n v="157013.56"/>
    <x v="3"/>
  </r>
  <r>
    <x v="2"/>
    <n v="50.85"/>
    <x v="6"/>
    <x v="6"/>
    <x v="31"/>
    <n v="205159"/>
    <x v="4"/>
    <n v="916"/>
    <x v="1"/>
    <n v="95.18"/>
    <x v="5"/>
    <x v="1"/>
    <n v="2024"/>
    <x v="2"/>
    <x v="0"/>
    <n v="95686.6"/>
    <x v="1"/>
  </r>
  <r>
    <x v="4"/>
    <n v="16.559999999999999"/>
    <x v="2"/>
    <x v="6"/>
    <x v="24"/>
    <n v="128822"/>
    <x v="7"/>
    <n v="970"/>
    <x v="1"/>
    <n v="74.849999999999994"/>
    <x v="1"/>
    <x v="1"/>
    <n v="2023"/>
    <x v="2"/>
    <x v="1"/>
    <n v="63493.15"/>
    <x v="2"/>
  </r>
  <r>
    <x v="4"/>
    <n v="53.38"/>
    <x v="6"/>
    <x v="2"/>
    <x v="27"/>
    <n v="341728"/>
    <x v="0"/>
    <n v="516"/>
    <x v="1"/>
    <n v="99.2"/>
    <x v="5"/>
    <x v="2"/>
    <n v="2021"/>
    <x v="2"/>
    <x v="1"/>
    <n v="143867.63"/>
    <x v="0"/>
  </r>
  <r>
    <x v="7"/>
    <n v="58.76"/>
    <x v="6"/>
    <x v="2"/>
    <x v="38"/>
    <n v="66803"/>
    <x v="8"/>
    <n v="620"/>
    <x v="2"/>
    <n v="36.85"/>
    <x v="5"/>
    <x v="1"/>
    <n v="2020"/>
    <x v="0"/>
    <x v="0"/>
    <n v="50606.67"/>
    <x v="3"/>
  </r>
  <r>
    <x v="6"/>
    <n v="72.680000000000007"/>
    <x v="4"/>
    <x v="3"/>
    <x v="32"/>
    <n v="293188"/>
    <x v="8"/>
    <n v="999"/>
    <x v="2"/>
    <n v="27.79"/>
    <x v="3"/>
    <x v="1"/>
    <n v="2019"/>
    <x v="2"/>
    <x v="0"/>
    <n v="184127.4"/>
    <x v="2"/>
  </r>
  <r>
    <x v="7"/>
    <n v="59.9"/>
    <x v="6"/>
    <x v="5"/>
    <x v="5"/>
    <n v="258869"/>
    <x v="5"/>
    <n v="870"/>
    <x v="0"/>
    <n v="78.45"/>
    <x v="5"/>
    <x v="2"/>
    <n v="2015"/>
    <x v="2"/>
    <x v="0"/>
    <n v="131852.57"/>
    <x v="2"/>
  </r>
  <r>
    <x v="9"/>
    <n v="14.26"/>
    <x v="2"/>
    <x v="2"/>
    <x v="27"/>
    <n v="68970"/>
    <x v="9"/>
    <n v="933"/>
    <x v="0"/>
    <n v="94.1"/>
    <x v="1"/>
    <x v="2"/>
    <n v="2023"/>
    <x v="1"/>
    <x v="1"/>
    <n v="50542.94"/>
    <x v="2"/>
  </r>
  <r>
    <x v="4"/>
    <n v="28.16"/>
    <x v="1"/>
    <x v="4"/>
    <x v="4"/>
    <n v="366727"/>
    <x v="1"/>
    <n v="482"/>
    <x v="2"/>
    <n v="52.05"/>
    <x v="1"/>
    <x v="2"/>
    <n v="2020"/>
    <x v="0"/>
    <x v="1"/>
    <n v="208346.96"/>
    <x v="2"/>
  </r>
  <r>
    <x v="2"/>
    <n v="57.81"/>
    <x v="6"/>
    <x v="0"/>
    <x v="6"/>
    <n v="281649"/>
    <x v="2"/>
    <n v="467"/>
    <x v="0"/>
    <n v="80.23"/>
    <x v="5"/>
    <x v="0"/>
    <n v="2023"/>
    <x v="1"/>
    <x v="0"/>
    <n v="213864.19"/>
    <x v="2"/>
  </r>
  <r>
    <x v="7"/>
    <n v="11.92"/>
    <x v="2"/>
    <x v="4"/>
    <x v="18"/>
    <n v="218134"/>
    <x v="7"/>
    <n v="779"/>
    <x v="2"/>
    <n v="38.07"/>
    <x v="1"/>
    <x v="0"/>
    <n v="2022"/>
    <x v="0"/>
    <x v="1"/>
    <n v="150235.49"/>
    <x v="2"/>
  </r>
  <r>
    <x v="6"/>
    <n v="66.989999999999995"/>
    <x v="0"/>
    <x v="3"/>
    <x v="7"/>
    <n v="278416"/>
    <x v="7"/>
    <n v="163"/>
    <x v="0"/>
    <n v="75.81"/>
    <x v="0"/>
    <x v="0"/>
    <n v="2023"/>
    <x v="0"/>
    <x v="0"/>
    <n v="181857.82"/>
    <x v="1"/>
  </r>
  <r>
    <x v="9"/>
    <n v="54.39"/>
    <x v="6"/>
    <x v="2"/>
    <x v="27"/>
    <n v="229259"/>
    <x v="1"/>
    <n v="222"/>
    <x v="0"/>
    <n v="67.98"/>
    <x v="5"/>
    <x v="2"/>
    <n v="2020"/>
    <x v="0"/>
    <x v="0"/>
    <n v="136254.92000000001"/>
    <x v="3"/>
  </r>
  <r>
    <x v="4"/>
    <n v="35.89"/>
    <x v="5"/>
    <x v="6"/>
    <x v="10"/>
    <n v="143358"/>
    <x v="6"/>
    <n v="536"/>
    <x v="1"/>
    <n v="60.31"/>
    <x v="4"/>
    <x v="2"/>
    <n v="2017"/>
    <x v="1"/>
    <x v="1"/>
    <n v="62868.11"/>
    <x v="3"/>
  </r>
  <r>
    <x v="3"/>
    <n v="34.03"/>
    <x v="5"/>
    <x v="6"/>
    <x v="21"/>
    <n v="119795"/>
    <x v="4"/>
    <n v="880"/>
    <x v="2"/>
    <n v="47.47"/>
    <x v="4"/>
    <x v="0"/>
    <n v="2024"/>
    <x v="2"/>
    <x v="1"/>
    <n v="52407.06"/>
    <x v="3"/>
  </r>
  <r>
    <x v="0"/>
    <n v="8.69"/>
    <x v="2"/>
    <x v="5"/>
    <x v="9"/>
    <n v="53865"/>
    <x v="3"/>
    <n v="844"/>
    <x v="2"/>
    <n v="36.46"/>
    <x v="1"/>
    <x v="0"/>
    <n v="2023"/>
    <x v="1"/>
    <x v="1"/>
    <n v="33908.65"/>
    <x v="3"/>
  </r>
  <r>
    <x v="9"/>
    <n v="79.290000000000006"/>
    <x v="4"/>
    <x v="5"/>
    <x v="20"/>
    <n v="212553"/>
    <x v="7"/>
    <n v="686"/>
    <x v="1"/>
    <n v="77.87"/>
    <x v="3"/>
    <x v="0"/>
    <n v="2020"/>
    <x v="0"/>
    <x v="1"/>
    <n v="168463.5"/>
    <x v="1"/>
  </r>
  <r>
    <x v="0"/>
    <n v="67.44"/>
    <x v="0"/>
    <x v="4"/>
    <x v="12"/>
    <n v="153541"/>
    <x v="3"/>
    <n v="264"/>
    <x v="0"/>
    <n v="82.59"/>
    <x v="0"/>
    <x v="1"/>
    <n v="2024"/>
    <x v="0"/>
    <x v="0"/>
    <n v="117022.06"/>
    <x v="3"/>
  </r>
  <r>
    <x v="5"/>
    <n v="28.08"/>
    <x v="1"/>
    <x v="6"/>
    <x v="21"/>
    <n v="113475"/>
    <x v="2"/>
    <n v="155"/>
    <x v="2"/>
    <n v="49.14"/>
    <x v="1"/>
    <x v="2"/>
    <n v="2019"/>
    <x v="1"/>
    <x v="1"/>
    <n v="48772.34"/>
    <x v="2"/>
  </r>
  <r>
    <x v="9"/>
    <n v="61.98"/>
    <x v="0"/>
    <x v="6"/>
    <x v="33"/>
    <n v="152184"/>
    <x v="7"/>
    <n v="674"/>
    <x v="0"/>
    <n v="69.73"/>
    <x v="0"/>
    <x v="2"/>
    <n v="2018"/>
    <x v="1"/>
    <x v="1"/>
    <n v="67707.45"/>
    <x v="0"/>
  </r>
  <r>
    <x v="1"/>
    <n v="64.87"/>
    <x v="0"/>
    <x v="2"/>
    <x v="8"/>
    <n v="397676"/>
    <x v="0"/>
    <n v="136"/>
    <x v="0"/>
    <n v="92.68"/>
    <x v="0"/>
    <x v="2"/>
    <n v="2021"/>
    <x v="0"/>
    <x v="0"/>
    <n v="255288.45"/>
    <x v="3"/>
  </r>
  <r>
    <x v="0"/>
    <n v="6.64"/>
    <x v="2"/>
    <x v="1"/>
    <x v="37"/>
    <n v="284896"/>
    <x v="5"/>
    <n v="302"/>
    <x v="0"/>
    <n v="96.29"/>
    <x v="1"/>
    <x v="0"/>
    <n v="2022"/>
    <x v="1"/>
    <x v="1"/>
    <n v="185003.89"/>
    <x v="2"/>
  </r>
  <r>
    <x v="1"/>
    <n v="56.14"/>
    <x v="6"/>
    <x v="2"/>
    <x v="34"/>
    <n v="179837"/>
    <x v="0"/>
    <n v="697"/>
    <x v="2"/>
    <n v="36.909999999999997"/>
    <x v="5"/>
    <x v="0"/>
    <n v="2021"/>
    <x v="2"/>
    <x v="0"/>
    <n v="87093.68"/>
    <x v="0"/>
  </r>
  <r>
    <x v="4"/>
    <n v="78.58"/>
    <x v="4"/>
    <x v="6"/>
    <x v="10"/>
    <n v="309850"/>
    <x v="3"/>
    <n v="549"/>
    <x v="0"/>
    <n v="90.86"/>
    <x v="3"/>
    <x v="1"/>
    <n v="2024"/>
    <x v="2"/>
    <x v="1"/>
    <n v="171427.32"/>
    <x v="0"/>
  </r>
  <r>
    <x v="9"/>
    <n v="68.75"/>
    <x v="0"/>
    <x v="0"/>
    <x v="6"/>
    <n v="191941"/>
    <x v="8"/>
    <n v="532"/>
    <x v="1"/>
    <n v="95.77"/>
    <x v="0"/>
    <x v="1"/>
    <n v="2017"/>
    <x v="1"/>
    <x v="0"/>
    <n v="83528.06"/>
    <x v="1"/>
  </r>
  <r>
    <x v="5"/>
    <n v="36.92"/>
    <x v="5"/>
    <x v="6"/>
    <x v="21"/>
    <n v="90788"/>
    <x v="0"/>
    <n v="195"/>
    <x v="2"/>
    <n v="34.299999999999997"/>
    <x v="4"/>
    <x v="2"/>
    <n v="2021"/>
    <x v="2"/>
    <x v="0"/>
    <n v="45510.15"/>
    <x v="2"/>
  </r>
  <r>
    <x v="9"/>
    <n v="33"/>
    <x v="5"/>
    <x v="7"/>
    <x v="28"/>
    <n v="161644"/>
    <x v="2"/>
    <n v="721"/>
    <x v="1"/>
    <n v="93.15"/>
    <x v="4"/>
    <x v="1"/>
    <n v="2020"/>
    <x v="0"/>
    <x v="1"/>
    <n v="105292.17"/>
    <x v="1"/>
  </r>
  <r>
    <x v="5"/>
    <n v="12.47"/>
    <x v="2"/>
    <x v="0"/>
    <x v="29"/>
    <n v="209382"/>
    <x v="1"/>
    <n v="291"/>
    <x v="2"/>
    <n v="51.96"/>
    <x v="1"/>
    <x v="0"/>
    <n v="2020"/>
    <x v="2"/>
    <x v="0"/>
    <n v="86958.92"/>
    <x v="0"/>
  </r>
  <r>
    <x v="9"/>
    <n v="56.86"/>
    <x v="6"/>
    <x v="1"/>
    <x v="19"/>
    <n v="137593"/>
    <x v="4"/>
    <n v="578"/>
    <x v="1"/>
    <n v="92.12"/>
    <x v="5"/>
    <x v="2"/>
    <n v="2024"/>
    <x v="1"/>
    <x v="0"/>
    <n v="74494.929999999993"/>
    <x v="2"/>
  </r>
  <r>
    <x v="0"/>
    <n v="49.32"/>
    <x v="3"/>
    <x v="4"/>
    <x v="4"/>
    <n v="97780"/>
    <x v="4"/>
    <n v="273"/>
    <x v="1"/>
    <n v="82"/>
    <x v="2"/>
    <x v="1"/>
    <n v="2024"/>
    <x v="0"/>
    <x v="1"/>
    <n v="70372"/>
    <x v="1"/>
  </r>
  <r>
    <x v="3"/>
    <n v="44.55"/>
    <x v="3"/>
    <x v="5"/>
    <x v="15"/>
    <n v="194949"/>
    <x v="5"/>
    <n v="392"/>
    <x v="0"/>
    <n v="68.680000000000007"/>
    <x v="2"/>
    <x v="1"/>
    <n v="2019"/>
    <x v="1"/>
    <x v="0"/>
    <n v="149729.32"/>
    <x v="2"/>
  </r>
  <r>
    <x v="2"/>
    <n v="60.7"/>
    <x v="0"/>
    <x v="0"/>
    <x v="6"/>
    <n v="179671"/>
    <x v="6"/>
    <n v="352"/>
    <x v="1"/>
    <n v="76.12"/>
    <x v="0"/>
    <x v="1"/>
    <n v="2020"/>
    <x v="2"/>
    <x v="0"/>
    <n v="133564.51"/>
    <x v="1"/>
  </r>
  <r>
    <x v="3"/>
    <n v="26.85"/>
    <x v="1"/>
    <x v="7"/>
    <x v="30"/>
    <n v="142140"/>
    <x v="6"/>
    <n v="576"/>
    <x v="1"/>
    <n v="65.239999999999995"/>
    <x v="1"/>
    <x v="2"/>
    <n v="2017"/>
    <x v="0"/>
    <x v="0"/>
    <n v="76664.34"/>
    <x v="2"/>
  </r>
  <r>
    <x v="7"/>
    <n v="69.260000000000005"/>
    <x v="0"/>
    <x v="3"/>
    <x v="32"/>
    <n v="371551"/>
    <x v="2"/>
    <n v="651"/>
    <x v="2"/>
    <n v="25.61"/>
    <x v="0"/>
    <x v="1"/>
    <n v="2022"/>
    <x v="2"/>
    <x v="1"/>
    <n v="272332.01"/>
    <x v="0"/>
  </r>
  <r>
    <x v="2"/>
    <n v="61.7"/>
    <x v="0"/>
    <x v="3"/>
    <x v="32"/>
    <n v="271672"/>
    <x v="9"/>
    <n v="345"/>
    <x v="1"/>
    <n v="98.87"/>
    <x v="0"/>
    <x v="2"/>
    <n v="2023"/>
    <x v="0"/>
    <x v="0"/>
    <n v="183932.92"/>
    <x v="2"/>
  </r>
  <r>
    <x v="5"/>
    <n v="12.31"/>
    <x v="2"/>
    <x v="5"/>
    <x v="13"/>
    <n v="263796"/>
    <x v="9"/>
    <n v="739"/>
    <x v="1"/>
    <n v="88.62"/>
    <x v="1"/>
    <x v="1"/>
    <n v="2023"/>
    <x v="2"/>
    <x v="0"/>
    <n v="152915.75"/>
    <x v="1"/>
  </r>
  <r>
    <x v="4"/>
    <n v="30.98"/>
    <x v="5"/>
    <x v="6"/>
    <x v="24"/>
    <n v="395765"/>
    <x v="4"/>
    <n v="214"/>
    <x v="2"/>
    <n v="41.3"/>
    <x v="4"/>
    <x v="0"/>
    <n v="2024"/>
    <x v="0"/>
    <x v="1"/>
    <n v="231713.25"/>
    <x v="0"/>
  </r>
  <r>
    <x v="4"/>
    <n v="62.16"/>
    <x v="0"/>
    <x v="6"/>
    <x v="24"/>
    <n v="253811"/>
    <x v="4"/>
    <n v="962"/>
    <x v="0"/>
    <n v="64.56"/>
    <x v="0"/>
    <x v="1"/>
    <n v="2024"/>
    <x v="1"/>
    <x v="1"/>
    <n v="132110.26"/>
    <x v="0"/>
  </r>
  <r>
    <x v="8"/>
    <n v="14.34"/>
    <x v="2"/>
    <x v="5"/>
    <x v="15"/>
    <n v="299859"/>
    <x v="1"/>
    <n v="598"/>
    <x v="1"/>
    <n v="87.08"/>
    <x v="1"/>
    <x v="0"/>
    <n v="2022"/>
    <x v="2"/>
    <x v="0"/>
    <n v="173448.35"/>
    <x v="1"/>
  </r>
  <r>
    <x v="0"/>
    <n v="8"/>
    <x v="2"/>
    <x v="5"/>
    <x v="15"/>
    <n v="90609"/>
    <x v="4"/>
    <n v="545"/>
    <x v="2"/>
    <n v="34.32"/>
    <x v="1"/>
    <x v="2"/>
    <n v="2024"/>
    <x v="0"/>
    <x v="0"/>
    <n v="37200"/>
    <x v="0"/>
  </r>
  <r>
    <x v="3"/>
    <n v="77.709999999999994"/>
    <x v="4"/>
    <x v="7"/>
    <x v="23"/>
    <n v="313848"/>
    <x v="0"/>
    <n v="582"/>
    <x v="0"/>
    <n v="96.4"/>
    <x v="3"/>
    <x v="0"/>
    <n v="2023"/>
    <x v="0"/>
    <x v="1"/>
    <n v="220669.59"/>
    <x v="0"/>
  </r>
  <r>
    <x v="2"/>
    <n v="6.02"/>
    <x v="2"/>
    <x v="3"/>
    <x v="3"/>
    <n v="269015"/>
    <x v="9"/>
    <n v="796"/>
    <x v="2"/>
    <n v="37.840000000000003"/>
    <x v="1"/>
    <x v="2"/>
    <n v="2023"/>
    <x v="2"/>
    <x v="0"/>
    <n v="172204.97"/>
    <x v="2"/>
  </r>
  <r>
    <x v="4"/>
    <n v="13.31"/>
    <x v="2"/>
    <x v="6"/>
    <x v="31"/>
    <n v="394487"/>
    <x v="9"/>
    <n v="567"/>
    <x v="1"/>
    <n v="67.930000000000007"/>
    <x v="1"/>
    <x v="1"/>
    <n v="2023"/>
    <x v="2"/>
    <x v="0"/>
    <n v="215594.12"/>
    <x v="3"/>
  </r>
  <r>
    <x v="5"/>
    <n v="79.63"/>
    <x v="4"/>
    <x v="6"/>
    <x v="24"/>
    <n v="275451"/>
    <x v="2"/>
    <n v="210"/>
    <x v="2"/>
    <n v="58.98"/>
    <x v="3"/>
    <x v="1"/>
    <n v="2023"/>
    <x v="0"/>
    <x v="0"/>
    <n v="164816.5"/>
    <x v="3"/>
  </r>
  <r>
    <x v="5"/>
    <n v="65.180000000000007"/>
    <x v="0"/>
    <x v="0"/>
    <x v="0"/>
    <n v="302929"/>
    <x v="4"/>
    <n v="891"/>
    <x v="0"/>
    <n v="99.63"/>
    <x v="0"/>
    <x v="1"/>
    <n v="2024"/>
    <x v="0"/>
    <x v="0"/>
    <n v="122432.5"/>
    <x v="1"/>
  </r>
  <r>
    <x v="7"/>
    <n v="57.84"/>
    <x v="6"/>
    <x v="4"/>
    <x v="12"/>
    <n v="214149"/>
    <x v="5"/>
    <n v="901"/>
    <x v="0"/>
    <n v="67.3"/>
    <x v="5"/>
    <x v="0"/>
    <n v="2019"/>
    <x v="0"/>
    <x v="0"/>
    <n v="134168.69"/>
    <x v="1"/>
  </r>
  <r>
    <x v="1"/>
    <n v="41.18"/>
    <x v="3"/>
    <x v="6"/>
    <x v="31"/>
    <n v="66999"/>
    <x v="2"/>
    <n v="789"/>
    <x v="1"/>
    <n v="61.95"/>
    <x v="2"/>
    <x v="0"/>
    <n v="2020"/>
    <x v="0"/>
    <x v="0"/>
    <n v="43391.19"/>
    <x v="2"/>
  </r>
  <r>
    <x v="1"/>
    <n v="50.49"/>
    <x v="6"/>
    <x v="7"/>
    <x v="30"/>
    <n v="376278"/>
    <x v="4"/>
    <n v="822"/>
    <x v="2"/>
    <n v="54.38"/>
    <x v="5"/>
    <x v="2"/>
    <n v="2024"/>
    <x v="2"/>
    <x v="1"/>
    <n v="296802.46999999997"/>
    <x v="2"/>
  </r>
  <r>
    <x v="5"/>
    <n v="51.45"/>
    <x v="6"/>
    <x v="5"/>
    <x v="13"/>
    <n v="234956"/>
    <x v="6"/>
    <n v="538"/>
    <x v="1"/>
    <n v="68.319999999999993"/>
    <x v="5"/>
    <x v="2"/>
    <n v="2017"/>
    <x v="2"/>
    <x v="0"/>
    <n v="120398.17"/>
    <x v="3"/>
  </r>
  <r>
    <x v="6"/>
    <n v="26.74"/>
    <x v="1"/>
    <x v="6"/>
    <x v="21"/>
    <n v="142954"/>
    <x v="7"/>
    <n v="967"/>
    <x v="0"/>
    <n v="91.14"/>
    <x v="1"/>
    <x v="2"/>
    <n v="2018"/>
    <x v="2"/>
    <x v="0"/>
    <n v="73051.679999999993"/>
    <x v="1"/>
  </r>
  <r>
    <x v="8"/>
    <n v="33.47"/>
    <x v="5"/>
    <x v="3"/>
    <x v="7"/>
    <n v="297343"/>
    <x v="0"/>
    <n v="600"/>
    <x v="2"/>
    <n v="54.94"/>
    <x v="4"/>
    <x v="2"/>
    <n v="2021"/>
    <x v="2"/>
    <x v="0"/>
    <n v="195201.55"/>
    <x v="0"/>
  </r>
  <r>
    <x v="0"/>
    <n v="16.66"/>
    <x v="2"/>
    <x v="3"/>
    <x v="32"/>
    <n v="247471"/>
    <x v="7"/>
    <n v="196"/>
    <x v="0"/>
    <n v="83.39"/>
    <x v="1"/>
    <x v="0"/>
    <n v="2024"/>
    <x v="1"/>
    <x v="1"/>
    <n v="152626.84"/>
    <x v="3"/>
  </r>
  <r>
    <x v="2"/>
    <n v="46.04"/>
    <x v="3"/>
    <x v="0"/>
    <x v="6"/>
    <n v="316068"/>
    <x v="9"/>
    <n v="280"/>
    <x v="0"/>
    <n v="85.62"/>
    <x v="2"/>
    <x v="1"/>
    <n v="2024"/>
    <x v="1"/>
    <x v="1"/>
    <n v="214802.6"/>
    <x v="0"/>
  </r>
  <r>
    <x v="4"/>
    <n v="24.91"/>
    <x v="1"/>
    <x v="2"/>
    <x v="34"/>
    <n v="111567"/>
    <x v="4"/>
    <n v="653"/>
    <x v="0"/>
    <n v="96.18"/>
    <x v="1"/>
    <x v="0"/>
    <n v="2024"/>
    <x v="2"/>
    <x v="1"/>
    <n v="75531.7"/>
    <x v="2"/>
  </r>
  <r>
    <x v="5"/>
    <n v="36.99"/>
    <x v="5"/>
    <x v="3"/>
    <x v="14"/>
    <n v="154074"/>
    <x v="3"/>
    <n v="814"/>
    <x v="0"/>
    <n v="77.180000000000007"/>
    <x v="4"/>
    <x v="0"/>
    <n v="2023"/>
    <x v="1"/>
    <x v="1"/>
    <n v="71533.13"/>
    <x v="2"/>
  </r>
  <r>
    <x v="1"/>
    <n v="7.95"/>
    <x v="2"/>
    <x v="5"/>
    <x v="15"/>
    <n v="84506"/>
    <x v="4"/>
    <n v="596"/>
    <x v="1"/>
    <n v="61.67"/>
    <x v="1"/>
    <x v="1"/>
    <n v="2024"/>
    <x v="1"/>
    <x v="0"/>
    <n v="47361.9"/>
    <x v="3"/>
  </r>
  <r>
    <x v="9"/>
    <n v="77.510000000000005"/>
    <x v="4"/>
    <x v="1"/>
    <x v="37"/>
    <n v="142975"/>
    <x v="3"/>
    <n v="467"/>
    <x v="0"/>
    <n v="74.989999999999995"/>
    <x v="3"/>
    <x v="1"/>
    <n v="2022"/>
    <x v="1"/>
    <x v="0"/>
    <n v="61329.89"/>
    <x v="3"/>
  </r>
  <r>
    <x v="6"/>
    <n v="13.41"/>
    <x v="2"/>
    <x v="0"/>
    <x v="0"/>
    <n v="79549"/>
    <x v="1"/>
    <n v="434"/>
    <x v="2"/>
    <n v="43.55"/>
    <x v="1"/>
    <x v="0"/>
    <n v="2022"/>
    <x v="2"/>
    <x v="0"/>
    <n v="46793.97"/>
    <x v="2"/>
  </r>
  <r>
    <x v="0"/>
    <n v="47.86"/>
    <x v="3"/>
    <x v="3"/>
    <x v="7"/>
    <n v="288319"/>
    <x v="3"/>
    <n v="189"/>
    <x v="2"/>
    <n v="55.37"/>
    <x v="2"/>
    <x v="0"/>
    <n v="2024"/>
    <x v="0"/>
    <x v="0"/>
    <n v="196010.51"/>
    <x v="0"/>
  </r>
  <r>
    <x v="2"/>
    <n v="31.32"/>
    <x v="5"/>
    <x v="0"/>
    <x v="29"/>
    <n v="138465"/>
    <x v="9"/>
    <n v="642"/>
    <x v="1"/>
    <n v="81.95"/>
    <x v="4"/>
    <x v="0"/>
    <n v="2024"/>
    <x v="1"/>
    <x v="1"/>
    <n v="80175.83"/>
    <x v="1"/>
  </r>
  <r>
    <x v="9"/>
    <n v="64.650000000000006"/>
    <x v="0"/>
    <x v="6"/>
    <x v="31"/>
    <n v="220343"/>
    <x v="5"/>
    <n v="102"/>
    <x v="0"/>
    <n v="97.92"/>
    <x v="0"/>
    <x v="1"/>
    <n v="2022"/>
    <x v="0"/>
    <x v="1"/>
    <n v="91269.34"/>
    <x v="0"/>
  </r>
  <r>
    <x v="1"/>
    <n v="45.89"/>
    <x v="3"/>
    <x v="1"/>
    <x v="25"/>
    <n v="391685"/>
    <x v="9"/>
    <n v="905"/>
    <x v="2"/>
    <n v="34.33"/>
    <x v="2"/>
    <x v="0"/>
    <n v="2024"/>
    <x v="1"/>
    <x v="0"/>
    <n v="226680.01"/>
    <x v="2"/>
  </r>
  <r>
    <x v="5"/>
    <n v="35.31"/>
    <x v="5"/>
    <x v="3"/>
    <x v="7"/>
    <n v="53094"/>
    <x v="6"/>
    <n v="407"/>
    <x v="1"/>
    <n v="79.39"/>
    <x v="4"/>
    <x v="2"/>
    <n v="2017"/>
    <x v="2"/>
    <x v="0"/>
    <n v="28277.5"/>
    <x v="2"/>
  </r>
  <r>
    <x v="3"/>
    <n v="60.73"/>
    <x v="0"/>
    <x v="5"/>
    <x v="13"/>
    <n v="200835"/>
    <x v="8"/>
    <n v="500"/>
    <x v="2"/>
    <n v="49.45"/>
    <x v="0"/>
    <x v="2"/>
    <n v="2016"/>
    <x v="2"/>
    <x v="0"/>
    <n v="137882.04"/>
    <x v="0"/>
  </r>
  <r>
    <x v="7"/>
    <n v="10.06"/>
    <x v="2"/>
    <x v="5"/>
    <x v="20"/>
    <n v="242110"/>
    <x v="3"/>
    <n v="849"/>
    <x v="1"/>
    <n v="96.05"/>
    <x v="1"/>
    <x v="0"/>
    <n v="2022"/>
    <x v="1"/>
    <x v="1"/>
    <n v="165672.84"/>
    <x v="1"/>
  </r>
  <r>
    <x v="1"/>
    <n v="65.34"/>
    <x v="0"/>
    <x v="2"/>
    <x v="27"/>
    <n v="303391"/>
    <x v="6"/>
    <n v="215"/>
    <x v="2"/>
    <n v="34.56"/>
    <x v="0"/>
    <x v="1"/>
    <n v="2022"/>
    <x v="0"/>
    <x v="1"/>
    <n v="180908.61"/>
    <x v="0"/>
  </r>
  <r>
    <x v="1"/>
    <n v="46.53"/>
    <x v="3"/>
    <x v="2"/>
    <x v="27"/>
    <n v="380020"/>
    <x v="6"/>
    <n v="506"/>
    <x v="0"/>
    <n v="61.78"/>
    <x v="2"/>
    <x v="0"/>
    <n v="2023"/>
    <x v="0"/>
    <x v="1"/>
    <n v="288191.51"/>
    <x v="2"/>
  </r>
  <r>
    <x v="4"/>
    <n v="12.5"/>
    <x v="2"/>
    <x v="2"/>
    <x v="27"/>
    <n v="337973"/>
    <x v="8"/>
    <n v="196"/>
    <x v="1"/>
    <n v="97.57"/>
    <x v="1"/>
    <x v="0"/>
    <n v="2019"/>
    <x v="1"/>
    <x v="1"/>
    <n v="190257.38"/>
    <x v="3"/>
  </r>
  <r>
    <x v="8"/>
    <n v="13.94"/>
    <x v="2"/>
    <x v="5"/>
    <x v="9"/>
    <n v="193830"/>
    <x v="4"/>
    <n v="637"/>
    <x v="1"/>
    <n v="79.08"/>
    <x v="1"/>
    <x v="2"/>
    <n v="2024"/>
    <x v="0"/>
    <x v="0"/>
    <n v="95651.28"/>
    <x v="3"/>
  </r>
  <r>
    <x v="6"/>
    <n v="49.08"/>
    <x v="3"/>
    <x v="1"/>
    <x v="1"/>
    <n v="78088"/>
    <x v="7"/>
    <n v="405"/>
    <x v="0"/>
    <n v="63.64"/>
    <x v="2"/>
    <x v="0"/>
    <n v="2018"/>
    <x v="1"/>
    <x v="0"/>
    <n v="49594.82"/>
    <x v="3"/>
  </r>
  <r>
    <x v="1"/>
    <n v="46.84"/>
    <x v="3"/>
    <x v="2"/>
    <x v="27"/>
    <n v="390661"/>
    <x v="7"/>
    <n v="874"/>
    <x v="1"/>
    <n v="63.3"/>
    <x v="2"/>
    <x v="1"/>
    <n v="2018"/>
    <x v="0"/>
    <x v="1"/>
    <n v="289124.96000000002"/>
    <x v="1"/>
  </r>
  <r>
    <x v="9"/>
    <n v="28.47"/>
    <x v="1"/>
    <x v="4"/>
    <x v="18"/>
    <n v="372816"/>
    <x v="8"/>
    <n v="656"/>
    <x v="0"/>
    <n v="68.739999999999995"/>
    <x v="1"/>
    <x v="1"/>
    <n v="2020"/>
    <x v="1"/>
    <x v="1"/>
    <n v="206300.7"/>
    <x v="3"/>
  </r>
  <r>
    <x v="7"/>
    <n v="50.42"/>
    <x v="6"/>
    <x v="6"/>
    <x v="31"/>
    <n v="196953"/>
    <x v="9"/>
    <n v="785"/>
    <x v="2"/>
    <n v="31.94"/>
    <x v="5"/>
    <x v="2"/>
    <n v="2023"/>
    <x v="1"/>
    <x v="1"/>
    <n v="93736.03"/>
    <x v="3"/>
  </r>
  <r>
    <x v="4"/>
    <n v="73.739999999999995"/>
    <x v="4"/>
    <x v="3"/>
    <x v="14"/>
    <n v="71712"/>
    <x v="9"/>
    <n v="831"/>
    <x v="0"/>
    <n v="84.15"/>
    <x v="3"/>
    <x v="1"/>
    <n v="2023"/>
    <x v="0"/>
    <x v="0"/>
    <n v="46908.639999999999"/>
    <x v="3"/>
  </r>
  <r>
    <x v="4"/>
    <n v="45.76"/>
    <x v="3"/>
    <x v="6"/>
    <x v="21"/>
    <n v="289899"/>
    <x v="7"/>
    <n v="995"/>
    <x v="2"/>
    <n v="50.42"/>
    <x v="2"/>
    <x v="0"/>
    <n v="2024"/>
    <x v="1"/>
    <x v="0"/>
    <n v="141323.82"/>
    <x v="3"/>
  </r>
  <r>
    <x v="2"/>
    <n v="73.33"/>
    <x v="4"/>
    <x v="3"/>
    <x v="7"/>
    <n v="76657"/>
    <x v="1"/>
    <n v="486"/>
    <x v="1"/>
    <n v="85.85"/>
    <x v="3"/>
    <x v="1"/>
    <n v="2022"/>
    <x v="0"/>
    <x v="1"/>
    <n v="52337.66"/>
    <x v="1"/>
  </r>
  <r>
    <x v="8"/>
    <n v="68.930000000000007"/>
    <x v="0"/>
    <x v="1"/>
    <x v="37"/>
    <n v="111305"/>
    <x v="5"/>
    <n v="414"/>
    <x v="2"/>
    <n v="38.450000000000003"/>
    <x v="0"/>
    <x v="1"/>
    <n v="2019"/>
    <x v="1"/>
    <x v="0"/>
    <n v="78426.710000000006"/>
    <x v="1"/>
  </r>
  <r>
    <x v="6"/>
    <n v="8.0299999999999994"/>
    <x v="2"/>
    <x v="5"/>
    <x v="20"/>
    <n v="129535"/>
    <x v="2"/>
    <n v="923"/>
    <x v="0"/>
    <n v="84.33"/>
    <x v="1"/>
    <x v="1"/>
    <n v="2022"/>
    <x v="0"/>
    <x v="0"/>
    <n v="65957.279999999999"/>
    <x v="3"/>
  </r>
  <r>
    <x v="3"/>
    <n v="75.61"/>
    <x v="4"/>
    <x v="2"/>
    <x v="38"/>
    <n v="350243"/>
    <x v="2"/>
    <n v="134"/>
    <x v="2"/>
    <n v="40.46"/>
    <x v="3"/>
    <x v="0"/>
    <n v="2024"/>
    <x v="1"/>
    <x v="0"/>
    <n v="168639.55"/>
    <x v="3"/>
  </r>
  <r>
    <x v="4"/>
    <n v="71.260000000000005"/>
    <x v="4"/>
    <x v="2"/>
    <x v="34"/>
    <n v="252645"/>
    <x v="1"/>
    <n v="335"/>
    <x v="2"/>
    <n v="49.15"/>
    <x v="3"/>
    <x v="0"/>
    <n v="2020"/>
    <x v="0"/>
    <x v="1"/>
    <n v="123681.17"/>
    <x v="0"/>
  </r>
  <r>
    <x v="0"/>
    <n v="57.68"/>
    <x v="6"/>
    <x v="4"/>
    <x v="22"/>
    <n v="62764"/>
    <x v="3"/>
    <n v="808"/>
    <x v="2"/>
    <n v="35.46"/>
    <x v="5"/>
    <x v="2"/>
    <n v="2022"/>
    <x v="2"/>
    <x v="1"/>
    <n v="46358.03"/>
    <x v="1"/>
  </r>
  <r>
    <x v="4"/>
    <n v="30.94"/>
    <x v="5"/>
    <x v="2"/>
    <x v="2"/>
    <n v="87494"/>
    <x v="4"/>
    <n v="357"/>
    <x v="2"/>
    <n v="34.35"/>
    <x v="4"/>
    <x v="2"/>
    <n v="2024"/>
    <x v="2"/>
    <x v="1"/>
    <n v="60309.36"/>
    <x v="3"/>
  </r>
  <r>
    <x v="8"/>
    <n v="33.729999999999997"/>
    <x v="5"/>
    <x v="1"/>
    <x v="37"/>
    <n v="58674"/>
    <x v="2"/>
    <n v="430"/>
    <x v="1"/>
    <n v="66.16"/>
    <x v="4"/>
    <x v="1"/>
    <n v="2021"/>
    <x v="1"/>
    <x v="1"/>
    <n v="42827.65"/>
    <x v="1"/>
  </r>
  <r>
    <x v="7"/>
    <n v="40.659999999999997"/>
    <x v="3"/>
    <x v="3"/>
    <x v="32"/>
    <n v="291308"/>
    <x v="1"/>
    <n v="306"/>
    <x v="2"/>
    <n v="51.24"/>
    <x v="2"/>
    <x v="2"/>
    <n v="2020"/>
    <x v="2"/>
    <x v="1"/>
    <n v="200687.43"/>
    <x v="3"/>
  </r>
  <r>
    <x v="6"/>
    <n v="17.59"/>
    <x v="2"/>
    <x v="3"/>
    <x v="11"/>
    <n v="51159"/>
    <x v="6"/>
    <n v="684"/>
    <x v="1"/>
    <n v="78.069999999999993"/>
    <x v="1"/>
    <x v="0"/>
    <n v="2022"/>
    <x v="2"/>
    <x v="0"/>
    <n v="27581.98"/>
    <x v="3"/>
  </r>
  <r>
    <x v="1"/>
    <n v="39.4"/>
    <x v="5"/>
    <x v="6"/>
    <x v="21"/>
    <n v="380792"/>
    <x v="9"/>
    <n v="395"/>
    <x v="0"/>
    <n v="99"/>
    <x v="4"/>
    <x v="0"/>
    <n v="2024"/>
    <x v="2"/>
    <x v="0"/>
    <n v="281522.45"/>
    <x v="1"/>
  </r>
  <r>
    <x v="9"/>
    <n v="65.2"/>
    <x v="0"/>
    <x v="4"/>
    <x v="16"/>
    <n v="189864"/>
    <x v="8"/>
    <n v="358"/>
    <x v="0"/>
    <n v="79.95"/>
    <x v="0"/>
    <x v="2"/>
    <n v="2016"/>
    <x v="0"/>
    <x v="0"/>
    <n v="135641.54999999999"/>
    <x v="3"/>
  </r>
  <r>
    <x v="5"/>
    <n v="7.4"/>
    <x v="2"/>
    <x v="6"/>
    <x v="24"/>
    <n v="146040"/>
    <x v="2"/>
    <n v="841"/>
    <x v="0"/>
    <n v="89.18"/>
    <x v="1"/>
    <x v="1"/>
    <n v="2021"/>
    <x v="1"/>
    <x v="0"/>
    <n v="101068.8"/>
    <x v="3"/>
  </r>
  <r>
    <x v="6"/>
    <n v="30.99"/>
    <x v="5"/>
    <x v="6"/>
    <x v="24"/>
    <n v="200339"/>
    <x v="0"/>
    <n v="692"/>
    <x v="1"/>
    <n v="62.79"/>
    <x v="4"/>
    <x v="2"/>
    <n v="2021"/>
    <x v="0"/>
    <x v="0"/>
    <n v="143911.04999999999"/>
    <x v="2"/>
  </r>
  <r>
    <x v="3"/>
    <n v="23.48"/>
    <x v="1"/>
    <x v="6"/>
    <x v="24"/>
    <n v="368037"/>
    <x v="6"/>
    <n v="343"/>
    <x v="1"/>
    <n v="72.75"/>
    <x v="1"/>
    <x v="0"/>
    <n v="2018"/>
    <x v="0"/>
    <x v="0"/>
    <n v="282077.36"/>
    <x v="0"/>
  </r>
  <r>
    <x v="7"/>
    <n v="54.64"/>
    <x v="6"/>
    <x v="3"/>
    <x v="32"/>
    <n v="318013"/>
    <x v="0"/>
    <n v="991"/>
    <x v="0"/>
    <n v="64.19"/>
    <x v="5"/>
    <x v="0"/>
    <n v="2022"/>
    <x v="2"/>
    <x v="1"/>
    <n v="148193.47"/>
    <x v="0"/>
  </r>
  <r>
    <x v="0"/>
    <n v="58.09"/>
    <x v="6"/>
    <x v="2"/>
    <x v="8"/>
    <n v="378485"/>
    <x v="8"/>
    <n v="934"/>
    <x v="1"/>
    <n v="61.99"/>
    <x v="5"/>
    <x v="2"/>
    <n v="2016"/>
    <x v="1"/>
    <x v="1"/>
    <n v="198255.9"/>
    <x v="3"/>
  </r>
  <r>
    <x v="4"/>
    <n v="78.58"/>
    <x v="4"/>
    <x v="4"/>
    <x v="16"/>
    <n v="325048"/>
    <x v="3"/>
    <n v="223"/>
    <x v="0"/>
    <n v="74.760000000000005"/>
    <x v="3"/>
    <x v="0"/>
    <n v="2023"/>
    <x v="1"/>
    <x v="1"/>
    <n v="151142.51"/>
    <x v="1"/>
  </r>
  <r>
    <x v="6"/>
    <n v="27.01"/>
    <x v="1"/>
    <x v="4"/>
    <x v="18"/>
    <n v="184033"/>
    <x v="0"/>
    <n v="700"/>
    <x v="2"/>
    <n v="26.55"/>
    <x v="1"/>
    <x v="0"/>
    <n v="2023"/>
    <x v="0"/>
    <x v="0"/>
    <n v="79818.94"/>
    <x v="0"/>
  </r>
  <r>
    <x v="4"/>
    <n v="17.059999999999999"/>
    <x v="2"/>
    <x v="7"/>
    <x v="28"/>
    <n v="60418"/>
    <x v="0"/>
    <n v="712"/>
    <x v="1"/>
    <n v="90.75"/>
    <x v="1"/>
    <x v="0"/>
    <n v="2023"/>
    <x v="1"/>
    <x v="1"/>
    <n v="24190.33"/>
    <x v="0"/>
  </r>
  <r>
    <x v="8"/>
    <n v="20.73"/>
    <x v="1"/>
    <x v="0"/>
    <x v="29"/>
    <n v="386215"/>
    <x v="2"/>
    <n v="162"/>
    <x v="0"/>
    <n v="84.08"/>
    <x v="1"/>
    <x v="2"/>
    <n v="2019"/>
    <x v="2"/>
    <x v="1"/>
    <n v="252452.44"/>
    <x v="3"/>
  </r>
  <r>
    <x v="2"/>
    <n v="79.02"/>
    <x v="4"/>
    <x v="4"/>
    <x v="16"/>
    <n v="247439"/>
    <x v="5"/>
    <n v="916"/>
    <x v="1"/>
    <n v="87.79"/>
    <x v="3"/>
    <x v="1"/>
    <n v="2023"/>
    <x v="1"/>
    <x v="1"/>
    <n v="113409.06"/>
    <x v="0"/>
  </r>
  <r>
    <x v="2"/>
    <n v="41.57"/>
    <x v="3"/>
    <x v="1"/>
    <x v="19"/>
    <n v="389905"/>
    <x v="8"/>
    <n v="193"/>
    <x v="0"/>
    <n v="63.34"/>
    <x v="2"/>
    <x v="2"/>
    <n v="2016"/>
    <x v="1"/>
    <x v="1"/>
    <n v="293810.38"/>
    <x v="0"/>
  </r>
  <r>
    <x v="7"/>
    <n v="47.71"/>
    <x v="3"/>
    <x v="6"/>
    <x v="21"/>
    <n v="379041"/>
    <x v="3"/>
    <n v="183"/>
    <x v="2"/>
    <n v="57.85"/>
    <x v="2"/>
    <x v="0"/>
    <n v="2024"/>
    <x v="2"/>
    <x v="1"/>
    <n v="237898.21"/>
    <x v="0"/>
  </r>
  <r>
    <x v="5"/>
    <n v="71.92"/>
    <x v="4"/>
    <x v="7"/>
    <x v="36"/>
    <n v="264035"/>
    <x v="1"/>
    <n v="603"/>
    <x v="0"/>
    <n v="94.73"/>
    <x v="3"/>
    <x v="2"/>
    <n v="2020"/>
    <x v="2"/>
    <x v="0"/>
    <n v="108225.05"/>
    <x v="1"/>
  </r>
  <r>
    <x v="9"/>
    <n v="30.16"/>
    <x v="5"/>
    <x v="4"/>
    <x v="4"/>
    <n v="234545"/>
    <x v="9"/>
    <n v="919"/>
    <x v="2"/>
    <n v="44.05"/>
    <x v="4"/>
    <x v="2"/>
    <n v="2023"/>
    <x v="0"/>
    <x v="1"/>
    <n v="129215.29"/>
    <x v="2"/>
  </r>
  <r>
    <x v="1"/>
    <n v="18.64"/>
    <x v="2"/>
    <x v="7"/>
    <x v="17"/>
    <n v="317445"/>
    <x v="5"/>
    <n v="240"/>
    <x v="2"/>
    <n v="26.5"/>
    <x v="1"/>
    <x v="1"/>
    <n v="2019"/>
    <x v="1"/>
    <x v="0"/>
    <n v="193046.54"/>
    <x v="1"/>
  </r>
  <r>
    <x v="1"/>
    <n v="17.73"/>
    <x v="2"/>
    <x v="0"/>
    <x v="29"/>
    <n v="243231"/>
    <x v="6"/>
    <n v="906"/>
    <x v="0"/>
    <n v="99.73"/>
    <x v="1"/>
    <x v="2"/>
    <n v="2017"/>
    <x v="0"/>
    <x v="0"/>
    <n v="124346.5"/>
    <x v="2"/>
  </r>
  <r>
    <x v="7"/>
    <n v="47.18"/>
    <x v="3"/>
    <x v="7"/>
    <x v="23"/>
    <n v="308076"/>
    <x v="1"/>
    <n v="695"/>
    <x v="2"/>
    <n v="41.24"/>
    <x v="2"/>
    <x v="0"/>
    <n v="2021"/>
    <x v="1"/>
    <x v="1"/>
    <n v="199056.94"/>
    <x v="1"/>
  </r>
  <r>
    <x v="4"/>
    <n v="26.21"/>
    <x v="1"/>
    <x v="4"/>
    <x v="12"/>
    <n v="183511"/>
    <x v="4"/>
    <n v="927"/>
    <x v="0"/>
    <n v="95.67"/>
    <x v="1"/>
    <x v="2"/>
    <n v="2024"/>
    <x v="2"/>
    <x v="1"/>
    <n v="115005.22"/>
    <x v="0"/>
  </r>
  <r>
    <x v="6"/>
    <n v="31.03"/>
    <x v="5"/>
    <x v="5"/>
    <x v="20"/>
    <n v="147480"/>
    <x v="8"/>
    <n v="886"/>
    <x v="2"/>
    <n v="29.53"/>
    <x v="4"/>
    <x v="2"/>
    <n v="2016"/>
    <x v="1"/>
    <x v="1"/>
    <n v="69998.100000000006"/>
    <x v="1"/>
  </r>
  <r>
    <x v="7"/>
    <n v="6.39"/>
    <x v="2"/>
    <x v="7"/>
    <x v="17"/>
    <n v="201758"/>
    <x v="4"/>
    <n v="442"/>
    <x v="0"/>
    <n v="66.36"/>
    <x v="1"/>
    <x v="1"/>
    <n v="2024"/>
    <x v="2"/>
    <x v="1"/>
    <n v="144345.88"/>
    <x v="0"/>
  </r>
  <r>
    <x v="8"/>
    <n v="40.86"/>
    <x v="3"/>
    <x v="0"/>
    <x v="35"/>
    <n v="82403"/>
    <x v="8"/>
    <n v="648"/>
    <x v="2"/>
    <n v="35.07"/>
    <x v="2"/>
    <x v="1"/>
    <n v="2019"/>
    <x v="2"/>
    <x v="0"/>
    <n v="45220.81"/>
    <x v="1"/>
  </r>
  <r>
    <x v="4"/>
    <n v="72.349999999999994"/>
    <x v="4"/>
    <x v="2"/>
    <x v="2"/>
    <n v="160497"/>
    <x v="9"/>
    <n v="757"/>
    <x v="0"/>
    <n v="96.29"/>
    <x v="3"/>
    <x v="0"/>
    <n v="2023"/>
    <x v="2"/>
    <x v="1"/>
    <n v="70520.61"/>
    <x v="0"/>
  </r>
  <r>
    <x v="6"/>
    <n v="34.299999999999997"/>
    <x v="5"/>
    <x v="5"/>
    <x v="15"/>
    <n v="383648"/>
    <x v="2"/>
    <n v="417"/>
    <x v="1"/>
    <n v="70.55"/>
    <x v="4"/>
    <x v="0"/>
    <n v="2019"/>
    <x v="2"/>
    <x v="0"/>
    <n v="206658.75"/>
    <x v="1"/>
  </r>
  <r>
    <x v="4"/>
    <n v="16.2"/>
    <x v="2"/>
    <x v="4"/>
    <x v="18"/>
    <n v="59240"/>
    <x v="8"/>
    <n v="392"/>
    <x v="0"/>
    <n v="82.56"/>
    <x v="1"/>
    <x v="0"/>
    <n v="2020"/>
    <x v="2"/>
    <x v="1"/>
    <n v="36998.949999999997"/>
    <x v="0"/>
  </r>
  <r>
    <x v="4"/>
    <n v="74.14"/>
    <x v="4"/>
    <x v="6"/>
    <x v="31"/>
    <n v="283324"/>
    <x v="8"/>
    <n v="615"/>
    <x v="0"/>
    <n v="80.55"/>
    <x v="3"/>
    <x v="0"/>
    <n v="2016"/>
    <x v="2"/>
    <x v="0"/>
    <n v="216092.05"/>
    <x v="3"/>
  </r>
  <r>
    <x v="8"/>
    <n v="13.76"/>
    <x v="2"/>
    <x v="1"/>
    <x v="26"/>
    <n v="139469"/>
    <x v="1"/>
    <n v="560"/>
    <x v="1"/>
    <n v="96.59"/>
    <x v="1"/>
    <x v="2"/>
    <n v="2020"/>
    <x v="0"/>
    <x v="0"/>
    <n v="81308.83"/>
    <x v="1"/>
  </r>
  <r>
    <x v="5"/>
    <n v="71.53"/>
    <x v="4"/>
    <x v="1"/>
    <x v="37"/>
    <n v="374139"/>
    <x v="7"/>
    <n v="811"/>
    <x v="1"/>
    <n v="98.52"/>
    <x v="3"/>
    <x v="2"/>
    <n v="2018"/>
    <x v="2"/>
    <x v="0"/>
    <n v="220718.26"/>
    <x v="2"/>
  </r>
  <r>
    <x v="7"/>
    <n v="8.99"/>
    <x v="2"/>
    <x v="1"/>
    <x v="37"/>
    <n v="62118"/>
    <x v="1"/>
    <n v="612"/>
    <x v="1"/>
    <n v="83.37"/>
    <x v="1"/>
    <x v="2"/>
    <n v="2020"/>
    <x v="0"/>
    <x v="0"/>
    <n v="40664.9"/>
    <x v="3"/>
  </r>
  <r>
    <x v="0"/>
    <n v="18.489999999999998"/>
    <x v="2"/>
    <x v="7"/>
    <x v="28"/>
    <n v="101437"/>
    <x v="8"/>
    <n v="150"/>
    <x v="0"/>
    <n v="72.39"/>
    <x v="1"/>
    <x v="2"/>
    <n v="2016"/>
    <x v="2"/>
    <x v="0"/>
    <n v="56740.02"/>
    <x v="2"/>
  </r>
  <r>
    <x v="6"/>
    <n v="17.899999999999999"/>
    <x v="2"/>
    <x v="7"/>
    <x v="23"/>
    <n v="317000"/>
    <x v="2"/>
    <n v="344"/>
    <x v="2"/>
    <n v="36.96"/>
    <x v="1"/>
    <x v="2"/>
    <n v="2019"/>
    <x v="0"/>
    <x v="0"/>
    <n v="202385.96"/>
    <x v="1"/>
  </r>
  <r>
    <x v="8"/>
    <n v="58.26"/>
    <x v="6"/>
    <x v="5"/>
    <x v="15"/>
    <n v="268616"/>
    <x v="2"/>
    <n v="267"/>
    <x v="2"/>
    <n v="55.23"/>
    <x v="5"/>
    <x v="0"/>
    <n v="2024"/>
    <x v="2"/>
    <x v="0"/>
    <n v="133128.19"/>
    <x v="3"/>
  </r>
  <r>
    <x v="4"/>
    <n v="46.2"/>
    <x v="3"/>
    <x v="3"/>
    <x v="7"/>
    <n v="383725"/>
    <x v="4"/>
    <n v="929"/>
    <x v="2"/>
    <n v="47.24"/>
    <x v="2"/>
    <x v="1"/>
    <n v="2024"/>
    <x v="0"/>
    <x v="0"/>
    <n v="176052.1"/>
    <x v="3"/>
  </r>
  <r>
    <x v="5"/>
    <n v="51.76"/>
    <x v="6"/>
    <x v="3"/>
    <x v="32"/>
    <n v="352185"/>
    <x v="9"/>
    <n v="458"/>
    <x v="0"/>
    <n v="60.38"/>
    <x v="5"/>
    <x v="0"/>
    <n v="2024"/>
    <x v="1"/>
    <x v="1"/>
    <n v="187795.11"/>
    <x v="0"/>
  </r>
  <r>
    <x v="5"/>
    <n v="63.22"/>
    <x v="0"/>
    <x v="3"/>
    <x v="14"/>
    <n v="283306"/>
    <x v="8"/>
    <n v="652"/>
    <x v="1"/>
    <n v="90.33"/>
    <x v="0"/>
    <x v="1"/>
    <n v="2020"/>
    <x v="2"/>
    <x v="1"/>
    <n v="180723.78"/>
    <x v="3"/>
  </r>
  <r>
    <x v="9"/>
    <n v="19.760000000000002"/>
    <x v="2"/>
    <x v="1"/>
    <x v="25"/>
    <n v="218023"/>
    <x v="6"/>
    <n v="944"/>
    <x v="0"/>
    <n v="70"/>
    <x v="1"/>
    <x v="0"/>
    <n v="2020"/>
    <x v="2"/>
    <x v="0"/>
    <n v="144379.38"/>
    <x v="0"/>
  </r>
  <r>
    <x v="5"/>
    <n v="40.450000000000003"/>
    <x v="3"/>
    <x v="2"/>
    <x v="27"/>
    <n v="326331"/>
    <x v="7"/>
    <n v="463"/>
    <x v="2"/>
    <n v="47.83"/>
    <x v="2"/>
    <x v="1"/>
    <n v="2020"/>
    <x v="1"/>
    <x v="0"/>
    <n v="198791.45"/>
    <x v="3"/>
  </r>
  <r>
    <x v="7"/>
    <n v="43.3"/>
    <x v="3"/>
    <x v="2"/>
    <x v="8"/>
    <n v="103902"/>
    <x v="4"/>
    <n v="787"/>
    <x v="1"/>
    <n v="65.72"/>
    <x v="2"/>
    <x v="1"/>
    <n v="2024"/>
    <x v="1"/>
    <x v="0"/>
    <n v="57200.65"/>
    <x v="2"/>
  </r>
  <r>
    <x v="3"/>
    <n v="62.83"/>
    <x v="0"/>
    <x v="3"/>
    <x v="11"/>
    <n v="166759"/>
    <x v="4"/>
    <n v="930"/>
    <x v="0"/>
    <n v="72.91"/>
    <x v="0"/>
    <x v="1"/>
    <n v="2024"/>
    <x v="0"/>
    <x v="1"/>
    <n v="104003.53"/>
    <x v="1"/>
  </r>
  <r>
    <x v="8"/>
    <n v="7.2"/>
    <x v="2"/>
    <x v="1"/>
    <x v="37"/>
    <n v="148302"/>
    <x v="6"/>
    <n v="544"/>
    <x v="1"/>
    <n v="82.52"/>
    <x v="1"/>
    <x v="1"/>
    <n v="2017"/>
    <x v="0"/>
    <x v="1"/>
    <n v="62750.54"/>
    <x v="3"/>
  </r>
  <r>
    <x v="0"/>
    <n v="52.79"/>
    <x v="6"/>
    <x v="7"/>
    <x v="17"/>
    <n v="178772"/>
    <x v="9"/>
    <n v="903"/>
    <x v="1"/>
    <n v="89.1"/>
    <x v="5"/>
    <x v="2"/>
    <n v="2023"/>
    <x v="2"/>
    <x v="1"/>
    <n v="87840.42"/>
    <x v="3"/>
  </r>
  <r>
    <x v="0"/>
    <n v="50.38"/>
    <x v="6"/>
    <x v="4"/>
    <x v="22"/>
    <n v="242201"/>
    <x v="9"/>
    <n v="126"/>
    <x v="0"/>
    <n v="73.31"/>
    <x v="5"/>
    <x v="0"/>
    <n v="2024"/>
    <x v="2"/>
    <x v="0"/>
    <n v="120081.92"/>
    <x v="3"/>
  </r>
  <r>
    <x v="3"/>
    <n v="35.270000000000003"/>
    <x v="5"/>
    <x v="4"/>
    <x v="18"/>
    <n v="155509"/>
    <x v="9"/>
    <n v="595"/>
    <x v="2"/>
    <n v="37.69"/>
    <x v="4"/>
    <x v="0"/>
    <n v="2023"/>
    <x v="2"/>
    <x v="1"/>
    <n v="89780.56"/>
    <x v="0"/>
  </r>
  <r>
    <x v="0"/>
    <n v="27.75"/>
    <x v="1"/>
    <x v="2"/>
    <x v="8"/>
    <n v="251707"/>
    <x v="0"/>
    <n v="403"/>
    <x v="0"/>
    <n v="74.680000000000007"/>
    <x v="1"/>
    <x v="1"/>
    <n v="2021"/>
    <x v="0"/>
    <x v="1"/>
    <n v="141137.73000000001"/>
    <x v="3"/>
  </r>
  <r>
    <x v="8"/>
    <n v="33.78"/>
    <x v="5"/>
    <x v="1"/>
    <x v="37"/>
    <n v="313047"/>
    <x v="1"/>
    <n v="629"/>
    <x v="1"/>
    <n v="95.8"/>
    <x v="4"/>
    <x v="0"/>
    <n v="2024"/>
    <x v="2"/>
    <x v="0"/>
    <n v="217543.21"/>
    <x v="0"/>
  </r>
  <r>
    <x v="6"/>
    <n v="40.950000000000003"/>
    <x v="3"/>
    <x v="4"/>
    <x v="22"/>
    <n v="181405"/>
    <x v="6"/>
    <n v="742"/>
    <x v="0"/>
    <n v="97.97"/>
    <x v="2"/>
    <x v="2"/>
    <n v="2017"/>
    <x v="1"/>
    <x v="0"/>
    <n v="131136.51"/>
    <x v="0"/>
  </r>
  <r>
    <x v="4"/>
    <n v="78.8"/>
    <x v="4"/>
    <x v="3"/>
    <x v="14"/>
    <n v="302394"/>
    <x v="2"/>
    <n v="166"/>
    <x v="2"/>
    <n v="39.869999999999997"/>
    <x v="3"/>
    <x v="1"/>
    <n v="2019"/>
    <x v="0"/>
    <x v="1"/>
    <n v="221912.02"/>
    <x v="2"/>
  </r>
  <r>
    <x v="8"/>
    <n v="46.56"/>
    <x v="3"/>
    <x v="1"/>
    <x v="1"/>
    <n v="251927"/>
    <x v="9"/>
    <n v="430"/>
    <x v="1"/>
    <n v="60.03"/>
    <x v="2"/>
    <x v="1"/>
    <n v="2024"/>
    <x v="1"/>
    <x v="1"/>
    <n v="134118.79"/>
    <x v="0"/>
  </r>
  <r>
    <x v="5"/>
    <n v="57.52"/>
    <x v="6"/>
    <x v="1"/>
    <x v="25"/>
    <n v="255159"/>
    <x v="7"/>
    <n v="802"/>
    <x v="2"/>
    <n v="36.04"/>
    <x v="5"/>
    <x v="2"/>
    <n v="2018"/>
    <x v="2"/>
    <x v="1"/>
    <n v="117521"/>
    <x v="1"/>
  </r>
  <r>
    <x v="9"/>
    <n v="25.16"/>
    <x v="1"/>
    <x v="5"/>
    <x v="5"/>
    <n v="310084"/>
    <x v="6"/>
    <n v="388"/>
    <x v="1"/>
    <n v="92.14"/>
    <x v="1"/>
    <x v="1"/>
    <n v="2017"/>
    <x v="2"/>
    <x v="0"/>
    <n v="240791.2"/>
    <x v="1"/>
  </r>
  <r>
    <x v="4"/>
    <n v="5.91"/>
    <x v="2"/>
    <x v="0"/>
    <x v="35"/>
    <n v="238694"/>
    <x v="8"/>
    <n v="539"/>
    <x v="2"/>
    <n v="26.13"/>
    <x v="1"/>
    <x v="2"/>
    <n v="2016"/>
    <x v="0"/>
    <x v="0"/>
    <n v="108378.52"/>
    <x v="2"/>
  </r>
  <r>
    <x v="5"/>
    <n v="15.16"/>
    <x v="2"/>
    <x v="2"/>
    <x v="8"/>
    <n v="58188"/>
    <x v="0"/>
    <n v="160"/>
    <x v="1"/>
    <n v="73.33"/>
    <x v="1"/>
    <x v="0"/>
    <n v="2022"/>
    <x v="1"/>
    <x v="0"/>
    <n v="41718.620000000003"/>
    <x v="0"/>
  </r>
  <r>
    <x v="2"/>
    <n v="77.88"/>
    <x v="4"/>
    <x v="7"/>
    <x v="28"/>
    <n v="228629"/>
    <x v="7"/>
    <n v="393"/>
    <x v="1"/>
    <n v="78.39"/>
    <x v="3"/>
    <x v="2"/>
    <n v="2018"/>
    <x v="0"/>
    <x v="0"/>
    <n v="110676.41"/>
    <x v="2"/>
  </r>
  <r>
    <x v="0"/>
    <n v="77.91"/>
    <x v="4"/>
    <x v="0"/>
    <x v="0"/>
    <n v="262129"/>
    <x v="4"/>
    <n v="131"/>
    <x v="0"/>
    <n v="98.17"/>
    <x v="3"/>
    <x v="2"/>
    <n v="2024"/>
    <x v="2"/>
    <x v="0"/>
    <n v="148294.07"/>
    <x v="1"/>
  </r>
  <r>
    <x v="4"/>
    <n v="41.75"/>
    <x v="3"/>
    <x v="0"/>
    <x v="0"/>
    <n v="60877"/>
    <x v="1"/>
    <n v="731"/>
    <x v="1"/>
    <n v="69.25"/>
    <x v="2"/>
    <x v="0"/>
    <n v="2023"/>
    <x v="0"/>
    <x v="1"/>
    <n v="29613.919999999998"/>
    <x v="3"/>
  </r>
  <r>
    <x v="9"/>
    <n v="20.59"/>
    <x v="1"/>
    <x v="5"/>
    <x v="5"/>
    <n v="285236"/>
    <x v="7"/>
    <n v="205"/>
    <x v="1"/>
    <n v="71.09"/>
    <x v="1"/>
    <x v="0"/>
    <n v="2020"/>
    <x v="0"/>
    <x v="0"/>
    <n v="158868.16"/>
    <x v="0"/>
  </r>
  <r>
    <x v="5"/>
    <n v="61.98"/>
    <x v="0"/>
    <x v="0"/>
    <x v="0"/>
    <n v="123059"/>
    <x v="3"/>
    <n v="893"/>
    <x v="2"/>
    <n v="59.34"/>
    <x v="0"/>
    <x v="0"/>
    <n v="2022"/>
    <x v="0"/>
    <x v="0"/>
    <n v="89215.57"/>
    <x v="1"/>
  </r>
  <r>
    <x v="3"/>
    <n v="29.2"/>
    <x v="1"/>
    <x v="0"/>
    <x v="35"/>
    <n v="389817"/>
    <x v="6"/>
    <n v="335"/>
    <x v="2"/>
    <n v="25.15"/>
    <x v="1"/>
    <x v="1"/>
    <n v="2018"/>
    <x v="2"/>
    <x v="1"/>
    <n v="268203.53000000003"/>
    <x v="3"/>
  </r>
  <r>
    <x v="5"/>
    <n v="60.49"/>
    <x v="0"/>
    <x v="2"/>
    <x v="27"/>
    <n v="209541"/>
    <x v="0"/>
    <n v="662"/>
    <x v="2"/>
    <n v="27.99"/>
    <x v="0"/>
    <x v="1"/>
    <n v="2023"/>
    <x v="0"/>
    <x v="1"/>
    <n v="149611.54999999999"/>
    <x v="2"/>
  </r>
  <r>
    <x v="8"/>
    <n v="45.44"/>
    <x v="3"/>
    <x v="5"/>
    <x v="9"/>
    <n v="151140"/>
    <x v="5"/>
    <n v="749"/>
    <x v="1"/>
    <n v="73.98"/>
    <x v="2"/>
    <x v="0"/>
    <n v="2016"/>
    <x v="1"/>
    <x v="0"/>
    <n v="94777.59"/>
    <x v="3"/>
  </r>
  <r>
    <x v="8"/>
    <n v="31.89"/>
    <x v="5"/>
    <x v="2"/>
    <x v="8"/>
    <n v="207153"/>
    <x v="8"/>
    <n v="917"/>
    <x v="2"/>
    <n v="39.799999999999997"/>
    <x v="4"/>
    <x v="2"/>
    <n v="2016"/>
    <x v="2"/>
    <x v="0"/>
    <n v="95670.96"/>
    <x v="2"/>
  </r>
  <r>
    <x v="2"/>
    <n v="9.56"/>
    <x v="2"/>
    <x v="6"/>
    <x v="21"/>
    <n v="336222"/>
    <x v="9"/>
    <n v="380"/>
    <x v="0"/>
    <n v="84.39"/>
    <x v="1"/>
    <x v="2"/>
    <n v="2023"/>
    <x v="1"/>
    <x v="1"/>
    <n v="259957.92"/>
    <x v="3"/>
  </r>
  <r>
    <x v="3"/>
    <n v="33.29"/>
    <x v="5"/>
    <x v="3"/>
    <x v="7"/>
    <n v="230924"/>
    <x v="5"/>
    <n v="988"/>
    <x v="1"/>
    <n v="88.89"/>
    <x v="4"/>
    <x v="1"/>
    <n v="2017"/>
    <x v="0"/>
    <x v="0"/>
    <n v="111549.93"/>
    <x v="2"/>
  </r>
  <r>
    <x v="5"/>
    <n v="50.55"/>
    <x v="6"/>
    <x v="5"/>
    <x v="9"/>
    <n v="87689"/>
    <x v="0"/>
    <n v="955"/>
    <x v="1"/>
    <n v="77.52"/>
    <x v="5"/>
    <x v="2"/>
    <n v="2021"/>
    <x v="2"/>
    <x v="1"/>
    <n v="61124.4"/>
    <x v="3"/>
  </r>
  <r>
    <x v="5"/>
    <n v="62.72"/>
    <x v="0"/>
    <x v="2"/>
    <x v="2"/>
    <n v="269208"/>
    <x v="0"/>
    <n v="525"/>
    <x v="1"/>
    <n v="74.98"/>
    <x v="0"/>
    <x v="2"/>
    <n v="2021"/>
    <x v="1"/>
    <x v="0"/>
    <n v="129382.68"/>
    <x v="3"/>
  </r>
  <r>
    <x v="3"/>
    <n v="63.19"/>
    <x v="0"/>
    <x v="1"/>
    <x v="1"/>
    <n v="135887"/>
    <x v="4"/>
    <n v="484"/>
    <x v="2"/>
    <n v="33.03"/>
    <x v="0"/>
    <x v="2"/>
    <n v="2024"/>
    <x v="0"/>
    <x v="1"/>
    <n v="71159.16"/>
    <x v="0"/>
  </r>
  <r>
    <x v="0"/>
    <n v="74.2"/>
    <x v="4"/>
    <x v="2"/>
    <x v="2"/>
    <n v="384093"/>
    <x v="1"/>
    <n v="216"/>
    <x v="1"/>
    <n v="81.81"/>
    <x v="3"/>
    <x v="2"/>
    <n v="2020"/>
    <x v="2"/>
    <x v="1"/>
    <n v="200553.19"/>
    <x v="3"/>
  </r>
  <r>
    <x v="5"/>
    <n v="37.409999999999997"/>
    <x v="5"/>
    <x v="2"/>
    <x v="8"/>
    <n v="111237"/>
    <x v="0"/>
    <n v="769"/>
    <x v="1"/>
    <n v="65.42"/>
    <x v="4"/>
    <x v="0"/>
    <n v="2021"/>
    <x v="1"/>
    <x v="0"/>
    <n v="48325.95"/>
    <x v="3"/>
  </r>
  <r>
    <x v="2"/>
    <n v="28.44"/>
    <x v="1"/>
    <x v="7"/>
    <x v="23"/>
    <n v="153689"/>
    <x v="5"/>
    <n v="668"/>
    <x v="0"/>
    <n v="93.16"/>
    <x v="1"/>
    <x v="2"/>
    <n v="2015"/>
    <x v="1"/>
    <x v="1"/>
    <n v="120726.9"/>
    <x v="2"/>
  </r>
  <r>
    <x v="1"/>
    <n v="22.68"/>
    <x v="1"/>
    <x v="5"/>
    <x v="15"/>
    <n v="289379"/>
    <x v="8"/>
    <n v="956"/>
    <x v="0"/>
    <n v="92.1"/>
    <x v="1"/>
    <x v="1"/>
    <n v="2019"/>
    <x v="0"/>
    <x v="1"/>
    <n v="126282.38"/>
    <x v="1"/>
  </r>
  <r>
    <x v="7"/>
    <n v="9.25"/>
    <x v="2"/>
    <x v="2"/>
    <x v="2"/>
    <n v="96766"/>
    <x v="9"/>
    <n v="912"/>
    <x v="0"/>
    <n v="88.69"/>
    <x v="1"/>
    <x v="0"/>
    <n v="2024"/>
    <x v="1"/>
    <x v="1"/>
    <n v="65507.67"/>
    <x v="1"/>
  </r>
  <r>
    <x v="3"/>
    <n v="58.65"/>
    <x v="6"/>
    <x v="5"/>
    <x v="13"/>
    <n v="202727"/>
    <x v="0"/>
    <n v="420"/>
    <x v="2"/>
    <n v="33.770000000000003"/>
    <x v="5"/>
    <x v="0"/>
    <n v="2021"/>
    <x v="1"/>
    <x v="1"/>
    <n v="144961.37"/>
    <x v="0"/>
  </r>
  <r>
    <x v="1"/>
    <n v="48.47"/>
    <x v="3"/>
    <x v="2"/>
    <x v="38"/>
    <n v="287132"/>
    <x v="2"/>
    <n v="561"/>
    <x v="0"/>
    <n v="63"/>
    <x v="2"/>
    <x v="2"/>
    <n v="2019"/>
    <x v="0"/>
    <x v="1"/>
    <n v="183885.36"/>
    <x v="2"/>
  </r>
  <r>
    <x v="1"/>
    <n v="60.81"/>
    <x v="0"/>
    <x v="2"/>
    <x v="38"/>
    <n v="252904"/>
    <x v="2"/>
    <n v="190"/>
    <x v="0"/>
    <n v="63.74"/>
    <x v="0"/>
    <x v="0"/>
    <n v="2019"/>
    <x v="0"/>
    <x v="0"/>
    <n v="159845.24"/>
    <x v="1"/>
  </r>
  <r>
    <x v="4"/>
    <n v="27.55"/>
    <x v="1"/>
    <x v="7"/>
    <x v="28"/>
    <n v="336572"/>
    <x v="6"/>
    <n v="785"/>
    <x v="2"/>
    <n v="54.02"/>
    <x v="1"/>
    <x v="2"/>
    <n v="2017"/>
    <x v="1"/>
    <x v="0"/>
    <n v="201345.67"/>
    <x v="3"/>
  </r>
  <r>
    <x v="6"/>
    <n v="10.41"/>
    <x v="2"/>
    <x v="7"/>
    <x v="23"/>
    <n v="77451"/>
    <x v="4"/>
    <n v="757"/>
    <x v="1"/>
    <n v="95.04"/>
    <x v="1"/>
    <x v="0"/>
    <n v="2024"/>
    <x v="2"/>
    <x v="0"/>
    <n v="33970.14"/>
    <x v="0"/>
  </r>
  <r>
    <x v="2"/>
    <n v="16.41"/>
    <x v="2"/>
    <x v="0"/>
    <x v="39"/>
    <n v="53331"/>
    <x v="3"/>
    <n v="375"/>
    <x v="2"/>
    <n v="54.22"/>
    <x v="1"/>
    <x v="2"/>
    <n v="2022"/>
    <x v="2"/>
    <x v="0"/>
    <n v="28029.26"/>
    <x v="3"/>
  </r>
  <r>
    <x v="5"/>
    <n v="79.28"/>
    <x v="4"/>
    <x v="6"/>
    <x v="21"/>
    <n v="186880"/>
    <x v="6"/>
    <n v="662"/>
    <x v="0"/>
    <n v="92.26"/>
    <x v="3"/>
    <x v="2"/>
    <n v="2017"/>
    <x v="1"/>
    <x v="1"/>
    <n v="124824.85"/>
    <x v="3"/>
  </r>
  <r>
    <x v="3"/>
    <n v="65.52"/>
    <x v="0"/>
    <x v="2"/>
    <x v="34"/>
    <n v="111291"/>
    <x v="7"/>
    <n v="975"/>
    <x v="2"/>
    <n v="56.25"/>
    <x v="0"/>
    <x v="1"/>
    <n v="2021"/>
    <x v="0"/>
    <x v="1"/>
    <n v="53292.19"/>
    <x v="3"/>
  </r>
  <r>
    <x v="4"/>
    <n v="47.42"/>
    <x v="3"/>
    <x v="3"/>
    <x v="7"/>
    <n v="95313"/>
    <x v="5"/>
    <n v="164"/>
    <x v="1"/>
    <n v="70.599999999999994"/>
    <x v="2"/>
    <x v="2"/>
    <n v="2015"/>
    <x v="0"/>
    <x v="0"/>
    <n v="66300.289999999994"/>
    <x v="1"/>
  </r>
  <r>
    <x v="4"/>
    <n v="60.58"/>
    <x v="0"/>
    <x v="4"/>
    <x v="22"/>
    <n v="334267"/>
    <x v="3"/>
    <n v="748"/>
    <x v="1"/>
    <n v="81.430000000000007"/>
    <x v="0"/>
    <x v="1"/>
    <n v="2024"/>
    <x v="0"/>
    <x v="1"/>
    <n v="139613.04999999999"/>
    <x v="0"/>
  </r>
  <r>
    <x v="6"/>
    <n v="46.71"/>
    <x v="3"/>
    <x v="3"/>
    <x v="11"/>
    <n v="369213"/>
    <x v="9"/>
    <n v="293"/>
    <x v="1"/>
    <n v="97.22"/>
    <x v="2"/>
    <x v="0"/>
    <n v="2024"/>
    <x v="1"/>
    <x v="1"/>
    <n v="235922.19"/>
    <x v="3"/>
  </r>
  <r>
    <x v="1"/>
    <n v="72.569999999999993"/>
    <x v="4"/>
    <x v="0"/>
    <x v="39"/>
    <n v="68340"/>
    <x v="8"/>
    <n v="692"/>
    <x v="1"/>
    <n v="98.13"/>
    <x v="3"/>
    <x v="0"/>
    <n v="2023"/>
    <x v="0"/>
    <x v="0"/>
    <n v="40992.71"/>
    <x v="1"/>
  </r>
  <r>
    <x v="5"/>
    <n v="9.01"/>
    <x v="2"/>
    <x v="0"/>
    <x v="35"/>
    <n v="167017"/>
    <x v="4"/>
    <n v="687"/>
    <x v="0"/>
    <n v="67.33"/>
    <x v="1"/>
    <x v="0"/>
    <n v="2024"/>
    <x v="1"/>
    <x v="0"/>
    <n v="109895.57"/>
    <x v="0"/>
  </r>
  <r>
    <x v="8"/>
    <n v="28.94"/>
    <x v="1"/>
    <x v="1"/>
    <x v="26"/>
    <n v="227491"/>
    <x v="8"/>
    <n v="825"/>
    <x v="0"/>
    <n v="96.1"/>
    <x v="1"/>
    <x v="1"/>
    <n v="2017"/>
    <x v="0"/>
    <x v="1"/>
    <n v="126232.53"/>
    <x v="1"/>
  </r>
  <r>
    <x v="3"/>
    <n v="62.39"/>
    <x v="0"/>
    <x v="5"/>
    <x v="15"/>
    <n v="114688"/>
    <x v="0"/>
    <n v="528"/>
    <x v="0"/>
    <n v="87.97"/>
    <x v="0"/>
    <x v="2"/>
    <n v="2021"/>
    <x v="0"/>
    <x v="1"/>
    <n v="72426.47"/>
    <x v="1"/>
  </r>
  <r>
    <x v="6"/>
    <n v="32.42"/>
    <x v="5"/>
    <x v="7"/>
    <x v="28"/>
    <n v="260574"/>
    <x v="2"/>
    <n v="709"/>
    <x v="1"/>
    <n v="94.25"/>
    <x v="4"/>
    <x v="1"/>
    <n v="2024"/>
    <x v="2"/>
    <x v="0"/>
    <n v="181985.28"/>
    <x v="0"/>
  </r>
  <r>
    <x v="8"/>
    <n v="16.559999999999999"/>
    <x v="2"/>
    <x v="2"/>
    <x v="34"/>
    <n v="174060"/>
    <x v="5"/>
    <n v="298"/>
    <x v="1"/>
    <n v="86.82"/>
    <x v="1"/>
    <x v="1"/>
    <n v="2020"/>
    <x v="1"/>
    <x v="1"/>
    <n v="105000.12"/>
    <x v="0"/>
  </r>
  <r>
    <x v="1"/>
    <n v="21.04"/>
    <x v="1"/>
    <x v="5"/>
    <x v="15"/>
    <n v="257556"/>
    <x v="5"/>
    <n v="912"/>
    <x v="2"/>
    <n v="40.96"/>
    <x v="1"/>
    <x v="1"/>
    <n v="2019"/>
    <x v="2"/>
    <x v="1"/>
    <n v="117086.5"/>
    <x v="2"/>
  </r>
  <r>
    <x v="8"/>
    <n v="29.17"/>
    <x v="1"/>
    <x v="6"/>
    <x v="33"/>
    <n v="62340"/>
    <x v="3"/>
    <n v="482"/>
    <x v="0"/>
    <n v="62.75"/>
    <x v="1"/>
    <x v="1"/>
    <n v="2024"/>
    <x v="1"/>
    <x v="0"/>
    <n v="28226.93"/>
    <x v="0"/>
  </r>
  <r>
    <x v="1"/>
    <n v="19.600000000000001"/>
    <x v="2"/>
    <x v="2"/>
    <x v="27"/>
    <n v="103684"/>
    <x v="4"/>
    <n v="1000"/>
    <x v="1"/>
    <n v="60.47"/>
    <x v="1"/>
    <x v="2"/>
    <n v="2024"/>
    <x v="1"/>
    <x v="1"/>
    <n v="46999.31"/>
    <x v="2"/>
  </r>
  <r>
    <x v="1"/>
    <n v="44.12"/>
    <x v="3"/>
    <x v="3"/>
    <x v="3"/>
    <n v="127653"/>
    <x v="2"/>
    <n v="990"/>
    <x v="1"/>
    <n v="84.13"/>
    <x v="2"/>
    <x v="0"/>
    <n v="2019"/>
    <x v="0"/>
    <x v="0"/>
    <n v="76772.75"/>
    <x v="0"/>
  </r>
  <r>
    <x v="3"/>
    <n v="10.08"/>
    <x v="2"/>
    <x v="1"/>
    <x v="19"/>
    <n v="141685"/>
    <x v="7"/>
    <n v="201"/>
    <x v="2"/>
    <n v="58.82"/>
    <x v="1"/>
    <x v="2"/>
    <n v="2018"/>
    <x v="0"/>
    <x v="1"/>
    <n v="99828.57"/>
    <x v="3"/>
  </r>
  <r>
    <x v="7"/>
    <n v="32.32"/>
    <x v="5"/>
    <x v="4"/>
    <x v="12"/>
    <n v="168415"/>
    <x v="2"/>
    <n v="592"/>
    <x v="2"/>
    <n v="45.76"/>
    <x v="4"/>
    <x v="0"/>
    <n v="2019"/>
    <x v="2"/>
    <x v="0"/>
    <n v="89330.39"/>
    <x v="1"/>
  </r>
  <r>
    <x v="6"/>
    <n v="64.06"/>
    <x v="0"/>
    <x v="3"/>
    <x v="3"/>
    <n v="134696"/>
    <x v="1"/>
    <n v="713"/>
    <x v="1"/>
    <n v="71.05"/>
    <x v="0"/>
    <x v="1"/>
    <n v="2023"/>
    <x v="2"/>
    <x v="1"/>
    <n v="76309.45"/>
    <x v="2"/>
  </r>
  <r>
    <x v="4"/>
    <n v="78.22"/>
    <x v="4"/>
    <x v="5"/>
    <x v="15"/>
    <n v="140902"/>
    <x v="9"/>
    <n v="378"/>
    <x v="2"/>
    <n v="57.08"/>
    <x v="3"/>
    <x v="0"/>
    <n v="2023"/>
    <x v="1"/>
    <x v="0"/>
    <n v="70182.740000000005"/>
    <x v="2"/>
  </r>
  <r>
    <x v="4"/>
    <n v="13.54"/>
    <x v="2"/>
    <x v="2"/>
    <x v="27"/>
    <n v="231402"/>
    <x v="8"/>
    <n v="522"/>
    <x v="0"/>
    <n v="91.57"/>
    <x v="1"/>
    <x v="0"/>
    <n v="2019"/>
    <x v="1"/>
    <x v="1"/>
    <n v="170698.73"/>
    <x v="3"/>
  </r>
  <r>
    <x v="6"/>
    <n v="5.41"/>
    <x v="2"/>
    <x v="7"/>
    <x v="23"/>
    <n v="113301"/>
    <x v="1"/>
    <n v="360"/>
    <x v="1"/>
    <n v="85.67"/>
    <x v="1"/>
    <x v="2"/>
    <n v="2020"/>
    <x v="1"/>
    <x v="0"/>
    <n v="50834.02"/>
    <x v="0"/>
  </r>
  <r>
    <x v="7"/>
    <n v="20.010000000000002"/>
    <x v="1"/>
    <x v="0"/>
    <x v="29"/>
    <n v="153022"/>
    <x v="2"/>
    <n v="381"/>
    <x v="0"/>
    <n v="81.96"/>
    <x v="1"/>
    <x v="0"/>
    <n v="2023"/>
    <x v="2"/>
    <x v="0"/>
    <n v="63913.54"/>
    <x v="1"/>
  </r>
  <r>
    <x v="1"/>
    <n v="25.87"/>
    <x v="1"/>
    <x v="6"/>
    <x v="31"/>
    <n v="168867"/>
    <x v="1"/>
    <n v="445"/>
    <x v="0"/>
    <n v="98.28"/>
    <x v="1"/>
    <x v="1"/>
    <n v="2024"/>
    <x v="0"/>
    <x v="0"/>
    <n v="131290.9"/>
    <x v="1"/>
  </r>
  <r>
    <x v="6"/>
    <n v="37.9"/>
    <x v="5"/>
    <x v="5"/>
    <x v="5"/>
    <n v="62492"/>
    <x v="8"/>
    <n v="113"/>
    <x v="2"/>
    <n v="47.15"/>
    <x v="4"/>
    <x v="2"/>
    <n v="2016"/>
    <x v="2"/>
    <x v="0"/>
    <n v="27756.63"/>
    <x v="0"/>
  </r>
  <r>
    <x v="9"/>
    <n v="40.72"/>
    <x v="3"/>
    <x v="1"/>
    <x v="25"/>
    <n v="347867"/>
    <x v="7"/>
    <n v="825"/>
    <x v="1"/>
    <n v="80.11"/>
    <x v="2"/>
    <x v="2"/>
    <n v="2018"/>
    <x v="0"/>
    <x v="0"/>
    <n v="168461.67"/>
    <x v="1"/>
  </r>
  <r>
    <x v="2"/>
    <n v="46.36"/>
    <x v="3"/>
    <x v="5"/>
    <x v="9"/>
    <n v="325364"/>
    <x v="6"/>
    <n v="292"/>
    <x v="2"/>
    <n v="26.84"/>
    <x v="2"/>
    <x v="0"/>
    <n v="2024"/>
    <x v="1"/>
    <x v="1"/>
    <n v="201831.44"/>
    <x v="3"/>
  </r>
  <r>
    <x v="2"/>
    <n v="74.16"/>
    <x v="4"/>
    <x v="6"/>
    <x v="33"/>
    <n v="144394"/>
    <x v="3"/>
    <n v="653"/>
    <x v="0"/>
    <n v="62.43"/>
    <x v="3"/>
    <x v="1"/>
    <n v="2022"/>
    <x v="2"/>
    <x v="1"/>
    <n v="109811.81"/>
    <x v="1"/>
  </r>
  <r>
    <x v="9"/>
    <n v="49.34"/>
    <x v="3"/>
    <x v="6"/>
    <x v="33"/>
    <n v="276059"/>
    <x v="4"/>
    <n v="541"/>
    <x v="2"/>
    <n v="34.729999999999997"/>
    <x v="2"/>
    <x v="0"/>
    <n v="2024"/>
    <x v="0"/>
    <x v="0"/>
    <n v="216214.44"/>
    <x v="3"/>
  </r>
  <r>
    <x v="8"/>
    <n v="62.02"/>
    <x v="0"/>
    <x v="6"/>
    <x v="10"/>
    <n v="281998"/>
    <x v="6"/>
    <n v="964"/>
    <x v="1"/>
    <n v="66.59"/>
    <x v="0"/>
    <x v="0"/>
    <n v="2020"/>
    <x v="0"/>
    <x v="1"/>
    <n v="145548.84"/>
    <x v="1"/>
  </r>
  <r>
    <x v="8"/>
    <n v="7.5"/>
    <x v="2"/>
    <x v="5"/>
    <x v="13"/>
    <n v="123059"/>
    <x v="4"/>
    <n v="290"/>
    <x v="2"/>
    <n v="45.94"/>
    <x v="1"/>
    <x v="1"/>
    <n v="2024"/>
    <x v="2"/>
    <x v="1"/>
    <n v="60172.22"/>
    <x v="2"/>
  </r>
  <r>
    <x v="4"/>
    <n v="6.02"/>
    <x v="2"/>
    <x v="2"/>
    <x v="8"/>
    <n v="67361"/>
    <x v="6"/>
    <n v="333"/>
    <x v="0"/>
    <n v="69.83"/>
    <x v="1"/>
    <x v="2"/>
    <n v="2017"/>
    <x v="0"/>
    <x v="0"/>
    <n v="41719.32"/>
    <x v="0"/>
  </r>
  <r>
    <x v="8"/>
    <n v="8.9499999999999993"/>
    <x v="2"/>
    <x v="5"/>
    <x v="9"/>
    <n v="299609"/>
    <x v="2"/>
    <n v="430"/>
    <x v="0"/>
    <n v="95.96"/>
    <x v="1"/>
    <x v="0"/>
    <n v="2022"/>
    <x v="2"/>
    <x v="0"/>
    <n v="218088.19"/>
    <x v="0"/>
  </r>
  <r>
    <x v="6"/>
    <n v="54.25"/>
    <x v="6"/>
    <x v="1"/>
    <x v="37"/>
    <n v="388625"/>
    <x v="5"/>
    <n v="404"/>
    <x v="2"/>
    <n v="35.51"/>
    <x v="5"/>
    <x v="2"/>
    <n v="2015"/>
    <x v="2"/>
    <x v="0"/>
    <n v="220065.87"/>
    <x v="0"/>
  </r>
  <r>
    <x v="6"/>
    <n v="71.48"/>
    <x v="4"/>
    <x v="5"/>
    <x v="13"/>
    <n v="382394"/>
    <x v="8"/>
    <n v="786"/>
    <x v="0"/>
    <n v="84.46"/>
    <x v="3"/>
    <x v="2"/>
    <n v="2016"/>
    <x v="2"/>
    <x v="1"/>
    <n v="195354.16"/>
    <x v="2"/>
  </r>
  <r>
    <x v="5"/>
    <n v="12.21"/>
    <x v="2"/>
    <x v="0"/>
    <x v="39"/>
    <n v="255715"/>
    <x v="5"/>
    <n v="598"/>
    <x v="1"/>
    <n v="61.69"/>
    <x v="1"/>
    <x v="0"/>
    <n v="2016"/>
    <x v="0"/>
    <x v="0"/>
    <n v="188674.69"/>
    <x v="2"/>
  </r>
  <r>
    <x v="2"/>
    <n v="47.19"/>
    <x v="3"/>
    <x v="2"/>
    <x v="34"/>
    <n v="323481"/>
    <x v="4"/>
    <n v="933"/>
    <x v="2"/>
    <n v="36.270000000000003"/>
    <x v="2"/>
    <x v="1"/>
    <n v="2024"/>
    <x v="1"/>
    <x v="1"/>
    <n v="196176.15"/>
    <x v="2"/>
  </r>
  <r>
    <x v="3"/>
    <n v="31.38"/>
    <x v="5"/>
    <x v="6"/>
    <x v="24"/>
    <n v="77229"/>
    <x v="5"/>
    <n v="972"/>
    <x v="1"/>
    <n v="95.62"/>
    <x v="4"/>
    <x v="2"/>
    <n v="2015"/>
    <x v="2"/>
    <x v="0"/>
    <n v="59530.58"/>
    <x v="2"/>
  </r>
  <r>
    <x v="6"/>
    <n v="27.52"/>
    <x v="1"/>
    <x v="1"/>
    <x v="37"/>
    <n v="195891"/>
    <x v="5"/>
    <n v="659"/>
    <x v="0"/>
    <n v="70.94"/>
    <x v="1"/>
    <x v="1"/>
    <n v="2016"/>
    <x v="1"/>
    <x v="1"/>
    <n v="130055.73"/>
    <x v="1"/>
  </r>
  <r>
    <x v="2"/>
    <n v="71.28"/>
    <x v="4"/>
    <x v="5"/>
    <x v="9"/>
    <n v="106823"/>
    <x v="9"/>
    <n v="848"/>
    <x v="0"/>
    <n v="79.17"/>
    <x v="3"/>
    <x v="1"/>
    <n v="2023"/>
    <x v="1"/>
    <x v="1"/>
    <n v="78657.279999999999"/>
    <x v="1"/>
  </r>
  <r>
    <x v="5"/>
    <n v="45.53"/>
    <x v="3"/>
    <x v="4"/>
    <x v="18"/>
    <n v="257212"/>
    <x v="9"/>
    <n v="310"/>
    <x v="0"/>
    <n v="89.77"/>
    <x v="2"/>
    <x v="2"/>
    <n v="2023"/>
    <x v="1"/>
    <x v="1"/>
    <n v="203987.17"/>
    <x v="3"/>
  </r>
  <r>
    <x v="8"/>
    <n v="48.64"/>
    <x v="3"/>
    <x v="4"/>
    <x v="16"/>
    <n v="287235"/>
    <x v="4"/>
    <n v="533"/>
    <x v="1"/>
    <n v="73.540000000000006"/>
    <x v="2"/>
    <x v="1"/>
    <n v="2024"/>
    <x v="2"/>
    <x v="0"/>
    <n v="206120.62"/>
    <x v="1"/>
  </r>
  <r>
    <x v="7"/>
    <n v="14.45"/>
    <x v="2"/>
    <x v="3"/>
    <x v="32"/>
    <n v="298415"/>
    <x v="2"/>
    <n v="160"/>
    <x v="2"/>
    <n v="58.03"/>
    <x v="1"/>
    <x v="1"/>
    <n v="2022"/>
    <x v="1"/>
    <x v="1"/>
    <n v="220463.11"/>
    <x v="3"/>
  </r>
  <r>
    <x v="0"/>
    <n v="60.4"/>
    <x v="0"/>
    <x v="1"/>
    <x v="25"/>
    <n v="232362"/>
    <x v="3"/>
    <n v="242"/>
    <x v="1"/>
    <n v="72.400000000000006"/>
    <x v="0"/>
    <x v="2"/>
    <n v="2022"/>
    <x v="1"/>
    <x v="1"/>
    <n v="125186.77"/>
    <x v="2"/>
  </r>
  <r>
    <x v="5"/>
    <n v="77.08"/>
    <x v="4"/>
    <x v="4"/>
    <x v="4"/>
    <n v="188831"/>
    <x v="1"/>
    <n v="977"/>
    <x v="2"/>
    <n v="40"/>
    <x v="3"/>
    <x v="1"/>
    <n v="2023"/>
    <x v="0"/>
    <x v="0"/>
    <n v="87265.88"/>
    <x v="2"/>
  </r>
  <r>
    <x v="2"/>
    <n v="63.58"/>
    <x v="0"/>
    <x v="7"/>
    <x v="36"/>
    <n v="210878"/>
    <x v="8"/>
    <n v="204"/>
    <x v="2"/>
    <n v="50.88"/>
    <x v="0"/>
    <x v="1"/>
    <n v="2018"/>
    <x v="2"/>
    <x v="1"/>
    <n v="137929.95000000001"/>
    <x v="1"/>
  </r>
  <r>
    <x v="1"/>
    <n v="46.4"/>
    <x v="3"/>
    <x v="2"/>
    <x v="34"/>
    <n v="274938"/>
    <x v="2"/>
    <n v="110"/>
    <x v="1"/>
    <n v="93.32"/>
    <x v="2"/>
    <x v="0"/>
    <n v="2020"/>
    <x v="1"/>
    <x v="1"/>
    <n v="202940.26"/>
    <x v="0"/>
  </r>
  <r>
    <x v="9"/>
    <n v="68.58"/>
    <x v="0"/>
    <x v="3"/>
    <x v="11"/>
    <n v="236129"/>
    <x v="6"/>
    <n v="558"/>
    <x v="1"/>
    <n v="93.62"/>
    <x v="0"/>
    <x v="0"/>
    <n v="2019"/>
    <x v="1"/>
    <x v="1"/>
    <n v="133150.06"/>
    <x v="2"/>
  </r>
  <r>
    <x v="3"/>
    <n v="21.41"/>
    <x v="1"/>
    <x v="7"/>
    <x v="17"/>
    <n v="208936"/>
    <x v="5"/>
    <n v="400"/>
    <x v="1"/>
    <n v="82.26"/>
    <x v="1"/>
    <x v="2"/>
    <n v="2015"/>
    <x v="2"/>
    <x v="1"/>
    <n v="135620.38"/>
    <x v="3"/>
  </r>
  <r>
    <x v="2"/>
    <n v="7.21"/>
    <x v="2"/>
    <x v="1"/>
    <x v="37"/>
    <n v="390032"/>
    <x v="5"/>
    <n v="521"/>
    <x v="0"/>
    <n v="70.91"/>
    <x v="1"/>
    <x v="0"/>
    <n v="2022"/>
    <x v="1"/>
    <x v="1"/>
    <n v="156689.10999999999"/>
    <x v="3"/>
  </r>
  <r>
    <x v="7"/>
    <n v="9.99"/>
    <x v="2"/>
    <x v="5"/>
    <x v="9"/>
    <n v="219013"/>
    <x v="2"/>
    <n v="687"/>
    <x v="1"/>
    <n v="70.34"/>
    <x v="1"/>
    <x v="0"/>
    <n v="2021"/>
    <x v="2"/>
    <x v="1"/>
    <n v="166800.01999999999"/>
    <x v="2"/>
  </r>
  <r>
    <x v="4"/>
    <n v="12.94"/>
    <x v="2"/>
    <x v="7"/>
    <x v="17"/>
    <n v="297464"/>
    <x v="4"/>
    <n v="210"/>
    <x v="1"/>
    <n v="64.349999999999994"/>
    <x v="1"/>
    <x v="2"/>
    <n v="2024"/>
    <x v="0"/>
    <x v="1"/>
    <n v="206877.58"/>
    <x v="0"/>
  </r>
  <r>
    <x v="3"/>
    <n v="44.19"/>
    <x v="3"/>
    <x v="3"/>
    <x v="14"/>
    <n v="58061"/>
    <x v="6"/>
    <n v="487"/>
    <x v="0"/>
    <n v="67.2"/>
    <x v="2"/>
    <x v="1"/>
    <n v="2023"/>
    <x v="2"/>
    <x v="0"/>
    <n v="24640.71"/>
    <x v="3"/>
  </r>
  <r>
    <x v="5"/>
    <n v="16.39"/>
    <x v="2"/>
    <x v="7"/>
    <x v="17"/>
    <n v="197180"/>
    <x v="1"/>
    <n v="303"/>
    <x v="0"/>
    <n v="79.209999999999994"/>
    <x v="1"/>
    <x v="0"/>
    <n v="2024"/>
    <x v="2"/>
    <x v="0"/>
    <n v="105423.99"/>
    <x v="1"/>
  </r>
  <r>
    <x v="6"/>
    <n v="10.19"/>
    <x v="2"/>
    <x v="2"/>
    <x v="38"/>
    <n v="74472"/>
    <x v="7"/>
    <n v="657"/>
    <x v="1"/>
    <n v="85.93"/>
    <x v="1"/>
    <x v="2"/>
    <n v="2018"/>
    <x v="2"/>
    <x v="0"/>
    <n v="32384.54"/>
    <x v="2"/>
  </r>
  <r>
    <x v="1"/>
    <n v="14.05"/>
    <x v="2"/>
    <x v="1"/>
    <x v="1"/>
    <n v="85446"/>
    <x v="1"/>
    <n v="511"/>
    <x v="1"/>
    <n v="81.59"/>
    <x v="1"/>
    <x v="2"/>
    <n v="2020"/>
    <x v="1"/>
    <x v="1"/>
    <n v="58809.91"/>
    <x v="2"/>
  </r>
  <r>
    <x v="7"/>
    <n v="43.35"/>
    <x v="3"/>
    <x v="0"/>
    <x v="0"/>
    <n v="218074"/>
    <x v="5"/>
    <n v="329"/>
    <x v="2"/>
    <n v="37.65"/>
    <x v="2"/>
    <x v="2"/>
    <n v="2015"/>
    <x v="0"/>
    <x v="1"/>
    <n v="116067.77"/>
    <x v="3"/>
  </r>
  <r>
    <x v="1"/>
    <n v="74.81"/>
    <x v="4"/>
    <x v="3"/>
    <x v="14"/>
    <n v="280526"/>
    <x v="7"/>
    <n v="552"/>
    <x v="0"/>
    <n v="66.59"/>
    <x v="3"/>
    <x v="1"/>
    <n v="2022"/>
    <x v="0"/>
    <x v="0"/>
    <n v="137007.26"/>
    <x v="2"/>
  </r>
  <r>
    <x v="5"/>
    <n v="34.14"/>
    <x v="5"/>
    <x v="4"/>
    <x v="16"/>
    <n v="272095"/>
    <x v="7"/>
    <n v="560"/>
    <x v="2"/>
    <n v="48"/>
    <x v="4"/>
    <x v="2"/>
    <n v="2018"/>
    <x v="2"/>
    <x v="1"/>
    <n v="144567.1"/>
    <x v="2"/>
  </r>
  <r>
    <x v="6"/>
    <n v="39.200000000000003"/>
    <x v="5"/>
    <x v="4"/>
    <x v="16"/>
    <n v="313862"/>
    <x v="0"/>
    <n v="331"/>
    <x v="2"/>
    <n v="56.5"/>
    <x v="4"/>
    <x v="1"/>
    <n v="2021"/>
    <x v="2"/>
    <x v="0"/>
    <n v="127217.74"/>
    <x v="3"/>
  </r>
  <r>
    <x v="1"/>
    <n v="49.12"/>
    <x v="3"/>
    <x v="5"/>
    <x v="20"/>
    <n v="318959"/>
    <x v="9"/>
    <n v="195"/>
    <x v="1"/>
    <n v="65.02"/>
    <x v="2"/>
    <x v="0"/>
    <n v="2023"/>
    <x v="1"/>
    <x v="0"/>
    <n v="181718.63"/>
    <x v="0"/>
  </r>
  <r>
    <x v="8"/>
    <n v="11.33"/>
    <x v="2"/>
    <x v="0"/>
    <x v="35"/>
    <n v="333716"/>
    <x v="4"/>
    <n v="735"/>
    <x v="2"/>
    <n v="39.549999999999997"/>
    <x v="1"/>
    <x v="0"/>
    <n v="2024"/>
    <x v="1"/>
    <x v="1"/>
    <n v="200171.08"/>
    <x v="2"/>
  </r>
  <r>
    <x v="1"/>
    <n v="28.84"/>
    <x v="1"/>
    <x v="3"/>
    <x v="32"/>
    <n v="63026"/>
    <x v="3"/>
    <n v="590"/>
    <x v="2"/>
    <n v="57.14"/>
    <x v="1"/>
    <x v="2"/>
    <n v="2022"/>
    <x v="1"/>
    <x v="1"/>
    <n v="44757.45"/>
    <x v="1"/>
  </r>
  <r>
    <x v="7"/>
    <n v="50.42"/>
    <x v="6"/>
    <x v="3"/>
    <x v="14"/>
    <n v="59513"/>
    <x v="0"/>
    <n v="898"/>
    <x v="0"/>
    <n v="65.349999999999994"/>
    <x v="5"/>
    <x v="1"/>
    <n v="2024"/>
    <x v="0"/>
    <x v="1"/>
    <n v="25950.32"/>
    <x v="1"/>
  </r>
  <r>
    <x v="3"/>
    <n v="21.19"/>
    <x v="1"/>
    <x v="1"/>
    <x v="19"/>
    <n v="236963"/>
    <x v="8"/>
    <n v="829"/>
    <x v="0"/>
    <n v="91.98"/>
    <x v="1"/>
    <x v="0"/>
    <n v="2024"/>
    <x v="2"/>
    <x v="0"/>
    <n v="140141.04"/>
    <x v="0"/>
  </r>
  <r>
    <x v="3"/>
    <n v="65.58"/>
    <x v="0"/>
    <x v="7"/>
    <x v="30"/>
    <n v="381163"/>
    <x v="0"/>
    <n v="499"/>
    <x v="1"/>
    <n v="74.47"/>
    <x v="0"/>
    <x v="0"/>
    <n v="2022"/>
    <x v="1"/>
    <x v="0"/>
    <n v="248398.63"/>
    <x v="1"/>
  </r>
  <r>
    <x v="3"/>
    <n v="78.47"/>
    <x v="4"/>
    <x v="6"/>
    <x v="10"/>
    <n v="322415"/>
    <x v="8"/>
    <n v="168"/>
    <x v="1"/>
    <n v="77.56"/>
    <x v="3"/>
    <x v="2"/>
    <n v="2016"/>
    <x v="0"/>
    <x v="0"/>
    <n v="150806.20000000001"/>
    <x v="2"/>
  </r>
  <r>
    <x v="2"/>
    <n v="79.400000000000006"/>
    <x v="4"/>
    <x v="3"/>
    <x v="3"/>
    <n v="371483"/>
    <x v="7"/>
    <n v="473"/>
    <x v="2"/>
    <n v="32.369999999999997"/>
    <x v="3"/>
    <x v="0"/>
    <n v="2019"/>
    <x v="0"/>
    <x v="1"/>
    <n v="289388.17"/>
    <x v="1"/>
  </r>
  <r>
    <x v="1"/>
    <n v="15.23"/>
    <x v="2"/>
    <x v="3"/>
    <x v="11"/>
    <n v="96103"/>
    <x v="3"/>
    <n v="993"/>
    <x v="0"/>
    <n v="64.010000000000005"/>
    <x v="1"/>
    <x v="0"/>
    <n v="2023"/>
    <x v="2"/>
    <x v="0"/>
    <n v="53180.46"/>
    <x v="3"/>
  </r>
  <r>
    <x v="8"/>
    <n v="30.35"/>
    <x v="5"/>
    <x v="5"/>
    <x v="15"/>
    <n v="210507"/>
    <x v="7"/>
    <n v="265"/>
    <x v="0"/>
    <n v="73.16"/>
    <x v="4"/>
    <x v="0"/>
    <n v="2018"/>
    <x v="1"/>
    <x v="0"/>
    <n v="99097.44"/>
    <x v="3"/>
  </r>
  <r>
    <x v="8"/>
    <n v="62.09"/>
    <x v="0"/>
    <x v="1"/>
    <x v="26"/>
    <n v="189810"/>
    <x v="8"/>
    <n v="784"/>
    <x v="0"/>
    <n v="96.76"/>
    <x v="0"/>
    <x v="2"/>
    <n v="2016"/>
    <x v="0"/>
    <x v="0"/>
    <n v="148579.85"/>
    <x v="2"/>
  </r>
  <r>
    <x v="4"/>
    <n v="5.19"/>
    <x v="2"/>
    <x v="1"/>
    <x v="19"/>
    <n v="169790"/>
    <x v="5"/>
    <n v="600"/>
    <x v="2"/>
    <n v="49.92"/>
    <x v="1"/>
    <x v="2"/>
    <n v="2015"/>
    <x v="1"/>
    <x v="1"/>
    <n v="81338.039999999994"/>
    <x v="1"/>
  </r>
  <r>
    <x v="5"/>
    <n v="61.87"/>
    <x v="0"/>
    <x v="0"/>
    <x v="6"/>
    <n v="130743"/>
    <x v="5"/>
    <n v="397"/>
    <x v="2"/>
    <n v="44.92"/>
    <x v="0"/>
    <x v="1"/>
    <n v="2016"/>
    <x v="2"/>
    <x v="1"/>
    <n v="56802.63"/>
    <x v="0"/>
  </r>
  <r>
    <x v="7"/>
    <n v="79.94"/>
    <x v="4"/>
    <x v="0"/>
    <x v="39"/>
    <n v="255745"/>
    <x v="5"/>
    <n v="486"/>
    <x v="1"/>
    <n v="78.959999999999994"/>
    <x v="3"/>
    <x v="1"/>
    <n v="2020"/>
    <x v="2"/>
    <x v="1"/>
    <n v="159067.82999999999"/>
    <x v="1"/>
  </r>
  <r>
    <x v="0"/>
    <n v="41.43"/>
    <x v="3"/>
    <x v="2"/>
    <x v="8"/>
    <n v="171630"/>
    <x v="1"/>
    <n v="431"/>
    <x v="2"/>
    <n v="44.27"/>
    <x v="2"/>
    <x v="0"/>
    <n v="2024"/>
    <x v="2"/>
    <x v="1"/>
    <n v="126039.33"/>
    <x v="1"/>
  </r>
  <r>
    <x v="0"/>
    <n v="69.16"/>
    <x v="0"/>
    <x v="7"/>
    <x v="23"/>
    <n v="106836"/>
    <x v="7"/>
    <n v="971"/>
    <x v="0"/>
    <n v="94.06"/>
    <x v="0"/>
    <x v="1"/>
    <n v="2020"/>
    <x v="1"/>
    <x v="1"/>
    <n v="48599.87"/>
    <x v="3"/>
  </r>
  <r>
    <x v="8"/>
    <n v="25.81"/>
    <x v="1"/>
    <x v="3"/>
    <x v="7"/>
    <n v="82449"/>
    <x v="0"/>
    <n v="999"/>
    <x v="2"/>
    <n v="27.09"/>
    <x v="1"/>
    <x v="1"/>
    <n v="2024"/>
    <x v="2"/>
    <x v="0"/>
    <n v="55828.35"/>
    <x v="0"/>
  </r>
  <r>
    <x v="7"/>
    <n v="34.58"/>
    <x v="5"/>
    <x v="3"/>
    <x v="11"/>
    <n v="255769"/>
    <x v="6"/>
    <n v="990"/>
    <x v="0"/>
    <n v="95.61"/>
    <x v="4"/>
    <x v="1"/>
    <n v="2021"/>
    <x v="0"/>
    <x v="0"/>
    <n v="143655.89000000001"/>
    <x v="1"/>
  </r>
  <r>
    <x v="1"/>
    <n v="55.95"/>
    <x v="6"/>
    <x v="5"/>
    <x v="15"/>
    <n v="283824"/>
    <x v="1"/>
    <n v="993"/>
    <x v="0"/>
    <n v="65.77"/>
    <x v="5"/>
    <x v="0"/>
    <n v="2024"/>
    <x v="2"/>
    <x v="0"/>
    <n v="123000.79"/>
    <x v="3"/>
  </r>
  <r>
    <x v="9"/>
    <n v="18.43"/>
    <x v="2"/>
    <x v="2"/>
    <x v="8"/>
    <n v="334901"/>
    <x v="6"/>
    <n v="608"/>
    <x v="1"/>
    <n v="84.34"/>
    <x v="1"/>
    <x v="1"/>
    <n v="2023"/>
    <x v="2"/>
    <x v="0"/>
    <n v="149306.64000000001"/>
    <x v="0"/>
  </r>
  <r>
    <x v="8"/>
    <n v="23.06"/>
    <x v="1"/>
    <x v="2"/>
    <x v="27"/>
    <n v="199160"/>
    <x v="5"/>
    <n v="637"/>
    <x v="1"/>
    <n v="92.85"/>
    <x v="1"/>
    <x v="2"/>
    <n v="2015"/>
    <x v="0"/>
    <x v="0"/>
    <n v="108270.31"/>
    <x v="0"/>
  </r>
  <r>
    <x v="7"/>
    <n v="52.03"/>
    <x v="6"/>
    <x v="0"/>
    <x v="35"/>
    <n v="69678"/>
    <x v="7"/>
    <n v="913"/>
    <x v="1"/>
    <n v="95.6"/>
    <x v="5"/>
    <x v="0"/>
    <n v="2023"/>
    <x v="2"/>
    <x v="1"/>
    <n v="42500.54"/>
    <x v="2"/>
  </r>
  <r>
    <x v="5"/>
    <n v="59.43"/>
    <x v="6"/>
    <x v="3"/>
    <x v="32"/>
    <n v="227119"/>
    <x v="1"/>
    <n v="314"/>
    <x v="0"/>
    <n v="64.58"/>
    <x v="5"/>
    <x v="1"/>
    <n v="2024"/>
    <x v="0"/>
    <x v="0"/>
    <n v="127194.91"/>
    <x v="2"/>
  </r>
  <r>
    <x v="1"/>
    <n v="30.39"/>
    <x v="5"/>
    <x v="6"/>
    <x v="21"/>
    <n v="163605"/>
    <x v="4"/>
    <n v="663"/>
    <x v="2"/>
    <n v="33.54"/>
    <x v="4"/>
    <x v="2"/>
    <n v="2024"/>
    <x v="0"/>
    <x v="0"/>
    <n v="126956.22"/>
    <x v="0"/>
  </r>
  <r>
    <x v="4"/>
    <n v="74.34"/>
    <x v="4"/>
    <x v="3"/>
    <x v="14"/>
    <n v="336047"/>
    <x v="6"/>
    <n v="106"/>
    <x v="2"/>
    <n v="37.54"/>
    <x v="3"/>
    <x v="1"/>
    <n v="2019"/>
    <x v="0"/>
    <x v="1"/>
    <n v="159245.32999999999"/>
    <x v="0"/>
  </r>
  <r>
    <x v="3"/>
    <n v="30.01"/>
    <x v="5"/>
    <x v="7"/>
    <x v="17"/>
    <n v="88210"/>
    <x v="0"/>
    <n v="425"/>
    <x v="1"/>
    <n v="83.12"/>
    <x v="4"/>
    <x v="0"/>
    <n v="2023"/>
    <x v="1"/>
    <x v="1"/>
    <n v="59273.31"/>
    <x v="1"/>
  </r>
  <r>
    <x v="5"/>
    <n v="62.22"/>
    <x v="0"/>
    <x v="4"/>
    <x v="4"/>
    <n v="251695"/>
    <x v="2"/>
    <n v="303"/>
    <x v="2"/>
    <n v="58.88"/>
    <x v="0"/>
    <x v="0"/>
    <n v="2021"/>
    <x v="0"/>
    <x v="1"/>
    <n v="117945.28"/>
    <x v="1"/>
  </r>
  <r>
    <x v="3"/>
    <n v="10.32"/>
    <x v="2"/>
    <x v="5"/>
    <x v="20"/>
    <n v="390840"/>
    <x v="7"/>
    <n v="815"/>
    <x v="2"/>
    <n v="29.97"/>
    <x v="1"/>
    <x v="1"/>
    <n v="2019"/>
    <x v="0"/>
    <x v="1"/>
    <n v="284684.42"/>
    <x v="0"/>
  </r>
  <r>
    <x v="0"/>
    <n v="43.4"/>
    <x v="3"/>
    <x v="0"/>
    <x v="0"/>
    <n v="329784"/>
    <x v="7"/>
    <n v="412"/>
    <x v="0"/>
    <n v="64.2"/>
    <x v="2"/>
    <x v="0"/>
    <n v="2021"/>
    <x v="1"/>
    <x v="0"/>
    <n v="186714.09"/>
    <x v="0"/>
  </r>
  <r>
    <x v="4"/>
    <n v="40.6"/>
    <x v="3"/>
    <x v="3"/>
    <x v="11"/>
    <n v="379205"/>
    <x v="3"/>
    <n v="289"/>
    <x v="0"/>
    <n v="68.25"/>
    <x v="2"/>
    <x v="0"/>
    <n v="2022"/>
    <x v="1"/>
    <x v="0"/>
    <n v="159094.54999999999"/>
    <x v="1"/>
  </r>
  <r>
    <x v="5"/>
    <n v="20.29"/>
    <x v="1"/>
    <x v="3"/>
    <x v="3"/>
    <n v="123498"/>
    <x v="9"/>
    <n v="317"/>
    <x v="1"/>
    <n v="60.74"/>
    <x v="1"/>
    <x v="1"/>
    <n v="2024"/>
    <x v="2"/>
    <x v="1"/>
    <n v="66265.960000000006"/>
    <x v="0"/>
  </r>
  <r>
    <x v="9"/>
    <n v="50.04"/>
    <x v="6"/>
    <x v="4"/>
    <x v="22"/>
    <n v="80439"/>
    <x v="8"/>
    <n v="390"/>
    <x v="2"/>
    <n v="56.48"/>
    <x v="5"/>
    <x v="1"/>
    <n v="2017"/>
    <x v="1"/>
    <x v="0"/>
    <n v="56993.87"/>
    <x v="1"/>
  </r>
  <r>
    <x v="2"/>
    <n v="62.4"/>
    <x v="0"/>
    <x v="4"/>
    <x v="16"/>
    <n v="315890"/>
    <x v="7"/>
    <n v="637"/>
    <x v="2"/>
    <n v="56.03"/>
    <x v="0"/>
    <x v="0"/>
    <n v="2022"/>
    <x v="1"/>
    <x v="0"/>
    <n v="174829.32"/>
    <x v="1"/>
  </r>
  <r>
    <x v="6"/>
    <n v="44.57"/>
    <x v="3"/>
    <x v="1"/>
    <x v="19"/>
    <n v="104944"/>
    <x v="9"/>
    <n v="917"/>
    <x v="1"/>
    <n v="71.97"/>
    <x v="2"/>
    <x v="2"/>
    <n v="2023"/>
    <x v="0"/>
    <x v="1"/>
    <n v="51341.84"/>
    <x v="0"/>
  </r>
  <r>
    <x v="1"/>
    <n v="14.47"/>
    <x v="2"/>
    <x v="3"/>
    <x v="14"/>
    <n v="235833"/>
    <x v="9"/>
    <n v="749"/>
    <x v="1"/>
    <n v="89.68"/>
    <x v="1"/>
    <x v="0"/>
    <n v="2023"/>
    <x v="2"/>
    <x v="0"/>
    <n v="166315.95000000001"/>
    <x v="3"/>
  </r>
  <r>
    <x v="5"/>
    <n v="75.81"/>
    <x v="4"/>
    <x v="1"/>
    <x v="19"/>
    <n v="196407"/>
    <x v="1"/>
    <n v="499"/>
    <x v="1"/>
    <n v="72.650000000000006"/>
    <x v="3"/>
    <x v="0"/>
    <n v="2024"/>
    <x v="1"/>
    <x v="0"/>
    <n v="121990.7"/>
    <x v="1"/>
  </r>
  <r>
    <x v="5"/>
    <n v="70.42"/>
    <x v="4"/>
    <x v="5"/>
    <x v="9"/>
    <n v="340234"/>
    <x v="7"/>
    <n v="739"/>
    <x v="2"/>
    <n v="53.38"/>
    <x v="3"/>
    <x v="2"/>
    <n v="2018"/>
    <x v="0"/>
    <x v="1"/>
    <n v="137522.73000000001"/>
    <x v="2"/>
  </r>
  <r>
    <x v="0"/>
    <n v="76.58"/>
    <x v="4"/>
    <x v="0"/>
    <x v="35"/>
    <n v="348680"/>
    <x v="6"/>
    <n v="786"/>
    <x v="2"/>
    <n v="28.55"/>
    <x v="3"/>
    <x v="2"/>
    <n v="2017"/>
    <x v="0"/>
    <x v="1"/>
    <n v="139903.71"/>
    <x v="3"/>
  </r>
  <r>
    <x v="1"/>
    <n v="76.58"/>
    <x v="4"/>
    <x v="3"/>
    <x v="3"/>
    <n v="296768"/>
    <x v="8"/>
    <n v="457"/>
    <x v="0"/>
    <n v="98.33"/>
    <x v="3"/>
    <x v="2"/>
    <n v="2016"/>
    <x v="0"/>
    <x v="0"/>
    <n v="196962.77"/>
    <x v="2"/>
  </r>
  <r>
    <x v="4"/>
    <n v="7.72"/>
    <x v="2"/>
    <x v="3"/>
    <x v="14"/>
    <n v="92136"/>
    <x v="4"/>
    <n v="435"/>
    <x v="1"/>
    <n v="98.43"/>
    <x v="1"/>
    <x v="2"/>
    <n v="2024"/>
    <x v="0"/>
    <x v="0"/>
    <n v="38692.46"/>
    <x v="1"/>
  </r>
  <r>
    <x v="4"/>
    <n v="61.91"/>
    <x v="0"/>
    <x v="0"/>
    <x v="35"/>
    <n v="79777"/>
    <x v="9"/>
    <n v="629"/>
    <x v="2"/>
    <n v="50.65"/>
    <x v="0"/>
    <x v="2"/>
    <n v="2023"/>
    <x v="0"/>
    <x v="1"/>
    <n v="55183.77"/>
    <x v="2"/>
  </r>
  <r>
    <x v="0"/>
    <n v="13.56"/>
    <x v="2"/>
    <x v="0"/>
    <x v="29"/>
    <n v="397512"/>
    <x v="9"/>
    <n v="504"/>
    <x v="0"/>
    <n v="76.510000000000005"/>
    <x v="1"/>
    <x v="2"/>
    <n v="2023"/>
    <x v="1"/>
    <x v="0"/>
    <n v="196229.33"/>
    <x v="0"/>
  </r>
  <r>
    <x v="3"/>
    <n v="62.07"/>
    <x v="0"/>
    <x v="6"/>
    <x v="31"/>
    <n v="108253"/>
    <x v="5"/>
    <n v="581"/>
    <x v="2"/>
    <n v="45.01"/>
    <x v="0"/>
    <x v="1"/>
    <n v="2022"/>
    <x v="0"/>
    <x v="0"/>
    <n v="79762.42"/>
    <x v="3"/>
  </r>
  <r>
    <x v="4"/>
    <n v="10.26"/>
    <x v="2"/>
    <x v="7"/>
    <x v="28"/>
    <n v="62730"/>
    <x v="1"/>
    <n v="100"/>
    <x v="2"/>
    <n v="49.87"/>
    <x v="1"/>
    <x v="2"/>
    <n v="2020"/>
    <x v="1"/>
    <x v="1"/>
    <n v="35366.21"/>
    <x v="1"/>
  </r>
  <r>
    <x v="7"/>
    <n v="23.47"/>
    <x v="1"/>
    <x v="2"/>
    <x v="34"/>
    <n v="58125"/>
    <x v="3"/>
    <n v="986"/>
    <x v="0"/>
    <n v="61.17"/>
    <x v="1"/>
    <x v="2"/>
    <n v="2022"/>
    <x v="1"/>
    <x v="1"/>
    <n v="44475.56"/>
    <x v="3"/>
  </r>
  <r>
    <x v="4"/>
    <n v="55.64"/>
    <x v="6"/>
    <x v="0"/>
    <x v="0"/>
    <n v="108361"/>
    <x v="7"/>
    <n v="861"/>
    <x v="2"/>
    <n v="41.56"/>
    <x v="5"/>
    <x v="1"/>
    <n v="2024"/>
    <x v="1"/>
    <x v="0"/>
    <n v="62239.94"/>
    <x v="1"/>
  </r>
  <r>
    <x v="0"/>
    <n v="78.37"/>
    <x v="4"/>
    <x v="6"/>
    <x v="21"/>
    <n v="238096"/>
    <x v="1"/>
    <n v="396"/>
    <x v="0"/>
    <n v="61.96"/>
    <x v="3"/>
    <x v="0"/>
    <n v="2022"/>
    <x v="0"/>
    <x v="0"/>
    <n v="123151.47"/>
    <x v="2"/>
  </r>
  <r>
    <x v="4"/>
    <n v="5.77"/>
    <x v="2"/>
    <x v="5"/>
    <x v="9"/>
    <n v="69621"/>
    <x v="3"/>
    <n v="789"/>
    <x v="2"/>
    <n v="43.67"/>
    <x v="1"/>
    <x v="1"/>
    <n v="2022"/>
    <x v="1"/>
    <x v="1"/>
    <n v="31496.58"/>
    <x v="2"/>
  </r>
  <r>
    <x v="4"/>
    <n v="19.04"/>
    <x v="2"/>
    <x v="7"/>
    <x v="23"/>
    <n v="264120"/>
    <x v="3"/>
    <n v="501"/>
    <x v="1"/>
    <n v="64.260000000000005"/>
    <x v="1"/>
    <x v="2"/>
    <n v="2022"/>
    <x v="2"/>
    <x v="1"/>
    <n v="112672.63"/>
    <x v="0"/>
  </r>
  <r>
    <x v="4"/>
    <n v="7.4"/>
    <x v="2"/>
    <x v="7"/>
    <x v="30"/>
    <n v="101680"/>
    <x v="8"/>
    <n v="193"/>
    <x v="0"/>
    <n v="69.2"/>
    <x v="1"/>
    <x v="2"/>
    <n v="2016"/>
    <x v="1"/>
    <x v="0"/>
    <n v="76118.460000000006"/>
    <x v="2"/>
  </r>
  <r>
    <x v="2"/>
    <n v="59.67"/>
    <x v="6"/>
    <x v="5"/>
    <x v="15"/>
    <n v="142737"/>
    <x v="9"/>
    <n v="753"/>
    <x v="1"/>
    <n v="66.66"/>
    <x v="5"/>
    <x v="2"/>
    <n v="2023"/>
    <x v="1"/>
    <x v="1"/>
    <n v="103959.78"/>
    <x v="3"/>
  </r>
  <r>
    <x v="5"/>
    <n v="67.63"/>
    <x v="0"/>
    <x v="3"/>
    <x v="11"/>
    <n v="262893"/>
    <x v="6"/>
    <n v="245"/>
    <x v="0"/>
    <n v="99.58"/>
    <x v="0"/>
    <x v="2"/>
    <n v="2017"/>
    <x v="1"/>
    <x v="1"/>
    <n v="206560.68"/>
    <x v="2"/>
  </r>
  <r>
    <x v="5"/>
    <n v="6.54"/>
    <x v="2"/>
    <x v="2"/>
    <x v="34"/>
    <n v="102188"/>
    <x v="9"/>
    <n v="772"/>
    <x v="2"/>
    <n v="55.87"/>
    <x v="1"/>
    <x v="2"/>
    <n v="2023"/>
    <x v="1"/>
    <x v="1"/>
    <n v="70547.539999999994"/>
    <x v="3"/>
  </r>
  <r>
    <x v="7"/>
    <n v="24.17"/>
    <x v="1"/>
    <x v="6"/>
    <x v="21"/>
    <n v="283041"/>
    <x v="5"/>
    <n v="759"/>
    <x v="0"/>
    <n v="78.31"/>
    <x v="1"/>
    <x v="2"/>
    <n v="2015"/>
    <x v="2"/>
    <x v="1"/>
    <n v="162135.32999999999"/>
    <x v="0"/>
  </r>
  <r>
    <x v="2"/>
    <n v="39.96"/>
    <x v="5"/>
    <x v="7"/>
    <x v="28"/>
    <n v="267534"/>
    <x v="5"/>
    <n v="390"/>
    <x v="0"/>
    <n v="80.650000000000006"/>
    <x v="4"/>
    <x v="1"/>
    <n v="2023"/>
    <x v="2"/>
    <x v="0"/>
    <n v="161701.18"/>
    <x v="2"/>
  </r>
  <r>
    <x v="2"/>
    <n v="36.65"/>
    <x v="5"/>
    <x v="2"/>
    <x v="34"/>
    <n v="99016"/>
    <x v="7"/>
    <n v="748"/>
    <x v="0"/>
    <n v="72.7"/>
    <x v="4"/>
    <x v="2"/>
    <n v="2018"/>
    <x v="1"/>
    <x v="1"/>
    <n v="40594.339999999997"/>
    <x v="2"/>
  </r>
  <r>
    <x v="4"/>
    <n v="27.81"/>
    <x v="1"/>
    <x v="7"/>
    <x v="17"/>
    <n v="154583"/>
    <x v="1"/>
    <n v="296"/>
    <x v="1"/>
    <n v="60.74"/>
    <x v="1"/>
    <x v="1"/>
    <n v="2021"/>
    <x v="0"/>
    <x v="0"/>
    <n v="114765.92"/>
    <x v="1"/>
  </r>
  <r>
    <x v="9"/>
    <n v="63.31"/>
    <x v="0"/>
    <x v="0"/>
    <x v="0"/>
    <n v="323401"/>
    <x v="9"/>
    <n v="455"/>
    <x v="1"/>
    <n v="89.71"/>
    <x v="0"/>
    <x v="2"/>
    <n v="2023"/>
    <x v="2"/>
    <x v="1"/>
    <n v="207370.71"/>
    <x v="0"/>
  </r>
  <r>
    <x v="2"/>
    <n v="67.34"/>
    <x v="0"/>
    <x v="4"/>
    <x v="4"/>
    <n v="282144"/>
    <x v="4"/>
    <n v="361"/>
    <x v="1"/>
    <n v="89.4"/>
    <x v="0"/>
    <x v="1"/>
    <n v="2024"/>
    <x v="1"/>
    <x v="1"/>
    <n v="194739.87"/>
    <x v="3"/>
  </r>
  <r>
    <x v="5"/>
    <n v="75.010000000000005"/>
    <x v="4"/>
    <x v="3"/>
    <x v="3"/>
    <n v="312146"/>
    <x v="2"/>
    <n v="114"/>
    <x v="0"/>
    <n v="85.42"/>
    <x v="3"/>
    <x v="0"/>
    <n v="2024"/>
    <x v="1"/>
    <x v="0"/>
    <n v="149710.03"/>
    <x v="3"/>
  </r>
  <r>
    <x v="0"/>
    <n v="62.44"/>
    <x v="0"/>
    <x v="7"/>
    <x v="23"/>
    <n v="188548"/>
    <x v="2"/>
    <n v="231"/>
    <x v="0"/>
    <n v="98.88"/>
    <x v="0"/>
    <x v="0"/>
    <n v="2020"/>
    <x v="0"/>
    <x v="0"/>
    <n v="140147.98000000001"/>
    <x v="3"/>
  </r>
  <r>
    <x v="5"/>
    <n v="67.989999999999995"/>
    <x v="0"/>
    <x v="0"/>
    <x v="29"/>
    <n v="372925"/>
    <x v="0"/>
    <n v="222"/>
    <x v="0"/>
    <n v="69.13"/>
    <x v="0"/>
    <x v="0"/>
    <n v="2021"/>
    <x v="2"/>
    <x v="1"/>
    <n v="235814.91"/>
    <x v="2"/>
  </r>
  <r>
    <x v="2"/>
    <n v="47.47"/>
    <x v="3"/>
    <x v="6"/>
    <x v="24"/>
    <n v="80995"/>
    <x v="2"/>
    <n v="1000"/>
    <x v="2"/>
    <n v="53.13"/>
    <x v="2"/>
    <x v="1"/>
    <n v="2019"/>
    <x v="0"/>
    <x v="1"/>
    <n v="40157.65"/>
    <x v="0"/>
  </r>
  <r>
    <x v="2"/>
    <n v="57.9"/>
    <x v="6"/>
    <x v="3"/>
    <x v="32"/>
    <n v="126067"/>
    <x v="4"/>
    <n v="662"/>
    <x v="0"/>
    <n v="80.83"/>
    <x v="5"/>
    <x v="0"/>
    <n v="2024"/>
    <x v="1"/>
    <x v="0"/>
    <n v="96924.79"/>
    <x v="1"/>
  </r>
  <r>
    <x v="5"/>
    <n v="44.71"/>
    <x v="3"/>
    <x v="2"/>
    <x v="34"/>
    <n v="170402"/>
    <x v="2"/>
    <n v="885"/>
    <x v="1"/>
    <n v="83.11"/>
    <x v="2"/>
    <x v="1"/>
    <n v="2020"/>
    <x v="1"/>
    <x v="1"/>
    <n v="89886.28"/>
    <x v="1"/>
  </r>
  <r>
    <x v="4"/>
    <n v="49.41"/>
    <x v="3"/>
    <x v="2"/>
    <x v="27"/>
    <n v="247982"/>
    <x v="4"/>
    <n v="558"/>
    <x v="0"/>
    <n v="72.010000000000005"/>
    <x v="2"/>
    <x v="1"/>
    <n v="2024"/>
    <x v="2"/>
    <x v="1"/>
    <n v="195543.29"/>
    <x v="2"/>
  </r>
  <r>
    <x v="5"/>
    <n v="50.64"/>
    <x v="6"/>
    <x v="3"/>
    <x v="3"/>
    <n v="297573"/>
    <x v="7"/>
    <n v="212"/>
    <x v="2"/>
    <n v="35.049999999999997"/>
    <x v="5"/>
    <x v="2"/>
    <n v="2018"/>
    <x v="0"/>
    <x v="0"/>
    <n v="174129.5"/>
    <x v="0"/>
  </r>
  <r>
    <x v="6"/>
    <n v="41.03"/>
    <x v="3"/>
    <x v="3"/>
    <x v="11"/>
    <n v="363081"/>
    <x v="3"/>
    <n v="569"/>
    <x v="1"/>
    <n v="96.36"/>
    <x v="2"/>
    <x v="2"/>
    <n v="2022"/>
    <x v="0"/>
    <x v="1"/>
    <n v="164649.92000000001"/>
    <x v="0"/>
  </r>
  <r>
    <x v="6"/>
    <n v="26.69"/>
    <x v="1"/>
    <x v="6"/>
    <x v="31"/>
    <n v="303407"/>
    <x v="4"/>
    <n v="197"/>
    <x v="2"/>
    <n v="28.81"/>
    <x v="1"/>
    <x v="2"/>
    <n v="2024"/>
    <x v="2"/>
    <x v="1"/>
    <n v="144319.09"/>
    <x v="0"/>
  </r>
  <r>
    <x v="6"/>
    <n v="14.62"/>
    <x v="2"/>
    <x v="5"/>
    <x v="9"/>
    <n v="350129"/>
    <x v="5"/>
    <n v="636"/>
    <x v="0"/>
    <n v="64.67"/>
    <x v="1"/>
    <x v="0"/>
    <n v="2023"/>
    <x v="2"/>
    <x v="0"/>
    <n v="245337.97"/>
    <x v="1"/>
  </r>
  <r>
    <x v="8"/>
    <n v="27.9"/>
    <x v="1"/>
    <x v="6"/>
    <x v="31"/>
    <n v="162688"/>
    <x v="0"/>
    <n v="402"/>
    <x v="2"/>
    <n v="59.33"/>
    <x v="1"/>
    <x v="2"/>
    <n v="2021"/>
    <x v="2"/>
    <x v="0"/>
    <n v="105455.94"/>
    <x v="3"/>
  </r>
  <r>
    <x v="4"/>
    <n v="62.09"/>
    <x v="0"/>
    <x v="7"/>
    <x v="36"/>
    <n v="324936"/>
    <x v="2"/>
    <n v="807"/>
    <x v="0"/>
    <n v="93.9"/>
    <x v="0"/>
    <x v="2"/>
    <n v="2019"/>
    <x v="2"/>
    <x v="0"/>
    <n v="205728.28"/>
    <x v="0"/>
  </r>
  <r>
    <x v="3"/>
    <n v="22.39"/>
    <x v="1"/>
    <x v="2"/>
    <x v="38"/>
    <n v="137213"/>
    <x v="9"/>
    <n v="563"/>
    <x v="2"/>
    <n v="35.93"/>
    <x v="1"/>
    <x v="1"/>
    <n v="2024"/>
    <x v="1"/>
    <x v="0"/>
    <n v="83143.89"/>
    <x v="3"/>
  </r>
  <r>
    <x v="4"/>
    <n v="18.2"/>
    <x v="2"/>
    <x v="0"/>
    <x v="39"/>
    <n v="148795"/>
    <x v="1"/>
    <n v="243"/>
    <x v="2"/>
    <n v="30.05"/>
    <x v="1"/>
    <x v="1"/>
    <n v="2023"/>
    <x v="0"/>
    <x v="1"/>
    <n v="105115.56"/>
    <x v="3"/>
  </r>
  <r>
    <x v="2"/>
    <n v="57.59"/>
    <x v="6"/>
    <x v="7"/>
    <x v="17"/>
    <n v="329314"/>
    <x v="7"/>
    <n v="252"/>
    <x v="2"/>
    <n v="56.49"/>
    <x v="5"/>
    <x v="1"/>
    <n v="2018"/>
    <x v="1"/>
    <x v="1"/>
    <n v="204367.51"/>
    <x v="3"/>
  </r>
  <r>
    <x v="0"/>
    <n v="13.4"/>
    <x v="2"/>
    <x v="1"/>
    <x v="1"/>
    <n v="221192"/>
    <x v="4"/>
    <n v="215"/>
    <x v="2"/>
    <n v="45.33"/>
    <x v="1"/>
    <x v="2"/>
    <n v="2024"/>
    <x v="2"/>
    <x v="0"/>
    <n v="165586.9"/>
    <x v="1"/>
  </r>
  <r>
    <x v="9"/>
    <n v="39.92"/>
    <x v="5"/>
    <x v="0"/>
    <x v="29"/>
    <n v="387052"/>
    <x v="7"/>
    <n v="506"/>
    <x v="0"/>
    <n v="85.82"/>
    <x v="4"/>
    <x v="2"/>
    <n v="2018"/>
    <x v="2"/>
    <x v="1"/>
    <n v="307208.92"/>
    <x v="1"/>
  </r>
  <r>
    <x v="8"/>
    <n v="21.04"/>
    <x v="1"/>
    <x v="1"/>
    <x v="1"/>
    <n v="235711"/>
    <x v="1"/>
    <n v="458"/>
    <x v="1"/>
    <n v="97.54"/>
    <x v="1"/>
    <x v="0"/>
    <n v="2021"/>
    <x v="1"/>
    <x v="1"/>
    <n v="113440.76"/>
    <x v="0"/>
  </r>
  <r>
    <x v="7"/>
    <n v="52.31"/>
    <x v="6"/>
    <x v="7"/>
    <x v="28"/>
    <n v="383566"/>
    <x v="3"/>
    <n v="697"/>
    <x v="2"/>
    <n v="46.28"/>
    <x v="5"/>
    <x v="1"/>
    <n v="2022"/>
    <x v="0"/>
    <x v="1"/>
    <n v="301401.24"/>
    <x v="1"/>
  </r>
  <r>
    <x v="7"/>
    <n v="58.74"/>
    <x v="6"/>
    <x v="5"/>
    <x v="20"/>
    <n v="226665"/>
    <x v="0"/>
    <n v="133"/>
    <x v="1"/>
    <n v="84.22"/>
    <x v="5"/>
    <x v="1"/>
    <n v="2022"/>
    <x v="1"/>
    <x v="1"/>
    <n v="150673.59"/>
    <x v="3"/>
  </r>
  <r>
    <x v="0"/>
    <n v="35.49"/>
    <x v="5"/>
    <x v="2"/>
    <x v="34"/>
    <n v="336352"/>
    <x v="3"/>
    <n v="411"/>
    <x v="0"/>
    <n v="91.45"/>
    <x v="4"/>
    <x v="1"/>
    <n v="2024"/>
    <x v="2"/>
    <x v="1"/>
    <n v="209666.3"/>
    <x v="2"/>
  </r>
  <r>
    <x v="1"/>
    <n v="37.06"/>
    <x v="5"/>
    <x v="5"/>
    <x v="13"/>
    <n v="89302"/>
    <x v="2"/>
    <n v="512"/>
    <x v="0"/>
    <n v="69.7"/>
    <x v="4"/>
    <x v="1"/>
    <n v="2019"/>
    <x v="1"/>
    <x v="0"/>
    <n v="61377.67"/>
    <x v="2"/>
  </r>
  <r>
    <x v="5"/>
    <n v="7.07"/>
    <x v="2"/>
    <x v="2"/>
    <x v="2"/>
    <n v="133504"/>
    <x v="4"/>
    <n v="796"/>
    <x v="1"/>
    <n v="64.39"/>
    <x v="1"/>
    <x v="0"/>
    <n v="2024"/>
    <x v="0"/>
    <x v="0"/>
    <n v="73994.320000000007"/>
    <x v="0"/>
  </r>
  <r>
    <x v="4"/>
    <n v="32.78"/>
    <x v="5"/>
    <x v="5"/>
    <x v="20"/>
    <n v="246506"/>
    <x v="8"/>
    <n v="963"/>
    <x v="1"/>
    <n v="69.98"/>
    <x v="4"/>
    <x v="0"/>
    <n v="2023"/>
    <x v="2"/>
    <x v="0"/>
    <n v="191785.48"/>
    <x v="0"/>
  </r>
  <r>
    <x v="6"/>
    <n v="44.51"/>
    <x v="3"/>
    <x v="6"/>
    <x v="21"/>
    <n v="108674"/>
    <x v="1"/>
    <n v="567"/>
    <x v="2"/>
    <n v="33.06"/>
    <x v="2"/>
    <x v="1"/>
    <n v="2020"/>
    <x v="0"/>
    <x v="1"/>
    <n v="82505.47"/>
    <x v="2"/>
  </r>
  <r>
    <x v="2"/>
    <n v="71.459999999999994"/>
    <x v="4"/>
    <x v="1"/>
    <x v="19"/>
    <n v="194643"/>
    <x v="8"/>
    <n v="737"/>
    <x v="0"/>
    <n v="99.3"/>
    <x v="3"/>
    <x v="1"/>
    <n v="2019"/>
    <x v="2"/>
    <x v="1"/>
    <n v="129592.89"/>
    <x v="2"/>
  </r>
  <r>
    <x v="6"/>
    <n v="68.290000000000006"/>
    <x v="0"/>
    <x v="7"/>
    <x v="17"/>
    <n v="244049"/>
    <x v="8"/>
    <n v="207"/>
    <x v="1"/>
    <n v="91.28"/>
    <x v="0"/>
    <x v="0"/>
    <n v="2024"/>
    <x v="2"/>
    <x v="0"/>
    <n v="142638.99"/>
    <x v="0"/>
  </r>
  <r>
    <x v="3"/>
    <n v="79.87"/>
    <x v="4"/>
    <x v="1"/>
    <x v="1"/>
    <n v="96160"/>
    <x v="1"/>
    <n v="184"/>
    <x v="1"/>
    <n v="89.41"/>
    <x v="3"/>
    <x v="2"/>
    <n v="2020"/>
    <x v="1"/>
    <x v="0"/>
    <n v="45984.02"/>
    <x v="0"/>
  </r>
  <r>
    <x v="2"/>
    <n v="10.44"/>
    <x v="2"/>
    <x v="6"/>
    <x v="31"/>
    <n v="304604"/>
    <x v="2"/>
    <n v="732"/>
    <x v="0"/>
    <n v="95.5"/>
    <x v="1"/>
    <x v="0"/>
    <n v="2019"/>
    <x v="0"/>
    <x v="0"/>
    <n v="219475.38"/>
    <x v="2"/>
  </r>
  <r>
    <x v="2"/>
    <n v="18.920000000000002"/>
    <x v="2"/>
    <x v="7"/>
    <x v="23"/>
    <n v="117991"/>
    <x v="6"/>
    <n v="272"/>
    <x v="2"/>
    <n v="40.61"/>
    <x v="1"/>
    <x v="1"/>
    <n v="2021"/>
    <x v="2"/>
    <x v="0"/>
    <n v="84964.89"/>
    <x v="1"/>
  </r>
  <r>
    <x v="3"/>
    <n v="69.27"/>
    <x v="0"/>
    <x v="6"/>
    <x v="24"/>
    <n v="372593"/>
    <x v="1"/>
    <n v="414"/>
    <x v="2"/>
    <n v="40.85"/>
    <x v="0"/>
    <x v="1"/>
    <n v="2023"/>
    <x v="1"/>
    <x v="1"/>
    <n v="293582.8"/>
    <x v="1"/>
  </r>
  <r>
    <x v="0"/>
    <n v="74.930000000000007"/>
    <x v="4"/>
    <x v="2"/>
    <x v="34"/>
    <n v="353696"/>
    <x v="0"/>
    <n v="187"/>
    <x v="1"/>
    <n v="67.72"/>
    <x v="3"/>
    <x v="0"/>
    <n v="2024"/>
    <x v="2"/>
    <x v="0"/>
    <n v="174319.83"/>
    <x v="1"/>
  </r>
  <r>
    <x v="6"/>
    <n v="46.22"/>
    <x v="3"/>
    <x v="4"/>
    <x v="22"/>
    <n v="325677"/>
    <x v="2"/>
    <n v="737"/>
    <x v="2"/>
    <n v="44.43"/>
    <x v="2"/>
    <x v="0"/>
    <n v="2020"/>
    <x v="1"/>
    <x v="1"/>
    <n v="209892.94"/>
    <x v="1"/>
  </r>
  <r>
    <x v="3"/>
    <n v="43.78"/>
    <x v="3"/>
    <x v="5"/>
    <x v="5"/>
    <n v="163743"/>
    <x v="4"/>
    <n v="694"/>
    <x v="1"/>
    <n v="85.56"/>
    <x v="2"/>
    <x v="2"/>
    <n v="2024"/>
    <x v="1"/>
    <x v="1"/>
    <n v="126263.93"/>
    <x v="2"/>
  </r>
  <r>
    <x v="8"/>
    <n v="36.979999999999997"/>
    <x v="5"/>
    <x v="2"/>
    <x v="34"/>
    <n v="212948"/>
    <x v="5"/>
    <n v="690"/>
    <x v="1"/>
    <n v="90.02"/>
    <x v="4"/>
    <x v="1"/>
    <n v="2017"/>
    <x v="1"/>
    <x v="0"/>
    <n v="106016.38"/>
    <x v="2"/>
  </r>
  <r>
    <x v="7"/>
    <n v="64.239999999999995"/>
    <x v="0"/>
    <x v="7"/>
    <x v="28"/>
    <n v="164909"/>
    <x v="3"/>
    <n v="749"/>
    <x v="2"/>
    <n v="47.63"/>
    <x v="0"/>
    <x v="1"/>
    <n v="2024"/>
    <x v="0"/>
    <x v="1"/>
    <n v="88675.39"/>
    <x v="0"/>
  </r>
  <r>
    <x v="1"/>
    <n v="78.86"/>
    <x v="4"/>
    <x v="7"/>
    <x v="17"/>
    <n v="223617"/>
    <x v="4"/>
    <n v="840"/>
    <x v="0"/>
    <n v="71.45"/>
    <x v="3"/>
    <x v="0"/>
    <n v="2024"/>
    <x v="1"/>
    <x v="0"/>
    <n v="106367.4"/>
    <x v="0"/>
  </r>
  <r>
    <x v="3"/>
    <n v="56.44"/>
    <x v="6"/>
    <x v="2"/>
    <x v="27"/>
    <n v="80591"/>
    <x v="8"/>
    <n v="109"/>
    <x v="1"/>
    <n v="79.64"/>
    <x v="5"/>
    <x v="0"/>
    <n v="2024"/>
    <x v="2"/>
    <x v="0"/>
    <n v="58170.53"/>
    <x v="2"/>
  </r>
  <r>
    <x v="8"/>
    <n v="36.82"/>
    <x v="5"/>
    <x v="1"/>
    <x v="37"/>
    <n v="285682"/>
    <x v="5"/>
    <n v="487"/>
    <x v="2"/>
    <n v="35.39"/>
    <x v="4"/>
    <x v="0"/>
    <n v="2015"/>
    <x v="2"/>
    <x v="1"/>
    <n v="170514.78"/>
    <x v="1"/>
  </r>
  <r>
    <x v="5"/>
    <n v="11.28"/>
    <x v="2"/>
    <x v="6"/>
    <x v="33"/>
    <n v="148711"/>
    <x v="3"/>
    <n v="875"/>
    <x v="2"/>
    <n v="31.46"/>
    <x v="1"/>
    <x v="1"/>
    <n v="2023"/>
    <x v="0"/>
    <x v="1"/>
    <n v="105710.86"/>
    <x v="2"/>
  </r>
  <r>
    <x v="1"/>
    <n v="40.270000000000003"/>
    <x v="3"/>
    <x v="1"/>
    <x v="19"/>
    <n v="374538"/>
    <x v="0"/>
    <n v="255"/>
    <x v="0"/>
    <n v="71.790000000000006"/>
    <x v="2"/>
    <x v="1"/>
    <n v="2023"/>
    <x v="1"/>
    <x v="1"/>
    <n v="259022.9"/>
    <x v="3"/>
  </r>
  <r>
    <x v="5"/>
    <n v="46.48"/>
    <x v="3"/>
    <x v="7"/>
    <x v="36"/>
    <n v="242278"/>
    <x v="9"/>
    <n v="682"/>
    <x v="0"/>
    <n v="76.53"/>
    <x v="2"/>
    <x v="0"/>
    <n v="2023"/>
    <x v="2"/>
    <x v="0"/>
    <n v="150482.57999999999"/>
    <x v="1"/>
  </r>
  <r>
    <x v="2"/>
    <n v="74.459999999999994"/>
    <x v="4"/>
    <x v="2"/>
    <x v="2"/>
    <n v="188398"/>
    <x v="8"/>
    <n v="176"/>
    <x v="1"/>
    <n v="65.97"/>
    <x v="3"/>
    <x v="0"/>
    <n v="2020"/>
    <x v="1"/>
    <x v="1"/>
    <n v="103492.34"/>
    <x v="2"/>
  </r>
  <r>
    <x v="9"/>
    <n v="34.42"/>
    <x v="5"/>
    <x v="5"/>
    <x v="9"/>
    <n v="83150"/>
    <x v="3"/>
    <n v="504"/>
    <x v="0"/>
    <n v="82.12"/>
    <x v="4"/>
    <x v="0"/>
    <n v="2024"/>
    <x v="0"/>
    <x v="1"/>
    <n v="63134.41"/>
    <x v="0"/>
  </r>
  <r>
    <x v="0"/>
    <n v="30.16"/>
    <x v="5"/>
    <x v="7"/>
    <x v="28"/>
    <n v="166128"/>
    <x v="0"/>
    <n v="870"/>
    <x v="2"/>
    <n v="49.61"/>
    <x v="4"/>
    <x v="1"/>
    <n v="2022"/>
    <x v="2"/>
    <x v="0"/>
    <n v="117522.71"/>
    <x v="2"/>
  </r>
  <r>
    <x v="6"/>
    <n v="50.23"/>
    <x v="6"/>
    <x v="7"/>
    <x v="28"/>
    <n v="151864"/>
    <x v="7"/>
    <n v="494"/>
    <x v="2"/>
    <n v="30.94"/>
    <x v="5"/>
    <x v="0"/>
    <n v="2018"/>
    <x v="1"/>
    <x v="0"/>
    <n v="80720.710000000006"/>
    <x v="2"/>
  </r>
  <r>
    <x v="5"/>
    <n v="27.37"/>
    <x v="1"/>
    <x v="0"/>
    <x v="39"/>
    <n v="79419"/>
    <x v="0"/>
    <n v="348"/>
    <x v="0"/>
    <n v="83.29"/>
    <x v="1"/>
    <x v="2"/>
    <n v="2021"/>
    <x v="2"/>
    <x v="1"/>
    <n v="62494.18"/>
    <x v="3"/>
  </r>
  <r>
    <x v="1"/>
    <n v="5.38"/>
    <x v="2"/>
    <x v="2"/>
    <x v="34"/>
    <n v="167543"/>
    <x v="6"/>
    <n v="138"/>
    <x v="0"/>
    <n v="68.52"/>
    <x v="1"/>
    <x v="1"/>
    <n v="2019"/>
    <x v="2"/>
    <x v="1"/>
    <n v="84319.43"/>
    <x v="1"/>
  </r>
  <r>
    <x v="2"/>
    <n v="77.89"/>
    <x v="4"/>
    <x v="7"/>
    <x v="17"/>
    <n v="367124"/>
    <x v="8"/>
    <n v="322"/>
    <x v="1"/>
    <n v="85.84"/>
    <x v="3"/>
    <x v="0"/>
    <n v="2021"/>
    <x v="0"/>
    <x v="0"/>
    <n v="206527.68"/>
    <x v="3"/>
  </r>
  <r>
    <x v="7"/>
    <n v="78.81"/>
    <x v="4"/>
    <x v="5"/>
    <x v="5"/>
    <n v="354204"/>
    <x v="3"/>
    <n v="883"/>
    <x v="2"/>
    <n v="42.85"/>
    <x v="3"/>
    <x v="2"/>
    <n v="2022"/>
    <x v="0"/>
    <x v="1"/>
    <n v="179951.45"/>
    <x v="1"/>
  </r>
  <r>
    <x v="9"/>
    <n v="66.760000000000005"/>
    <x v="0"/>
    <x v="5"/>
    <x v="20"/>
    <n v="134861"/>
    <x v="9"/>
    <n v="932"/>
    <x v="1"/>
    <n v="88.83"/>
    <x v="0"/>
    <x v="0"/>
    <n v="2023"/>
    <x v="0"/>
    <x v="1"/>
    <n v="91325.53"/>
    <x v="0"/>
  </r>
  <r>
    <x v="9"/>
    <n v="40.479999999999997"/>
    <x v="3"/>
    <x v="1"/>
    <x v="37"/>
    <n v="363663"/>
    <x v="5"/>
    <n v="902"/>
    <x v="0"/>
    <n v="95.08"/>
    <x v="2"/>
    <x v="1"/>
    <n v="2023"/>
    <x v="0"/>
    <x v="1"/>
    <n v="181765.36"/>
    <x v="2"/>
  </r>
  <r>
    <x v="3"/>
    <n v="29.52"/>
    <x v="1"/>
    <x v="5"/>
    <x v="15"/>
    <n v="57065"/>
    <x v="9"/>
    <n v="603"/>
    <x v="2"/>
    <n v="45.18"/>
    <x v="1"/>
    <x v="1"/>
    <n v="2023"/>
    <x v="0"/>
    <x v="1"/>
    <n v="45480.08"/>
    <x v="0"/>
  </r>
  <r>
    <x v="0"/>
    <n v="20.83"/>
    <x v="1"/>
    <x v="5"/>
    <x v="9"/>
    <n v="216914"/>
    <x v="9"/>
    <n v="220"/>
    <x v="1"/>
    <n v="68.650000000000006"/>
    <x v="1"/>
    <x v="0"/>
    <n v="2024"/>
    <x v="2"/>
    <x v="1"/>
    <n v="103759.77"/>
    <x v="0"/>
  </r>
  <r>
    <x v="2"/>
    <n v="70.14"/>
    <x v="4"/>
    <x v="6"/>
    <x v="33"/>
    <n v="355494"/>
    <x v="5"/>
    <n v="998"/>
    <x v="2"/>
    <n v="32.950000000000003"/>
    <x v="3"/>
    <x v="2"/>
    <n v="2015"/>
    <x v="2"/>
    <x v="1"/>
    <n v="202433.77"/>
    <x v="3"/>
  </r>
  <r>
    <x v="6"/>
    <n v="38.28"/>
    <x v="5"/>
    <x v="7"/>
    <x v="23"/>
    <n v="356899"/>
    <x v="8"/>
    <n v="225"/>
    <x v="1"/>
    <n v="67.62"/>
    <x v="4"/>
    <x v="0"/>
    <n v="2021"/>
    <x v="1"/>
    <x v="0"/>
    <n v="267645.48"/>
    <x v="3"/>
  </r>
  <r>
    <x v="8"/>
    <n v="31.87"/>
    <x v="5"/>
    <x v="4"/>
    <x v="18"/>
    <n v="252453"/>
    <x v="4"/>
    <n v="237"/>
    <x v="0"/>
    <n v="75.73"/>
    <x v="4"/>
    <x v="0"/>
    <n v="2024"/>
    <x v="1"/>
    <x v="0"/>
    <n v="138763.37"/>
    <x v="3"/>
  </r>
  <r>
    <x v="1"/>
    <n v="64.48"/>
    <x v="0"/>
    <x v="5"/>
    <x v="9"/>
    <n v="340992"/>
    <x v="3"/>
    <n v="430"/>
    <x v="1"/>
    <n v="72.41"/>
    <x v="0"/>
    <x v="1"/>
    <n v="2022"/>
    <x v="2"/>
    <x v="0"/>
    <n v="140158.54999999999"/>
    <x v="0"/>
  </r>
  <r>
    <x v="3"/>
    <n v="32.18"/>
    <x v="5"/>
    <x v="3"/>
    <x v="32"/>
    <n v="53528"/>
    <x v="4"/>
    <n v="391"/>
    <x v="2"/>
    <n v="59.86"/>
    <x v="4"/>
    <x v="2"/>
    <n v="2024"/>
    <x v="2"/>
    <x v="1"/>
    <n v="22697.05"/>
    <x v="3"/>
  </r>
  <r>
    <x v="1"/>
    <n v="20.399999999999999"/>
    <x v="1"/>
    <x v="1"/>
    <x v="26"/>
    <n v="227406"/>
    <x v="8"/>
    <n v="105"/>
    <x v="1"/>
    <n v="86.83"/>
    <x v="1"/>
    <x v="2"/>
    <n v="2016"/>
    <x v="1"/>
    <x v="0"/>
    <n v="115170.7"/>
    <x v="1"/>
  </r>
  <r>
    <x v="6"/>
    <n v="70.349999999999994"/>
    <x v="4"/>
    <x v="5"/>
    <x v="15"/>
    <n v="317984"/>
    <x v="3"/>
    <n v="307"/>
    <x v="0"/>
    <n v="64.83"/>
    <x v="3"/>
    <x v="0"/>
    <n v="2024"/>
    <x v="2"/>
    <x v="1"/>
    <n v="176476.06"/>
    <x v="2"/>
  </r>
  <r>
    <x v="1"/>
    <n v="58.63"/>
    <x v="6"/>
    <x v="1"/>
    <x v="26"/>
    <n v="52912"/>
    <x v="0"/>
    <n v="151"/>
    <x v="0"/>
    <n v="97.6"/>
    <x v="5"/>
    <x v="2"/>
    <n v="2021"/>
    <x v="0"/>
    <x v="1"/>
    <n v="35580.53"/>
    <x v="0"/>
  </r>
  <r>
    <x v="3"/>
    <n v="42.83"/>
    <x v="3"/>
    <x v="1"/>
    <x v="26"/>
    <n v="157485"/>
    <x v="5"/>
    <n v="326"/>
    <x v="2"/>
    <n v="41.89"/>
    <x v="2"/>
    <x v="2"/>
    <n v="2015"/>
    <x v="2"/>
    <x v="1"/>
    <n v="81780.27"/>
    <x v="1"/>
  </r>
  <r>
    <x v="5"/>
    <n v="78.290000000000006"/>
    <x v="4"/>
    <x v="4"/>
    <x v="4"/>
    <n v="291125"/>
    <x v="1"/>
    <n v="307"/>
    <x v="0"/>
    <n v="68.92"/>
    <x v="3"/>
    <x v="0"/>
    <n v="2022"/>
    <x v="1"/>
    <x v="0"/>
    <n v="127741.33"/>
    <x v="3"/>
  </r>
  <r>
    <x v="2"/>
    <n v="75.84"/>
    <x v="4"/>
    <x v="5"/>
    <x v="15"/>
    <n v="354292"/>
    <x v="1"/>
    <n v="634"/>
    <x v="2"/>
    <n v="41.63"/>
    <x v="3"/>
    <x v="0"/>
    <n v="2023"/>
    <x v="1"/>
    <x v="1"/>
    <n v="141918.22"/>
    <x v="1"/>
  </r>
  <r>
    <x v="0"/>
    <n v="49.4"/>
    <x v="3"/>
    <x v="5"/>
    <x v="9"/>
    <n v="328068"/>
    <x v="4"/>
    <n v="414"/>
    <x v="2"/>
    <n v="45.45"/>
    <x v="2"/>
    <x v="1"/>
    <n v="2024"/>
    <x v="2"/>
    <x v="1"/>
    <n v="141165.59"/>
    <x v="2"/>
  </r>
  <r>
    <x v="6"/>
    <n v="55.7"/>
    <x v="6"/>
    <x v="7"/>
    <x v="30"/>
    <n v="326765"/>
    <x v="3"/>
    <n v="272"/>
    <x v="1"/>
    <n v="60.05"/>
    <x v="5"/>
    <x v="1"/>
    <n v="2024"/>
    <x v="0"/>
    <x v="0"/>
    <n v="250727.57"/>
    <x v="3"/>
  </r>
  <r>
    <x v="9"/>
    <n v="60.81"/>
    <x v="0"/>
    <x v="0"/>
    <x v="35"/>
    <n v="254541"/>
    <x v="7"/>
    <n v="144"/>
    <x v="1"/>
    <n v="86.33"/>
    <x v="0"/>
    <x v="2"/>
    <n v="2018"/>
    <x v="1"/>
    <x v="0"/>
    <n v="109245.24"/>
    <x v="1"/>
  </r>
  <r>
    <x v="5"/>
    <n v="75.58"/>
    <x v="4"/>
    <x v="3"/>
    <x v="14"/>
    <n v="231659"/>
    <x v="6"/>
    <n v="624"/>
    <x v="0"/>
    <n v="86.48"/>
    <x v="3"/>
    <x v="1"/>
    <n v="2023"/>
    <x v="2"/>
    <x v="0"/>
    <n v="132570.79"/>
    <x v="0"/>
  </r>
  <r>
    <x v="8"/>
    <n v="5.78"/>
    <x v="2"/>
    <x v="7"/>
    <x v="17"/>
    <n v="390787"/>
    <x v="6"/>
    <n v="751"/>
    <x v="2"/>
    <n v="59.23"/>
    <x v="1"/>
    <x v="0"/>
    <n v="2021"/>
    <x v="2"/>
    <x v="0"/>
    <n v="181480.25"/>
    <x v="3"/>
  </r>
  <r>
    <x v="8"/>
    <n v="15.01"/>
    <x v="2"/>
    <x v="2"/>
    <x v="27"/>
    <n v="358293"/>
    <x v="8"/>
    <n v="953"/>
    <x v="0"/>
    <n v="96.87"/>
    <x v="1"/>
    <x v="1"/>
    <n v="2024"/>
    <x v="1"/>
    <x v="1"/>
    <n v="226495.96"/>
    <x v="0"/>
  </r>
  <r>
    <x v="4"/>
    <n v="47.41"/>
    <x v="3"/>
    <x v="1"/>
    <x v="25"/>
    <n v="135758"/>
    <x v="5"/>
    <n v="913"/>
    <x v="0"/>
    <n v="97.6"/>
    <x v="2"/>
    <x v="2"/>
    <n v="2015"/>
    <x v="0"/>
    <x v="0"/>
    <n v="61480.45"/>
    <x v="2"/>
  </r>
  <r>
    <x v="5"/>
    <n v="8.6"/>
    <x v="2"/>
    <x v="2"/>
    <x v="38"/>
    <n v="130464"/>
    <x v="0"/>
    <n v="717"/>
    <x v="0"/>
    <n v="68.52"/>
    <x v="1"/>
    <x v="2"/>
    <n v="2021"/>
    <x v="1"/>
    <x v="1"/>
    <n v="79743.490000000005"/>
    <x v="1"/>
  </r>
  <r>
    <x v="5"/>
    <n v="36.53"/>
    <x v="5"/>
    <x v="6"/>
    <x v="10"/>
    <n v="238313"/>
    <x v="4"/>
    <n v="839"/>
    <x v="0"/>
    <n v="99.8"/>
    <x v="4"/>
    <x v="0"/>
    <n v="2024"/>
    <x v="0"/>
    <x v="1"/>
    <n v="145352.13"/>
    <x v="1"/>
  </r>
  <r>
    <x v="1"/>
    <n v="56.49"/>
    <x v="6"/>
    <x v="1"/>
    <x v="37"/>
    <n v="154447"/>
    <x v="8"/>
    <n v="593"/>
    <x v="2"/>
    <n v="43.64"/>
    <x v="5"/>
    <x v="2"/>
    <n v="2016"/>
    <x v="2"/>
    <x v="0"/>
    <n v="103162.8"/>
    <x v="1"/>
  </r>
  <r>
    <x v="5"/>
    <n v="21.1"/>
    <x v="1"/>
    <x v="1"/>
    <x v="19"/>
    <n v="299967"/>
    <x v="0"/>
    <n v="923"/>
    <x v="0"/>
    <n v="70.19"/>
    <x v="1"/>
    <x v="2"/>
    <n v="2021"/>
    <x v="0"/>
    <x v="1"/>
    <n v="194068.55"/>
    <x v="1"/>
  </r>
  <r>
    <x v="3"/>
    <n v="13.61"/>
    <x v="2"/>
    <x v="7"/>
    <x v="17"/>
    <n v="105104"/>
    <x v="4"/>
    <n v="712"/>
    <x v="0"/>
    <n v="61.22"/>
    <x v="1"/>
    <x v="2"/>
    <n v="2024"/>
    <x v="2"/>
    <x v="1"/>
    <n v="53851.4"/>
    <x v="2"/>
  </r>
  <r>
    <x v="3"/>
    <n v="75.92"/>
    <x v="4"/>
    <x v="1"/>
    <x v="37"/>
    <n v="337287"/>
    <x v="1"/>
    <n v="902"/>
    <x v="1"/>
    <n v="81.53"/>
    <x v="3"/>
    <x v="1"/>
    <n v="2021"/>
    <x v="2"/>
    <x v="1"/>
    <n v="254276.66"/>
    <x v="0"/>
  </r>
  <r>
    <x v="7"/>
    <n v="67.17"/>
    <x v="0"/>
    <x v="5"/>
    <x v="5"/>
    <n v="352469"/>
    <x v="6"/>
    <n v="946"/>
    <x v="1"/>
    <n v="96.68"/>
    <x v="0"/>
    <x v="2"/>
    <n v="2017"/>
    <x v="0"/>
    <x v="1"/>
    <n v="242312.55"/>
    <x v="0"/>
  </r>
  <r>
    <x v="2"/>
    <n v="46.58"/>
    <x v="3"/>
    <x v="6"/>
    <x v="31"/>
    <n v="175631"/>
    <x v="7"/>
    <n v="603"/>
    <x v="2"/>
    <n v="58.76"/>
    <x v="2"/>
    <x v="0"/>
    <n v="2020"/>
    <x v="1"/>
    <x v="0"/>
    <n v="125104.2"/>
    <x v="3"/>
  </r>
  <r>
    <x v="3"/>
    <n v="59.65"/>
    <x v="6"/>
    <x v="2"/>
    <x v="2"/>
    <n v="338129"/>
    <x v="6"/>
    <n v="174"/>
    <x v="0"/>
    <n v="75.91"/>
    <x v="5"/>
    <x v="0"/>
    <n v="2019"/>
    <x v="0"/>
    <x v="0"/>
    <n v="265070.21999999997"/>
    <x v="3"/>
  </r>
  <r>
    <x v="6"/>
    <n v="25.53"/>
    <x v="1"/>
    <x v="2"/>
    <x v="34"/>
    <n v="128895"/>
    <x v="3"/>
    <n v="976"/>
    <x v="2"/>
    <n v="48.38"/>
    <x v="1"/>
    <x v="2"/>
    <n v="2022"/>
    <x v="2"/>
    <x v="0"/>
    <n v="91534.15"/>
    <x v="0"/>
  </r>
  <r>
    <x v="4"/>
    <n v="67.58"/>
    <x v="0"/>
    <x v="4"/>
    <x v="18"/>
    <n v="300594"/>
    <x v="0"/>
    <n v="467"/>
    <x v="0"/>
    <n v="84.8"/>
    <x v="0"/>
    <x v="0"/>
    <n v="2024"/>
    <x v="1"/>
    <x v="1"/>
    <n v="227993.52"/>
    <x v="1"/>
  </r>
  <r>
    <x v="0"/>
    <n v="70.94"/>
    <x v="4"/>
    <x v="1"/>
    <x v="26"/>
    <n v="271156"/>
    <x v="9"/>
    <n v="603"/>
    <x v="1"/>
    <n v="79.05"/>
    <x v="3"/>
    <x v="2"/>
    <n v="2023"/>
    <x v="2"/>
    <x v="0"/>
    <n v="209036"/>
    <x v="3"/>
  </r>
  <r>
    <x v="9"/>
    <n v="33.659999999999997"/>
    <x v="5"/>
    <x v="4"/>
    <x v="4"/>
    <n v="224403"/>
    <x v="0"/>
    <n v="538"/>
    <x v="0"/>
    <n v="91.12"/>
    <x v="4"/>
    <x v="1"/>
    <n v="2021"/>
    <x v="2"/>
    <x v="0"/>
    <n v="135450.81"/>
    <x v="1"/>
  </r>
  <r>
    <x v="8"/>
    <n v="54.68"/>
    <x v="6"/>
    <x v="6"/>
    <x v="31"/>
    <n v="168049"/>
    <x v="6"/>
    <n v="991"/>
    <x v="2"/>
    <n v="38.28"/>
    <x v="5"/>
    <x v="2"/>
    <n v="2017"/>
    <x v="2"/>
    <x v="1"/>
    <n v="133032.89000000001"/>
    <x v="0"/>
  </r>
  <r>
    <x v="1"/>
    <n v="45.34"/>
    <x v="3"/>
    <x v="4"/>
    <x v="12"/>
    <n v="270811"/>
    <x v="6"/>
    <n v="128"/>
    <x v="1"/>
    <n v="71.75"/>
    <x v="2"/>
    <x v="2"/>
    <n v="2017"/>
    <x v="1"/>
    <x v="1"/>
    <n v="131820.76999999999"/>
    <x v="1"/>
  </r>
  <r>
    <x v="1"/>
    <n v="53.64"/>
    <x v="6"/>
    <x v="5"/>
    <x v="13"/>
    <n v="376221"/>
    <x v="3"/>
    <n v="535"/>
    <x v="1"/>
    <n v="74.36"/>
    <x v="5"/>
    <x v="2"/>
    <n v="2022"/>
    <x v="0"/>
    <x v="0"/>
    <n v="209920.1"/>
    <x v="1"/>
  </r>
  <r>
    <x v="7"/>
    <n v="42.73"/>
    <x v="3"/>
    <x v="2"/>
    <x v="8"/>
    <n v="176642"/>
    <x v="6"/>
    <n v="392"/>
    <x v="0"/>
    <n v="73.44"/>
    <x v="2"/>
    <x v="0"/>
    <n v="2019"/>
    <x v="1"/>
    <x v="0"/>
    <n v="92388.63"/>
    <x v="1"/>
  </r>
  <r>
    <x v="4"/>
    <n v="30.74"/>
    <x v="5"/>
    <x v="2"/>
    <x v="27"/>
    <n v="243949"/>
    <x v="2"/>
    <n v="848"/>
    <x v="0"/>
    <n v="72.72"/>
    <x v="4"/>
    <x v="2"/>
    <n v="2019"/>
    <x v="2"/>
    <x v="0"/>
    <n v="178583.74"/>
    <x v="1"/>
  </r>
  <r>
    <x v="9"/>
    <n v="41.02"/>
    <x v="3"/>
    <x v="1"/>
    <x v="26"/>
    <n v="224109"/>
    <x v="6"/>
    <n v="377"/>
    <x v="0"/>
    <n v="74.180000000000007"/>
    <x v="2"/>
    <x v="1"/>
    <n v="2018"/>
    <x v="0"/>
    <x v="0"/>
    <n v="90623.14"/>
    <x v="3"/>
  </r>
  <r>
    <x v="9"/>
    <n v="60.07"/>
    <x v="0"/>
    <x v="4"/>
    <x v="4"/>
    <n v="399093"/>
    <x v="8"/>
    <n v="856"/>
    <x v="2"/>
    <n v="51.44"/>
    <x v="0"/>
    <x v="2"/>
    <n v="2016"/>
    <x v="0"/>
    <x v="1"/>
    <n v="179162.2"/>
    <x v="0"/>
  </r>
  <r>
    <x v="4"/>
    <n v="64.930000000000007"/>
    <x v="0"/>
    <x v="2"/>
    <x v="27"/>
    <n v="371783"/>
    <x v="9"/>
    <n v="170"/>
    <x v="0"/>
    <n v="92.09"/>
    <x v="0"/>
    <x v="1"/>
    <n v="2024"/>
    <x v="0"/>
    <x v="0"/>
    <n v="210454.75"/>
    <x v="0"/>
  </r>
  <r>
    <x v="5"/>
    <n v="14.67"/>
    <x v="2"/>
    <x v="6"/>
    <x v="33"/>
    <n v="105534"/>
    <x v="7"/>
    <n v="795"/>
    <x v="0"/>
    <n v="95.97"/>
    <x v="1"/>
    <x v="2"/>
    <n v="2018"/>
    <x v="0"/>
    <x v="1"/>
    <n v="61480.26"/>
    <x v="3"/>
  </r>
  <r>
    <x v="3"/>
    <n v="20.68"/>
    <x v="1"/>
    <x v="2"/>
    <x v="8"/>
    <n v="287051"/>
    <x v="4"/>
    <n v="384"/>
    <x v="0"/>
    <n v="80.75"/>
    <x v="1"/>
    <x v="0"/>
    <n v="2024"/>
    <x v="2"/>
    <x v="1"/>
    <n v="174548.12"/>
    <x v="3"/>
  </r>
  <r>
    <x v="1"/>
    <n v="65.59"/>
    <x v="0"/>
    <x v="3"/>
    <x v="7"/>
    <n v="270939"/>
    <x v="2"/>
    <n v="989"/>
    <x v="1"/>
    <n v="70.040000000000006"/>
    <x v="0"/>
    <x v="0"/>
    <n v="2022"/>
    <x v="0"/>
    <x v="1"/>
    <n v="169500.51"/>
    <x v="0"/>
  </r>
  <r>
    <x v="7"/>
    <n v="10.02"/>
    <x v="2"/>
    <x v="7"/>
    <x v="36"/>
    <n v="75463"/>
    <x v="9"/>
    <n v="149"/>
    <x v="1"/>
    <n v="75.239999999999995"/>
    <x v="1"/>
    <x v="0"/>
    <n v="2023"/>
    <x v="2"/>
    <x v="0"/>
    <n v="47730.34"/>
    <x v="0"/>
  </r>
  <r>
    <x v="2"/>
    <n v="17.78"/>
    <x v="2"/>
    <x v="1"/>
    <x v="1"/>
    <n v="352340"/>
    <x v="9"/>
    <n v="468"/>
    <x v="2"/>
    <n v="51.58"/>
    <x v="1"/>
    <x v="1"/>
    <n v="2024"/>
    <x v="2"/>
    <x v="1"/>
    <n v="281552.62"/>
    <x v="0"/>
  </r>
  <r>
    <x v="0"/>
    <n v="18.41"/>
    <x v="2"/>
    <x v="2"/>
    <x v="2"/>
    <n v="324386"/>
    <x v="3"/>
    <n v="352"/>
    <x v="2"/>
    <n v="45.04"/>
    <x v="1"/>
    <x v="0"/>
    <n v="2024"/>
    <x v="1"/>
    <x v="1"/>
    <n v="132734.48000000001"/>
    <x v="3"/>
  </r>
  <r>
    <x v="3"/>
    <n v="10.32"/>
    <x v="2"/>
    <x v="1"/>
    <x v="26"/>
    <n v="331978"/>
    <x v="7"/>
    <n v="849"/>
    <x v="1"/>
    <n v="65.33"/>
    <x v="1"/>
    <x v="0"/>
    <n v="2022"/>
    <x v="2"/>
    <x v="0"/>
    <n v="151755.42000000001"/>
    <x v="2"/>
  </r>
  <r>
    <x v="8"/>
    <n v="19.82"/>
    <x v="2"/>
    <x v="7"/>
    <x v="36"/>
    <n v="366081"/>
    <x v="7"/>
    <n v="128"/>
    <x v="0"/>
    <n v="98.24"/>
    <x v="1"/>
    <x v="2"/>
    <n v="2018"/>
    <x v="1"/>
    <x v="0"/>
    <n v="204982.23"/>
    <x v="3"/>
  </r>
  <r>
    <x v="9"/>
    <n v="14.26"/>
    <x v="2"/>
    <x v="2"/>
    <x v="8"/>
    <n v="58220"/>
    <x v="8"/>
    <n v="522"/>
    <x v="2"/>
    <n v="41.91"/>
    <x v="1"/>
    <x v="2"/>
    <n v="2016"/>
    <x v="0"/>
    <x v="1"/>
    <n v="23373.32"/>
    <x v="0"/>
  </r>
  <r>
    <x v="1"/>
    <n v="14.47"/>
    <x v="2"/>
    <x v="7"/>
    <x v="36"/>
    <n v="98794"/>
    <x v="7"/>
    <n v="230"/>
    <x v="1"/>
    <n v="62.97"/>
    <x v="1"/>
    <x v="0"/>
    <n v="2018"/>
    <x v="1"/>
    <x v="1"/>
    <n v="40314.89"/>
    <x v="0"/>
  </r>
  <r>
    <x v="9"/>
    <n v="77.72"/>
    <x v="4"/>
    <x v="7"/>
    <x v="17"/>
    <n v="393931"/>
    <x v="1"/>
    <n v="616"/>
    <x v="2"/>
    <n v="37.25"/>
    <x v="3"/>
    <x v="2"/>
    <n v="2020"/>
    <x v="2"/>
    <x v="0"/>
    <n v="311311.87"/>
    <x v="1"/>
  </r>
  <r>
    <x v="0"/>
    <n v="14.09"/>
    <x v="2"/>
    <x v="4"/>
    <x v="4"/>
    <n v="283897"/>
    <x v="4"/>
    <n v="171"/>
    <x v="1"/>
    <n v="73.36"/>
    <x v="1"/>
    <x v="2"/>
    <n v="2024"/>
    <x v="0"/>
    <x v="1"/>
    <n v="168113.87"/>
    <x v="0"/>
  </r>
  <r>
    <x v="3"/>
    <n v="72.86"/>
    <x v="4"/>
    <x v="0"/>
    <x v="6"/>
    <n v="184416"/>
    <x v="3"/>
    <n v="963"/>
    <x v="1"/>
    <n v="71.48"/>
    <x v="3"/>
    <x v="2"/>
    <n v="2022"/>
    <x v="2"/>
    <x v="1"/>
    <n v="106499.44"/>
    <x v="2"/>
  </r>
  <r>
    <x v="7"/>
    <n v="77.709999999999994"/>
    <x v="4"/>
    <x v="0"/>
    <x v="6"/>
    <n v="60961"/>
    <x v="2"/>
    <n v="588"/>
    <x v="0"/>
    <n v="85.58"/>
    <x v="3"/>
    <x v="1"/>
    <n v="2022"/>
    <x v="1"/>
    <x v="1"/>
    <n v="37154.35"/>
    <x v="3"/>
  </r>
  <r>
    <x v="2"/>
    <n v="5.25"/>
    <x v="2"/>
    <x v="4"/>
    <x v="4"/>
    <n v="164919"/>
    <x v="9"/>
    <n v="223"/>
    <x v="2"/>
    <n v="55.17"/>
    <x v="1"/>
    <x v="1"/>
    <n v="2024"/>
    <x v="2"/>
    <x v="0"/>
    <n v="75071.570000000007"/>
    <x v="3"/>
  </r>
  <r>
    <x v="8"/>
    <n v="57.84"/>
    <x v="6"/>
    <x v="0"/>
    <x v="35"/>
    <n v="177349"/>
    <x v="2"/>
    <n v="338"/>
    <x v="1"/>
    <n v="60.64"/>
    <x v="5"/>
    <x v="2"/>
    <n v="2019"/>
    <x v="1"/>
    <x v="0"/>
    <n v="91475.57"/>
    <x v="2"/>
  </r>
  <r>
    <x v="6"/>
    <n v="15.25"/>
    <x v="2"/>
    <x v="2"/>
    <x v="2"/>
    <n v="254199"/>
    <x v="1"/>
    <n v="196"/>
    <x v="1"/>
    <n v="83.72"/>
    <x v="1"/>
    <x v="2"/>
    <n v="2020"/>
    <x v="2"/>
    <x v="0"/>
    <n v="187630.59"/>
    <x v="2"/>
  </r>
  <r>
    <x v="4"/>
    <n v="39.72"/>
    <x v="5"/>
    <x v="3"/>
    <x v="11"/>
    <n v="247414"/>
    <x v="0"/>
    <n v="542"/>
    <x v="0"/>
    <n v="96.85"/>
    <x v="4"/>
    <x v="1"/>
    <n v="2024"/>
    <x v="1"/>
    <x v="0"/>
    <n v="130932.23"/>
    <x v="3"/>
  </r>
  <r>
    <x v="9"/>
    <n v="42.84"/>
    <x v="3"/>
    <x v="0"/>
    <x v="0"/>
    <n v="320472"/>
    <x v="7"/>
    <n v="740"/>
    <x v="0"/>
    <n v="96.2"/>
    <x v="2"/>
    <x v="2"/>
    <n v="2018"/>
    <x v="1"/>
    <x v="1"/>
    <n v="229571.61"/>
    <x v="1"/>
  </r>
  <r>
    <x v="7"/>
    <n v="74.17"/>
    <x v="4"/>
    <x v="0"/>
    <x v="6"/>
    <n v="234386"/>
    <x v="0"/>
    <n v="624"/>
    <x v="2"/>
    <n v="52.62"/>
    <x v="3"/>
    <x v="0"/>
    <n v="2023"/>
    <x v="1"/>
    <x v="1"/>
    <n v="138567.15"/>
    <x v="1"/>
  </r>
  <r>
    <x v="3"/>
    <n v="67.67"/>
    <x v="0"/>
    <x v="0"/>
    <x v="39"/>
    <n v="272045"/>
    <x v="6"/>
    <n v="410"/>
    <x v="2"/>
    <n v="39.78"/>
    <x v="0"/>
    <x v="2"/>
    <n v="2017"/>
    <x v="2"/>
    <x v="0"/>
    <n v="113531.34"/>
    <x v="3"/>
  </r>
  <r>
    <x v="9"/>
    <n v="11.05"/>
    <x v="2"/>
    <x v="3"/>
    <x v="32"/>
    <n v="195417"/>
    <x v="8"/>
    <n v="925"/>
    <x v="2"/>
    <n v="58.3"/>
    <x v="1"/>
    <x v="0"/>
    <n v="2020"/>
    <x v="0"/>
    <x v="1"/>
    <n v="87646.5"/>
    <x v="2"/>
  </r>
  <r>
    <x v="5"/>
    <n v="41.07"/>
    <x v="3"/>
    <x v="0"/>
    <x v="35"/>
    <n v="222461"/>
    <x v="5"/>
    <n v="651"/>
    <x v="2"/>
    <n v="55.8"/>
    <x v="2"/>
    <x v="2"/>
    <n v="2015"/>
    <x v="2"/>
    <x v="0"/>
    <n v="107567.37"/>
    <x v="1"/>
  </r>
  <r>
    <x v="9"/>
    <n v="39.979999999999997"/>
    <x v="5"/>
    <x v="1"/>
    <x v="26"/>
    <n v="182102"/>
    <x v="5"/>
    <n v="364"/>
    <x v="0"/>
    <n v="77.209999999999994"/>
    <x v="4"/>
    <x v="0"/>
    <n v="2023"/>
    <x v="0"/>
    <x v="1"/>
    <n v="100013.63"/>
    <x v="2"/>
  </r>
  <r>
    <x v="4"/>
    <n v="66.89"/>
    <x v="0"/>
    <x v="6"/>
    <x v="10"/>
    <n v="174470"/>
    <x v="6"/>
    <n v="932"/>
    <x v="0"/>
    <n v="90.44"/>
    <x v="0"/>
    <x v="0"/>
    <n v="2020"/>
    <x v="1"/>
    <x v="0"/>
    <n v="72308.990000000005"/>
    <x v="1"/>
  </r>
  <r>
    <x v="5"/>
    <n v="27.7"/>
    <x v="1"/>
    <x v="6"/>
    <x v="31"/>
    <n v="190466"/>
    <x v="6"/>
    <n v="471"/>
    <x v="0"/>
    <n v="99.63"/>
    <x v="1"/>
    <x v="1"/>
    <n v="2022"/>
    <x v="2"/>
    <x v="0"/>
    <n v="107752.52"/>
    <x v="2"/>
  </r>
  <r>
    <x v="5"/>
    <n v="26.79"/>
    <x v="1"/>
    <x v="5"/>
    <x v="9"/>
    <n v="242292"/>
    <x v="4"/>
    <n v="895"/>
    <x v="2"/>
    <n v="28.19"/>
    <x v="1"/>
    <x v="0"/>
    <n v="2024"/>
    <x v="2"/>
    <x v="1"/>
    <n v="178675.42"/>
    <x v="1"/>
  </r>
  <r>
    <x v="7"/>
    <n v="48.45"/>
    <x v="3"/>
    <x v="3"/>
    <x v="14"/>
    <n v="279915"/>
    <x v="0"/>
    <n v="350"/>
    <x v="1"/>
    <n v="73.02"/>
    <x v="2"/>
    <x v="1"/>
    <n v="2024"/>
    <x v="1"/>
    <x v="0"/>
    <n v="215613.44"/>
    <x v="3"/>
  </r>
  <r>
    <x v="4"/>
    <n v="45.45"/>
    <x v="3"/>
    <x v="1"/>
    <x v="25"/>
    <n v="325434"/>
    <x v="8"/>
    <n v="545"/>
    <x v="0"/>
    <n v="69.790000000000006"/>
    <x v="2"/>
    <x v="1"/>
    <n v="2017"/>
    <x v="1"/>
    <x v="1"/>
    <n v="148945.19"/>
    <x v="1"/>
  </r>
  <r>
    <x v="2"/>
    <n v="31.26"/>
    <x v="5"/>
    <x v="5"/>
    <x v="13"/>
    <n v="312014"/>
    <x v="2"/>
    <n v="206"/>
    <x v="1"/>
    <n v="76.16"/>
    <x v="4"/>
    <x v="0"/>
    <n v="2020"/>
    <x v="2"/>
    <x v="0"/>
    <n v="177499.12"/>
    <x v="0"/>
  </r>
  <r>
    <x v="5"/>
    <n v="74.05"/>
    <x v="4"/>
    <x v="0"/>
    <x v="29"/>
    <n v="279235"/>
    <x v="0"/>
    <n v="445"/>
    <x v="1"/>
    <n v="89.76"/>
    <x v="3"/>
    <x v="2"/>
    <n v="2021"/>
    <x v="2"/>
    <x v="0"/>
    <n v="205210.82"/>
    <x v="1"/>
  </r>
  <r>
    <x v="8"/>
    <n v="66.06"/>
    <x v="0"/>
    <x v="5"/>
    <x v="15"/>
    <n v="226406"/>
    <x v="0"/>
    <n v="518"/>
    <x v="1"/>
    <n v="80.88"/>
    <x v="0"/>
    <x v="1"/>
    <n v="2024"/>
    <x v="2"/>
    <x v="1"/>
    <n v="162158.14000000001"/>
    <x v="2"/>
  </r>
  <r>
    <x v="0"/>
    <n v="52.82"/>
    <x v="6"/>
    <x v="5"/>
    <x v="20"/>
    <n v="82549"/>
    <x v="9"/>
    <n v="387"/>
    <x v="1"/>
    <n v="98.62"/>
    <x v="5"/>
    <x v="0"/>
    <n v="2023"/>
    <x v="0"/>
    <x v="1"/>
    <n v="41239.11"/>
    <x v="0"/>
  </r>
  <r>
    <x v="5"/>
    <n v="33.869999999999997"/>
    <x v="5"/>
    <x v="1"/>
    <x v="37"/>
    <n v="309119"/>
    <x v="6"/>
    <n v="791"/>
    <x v="2"/>
    <n v="51.64"/>
    <x v="4"/>
    <x v="2"/>
    <n v="2017"/>
    <x v="0"/>
    <x v="0"/>
    <n v="216211.6"/>
    <x v="0"/>
  </r>
  <r>
    <x v="5"/>
    <n v="28.33"/>
    <x v="1"/>
    <x v="3"/>
    <x v="11"/>
    <n v="211196"/>
    <x v="9"/>
    <n v="769"/>
    <x v="2"/>
    <n v="34.51"/>
    <x v="1"/>
    <x v="2"/>
    <n v="2023"/>
    <x v="2"/>
    <x v="1"/>
    <n v="108369.89"/>
    <x v="2"/>
  </r>
  <r>
    <x v="3"/>
    <n v="52.51"/>
    <x v="6"/>
    <x v="4"/>
    <x v="18"/>
    <n v="374806"/>
    <x v="2"/>
    <n v="638"/>
    <x v="1"/>
    <n v="83.05"/>
    <x v="5"/>
    <x v="0"/>
    <n v="2020"/>
    <x v="2"/>
    <x v="1"/>
    <n v="227703.59"/>
    <x v="0"/>
  </r>
  <r>
    <x v="3"/>
    <n v="76.13"/>
    <x v="4"/>
    <x v="2"/>
    <x v="27"/>
    <n v="151962"/>
    <x v="4"/>
    <n v="751"/>
    <x v="0"/>
    <n v="91.11"/>
    <x v="3"/>
    <x v="2"/>
    <n v="2024"/>
    <x v="1"/>
    <x v="0"/>
    <n v="95715.199999999997"/>
    <x v="0"/>
  </r>
  <r>
    <x v="1"/>
    <n v="61.86"/>
    <x v="0"/>
    <x v="4"/>
    <x v="12"/>
    <n v="67582"/>
    <x v="6"/>
    <n v="791"/>
    <x v="1"/>
    <n v="73.650000000000006"/>
    <x v="0"/>
    <x v="0"/>
    <n v="2020"/>
    <x v="2"/>
    <x v="1"/>
    <n v="50531.39"/>
    <x v="3"/>
  </r>
  <r>
    <x v="9"/>
    <n v="42.91"/>
    <x v="3"/>
    <x v="1"/>
    <x v="26"/>
    <n v="86056"/>
    <x v="3"/>
    <n v="326"/>
    <x v="0"/>
    <n v="84.11"/>
    <x v="2"/>
    <x v="2"/>
    <n v="2022"/>
    <x v="2"/>
    <x v="1"/>
    <n v="38071.699999999997"/>
    <x v="1"/>
  </r>
  <r>
    <x v="3"/>
    <n v="50.37"/>
    <x v="6"/>
    <x v="0"/>
    <x v="39"/>
    <n v="269774"/>
    <x v="4"/>
    <n v="263"/>
    <x v="2"/>
    <n v="33.96"/>
    <x v="5"/>
    <x v="0"/>
    <n v="2024"/>
    <x v="2"/>
    <x v="0"/>
    <n v="173708.08"/>
    <x v="1"/>
  </r>
  <r>
    <x v="0"/>
    <n v="50.7"/>
    <x v="6"/>
    <x v="1"/>
    <x v="26"/>
    <n v="120539"/>
    <x v="2"/>
    <n v="671"/>
    <x v="2"/>
    <n v="56.39"/>
    <x v="5"/>
    <x v="2"/>
    <n v="2019"/>
    <x v="0"/>
    <x v="0"/>
    <n v="60320.22"/>
    <x v="3"/>
  </r>
  <r>
    <x v="2"/>
    <n v="16.239999999999998"/>
    <x v="2"/>
    <x v="0"/>
    <x v="29"/>
    <n v="76020"/>
    <x v="5"/>
    <n v="923"/>
    <x v="2"/>
    <n v="29.49"/>
    <x v="1"/>
    <x v="0"/>
    <n v="2019"/>
    <x v="2"/>
    <x v="0"/>
    <n v="49149.21"/>
    <x v="2"/>
  </r>
  <r>
    <x v="6"/>
    <n v="65.17"/>
    <x v="0"/>
    <x v="0"/>
    <x v="6"/>
    <n v="278686"/>
    <x v="8"/>
    <n v="602"/>
    <x v="0"/>
    <n v="67.69"/>
    <x v="0"/>
    <x v="1"/>
    <n v="2017"/>
    <x v="1"/>
    <x v="1"/>
    <n v="179579.82"/>
    <x v="0"/>
  </r>
  <r>
    <x v="0"/>
    <n v="63.01"/>
    <x v="0"/>
    <x v="1"/>
    <x v="1"/>
    <n v="203359"/>
    <x v="2"/>
    <n v="144"/>
    <x v="1"/>
    <n v="92.53"/>
    <x v="0"/>
    <x v="1"/>
    <n v="2023"/>
    <x v="0"/>
    <x v="0"/>
    <n v="122570.15"/>
    <x v="0"/>
  </r>
  <r>
    <x v="4"/>
    <n v="68.64"/>
    <x v="0"/>
    <x v="1"/>
    <x v="26"/>
    <n v="147893"/>
    <x v="3"/>
    <n v="342"/>
    <x v="2"/>
    <n v="40.4"/>
    <x v="0"/>
    <x v="0"/>
    <n v="2024"/>
    <x v="2"/>
    <x v="0"/>
    <n v="90341.37"/>
    <x v="3"/>
  </r>
  <r>
    <x v="7"/>
    <n v="39.1"/>
    <x v="5"/>
    <x v="3"/>
    <x v="3"/>
    <n v="80217"/>
    <x v="5"/>
    <n v="407"/>
    <x v="0"/>
    <n v="94.07"/>
    <x v="4"/>
    <x v="2"/>
    <n v="2015"/>
    <x v="2"/>
    <x v="1"/>
    <n v="51464.95"/>
    <x v="0"/>
  </r>
  <r>
    <x v="7"/>
    <n v="12.28"/>
    <x v="2"/>
    <x v="4"/>
    <x v="18"/>
    <n v="302360"/>
    <x v="0"/>
    <n v="599"/>
    <x v="0"/>
    <n v="76.78"/>
    <x v="1"/>
    <x v="2"/>
    <n v="2021"/>
    <x v="1"/>
    <x v="1"/>
    <n v="232487.91"/>
    <x v="3"/>
  </r>
  <r>
    <x v="2"/>
    <n v="11.34"/>
    <x v="2"/>
    <x v="2"/>
    <x v="38"/>
    <n v="189471"/>
    <x v="5"/>
    <n v="908"/>
    <x v="0"/>
    <n v="63.42"/>
    <x v="1"/>
    <x v="1"/>
    <n v="2022"/>
    <x v="2"/>
    <x v="1"/>
    <n v="91266.61"/>
    <x v="2"/>
  </r>
  <r>
    <x v="3"/>
    <n v="66.930000000000007"/>
    <x v="0"/>
    <x v="3"/>
    <x v="32"/>
    <n v="316698"/>
    <x v="9"/>
    <n v="338"/>
    <x v="0"/>
    <n v="85.81"/>
    <x v="0"/>
    <x v="0"/>
    <n v="2023"/>
    <x v="0"/>
    <x v="1"/>
    <n v="148921.28"/>
    <x v="1"/>
  </r>
  <r>
    <x v="5"/>
    <n v="7.98"/>
    <x v="2"/>
    <x v="7"/>
    <x v="30"/>
    <n v="161242"/>
    <x v="4"/>
    <n v="780"/>
    <x v="0"/>
    <n v="70.97"/>
    <x v="1"/>
    <x v="0"/>
    <n v="2024"/>
    <x v="0"/>
    <x v="0"/>
    <n v="107358.71"/>
    <x v="1"/>
  </r>
  <r>
    <x v="3"/>
    <n v="78.16"/>
    <x v="4"/>
    <x v="0"/>
    <x v="29"/>
    <n v="179532"/>
    <x v="4"/>
    <n v="243"/>
    <x v="1"/>
    <n v="81.56"/>
    <x v="3"/>
    <x v="0"/>
    <n v="2024"/>
    <x v="2"/>
    <x v="1"/>
    <n v="100192.4"/>
    <x v="3"/>
  </r>
  <r>
    <x v="9"/>
    <n v="71.959999999999994"/>
    <x v="4"/>
    <x v="2"/>
    <x v="8"/>
    <n v="217030"/>
    <x v="3"/>
    <n v="608"/>
    <x v="0"/>
    <n v="80.569999999999993"/>
    <x v="3"/>
    <x v="2"/>
    <n v="2022"/>
    <x v="1"/>
    <x v="0"/>
    <n v="89569.64"/>
    <x v="0"/>
  </r>
  <r>
    <x v="2"/>
    <n v="76.62"/>
    <x v="4"/>
    <x v="0"/>
    <x v="29"/>
    <n v="218532"/>
    <x v="3"/>
    <n v="397"/>
    <x v="1"/>
    <n v="81.42"/>
    <x v="3"/>
    <x v="2"/>
    <n v="2022"/>
    <x v="2"/>
    <x v="1"/>
    <n v="161564.31"/>
    <x v="0"/>
  </r>
  <r>
    <x v="5"/>
    <n v="5.97"/>
    <x v="2"/>
    <x v="7"/>
    <x v="17"/>
    <n v="332641"/>
    <x v="9"/>
    <n v="209"/>
    <x v="1"/>
    <n v="67.2"/>
    <x v="1"/>
    <x v="0"/>
    <n v="2024"/>
    <x v="2"/>
    <x v="0"/>
    <n v="214392.98"/>
    <x v="0"/>
  </r>
  <r>
    <x v="5"/>
    <n v="14.37"/>
    <x v="2"/>
    <x v="7"/>
    <x v="36"/>
    <n v="126398"/>
    <x v="1"/>
    <n v="577"/>
    <x v="1"/>
    <n v="65.31"/>
    <x v="1"/>
    <x v="1"/>
    <n v="2024"/>
    <x v="1"/>
    <x v="0"/>
    <n v="100594.23"/>
    <x v="3"/>
  </r>
  <r>
    <x v="6"/>
    <n v="56.07"/>
    <x v="6"/>
    <x v="3"/>
    <x v="7"/>
    <n v="309034"/>
    <x v="4"/>
    <n v="823"/>
    <x v="0"/>
    <n v="100"/>
    <x v="5"/>
    <x v="1"/>
    <n v="2024"/>
    <x v="2"/>
    <x v="0"/>
    <n v="127140.22"/>
    <x v="1"/>
  </r>
  <r>
    <x v="0"/>
    <n v="66.2"/>
    <x v="0"/>
    <x v="4"/>
    <x v="18"/>
    <n v="330610"/>
    <x v="7"/>
    <n v="391"/>
    <x v="0"/>
    <n v="62.31"/>
    <x v="0"/>
    <x v="2"/>
    <n v="2018"/>
    <x v="1"/>
    <x v="1"/>
    <n v="258554.39"/>
    <x v="0"/>
  </r>
  <r>
    <x v="0"/>
    <n v="68.5"/>
    <x v="0"/>
    <x v="6"/>
    <x v="33"/>
    <n v="148072"/>
    <x v="5"/>
    <n v="177"/>
    <x v="2"/>
    <n v="26.13"/>
    <x v="0"/>
    <x v="0"/>
    <n v="2022"/>
    <x v="1"/>
    <x v="0"/>
    <n v="105809.76"/>
    <x v="3"/>
  </r>
  <r>
    <x v="3"/>
    <n v="35.65"/>
    <x v="5"/>
    <x v="4"/>
    <x v="22"/>
    <n v="195543"/>
    <x v="0"/>
    <n v="146"/>
    <x v="1"/>
    <n v="76.989999999999995"/>
    <x v="4"/>
    <x v="1"/>
    <n v="2021"/>
    <x v="1"/>
    <x v="1"/>
    <n v="120580.62"/>
    <x v="0"/>
  </r>
  <r>
    <x v="0"/>
    <n v="79.12"/>
    <x v="4"/>
    <x v="1"/>
    <x v="1"/>
    <n v="398368"/>
    <x v="0"/>
    <n v="476"/>
    <x v="0"/>
    <n v="97.47"/>
    <x v="3"/>
    <x v="2"/>
    <n v="2021"/>
    <x v="0"/>
    <x v="0"/>
    <n v="160405.46"/>
    <x v="2"/>
  </r>
  <r>
    <x v="1"/>
    <n v="27.83"/>
    <x v="1"/>
    <x v="6"/>
    <x v="21"/>
    <n v="82359"/>
    <x v="7"/>
    <n v="869"/>
    <x v="1"/>
    <n v="94.12"/>
    <x v="1"/>
    <x v="2"/>
    <n v="2018"/>
    <x v="1"/>
    <x v="0"/>
    <n v="34626.660000000003"/>
    <x v="1"/>
  </r>
  <r>
    <x v="9"/>
    <n v="6.59"/>
    <x v="2"/>
    <x v="4"/>
    <x v="12"/>
    <n v="202737"/>
    <x v="2"/>
    <n v="316"/>
    <x v="2"/>
    <n v="46.28"/>
    <x v="1"/>
    <x v="2"/>
    <n v="2019"/>
    <x v="0"/>
    <x v="1"/>
    <n v="161465.60999999999"/>
    <x v="2"/>
  </r>
  <r>
    <x v="9"/>
    <n v="30.28"/>
    <x v="5"/>
    <x v="4"/>
    <x v="22"/>
    <n v="118242"/>
    <x v="2"/>
    <n v="744"/>
    <x v="1"/>
    <n v="90.32"/>
    <x v="4"/>
    <x v="0"/>
    <n v="2023"/>
    <x v="1"/>
    <x v="1"/>
    <n v="57603.72"/>
    <x v="0"/>
  </r>
  <r>
    <x v="8"/>
    <n v="9.5399999999999991"/>
    <x v="2"/>
    <x v="1"/>
    <x v="25"/>
    <n v="60240"/>
    <x v="2"/>
    <n v="759"/>
    <x v="1"/>
    <n v="72.7"/>
    <x v="1"/>
    <x v="0"/>
    <n v="2024"/>
    <x v="1"/>
    <x v="0"/>
    <n v="43850.07"/>
    <x v="0"/>
  </r>
  <r>
    <x v="9"/>
    <n v="59.62"/>
    <x v="6"/>
    <x v="5"/>
    <x v="20"/>
    <n v="118261"/>
    <x v="0"/>
    <n v="754"/>
    <x v="0"/>
    <n v="71.92"/>
    <x v="5"/>
    <x v="1"/>
    <n v="2022"/>
    <x v="2"/>
    <x v="0"/>
    <n v="70160.89"/>
    <x v="2"/>
  </r>
  <r>
    <x v="2"/>
    <n v="33.049999999999997"/>
    <x v="5"/>
    <x v="1"/>
    <x v="25"/>
    <n v="211501"/>
    <x v="7"/>
    <n v="799"/>
    <x v="1"/>
    <n v="69.17"/>
    <x v="4"/>
    <x v="2"/>
    <n v="2018"/>
    <x v="0"/>
    <x v="1"/>
    <n v="136811.35"/>
    <x v="3"/>
  </r>
  <r>
    <x v="7"/>
    <n v="77.569999999999993"/>
    <x v="4"/>
    <x v="5"/>
    <x v="13"/>
    <n v="86646"/>
    <x v="3"/>
    <n v="456"/>
    <x v="0"/>
    <n v="97.24"/>
    <x v="3"/>
    <x v="0"/>
    <n v="2022"/>
    <x v="0"/>
    <x v="0"/>
    <n v="53962.81"/>
    <x v="3"/>
  </r>
  <r>
    <x v="1"/>
    <n v="10.220000000000001"/>
    <x v="2"/>
    <x v="3"/>
    <x v="14"/>
    <n v="287706"/>
    <x v="1"/>
    <n v="326"/>
    <x v="1"/>
    <n v="71.77"/>
    <x v="1"/>
    <x v="0"/>
    <n v="2020"/>
    <x v="1"/>
    <x v="0"/>
    <n v="223135.96"/>
    <x v="1"/>
  </r>
  <r>
    <x v="5"/>
    <n v="12.85"/>
    <x v="2"/>
    <x v="7"/>
    <x v="30"/>
    <n v="168566"/>
    <x v="1"/>
    <n v="181"/>
    <x v="0"/>
    <n v="81.8"/>
    <x v="1"/>
    <x v="1"/>
    <n v="2024"/>
    <x v="2"/>
    <x v="0"/>
    <n v="120651.45"/>
    <x v="3"/>
  </r>
  <r>
    <x v="9"/>
    <n v="6.39"/>
    <x v="2"/>
    <x v="6"/>
    <x v="24"/>
    <n v="102697"/>
    <x v="9"/>
    <n v="983"/>
    <x v="0"/>
    <n v="99.03"/>
    <x v="1"/>
    <x v="2"/>
    <n v="2023"/>
    <x v="2"/>
    <x v="1"/>
    <n v="46968.480000000003"/>
    <x v="2"/>
  </r>
  <r>
    <x v="9"/>
    <n v="19.16"/>
    <x v="2"/>
    <x v="5"/>
    <x v="9"/>
    <n v="61941"/>
    <x v="6"/>
    <n v="184"/>
    <x v="2"/>
    <n v="28.24"/>
    <x v="1"/>
    <x v="2"/>
    <n v="2017"/>
    <x v="1"/>
    <x v="0"/>
    <n v="42919.89"/>
    <x v="2"/>
  </r>
  <r>
    <x v="1"/>
    <n v="22.85"/>
    <x v="1"/>
    <x v="1"/>
    <x v="1"/>
    <n v="310724"/>
    <x v="2"/>
    <n v="711"/>
    <x v="2"/>
    <n v="30.14"/>
    <x v="1"/>
    <x v="0"/>
    <n v="2023"/>
    <x v="1"/>
    <x v="0"/>
    <n v="142635.76999999999"/>
    <x v="3"/>
  </r>
  <r>
    <x v="5"/>
    <n v="75.989999999999995"/>
    <x v="4"/>
    <x v="0"/>
    <x v="39"/>
    <n v="100945"/>
    <x v="6"/>
    <n v="140"/>
    <x v="2"/>
    <n v="57.42"/>
    <x v="3"/>
    <x v="0"/>
    <n v="2017"/>
    <x v="2"/>
    <x v="0"/>
    <n v="65352.28"/>
    <x v="0"/>
  </r>
  <r>
    <x v="3"/>
    <n v="31.52"/>
    <x v="5"/>
    <x v="2"/>
    <x v="27"/>
    <n v="258496"/>
    <x v="5"/>
    <n v="887"/>
    <x v="2"/>
    <n v="51.02"/>
    <x v="4"/>
    <x v="1"/>
    <n v="2016"/>
    <x v="1"/>
    <x v="1"/>
    <n v="206112.34"/>
    <x v="1"/>
  </r>
  <r>
    <x v="7"/>
    <n v="29.66"/>
    <x v="1"/>
    <x v="3"/>
    <x v="11"/>
    <n v="382291"/>
    <x v="0"/>
    <n v="150"/>
    <x v="1"/>
    <n v="63.81"/>
    <x v="1"/>
    <x v="0"/>
    <n v="2024"/>
    <x v="0"/>
    <x v="1"/>
    <n v="253403.89"/>
    <x v="1"/>
  </r>
  <r>
    <x v="3"/>
    <n v="29.67"/>
    <x v="1"/>
    <x v="5"/>
    <x v="5"/>
    <n v="163727"/>
    <x v="6"/>
    <n v="709"/>
    <x v="1"/>
    <n v="95.66"/>
    <x v="1"/>
    <x v="1"/>
    <n v="2018"/>
    <x v="0"/>
    <x v="1"/>
    <n v="80049.990000000005"/>
    <x v="2"/>
  </r>
  <r>
    <x v="0"/>
    <n v="49.78"/>
    <x v="3"/>
    <x v="6"/>
    <x v="33"/>
    <n v="101664"/>
    <x v="6"/>
    <n v="965"/>
    <x v="1"/>
    <n v="91.92"/>
    <x v="2"/>
    <x v="2"/>
    <n v="2017"/>
    <x v="2"/>
    <x v="0"/>
    <n v="81328.61"/>
    <x v="2"/>
  </r>
  <r>
    <x v="0"/>
    <n v="18.489999999999998"/>
    <x v="2"/>
    <x v="5"/>
    <x v="9"/>
    <n v="223103"/>
    <x v="7"/>
    <n v="681"/>
    <x v="0"/>
    <n v="60.03"/>
    <x v="1"/>
    <x v="0"/>
    <n v="2019"/>
    <x v="2"/>
    <x v="0"/>
    <n v="175889.3"/>
    <x v="2"/>
  </r>
  <r>
    <x v="4"/>
    <n v="31.53"/>
    <x v="5"/>
    <x v="4"/>
    <x v="4"/>
    <n v="263156"/>
    <x v="9"/>
    <n v="379"/>
    <x v="1"/>
    <n v="97.69"/>
    <x v="4"/>
    <x v="0"/>
    <n v="2023"/>
    <x v="2"/>
    <x v="0"/>
    <n v="147574.94"/>
    <x v="0"/>
  </r>
  <r>
    <x v="0"/>
    <n v="19.14"/>
    <x v="2"/>
    <x v="0"/>
    <x v="6"/>
    <n v="58453"/>
    <x v="3"/>
    <n v="207"/>
    <x v="2"/>
    <n v="34.31"/>
    <x v="1"/>
    <x v="0"/>
    <n v="2024"/>
    <x v="2"/>
    <x v="1"/>
    <n v="33831.949999999997"/>
    <x v="2"/>
  </r>
  <r>
    <x v="3"/>
    <n v="36.619999999999997"/>
    <x v="5"/>
    <x v="0"/>
    <x v="35"/>
    <n v="170660"/>
    <x v="0"/>
    <n v="268"/>
    <x v="1"/>
    <n v="83.61"/>
    <x v="4"/>
    <x v="1"/>
    <n v="2021"/>
    <x v="2"/>
    <x v="0"/>
    <n v="110284.81"/>
    <x v="1"/>
  </r>
  <r>
    <x v="2"/>
    <n v="54.61"/>
    <x v="6"/>
    <x v="0"/>
    <x v="29"/>
    <n v="187839"/>
    <x v="1"/>
    <n v="918"/>
    <x v="1"/>
    <n v="69.09"/>
    <x v="5"/>
    <x v="1"/>
    <n v="2023"/>
    <x v="1"/>
    <x v="0"/>
    <n v="86475.42"/>
    <x v="0"/>
  </r>
  <r>
    <x v="7"/>
    <n v="79.27"/>
    <x v="4"/>
    <x v="4"/>
    <x v="12"/>
    <n v="301925"/>
    <x v="7"/>
    <n v="1000"/>
    <x v="2"/>
    <n v="38.56"/>
    <x v="3"/>
    <x v="1"/>
    <n v="2020"/>
    <x v="2"/>
    <x v="0"/>
    <n v="151294.84"/>
    <x v="2"/>
  </r>
  <r>
    <x v="0"/>
    <n v="78.25"/>
    <x v="4"/>
    <x v="6"/>
    <x v="10"/>
    <n v="240806"/>
    <x v="2"/>
    <n v="764"/>
    <x v="0"/>
    <n v="91.34"/>
    <x v="3"/>
    <x v="0"/>
    <n v="2021"/>
    <x v="2"/>
    <x v="0"/>
    <n v="179303.44"/>
    <x v="3"/>
  </r>
  <r>
    <x v="5"/>
    <n v="46.9"/>
    <x v="3"/>
    <x v="1"/>
    <x v="26"/>
    <n v="148101"/>
    <x v="3"/>
    <n v="633"/>
    <x v="0"/>
    <n v="66.91"/>
    <x v="2"/>
    <x v="1"/>
    <n v="2023"/>
    <x v="2"/>
    <x v="0"/>
    <n v="73459.72"/>
    <x v="0"/>
  </r>
  <r>
    <x v="7"/>
    <n v="72.91"/>
    <x v="4"/>
    <x v="5"/>
    <x v="13"/>
    <n v="350385"/>
    <x v="0"/>
    <n v="151"/>
    <x v="2"/>
    <n v="49.11"/>
    <x v="3"/>
    <x v="0"/>
    <n v="2022"/>
    <x v="2"/>
    <x v="1"/>
    <n v="174293.04"/>
    <x v="0"/>
  </r>
  <r>
    <x v="3"/>
    <n v="69.91"/>
    <x v="0"/>
    <x v="7"/>
    <x v="28"/>
    <n v="96238"/>
    <x v="6"/>
    <n v="380"/>
    <x v="2"/>
    <n v="53.17"/>
    <x v="0"/>
    <x v="1"/>
    <n v="2022"/>
    <x v="0"/>
    <x v="1"/>
    <n v="70637.429999999993"/>
    <x v="1"/>
  </r>
  <r>
    <x v="4"/>
    <n v="11.63"/>
    <x v="2"/>
    <x v="5"/>
    <x v="15"/>
    <n v="114557"/>
    <x v="0"/>
    <n v="346"/>
    <x v="1"/>
    <n v="75.459999999999994"/>
    <x v="1"/>
    <x v="0"/>
    <n v="2022"/>
    <x v="0"/>
    <x v="0"/>
    <n v="78722.929999999993"/>
    <x v="2"/>
  </r>
  <r>
    <x v="5"/>
    <n v="29.74"/>
    <x v="1"/>
    <x v="3"/>
    <x v="32"/>
    <n v="222920"/>
    <x v="3"/>
    <n v="881"/>
    <x v="2"/>
    <n v="30.04"/>
    <x v="1"/>
    <x v="0"/>
    <n v="2023"/>
    <x v="0"/>
    <x v="0"/>
    <n v="95312.82"/>
    <x v="0"/>
  </r>
  <r>
    <x v="0"/>
    <n v="13.32"/>
    <x v="2"/>
    <x v="3"/>
    <x v="14"/>
    <n v="236423"/>
    <x v="5"/>
    <n v="301"/>
    <x v="1"/>
    <n v="62"/>
    <x v="1"/>
    <x v="1"/>
    <n v="2015"/>
    <x v="1"/>
    <x v="0"/>
    <n v="160628.31"/>
    <x v="1"/>
  </r>
  <r>
    <x v="3"/>
    <n v="61.73"/>
    <x v="0"/>
    <x v="0"/>
    <x v="39"/>
    <n v="335418"/>
    <x v="9"/>
    <n v="376"/>
    <x v="1"/>
    <n v="73.31"/>
    <x v="0"/>
    <x v="2"/>
    <n v="2023"/>
    <x v="0"/>
    <x v="1"/>
    <n v="160887.49"/>
    <x v="0"/>
  </r>
  <r>
    <x v="0"/>
    <n v="69.569999999999993"/>
    <x v="0"/>
    <x v="6"/>
    <x v="10"/>
    <n v="236518"/>
    <x v="4"/>
    <n v="708"/>
    <x v="1"/>
    <n v="86.76"/>
    <x v="0"/>
    <x v="0"/>
    <n v="2024"/>
    <x v="1"/>
    <x v="1"/>
    <n v="164369.1"/>
    <x v="3"/>
  </r>
  <r>
    <x v="9"/>
    <n v="63.41"/>
    <x v="0"/>
    <x v="3"/>
    <x v="14"/>
    <n v="180880"/>
    <x v="5"/>
    <n v="311"/>
    <x v="1"/>
    <n v="87.13"/>
    <x v="0"/>
    <x v="2"/>
    <n v="2015"/>
    <x v="2"/>
    <x v="0"/>
    <n v="133521.49"/>
    <x v="0"/>
  </r>
  <r>
    <x v="6"/>
    <n v="67.44"/>
    <x v="0"/>
    <x v="3"/>
    <x v="11"/>
    <n v="373703"/>
    <x v="4"/>
    <n v="706"/>
    <x v="2"/>
    <n v="48.96"/>
    <x v="0"/>
    <x v="0"/>
    <n v="2024"/>
    <x v="1"/>
    <x v="0"/>
    <n v="232102.35"/>
    <x v="0"/>
  </r>
  <r>
    <x v="5"/>
    <n v="5.31"/>
    <x v="2"/>
    <x v="4"/>
    <x v="16"/>
    <n v="324392"/>
    <x v="1"/>
    <n v="267"/>
    <x v="1"/>
    <n v="78"/>
    <x v="1"/>
    <x v="0"/>
    <n v="2023"/>
    <x v="1"/>
    <x v="1"/>
    <n v="239171.66"/>
    <x v="0"/>
  </r>
  <r>
    <x v="9"/>
    <n v="70.06"/>
    <x v="4"/>
    <x v="0"/>
    <x v="39"/>
    <n v="363235"/>
    <x v="5"/>
    <n v="909"/>
    <x v="1"/>
    <n v="87.22"/>
    <x v="3"/>
    <x v="1"/>
    <n v="2015"/>
    <x v="2"/>
    <x v="0"/>
    <n v="239189.7"/>
    <x v="3"/>
  </r>
  <r>
    <x v="6"/>
    <n v="47.31"/>
    <x v="3"/>
    <x v="3"/>
    <x v="32"/>
    <n v="375471"/>
    <x v="5"/>
    <n v="733"/>
    <x v="0"/>
    <n v="75.540000000000006"/>
    <x v="2"/>
    <x v="2"/>
    <n v="2015"/>
    <x v="0"/>
    <x v="1"/>
    <n v="295667.32"/>
    <x v="3"/>
  </r>
  <r>
    <x v="4"/>
    <n v="31.64"/>
    <x v="5"/>
    <x v="2"/>
    <x v="27"/>
    <n v="121811"/>
    <x v="5"/>
    <n v="466"/>
    <x v="1"/>
    <n v="89.41"/>
    <x v="4"/>
    <x v="0"/>
    <n v="2024"/>
    <x v="2"/>
    <x v="1"/>
    <n v="72150.210000000006"/>
    <x v="3"/>
  </r>
  <r>
    <x v="3"/>
    <n v="78.150000000000006"/>
    <x v="4"/>
    <x v="2"/>
    <x v="8"/>
    <n v="259514"/>
    <x v="1"/>
    <n v="884"/>
    <x v="0"/>
    <n v="92.69"/>
    <x v="3"/>
    <x v="0"/>
    <n v="2020"/>
    <x v="0"/>
    <x v="1"/>
    <n v="152299.17000000001"/>
    <x v="2"/>
  </r>
  <r>
    <x v="4"/>
    <n v="51.02"/>
    <x v="6"/>
    <x v="7"/>
    <x v="17"/>
    <n v="144217"/>
    <x v="5"/>
    <n v="354"/>
    <x v="0"/>
    <n v="67.92"/>
    <x v="5"/>
    <x v="1"/>
    <n v="2016"/>
    <x v="2"/>
    <x v="0"/>
    <n v="90375.74"/>
    <x v="3"/>
  </r>
  <r>
    <x v="1"/>
    <n v="44.8"/>
    <x v="3"/>
    <x v="6"/>
    <x v="33"/>
    <n v="54265"/>
    <x v="2"/>
    <n v="680"/>
    <x v="2"/>
    <n v="52.19"/>
    <x v="2"/>
    <x v="1"/>
    <n v="2021"/>
    <x v="0"/>
    <x v="0"/>
    <n v="29300.52"/>
    <x v="3"/>
  </r>
  <r>
    <x v="8"/>
    <n v="36.450000000000003"/>
    <x v="5"/>
    <x v="6"/>
    <x v="33"/>
    <n v="327248"/>
    <x v="7"/>
    <n v="327"/>
    <x v="2"/>
    <n v="40.42"/>
    <x v="4"/>
    <x v="0"/>
    <n v="2022"/>
    <x v="2"/>
    <x v="1"/>
    <n v="208708.35"/>
    <x v="2"/>
  </r>
  <r>
    <x v="1"/>
    <n v="20.41"/>
    <x v="1"/>
    <x v="4"/>
    <x v="4"/>
    <n v="125569"/>
    <x v="2"/>
    <n v="657"/>
    <x v="2"/>
    <n v="25.16"/>
    <x v="1"/>
    <x v="2"/>
    <n v="2019"/>
    <x v="1"/>
    <x v="0"/>
    <n v="62485.45"/>
    <x v="3"/>
  </r>
  <r>
    <x v="5"/>
    <n v="5.34"/>
    <x v="2"/>
    <x v="6"/>
    <x v="21"/>
    <n v="244728"/>
    <x v="9"/>
    <n v="500"/>
    <x v="0"/>
    <n v="99.75"/>
    <x v="1"/>
    <x v="2"/>
    <n v="2023"/>
    <x v="1"/>
    <x v="0"/>
    <n v="122400.06"/>
    <x v="2"/>
  </r>
  <r>
    <x v="0"/>
    <n v="46.45"/>
    <x v="3"/>
    <x v="5"/>
    <x v="13"/>
    <n v="189249"/>
    <x v="4"/>
    <n v="457"/>
    <x v="0"/>
    <n v="91.56"/>
    <x v="2"/>
    <x v="1"/>
    <n v="2024"/>
    <x v="2"/>
    <x v="0"/>
    <n v="128716.14"/>
    <x v="3"/>
  </r>
  <r>
    <x v="4"/>
    <n v="54.51"/>
    <x v="6"/>
    <x v="4"/>
    <x v="12"/>
    <n v="217400"/>
    <x v="0"/>
    <n v="263"/>
    <x v="0"/>
    <n v="78.34"/>
    <x v="5"/>
    <x v="0"/>
    <n v="2022"/>
    <x v="1"/>
    <x v="1"/>
    <n v="115257.29"/>
    <x v="0"/>
  </r>
  <r>
    <x v="5"/>
    <n v="57.47"/>
    <x v="6"/>
    <x v="6"/>
    <x v="10"/>
    <n v="351498"/>
    <x v="0"/>
    <n v="544"/>
    <x v="2"/>
    <n v="55.49"/>
    <x v="5"/>
    <x v="1"/>
    <n v="2021"/>
    <x v="2"/>
    <x v="1"/>
    <n v="192727.81"/>
    <x v="2"/>
  </r>
  <r>
    <x v="7"/>
    <n v="74.37"/>
    <x v="4"/>
    <x v="1"/>
    <x v="1"/>
    <n v="91739"/>
    <x v="8"/>
    <n v="996"/>
    <x v="0"/>
    <n v="85.87"/>
    <x v="3"/>
    <x v="2"/>
    <n v="2016"/>
    <x v="0"/>
    <x v="0"/>
    <n v="45516.55"/>
    <x v="0"/>
  </r>
  <r>
    <x v="1"/>
    <n v="6.12"/>
    <x v="2"/>
    <x v="5"/>
    <x v="5"/>
    <n v="375005"/>
    <x v="0"/>
    <n v="478"/>
    <x v="0"/>
    <n v="73.06"/>
    <x v="1"/>
    <x v="1"/>
    <n v="2024"/>
    <x v="1"/>
    <x v="1"/>
    <n v="239007.9"/>
    <x v="1"/>
  </r>
  <r>
    <x v="9"/>
    <n v="68.400000000000006"/>
    <x v="0"/>
    <x v="2"/>
    <x v="38"/>
    <n v="302355"/>
    <x v="5"/>
    <n v="224"/>
    <x v="1"/>
    <n v="81.48"/>
    <x v="0"/>
    <x v="0"/>
    <n v="2018"/>
    <x v="1"/>
    <x v="1"/>
    <n v="183498.29"/>
    <x v="0"/>
  </r>
  <r>
    <x v="3"/>
    <n v="30.31"/>
    <x v="5"/>
    <x v="3"/>
    <x v="11"/>
    <n v="152079"/>
    <x v="0"/>
    <n v="443"/>
    <x v="1"/>
    <n v="65.78"/>
    <x v="4"/>
    <x v="1"/>
    <n v="2021"/>
    <x v="1"/>
    <x v="1"/>
    <n v="104809.55"/>
    <x v="1"/>
  </r>
  <r>
    <x v="1"/>
    <n v="71.900000000000006"/>
    <x v="4"/>
    <x v="7"/>
    <x v="23"/>
    <n v="205428"/>
    <x v="0"/>
    <n v="976"/>
    <x v="0"/>
    <n v="97.85"/>
    <x v="3"/>
    <x v="0"/>
    <n v="2022"/>
    <x v="1"/>
    <x v="0"/>
    <n v="115254.01"/>
    <x v="0"/>
  </r>
  <r>
    <x v="0"/>
    <n v="50.48"/>
    <x v="6"/>
    <x v="6"/>
    <x v="31"/>
    <n v="79355"/>
    <x v="8"/>
    <n v="134"/>
    <x v="1"/>
    <n v="63.32"/>
    <x v="5"/>
    <x v="1"/>
    <n v="2018"/>
    <x v="0"/>
    <x v="1"/>
    <n v="57023.26"/>
    <x v="1"/>
  </r>
  <r>
    <x v="2"/>
    <n v="28.8"/>
    <x v="1"/>
    <x v="2"/>
    <x v="2"/>
    <n v="165427"/>
    <x v="5"/>
    <n v="984"/>
    <x v="1"/>
    <n v="87.76"/>
    <x v="1"/>
    <x v="0"/>
    <n v="2016"/>
    <x v="0"/>
    <x v="0"/>
    <n v="66522.75"/>
    <x v="0"/>
  </r>
  <r>
    <x v="7"/>
    <n v="16.13"/>
    <x v="2"/>
    <x v="7"/>
    <x v="23"/>
    <n v="139152"/>
    <x v="8"/>
    <n v="960"/>
    <x v="1"/>
    <n v="87.55"/>
    <x v="1"/>
    <x v="1"/>
    <n v="2016"/>
    <x v="0"/>
    <x v="1"/>
    <n v="86734.94"/>
    <x v="0"/>
  </r>
  <r>
    <x v="8"/>
    <n v="5.32"/>
    <x v="2"/>
    <x v="3"/>
    <x v="3"/>
    <n v="226577"/>
    <x v="4"/>
    <n v="338"/>
    <x v="1"/>
    <n v="79.41"/>
    <x v="1"/>
    <x v="0"/>
    <n v="2024"/>
    <x v="0"/>
    <x v="1"/>
    <n v="160641.62"/>
    <x v="1"/>
  </r>
  <r>
    <x v="0"/>
    <n v="65"/>
    <x v="0"/>
    <x v="0"/>
    <x v="6"/>
    <n v="321582"/>
    <x v="4"/>
    <n v="585"/>
    <x v="1"/>
    <n v="67.08"/>
    <x v="0"/>
    <x v="2"/>
    <n v="2024"/>
    <x v="2"/>
    <x v="0"/>
    <n v="136523.67000000001"/>
    <x v="1"/>
  </r>
  <r>
    <x v="4"/>
    <n v="39.89"/>
    <x v="5"/>
    <x v="0"/>
    <x v="6"/>
    <n v="70075"/>
    <x v="8"/>
    <n v="500"/>
    <x v="2"/>
    <n v="52.99"/>
    <x v="4"/>
    <x v="1"/>
    <n v="2024"/>
    <x v="2"/>
    <x v="1"/>
    <n v="46896.66"/>
    <x v="0"/>
  </r>
  <r>
    <x v="2"/>
    <n v="70.75"/>
    <x v="4"/>
    <x v="1"/>
    <x v="25"/>
    <n v="260705"/>
    <x v="6"/>
    <n v="895"/>
    <x v="2"/>
    <n v="32.39"/>
    <x v="3"/>
    <x v="2"/>
    <n v="2017"/>
    <x v="2"/>
    <x v="1"/>
    <n v="167024.93"/>
    <x v="1"/>
  </r>
  <r>
    <x v="4"/>
    <n v="61.11"/>
    <x v="0"/>
    <x v="4"/>
    <x v="16"/>
    <n v="311111"/>
    <x v="2"/>
    <n v="118"/>
    <x v="0"/>
    <n v="92.52"/>
    <x v="0"/>
    <x v="0"/>
    <n v="2021"/>
    <x v="2"/>
    <x v="0"/>
    <n v="201854.02"/>
    <x v="0"/>
  </r>
  <r>
    <x v="8"/>
    <n v="32.340000000000003"/>
    <x v="5"/>
    <x v="2"/>
    <x v="27"/>
    <n v="206798"/>
    <x v="8"/>
    <n v="440"/>
    <x v="0"/>
    <n v="63.04"/>
    <x v="4"/>
    <x v="2"/>
    <n v="2016"/>
    <x v="0"/>
    <x v="1"/>
    <n v="114906.32"/>
    <x v="0"/>
  </r>
  <r>
    <x v="9"/>
    <n v="69.040000000000006"/>
    <x v="0"/>
    <x v="1"/>
    <x v="19"/>
    <n v="88031"/>
    <x v="8"/>
    <n v="464"/>
    <x v="1"/>
    <n v="75.760000000000005"/>
    <x v="0"/>
    <x v="1"/>
    <n v="2024"/>
    <x v="1"/>
    <x v="0"/>
    <n v="38675.89"/>
    <x v="1"/>
  </r>
  <r>
    <x v="4"/>
    <n v="58.03"/>
    <x v="6"/>
    <x v="0"/>
    <x v="29"/>
    <n v="217095"/>
    <x v="8"/>
    <n v="543"/>
    <x v="1"/>
    <n v="79.56"/>
    <x v="5"/>
    <x v="1"/>
    <n v="2020"/>
    <x v="1"/>
    <x v="1"/>
    <n v="168161.45"/>
    <x v="3"/>
  </r>
  <r>
    <x v="8"/>
    <n v="38.35"/>
    <x v="5"/>
    <x v="6"/>
    <x v="10"/>
    <n v="306952"/>
    <x v="2"/>
    <n v="885"/>
    <x v="1"/>
    <n v="99.17"/>
    <x v="4"/>
    <x v="1"/>
    <n v="2023"/>
    <x v="0"/>
    <x v="0"/>
    <n v="216635.85"/>
    <x v="3"/>
  </r>
  <r>
    <x v="2"/>
    <n v="17.440000000000001"/>
    <x v="2"/>
    <x v="7"/>
    <x v="28"/>
    <n v="221497"/>
    <x v="6"/>
    <n v="817"/>
    <x v="1"/>
    <n v="78.489999999999995"/>
    <x v="1"/>
    <x v="0"/>
    <n v="2023"/>
    <x v="2"/>
    <x v="0"/>
    <n v="140511.95000000001"/>
    <x v="2"/>
  </r>
  <r>
    <x v="6"/>
    <n v="33.15"/>
    <x v="5"/>
    <x v="0"/>
    <x v="29"/>
    <n v="192022"/>
    <x v="7"/>
    <n v="609"/>
    <x v="1"/>
    <n v="69.290000000000006"/>
    <x v="4"/>
    <x v="1"/>
    <n v="2019"/>
    <x v="1"/>
    <x v="1"/>
    <n v="146612.45000000001"/>
    <x v="0"/>
  </r>
  <r>
    <x v="5"/>
    <n v="17.28"/>
    <x v="2"/>
    <x v="1"/>
    <x v="19"/>
    <n v="286039"/>
    <x v="9"/>
    <n v="502"/>
    <x v="0"/>
    <n v="60.62"/>
    <x v="1"/>
    <x v="1"/>
    <n v="2023"/>
    <x v="1"/>
    <x v="1"/>
    <n v="135541.10999999999"/>
    <x v="3"/>
  </r>
  <r>
    <x v="4"/>
    <n v="51.25"/>
    <x v="6"/>
    <x v="0"/>
    <x v="0"/>
    <n v="137165"/>
    <x v="1"/>
    <n v="581"/>
    <x v="1"/>
    <n v="98.6"/>
    <x v="5"/>
    <x v="1"/>
    <n v="2023"/>
    <x v="0"/>
    <x v="1"/>
    <n v="72722"/>
    <x v="0"/>
  </r>
  <r>
    <x v="4"/>
    <n v="18"/>
    <x v="2"/>
    <x v="6"/>
    <x v="21"/>
    <n v="280876"/>
    <x v="7"/>
    <n v="176"/>
    <x v="0"/>
    <n v="77.94"/>
    <x v="1"/>
    <x v="0"/>
    <n v="2022"/>
    <x v="2"/>
    <x v="1"/>
    <n v="208853.53"/>
    <x v="3"/>
  </r>
  <r>
    <x v="6"/>
    <n v="26.94"/>
    <x v="1"/>
    <x v="4"/>
    <x v="12"/>
    <n v="135012"/>
    <x v="1"/>
    <n v="260"/>
    <x v="1"/>
    <n v="83.31"/>
    <x v="1"/>
    <x v="0"/>
    <n v="2023"/>
    <x v="2"/>
    <x v="1"/>
    <n v="63944.87"/>
    <x v="0"/>
  </r>
  <r>
    <x v="7"/>
    <n v="65.13"/>
    <x v="0"/>
    <x v="5"/>
    <x v="9"/>
    <n v="88048"/>
    <x v="1"/>
    <n v="781"/>
    <x v="2"/>
    <n v="28.19"/>
    <x v="0"/>
    <x v="2"/>
    <n v="2020"/>
    <x v="2"/>
    <x v="0"/>
    <n v="48576.32"/>
    <x v="0"/>
  </r>
  <r>
    <x v="8"/>
    <n v="10.97"/>
    <x v="2"/>
    <x v="6"/>
    <x v="10"/>
    <n v="279733"/>
    <x v="6"/>
    <n v="167"/>
    <x v="2"/>
    <n v="48.27"/>
    <x v="1"/>
    <x v="1"/>
    <n v="2020"/>
    <x v="0"/>
    <x v="0"/>
    <n v="220486.88"/>
    <x v="2"/>
  </r>
  <r>
    <x v="3"/>
    <n v="75.680000000000007"/>
    <x v="4"/>
    <x v="6"/>
    <x v="31"/>
    <n v="201782"/>
    <x v="3"/>
    <n v="221"/>
    <x v="0"/>
    <n v="78.459999999999994"/>
    <x v="3"/>
    <x v="1"/>
    <n v="2023"/>
    <x v="0"/>
    <x v="1"/>
    <n v="124270.77"/>
    <x v="0"/>
  </r>
  <r>
    <x v="2"/>
    <n v="47.37"/>
    <x v="3"/>
    <x v="6"/>
    <x v="31"/>
    <n v="251498"/>
    <x v="5"/>
    <n v="471"/>
    <x v="2"/>
    <n v="31.46"/>
    <x v="2"/>
    <x v="0"/>
    <n v="2015"/>
    <x v="2"/>
    <x v="0"/>
    <n v="105350.05"/>
    <x v="1"/>
  </r>
  <r>
    <x v="9"/>
    <n v="64.209999999999994"/>
    <x v="0"/>
    <x v="2"/>
    <x v="27"/>
    <n v="213572"/>
    <x v="1"/>
    <n v="162"/>
    <x v="1"/>
    <n v="61.63"/>
    <x v="0"/>
    <x v="1"/>
    <n v="2020"/>
    <x v="1"/>
    <x v="1"/>
    <n v="132311.70000000001"/>
    <x v="0"/>
  </r>
  <r>
    <x v="4"/>
    <n v="66.23"/>
    <x v="0"/>
    <x v="1"/>
    <x v="1"/>
    <n v="262598"/>
    <x v="8"/>
    <n v="110"/>
    <x v="1"/>
    <n v="77.11"/>
    <x v="0"/>
    <x v="0"/>
    <n v="2018"/>
    <x v="2"/>
    <x v="0"/>
    <n v="163743.88"/>
    <x v="1"/>
  </r>
  <r>
    <x v="0"/>
    <n v="36.729999999999997"/>
    <x v="5"/>
    <x v="4"/>
    <x v="12"/>
    <n v="136836"/>
    <x v="2"/>
    <n v="261"/>
    <x v="0"/>
    <n v="86"/>
    <x v="4"/>
    <x v="0"/>
    <n v="2023"/>
    <x v="2"/>
    <x v="1"/>
    <n v="108601.25"/>
    <x v="2"/>
  </r>
  <r>
    <x v="0"/>
    <n v="5.31"/>
    <x v="2"/>
    <x v="6"/>
    <x v="24"/>
    <n v="106083"/>
    <x v="8"/>
    <n v="946"/>
    <x v="1"/>
    <n v="72.739999999999995"/>
    <x v="1"/>
    <x v="0"/>
    <n v="2021"/>
    <x v="0"/>
    <x v="1"/>
    <n v="62930.34"/>
    <x v="1"/>
  </r>
  <r>
    <x v="4"/>
    <n v="31.94"/>
    <x v="5"/>
    <x v="4"/>
    <x v="16"/>
    <n v="169546"/>
    <x v="6"/>
    <n v="373"/>
    <x v="0"/>
    <n v="95.04"/>
    <x v="4"/>
    <x v="1"/>
    <n v="2021"/>
    <x v="1"/>
    <x v="1"/>
    <n v="132075.24"/>
    <x v="0"/>
  </r>
  <r>
    <x v="8"/>
    <n v="34.85"/>
    <x v="5"/>
    <x v="5"/>
    <x v="9"/>
    <n v="311927"/>
    <x v="8"/>
    <n v="559"/>
    <x v="0"/>
    <n v="61.5"/>
    <x v="4"/>
    <x v="1"/>
    <n v="2020"/>
    <x v="2"/>
    <x v="1"/>
    <n v="149563.47"/>
    <x v="3"/>
  </r>
  <r>
    <x v="5"/>
    <n v="40.46"/>
    <x v="3"/>
    <x v="0"/>
    <x v="0"/>
    <n v="389840"/>
    <x v="7"/>
    <n v="385"/>
    <x v="1"/>
    <n v="68.2"/>
    <x v="2"/>
    <x v="1"/>
    <n v="2024"/>
    <x v="2"/>
    <x v="1"/>
    <n v="210251.93"/>
    <x v="3"/>
  </r>
  <r>
    <x v="2"/>
    <n v="12.47"/>
    <x v="2"/>
    <x v="6"/>
    <x v="24"/>
    <n v="126730"/>
    <x v="8"/>
    <n v="307"/>
    <x v="2"/>
    <n v="59.12"/>
    <x v="1"/>
    <x v="2"/>
    <n v="2016"/>
    <x v="2"/>
    <x v="1"/>
    <n v="63066.31"/>
    <x v="2"/>
  </r>
  <r>
    <x v="6"/>
    <n v="78.900000000000006"/>
    <x v="4"/>
    <x v="7"/>
    <x v="17"/>
    <n v="121987"/>
    <x v="3"/>
    <n v="394"/>
    <x v="0"/>
    <n v="82.66"/>
    <x v="3"/>
    <x v="1"/>
    <n v="2023"/>
    <x v="2"/>
    <x v="0"/>
    <n v="91089.97"/>
    <x v="1"/>
  </r>
  <r>
    <x v="6"/>
    <n v="19.170000000000002"/>
    <x v="2"/>
    <x v="0"/>
    <x v="35"/>
    <n v="191072"/>
    <x v="1"/>
    <n v="747"/>
    <x v="1"/>
    <n v="88.92"/>
    <x v="1"/>
    <x v="2"/>
    <n v="2020"/>
    <x v="0"/>
    <x v="1"/>
    <n v="123587.97"/>
    <x v="2"/>
  </r>
  <r>
    <x v="3"/>
    <n v="6.91"/>
    <x v="2"/>
    <x v="0"/>
    <x v="0"/>
    <n v="132214"/>
    <x v="5"/>
    <n v="247"/>
    <x v="0"/>
    <n v="73.19"/>
    <x v="1"/>
    <x v="1"/>
    <n v="2015"/>
    <x v="0"/>
    <x v="1"/>
    <n v="87481.15"/>
    <x v="2"/>
  </r>
  <r>
    <x v="8"/>
    <n v="54.8"/>
    <x v="6"/>
    <x v="3"/>
    <x v="11"/>
    <n v="398699"/>
    <x v="6"/>
    <n v="354"/>
    <x v="0"/>
    <n v="88.85"/>
    <x v="5"/>
    <x v="1"/>
    <n v="2023"/>
    <x v="2"/>
    <x v="0"/>
    <n v="200577.65"/>
    <x v="1"/>
  </r>
  <r>
    <x v="1"/>
    <n v="30.83"/>
    <x v="5"/>
    <x v="4"/>
    <x v="22"/>
    <n v="388273"/>
    <x v="5"/>
    <n v="160"/>
    <x v="0"/>
    <n v="97.61"/>
    <x v="4"/>
    <x v="2"/>
    <n v="2015"/>
    <x v="1"/>
    <x v="0"/>
    <n v="218900.65"/>
    <x v="3"/>
  </r>
  <r>
    <x v="6"/>
    <n v="21.77"/>
    <x v="1"/>
    <x v="3"/>
    <x v="7"/>
    <n v="326741"/>
    <x v="1"/>
    <n v="833"/>
    <x v="1"/>
    <n v="97.11"/>
    <x v="1"/>
    <x v="2"/>
    <n v="2020"/>
    <x v="0"/>
    <x v="1"/>
    <n v="189722.06"/>
    <x v="0"/>
  </r>
  <r>
    <x v="4"/>
    <n v="65.78"/>
    <x v="0"/>
    <x v="4"/>
    <x v="22"/>
    <n v="235174"/>
    <x v="4"/>
    <n v="826"/>
    <x v="2"/>
    <n v="27.3"/>
    <x v="0"/>
    <x v="0"/>
    <n v="2024"/>
    <x v="1"/>
    <x v="0"/>
    <n v="137398.26"/>
    <x v="1"/>
  </r>
  <r>
    <x v="3"/>
    <n v="79.760000000000005"/>
    <x v="4"/>
    <x v="3"/>
    <x v="3"/>
    <n v="186102"/>
    <x v="0"/>
    <n v="955"/>
    <x v="0"/>
    <n v="87.32"/>
    <x v="3"/>
    <x v="2"/>
    <n v="2021"/>
    <x v="2"/>
    <x v="1"/>
    <n v="140081.01"/>
    <x v="3"/>
  </r>
  <r>
    <x v="3"/>
    <n v="75.53"/>
    <x v="4"/>
    <x v="6"/>
    <x v="21"/>
    <n v="137484"/>
    <x v="6"/>
    <n v="168"/>
    <x v="0"/>
    <n v="75.39"/>
    <x v="3"/>
    <x v="1"/>
    <n v="2018"/>
    <x v="2"/>
    <x v="0"/>
    <n v="83127.06"/>
    <x v="2"/>
  </r>
  <r>
    <x v="7"/>
    <n v="52.2"/>
    <x v="6"/>
    <x v="7"/>
    <x v="36"/>
    <n v="159046"/>
    <x v="1"/>
    <n v="602"/>
    <x v="2"/>
    <n v="56.55"/>
    <x v="5"/>
    <x v="0"/>
    <n v="2020"/>
    <x v="0"/>
    <x v="0"/>
    <n v="68978.22"/>
    <x v="0"/>
  </r>
  <r>
    <x v="0"/>
    <n v="54.97"/>
    <x v="6"/>
    <x v="4"/>
    <x v="16"/>
    <n v="169064"/>
    <x v="1"/>
    <n v="211"/>
    <x v="0"/>
    <n v="92.93"/>
    <x v="5"/>
    <x v="1"/>
    <n v="2020"/>
    <x v="1"/>
    <x v="0"/>
    <n v="130020.23"/>
    <x v="2"/>
  </r>
  <r>
    <x v="2"/>
    <n v="22.96"/>
    <x v="1"/>
    <x v="5"/>
    <x v="20"/>
    <n v="63265"/>
    <x v="3"/>
    <n v="799"/>
    <x v="1"/>
    <n v="95.06"/>
    <x v="1"/>
    <x v="0"/>
    <n v="2024"/>
    <x v="1"/>
    <x v="0"/>
    <n v="47944.2"/>
    <x v="0"/>
  </r>
  <r>
    <x v="7"/>
    <n v="73.89"/>
    <x v="4"/>
    <x v="0"/>
    <x v="29"/>
    <n v="57631"/>
    <x v="6"/>
    <n v="612"/>
    <x v="2"/>
    <n v="46.84"/>
    <x v="3"/>
    <x v="0"/>
    <n v="2017"/>
    <x v="1"/>
    <x v="1"/>
    <n v="30992.400000000001"/>
    <x v="0"/>
  </r>
  <r>
    <x v="3"/>
    <n v="42.54"/>
    <x v="3"/>
    <x v="3"/>
    <x v="3"/>
    <n v="335774"/>
    <x v="1"/>
    <n v="145"/>
    <x v="1"/>
    <n v="96.38"/>
    <x v="2"/>
    <x v="0"/>
    <n v="2022"/>
    <x v="1"/>
    <x v="0"/>
    <n v="260284.53"/>
    <x v="3"/>
  </r>
  <r>
    <x v="3"/>
    <n v="79.89"/>
    <x v="4"/>
    <x v="3"/>
    <x v="7"/>
    <n v="70068"/>
    <x v="4"/>
    <n v="345"/>
    <x v="1"/>
    <n v="91.01"/>
    <x v="3"/>
    <x v="0"/>
    <n v="2024"/>
    <x v="0"/>
    <x v="1"/>
    <n v="52416.480000000003"/>
    <x v="0"/>
  </r>
  <r>
    <x v="2"/>
    <n v="45.41"/>
    <x v="3"/>
    <x v="7"/>
    <x v="36"/>
    <n v="138648"/>
    <x v="3"/>
    <n v="418"/>
    <x v="2"/>
    <n v="44.18"/>
    <x v="2"/>
    <x v="2"/>
    <n v="2022"/>
    <x v="0"/>
    <x v="0"/>
    <n v="91335.15"/>
    <x v="2"/>
  </r>
  <r>
    <x v="0"/>
    <n v="66.7"/>
    <x v="0"/>
    <x v="6"/>
    <x v="31"/>
    <n v="111518"/>
    <x v="7"/>
    <n v="455"/>
    <x v="1"/>
    <n v="71.81"/>
    <x v="0"/>
    <x v="2"/>
    <n v="2018"/>
    <x v="1"/>
    <x v="1"/>
    <n v="79403.42"/>
    <x v="2"/>
  </r>
  <r>
    <x v="8"/>
    <n v="52.56"/>
    <x v="6"/>
    <x v="5"/>
    <x v="20"/>
    <n v="261854"/>
    <x v="2"/>
    <n v="158"/>
    <x v="2"/>
    <n v="57.88"/>
    <x v="5"/>
    <x v="1"/>
    <n v="2024"/>
    <x v="0"/>
    <x v="0"/>
    <n v="201549.33"/>
    <x v="3"/>
  </r>
  <r>
    <x v="6"/>
    <n v="27.14"/>
    <x v="1"/>
    <x v="5"/>
    <x v="9"/>
    <n v="241424"/>
    <x v="1"/>
    <n v="401"/>
    <x v="2"/>
    <n v="32.99"/>
    <x v="1"/>
    <x v="2"/>
    <n v="2020"/>
    <x v="2"/>
    <x v="1"/>
    <n v="136540.5"/>
    <x v="0"/>
  </r>
  <r>
    <x v="5"/>
    <n v="62.61"/>
    <x v="0"/>
    <x v="6"/>
    <x v="21"/>
    <n v="187283"/>
    <x v="0"/>
    <n v="825"/>
    <x v="1"/>
    <n v="63.14"/>
    <x v="0"/>
    <x v="2"/>
    <n v="2021"/>
    <x v="0"/>
    <x v="0"/>
    <n v="95981.43"/>
    <x v="2"/>
  </r>
  <r>
    <x v="5"/>
    <n v="32.69"/>
    <x v="5"/>
    <x v="4"/>
    <x v="18"/>
    <n v="121226"/>
    <x v="7"/>
    <n v="841"/>
    <x v="2"/>
    <n v="31.8"/>
    <x v="4"/>
    <x v="2"/>
    <n v="2018"/>
    <x v="0"/>
    <x v="0"/>
    <n v="70853.02"/>
    <x v="1"/>
  </r>
  <r>
    <x v="9"/>
    <n v="33.07"/>
    <x v="5"/>
    <x v="0"/>
    <x v="35"/>
    <n v="308385"/>
    <x v="1"/>
    <n v="345"/>
    <x v="2"/>
    <n v="38.31"/>
    <x v="4"/>
    <x v="0"/>
    <n v="2020"/>
    <x v="2"/>
    <x v="1"/>
    <n v="226936.56"/>
    <x v="1"/>
  </r>
  <r>
    <x v="0"/>
    <n v="73.08"/>
    <x v="4"/>
    <x v="1"/>
    <x v="1"/>
    <n v="350277"/>
    <x v="1"/>
    <n v="175"/>
    <x v="2"/>
    <n v="48.08"/>
    <x v="3"/>
    <x v="2"/>
    <n v="2020"/>
    <x v="0"/>
    <x v="1"/>
    <n v="201236.21"/>
    <x v="0"/>
  </r>
  <r>
    <x v="5"/>
    <n v="27.28"/>
    <x v="1"/>
    <x v="3"/>
    <x v="14"/>
    <n v="237672"/>
    <x v="5"/>
    <n v="965"/>
    <x v="0"/>
    <n v="71.709999999999994"/>
    <x v="1"/>
    <x v="0"/>
    <n v="2017"/>
    <x v="2"/>
    <x v="1"/>
    <n v="144919.46"/>
    <x v="2"/>
  </r>
  <r>
    <x v="5"/>
    <n v="61.32"/>
    <x v="0"/>
    <x v="2"/>
    <x v="2"/>
    <n v="187811"/>
    <x v="3"/>
    <n v="804"/>
    <x v="1"/>
    <n v="68.540000000000006"/>
    <x v="0"/>
    <x v="0"/>
    <n v="2023"/>
    <x v="1"/>
    <x v="1"/>
    <n v="113090.52"/>
    <x v="3"/>
  </r>
  <r>
    <x v="9"/>
    <n v="73.959999999999994"/>
    <x v="4"/>
    <x v="6"/>
    <x v="10"/>
    <n v="233099"/>
    <x v="5"/>
    <n v="280"/>
    <x v="2"/>
    <n v="43.26"/>
    <x v="3"/>
    <x v="2"/>
    <n v="2015"/>
    <x v="2"/>
    <x v="1"/>
    <n v="152415.25"/>
    <x v="0"/>
  </r>
  <r>
    <x v="8"/>
    <n v="47.41"/>
    <x v="3"/>
    <x v="0"/>
    <x v="0"/>
    <n v="371540"/>
    <x v="8"/>
    <n v="233"/>
    <x v="2"/>
    <n v="46.89"/>
    <x v="2"/>
    <x v="1"/>
    <n v="2019"/>
    <x v="2"/>
    <x v="1"/>
    <n v="151145.15"/>
    <x v="3"/>
  </r>
  <r>
    <x v="0"/>
    <n v="6.57"/>
    <x v="2"/>
    <x v="4"/>
    <x v="4"/>
    <n v="364656"/>
    <x v="0"/>
    <n v="108"/>
    <x v="1"/>
    <n v="86.22"/>
    <x v="1"/>
    <x v="0"/>
    <n v="2024"/>
    <x v="1"/>
    <x v="1"/>
    <n v="288151.42"/>
    <x v="3"/>
  </r>
  <r>
    <x v="9"/>
    <n v="71.61"/>
    <x v="4"/>
    <x v="5"/>
    <x v="20"/>
    <n v="71005"/>
    <x v="3"/>
    <n v="402"/>
    <x v="0"/>
    <n v="80.66"/>
    <x v="3"/>
    <x v="2"/>
    <n v="2022"/>
    <x v="2"/>
    <x v="0"/>
    <n v="37788.589999999997"/>
    <x v="3"/>
  </r>
  <r>
    <x v="3"/>
    <n v="36.119999999999997"/>
    <x v="5"/>
    <x v="2"/>
    <x v="27"/>
    <n v="268036"/>
    <x v="9"/>
    <n v="629"/>
    <x v="1"/>
    <n v="65.28"/>
    <x v="4"/>
    <x v="0"/>
    <n v="2023"/>
    <x v="0"/>
    <x v="1"/>
    <n v="118560.92"/>
    <x v="3"/>
  </r>
  <r>
    <x v="8"/>
    <n v="45.29"/>
    <x v="3"/>
    <x v="3"/>
    <x v="14"/>
    <n v="55185"/>
    <x v="0"/>
    <n v="778"/>
    <x v="2"/>
    <n v="28.84"/>
    <x v="2"/>
    <x v="0"/>
    <n v="2024"/>
    <x v="2"/>
    <x v="0"/>
    <n v="22624.799999999999"/>
    <x v="3"/>
  </r>
  <r>
    <x v="5"/>
    <n v="68.2"/>
    <x v="0"/>
    <x v="6"/>
    <x v="21"/>
    <n v="154456"/>
    <x v="8"/>
    <n v="716"/>
    <x v="1"/>
    <n v="69.53"/>
    <x v="0"/>
    <x v="2"/>
    <n v="2016"/>
    <x v="1"/>
    <x v="1"/>
    <n v="74872.539999999994"/>
    <x v="3"/>
  </r>
  <r>
    <x v="2"/>
    <n v="50.32"/>
    <x v="6"/>
    <x v="0"/>
    <x v="39"/>
    <n v="84428"/>
    <x v="5"/>
    <n v="375"/>
    <x v="2"/>
    <n v="33.36"/>
    <x v="5"/>
    <x v="1"/>
    <n v="2015"/>
    <x v="0"/>
    <x v="0"/>
    <n v="48199.06"/>
    <x v="3"/>
  </r>
  <r>
    <x v="8"/>
    <n v="45.89"/>
    <x v="3"/>
    <x v="4"/>
    <x v="4"/>
    <n v="195269"/>
    <x v="9"/>
    <n v="417"/>
    <x v="2"/>
    <n v="50.3"/>
    <x v="2"/>
    <x v="0"/>
    <n v="2023"/>
    <x v="2"/>
    <x v="0"/>
    <n v="101085.25"/>
    <x v="2"/>
  </r>
  <r>
    <x v="4"/>
    <n v="7.27"/>
    <x v="2"/>
    <x v="6"/>
    <x v="24"/>
    <n v="340198"/>
    <x v="9"/>
    <n v="779"/>
    <x v="1"/>
    <n v="93.75"/>
    <x v="1"/>
    <x v="0"/>
    <n v="2023"/>
    <x v="2"/>
    <x v="1"/>
    <n v="222802.83"/>
    <x v="0"/>
  </r>
  <r>
    <x v="0"/>
    <n v="64.459999999999994"/>
    <x v="0"/>
    <x v="3"/>
    <x v="7"/>
    <n v="70882"/>
    <x v="0"/>
    <n v="158"/>
    <x v="2"/>
    <n v="44.57"/>
    <x v="0"/>
    <x v="0"/>
    <n v="2023"/>
    <x v="2"/>
    <x v="1"/>
    <n v="31013.27"/>
    <x v="0"/>
  </r>
  <r>
    <x v="7"/>
    <n v="42.81"/>
    <x v="3"/>
    <x v="1"/>
    <x v="19"/>
    <n v="183637"/>
    <x v="0"/>
    <n v="948"/>
    <x v="0"/>
    <n v="60.2"/>
    <x v="2"/>
    <x v="2"/>
    <n v="2021"/>
    <x v="1"/>
    <x v="0"/>
    <n v="139044.42000000001"/>
    <x v="1"/>
  </r>
  <r>
    <x v="1"/>
    <n v="52.95"/>
    <x v="6"/>
    <x v="0"/>
    <x v="0"/>
    <n v="337942"/>
    <x v="8"/>
    <n v="990"/>
    <x v="0"/>
    <n v="91.92"/>
    <x v="5"/>
    <x v="2"/>
    <n v="2016"/>
    <x v="2"/>
    <x v="0"/>
    <n v="153595.76999999999"/>
    <x v="1"/>
  </r>
  <r>
    <x v="8"/>
    <n v="19.09"/>
    <x v="2"/>
    <x v="1"/>
    <x v="25"/>
    <n v="370528"/>
    <x v="5"/>
    <n v="770"/>
    <x v="1"/>
    <n v="84.07"/>
    <x v="1"/>
    <x v="0"/>
    <n v="2015"/>
    <x v="0"/>
    <x v="1"/>
    <n v="242646.29"/>
    <x v="2"/>
  </r>
  <r>
    <x v="3"/>
    <n v="17.95"/>
    <x v="2"/>
    <x v="0"/>
    <x v="29"/>
    <n v="214749"/>
    <x v="9"/>
    <n v="954"/>
    <x v="2"/>
    <n v="25.4"/>
    <x v="1"/>
    <x v="0"/>
    <n v="2024"/>
    <x v="0"/>
    <x v="1"/>
    <n v="124479.18"/>
    <x v="0"/>
  </r>
  <r>
    <x v="6"/>
    <n v="43.27"/>
    <x v="3"/>
    <x v="5"/>
    <x v="20"/>
    <n v="60749"/>
    <x v="3"/>
    <n v="123"/>
    <x v="0"/>
    <n v="80.3"/>
    <x v="2"/>
    <x v="2"/>
    <n v="2022"/>
    <x v="1"/>
    <x v="1"/>
    <n v="44802.74"/>
    <x v="3"/>
  </r>
  <r>
    <x v="9"/>
    <n v="62.32"/>
    <x v="0"/>
    <x v="4"/>
    <x v="4"/>
    <n v="167120"/>
    <x v="1"/>
    <n v="396"/>
    <x v="2"/>
    <n v="25.96"/>
    <x v="0"/>
    <x v="0"/>
    <n v="2024"/>
    <x v="2"/>
    <x v="0"/>
    <n v="112931.3"/>
    <x v="1"/>
  </r>
  <r>
    <x v="9"/>
    <n v="75.88"/>
    <x v="4"/>
    <x v="5"/>
    <x v="9"/>
    <n v="211565"/>
    <x v="9"/>
    <n v="746"/>
    <x v="2"/>
    <n v="32.270000000000003"/>
    <x v="3"/>
    <x v="2"/>
    <n v="2023"/>
    <x v="0"/>
    <x v="1"/>
    <n v="143430.19"/>
    <x v="2"/>
  </r>
  <r>
    <x v="2"/>
    <n v="79.849999999999994"/>
    <x v="4"/>
    <x v="4"/>
    <x v="4"/>
    <n v="146837"/>
    <x v="4"/>
    <n v="410"/>
    <x v="1"/>
    <n v="60.68"/>
    <x v="3"/>
    <x v="1"/>
    <n v="2024"/>
    <x v="0"/>
    <x v="1"/>
    <n v="113023.18"/>
    <x v="3"/>
  </r>
  <r>
    <x v="5"/>
    <n v="62.97"/>
    <x v="0"/>
    <x v="6"/>
    <x v="31"/>
    <n v="337122"/>
    <x v="6"/>
    <n v="373"/>
    <x v="1"/>
    <n v="67.62"/>
    <x v="0"/>
    <x v="2"/>
    <n v="2017"/>
    <x v="0"/>
    <x v="0"/>
    <n v="145970.70000000001"/>
    <x v="1"/>
  </r>
  <r>
    <x v="0"/>
    <n v="13.78"/>
    <x v="2"/>
    <x v="5"/>
    <x v="9"/>
    <n v="332984"/>
    <x v="0"/>
    <n v="241"/>
    <x v="2"/>
    <n v="39.18"/>
    <x v="1"/>
    <x v="1"/>
    <n v="2023"/>
    <x v="0"/>
    <x v="1"/>
    <n v="199006.45"/>
    <x v="2"/>
  </r>
  <r>
    <x v="3"/>
    <n v="40.380000000000003"/>
    <x v="3"/>
    <x v="2"/>
    <x v="2"/>
    <n v="151843"/>
    <x v="0"/>
    <n v="663"/>
    <x v="0"/>
    <n v="61.53"/>
    <x v="2"/>
    <x v="1"/>
    <n v="2022"/>
    <x v="1"/>
    <x v="0"/>
    <n v="85688.31"/>
    <x v="2"/>
  </r>
  <r>
    <x v="3"/>
    <n v="8.2899999999999991"/>
    <x v="2"/>
    <x v="1"/>
    <x v="37"/>
    <n v="160443"/>
    <x v="7"/>
    <n v="464"/>
    <x v="2"/>
    <n v="49.45"/>
    <x v="1"/>
    <x v="2"/>
    <n v="2018"/>
    <x v="2"/>
    <x v="1"/>
    <n v="115212.97"/>
    <x v="0"/>
  </r>
  <r>
    <x v="6"/>
    <n v="53.97"/>
    <x v="6"/>
    <x v="5"/>
    <x v="5"/>
    <n v="149706"/>
    <x v="2"/>
    <n v="427"/>
    <x v="1"/>
    <n v="88.56"/>
    <x v="5"/>
    <x v="0"/>
    <n v="2023"/>
    <x v="0"/>
    <x v="1"/>
    <n v="74281.06"/>
    <x v="3"/>
  </r>
  <r>
    <x v="5"/>
    <n v="5.09"/>
    <x v="2"/>
    <x v="4"/>
    <x v="18"/>
    <n v="199111"/>
    <x v="5"/>
    <n v="874"/>
    <x v="0"/>
    <n v="83.23"/>
    <x v="1"/>
    <x v="2"/>
    <n v="2015"/>
    <x v="0"/>
    <x v="0"/>
    <n v="152243.67000000001"/>
    <x v="2"/>
  </r>
  <r>
    <x v="4"/>
    <n v="27.4"/>
    <x v="1"/>
    <x v="1"/>
    <x v="1"/>
    <n v="187741"/>
    <x v="8"/>
    <n v="850"/>
    <x v="1"/>
    <n v="64.31"/>
    <x v="1"/>
    <x v="2"/>
    <n v="2016"/>
    <x v="1"/>
    <x v="1"/>
    <n v="86196.35"/>
    <x v="0"/>
  </r>
  <r>
    <x v="6"/>
    <n v="22.57"/>
    <x v="1"/>
    <x v="7"/>
    <x v="30"/>
    <n v="70947"/>
    <x v="3"/>
    <n v="498"/>
    <x v="1"/>
    <n v="62.68"/>
    <x v="1"/>
    <x v="1"/>
    <n v="2022"/>
    <x v="2"/>
    <x v="1"/>
    <n v="48073.78"/>
    <x v="0"/>
  </r>
  <r>
    <x v="8"/>
    <n v="68.06"/>
    <x v="0"/>
    <x v="5"/>
    <x v="13"/>
    <n v="138162"/>
    <x v="1"/>
    <n v="376"/>
    <x v="0"/>
    <n v="86.91"/>
    <x v="0"/>
    <x v="0"/>
    <n v="2022"/>
    <x v="0"/>
    <x v="1"/>
    <n v="65702.89"/>
    <x v="2"/>
  </r>
  <r>
    <x v="8"/>
    <n v="6.33"/>
    <x v="2"/>
    <x v="3"/>
    <x v="7"/>
    <n v="80488"/>
    <x v="9"/>
    <n v="961"/>
    <x v="1"/>
    <n v="65.2"/>
    <x v="1"/>
    <x v="1"/>
    <n v="2023"/>
    <x v="1"/>
    <x v="1"/>
    <n v="35907.879999999997"/>
    <x v="1"/>
  </r>
  <r>
    <x v="1"/>
    <n v="58.33"/>
    <x v="6"/>
    <x v="4"/>
    <x v="4"/>
    <n v="84943"/>
    <x v="5"/>
    <n v="203"/>
    <x v="0"/>
    <n v="62.43"/>
    <x v="5"/>
    <x v="1"/>
    <n v="2023"/>
    <x v="0"/>
    <x v="1"/>
    <n v="65993.789999999994"/>
    <x v="0"/>
  </r>
  <r>
    <x v="5"/>
    <n v="57.54"/>
    <x v="6"/>
    <x v="1"/>
    <x v="26"/>
    <n v="353925"/>
    <x v="6"/>
    <n v="452"/>
    <x v="0"/>
    <n v="69.03"/>
    <x v="5"/>
    <x v="1"/>
    <n v="2019"/>
    <x v="0"/>
    <x v="1"/>
    <n v="271155.92"/>
    <x v="2"/>
  </r>
  <r>
    <x v="4"/>
    <n v="13.79"/>
    <x v="2"/>
    <x v="3"/>
    <x v="11"/>
    <n v="313693"/>
    <x v="2"/>
    <n v="592"/>
    <x v="1"/>
    <n v="76.98"/>
    <x v="1"/>
    <x v="0"/>
    <n v="2024"/>
    <x v="2"/>
    <x v="1"/>
    <n v="245116.74"/>
    <x v="2"/>
  </r>
  <r>
    <x v="9"/>
    <n v="47.63"/>
    <x v="3"/>
    <x v="4"/>
    <x v="12"/>
    <n v="242791"/>
    <x v="9"/>
    <n v="580"/>
    <x v="1"/>
    <n v="71.89"/>
    <x v="2"/>
    <x v="0"/>
    <n v="2023"/>
    <x v="2"/>
    <x v="0"/>
    <n v="172073.06"/>
    <x v="3"/>
  </r>
  <r>
    <x v="6"/>
    <n v="71.23"/>
    <x v="4"/>
    <x v="7"/>
    <x v="30"/>
    <n v="319732"/>
    <x v="7"/>
    <n v="767"/>
    <x v="1"/>
    <n v="67.430000000000007"/>
    <x v="3"/>
    <x v="0"/>
    <n v="2023"/>
    <x v="0"/>
    <x v="1"/>
    <n v="161452.18"/>
    <x v="1"/>
  </r>
  <r>
    <x v="8"/>
    <n v="32.86"/>
    <x v="5"/>
    <x v="3"/>
    <x v="11"/>
    <n v="223651"/>
    <x v="6"/>
    <n v="487"/>
    <x v="0"/>
    <n v="91.45"/>
    <x v="4"/>
    <x v="1"/>
    <n v="2019"/>
    <x v="2"/>
    <x v="1"/>
    <n v="144200.62"/>
    <x v="3"/>
  </r>
  <r>
    <x v="2"/>
    <n v="55.2"/>
    <x v="6"/>
    <x v="5"/>
    <x v="9"/>
    <n v="272777"/>
    <x v="0"/>
    <n v="576"/>
    <x v="1"/>
    <n v="94.38"/>
    <x v="5"/>
    <x v="0"/>
    <n v="2022"/>
    <x v="1"/>
    <x v="1"/>
    <n v="132313.09"/>
    <x v="0"/>
  </r>
  <r>
    <x v="5"/>
    <n v="65.92"/>
    <x v="0"/>
    <x v="5"/>
    <x v="15"/>
    <n v="269081"/>
    <x v="0"/>
    <n v="887"/>
    <x v="0"/>
    <n v="69.09"/>
    <x v="0"/>
    <x v="1"/>
    <n v="2024"/>
    <x v="2"/>
    <x v="0"/>
    <n v="180150.68"/>
    <x v="2"/>
  </r>
  <r>
    <x v="8"/>
    <n v="35.9"/>
    <x v="5"/>
    <x v="6"/>
    <x v="10"/>
    <n v="350499"/>
    <x v="5"/>
    <n v="791"/>
    <x v="2"/>
    <n v="34.880000000000003"/>
    <x v="4"/>
    <x v="2"/>
    <n v="2015"/>
    <x v="0"/>
    <x v="0"/>
    <n v="168801.09"/>
    <x v="1"/>
  </r>
  <r>
    <x v="3"/>
    <n v="29.76"/>
    <x v="1"/>
    <x v="5"/>
    <x v="9"/>
    <n v="346261"/>
    <x v="5"/>
    <n v="611"/>
    <x v="2"/>
    <n v="53.71"/>
    <x v="1"/>
    <x v="1"/>
    <n v="2021"/>
    <x v="2"/>
    <x v="0"/>
    <n v="263786.53000000003"/>
    <x v="0"/>
  </r>
  <r>
    <x v="6"/>
    <n v="42.84"/>
    <x v="3"/>
    <x v="7"/>
    <x v="17"/>
    <n v="324628"/>
    <x v="1"/>
    <n v="813"/>
    <x v="2"/>
    <n v="55.49"/>
    <x v="2"/>
    <x v="0"/>
    <n v="2024"/>
    <x v="2"/>
    <x v="1"/>
    <n v="208355.97"/>
    <x v="3"/>
  </r>
  <r>
    <x v="7"/>
    <n v="12.5"/>
    <x v="2"/>
    <x v="4"/>
    <x v="18"/>
    <n v="168319"/>
    <x v="5"/>
    <n v="137"/>
    <x v="0"/>
    <n v="89.1"/>
    <x v="1"/>
    <x v="1"/>
    <n v="2017"/>
    <x v="1"/>
    <x v="0"/>
    <n v="69168.600000000006"/>
    <x v="0"/>
  </r>
  <r>
    <x v="7"/>
    <n v="32.44"/>
    <x v="5"/>
    <x v="1"/>
    <x v="19"/>
    <n v="212967"/>
    <x v="6"/>
    <n v="530"/>
    <x v="1"/>
    <n v="63.17"/>
    <x v="4"/>
    <x v="0"/>
    <n v="2021"/>
    <x v="2"/>
    <x v="0"/>
    <n v="168372.08"/>
    <x v="0"/>
  </r>
  <r>
    <x v="5"/>
    <n v="16.89"/>
    <x v="2"/>
    <x v="4"/>
    <x v="18"/>
    <n v="146445"/>
    <x v="4"/>
    <n v="919"/>
    <x v="0"/>
    <n v="96.68"/>
    <x v="1"/>
    <x v="2"/>
    <n v="2024"/>
    <x v="2"/>
    <x v="0"/>
    <n v="91675.79"/>
    <x v="2"/>
  </r>
  <r>
    <x v="1"/>
    <n v="32.44"/>
    <x v="5"/>
    <x v="4"/>
    <x v="22"/>
    <n v="160306"/>
    <x v="1"/>
    <n v="671"/>
    <x v="2"/>
    <n v="35.1"/>
    <x v="4"/>
    <x v="1"/>
    <n v="2023"/>
    <x v="2"/>
    <x v="1"/>
    <n v="128157.44"/>
    <x v="0"/>
  </r>
  <r>
    <x v="7"/>
    <n v="51.32"/>
    <x v="6"/>
    <x v="5"/>
    <x v="5"/>
    <n v="78507"/>
    <x v="1"/>
    <n v="675"/>
    <x v="0"/>
    <n v="61.99"/>
    <x v="5"/>
    <x v="0"/>
    <n v="2024"/>
    <x v="2"/>
    <x v="0"/>
    <n v="41183.54"/>
    <x v="0"/>
  </r>
  <r>
    <x v="0"/>
    <n v="19.239999999999998"/>
    <x v="2"/>
    <x v="4"/>
    <x v="22"/>
    <n v="109899"/>
    <x v="0"/>
    <n v="605"/>
    <x v="0"/>
    <n v="92.05"/>
    <x v="1"/>
    <x v="0"/>
    <n v="2023"/>
    <x v="2"/>
    <x v="1"/>
    <n v="78843.960000000006"/>
    <x v="3"/>
  </r>
  <r>
    <x v="4"/>
    <n v="30.5"/>
    <x v="5"/>
    <x v="0"/>
    <x v="29"/>
    <n v="363850"/>
    <x v="5"/>
    <n v="619"/>
    <x v="0"/>
    <n v="98.27"/>
    <x v="4"/>
    <x v="1"/>
    <n v="2017"/>
    <x v="2"/>
    <x v="0"/>
    <n v="243678.64"/>
    <x v="3"/>
  </r>
  <r>
    <x v="6"/>
    <n v="64.59"/>
    <x v="0"/>
    <x v="4"/>
    <x v="4"/>
    <n v="358330"/>
    <x v="3"/>
    <n v="571"/>
    <x v="1"/>
    <n v="69.69"/>
    <x v="0"/>
    <x v="1"/>
    <n v="2022"/>
    <x v="0"/>
    <x v="1"/>
    <n v="172695.27"/>
    <x v="1"/>
  </r>
  <r>
    <x v="9"/>
    <n v="16.16"/>
    <x v="2"/>
    <x v="0"/>
    <x v="29"/>
    <n v="122808"/>
    <x v="6"/>
    <n v="707"/>
    <x v="2"/>
    <n v="40.44"/>
    <x v="1"/>
    <x v="0"/>
    <n v="2020"/>
    <x v="1"/>
    <x v="1"/>
    <n v="93372.67"/>
    <x v="2"/>
  </r>
  <r>
    <x v="7"/>
    <n v="7.81"/>
    <x v="2"/>
    <x v="4"/>
    <x v="16"/>
    <n v="244170"/>
    <x v="0"/>
    <n v="322"/>
    <x v="1"/>
    <n v="86.45"/>
    <x v="1"/>
    <x v="2"/>
    <n v="2021"/>
    <x v="0"/>
    <x v="1"/>
    <n v="98751.39"/>
    <x v="3"/>
  </r>
  <r>
    <x v="0"/>
    <n v="56.47"/>
    <x v="6"/>
    <x v="4"/>
    <x v="22"/>
    <n v="390754"/>
    <x v="5"/>
    <n v="557"/>
    <x v="1"/>
    <n v="70.52"/>
    <x v="5"/>
    <x v="2"/>
    <n v="2015"/>
    <x v="0"/>
    <x v="0"/>
    <n v="259032.02"/>
    <x v="1"/>
  </r>
  <r>
    <x v="7"/>
    <n v="76.099999999999994"/>
    <x v="4"/>
    <x v="2"/>
    <x v="34"/>
    <n v="366611"/>
    <x v="2"/>
    <n v="236"/>
    <x v="0"/>
    <n v="66.92"/>
    <x v="3"/>
    <x v="1"/>
    <n v="2020"/>
    <x v="1"/>
    <x v="0"/>
    <n v="230800.97"/>
    <x v="2"/>
  </r>
  <r>
    <x v="3"/>
    <n v="10.210000000000001"/>
    <x v="2"/>
    <x v="3"/>
    <x v="7"/>
    <n v="67957"/>
    <x v="3"/>
    <n v="598"/>
    <x v="0"/>
    <n v="88.87"/>
    <x v="1"/>
    <x v="0"/>
    <n v="2022"/>
    <x v="2"/>
    <x v="0"/>
    <n v="39119.53"/>
    <x v="1"/>
  </r>
  <r>
    <x v="9"/>
    <n v="50.55"/>
    <x v="6"/>
    <x v="2"/>
    <x v="34"/>
    <n v="198212"/>
    <x v="9"/>
    <n v="692"/>
    <x v="0"/>
    <n v="96.15"/>
    <x v="5"/>
    <x v="2"/>
    <n v="2023"/>
    <x v="0"/>
    <x v="0"/>
    <n v="118170.25"/>
    <x v="1"/>
  </r>
  <r>
    <x v="8"/>
    <n v="23.64"/>
    <x v="1"/>
    <x v="0"/>
    <x v="0"/>
    <n v="322693"/>
    <x v="9"/>
    <n v="965"/>
    <x v="1"/>
    <n v="71.94"/>
    <x v="1"/>
    <x v="2"/>
    <n v="2023"/>
    <x v="0"/>
    <x v="1"/>
    <n v="252513.68"/>
    <x v="1"/>
  </r>
  <r>
    <x v="3"/>
    <n v="22.69"/>
    <x v="1"/>
    <x v="7"/>
    <x v="17"/>
    <n v="332533"/>
    <x v="9"/>
    <n v="561"/>
    <x v="1"/>
    <n v="63.04"/>
    <x v="1"/>
    <x v="1"/>
    <n v="2024"/>
    <x v="1"/>
    <x v="0"/>
    <n v="140453.04999999999"/>
    <x v="3"/>
  </r>
  <r>
    <x v="4"/>
    <n v="72.930000000000007"/>
    <x v="4"/>
    <x v="5"/>
    <x v="20"/>
    <n v="68770"/>
    <x v="0"/>
    <n v="906"/>
    <x v="1"/>
    <n v="63.89"/>
    <x v="3"/>
    <x v="0"/>
    <n v="2022"/>
    <x v="1"/>
    <x v="1"/>
    <n v="39518.43"/>
    <x v="0"/>
  </r>
  <r>
    <x v="9"/>
    <n v="70.11"/>
    <x v="4"/>
    <x v="5"/>
    <x v="15"/>
    <n v="385420"/>
    <x v="7"/>
    <n v="221"/>
    <x v="1"/>
    <n v="84.85"/>
    <x v="3"/>
    <x v="0"/>
    <n v="2018"/>
    <x v="1"/>
    <x v="1"/>
    <n v="166989.57999999999"/>
    <x v="0"/>
  </r>
  <r>
    <x v="8"/>
    <n v="32.299999999999997"/>
    <x v="5"/>
    <x v="1"/>
    <x v="26"/>
    <n v="177394"/>
    <x v="0"/>
    <n v="172"/>
    <x v="0"/>
    <n v="71.16"/>
    <x v="4"/>
    <x v="2"/>
    <n v="2021"/>
    <x v="1"/>
    <x v="0"/>
    <n v="75101.58"/>
    <x v="2"/>
  </r>
  <r>
    <x v="0"/>
    <n v="21.95"/>
    <x v="1"/>
    <x v="0"/>
    <x v="29"/>
    <n v="69694"/>
    <x v="5"/>
    <n v="284"/>
    <x v="0"/>
    <n v="79.709999999999994"/>
    <x v="1"/>
    <x v="1"/>
    <n v="2021"/>
    <x v="0"/>
    <x v="0"/>
    <n v="48569.2"/>
    <x v="2"/>
  </r>
  <r>
    <x v="5"/>
    <n v="69.17"/>
    <x v="0"/>
    <x v="6"/>
    <x v="33"/>
    <n v="104697"/>
    <x v="0"/>
    <n v="543"/>
    <x v="2"/>
    <n v="28.21"/>
    <x v="0"/>
    <x v="2"/>
    <n v="2021"/>
    <x v="1"/>
    <x v="0"/>
    <n v="70163.12"/>
    <x v="3"/>
  </r>
  <r>
    <x v="6"/>
    <n v="52.09"/>
    <x v="6"/>
    <x v="2"/>
    <x v="38"/>
    <n v="203395"/>
    <x v="8"/>
    <n v="778"/>
    <x v="1"/>
    <n v="87.31"/>
    <x v="5"/>
    <x v="0"/>
    <n v="2021"/>
    <x v="0"/>
    <x v="1"/>
    <n v="93904.44"/>
    <x v="0"/>
  </r>
  <r>
    <x v="4"/>
    <n v="65.16"/>
    <x v="0"/>
    <x v="3"/>
    <x v="3"/>
    <n v="350014"/>
    <x v="1"/>
    <n v="270"/>
    <x v="2"/>
    <n v="43.64"/>
    <x v="0"/>
    <x v="2"/>
    <n v="2020"/>
    <x v="0"/>
    <x v="0"/>
    <n v="271109.28000000003"/>
    <x v="0"/>
  </r>
  <r>
    <x v="7"/>
    <n v="27.82"/>
    <x v="1"/>
    <x v="6"/>
    <x v="33"/>
    <n v="171670"/>
    <x v="3"/>
    <n v="623"/>
    <x v="1"/>
    <n v="82.99"/>
    <x v="1"/>
    <x v="0"/>
    <n v="2024"/>
    <x v="2"/>
    <x v="0"/>
    <n v="75817.960000000006"/>
    <x v="3"/>
  </r>
  <r>
    <x v="5"/>
    <n v="75.11"/>
    <x v="4"/>
    <x v="4"/>
    <x v="12"/>
    <n v="175944"/>
    <x v="8"/>
    <n v="546"/>
    <x v="2"/>
    <n v="29.89"/>
    <x v="3"/>
    <x v="1"/>
    <n v="2022"/>
    <x v="0"/>
    <x v="1"/>
    <n v="77928.13"/>
    <x v="1"/>
  </r>
  <r>
    <x v="1"/>
    <n v="24.14"/>
    <x v="1"/>
    <x v="2"/>
    <x v="27"/>
    <n v="361824"/>
    <x v="8"/>
    <n v="480"/>
    <x v="1"/>
    <n v="64.260000000000005"/>
    <x v="1"/>
    <x v="2"/>
    <n v="2016"/>
    <x v="2"/>
    <x v="1"/>
    <n v="238602.95"/>
    <x v="3"/>
  </r>
  <r>
    <x v="3"/>
    <n v="31.6"/>
    <x v="5"/>
    <x v="2"/>
    <x v="2"/>
    <n v="179479"/>
    <x v="0"/>
    <n v="320"/>
    <x v="0"/>
    <n v="79.66"/>
    <x v="4"/>
    <x v="0"/>
    <n v="2022"/>
    <x v="0"/>
    <x v="0"/>
    <n v="102295.43"/>
    <x v="3"/>
  </r>
  <r>
    <x v="9"/>
    <n v="67.22"/>
    <x v="0"/>
    <x v="4"/>
    <x v="16"/>
    <n v="218346"/>
    <x v="6"/>
    <n v="345"/>
    <x v="2"/>
    <n v="54.11"/>
    <x v="0"/>
    <x v="0"/>
    <n v="2019"/>
    <x v="1"/>
    <x v="0"/>
    <n v="135821.28"/>
    <x v="1"/>
  </r>
  <r>
    <x v="8"/>
    <n v="41.44"/>
    <x v="3"/>
    <x v="0"/>
    <x v="29"/>
    <n v="131218"/>
    <x v="8"/>
    <n v="711"/>
    <x v="1"/>
    <n v="64.209999999999994"/>
    <x v="2"/>
    <x v="0"/>
    <n v="2016"/>
    <x v="1"/>
    <x v="0"/>
    <n v="52622.27"/>
    <x v="2"/>
  </r>
  <r>
    <x v="0"/>
    <n v="7.11"/>
    <x v="2"/>
    <x v="7"/>
    <x v="36"/>
    <n v="222160"/>
    <x v="4"/>
    <n v="710"/>
    <x v="1"/>
    <n v="63.18"/>
    <x v="1"/>
    <x v="2"/>
    <n v="2024"/>
    <x v="0"/>
    <x v="0"/>
    <n v="161735.82"/>
    <x v="3"/>
  </r>
  <r>
    <x v="2"/>
    <n v="68.27"/>
    <x v="0"/>
    <x v="1"/>
    <x v="1"/>
    <n v="272257"/>
    <x v="1"/>
    <n v="306"/>
    <x v="1"/>
    <n v="99.92"/>
    <x v="0"/>
    <x v="2"/>
    <n v="2020"/>
    <x v="0"/>
    <x v="0"/>
    <n v="143415.54999999999"/>
    <x v="1"/>
  </r>
  <r>
    <x v="6"/>
    <n v="13.49"/>
    <x v="2"/>
    <x v="4"/>
    <x v="4"/>
    <n v="233076"/>
    <x v="1"/>
    <n v="665"/>
    <x v="1"/>
    <n v="69.91"/>
    <x v="1"/>
    <x v="0"/>
    <n v="2020"/>
    <x v="0"/>
    <x v="0"/>
    <n v="94759.31"/>
    <x v="3"/>
  </r>
  <r>
    <x v="3"/>
    <n v="23.44"/>
    <x v="1"/>
    <x v="6"/>
    <x v="31"/>
    <n v="287201"/>
    <x v="5"/>
    <n v="427"/>
    <x v="0"/>
    <n v="85.71"/>
    <x v="1"/>
    <x v="2"/>
    <n v="2015"/>
    <x v="0"/>
    <x v="0"/>
    <n v="135980.07999999999"/>
    <x v="2"/>
  </r>
  <r>
    <x v="1"/>
    <n v="22.67"/>
    <x v="1"/>
    <x v="6"/>
    <x v="24"/>
    <n v="315163"/>
    <x v="5"/>
    <n v="496"/>
    <x v="0"/>
    <n v="94.76"/>
    <x v="1"/>
    <x v="1"/>
    <n v="2023"/>
    <x v="1"/>
    <x v="0"/>
    <n v="176118.43"/>
    <x v="3"/>
  </r>
  <r>
    <x v="2"/>
    <n v="76.08"/>
    <x v="4"/>
    <x v="1"/>
    <x v="26"/>
    <n v="167294"/>
    <x v="9"/>
    <n v="978"/>
    <x v="0"/>
    <n v="61.48"/>
    <x v="3"/>
    <x v="0"/>
    <n v="2023"/>
    <x v="0"/>
    <x v="0"/>
    <n v="100722.68"/>
    <x v="0"/>
  </r>
  <r>
    <x v="9"/>
    <n v="75.3"/>
    <x v="4"/>
    <x v="0"/>
    <x v="39"/>
    <n v="384107"/>
    <x v="4"/>
    <n v="722"/>
    <x v="1"/>
    <n v="74.33"/>
    <x v="3"/>
    <x v="2"/>
    <n v="2024"/>
    <x v="1"/>
    <x v="0"/>
    <n v="260013.88"/>
    <x v="2"/>
  </r>
  <r>
    <x v="2"/>
    <n v="56.76"/>
    <x v="6"/>
    <x v="3"/>
    <x v="14"/>
    <n v="362720"/>
    <x v="5"/>
    <n v="796"/>
    <x v="1"/>
    <n v="77.84"/>
    <x v="5"/>
    <x v="0"/>
    <n v="2023"/>
    <x v="2"/>
    <x v="1"/>
    <n v="238722.89"/>
    <x v="1"/>
  </r>
  <r>
    <x v="6"/>
    <n v="11.79"/>
    <x v="2"/>
    <x v="4"/>
    <x v="12"/>
    <n v="290642"/>
    <x v="8"/>
    <n v="418"/>
    <x v="1"/>
    <n v="63.06"/>
    <x v="1"/>
    <x v="2"/>
    <n v="2016"/>
    <x v="2"/>
    <x v="0"/>
    <n v="157469.34"/>
    <x v="2"/>
  </r>
  <r>
    <x v="3"/>
    <n v="76.290000000000006"/>
    <x v="4"/>
    <x v="2"/>
    <x v="2"/>
    <n v="73374"/>
    <x v="2"/>
    <n v="728"/>
    <x v="0"/>
    <n v="93.3"/>
    <x v="3"/>
    <x v="1"/>
    <n v="2021"/>
    <x v="2"/>
    <x v="1"/>
    <n v="35085"/>
    <x v="0"/>
  </r>
  <r>
    <x v="4"/>
    <n v="57.21"/>
    <x v="6"/>
    <x v="4"/>
    <x v="16"/>
    <n v="233547"/>
    <x v="1"/>
    <n v="810"/>
    <x v="1"/>
    <n v="82.56"/>
    <x v="5"/>
    <x v="0"/>
    <n v="2023"/>
    <x v="2"/>
    <x v="1"/>
    <n v="94658.35"/>
    <x v="2"/>
  </r>
  <r>
    <x v="8"/>
    <n v="75.31"/>
    <x v="4"/>
    <x v="0"/>
    <x v="0"/>
    <n v="343822"/>
    <x v="7"/>
    <n v="138"/>
    <x v="0"/>
    <n v="88.21"/>
    <x v="3"/>
    <x v="1"/>
    <n v="2023"/>
    <x v="0"/>
    <x v="1"/>
    <n v="158178.51999999999"/>
    <x v="1"/>
  </r>
  <r>
    <x v="3"/>
    <n v="10.29"/>
    <x v="2"/>
    <x v="4"/>
    <x v="4"/>
    <n v="158980"/>
    <x v="6"/>
    <n v="351"/>
    <x v="0"/>
    <n v="71.56"/>
    <x v="1"/>
    <x v="0"/>
    <n v="2024"/>
    <x v="1"/>
    <x v="1"/>
    <n v="98821.97"/>
    <x v="3"/>
  </r>
  <r>
    <x v="9"/>
    <n v="6.69"/>
    <x v="2"/>
    <x v="3"/>
    <x v="11"/>
    <n v="291500"/>
    <x v="6"/>
    <n v="340"/>
    <x v="2"/>
    <n v="32.96"/>
    <x v="1"/>
    <x v="1"/>
    <n v="2021"/>
    <x v="1"/>
    <x v="0"/>
    <n v="173476.12"/>
    <x v="3"/>
  </r>
  <r>
    <x v="8"/>
    <n v="73"/>
    <x v="4"/>
    <x v="4"/>
    <x v="12"/>
    <n v="179674"/>
    <x v="4"/>
    <n v="795"/>
    <x v="2"/>
    <n v="31"/>
    <x v="3"/>
    <x v="0"/>
    <n v="2024"/>
    <x v="1"/>
    <x v="1"/>
    <n v="73397.039999999994"/>
    <x v="2"/>
  </r>
  <r>
    <x v="6"/>
    <n v="31.62"/>
    <x v="5"/>
    <x v="7"/>
    <x v="30"/>
    <n v="134332"/>
    <x v="9"/>
    <n v="686"/>
    <x v="2"/>
    <n v="48.69"/>
    <x v="4"/>
    <x v="2"/>
    <n v="2023"/>
    <x v="1"/>
    <x v="0"/>
    <n v="71925.070000000007"/>
    <x v="3"/>
  </r>
  <r>
    <x v="9"/>
    <n v="76.3"/>
    <x v="4"/>
    <x v="0"/>
    <x v="6"/>
    <n v="364133"/>
    <x v="7"/>
    <n v="613"/>
    <x v="1"/>
    <n v="98.78"/>
    <x v="3"/>
    <x v="0"/>
    <n v="2024"/>
    <x v="0"/>
    <x v="0"/>
    <n v="222305.02"/>
    <x v="3"/>
  </r>
  <r>
    <x v="8"/>
    <n v="62.83"/>
    <x v="0"/>
    <x v="0"/>
    <x v="29"/>
    <n v="331519"/>
    <x v="8"/>
    <n v="604"/>
    <x v="0"/>
    <n v="90.82"/>
    <x v="0"/>
    <x v="2"/>
    <n v="2016"/>
    <x v="2"/>
    <x v="0"/>
    <n v="181489.38"/>
    <x v="0"/>
  </r>
  <r>
    <x v="5"/>
    <n v="30.2"/>
    <x v="5"/>
    <x v="7"/>
    <x v="17"/>
    <n v="132624"/>
    <x v="1"/>
    <n v="228"/>
    <x v="1"/>
    <n v="68.709999999999994"/>
    <x v="4"/>
    <x v="2"/>
    <n v="2020"/>
    <x v="2"/>
    <x v="1"/>
    <n v="83337.55"/>
    <x v="0"/>
  </r>
  <r>
    <x v="3"/>
    <n v="58.31"/>
    <x v="6"/>
    <x v="7"/>
    <x v="23"/>
    <n v="138886"/>
    <x v="3"/>
    <n v="203"/>
    <x v="2"/>
    <n v="58.69"/>
    <x v="5"/>
    <x v="1"/>
    <n v="2022"/>
    <x v="0"/>
    <x v="1"/>
    <n v="67379.27"/>
    <x v="0"/>
  </r>
  <r>
    <x v="7"/>
    <n v="75.38"/>
    <x v="4"/>
    <x v="3"/>
    <x v="11"/>
    <n v="140031"/>
    <x v="8"/>
    <n v="155"/>
    <x v="1"/>
    <n v="77.84"/>
    <x v="3"/>
    <x v="1"/>
    <n v="2023"/>
    <x v="1"/>
    <x v="1"/>
    <n v="69610.710000000006"/>
    <x v="2"/>
  </r>
  <r>
    <x v="8"/>
    <n v="15.17"/>
    <x v="2"/>
    <x v="0"/>
    <x v="0"/>
    <n v="314164"/>
    <x v="8"/>
    <n v="271"/>
    <x v="2"/>
    <n v="51.41"/>
    <x v="1"/>
    <x v="0"/>
    <n v="2023"/>
    <x v="2"/>
    <x v="1"/>
    <n v="162970.60999999999"/>
    <x v="2"/>
  </r>
  <r>
    <x v="7"/>
    <n v="48.83"/>
    <x v="3"/>
    <x v="4"/>
    <x v="12"/>
    <n v="70216"/>
    <x v="5"/>
    <n v="367"/>
    <x v="2"/>
    <n v="56.24"/>
    <x v="2"/>
    <x v="1"/>
    <n v="2015"/>
    <x v="2"/>
    <x v="0"/>
    <n v="50639.3"/>
    <x v="3"/>
  </r>
  <r>
    <x v="5"/>
    <n v="22.7"/>
    <x v="1"/>
    <x v="6"/>
    <x v="21"/>
    <n v="75689"/>
    <x v="5"/>
    <n v="770"/>
    <x v="1"/>
    <n v="89.91"/>
    <x v="1"/>
    <x v="1"/>
    <n v="2019"/>
    <x v="1"/>
    <x v="0"/>
    <n v="49071.7"/>
    <x v="1"/>
  </r>
  <r>
    <x v="5"/>
    <n v="57.99"/>
    <x v="6"/>
    <x v="0"/>
    <x v="0"/>
    <n v="135387"/>
    <x v="7"/>
    <n v="763"/>
    <x v="1"/>
    <n v="63.66"/>
    <x v="5"/>
    <x v="0"/>
    <n v="2022"/>
    <x v="0"/>
    <x v="1"/>
    <n v="94331.83"/>
    <x v="2"/>
  </r>
  <r>
    <x v="0"/>
    <n v="7.91"/>
    <x v="2"/>
    <x v="6"/>
    <x v="21"/>
    <n v="372552"/>
    <x v="5"/>
    <n v="499"/>
    <x v="0"/>
    <n v="94.45"/>
    <x v="1"/>
    <x v="1"/>
    <n v="2017"/>
    <x v="0"/>
    <x v="0"/>
    <n v="203042.45"/>
    <x v="3"/>
  </r>
  <r>
    <x v="1"/>
    <n v="16.7"/>
    <x v="2"/>
    <x v="6"/>
    <x v="33"/>
    <n v="94026"/>
    <x v="2"/>
    <n v="629"/>
    <x v="0"/>
    <n v="69.66"/>
    <x v="1"/>
    <x v="2"/>
    <n v="2019"/>
    <x v="1"/>
    <x v="0"/>
    <n v="40496.15"/>
    <x v="0"/>
  </r>
  <r>
    <x v="5"/>
    <n v="59.04"/>
    <x v="6"/>
    <x v="0"/>
    <x v="29"/>
    <n v="75077"/>
    <x v="1"/>
    <n v="643"/>
    <x v="2"/>
    <n v="38.1"/>
    <x v="5"/>
    <x v="2"/>
    <n v="2020"/>
    <x v="2"/>
    <x v="1"/>
    <n v="32472.74"/>
    <x v="2"/>
  </r>
  <r>
    <x v="8"/>
    <n v="52.66"/>
    <x v="6"/>
    <x v="7"/>
    <x v="30"/>
    <n v="357348"/>
    <x v="1"/>
    <n v="487"/>
    <x v="1"/>
    <n v="97.13"/>
    <x v="5"/>
    <x v="0"/>
    <n v="2024"/>
    <x v="0"/>
    <x v="0"/>
    <n v="174253.67"/>
    <x v="0"/>
  </r>
  <r>
    <x v="5"/>
    <n v="65.03"/>
    <x v="0"/>
    <x v="5"/>
    <x v="13"/>
    <n v="237826"/>
    <x v="5"/>
    <n v="123"/>
    <x v="1"/>
    <n v="77.62"/>
    <x v="0"/>
    <x v="1"/>
    <n v="2023"/>
    <x v="1"/>
    <x v="1"/>
    <n v="183312.8"/>
    <x v="2"/>
  </r>
  <r>
    <x v="0"/>
    <n v="23.12"/>
    <x v="1"/>
    <x v="3"/>
    <x v="14"/>
    <n v="64908"/>
    <x v="6"/>
    <n v="803"/>
    <x v="0"/>
    <n v="64.33"/>
    <x v="1"/>
    <x v="2"/>
    <n v="2017"/>
    <x v="2"/>
    <x v="1"/>
    <n v="27186.84"/>
    <x v="0"/>
  </r>
  <r>
    <x v="6"/>
    <n v="63.1"/>
    <x v="0"/>
    <x v="5"/>
    <x v="20"/>
    <n v="352379"/>
    <x v="1"/>
    <n v="929"/>
    <x v="2"/>
    <n v="29.3"/>
    <x v="0"/>
    <x v="1"/>
    <n v="2024"/>
    <x v="0"/>
    <x v="1"/>
    <n v="266688.74"/>
    <x v="3"/>
  </r>
  <r>
    <x v="2"/>
    <n v="58.32"/>
    <x v="6"/>
    <x v="6"/>
    <x v="31"/>
    <n v="256926"/>
    <x v="9"/>
    <n v="314"/>
    <x v="0"/>
    <n v="67.510000000000005"/>
    <x v="5"/>
    <x v="2"/>
    <n v="2023"/>
    <x v="0"/>
    <x v="0"/>
    <n v="129284.52"/>
    <x v="0"/>
  </r>
  <r>
    <x v="3"/>
    <n v="20.16"/>
    <x v="1"/>
    <x v="5"/>
    <x v="5"/>
    <n v="285590"/>
    <x v="7"/>
    <n v="849"/>
    <x v="2"/>
    <n v="45.11"/>
    <x v="1"/>
    <x v="2"/>
    <n v="2018"/>
    <x v="2"/>
    <x v="0"/>
    <n v="166002.06"/>
    <x v="2"/>
  </r>
  <r>
    <x v="3"/>
    <n v="19.739999999999998"/>
    <x v="2"/>
    <x v="4"/>
    <x v="12"/>
    <n v="243434"/>
    <x v="4"/>
    <n v="643"/>
    <x v="2"/>
    <n v="34.44"/>
    <x v="1"/>
    <x v="2"/>
    <n v="2024"/>
    <x v="1"/>
    <x v="0"/>
    <n v="173334.67"/>
    <x v="0"/>
  </r>
  <r>
    <x v="7"/>
    <n v="61.58"/>
    <x v="0"/>
    <x v="7"/>
    <x v="23"/>
    <n v="371381"/>
    <x v="4"/>
    <n v="808"/>
    <x v="1"/>
    <n v="95.89"/>
    <x v="0"/>
    <x v="2"/>
    <n v="2024"/>
    <x v="2"/>
    <x v="0"/>
    <n v="214141.95"/>
    <x v="2"/>
  </r>
  <r>
    <x v="9"/>
    <n v="18.38"/>
    <x v="2"/>
    <x v="2"/>
    <x v="2"/>
    <n v="381350"/>
    <x v="1"/>
    <n v="784"/>
    <x v="2"/>
    <n v="28.2"/>
    <x v="1"/>
    <x v="2"/>
    <n v="2020"/>
    <x v="0"/>
    <x v="0"/>
    <n v="299962.81"/>
    <x v="0"/>
  </r>
  <r>
    <x v="5"/>
    <n v="67.790000000000006"/>
    <x v="0"/>
    <x v="0"/>
    <x v="0"/>
    <n v="208416"/>
    <x v="7"/>
    <n v="908"/>
    <x v="1"/>
    <n v="72.87"/>
    <x v="0"/>
    <x v="1"/>
    <n v="2020"/>
    <x v="0"/>
    <x v="0"/>
    <n v="151258.85"/>
    <x v="3"/>
  </r>
  <r>
    <x v="7"/>
    <n v="23.97"/>
    <x v="1"/>
    <x v="3"/>
    <x v="3"/>
    <n v="343269"/>
    <x v="5"/>
    <n v="940"/>
    <x v="0"/>
    <n v="73.430000000000007"/>
    <x v="1"/>
    <x v="1"/>
    <n v="2019"/>
    <x v="2"/>
    <x v="1"/>
    <n v="245654.15"/>
    <x v="1"/>
  </r>
  <r>
    <x v="7"/>
    <n v="24.3"/>
    <x v="1"/>
    <x v="2"/>
    <x v="8"/>
    <n v="311753"/>
    <x v="9"/>
    <n v="525"/>
    <x v="2"/>
    <n v="27.65"/>
    <x v="1"/>
    <x v="0"/>
    <n v="2024"/>
    <x v="1"/>
    <x v="1"/>
    <n v="198185.74"/>
    <x v="0"/>
  </r>
  <r>
    <x v="6"/>
    <n v="51.57"/>
    <x v="6"/>
    <x v="0"/>
    <x v="39"/>
    <n v="261713"/>
    <x v="2"/>
    <n v="987"/>
    <x v="2"/>
    <n v="58.97"/>
    <x v="5"/>
    <x v="1"/>
    <n v="2019"/>
    <x v="1"/>
    <x v="1"/>
    <n v="107507.92"/>
    <x v="1"/>
  </r>
  <r>
    <x v="0"/>
    <n v="61.49"/>
    <x v="0"/>
    <x v="6"/>
    <x v="21"/>
    <n v="109222"/>
    <x v="9"/>
    <n v="918"/>
    <x v="2"/>
    <n v="27.12"/>
    <x v="0"/>
    <x v="0"/>
    <n v="2023"/>
    <x v="0"/>
    <x v="0"/>
    <n v="65677.06"/>
    <x v="2"/>
  </r>
  <r>
    <x v="7"/>
    <n v="23.09"/>
    <x v="1"/>
    <x v="7"/>
    <x v="17"/>
    <n v="138120"/>
    <x v="0"/>
    <n v="545"/>
    <x v="1"/>
    <n v="81.209999999999994"/>
    <x v="1"/>
    <x v="0"/>
    <n v="2024"/>
    <x v="2"/>
    <x v="1"/>
    <n v="93177.8"/>
    <x v="2"/>
  </r>
  <r>
    <x v="9"/>
    <n v="44.64"/>
    <x v="3"/>
    <x v="5"/>
    <x v="13"/>
    <n v="245927"/>
    <x v="4"/>
    <n v="632"/>
    <x v="1"/>
    <n v="99.58"/>
    <x v="2"/>
    <x v="0"/>
    <n v="2024"/>
    <x v="2"/>
    <x v="0"/>
    <n v="142253.45000000001"/>
    <x v="3"/>
  </r>
  <r>
    <x v="8"/>
    <n v="35.659999999999997"/>
    <x v="5"/>
    <x v="2"/>
    <x v="38"/>
    <n v="71632"/>
    <x v="4"/>
    <n v="886"/>
    <x v="2"/>
    <n v="51.32"/>
    <x v="4"/>
    <x v="2"/>
    <n v="2024"/>
    <x v="1"/>
    <x v="0"/>
    <n v="45541.9"/>
    <x v="2"/>
  </r>
  <r>
    <x v="1"/>
    <n v="35.76"/>
    <x v="5"/>
    <x v="4"/>
    <x v="16"/>
    <n v="194342"/>
    <x v="2"/>
    <n v="995"/>
    <x v="0"/>
    <n v="92.05"/>
    <x v="4"/>
    <x v="2"/>
    <n v="2019"/>
    <x v="0"/>
    <x v="1"/>
    <n v="79280.69"/>
    <x v="3"/>
  </r>
  <r>
    <x v="0"/>
    <n v="36"/>
    <x v="5"/>
    <x v="1"/>
    <x v="25"/>
    <n v="170072"/>
    <x v="4"/>
    <n v="268"/>
    <x v="1"/>
    <n v="93.15"/>
    <x v="4"/>
    <x v="2"/>
    <n v="2024"/>
    <x v="1"/>
    <x v="1"/>
    <n v="91475.56"/>
    <x v="2"/>
  </r>
  <r>
    <x v="3"/>
    <n v="52.15"/>
    <x v="6"/>
    <x v="6"/>
    <x v="24"/>
    <n v="344217"/>
    <x v="8"/>
    <n v="591"/>
    <x v="1"/>
    <n v="91.77"/>
    <x v="5"/>
    <x v="2"/>
    <n v="2016"/>
    <x v="0"/>
    <x v="0"/>
    <n v="220828.87"/>
    <x v="0"/>
  </r>
  <r>
    <x v="9"/>
    <n v="47.21"/>
    <x v="3"/>
    <x v="6"/>
    <x v="33"/>
    <n v="273626"/>
    <x v="0"/>
    <n v="174"/>
    <x v="1"/>
    <n v="86.24"/>
    <x v="2"/>
    <x v="0"/>
    <n v="2022"/>
    <x v="1"/>
    <x v="1"/>
    <n v="159189.26"/>
    <x v="3"/>
  </r>
  <r>
    <x v="2"/>
    <n v="22.57"/>
    <x v="1"/>
    <x v="1"/>
    <x v="25"/>
    <n v="238650"/>
    <x v="7"/>
    <n v="746"/>
    <x v="1"/>
    <n v="95.44"/>
    <x v="1"/>
    <x v="1"/>
    <n v="2023"/>
    <x v="0"/>
    <x v="1"/>
    <n v="133208.62"/>
    <x v="1"/>
  </r>
  <r>
    <x v="6"/>
    <n v="50.26"/>
    <x v="6"/>
    <x v="2"/>
    <x v="8"/>
    <n v="132956"/>
    <x v="4"/>
    <n v="506"/>
    <x v="2"/>
    <n v="59.8"/>
    <x v="5"/>
    <x v="2"/>
    <n v="2024"/>
    <x v="0"/>
    <x v="0"/>
    <n v="65438.73"/>
    <x v="1"/>
  </r>
  <r>
    <x v="0"/>
    <n v="75.14"/>
    <x v="4"/>
    <x v="4"/>
    <x v="16"/>
    <n v="347524"/>
    <x v="8"/>
    <n v="277"/>
    <x v="2"/>
    <n v="41.87"/>
    <x v="3"/>
    <x v="2"/>
    <n v="2016"/>
    <x v="2"/>
    <x v="1"/>
    <n v="239483.08"/>
    <x v="0"/>
  </r>
  <r>
    <x v="6"/>
    <n v="14.89"/>
    <x v="2"/>
    <x v="5"/>
    <x v="9"/>
    <n v="217571"/>
    <x v="7"/>
    <n v="861"/>
    <x v="2"/>
    <n v="50.59"/>
    <x v="1"/>
    <x v="1"/>
    <n v="2018"/>
    <x v="1"/>
    <x v="1"/>
    <n v="90800.15"/>
    <x v="0"/>
  </r>
  <r>
    <x v="4"/>
    <n v="76.400000000000006"/>
    <x v="4"/>
    <x v="3"/>
    <x v="11"/>
    <n v="103570"/>
    <x v="0"/>
    <n v="862"/>
    <x v="1"/>
    <n v="85.11"/>
    <x v="3"/>
    <x v="1"/>
    <n v="2021"/>
    <x v="0"/>
    <x v="1"/>
    <n v="43966.51"/>
    <x v="0"/>
  </r>
  <r>
    <x v="2"/>
    <n v="47.01"/>
    <x v="3"/>
    <x v="3"/>
    <x v="3"/>
    <n v="93479"/>
    <x v="2"/>
    <n v="322"/>
    <x v="1"/>
    <n v="74.099999999999994"/>
    <x v="2"/>
    <x v="2"/>
    <n v="2019"/>
    <x v="0"/>
    <x v="0"/>
    <n v="41041.919999999998"/>
    <x v="1"/>
  </r>
  <r>
    <x v="9"/>
    <n v="32.49"/>
    <x v="5"/>
    <x v="3"/>
    <x v="3"/>
    <n v="176876"/>
    <x v="8"/>
    <n v="737"/>
    <x v="0"/>
    <n v="60.71"/>
    <x v="4"/>
    <x v="2"/>
    <n v="2016"/>
    <x v="1"/>
    <x v="0"/>
    <n v="135497.65"/>
    <x v="2"/>
  </r>
  <r>
    <x v="6"/>
    <n v="5.17"/>
    <x v="2"/>
    <x v="4"/>
    <x v="22"/>
    <n v="159492"/>
    <x v="3"/>
    <n v="951"/>
    <x v="2"/>
    <n v="41.82"/>
    <x v="1"/>
    <x v="1"/>
    <n v="2022"/>
    <x v="2"/>
    <x v="1"/>
    <n v="93516.01"/>
    <x v="1"/>
  </r>
  <r>
    <x v="1"/>
    <n v="6.15"/>
    <x v="2"/>
    <x v="0"/>
    <x v="0"/>
    <n v="277631"/>
    <x v="0"/>
    <n v="252"/>
    <x v="0"/>
    <n v="84.03"/>
    <x v="1"/>
    <x v="0"/>
    <n v="2024"/>
    <x v="0"/>
    <x v="0"/>
    <n v="181286.22"/>
    <x v="3"/>
  </r>
  <r>
    <x v="5"/>
    <n v="24.8"/>
    <x v="1"/>
    <x v="1"/>
    <x v="37"/>
    <n v="364061"/>
    <x v="6"/>
    <n v="653"/>
    <x v="2"/>
    <n v="40.72"/>
    <x v="1"/>
    <x v="0"/>
    <n v="2017"/>
    <x v="0"/>
    <x v="1"/>
    <n v="283149.43"/>
    <x v="3"/>
  </r>
  <r>
    <x v="3"/>
    <n v="35.9"/>
    <x v="5"/>
    <x v="2"/>
    <x v="2"/>
    <n v="163569"/>
    <x v="9"/>
    <n v="349"/>
    <x v="2"/>
    <n v="43.07"/>
    <x v="4"/>
    <x v="2"/>
    <n v="2023"/>
    <x v="2"/>
    <x v="1"/>
    <n v="100364.08"/>
    <x v="0"/>
  </r>
  <r>
    <x v="6"/>
    <n v="60"/>
    <x v="6"/>
    <x v="2"/>
    <x v="38"/>
    <n v="384055"/>
    <x v="4"/>
    <n v="106"/>
    <x v="0"/>
    <n v="72.150000000000006"/>
    <x v="0"/>
    <x v="1"/>
    <n v="2024"/>
    <x v="2"/>
    <x v="1"/>
    <n v="273880.31"/>
    <x v="1"/>
  </r>
  <r>
    <x v="8"/>
    <n v="23.15"/>
    <x v="1"/>
    <x v="4"/>
    <x v="4"/>
    <n v="220664"/>
    <x v="9"/>
    <n v="984"/>
    <x v="0"/>
    <n v="69.16"/>
    <x v="1"/>
    <x v="2"/>
    <n v="2023"/>
    <x v="2"/>
    <x v="0"/>
    <n v="89850.34"/>
    <x v="1"/>
  </r>
  <r>
    <x v="5"/>
    <n v="42.37"/>
    <x v="3"/>
    <x v="5"/>
    <x v="20"/>
    <n v="87663"/>
    <x v="4"/>
    <n v="737"/>
    <x v="0"/>
    <n v="76.900000000000006"/>
    <x v="2"/>
    <x v="0"/>
    <n v="2024"/>
    <x v="0"/>
    <x v="1"/>
    <n v="49913.16"/>
    <x v="3"/>
  </r>
  <r>
    <x v="6"/>
    <n v="79.760000000000005"/>
    <x v="4"/>
    <x v="0"/>
    <x v="6"/>
    <n v="333810"/>
    <x v="1"/>
    <n v="398"/>
    <x v="1"/>
    <n v="63.95"/>
    <x v="3"/>
    <x v="0"/>
    <n v="2020"/>
    <x v="0"/>
    <x v="0"/>
    <n v="196043.01"/>
    <x v="2"/>
  </r>
  <r>
    <x v="9"/>
    <n v="28.28"/>
    <x v="1"/>
    <x v="7"/>
    <x v="28"/>
    <n v="137458"/>
    <x v="4"/>
    <n v="405"/>
    <x v="1"/>
    <n v="82.45"/>
    <x v="1"/>
    <x v="0"/>
    <n v="2024"/>
    <x v="0"/>
    <x v="1"/>
    <n v="88382.99"/>
    <x v="2"/>
  </r>
  <r>
    <x v="9"/>
    <n v="7.16"/>
    <x v="2"/>
    <x v="7"/>
    <x v="23"/>
    <n v="229544"/>
    <x v="2"/>
    <n v="425"/>
    <x v="1"/>
    <n v="83.93"/>
    <x v="1"/>
    <x v="1"/>
    <n v="2019"/>
    <x v="0"/>
    <x v="1"/>
    <n v="97931.66"/>
    <x v="3"/>
  </r>
  <r>
    <x v="6"/>
    <n v="21.15"/>
    <x v="1"/>
    <x v="6"/>
    <x v="24"/>
    <n v="77473"/>
    <x v="2"/>
    <n v="916"/>
    <x v="1"/>
    <n v="95.19"/>
    <x v="1"/>
    <x v="1"/>
    <n v="2021"/>
    <x v="0"/>
    <x v="1"/>
    <n v="55639.66"/>
    <x v="2"/>
  </r>
  <r>
    <x v="1"/>
    <n v="36.01"/>
    <x v="5"/>
    <x v="4"/>
    <x v="12"/>
    <n v="322808"/>
    <x v="2"/>
    <n v="989"/>
    <x v="0"/>
    <n v="76.56"/>
    <x v="4"/>
    <x v="2"/>
    <n v="2019"/>
    <x v="1"/>
    <x v="1"/>
    <n v="174244.57"/>
    <x v="0"/>
  </r>
  <r>
    <x v="8"/>
    <n v="31.65"/>
    <x v="5"/>
    <x v="5"/>
    <x v="9"/>
    <n v="396461"/>
    <x v="6"/>
    <n v="619"/>
    <x v="0"/>
    <n v="68.73"/>
    <x v="4"/>
    <x v="0"/>
    <n v="2018"/>
    <x v="2"/>
    <x v="1"/>
    <n v="255385.92"/>
    <x v="1"/>
  </r>
  <r>
    <x v="5"/>
    <n v="21.6"/>
    <x v="1"/>
    <x v="7"/>
    <x v="23"/>
    <n v="96788"/>
    <x v="6"/>
    <n v="950"/>
    <x v="2"/>
    <n v="48.73"/>
    <x v="1"/>
    <x v="1"/>
    <n v="2017"/>
    <x v="0"/>
    <x v="1"/>
    <n v="64131.64"/>
    <x v="1"/>
  </r>
  <r>
    <x v="4"/>
    <n v="64.709999999999994"/>
    <x v="0"/>
    <x v="7"/>
    <x v="17"/>
    <n v="332984"/>
    <x v="2"/>
    <n v="145"/>
    <x v="0"/>
    <n v="86.03"/>
    <x v="0"/>
    <x v="2"/>
    <n v="2019"/>
    <x v="1"/>
    <x v="0"/>
    <n v="192862.96"/>
    <x v="3"/>
  </r>
  <r>
    <x v="5"/>
    <n v="9.34"/>
    <x v="2"/>
    <x v="7"/>
    <x v="23"/>
    <n v="131185"/>
    <x v="6"/>
    <n v="713"/>
    <x v="1"/>
    <n v="96.88"/>
    <x v="1"/>
    <x v="2"/>
    <n v="2017"/>
    <x v="2"/>
    <x v="1"/>
    <n v="95310.15"/>
    <x v="1"/>
  </r>
  <r>
    <x v="1"/>
    <n v="14.17"/>
    <x v="2"/>
    <x v="3"/>
    <x v="11"/>
    <n v="232902"/>
    <x v="9"/>
    <n v="399"/>
    <x v="0"/>
    <n v="70.88"/>
    <x v="1"/>
    <x v="0"/>
    <n v="2023"/>
    <x v="0"/>
    <x v="0"/>
    <n v="177087.52"/>
    <x v="1"/>
  </r>
  <r>
    <x v="7"/>
    <n v="17.170000000000002"/>
    <x v="2"/>
    <x v="0"/>
    <x v="39"/>
    <n v="220093"/>
    <x v="3"/>
    <n v="627"/>
    <x v="2"/>
    <n v="43.41"/>
    <x v="1"/>
    <x v="1"/>
    <n v="2023"/>
    <x v="1"/>
    <x v="1"/>
    <n v="114182.39"/>
    <x v="3"/>
  </r>
  <r>
    <x v="7"/>
    <n v="69.47"/>
    <x v="0"/>
    <x v="5"/>
    <x v="5"/>
    <n v="277903"/>
    <x v="3"/>
    <n v="787"/>
    <x v="2"/>
    <n v="26.73"/>
    <x v="0"/>
    <x v="2"/>
    <n v="2022"/>
    <x v="1"/>
    <x v="1"/>
    <n v="222272.18"/>
    <x v="2"/>
  </r>
  <r>
    <x v="3"/>
    <n v="53.72"/>
    <x v="6"/>
    <x v="4"/>
    <x v="4"/>
    <n v="132018"/>
    <x v="4"/>
    <n v="152"/>
    <x v="1"/>
    <n v="87.61"/>
    <x v="5"/>
    <x v="2"/>
    <n v="2024"/>
    <x v="2"/>
    <x v="0"/>
    <n v="66057.63"/>
    <x v="0"/>
  </r>
  <r>
    <x v="5"/>
    <n v="66.3"/>
    <x v="0"/>
    <x v="7"/>
    <x v="23"/>
    <n v="92867"/>
    <x v="0"/>
    <n v="789"/>
    <x v="1"/>
    <n v="91.72"/>
    <x v="0"/>
    <x v="0"/>
    <n v="2022"/>
    <x v="2"/>
    <x v="0"/>
    <n v="63816.54"/>
    <x v="2"/>
  </r>
  <r>
    <x v="2"/>
    <n v="59.25"/>
    <x v="6"/>
    <x v="0"/>
    <x v="39"/>
    <n v="107363"/>
    <x v="2"/>
    <n v="303"/>
    <x v="1"/>
    <n v="93.02"/>
    <x v="5"/>
    <x v="2"/>
    <n v="2019"/>
    <x v="1"/>
    <x v="1"/>
    <n v="62206.39"/>
    <x v="3"/>
  </r>
  <r>
    <x v="1"/>
    <n v="17.89"/>
    <x v="2"/>
    <x v="5"/>
    <x v="15"/>
    <n v="305750"/>
    <x v="7"/>
    <n v="170"/>
    <x v="0"/>
    <n v="77.069999999999993"/>
    <x v="1"/>
    <x v="0"/>
    <n v="2024"/>
    <x v="1"/>
    <x v="1"/>
    <n v="186661.65"/>
    <x v="2"/>
  </r>
  <r>
    <x v="5"/>
    <n v="42.55"/>
    <x v="3"/>
    <x v="7"/>
    <x v="36"/>
    <n v="155552"/>
    <x v="1"/>
    <n v="507"/>
    <x v="0"/>
    <n v="72.099999999999994"/>
    <x v="2"/>
    <x v="0"/>
    <n v="2020"/>
    <x v="0"/>
    <x v="1"/>
    <n v="102415.54"/>
    <x v="1"/>
  </r>
  <r>
    <x v="8"/>
    <n v="31.06"/>
    <x v="5"/>
    <x v="7"/>
    <x v="30"/>
    <n v="148929"/>
    <x v="0"/>
    <n v="124"/>
    <x v="2"/>
    <n v="39.61"/>
    <x v="4"/>
    <x v="2"/>
    <n v="2021"/>
    <x v="2"/>
    <x v="0"/>
    <n v="76790.649999999994"/>
    <x v="2"/>
  </r>
  <r>
    <x v="6"/>
    <n v="71.72"/>
    <x v="4"/>
    <x v="6"/>
    <x v="31"/>
    <n v="336565"/>
    <x v="5"/>
    <n v="266"/>
    <x v="1"/>
    <n v="61.01"/>
    <x v="3"/>
    <x v="2"/>
    <n v="2015"/>
    <x v="0"/>
    <x v="1"/>
    <n v="260789.59"/>
    <x v="0"/>
  </r>
  <r>
    <x v="4"/>
    <n v="70.52"/>
    <x v="4"/>
    <x v="0"/>
    <x v="29"/>
    <n v="103609"/>
    <x v="0"/>
    <n v="882"/>
    <x v="1"/>
    <n v="88.59"/>
    <x v="3"/>
    <x v="0"/>
    <n v="2023"/>
    <x v="2"/>
    <x v="0"/>
    <n v="79817.539999999994"/>
    <x v="2"/>
  </r>
  <r>
    <x v="8"/>
    <n v="19.739999999999998"/>
    <x v="2"/>
    <x v="1"/>
    <x v="19"/>
    <n v="372198"/>
    <x v="8"/>
    <n v="421"/>
    <x v="0"/>
    <n v="66.97"/>
    <x v="1"/>
    <x v="0"/>
    <n v="2020"/>
    <x v="2"/>
    <x v="0"/>
    <n v="258630.01"/>
    <x v="0"/>
  </r>
  <r>
    <x v="0"/>
    <n v="51.67"/>
    <x v="6"/>
    <x v="1"/>
    <x v="26"/>
    <n v="92008"/>
    <x v="7"/>
    <n v="225"/>
    <x v="0"/>
    <n v="75.37"/>
    <x v="5"/>
    <x v="0"/>
    <n v="2023"/>
    <x v="2"/>
    <x v="1"/>
    <n v="61439.18"/>
    <x v="3"/>
  </r>
  <r>
    <x v="4"/>
    <n v="52.78"/>
    <x v="6"/>
    <x v="5"/>
    <x v="20"/>
    <n v="265487"/>
    <x v="7"/>
    <n v="147"/>
    <x v="0"/>
    <n v="84.7"/>
    <x v="5"/>
    <x v="0"/>
    <n v="2019"/>
    <x v="2"/>
    <x v="0"/>
    <n v="197426.27"/>
    <x v="2"/>
  </r>
  <r>
    <x v="6"/>
    <n v="53.78"/>
    <x v="6"/>
    <x v="7"/>
    <x v="23"/>
    <n v="238896"/>
    <x v="7"/>
    <n v="530"/>
    <x v="2"/>
    <n v="35.840000000000003"/>
    <x v="5"/>
    <x v="2"/>
    <n v="2018"/>
    <x v="1"/>
    <x v="1"/>
    <n v="96952.68"/>
    <x v="1"/>
  </r>
  <r>
    <x v="3"/>
    <n v="62.32"/>
    <x v="0"/>
    <x v="5"/>
    <x v="9"/>
    <n v="260420"/>
    <x v="9"/>
    <n v="770"/>
    <x v="0"/>
    <n v="60.26"/>
    <x v="0"/>
    <x v="2"/>
    <n v="2023"/>
    <x v="1"/>
    <x v="0"/>
    <n v="111257.22"/>
    <x v="0"/>
  </r>
  <r>
    <x v="3"/>
    <n v="70.87"/>
    <x v="4"/>
    <x v="7"/>
    <x v="36"/>
    <n v="391387"/>
    <x v="3"/>
    <n v="700"/>
    <x v="2"/>
    <n v="56.27"/>
    <x v="3"/>
    <x v="1"/>
    <n v="2023"/>
    <x v="1"/>
    <x v="0"/>
    <n v="239052"/>
    <x v="2"/>
  </r>
  <r>
    <x v="1"/>
    <n v="62.92"/>
    <x v="0"/>
    <x v="5"/>
    <x v="9"/>
    <n v="60381"/>
    <x v="1"/>
    <n v="533"/>
    <x v="2"/>
    <n v="52.77"/>
    <x v="0"/>
    <x v="2"/>
    <n v="2020"/>
    <x v="0"/>
    <x v="0"/>
    <n v="28211.54"/>
    <x v="1"/>
  </r>
  <r>
    <x v="5"/>
    <n v="53.03"/>
    <x v="6"/>
    <x v="7"/>
    <x v="23"/>
    <n v="375431"/>
    <x v="0"/>
    <n v="584"/>
    <x v="0"/>
    <n v="67"/>
    <x v="5"/>
    <x v="2"/>
    <n v="2021"/>
    <x v="0"/>
    <x v="0"/>
    <n v="291864.15000000002"/>
    <x v="0"/>
  </r>
  <r>
    <x v="9"/>
    <n v="35.82"/>
    <x v="5"/>
    <x v="3"/>
    <x v="7"/>
    <n v="305635"/>
    <x v="1"/>
    <n v="758"/>
    <x v="2"/>
    <n v="28.81"/>
    <x v="4"/>
    <x v="0"/>
    <n v="2023"/>
    <x v="0"/>
    <x v="1"/>
    <n v="217678.14"/>
    <x v="0"/>
  </r>
  <r>
    <x v="0"/>
    <n v="65.13"/>
    <x v="0"/>
    <x v="2"/>
    <x v="38"/>
    <n v="373198"/>
    <x v="7"/>
    <n v="231"/>
    <x v="1"/>
    <n v="98.6"/>
    <x v="0"/>
    <x v="0"/>
    <n v="2024"/>
    <x v="1"/>
    <x v="1"/>
    <n v="204054.71"/>
    <x v="0"/>
  </r>
  <r>
    <x v="8"/>
    <n v="29.38"/>
    <x v="1"/>
    <x v="1"/>
    <x v="26"/>
    <n v="318725"/>
    <x v="6"/>
    <n v="832"/>
    <x v="0"/>
    <n v="83.38"/>
    <x v="1"/>
    <x v="2"/>
    <n v="2017"/>
    <x v="2"/>
    <x v="0"/>
    <n v="159853.28"/>
    <x v="2"/>
  </r>
  <r>
    <x v="7"/>
    <n v="37"/>
    <x v="5"/>
    <x v="3"/>
    <x v="11"/>
    <n v="316789"/>
    <x v="7"/>
    <n v="182"/>
    <x v="2"/>
    <n v="41.17"/>
    <x v="4"/>
    <x v="2"/>
    <n v="2018"/>
    <x v="1"/>
    <x v="0"/>
    <n v="144401.19"/>
    <x v="3"/>
  </r>
  <r>
    <x v="5"/>
    <n v="63.7"/>
    <x v="0"/>
    <x v="4"/>
    <x v="22"/>
    <n v="288047"/>
    <x v="4"/>
    <n v="368"/>
    <x v="0"/>
    <n v="97.33"/>
    <x v="0"/>
    <x v="2"/>
    <n v="2024"/>
    <x v="0"/>
    <x v="0"/>
    <n v="126748.18"/>
    <x v="3"/>
  </r>
  <r>
    <x v="1"/>
    <n v="70.040000000000006"/>
    <x v="4"/>
    <x v="7"/>
    <x v="17"/>
    <n v="388251"/>
    <x v="5"/>
    <n v="633"/>
    <x v="0"/>
    <n v="74.430000000000007"/>
    <x v="3"/>
    <x v="1"/>
    <n v="2020"/>
    <x v="1"/>
    <x v="1"/>
    <n v="197641.27"/>
    <x v="1"/>
  </r>
  <r>
    <x v="4"/>
    <n v="78.84"/>
    <x v="4"/>
    <x v="0"/>
    <x v="39"/>
    <n v="298560"/>
    <x v="7"/>
    <n v="786"/>
    <x v="1"/>
    <n v="72.98"/>
    <x v="3"/>
    <x v="2"/>
    <n v="2018"/>
    <x v="0"/>
    <x v="0"/>
    <n v="216316.16"/>
    <x v="2"/>
  </r>
  <r>
    <x v="5"/>
    <n v="65.55"/>
    <x v="0"/>
    <x v="2"/>
    <x v="38"/>
    <n v="262332"/>
    <x v="9"/>
    <n v="581"/>
    <x v="2"/>
    <n v="41.98"/>
    <x v="0"/>
    <x v="0"/>
    <n v="2023"/>
    <x v="1"/>
    <x v="0"/>
    <n v="139350.49"/>
    <x v="0"/>
  </r>
  <r>
    <x v="9"/>
    <n v="52.29"/>
    <x v="6"/>
    <x v="1"/>
    <x v="19"/>
    <n v="287784"/>
    <x v="3"/>
    <n v="468"/>
    <x v="0"/>
    <n v="77.77"/>
    <x v="5"/>
    <x v="2"/>
    <n v="2022"/>
    <x v="1"/>
    <x v="1"/>
    <n v="230087.65"/>
    <x v="0"/>
  </r>
  <r>
    <x v="9"/>
    <n v="66.87"/>
    <x v="0"/>
    <x v="4"/>
    <x v="16"/>
    <n v="384522"/>
    <x v="9"/>
    <n v="265"/>
    <x v="2"/>
    <n v="30"/>
    <x v="0"/>
    <x v="2"/>
    <n v="2023"/>
    <x v="0"/>
    <x v="0"/>
    <n v="297786.96000000002"/>
    <x v="2"/>
  </r>
  <r>
    <x v="1"/>
    <n v="72.739999999999995"/>
    <x v="4"/>
    <x v="4"/>
    <x v="18"/>
    <n v="143881"/>
    <x v="2"/>
    <n v="180"/>
    <x v="2"/>
    <n v="46.54"/>
    <x v="3"/>
    <x v="1"/>
    <n v="2019"/>
    <x v="2"/>
    <x v="0"/>
    <n v="100225.19"/>
    <x v="2"/>
  </r>
  <r>
    <x v="9"/>
    <n v="69.39"/>
    <x v="0"/>
    <x v="0"/>
    <x v="35"/>
    <n v="66371"/>
    <x v="5"/>
    <n v="524"/>
    <x v="1"/>
    <n v="73.95"/>
    <x v="0"/>
    <x v="0"/>
    <n v="2021"/>
    <x v="1"/>
    <x v="0"/>
    <n v="34671.1"/>
    <x v="3"/>
  </r>
  <r>
    <x v="0"/>
    <n v="75.37"/>
    <x v="4"/>
    <x v="6"/>
    <x v="10"/>
    <n v="66435"/>
    <x v="3"/>
    <n v="726"/>
    <x v="1"/>
    <n v="85.83"/>
    <x v="3"/>
    <x v="1"/>
    <n v="2023"/>
    <x v="1"/>
    <x v="1"/>
    <n v="44789.56"/>
    <x v="2"/>
  </r>
  <r>
    <x v="7"/>
    <n v="13.26"/>
    <x v="2"/>
    <x v="1"/>
    <x v="19"/>
    <n v="387534"/>
    <x v="5"/>
    <n v="985"/>
    <x v="1"/>
    <n v="84.08"/>
    <x v="1"/>
    <x v="1"/>
    <n v="2017"/>
    <x v="2"/>
    <x v="0"/>
    <n v="215661.42"/>
    <x v="1"/>
  </r>
  <r>
    <x v="6"/>
    <n v="75.98"/>
    <x v="4"/>
    <x v="5"/>
    <x v="15"/>
    <n v="302699"/>
    <x v="8"/>
    <n v="523"/>
    <x v="0"/>
    <n v="86.42"/>
    <x v="3"/>
    <x v="1"/>
    <n v="2021"/>
    <x v="2"/>
    <x v="1"/>
    <n v="202309.7"/>
    <x v="3"/>
  </r>
  <r>
    <x v="8"/>
    <n v="76.709999999999994"/>
    <x v="4"/>
    <x v="7"/>
    <x v="28"/>
    <n v="301875"/>
    <x v="2"/>
    <n v="565"/>
    <x v="1"/>
    <n v="94.34"/>
    <x v="3"/>
    <x v="0"/>
    <n v="2019"/>
    <x v="1"/>
    <x v="1"/>
    <n v="148285.24"/>
    <x v="3"/>
  </r>
  <r>
    <x v="0"/>
    <n v="38.46"/>
    <x v="5"/>
    <x v="0"/>
    <x v="29"/>
    <n v="158988"/>
    <x v="8"/>
    <n v="324"/>
    <x v="2"/>
    <n v="35.299999999999997"/>
    <x v="4"/>
    <x v="0"/>
    <n v="2024"/>
    <x v="2"/>
    <x v="0"/>
    <n v="111755.8"/>
    <x v="0"/>
  </r>
  <r>
    <x v="5"/>
    <n v="54.32"/>
    <x v="6"/>
    <x v="2"/>
    <x v="38"/>
    <n v="324031"/>
    <x v="9"/>
    <n v="886"/>
    <x v="0"/>
    <n v="83.2"/>
    <x v="5"/>
    <x v="2"/>
    <n v="2023"/>
    <x v="2"/>
    <x v="1"/>
    <n v="249828.79"/>
    <x v="1"/>
  </r>
  <r>
    <x v="6"/>
    <n v="61.02"/>
    <x v="0"/>
    <x v="3"/>
    <x v="32"/>
    <n v="215465"/>
    <x v="5"/>
    <n v="701"/>
    <x v="2"/>
    <n v="45.46"/>
    <x v="0"/>
    <x v="0"/>
    <n v="2023"/>
    <x v="0"/>
    <x v="0"/>
    <n v="99458.36"/>
    <x v="1"/>
  </r>
  <r>
    <x v="5"/>
    <n v="66.28"/>
    <x v="0"/>
    <x v="1"/>
    <x v="19"/>
    <n v="157358"/>
    <x v="5"/>
    <n v="784"/>
    <x v="0"/>
    <n v="75.680000000000007"/>
    <x v="0"/>
    <x v="1"/>
    <n v="2018"/>
    <x v="2"/>
    <x v="1"/>
    <n v="64619.31"/>
    <x v="3"/>
  </r>
  <r>
    <x v="4"/>
    <n v="50.04"/>
    <x v="6"/>
    <x v="4"/>
    <x v="4"/>
    <n v="388224"/>
    <x v="7"/>
    <n v="515"/>
    <x v="2"/>
    <n v="39.83"/>
    <x v="5"/>
    <x v="0"/>
    <n v="2019"/>
    <x v="1"/>
    <x v="0"/>
    <n v="286617.06"/>
    <x v="1"/>
  </r>
  <r>
    <x v="6"/>
    <n v="45.35"/>
    <x v="3"/>
    <x v="4"/>
    <x v="16"/>
    <n v="109961"/>
    <x v="9"/>
    <n v="571"/>
    <x v="1"/>
    <n v="82.39"/>
    <x v="2"/>
    <x v="0"/>
    <n v="2024"/>
    <x v="2"/>
    <x v="1"/>
    <n v="61330.39"/>
    <x v="0"/>
  </r>
  <r>
    <x v="6"/>
    <n v="52.94"/>
    <x v="6"/>
    <x v="7"/>
    <x v="30"/>
    <n v="170094"/>
    <x v="4"/>
    <n v="480"/>
    <x v="2"/>
    <n v="30.03"/>
    <x v="5"/>
    <x v="1"/>
    <n v="2024"/>
    <x v="1"/>
    <x v="1"/>
    <n v="101953.09"/>
    <x v="3"/>
  </r>
  <r>
    <x v="6"/>
    <n v="67.72"/>
    <x v="0"/>
    <x v="5"/>
    <x v="20"/>
    <n v="95040"/>
    <x v="4"/>
    <n v="297"/>
    <x v="0"/>
    <n v="88.03"/>
    <x v="0"/>
    <x v="1"/>
    <n v="2024"/>
    <x v="1"/>
    <x v="1"/>
    <n v="62025.2"/>
    <x v="1"/>
  </r>
  <r>
    <x v="8"/>
    <n v="19.940000000000001"/>
    <x v="2"/>
    <x v="1"/>
    <x v="37"/>
    <n v="110369"/>
    <x v="5"/>
    <n v="210"/>
    <x v="1"/>
    <n v="74.89"/>
    <x v="1"/>
    <x v="1"/>
    <n v="2020"/>
    <x v="0"/>
    <x v="0"/>
    <n v="80378.399999999994"/>
    <x v="3"/>
  </r>
  <r>
    <x v="9"/>
    <n v="79.95"/>
    <x v="4"/>
    <x v="1"/>
    <x v="26"/>
    <n v="313806"/>
    <x v="7"/>
    <n v="267"/>
    <x v="1"/>
    <n v="76.78"/>
    <x v="3"/>
    <x v="2"/>
    <n v="2018"/>
    <x v="2"/>
    <x v="1"/>
    <n v="199506.7"/>
    <x v="3"/>
  </r>
  <r>
    <x v="2"/>
    <n v="16.07"/>
    <x v="2"/>
    <x v="7"/>
    <x v="30"/>
    <n v="204068"/>
    <x v="7"/>
    <n v="856"/>
    <x v="0"/>
    <n v="97.75"/>
    <x v="1"/>
    <x v="0"/>
    <n v="2021"/>
    <x v="0"/>
    <x v="0"/>
    <n v="130978.7"/>
    <x v="0"/>
  </r>
  <r>
    <x v="9"/>
    <n v="51.16"/>
    <x v="6"/>
    <x v="0"/>
    <x v="29"/>
    <n v="323583"/>
    <x v="7"/>
    <n v="529"/>
    <x v="2"/>
    <n v="41.68"/>
    <x v="5"/>
    <x v="0"/>
    <n v="2018"/>
    <x v="2"/>
    <x v="0"/>
    <n v="142139.8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9F65B6-5146-4422-8092-9EDE1FC6B90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3:B11" firstHeaderRow="1" firstDataRow="1" firstDataCol="1"/>
  <pivotFields count="17">
    <pivotField showAll="0">
      <items count="11">
        <item x="8"/>
        <item x="6"/>
        <item x="0"/>
        <item x="2"/>
        <item x="3"/>
        <item x="5"/>
        <item x="1"/>
        <item x="4"/>
        <item x="7"/>
        <item x="9"/>
        <item t="default"/>
      </items>
    </pivotField>
    <pivotField showAll="0"/>
    <pivotField showAll="0"/>
    <pivotField axis="axisRow" showAll="0" sortType="descending">
      <items count="9">
        <item x="1"/>
        <item x="5"/>
        <item x="7"/>
        <item x="3"/>
        <item x="2"/>
        <item x="0"/>
        <item x="6"/>
        <item x="4"/>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s>
  <rowFields count="1">
    <field x="3"/>
  </rowFields>
  <rowItems count="8">
    <i>
      <x v="3"/>
    </i>
    <i>
      <x v="7"/>
    </i>
    <i>
      <x v="4"/>
    </i>
    <i>
      <x v="5"/>
    </i>
    <i>
      <x v="1"/>
    </i>
    <i>
      <x v="6"/>
    </i>
    <i>
      <x v="2"/>
    </i>
    <i>
      <x/>
    </i>
  </rowItems>
  <colItems count="1">
    <i/>
  </colItems>
  <dataFields count="1">
    <dataField name="Count of Seller Type" fld="14" subtotal="count" baseField="0" baseItem="0"/>
  </dataFields>
  <chartFormats count="2">
    <chartFormat chart="0" format="0"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3D8396-78AD-4378-99DA-F769F22B97E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3:B13" firstHeaderRow="1" firstDataRow="1" firstDataCol="1"/>
  <pivotFields count="17">
    <pivotField showAll="0">
      <items count="11">
        <item x="8"/>
        <item x="6"/>
        <item x="0"/>
        <item x="2"/>
        <item x="3"/>
        <item x="5"/>
        <item x="1"/>
        <item x="4"/>
        <item x="7"/>
        <item x="9"/>
        <item t="default"/>
      </items>
    </pivotField>
    <pivotField showAll="0"/>
    <pivotField showAll="0"/>
    <pivotField showAll="0">
      <items count="9">
        <item x="1"/>
        <item x="5"/>
        <item x="7"/>
        <item x="3"/>
        <item x="2"/>
        <item x="0"/>
        <item x="6"/>
        <item x="4"/>
        <item t="default"/>
      </items>
    </pivotField>
    <pivotField axis="axisRow" dataField="1" showAll="0" measureFilter="1" sortType="ascending">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autoSortScope>
        <pivotArea dataOnly="0" outline="0" fieldPosition="0">
          <references count="1">
            <reference field="4294967294" count="1" selected="0">
              <x v="0"/>
            </reference>
          </references>
        </pivotArea>
      </autoSortScope>
    </pivotField>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s>
  <rowFields count="1">
    <field x="4"/>
  </rowFields>
  <rowItems count="10">
    <i>
      <x v="27"/>
    </i>
    <i>
      <x v="36"/>
    </i>
    <i>
      <x v="18"/>
    </i>
    <i>
      <x v="21"/>
    </i>
    <i>
      <x v="7"/>
    </i>
    <i>
      <x v="37"/>
    </i>
    <i>
      <x v="1"/>
    </i>
    <i>
      <x v="11"/>
    </i>
    <i>
      <x v="24"/>
    </i>
    <i>
      <x v="29"/>
    </i>
  </rowItems>
  <colItems count="1">
    <i/>
  </colItems>
  <dataFields count="1">
    <dataField name="Count of Model" fld="4" subtotal="count" baseField="0" baseItem="0"/>
  </dataFields>
  <chartFormats count="5">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EF1CB9-F96F-46A7-B1F3-1A0802845DD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3:B11" firstHeaderRow="1" firstDataRow="1" firstDataCol="1"/>
  <pivotFields count="17">
    <pivotField showAll="0">
      <items count="11">
        <item x="8"/>
        <item x="6"/>
        <item x="0"/>
        <item x="2"/>
        <item x="3"/>
        <item x="5"/>
        <item x="1"/>
        <item x="4"/>
        <item x="7"/>
        <item x="9"/>
        <item t="default"/>
      </items>
    </pivotField>
    <pivotField showAll="0"/>
    <pivotField showAll="0"/>
    <pivotField axis="axisRow" showAll="0">
      <items count="9">
        <item x="1"/>
        <item x="5"/>
        <item x="7"/>
        <item x="3"/>
        <item x="2"/>
        <item x="0"/>
        <item x="6"/>
        <item x="4"/>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s>
  <rowFields count="1">
    <field x="3"/>
  </rowFields>
  <rowItems count="8">
    <i>
      <x/>
    </i>
    <i>
      <x v="1"/>
    </i>
    <i>
      <x v="2"/>
    </i>
    <i>
      <x v="3"/>
    </i>
    <i>
      <x v="4"/>
    </i>
    <i>
      <x v="5"/>
    </i>
    <i>
      <x v="6"/>
    </i>
    <i>
      <x v="7"/>
    </i>
  </rowItems>
  <colItems count="1">
    <i/>
  </colItems>
  <dataFields count="1">
    <dataField name="Count of Resale Price (INR)" fld="15" subtotal="count" baseField="0" baseItem="0"/>
  </dataFields>
  <chartFormats count="2">
    <chartFormat chart="6" format="0"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60924C-9D21-4B88-B7AC-AD1339C413B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13" firstHeaderRow="1" firstDataRow="1" firstDataCol="1"/>
  <pivotFields count="17">
    <pivotField axis="axisRow" showAll="0" sortType="ascending">
      <items count="11">
        <item x="8"/>
        <item x="6"/>
        <item x="0"/>
        <item x="2"/>
        <item x="3"/>
        <item x="5"/>
        <item x="1"/>
        <item x="4"/>
        <item x="7"/>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9">
        <item x="1"/>
        <item x="5"/>
        <item x="7"/>
        <item x="3"/>
        <item x="2"/>
        <item x="0"/>
        <item x="6"/>
        <item x="4"/>
        <item t="default"/>
      </items>
    </pivotField>
    <pivotField showAll="0"/>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s>
  <rowFields count="1">
    <field x="0"/>
  </rowFields>
  <rowItems count="10">
    <i>
      <x v="9"/>
    </i>
    <i>
      <x v="3"/>
    </i>
    <i>
      <x/>
    </i>
    <i>
      <x v="2"/>
    </i>
    <i>
      <x v="7"/>
    </i>
    <i>
      <x v="1"/>
    </i>
    <i>
      <x v="8"/>
    </i>
    <i>
      <x v="6"/>
    </i>
    <i>
      <x v="4"/>
    </i>
    <i>
      <x v="5"/>
    </i>
  </rowItems>
  <colItems count="1">
    <i/>
  </colItems>
  <dataFields count="1">
    <dataField name="Count of Resale Price (INR)" fld="15" subtotal="count" baseField="0" baseItem="0"/>
  </dataFields>
  <chartFormats count="2">
    <chartFormat chart="0" format="3"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28CCD8-D33E-4ED1-9DBE-533D88D1163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17">
    <pivotField showAll="0">
      <items count="11">
        <item x="8"/>
        <item x="6"/>
        <item x="0"/>
        <item x="2"/>
        <item x="3"/>
        <item x="5"/>
        <item x="1"/>
        <item x="4"/>
        <item x="7"/>
        <item x="9"/>
        <item t="default"/>
      </items>
    </pivotField>
    <pivotField showAll="0"/>
    <pivotField showAll="0"/>
    <pivotField showAll="0">
      <items count="9">
        <item x="1"/>
        <item x="5"/>
        <item x="7"/>
        <item x="3"/>
        <item x="2"/>
        <item x="0"/>
        <item x="6"/>
        <item x="4"/>
        <item t="default"/>
      </items>
    </pivotField>
    <pivotField dataField="1" showAll="0"/>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items count="5">
        <item x="2"/>
        <item x="1"/>
        <item x="3"/>
        <item x="0"/>
        <item t="default"/>
      </items>
    </pivotField>
  </pivotFields>
  <rowFields count="1">
    <field x="16"/>
  </rowFields>
  <rowItems count="5">
    <i>
      <x/>
    </i>
    <i>
      <x v="1"/>
    </i>
    <i>
      <x v="2"/>
    </i>
    <i>
      <x v="3"/>
    </i>
    <i t="grand">
      <x/>
    </i>
  </rowItems>
  <colItems count="1">
    <i/>
  </colItems>
  <dataFields count="1">
    <dataField name="Count of Model2" fld="4" subtotal="count"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C7DD8B-E29D-4D4B-94FE-712FF797359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13" firstHeaderRow="1" firstDataRow="1" firstDataCol="1"/>
  <pivotFields count="17">
    <pivotField showAll="0">
      <items count="11">
        <item x="8"/>
        <item x="6"/>
        <item x="0"/>
        <item x="2"/>
        <item x="3"/>
        <item x="5"/>
        <item x="1"/>
        <item x="4"/>
        <item x="7"/>
        <item x="9"/>
        <item t="default"/>
      </items>
    </pivotField>
    <pivotField showAll="0"/>
    <pivotField showAll="0"/>
    <pivotField showAll="0">
      <items count="9">
        <item x="1"/>
        <item x="5"/>
        <item x="7"/>
        <item x="3"/>
        <item x="2"/>
        <item x="0"/>
        <item x="6"/>
        <item x="4"/>
        <item t="default"/>
      </items>
    </pivotField>
    <pivotField showAll="0"/>
    <pivotField showAll="0"/>
    <pivotField axis="axisRow"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s>
  <rowFields count="1">
    <field x="6"/>
  </rowFields>
  <rowItems count="10">
    <i>
      <x/>
    </i>
    <i>
      <x v="1"/>
    </i>
    <i>
      <x v="2"/>
    </i>
    <i>
      <x v="3"/>
    </i>
    <i>
      <x v="4"/>
    </i>
    <i>
      <x v="5"/>
    </i>
    <i>
      <x v="6"/>
    </i>
    <i>
      <x v="7"/>
    </i>
    <i>
      <x v="8"/>
    </i>
    <i>
      <x v="9"/>
    </i>
  </rowItems>
  <colItems count="1">
    <i/>
  </colItems>
  <dataFields count="1">
    <dataField name="Count of Resale Price (INR)" fld="15" subtotal="count" baseField="0" baseItem="0"/>
  </dataFields>
  <chartFormats count="2">
    <chartFormat chart="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636C19-2F2F-4303-89D3-5ADFAE032BC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6" firstHeaderRow="1" firstDataRow="1" firstDataCol="1"/>
  <pivotFields count="17">
    <pivotField showAll="0">
      <items count="11">
        <item x="8"/>
        <item x="6"/>
        <item x="0"/>
        <item x="2"/>
        <item x="3"/>
        <item x="5"/>
        <item x="1"/>
        <item x="4"/>
        <item x="7"/>
        <item x="9"/>
        <item t="default"/>
      </items>
    </pivotField>
    <pivotField showAll="0"/>
    <pivotField showAll="0"/>
    <pivotField dataField="1" showAll="0">
      <items count="9">
        <item x="1"/>
        <item x="5"/>
        <item x="7"/>
        <item x="3"/>
        <item x="2"/>
        <item x="0"/>
        <item x="6"/>
        <item x="4"/>
        <item t="default"/>
      </items>
    </pivotField>
    <pivotField showAll="0"/>
    <pivotField showAll="0"/>
    <pivotField showAll="0">
      <items count="11">
        <item x="5"/>
        <item x="8"/>
        <item x="6"/>
        <item x="7"/>
        <item x="2"/>
        <item x="1"/>
        <item x="0"/>
        <item x="3"/>
        <item x="9"/>
        <item x="4"/>
        <item t="default"/>
      </items>
    </pivotField>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s>
  <rowFields count="1">
    <field x="8"/>
  </rowFields>
  <rowItems count="3">
    <i>
      <x/>
    </i>
    <i>
      <x v="1"/>
    </i>
    <i>
      <x v="2"/>
    </i>
  </rowItems>
  <colItems count="1">
    <i/>
  </colItems>
  <dataFields count="1">
    <dataField name="Count of Brand" fld="3"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8CFA06-CCEC-485A-8FCE-B69A65471AC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5" firstHeaderRow="1" firstDataRow="1" firstDataCol="1"/>
  <pivotFields count="17">
    <pivotField showAll="0">
      <items count="11">
        <item x="8"/>
        <item x="6"/>
        <item x="0"/>
        <item x="2"/>
        <item x="3"/>
        <item x="5"/>
        <item x="1"/>
        <item x="4"/>
        <item x="7"/>
        <item x="9"/>
        <item t="default"/>
      </items>
    </pivotField>
    <pivotField showAll="0"/>
    <pivotField showAll="0"/>
    <pivotField showAll="0">
      <items count="9">
        <item x="1"/>
        <item x="5"/>
        <item x="7"/>
        <item x="3"/>
        <item x="2"/>
        <item x="0"/>
        <item x="6"/>
        <item x="4"/>
        <item t="default"/>
      </items>
    </pivotField>
    <pivotField showAll="0"/>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pivotField axis="axisRow" showAll="0">
      <items count="3">
        <item x="1"/>
        <item x="0"/>
        <item t="default"/>
      </items>
    </pivotField>
    <pivotField dataField="1" showAll="0"/>
    <pivotField showAll="0"/>
  </pivotFields>
  <rowFields count="1">
    <field x="14"/>
  </rowFields>
  <rowItems count="2">
    <i>
      <x/>
    </i>
    <i>
      <x v="1"/>
    </i>
  </rowItems>
  <colItems count="1">
    <i/>
  </colItems>
  <dataFields count="1">
    <dataField name="Count of Resale Price (INR)" fld="15" subtotal="count"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4FF4C1-AECD-4A42-8159-6F819DD7B3C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0" firstHeaderRow="1" firstDataRow="1" firstDataCol="1"/>
  <pivotFields count="17">
    <pivotField showAll="0">
      <items count="11">
        <item x="8"/>
        <item x="6"/>
        <item x="0"/>
        <item x="2"/>
        <item x="3"/>
        <item x="5"/>
        <item x="1"/>
        <item x="4"/>
        <item x="7"/>
        <item x="9"/>
        <item t="default"/>
      </items>
    </pivotField>
    <pivotField showAll="0"/>
    <pivotField axis="axisRow" showAll="0">
      <items count="8">
        <item x="2"/>
        <item x="1"/>
        <item x="5"/>
        <item x="3"/>
        <item x="6"/>
        <item x="0"/>
        <item x="4"/>
        <item t="default"/>
      </items>
    </pivotField>
    <pivotField showAll="0">
      <items count="9">
        <item x="1"/>
        <item x="5"/>
        <item x="7"/>
        <item x="3"/>
        <item x="2"/>
        <item x="0"/>
        <item x="6"/>
        <item x="4"/>
        <item t="default"/>
      </items>
    </pivotField>
    <pivotField showAll="0"/>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s>
  <rowFields count="1">
    <field x="2"/>
  </rowFields>
  <rowItems count="7">
    <i>
      <x/>
    </i>
    <i>
      <x v="1"/>
    </i>
    <i>
      <x v="2"/>
    </i>
    <i>
      <x v="3"/>
    </i>
    <i>
      <x v="4"/>
    </i>
    <i>
      <x v="5"/>
    </i>
    <i>
      <x v="6"/>
    </i>
  </rowItems>
  <colItems count="1">
    <i/>
  </colItems>
  <dataFields count="1">
    <dataField name="Count of Resale Price (INR)" fld="15" subtotal="count" baseField="0" baseItem="0"/>
  </dataFields>
  <chartFormats count="3">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8EF740-F8A8-4F2B-A656-78C935BC9FB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2" firstHeaderRow="1" firstDataRow="1" firstDataCol="1"/>
  <pivotFields count="17">
    <pivotField showAll="0">
      <items count="11">
        <item x="8"/>
        <item x="6"/>
        <item x="0"/>
        <item x="2"/>
        <item x="3"/>
        <item x="5"/>
        <item x="1"/>
        <item x="4"/>
        <item x="7"/>
        <item x="9"/>
        <item t="default"/>
      </items>
    </pivotField>
    <pivotField showAll="0"/>
    <pivotField showAll="0"/>
    <pivotField showAll="0">
      <items count="9">
        <item x="1"/>
        <item x="5"/>
        <item x="7"/>
        <item x="3"/>
        <item x="2"/>
        <item x="0"/>
        <item x="6"/>
        <item x="4"/>
        <item t="default"/>
      </items>
    </pivotField>
    <pivotField showAll="0"/>
    <pivotField showAll="0"/>
    <pivotField showAll="0">
      <items count="11">
        <item x="5"/>
        <item x="8"/>
        <item x="6"/>
        <item x="7"/>
        <item x="2"/>
        <item x="1"/>
        <item x="0"/>
        <item x="3"/>
        <item x="9"/>
        <item x="4"/>
        <item t="default"/>
      </items>
    </pivotField>
    <pivotField showAll="0"/>
    <pivotField axis="axisRow" showAll="0">
      <items count="4">
        <item x="0"/>
        <item x="1"/>
        <item x="2"/>
        <item t="default"/>
      </items>
    </pivotField>
    <pivotField showAll="0"/>
    <pivotField showAll="0"/>
    <pivotField showAll="0"/>
    <pivotField showAll="0"/>
    <pivotField showAll="0"/>
    <pivotField axis="axisRow" showAll="0">
      <items count="3">
        <item x="1"/>
        <item x="0"/>
        <item t="default"/>
      </items>
    </pivotField>
    <pivotField dataField="1" showAll="0"/>
    <pivotField showAll="0"/>
  </pivotFields>
  <rowFields count="2">
    <field x="14"/>
    <field x="8"/>
  </rowFields>
  <rowItems count="9">
    <i>
      <x/>
    </i>
    <i r="1">
      <x/>
    </i>
    <i r="1">
      <x v="1"/>
    </i>
    <i r="1">
      <x v="2"/>
    </i>
    <i>
      <x v="1"/>
    </i>
    <i r="1">
      <x/>
    </i>
    <i r="1">
      <x v="1"/>
    </i>
    <i r="1">
      <x v="2"/>
    </i>
    <i t="grand">
      <x/>
    </i>
  </rowItems>
  <colItems count="1">
    <i/>
  </colItems>
  <dataFields count="1">
    <dataField name="Count of Resale Price (INR)" fld="15" subtotal="count"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42F82E-F213-4E63-8070-AD3E697BD8B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6" firstHeaderRow="1" firstDataRow="1" firstDataCol="1"/>
  <pivotFields count="17">
    <pivotField showAll="0">
      <items count="11">
        <item x="8"/>
        <item x="6"/>
        <item x="0"/>
        <item x="2"/>
        <item x="3"/>
        <item x="5"/>
        <item x="1"/>
        <item x="4"/>
        <item x="7"/>
        <item x="9"/>
        <item t="default"/>
      </items>
    </pivotField>
    <pivotField showAll="0"/>
    <pivotField showAll="0"/>
    <pivotField showAll="0">
      <items count="9">
        <item x="1"/>
        <item x="5"/>
        <item x="7"/>
        <item x="3"/>
        <item x="2"/>
        <item x="0"/>
        <item x="6"/>
        <item x="4"/>
        <item t="default"/>
      </items>
    </pivotField>
    <pivotField showAll="0"/>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11"/>
  </rowFields>
  <rowItems count="3">
    <i>
      <x/>
    </i>
    <i>
      <x v="1"/>
    </i>
    <i>
      <x v="2"/>
    </i>
  </rowItems>
  <colItems count="1">
    <i/>
  </colItems>
  <dataFields count="1">
    <dataField name="Average of Resale Price (INR)" fld="15" subtotal="average"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9375A0-B49B-4E44-95F9-E9E99609BA5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6" firstHeaderRow="1" firstDataRow="1" firstDataCol="1"/>
  <pivotFields count="17">
    <pivotField showAll="0">
      <items count="11">
        <item x="8"/>
        <item x="6"/>
        <item x="0"/>
        <item x="2"/>
        <item x="3"/>
        <item x="5"/>
        <item x="1"/>
        <item x="4"/>
        <item x="7"/>
        <item x="9"/>
        <item t="default"/>
      </items>
    </pivotField>
    <pivotField showAll="0"/>
    <pivotField showAll="0"/>
    <pivotField showAll="0">
      <items count="9">
        <item x="1"/>
        <item x="5"/>
        <item x="7"/>
        <item x="3"/>
        <item x="2"/>
        <item x="0"/>
        <item x="6"/>
        <item x="4"/>
        <item t="default"/>
      </items>
    </pivotField>
    <pivotField dataField="1" showAll="0"/>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axis="axisRow" showAll="0">
      <items count="4">
        <item x="0"/>
        <item x="2"/>
        <item x="1"/>
        <item t="default"/>
      </items>
    </pivotField>
    <pivotField showAll="0"/>
    <pivotField showAll="0"/>
    <pivotField showAll="0"/>
  </pivotFields>
  <rowFields count="1">
    <field x="13"/>
  </rowFields>
  <rowItems count="3">
    <i>
      <x/>
    </i>
    <i>
      <x v="1"/>
    </i>
    <i>
      <x v="2"/>
    </i>
  </rowItems>
  <colItems count="1">
    <i/>
  </colItems>
  <dataFields count="1">
    <dataField name="Count of Model" fld="4" subtotal="count"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E650999-233C-4034-B151-9664EF3C72E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10" firstHeaderRow="1" firstDataRow="1" firstDataCol="1"/>
  <pivotFields count="17">
    <pivotField showAll="0">
      <items count="11">
        <item x="8"/>
        <item x="6"/>
        <item x="0"/>
        <item x="2"/>
        <item x="3"/>
        <item x="5"/>
        <item x="1"/>
        <item x="4"/>
        <item x="7"/>
        <item x="9"/>
        <item t="default"/>
      </items>
    </pivotField>
    <pivotField showAll="0"/>
    <pivotField showAll="0"/>
    <pivotField showAll="0">
      <items count="9">
        <item x="1"/>
        <item x="5"/>
        <item x="7"/>
        <item x="3"/>
        <item x="2"/>
        <item x="0"/>
        <item x="6"/>
        <item x="4"/>
        <item t="default"/>
      </items>
    </pivotField>
    <pivotField showAll="0"/>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axis="axisRow" showAll="0">
      <items count="8">
        <item x="1"/>
        <item x="4"/>
        <item x="2"/>
        <item x="5"/>
        <item x="0"/>
        <item x="3"/>
        <item x="6"/>
        <item t="default"/>
      </items>
    </pivotField>
    <pivotField showAll="0"/>
    <pivotField showAll="0"/>
    <pivotField showAll="0"/>
    <pivotField showAll="0"/>
    <pivotField dataField="1" showAll="0"/>
    <pivotField showAll="0"/>
  </pivotFields>
  <rowFields count="1">
    <field x="10"/>
  </rowFields>
  <rowItems count="7">
    <i>
      <x/>
    </i>
    <i>
      <x v="1"/>
    </i>
    <i>
      <x v="2"/>
    </i>
    <i>
      <x v="3"/>
    </i>
    <i>
      <x v="4"/>
    </i>
    <i>
      <x v="5"/>
    </i>
    <i>
      <x v="6"/>
    </i>
  </rowItems>
  <colItems count="1">
    <i/>
  </colItems>
  <dataFields count="1">
    <dataField name="Sum of Resale Price (INR)" fld="15" baseField="0" baseItem="0"/>
  </dataFields>
  <chartFormats count="2">
    <chartFormat chart="0"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EE63177-20BD-4A73-8777-512138C087FC}" autoFormatId="16" applyNumberFormats="0" applyBorderFormats="0" applyFontFormats="0" applyPatternFormats="0" applyAlignmentFormats="0" applyWidthHeightFormats="0">
  <queryTableRefresh nextId="22">
    <queryTableFields count="17">
      <queryTableField id="1" name="State" tableColumnId="1"/>
      <queryTableField id="2" name="Avg Daily Distance (km)" tableColumnId="2"/>
      <queryTableField id="21" dataBound="0" tableColumnId="19"/>
      <queryTableField id="3" name="Brand" tableColumnId="3"/>
      <queryTableField id="4" name="Model" tableColumnId="4"/>
      <queryTableField id="5" name="Price (INR)" tableColumnId="5"/>
      <queryTableField id="6" name="Year of Manufacture" tableColumnId="6"/>
      <queryTableField id="7" name="Engine Capacity (cc)" tableColumnId="7"/>
      <queryTableField id="8" name="Fuel Type" tableColumnId="8"/>
      <queryTableField id="9" name="Mileage (km/l)" tableColumnId="9"/>
      <queryTableField id="18" dataBound="0" tableColumnId="18"/>
      <queryTableField id="10" name="Owner Type" tableColumnId="10"/>
      <queryTableField id="11" name="Registration Year" tableColumnId="11"/>
      <queryTableField id="12" name="Insurance Status" tableColumnId="12"/>
      <queryTableField id="13" name="Seller Type" tableColumnId="13"/>
      <queryTableField id="14" name="Resale Price (INR)" tableColumnId="14"/>
      <queryTableField id="15" name="City Tier"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05A8614-5E59-4464-907F-E2AEF3677C58}" sourceName="State">
  <pivotTables>
    <pivotTable tabId="10" name="PivotTable1"/>
    <pivotTable tabId="3" name="PivotTable1"/>
    <pivotTable tabId="4" name="PivotTable2"/>
    <pivotTable tabId="14" name="PivotTable5"/>
    <pivotTable tabId="9" name="PivotTable8"/>
    <pivotTable tabId="8" name="PivotTable7"/>
    <pivotTable tabId="13" name="PivotTable4"/>
    <pivotTable tabId="11" name="PivotTable2"/>
    <pivotTable tabId="27" name="PivotTable3"/>
    <pivotTable tabId="26" name="PivotTable2"/>
    <pivotTable tabId="25" name="PivotTable1"/>
    <pivotTable tabId="22" name="PivotTable1"/>
    <pivotTable tabId="17" name="PivotTable8"/>
  </pivotTables>
  <data>
    <tabular pivotCacheId="1734281087">
      <items count="10">
        <i x="8" s="1"/>
        <i x="6" s="1"/>
        <i x="0" s="1"/>
        <i x="2" s="1"/>
        <i x="3" s="1"/>
        <i x="5" s="1"/>
        <i x="1" s="1"/>
        <i x="4" s="1"/>
        <i x="7"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B5079C2D-C67B-43D3-9DD1-429A691CBD46}" sourceName="Brand">
  <pivotTables>
    <pivotTable tabId="10" name="PivotTable1"/>
    <pivotTable tabId="3" name="PivotTable1"/>
    <pivotTable tabId="4" name="PivotTable2"/>
    <pivotTable tabId="14" name="PivotTable5"/>
    <pivotTable tabId="9" name="PivotTable8"/>
    <pivotTable tabId="8" name="PivotTable7"/>
    <pivotTable tabId="13" name="PivotTable4"/>
    <pivotTable tabId="11" name="PivotTable2"/>
    <pivotTable tabId="27" name="PivotTable3"/>
    <pivotTable tabId="26" name="PivotTable2"/>
    <pivotTable tabId="25" name="PivotTable1"/>
    <pivotTable tabId="22" name="PivotTable1"/>
    <pivotTable tabId="17" name="PivotTable8"/>
  </pivotTables>
  <data>
    <tabular pivotCacheId="1734281087">
      <items count="8">
        <i x="1" s="1"/>
        <i x="5" s="1"/>
        <i x="7" s="1"/>
        <i x="3" s="1"/>
        <i x="2" s="1"/>
        <i x="0"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48ED7830-BE9F-4C3B-920B-C8C73CAEBC76}" sourceName="Fuel Type">
  <pivotTables>
    <pivotTable tabId="10" name="PivotTable1"/>
    <pivotTable tabId="3" name="PivotTable1"/>
    <pivotTable tabId="4" name="PivotTable2"/>
    <pivotTable tabId="14" name="PivotTable5"/>
    <pivotTable tabId="9" name="PivotTable8"/>
    <pivotTable tabId="8" name="PivotTable7"/>
    <pivotTable tabId="13" name="PivotTable4"/>
    <pivotTable tabId="11" name="PivotTable2"/>
    <pivotTable tabId="27" name="PivotTable3"/>
    <pivotTable tabId="26" name="PivotTable2"/>
    <pivotTable tabId="25" name="PivotTable1"/>
    <pivotTable tabId="22" name="PivotTable1"/>
    <pivotTable tabId="17" name="PivotTable8"/>
  </pivotTables>
  <data>
    <tabular pivotCacheId="173428108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3B41105C-4510-4044-A253-E8D9D0EA6A75}" cache="Slicer_State" caption="State" rowHeight="234950"/>
  <slicer name="Brand 1" xr10:uid="{1117F228-0F97-409C-A5DD-70D48FB260B5}" cache="Slicer_Brand" caption="Brand" startItem="2" rowHeight="234950"/>
  <slicer name="Fuel Type 1" xr10:uid="{02086F02-6B44-45CC-8721-AADCC9FC58BD}" cache="Slicer_Fuel_Type" caption="Fuel Typ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91F683-9FBD-4E3E-8DD5-7F55B13D52DB}" name="bike_sales_india" displayName="bike_sales_india" ref="A1:Q10001" tableType="queryTable" totalsRowShown="0">
  <autoFilter ref="A1:Q10001" xr:uid="{6591F683-9FBD-4E3E-8DD5-7F55B13D52DB}"/>
  <tableColumns count="17">
    <tableColumn id="1" xr3:uid="{3113DC44-02FB-430F-82D7-B6CB4A954498}" uniqueName="1" name="State" queryTableFieldId="1" dataDxfId="9"/>
    <tableColumn id="2" xr3:uid="{3FDEBEE4-16D2-476B-913D-455C84B1F0BF}" uniqueName="2" name="Avg Daily Distance (km)" queryTableFieldId="2"/>
    <tableColumn id="19" xr3:uid="{39479FC9-4826-4A4F-B38D-1A1C0356E015}" uniqueName="19" name="AVG DAILY DISTANCE" queryTableFieldId="21" dataDxfId="8">
      <calculatedColumnFormula>_xlfn.IFS(
B2&lt;=20,"10-20",
B2&lt;=30,"20-30",
B2&lt;=40,"30-40",
B2&lt;=50,"40-50",
B2&lt;=60,"50-60",
B2&lt;=70,"60-70",
B2&lt;=80,"70-80",
B2&lt;=90,"80-90",
TRUE,"90+"
)</calculatedColumnFormula>
    </tableColumn>
    <tableColumn id="3" xr3:uid="{519D2DC2-E79F-430B-A473-416CB0239B7A}" uniqueName="3" name="Brand" queryTableFieldId="3" dataDxfId="7"/>
    <tableColumn id="4" xr3:uid="{DEE04DCC-9406-43F4-B11C-70C028F317F8}" uniqueName="4" name="Model" queryTableFieldId="4" dataDxfId="6"/>
    <tableColumn id="5" xr3:uid="{36D86B2D-ACC5-4CC6-9CFD-6C4E43D5CDE9}" uniqueName="5" name="Price (INR)" queryTableFieldId="5"/>
    <tableColumn id="6" xr3:uid="{774EFFCD-961B-4167-AC88-165A18B2BA27}" uniqueName="6" name="Year of Manufacture" queryTableFieldId="6"/>
    <tableColumn id="7" xr3:uid="{952D2565-CCE4-40DA-8A58-8925CF294CB7}" uniqueName="7" name="Engine Capacity (cc)" queryTableFieldId="7"/>
    <tableColumn id="8" xr3:uid="{6B527876-4E7B-4EDE-87E8-C15E01602243}" uniqueName="8" name="Fuel Type" queryTableFieldId="8" dataDxfId="5"/>
    <tableColumn id="9" xr3:uid="{108FFB66-E492-47F3-9B82-6E22B28AA85C}" uniqueName="9" name="Mileage (km/l)" queryTableFieldId="9"/>
    <tableColumn id="18" xr3:uid="{C1F6E3A9-AA46-415F-A020-9B0AB216A3E3}" uniqueName="18" name="Mileage" queryTableFieldId="18" dataDxfId="4">
      <calculatedColumnFormula array="1">_xlfn.IFS(
B2&lt;30,"20-30",
B2&lt;40,"30-40",
B2&lt;50,"40-50",
B2&lt;60,"50-60",
B2&lt;70,"60-70",
B2&lt;80,"70-80",
B2&lt;90,"80-90",
B2&lt;=100,"90-100",
TRUE,"100+"
)</calculatedColumnFormula>
    </tableColumn>
    <tableColumn id="10" xr3:uid="{CE622076-0031-463D-B44D-A7D9E539C84D}" uniqueName="10" name="Owner Type" queryTableFieldId="10" dataDxfId="3"/>
    <tableColumn id="11" xr3:uid="{8BA72EDC-9DA3-4268-9A28-9B0F852AEC88}" uniqueName="11" name="Registration Year" queryTableFieldId="11"/>
    <tableColumn id="12" xr3:uid="{BD2470A9-5FD9-415A-9AAF-C80C0C86B509}" uniqueName="12" name="Insurance Status" queryTableFieldId="12" dataDxfId="2"/>
    <tableColumn id="13" xr3:uid="{89A96123-C449-4D46-908D-DE43B2B40439}" uniqueName="13" name="Seller Type" queryTableFieldId="13" dataDxfId="1"/>
    <tableColumn id="14" xr3:uid="{2E70AB9F-F98C-4CA5-93F9-D6AAA573E292}" uniqueName="14" name="Resale Price (INR)" queryTableFieldId="14"/>
    <tableColumn id="15" xr3:uid="{E951DFF5-F65D-4F85-BA24-4C85F9DED600}" uniqueName="15" name="City Tier" queryTableFieldId="15" dataDxfId="0"/>
  </tableColumns>
  <tableStyleInfo name="TableStyleMedium7" showFirstColumn="0" showLastColumn="0" showRowStripes="1" showColumnStripes="0"/>
</table>
</file>

<file path=xl/theme/theme1.xml><?xml version="1.0" encoding="utf-8"?>
<a:theme xmlns:a="http://schemas.openxmlformats.org/drawingml/2006/main" name="Facet">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C1225-7758-476E-B6B4-17CEB49D5ED8}">
  <dimension ref="A3:B11"/>
  <sheetViews>
    <sheetView topLeftCell="A2" workbookViewId="0">
      <selection activeCell="J22" sqref="J22"/>
    </sheetView>
  </sheetViews>
  <sheetFormatPr defaultRowHeight="14.4" x14ac:dyDescent="0.3"/>
  <cols>
    <col min="1" max="1" width="12" customWidth="1"/>
    <col min="2" max="2" width="16.88671875" customWidth="1"/>
  </cols>
  <sheetData>
    <row r="3" spans="1:2" x14ac:dyDescent="0.3">
      <c r="A3" s="2" t="s">
        <v>88</v>
      </c>
      <c r="B3" t="s">
        <v>90</v>
      </c>
    </row>
    <row r="4" spans="1:2" x14ac:dyDescent="0.3">
      <c r="A4" s="3" t="s">
        <v>32</v>
      </c>
      <c r="B4" s="1">
        <v>1291</v>
      </c>
    </row>
    <row r="5" spans="1:2" x14ac:dyDescent="0.3">
      <c r="A5" s="3" t="s">
        <v>36</v>
      </c>
      <c r="B5" s="1">
        <v>1283</v>
      </c>
    </row>
    <row r="6" spans="1:2" x14ac:dyDescent="0.3">
      <c r="A6" s="3" t="s">
        <v>29</v>
      </c>
      <c r="B6" s="1">
        <v>1272</v>
      </c>
    </row>
    <row r="7" spans="1:2" x14ac:dyDescent="0.3">
      <c r="A7" s="3" t="s">
        <v>16</v>
      </c>
      <c r="B7" s="1">
        <v>1253</v>
      </c>
    </row>
    <row r="8" spans="1:2" x14ac:dyDescent="0.3">
      <c r="A8" s="3" t="s">
        <v>40</v>
      </c>
      <c r="B8" s="1">
        <v>1239</v>
      </c>
    </row>
    <row r="9" spans="1:2" x14ac:dyDescent="0.3">
      <c r="A9" s="3" t="s">
        <v>52</v>
      </c>
      <c r="B9" s="1">
        <v>1234</v>
      </c>
    </row>
    <row r="10" spans="1:2" x14ac:dyDescent="0.3">
      <c r="A10" s="3" t="s">
        <v>64</v>
      </c>
      <c r="B10" s="1">
        <v>1221</v>
      </c>
    </row>
    <row r="11" spans="1:2" x14ac:dyDescent="0.3">
      <c r="A11" s="3" t="s">
        <v>24</v>
      </c>
      <c r="B11" s="1">
        <v>1207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C3E70-F45F-4F76-8756-F6B897BB9740}">
  <dimension ref="A3:B13"/>
  <sheetViews>
    <sheetView workbookViewId="0">
      <selection activeCell="K11" sqref="K11"/>
    </sheetView>
  </sheetViews>
  <sheetFormatPr defaultRowHeight="14.4" x14ac:dyDescent="0.3"/>
  <cols>
    <col min="1" max="1" width="12.33203125" customWidth="1"/>
    <col min="2" max="2" width="13.109375" customWidth="1"/>
  </cols>
  <sheetData>
    <row r="3" spans="1:2" x14ac:dyDescent="0.3">
      <c r="A3" s="2" t="s">
        <v>88</v>
      </c>
      <c r="B3" t="s">
        <v>92</v>
      </c>
    </row>
    <row r="4" spans="1:2" x14ac:dyDescent="0.3">
      <c r="A4" s="3" t="s">
        <v>74</v>
      </c>
      <c r="B4" s="1">
        <v>261</v>
      </c>
    </row>
    <row r="5" spans="1:2" x14ac:dyDescent="0.3">
      <c r="A5" s="3" t="s">
        <v>60</v>
      </c>
      <c r="B5" s="1">
        <v>261</v>
      </c>
    </row>
    <row r="6" spans="1:2" x14ac:dyDescent="0.3">
      <c r="A6" s="3" t="s">
        <v>83</v>
      </c>
      <c r="B6" s="1">
        <v>264</v>
      </c>
    </row>
    <row r="7" spans="1:2" x14ac:dyDescent="0.3">
      <c r="A7" s="3" t="s">
        <v>63</v>
      </c>
      <c r="B7" s="1">
        <v>267</v>
      </c>
    </row>
    <row r="8" spans="1:2" x14ac:dyDescent="0.3">
      <c r="A8" s="3" t="s">
        <v>77</v>
      </c>
      <c r="B8" s="1">
        <v>267</v>
      </c>
    </row>
    <row r="9" spans="1:2" x14ac:dyDescent="0.3">
      <c r="A9" s="3" t="s">
        <v>47</v>
      </c>
      <c r="B9" s="1">
        <v>267</v>
      </c>
    </row>
    <row r="10" spans="1:2" x14ac:dyDescent="0.3">
      <c r="A10" s="3" t="s">
        <v>86</v>
      </c>
      <c r="B10" s="1">
        <v>269</v>
      </c>
    </row>
    <row r="11" spans="1:2" x14ac:dyDescent="0.3">
      <c r="A11" s="3" t="s">
        <v>75</v>
      </c>
      <c r="B11" s="1">
        <v>270</v>
      </c>
    </row>
    <row r="12" spans="1:2" x14ac:dyDescent="0.3">
      <c r="A12" s="3" t="s">
        <v>69</v>
      </c>
      <c r="B12" s="1">
        <v>271</v>
      </c>
    </row>
    <row r="13" spans="1:2" x14ac:dyDescent="0.3">
      <c r="A13" s="3" t="s">
        <v>66</v>
      </c>
      <c r="B13" s="1">
        <v>279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35323-6A68-481D-91A5-5BA863958A94}">
  <dimension ref="A3:B11"/>
  <sheetViews>
    <sheetView workbookViewId="0">
      <selection activeCell="L7" sqref="L7"/>
    </sheetView>
  </sheetViews>
  <sheetFormatPr defaultRowHeight="14.4" x14ac:dyDescent="0.3"/>
  <cols>
    <col min="1" max="1" width="12" customWidth="1"/>
    <col min="2" max="2" width="22.33203125" customWidth="1"/>
    <col min="3" max="3" width="16.44140625" customWidth="1"/>
    <col min="4" max="9" width="9" bestFit="1" customWidth="1"/>
    <col min="10" max="10" width="8" bestFit="1" customWidth="1"/>
    <col min="11" max="11" width="9" bestFit="1" customWidth="1"/>
    <col min="12" max="12" width="8" bestFit="1" customWidth="1"/>
    <col min="13" max="21" width="9" bestFit="1" customWidth="1"/>
    <col min="22" max="23" width="8" bestFit="1" customWidth="1"/>
    <col min="24" max="24" width="9" bestFit="1" customWidth="1"/>
    <col min="25" max="25" width="8" bestFit="1" customWidth="1"/>
    <col min="26" max="31" width="9" bestFit="1" customWidth="1"/>
    <col min="32" max="33" width="8" bestFit="1" customWidth="1"/>
    <col min="34" max="46" width="9" bestFit="1" customWidth="1"/>
    <col min="47" max="47" width="8" bestFit="1" customWidth="1"/>
    <col min="48" max="60" width="9" bestFit="1" customWidth="1"/>
    <col min="61" max="61" width="8" bestFit="1" customWidth="1"/>
    <col min="62" max="66" width="9" bestFit="1" customWidth="1"/>
    <col min="67" max="67" width="8" bestFit="1" customWidth="1"/>
    <col min="68" max="78" width="9" bestFit="1" customWidth="1"/>
    <col min="79" max="80" width="8" bestFit="1" customWidth="1"/>
    <col min="81" max="108" width="9" bestFit="1" customWidth="1"/>
    <col min="109" max="109" width="6" bestFit="1" customWidth="1"/>
    <col min="110" max="128" width="9" bestFit="1" customWidth="1"/>
    <col min="129" max="129" width="8" bestFit="1" customWidth="1"/>
    <col min="130" max="132" width="9" bestFit="1" customWidth="1"/>
    <col min="133" max="133" width="8" bestFit="1" customWidth="1"/>
    <col min="134" max="148" width="9" bestFit="1" customWidth="1"/>
    <col min="149" max="149" width="8" bestFit="1" customWidth="1"/>
    <col min="150" max="184" width="9" bestFit="1" customWidth="1"/>
    <col min="185" max="185" width="8" bestFit="1" customWidth="1"/>
    <col min="186" max="196" width="9" bestFit="1" customWidth="1"/>
    <col min="197" max="197" width="8" bestFit="1" customWidth="1"/>
    <col min="198" max="200" width="9" bestFit="1" customWidth="1"/>
    <col min="201" max="201" width="8" bestFit="1" customWidth="1"/>
    <col min="202" max="203" width="9" bestFit="1" customWidth="1"/>
    <col min="204" max="204" width="8" bestFit="1" customWidth="1"/>
    <col min="205" max="224" width="9" bestFit="1" customWidth="1"/>
    <col min="225" max="226" width="8" bestFit="1" customWidth="1"/>
    <col min="227" max="246" width="9" bestFit="1" customWidth="1"/>
    <col min="247" max="247" width="8" bestFit="1" customWidth="1"/>
    <col min="248" max="250" width="9" bestFit="1" customWidth="1"/>
    <col min="251" max="251" width="8" bestFit="1" customWidth="1"/>
    <col min="252" max="253" width="9" bestFit="1" customWidth="1"/>
    <col min="254" max="254" width="8" bestFit="1" customWidth="1"/>
    <col min="255" max="279" width="9" bestFit="1" customWidth="1"/>
    <col min="280" max="280" width="8" bestFit="1" customWidth="1"/>
    <col min="281" max="282" width="9" bestFit="1" customWidth="1"/>
    <col min="283" max="283" width="8" bestFit="1" customWidth="1"/>
    <col min="284" max="299" width="9" bestFit="1" customWidth="1"/>
    <col min="300" max="300" width="6" bestFit="1" customWidth="1"/>
    <col min="301" max="316" width="9" bestFit="1" customWidth="1"/>
    <col min="317" max="317" width="8" bestFit="1" customWidth="1"/>
    <col min="318" max="328" width="9" bestFit="1" customWidth="1"/>
    <col min="329" max="329" width="8" bestFit="1" customWidth="1"/>
    <col min="330" max="332" width="9" bestFit="1" customWidth="1"/>
    <col min="333" max="333" width="8" bestFit="1" customWidth="1"/>
    <col min="334" max="334" width="9" bestFit="1" customWidth="1"/>
    <col min="335" max="335" width="8" bestFit="1" customWidth="1"/>
    <col min="336" max="340" width="9" bestFit="1" customWidth="1"/>
    <col min="341" max="341" width="8" bestFit="1" customWidth="1"/>
    <col min="342" max="342" width="6" bestFit="1" customWidth="1"/>
    <col min="343" max="355" width="9" bestFit="1" customWidth="1"/>
    <col min="356" max="356" width="8" bestFit="1" customWidth="1"/>
    <col min="357" max="382" width="9" bestFit="1" customWidth="1"/>
    <col min="383" max="383" width="8" bestFit="1" customWidth="1"/>
    <col min="384" max="389" width="9" bestFit="1" customWidth="1"/>
    <col min="390" max="390" width="8" bestFit="1" customWidth="1"/>
    <col min="391" max="398" width="9" bestFit="1" customWidth="1"/>
    <col min="399" max="399" width="8" bestFit="1" customWidth="1"/>
    <col min="400" max="404" width="9" bestFit="1" customWidth="1"/>
    <col min="405" max="405" width="8" bestFit="1" customWidth="1"/>
    <col min="406" max="422" width="9" bestFit="1" customWidth="1"/>
    <col min="423" max="423" width="8" bestFit="1" customWidth="1"/>
    <col min="424" max="431" width="9" bestFit="1" customWidth="1"/>
    <col min="432" max="432" width="8" bestFit="1" customWidth="1"/>
    <col min="433" max="445" width="9" bestFit="1" customWidth="1"/>
    <col min="446" max="446" width="6" bestFit="1" customWidth="1"/>
    <col min="447" max="457" width="9" bestFit="1" customWidth="1"/>
    <col min="458" max="458" width="8" bestFit="1" customWidth="1"/>
    <col min="459" max="467" width="9" bestFit="1" customWidth="1"/>
    <col min="468" max="468" width="8" bestFit="1" customWidth="1"/>
    <col min="469" max="472" width="9" bestFit="1" customWidth="1"/>
    <col min="473" max="474" width="8" bestFit="1" customWidth="1"/>
    <col min="475" max="477" width="9" bestFit="1" customWidth="1"/>
    <col min="478" max="478" width="8" bestFit="1" customWidth="1"/>
    <col min="479" max="479" width="9" bestFit="1" customWidth="1"/>
    <col min="480" max="480" width="8" bestFit="1" customWidth="1"/>
    <col min="481" max="483" width="9" bestFit="1" customWidth="1"/>
    <col min="484" max="484" width="8" bestFit="1" customWidth="1"/>
    <col min="485" max="495" width="9" bestFit="1" customWidth="1"/>
    <col min="496" max="496" width="8" bestFit="1" customWidth="1"/>
    <col min="497" max="497" width="9" bestFit="1" customWidth="1"/>
    <col min="498" max="498" width="6" bestFit="1" customWidth="1"/>
    <col min="499" max="502" width="9" bestFit="1" customWidth="1"/>
    <col min="503" max="503" width="8" bestFit="1" customWidth="1"/>
    <col min="504" max="504" width="9" bestFit="1" customWidth="1"/>
    <col min="505" max="505" width="8" bestFit="1" customWidth="1"/>
    <col min="506" max="511" width="9" bestFit="1" customWidth="1"/>
    <col min="512" max="512" width="6" bestFit="1" customWidth="1"/>
    <col min="513" max="514" width="9" bestFit="1" customWidth="1"/>
    <col min="515" max="515" width="8" bestFit="1" customWidth="1"/>
    <col min="516" max="521" width="9" bestFit="1" customWidth="1"/>
    <col min="522" max="522" width="8" bestFit="1" customWidth="1"/>
    <col min="523" max="526" width="9" bestFit="1" customWidth="1"/>
    <col min="527" max="527" width="8" bestFit="1" customWidth="1"/>
    <col min="528" max="541" width="9" bestFit="1" customWidth="1"/>
    <col min="542" max="542" width="8" bestFit="1" customWidth="1"/>
    <col min="543" max="551" width="9" bestFit="1" customWidth="1"/>
    <col min="552" max="552" width="8" bestFit="1" customWidth="1"/>
    <col min="553" max="563" width="9" bestFit="1" customWidth="1"/>
    <col min="564" max="564" width="8" bestFit="1" customWidth="1"/>
    <col min="565" max="577" width="9" bestFit="1" customWidth="1"/>
    <col min="578" max="578" width="8" bestFit="1" customWidth="1"/>
    <col min="579" max="581" width="9" bestFit="1" customWidth="1"/>
    <col min="582" max="582" width="8" bestFit="1" customWidth="1"/>
    <col min="583" max="583" width="9" bestFit="1" customWidth="1"/>
    <col min="584" max="584" width="8" bestFit="1" customWidth="1"/>
    <col min="585" max="586" width="9" bestFit="1" customWidth="1"/>
    <col min="587" max="587" width="8" bestFit="1" customWidth="1"/>
    <col min="588" max="592" width="9" bestFit="1" customWidth="1"/>
    <col min="593" max="593" width="8" bestFit="1" customWidth="1"/>
    <col min="594" max="594" width="9" bestFit="1" customWidth="1"/>
    <col min="595" max="595" width="8" bestFit="1" customWidth="1"/>
    <col min="596" max="600" width="9" bestFit="1" customWidth="1"/>
    <col min="601" max="601" width="8" bestFit="1" customWidth="1"/>
    <col min="602" max="614" width="9" bestFit="1" customWidth="1"/>
    <col min="615" max="615" width="8" bestFit="1" customWidth="1"/>
    <col min="616" max="630" width="9" bestFit="1" customWidth="1"/>
    <col min="631" max="631" width="8" bestFit="1" customWidth="1"/>
    <col min="632" max="633" width="9" bestFit="1" customWidth="1"/>
    <col min="634" max="634" width="8" bestFit="1" customWidth="1"/>
    <col min="635" max="641" width="9" bestFit="1" customWidth="1"/>
    <col min="642" max="642" width="8" bestFit="1" customWidth="1"/>
    <col min="643" max="646" width="9" bestFit="1" customWidth="1"/>
    <col min="647" max="647" width="6" bestFit="1" customWidth="1"/>
    <col min="648" max="651" width="9" bestFit="1" customWidth="1"/>
    <col min="652" max="652" width="8" bestFit="1" customWidth="1"/>
    <col min="653" max="657" width="9" bestFit="1" customWidth="1"/>
    <col min="658" max="658" width="8" bestFit="1" customWidth="1"/>
    <col min="659" max="664" width="9" bestFit="1" customWidth="1"/>
    <col min="665" max="665" width="8" bestFit="1" customWidth="1"/>
    <col min="666" max="668" width="9" bestFit="1" customWidth="1"/>
    <col min="669" max="669" width="8" bestFit="1" customWidth="1"/>
    <col min="670" max="696" width="9" bestFit="1" customWidth="1"/>
    <col min="697" max="697" width="8" bestFit="1" customWidth="1"/>
    <col min="698" max="731" width="9" bestFit="1" customWidth="1"/>
    <col min="732" max="732" width="8" bestFit="1" customWidth="1"/>
    <col min="733" max="758" width="9" bestFit="1" customWidth="1"/>
    <col min="759" max="759" width="8" bestFit="1" customWidth="1"/>
    <col min="760" max="765" width="9" bestFit="1" customWidth="1"/>
    <col min="766" max="767" width="8" bestFit="1" customWidth="1"/>
    <col min="768" max="769" width="9" bestFit="1" customWidth="1"/>
    <col min="770" max="771" width="8" bestFit="1" customWidth="1"/>
    <col min="772" max="774" width="9" bestFit="1" customWidth="1"/>
    <col min="775" max="775" width="8" bestFit="1" customWidth="1"/>
    <col min="776" max="779" width="9" bestFit="1" customWidth="1"/>
    <col min="780" max="781" width="8" bestFit="1" customWidth="1"/>
    <col min="782" max="807" width="9" bestFit="1" customWidth="1"/>
    <col min="808" max="808" width="8" bestFit="1" customWidth="1"/>
    <col min="809" max="834" width="9" bestFit="1" customWidth="1"/>
    <col min="835" max="835" width="8" bestFit="1" customWidth="1"/>
    <col min="836" max="842" width="9" bestFit="1" customWidth="1"/>
    <col min="843" max="843" width="8" bestFit="1" customWidth="1"/>
    <col min="844" max="849" width="9" bestFit="1" customWidth="1"/>
    <col min="850" max="850" width="8" bestFit="1" customWidth="1"/>
    <col min="851" max="862" width="9" bestFit="1" customWidth="1"/>
    <col min="863" max="863" width="6" bestFit="1" customWidth="1"/>
    <col min="864" max="874" width="9" bestFit="1" customWidth="1"/>
    <col min="875" max="875" width="8" bestFit="1" customWidth="1"/>
    <col min="876" max="882" width="9" bestFit="1" customWidth="1"/>
    <col min="883" max="883" width="8" bestFit="1" customWidth="1"/>
    <col min="884" max="885" width="9" bestFit="1" customWidth="1"/>
    <col min="886" max="886" width="6" bestFit="1" customWidth="1"/>
    <col min="887" max="893" width="9" bestFit="1" customWidth="1"/>
    <col min="894" max="895" width="8" bestFit="1" customWidth="1"/>
    <col min="896" max="897" width="9" bestFit="1" customWidth="1"/>
    <col min="898" max="898" width="8" bestFit="1" customWidth="1"/>
    <col min="899" max="931" width="9" bestFit="1" customWidth="1"/>
    <col min="932" max="932" width="8" bestFit="1" customWidth="1"/>
    <col min="933" max="933" width="6" bestFit="1" customWidth="1"/>
    <col min="934" max="936" width="9" bestFit="1" customWidth="1"/>
    <col min="937" max="938" width="8" bestFit="1" customWidth="1"/>
    <col min="939" max="948" width="9" bestFit="1" customWidth="1"/>
    <col min="949" max="950" width="8" bestFit="1" customWidth="1"/>
    <col min="951" max="959" width="9" bestFit="1" customWidth="1"/>
    <col min="960" max="960" width="8" bestFit="1" customWidth="1"/>
    <col min="961" max="966" width="9" bestFit="1" customWidth="1"/>
    <col min="967" max="967" width="8" bestFit="1" customWidth="1"/>
    <col min="968" max="968" width="9" bestFit="1" customWidth="1"/>
    <col min="969" max="969" width="8" bestFit="1" customWidth="1"/>
    <col min="970" max="971" width="9" bestFit="1" customWidth="1"/>
    <col min="972" max="972" width="8" bestFit="1" customWidth="1"/>
    <col min="973" max="986" width="9" bestFit="1" customWidth="1"/>
    <col min="987" max="987" width="6" bestFit="1" customWidth="1"/>
    <col min="988" max="999" width="9" bestFit="1" customWidth="1"/>
    <col min="1000" max="1000" width="8" bestFit="1" customWidth="1"/>
    <col min="1001" max="1021" width="9" bestFit="1" customWidth="1"/>
    <col min="1022" max="1022" width="8" bestFit="1" customWidth="1"/>
    <col min="1023" max="1026" width="9" bestFit="1" customWidth="1"/>
    <col min="1027" max="1027" width="8" bestFit="1" customWidth="1"/>
    <col min="1028" max="1039" width="9" bestFit="1" customWidth="1"/>
    <col min="1040" max="1040" width="8" bestFit="1" customWidth="1"/>
    <col min="1041" max="1046" width="9" bestFit="1" customWidth="1"/>
    <col min="1047" max="1047" width="8" bestFit="1" customWidth="1"/>
    <col min="1048" max="1050" width="9" bestFit="1" customWidth="1"/>
    <col min="1051" max="1051" width="8" bestFit="1" customWidth="1"/>
    <col min="1052" max="1097" width="9" bestFit="1" customWidth="1"/>
    <col min="1098" max="1098" width="8" bestFit="1" customWidth="1"/>
    <col min="1099" max="1114" width="9" bestFit="1" customWidth="1"/>
    <col min="1115" max="1115" width="8" bestFit="1" customWidth="1"/>
    <col min="1116" max="1127" width="9" bestFit="1" customWidth="1"/>
    <col min="1128" max="1128" width="8" bestFit="1" customWidth="1"/>
    <col min="1129" max="1129" width="9" bestFit="1" customWidth="1"/>
    <col min="1130" max="1130" width="8" bestFit="1" customWidth="1"/>
    <col min="1131" max="1147" width="9" bestFit="1" customWidth="1"/>
    <col min="1148" max="1148" width="8" bestFit="1" customWidth="1"/>
    <col min="1149" max="1161" width="9" bestFit="1" customWidth="1"/>
    <col min="1162" max="1162" width="6" bestFit="1" customWidth="1"/>
    <col min="1163" max="1174" width="9" bestFit="1" customWidth="1"/>
    <col min="1175" max="1175" width="8" bestFit="1" customWidth="1"/>
    <col min="1176" max="1179" width="9" bestFit="1" customWidth="1"/>
    <col min="1180" max="1180" width="8" bestFit="1" customWidth="1"/>
    <col min="1181" max="1181" width="9" bestFit="1" customWidth="1"/>
    <col min="1182" max="1182" width="8" bestFit="1" customWidth="1"/>
    <col min="1183" max="1192" width="9" bestFit="1" customWidth="1"/>
    <col min="1193" max="1193" width="8" bestFit="1" customWidth="1"/>
    <col min="1194" max="1198" width="9" bestFit="1" customWidth="1"/>
    <col min="1199" max="1199" width="8" bestFit="1" customWidth="1"/>
    <col min="1200" max="1200" width="9" bestFit="1" customWidth="1"/>
    <col min="1201" max="1201" width="6" bestFit="1" customWidth="1"/>
    <col min="1202" max="1204" width="9" bestFit="1" customWidth="1"/>
    <col min="1205" max="1205" width="6" bestFit="1" customWidth="1"/>
    <col min="1206" max="1214" width="9" bestFit="1" customWidth="1"/>
    <col min="1215" max="1215" width="8" bestFit="1" customWidth="1"/>
    <col min="1216" max="1221" width="9" bestFit="1" customWidth="1"/>
    <col min="1222" max="1222" width="8" bestFit="1" customWidth="1"/>
    <col min="1223" max="1224" width="9" bestFit="1" customWidth="1"/>
    <col min="1225" max="1225" width="8" bestFit="1" customWidth="1"/>
    <col min="1226" max="1228" width="9" bestFit="1" customWidth="1"/>
    <col min="1229" max="1229" width="8" bestFit="1" customWidth="1"/>
    <col min="1230" max="1233" width="9" bestFit="1" customWidth="1"/>
    <col min="1234" max="1234" width="8" bestFit="1" customWidth="1"/>
    <col min="1235" max="1245" width="9" bestFit="1" customWidth="1"/>
    <col min="1246" max="1246" width="6" bestFit="1" customWidth="1"/>
    <col min="1247" max="1258" width="9" bestFit="1" customWidth="1"/>
    <col min="1259" max="1259" width="8" bestFit="1" customWidth="1"/>
    <col min="1260" max="1261" width="9" bestFit="1" customWidth="1"/>
    <col min="1262" max="1262" width="8" bestFit="1" customWidth="1"/>
    <col min="1263" max="1278" width="9" bestFit="1" customWidth="1"/>
    <col min="1279" max="1279" width="8" bestFit="1" customWidth="1"/>
    <col min="1280" max="1281" width="9" bestFit="1" customWidth="1"/>
    <col min="1282" max="1282" width="8" bestFit="1" customWidth="1"/>
    <col min="1283" max="1299" width="9" bestFit="1" customWidth="1"/>
    <col min="1300" max="1300" width="8" bestFit="1" customWidth="1"/>
    <col min="1301" max="1309" width="9" bestFit="1" customWidth="1"/>
    <col min="1310" max="1310" width="8" bestFit="1" customWidth="1"/>
    <col min="1311" max="1312" width="9" bestFit="1" customWidth="1"/>
    <col min="1313" max="1313" width="8" bestFit="1" customWidth="1"/>
    <col min="1314" max="1323" width="9" bestFit="1" customWidth="1"/>
    <col min="1324" max="1324" width="8" bestFit="1" customWidth="1"/>
    <col min="1325" max="1333" width="9" bestFit="1" customWidth="1"/>
    <col min="1334" max="1334" width="8" bestFit="1" customWidth="1"/>
    <col min="1335" max="1339" width="9" bestFit="1" customWidth="1"/>
    <col min="1340" max="1340" width="8" bestFit="1" customWidth="1"/>
    <col min="1341" max="1348" width="9" bestFit="1" customWidth="1"/>
    <col min="1349" max="1349" width="8" bestFit="1" customWidth="1"/>
    <col min="1350" max="1362" width="9" bestFit="1" customWidth="1"/>
    <col min="1363" max="1363" width="8" bestFit="1" customWidth="1"/>
    <col min="1364" max="1365" width="9" bestFit="1" customWidth="1"/>
    <col min="1366" max="1366" width="8" bestFit="1" customWidth="1"/>
    <col min="1367" max="1377" width="9" bestFit="1" customWidth="1"/>
    <col min="1378" max="1378" width="8" bestFit="1" customWidth="1"/>
    <col min="1379" max="1379" width="6" bestFit="1" customWidth="1"/>
    <col min="1380" max="1383" width="9" bestFit="1" customWidth="1"/>
    <col min="1384" max="1384" width="8" bestFit="1" customWidth="1"/>
    <col min="1385" max="1388" width="9" bestFit="1" customWidth="1"/>
    <col min="1389" max="1389" width="8" bestFit="1" customWidth="1"/>
    <col min="1390" max="1438" width="9" bestFit="1" customWidth="1"/>
    <col min="1439" max="1439" width="8" bestFit="1" customWidth="1"/>
    <col min="1440" max="1440" width="6" bestFit="1" customWidth="1"/>
    <col min="1441" max="1464" width="9" bestFit="1" customWidth="1"/>
    <col min="1465" max="1465" width="8" bestFit="1" customWidth="1"/>
    <col min="1466" max="1468" width="9" bestFit="1" customWidth="1"/>
    <col min="1469" max="1469" width="8" bestFit="1" customWidth="1"/>
    <col min="1470" max="1494" width="9" bestFit="1" customWidth="1"/>
    <col min="1495" max="1495" width="8" bestFit="1" customWidth="1"/>
    <col min="1496" max="1508" width="9" bestFit="1" customWidth="1"/>
    <col min="1509" max="1509" width="8" bestFit="1" customWidth="1"/>
    <col min="1510" max="1524" width="9" bestFit="1" customWidth="1"/>
    <col min="1525" max="1525" width="8" bestFit="1" customWidth="1"/>
    <col min="1526" max="1530" width="9" bestFit="1" customWidth="1"/>
    <col min="1531" max="1531" width="8" bestFit="1" customWidth="1"/>
    <col min="1532" max="1533" width="9" bestFit="1" customWidth="1"/>
    <col min="1534" max="1535" width="8" bestFit="1" customWidth="1"/>
    <col min="1536" max="1556" width="9" bestFit="1" customWidth="1"/>
    <col min="1557" max="1557" width="8" bestFit="1" customWidth="1"/>
    <col min="1558" max="1559" width="9" bestFit="1" customWidth="1"/>
    <col min="1560" max="1560" width="8" bestFit="1" customWidth="1"/>
    <col min="1561" max="1570" width="9" bestFit="1" customWidth="1"/>
    <col min="1571" max="1571" width="8" bestFit="1" customWidth="1"/>
    <col min="1572" max="1587" width="9" bestFit="1" customWidth="1"/>
    <col min="1588" max="1588" width="8" bestFit="1" customWidth="1"/>
    <col min="1589" max="1589" width="9" bestFit="1" customWidth="1"/>
    <col min="1590" max="1590" width="8" bestFit="1" customWidth="1"/>
    <col min="1591" max="1595" width="9" bestFit="1" customWidth="1"/>
    <col min="1596" max="1596" width="8" bestFit="1" customWidth="1"/>
    <col min="1597" max="1599" width="9" bestFit="1" customWidth="1"/>
    <col min="1600" max="1600" width="8" bestFit="1" customWidth="1"/>
    <col min="1601" max="1623" width="9" bestFit="1" customWidth="1"/>
    <col min="1624" max="1624" width="6" bestFit="1" customWidth="1"/>
    <col min="1625" max="1625" width="9" bestFit="1" customWidth="1"/>
    <col min="1626" max="1626" width="8" bestFit="1" customWidth="1"/>
    <col min="1627" max="1627" width="9" bestFit="1" customWidth="1"/>
    <col min="1628" max="1628" width="8" bestFit="1" customWidth="1"/>
    <col min="1629" max="1633" width="9" bestFit="1" customWidth="1"/>
    <col min="1634" max="1634" width="8" bestFit="1" customWidth="1"/>
    <col min="1635" max="1641" width="9" bestFit="1" customWidth="1"/>
    <col min="1642" max="1642" width="8" bestFit="1" customWidth="1"/>
    <col min="1643" max="1663" width="9" bestFit="1" customWidth="1"/>
    <col min="1664" max="1664" width="8" bestFit="1" customWidth="1"/>
    <col min="1665" max="1690" width="9" bestFit="1" customWidth="1"/>
    <col min="1691" max="1691" width="8" bestFit="1" customWidth="1"/>
    <col min="1692" max="1696" width="9" bestFit="1" customWidth="1"/>
    <col min="1697" max="1697" width="8" bestFit="1" customWidth="1"/>
    <col min="1698" max="1727" width="9" bestFit="1" customWidth="1"/>
    <col min="1728" max="1728" width="8" bestFit="1" customWidth="1"/>
    <col min="1729" max="1740" width="9" bestFit="1" customWidth="1"/>
    <col min="1741" max="1741" width="8" bestFit="1" customWidth="1"/>
    <col min="1742" max="1746" width="9" bestFit="1" customWidth="1"/>
    <col min="1747" max="1747" width="8" bestFit="1" customWidth="1"/>
    <col min="1748" max="1772" width="9" bestFit="1" customWidth="1"/>
    <col min="1773" max="1773" width="6" bestFit="1" customWidth="1"/>
    <col min="1774" max="1777" width="9" bestFit="1" customWidth="1"/>
    <col min="1778" max="1778" width="8" bestFit="1" customWidth="1"/>
    <col min="1779" max="1794" width="9" bestFit="1" customWidth="1"/>
    <col min="1795" max="1795" width="8" bestFit="1" customWidth="1"/>
    <col min="1796" max="1800" width="9" bestFit="1" customWidth="1"/>
    <col min="1801" max="1801" width="8" bestFit="1" customWidth="1"/>
    <col min="1802" max="1803" width="9" bestFit="1" customWidth="1"/>
    <col min="1804" max="1804" width="8" bestFit="1" customWidth="1"/>
    <col min="1805" max="1819" width="9" bestFit="1" customWidth="1"/>
    <col min="1820" max="1820" width="8" bestFit="1" customWidth="1"/>
    <col min="1821" max="1838" width="9" bestFit="1" customWidth="1"/>
    <col min="1839" max="1839" width="8" bestFit="1" customWidth="1"/>
    <col min="1840" max="1876" width="9" bestFit="1" customWidth="1"/>
    <col min="1877" max="1877" width="8" bestFit="1" customWidth="1"/>
    <col min="1878" max="1893" width="9" bestFit="1" customWidth="1"/>
    <col min="1894" max="1894" width="8" bestFit="1" customWidth="1"/>
    <col min="1895" max="1897" width="9" bestFit="1" customWidth="1"/>
    <col min="1898" max="1898" width="8" bestFit="1" customWidth="1"/>
    <col min="1899" max="1916" width="9" bestFit="1" customWidth="1"/>
    <col min="1917" max="1917" width="8" bestFit="1" customWidth="1"/>
    <col min="1918" max="1918" width="6" bestFit="1" customWidth="1"/>
    <col min="1919" max="1919" width="9" bestFit="1" customWidth="1"/>
    <col min="1920" max="1920" width="6" bestFit="1" customWidth="1"/>
    <col min="1921" max="1936" width="9" bestFit="1" customWidth="1"/>
    <col min="1937" max="1937" width="8" bestFit="1" customWidth="1"/>
    <col min="1938" max="1950" width="9" bestFit="1" customWidth="1"/>
    <col min="1951" max="1951" width="8" bestFit="1" customWidth="1"/>
    <col min="1952" max="1958" width="9" bestFit="1" customWidth="1"/>
    <col min="1959" max="1959" width="6" bestFit="1" customWidth="1"/>
    <col min="1960" max="1984" width="9" bestFit="1" customWidth="1"/>
    <col min="1985" max="1985" width="8" bestFit="1" customWidth="1"/>
    <col min="1986" max="1988" width="9" bestFit="1" customWidth="1"/>
    <col min="1989" max="1989" width="8" bestFit="1" customWidth="1"/>
    <col min="1990" max="1997" width="9" bestFit="1" customWidth="1"/>
    <col min="1998" max="1999" width="8" bestFit="1" customWidth="1"/>
    <col min="2000" max="2006" width="9" bestFit="1" customWidth="1"/>
    <col min="2007" max="2007" width="8" bestFit="1" customWidth="1"/>
    <col min="2008" max="2012" width="9" bestFit="1" customWidth="1"/>
    <col min="2013" max="2013" width="8" bestFit="1" customWidth="1"/>
    <col min="2014" max="2029" width="9" bestFit="1" customWidth="1"/>
    <col min="2030" max="2030" width="8" bestFit="1" customWidth="1"/>
    <col min="2031" max="2045" width="9" bestFit="1" customWidth="1"/>
    <col min="2046" max="2046" width="8" bestFit="1" customWidth="1"/>
    <col min="2047" max="2047" width="9" bestFit="1" customWidth="1"/>
    <col min="2048" max="2048" width="8" bestFit="1" customWidth="1"/>
    <col min="2049" max="2070" width="9" bestFit="1" customWidth="1"/>
    <col min="2071" max="2071" width="6" bestFit="1" customWidth="1"/>
    <col min="2072" max="2092" width="9" bestFit="1" customWidth="1"/>
    <col min="2093" max="2093" width="8" bestFit="1" customWidth="1"/>
    <col min="2094" max="2127" width="9" bestFit="1" customWidth="1"/>
    <col min="2128" max="2129" width="8" bestFit="1" customWidth="1"/>
    <col min="2130" max="2138" width="9" bestFit="1" customWidth="1"/>
    <col min="2139" max="2139" width="8" bestFit="1" customWidth="1"/>
    <col min="2140" max="2143" width="9" bestFit="1" customWidth="1"/>
    <col min="2144" max="2145" width="6" bestFit="1" customWidth="1"/>
    <col min="2146" max="2148" width="9" bestFit="1" customWidth="1"/>
    <col min="2149" max="2149" width="8" bestFit="1" customWidth="1"/>
    <col min="2150" max="2152" width="9" bestFit="1" customWidth="1"/>
    <col min="2153" max="2153" width="8" bestFit="1" customWidth="1"/>
    <col min="2154" max="2175" width="9" bestFit="1" customWidth="1"/>
    <col min="2176" max="2176" width="6" bestFit="1" customWidth="1"/>
    <col min="2177" max="2183" width="9" bestFit="1" customWidth="1"/>
    <col min="2184" max="2184" width="8" bestFit="1" customWidth="1"/>
    <col min="2185" max="2197" width="9" bestFit="1" customWidth="1"/>
    <col min="2198" max="2199" width="8" bestFit="1" customWidth="1"/>
    <col min="2200" max="2215" width="9" bestFit="1" customWidth="1"/>
    <col min="2216" max="2216" width="8" bestFit="1" customWidth="1"/>
    <col min="2217" max="2240" width="9" bestFit="1" customWidth="1"/>
    <col min="2241" max="2241" width="8" bestFit="1" customWidth="1"/>
    <col min="2242" max="2244" width="9" bestFit="1" customWidth="1"/>
    <col min="2245" max="2245" width="6" bestFit="1" customWidth="1"/>
    <col min="2246" max="2255" width="9" bestFit="1" customWidth="1"/>
    <col min="2256" max="2256" width="8" bestFit="1" customWidth="1"/>
    <col min="2257" max="2273" width="9" bestFit="1" customWidth="1"/>
    <col min="2274" max="2274" width="6" bestFit="1" customWidth="1"/>
    <col min="2275" max="2279" width="9" bestFit="1" customWidth="1"/>
    <col min="2280" max="2280" width="8" bestFit="1" customWidth="1"/>
    <col min="2281" max="2284" width="9" bestFit="1" customWidth="1"/>
    <col min="2285" max="2285" width="8" bestFit="1" customWidth="1"/>
    <col min="2286" max="2286" width="9" bestFit="1" customWidth="1"/>
    <col min="2287" max="2287" width="8" bestFit="1" customWidth="1"/>
    <col min="2288" max="2296" width="9" bestFit="1" customWidth="1"/>
    <col min="2297" max="2297" width="8" bestFit="1" customWidth="1"/>
    <col min="2298" max="2305" width="9" bestFit="1" customWidth="1"/>
    <col min="2306" max="2306" width="8" bestFit="1" customWidth="1"/>
    <col min="2307" max="2308" width="9" bestFit="1" customWidth="1"/>
    <col min="2309" max="2309" width="8" bestFit="1" customWidth="1"/>
    <col min="2310" max="2312" width="9" bestFit="1" customWidth="1"/>
    <col min="2313" max="2313" width="8" bestFit="1" customWidth="1"/>
    <col min="2314" max="2318" width="9" bestFit="1" customWidth="1"/>
    <col min="2319" max="2319" width="8" bestFit="1" customWidth="1"/>
    <col min="2320" max="2321" width="9" bestFit="1" customWidth="1"/>
    <col min="2322" max="2322" width="8" bestFit="1" customWidth="1"/>
    <col min="2323" max="2334" width="9" bestFit="1" customWidth="1"/>
    <col min="2335" max="2335" width="8" bestFit="1" customWidth="1"/>
    <col min="2336" max="2341" width="9" bestFit="1" customWidth="1"/>
    <col min="2342" max="2342" width="8" bestFit="1" customWidth="1"/>
    <col min="2343" max="2376" width="9" bestFit="1" customWidth="1"/>
    <col min="2377" max="2377" width="8" bestFit="1" customWidth="1"/>
    <col min="2378" max="2396" width="9" bestFit="1" customWidth="1"/>
    <col min="2397" max="2397" width="8" bestFit="1" customWidth="1"/>
    <col min="2398" max="2408" width="9" bestFit="1" customWidth="1"/>
    <col min="2409" max="2409" width="6" bestFit="1" customWidth="1"/>
    <col min="2410" max="2426" width="9" bestFit="1" customWidth="1"/>
    <col min="2427" max="2427" width="8" bestFit="1" customWidth="1"/>
    <col min="2428" max="2442" width="9" bestFit="1" customWidth="1"/>
    <col min="2443" max="2443" width="8" bestFit="1" customWidth="1"/>
    <col min="2444" max="2462" width="9" bestFit="1" customWidth="1"/>
    <col min="2463" max="2463" width="8" bestFit="1" customWidth="1"/>
    <col min="2464" max="2475" width="9" bestFit="1" customWidth="1"/>
    <col min="2476" max="2476" width="8" bestFit="1" customWidth="1"/>
    <col min="2477" max="2483" width="9" bestFit="1" customWidth="1"/>
    <col min="2484" max="2486" width="8" bestFit="1" customWidth="1"/>
    <col min="2487" max="2496" width="9" bestFit="1" customWidth="1"/>
    <col min="2497" max="2497" width="8" bestFit="1" customWidth="1"/>
    <col min="2498" max="2516" width="9" bestFit="1" customWidth="1"/>
    <col min="2517" max="2517" width="8" bestFit="1" customWidth="1"/>
    <col min="2518" max="2529" width="9" bestFit="1" customWidth="1"/>
    <col min="2530" max="2530" width="8" bestFit="1" customWidth="1"/>
    <col min="2531" max="2531" width="9" bestFit="1" customWidth="1"/>
    <col min="2532" max="2532" width="6" bestFit="1" customWidth="1"/>
    <col min="2533" max="2536" width="9" bestFit="1" customWidth="1"/>
    <col min="2537" max="2537" width="8" bestFit="1" customWidth="1"/>
    <col min="2538" max="2573" width="9" bestFit="1" customWidth="1"/>
    <col min="2574" max="2574" width="8" bestFit="1" customWidth="1"/>
    <col min="2575" max="2583" width="9" bestFit="1" customWidth="1"/>
    <col min="2584" max="2584" width="8" bestFit="1" customWidth="1"/>
    <col min="2585" max="2586" width="9" bestFit="1" customWidth="1"/>
    <col min="2587" max="2587" width="8" bestFit="1" customWidth="1"/>
    <col min="2588" max="2591" width="9" bestFit="1" customWidth="1"/>
    <col min="2592" max="2592" width="8" bestFit="1" customWidth="1"/>
    <col min="2593" max="2600" width="9" bestFit="1" customWidth="1"/>
    <col min="2601" max="2601" width="8" bestFit="1" customWidth="1"/>
    <col min="2602" max="2607" width="9" bestFit="1" customWidth="1"/>
    <col min="2608" max="2608" width="8" bestFit="1" customWidth="1"/>
    <col min="2609" max="2609" width="9" bestFit="1" customWidth="1"/>
    <col min="2610" max="2610" width="6" bestFit="1" customWidth="1"/>
    <col min="2611" max="2616" width="9" bestFit="1" customWidth="1"/>
    <col min="2617" max="2617" width="8" bestFit="1" customWidth="1"/>
    <col min="2618" max="2647" width="9" bestFit="1" customWidth="1"/>
    <col min="2648" max="2648" width="6" bestFit="1" customWidth="1"/>
    <col min="2649" max="2652" width="9" bestFit="1" customWidth="1"/>
    <col min="2653" max="2653" width="8" bestFit="1" customWidth="1"/>
    <col min="2654" max="2661" width="9" bestFit="1" customWidth="1"/>
    <col min="2662" max="2662" width="8" bestFit="1" customWidth="1"/>
    <col min="2663" max="2676" width="9" bestFit="1" customWidth="1"/>
    <col min="2677" max="2677" width="6" bestFit="1" customWidth="1"/>
    <col min="2678" max="2680" width="9" bestFit="1" customWidth="1"/>
    <col min="2681" max="2681" width="8" bestFit="1" customWidth="1"/>
    <col min="2682" max="2684" width="9" bestFit="1" customWidth="1"/>
    <col min="2685" max="2685" width="6" bestFit="1" customWidth="1"/>
    <col min="2686" max="2689" width="9" bestFit="1" customWidth="1"/>
    <col min="2690" max="2690" width="8" bestFit="1" customWidth="1"/>
    <col min="2691" max="2720" width="9" bestFit="1" customWidth="1"/>
    <col min="2721" max="2721" width="8" bestFit="1" customWidth="1"/>
    <col min="2722" max="2736" width="9" bestFit="1" customWidth="1"/>
    <col min="2737" max="2737" width="8" bestFit="1" customWidth="1"/>
    <col min="2738" max="2740" width="9" bestFit="1" customWidth="1"/>
    <col min="2741" max="2741" width="8" bestFit="1" customWidth="1"/>
    <col min="2742" max="2755" width="9" bestFit="1" customWidth="1"/>
    <col min="2756" max="2756" width="8" bestFit="1" customWidth="1"/>
    <col min="2757" max="2760" width="9" bestFit="1" customWidth="1"/>
    <col min="2761" max="2762" width="8" bestFit="1" customWidth="1"/>
    <col min="2763" max="2763" width="9" bestFit="1" customWidth="1"/>
    <col min="2764" max="2764" width="8" bestFit="1" customWidth="1"/>
    <col min="2765" max="2772" width="9" bestFit="1" customWidth="1"/>
    <col min="2773" max="2773" width="8" bestFit="1" customWidth="1"/>
    <col min="2774" max="2778" width="9" bestFit="1" customWidth="1"/>
    <col min="2779" max="2779" width="8" bestFit="1" customWidth="1"/>
    <col min="2780" max="2794" width="9" bestFit="1" customWidth="1"/>
    <col min="2795" max="2795" width="8" bestFit="1" customWidth="1"/>
    <col min="2796" max="2808" width="9" bestFit="1" customWidth="1"/>
    <col min="2809" max="2809" width="8" bestFit="1" customWidth="1"/>
    <col min="2810" max="2814" width="9" bestFit="1" customWidth="1"/>
    <col min="2815" max="2815" width="8" bestFit="1" customWidth="1"/>
    <col min="2816" max="2825" width="9" bestFit="1" customWidth="1"/>
    <col min="2826" max="2826" width="8" bestFit="1" customWidth="1"/>
    <col min="2827" max="2827" width="9" bestFit="1" customWidth="1"/>
    <col min="2828" max="2828" width="8" bestFit="1" customWidth="1"/>
    <col min="2829" max="2844" width="9" bestFit="1" customWidth="1"/>
    <col min="2845" max="2845" width="8" bestFit="1" customWidth="1"/>
    <col min="2846" max="2849" width="9" bestFit="1" customWidth="1"/>
    <col min="2850" max="2850" width="8" bestFit="1" customWidth="1"/>
    <col min="2851" max="2854" width="9" bestFit="1" customWidth="1"/>
    <col min="2855" max="2855" width="8" bestFit="1" customWidth="1"/>
    <col min="2856" max="2864" width="9" bestFit="1" customWidth="1"/>
    <col min="2865" max="2865" width="6" bestFit="1" customWidth="1"/>
    <col min="2866" max="2866" width="8" bestFit="1" customWidth="1"/>
    <col min="2867" max="2884" width="9" bestFit="1" customWidth="1"/>
    <col min="2885" max="2885" width="6" bestFit="1" customWidth="1"/>
    <col min="2886" max="2895" width="9" bestFit="1" customWidth="1"/>
    <col min="2896" max="2896" width="6" bestFit="1" customWidth="1"/>
    <col min="2897" max="2920" width="9" bestFit="1" customWidth="1"/>
    <col min="2921" max="2921" width="8" bestFit="1" customWidth="1"/>
    <col min="2922" max="2949" width="9" bestFit="1" customWidth="1"/>
    <col min="2950" max="2950" width="8" bestFit="1" customWidth="1"/>
    <col min="2951" max="2961" width="9" bestFit="1" customWidth="1"/>
    <col min="2962" max="2962" width="8" bestFit="1" customWidth="1"/>
    <col min="2963" max="2972" width="9" bestFit="1" customWidth="1"/>
    <col min="2973" max="2973" width="6" bestFit="1" customWidth="1"/>
    <col min="2974" max="2975" width="9" bestFit="1" customWidth="1"/>
    <col min="2976" max="2976" width="8" bestFit="1" customWidth="1"/>
    <col min="2977" max="2979" width="9" bestFit="1" customWidth="1"/>
    <col min="2980" max="2980" width="8" bestFit="1" customWidth="1"/>
    <col min="2981" max="2985" width="9" bestFit="1" customWidth="1"/>
    <col min="2986" max="2986" width="8" bestFit="1" customWidth="1"/>
    <col min="2987" max="2987" width="9" bestFit="1" customWidth="1"/>
    <col min="2988" max="2988" width="8" bestFit="1" customWidth="1"/>
    <col min="2989" max="2999" width="9" bestFit="1" customWidth="1"/>
    <col min="3000" max="3000" width="6" bestFit="1" customWidth="1"/>
    <col min="3001" max="3003" width="9" bestFit="1" customWidth="1"/>
    <col min="3004" max="3004" width="8" bestFit="1" customWidth="1"/>
    <col min="3005" max="3011" width="9" bestFit="1" customWidth="1"/>
    <col min="3012" max="3013" width="8" bestFit="1" customWidth="1"/>
    <col min="3014" max="3034" width="9" bestFit="1" customWidth="1"/>
    <col min="3035" max="3035" width="8" bestFit="1" customWidth="1"/>
    <col min="3036" max="3058" width="9" bestFit="1" customWidth="1"/>
    <col min="3059" max="3059" width="8" bestFit="1" customWidth="1"/>
    <col min="3060" max="3061" width="9" bestFit="1" customWidth="1"/>
    <col min="3062" max="3062" width="8" bestFit="1" customWidth="1"/>
    <col min="3063" max="3068" width="9" bestFit="1" customWidth="1"/>
    <col min="3069" max="3070" width="8" bestFit="1" customWidth="1"/>
    <col min="3071" max="3080" width="9" bestFit="1" customWidth="1"/>
    <col min="3081" max="3081" width="8" bestFit="1" customWidth="1"/>
    <col min="3082" max="3091" width="9" bestFit="1" customWidth="1"/>
    <col min="3092" max="3092" width="8" bestFit="1" customWidth="1"/>
    <col min="3093" max="3093" width="6" bestFit="1" customWidth="1"/>
    <col min="3094" max="3099" width="9" bestFit="1" customWidth="1"/>
    <col min="3100" max="3101" width="8" bestFit="1" customWidth="1"/>
    <col min="3102" max="3118" width="9" bestFit="1" customWidth="1"/>
    <col min="3119" max="3119" width="8" bestFit="1" customWidth="1"/>
    <col min="3120" max="3128" width="9" bestFit="1" customWidth="1"/>
    <col min="3129" max="3129" width="8" bestFit="1" customWidth="1"/>
    <col min="3130" max="3132" width="9" bestFit="1" customWidth="1"/>
    <col min="3133" max="3133" width="8" bestFit="1" customWidth="1"/>
    <col min="3134" max="3151" width="9" bestFit="1" customWidth="1"/>
    <col min="3152" max="3152" width="8" bestFit="1" customWidth="1"/>
    <col min="3153" max="3153" width="9" bestFit="1" customWidth="1"/>
    <col min="3154" max="3154" width="8" bestFit="1" customWidth="1"/>
    <col min="3155" max="3170" width="9" bestFit="1" customWidth="1"/>
    <col min="3171" max="3171" width="8" bestFit="1" customWidth="1"/>
    <col min="3172" max="3175" width="9" bestFit="1" customWidth="1"/>
    <col min="3176" max="3176" width="8" bestFit="1" customWidth="1"/>
    <col min="3177" max="3182" width="9" bestFit="1" customWidth="1"/>
    <col min="3183" max="3183" width="8" bestFit="1" customWidth="1"/>
    <col min="3184" max="3193" width="9" bestFit="1" customWidth="1"/>
    <col min="3194" max="3194" width="8" bestFit="1" customWidth="1"/>
    <col min="3195" max="3196" width="9" bestFit="1" customWidth="1"/>
    <col min="3197" max="3197" width="8" bestFit="1" customWidth="1"/>
    <col min="3198" max="3207" width="9" bestFit="1" customWidth="1"/>
    <col min="3208" max="3208" width="8" bestFit="1" customWidth="1"/>
    <col min="3209" max="3213" width="9" bestFit="1" customWidth="1"/>
    <col min="3214" max="3214" width="8" bestFit="1" customWidth="1"/>
    <col min="3215" max="3219" width="9" bestFit="1" customWidth="1"/>
    <col min="3220" max="3220" width="8" bestFit="1" customWidth="1"/>
    <col min="3221" max="3225" width="9" bestFit="1" customWidth="1"/>
    <col min="3226" max="3226" width="8" bestFit="1" customWidth="1"/>
    <col min="3227" max="3251" width="9" bestFit="1" customWidth="1"/>
    <col min="3252" max="3252" width="8" bestFit="1" customWidth="1"/>
    <col min="3253" max="3260" width="9" bestFit="1" customWidth="1"/>
    <col min="3261" max="3261" width="8" bestFit="1" customWidth="1"/>
    <col min="3262" max="3284" width="9" bestFit="1" customWidth="1"/>
    <col min="3285" max="3285" width="8" bestFit="1" customWidth="1"/>
    <col min="3286" max="3296" width="9" bestFit="1" customWidth="1"/>
    <col min="3297" max="3297" width="8" bestFit="1" customWidth="1"/>
    <col min="3298" max="3305" width="9" bestFit="1" customWidth="1"/>
    <col min="3306" max="3306" width="8" bestFit="1" customWidth="1"/>
    <col min="3307" max="3319" width="9" bestFit="1" customWidth="1"/>
    <col min="3320" max="3320" width="8" bestFit="1" customWidth="1"/>
    <col min="3321" max="3327" width="9" bestFit="1" customWidth="1"/>
    <col min="3328" max="3329" width="8" bestFit="1" customWidth="1"/>
    <col min="3330" max="3335" width="9" bestFit="1" customWidth="1"/>
    <col min="3336" max="3336" width="8" bestFit="1" customWidth="1"/>
    <col min="3337" max="3360" width="9" bestFit="1" customWidth="1"/>
    <col min="3361" max="3362" width="8" bestFit="1" customWidth="1"/>
    <col min="3363" max="3364" width="9" bestFit="1" customWidth="1"/>
    <col min="3365" max="3365" width="8" bestFit="1" customWidth="1"/>
    <col min="3366" max="3379" width="9" bestFit="1" customWidth="1"/>
    <col min="3380" max="3380" width="8" bestFit="1" customWidth="1"/>
    <col min="3381" max="3381" width="9" bestFit="1" customWidth="1"/>
    <col min="3382" max="3384" width="8" bestFit="1" customWidth="1"/>
    <col min="3385" max="3387" width="9" bestFit="1" customWidth="1"/>
    <col min="3388" max="3388" width="8" bestFit="1" customWidth="1"/>
    <col min="3389" max="3391" width="9" bestFit="1" customWidth="1"/>
    <col min="3392" max="3392" width="8" bestFit="1" customWidth="1"/>
    <col min="3393" max="3393" width="9" bestFit="1" customWidth="1"/>
    <col min="3394" max="3394" width="8" bestFit="1" customWidth="1"/>
    <col min="3395" max="3398" width="9" bestFit="1" customWidth="1"/>
    <col min="3399" max="3399" width="8" bestFit="1" customWidth="1"/>
    <col min="3400" max="3400" width="9" bestFit="1" customWidth="1"/>
    <col min="3401" max="3401" width="8" bestFit="1" customWidth="1"/>
    <col min="3402" max="3402" width="9" bestFit="1" customWidth="1"/>
    <col min="3403" max="3403" width="8" bestFit="1" customWidth="1"/>
    <col min="3404" max="3411" width="9" bestFit="1" customWidth="1"/>
    <col min="3412" max="3412" width="8" bestFit="1" customWidth="1"/>
    <col min="3413" max="3418" width="9" bestFit="1" customWidth="1"/>
    <col min="3419" max="3419" width="8" bestFit="1" customWidth="1"/>
    <col min="3420" max="3432" width="9" bestFit="1" customWidth="1"/>
    <col min="3433" max="3433" width="8" bestFit="1" customWidth="1"/>
    <col min="3434" max="3447" width="9" bestFit="1" customWidth="1"/>
    <col min="3448" max="3448" width="8" bestFit="1" customWidth="1"/>
    <col min="3449" max="3454" width="9" bestFit="1" customWidth="1"/>
    <col min="3455" max="3455" width="8" bestFit="1" customWidth="1"/>
    <col min="3456" max="3484" width="9" bestFit="1" customWidth="1"/>
    <col min="3485" max="3486" width="8" bestFit="1" customWidth="1"/>
    <col min="3487" max="3487" width="9" bestFit="1" customWidth="1"/>
    <col min="3488" max="3488" width="6" bestFit="1" customWidth="1"/>
    <col min="3489" max="3496" width="9" bestFit="1" customWidth="1"/>
    <col min="3497" max="3498" width="8" bestFit="1" customWidth="1"/>
    <col min="3499" max="3510" width="9" bestFit="1" customWidth="1"/>
    <col min="3511" max="3511" width="8" bestFit="1" customWidth="1"/>
    <col min="3512" max="3522" width="9" bestFit="1" customWidth="1"/>
    <col min="3523" max="3523" width="8" bestFit="1" customWidth="1"/>
    <col min="3524" max="3537" width="9" bestFit="1" customWidth="1"/>
    <col min="3538" max="3538" width="8" bestFit="1" customWidth="1"/>
    <col min="3539" max="3547" width="9" bestFit="1" customWidth="1"/>
    <col min="3548" max="3548" width="8" bestFit="1" customWidth="1"/>
    <col min="3549" max="3551" width="9" bestFit="1" customWidth="1"/>
    <col min="3552" max="3552" width="8" bestFit="1" customWidth="1"/>
    <col min="3553" max="3555" width="9" bestFit="1" customWidth="1"/>
    <col min="3556" max="3556" width="8" bestFit="1" customWidth="1"/>
    <col min="3557" max="3564" width="9" bestFit="1" customWidth="1"/>
    <col min="3565" max="3565" width="8" bestFit="1" customWidth="1"/>
    <col min="3566" max="3585" width="9" bestFit="1" customWidth="1"/>
    <col min="3586" max="3586" width="8" bestFit="1" customWidth="1"/>
    <col min="3587" max="3594" width="10" bestFit="1" customWidth="1"/>
    <col min="3595" max="3595" width="9" bestFit="1" customWidth="1"/>
    <col min="3596" max="3597" width="10" bestFit="1" customWidth="1"/>
    <col min="3598" max="3598" width="9" bestFit="1" customWidth="1"/>
    <col min="3599" max="3600" width="10" bestFit="1" customWidth="1"/>
    <col min="3601" max="3601" width="9" bestFit="1" customWidth="1"/>
    <col min="3602" max="3635" width="10" bestFit="1" customWidth="1"/>
    <col min="3636" max="3637" width="9" bestFit="1" customWidth="1"/>
    <col min="3638" max="3646" width="10" bestFit="1" customWidth="1"/>
    <col min="3647" max="3647" width="9" bestFit="1" customWidth="1"/>
    <col min="3648" max="3666" width="10" bestFit="1" customWidth="1"/>
    <col min="3667" max="3667" width="7" bestFit="1" customWidth="1"/>
    <col min="3668" max="3684" width="10" bestFit="1" customWidth="1"/>
    <col min="3685" max="3685" width="9" bestFit="1" customWidth="1"/>
    <col min="3686" max="3706" width="10" bestFit="1" customWidth="1"/>
    <col min="3707" max="3707" width="9" bestFit="1" customWidth="1"/>
    <col min="3708" max="3713" width="10" bestFit="1" customWidth="1"/>
    <col min="3714" max="3714" width="9" bestFit="1" customWidth="1"/>
    <col min="3715" max="3728" width="10" bestFit="1" customWidth="1"/>
    <col min="3729" max="3729" width="7" bestFit="1" customWidth="1"/>
    <col min="3730" max="3744" width="10" bestFit="1" customWidth="1"/>
    <col min="3745" max="3745" width="9" bestFit="1" customWidth="1"/>
    <col min="3746" max="3747" width="10" bestFit="1" customWidth="1"/>
    <col min="3748" max="3748" width="9" bestFit="1" customWidth="1"/>
    <col min="3749" max="3754" width="10" bestFit="1" customWidth="1"/>
    <col min="3755" max="3756" width="9" bestFit="1" customWidth="1"/>
    <col min="3757" max="3758" width="10" bestFit="1" customWidth="1"/>
    <col min="3759" max="3759" width="9" bestFit="1" customWidth="1"/>
    <col min="3760" max="3772" width="10" bestFit="1" customWidth="1"/>
    <col min="3773" max="3773" width="9" bestFit="1" customWidth="1"/>
    <col min="3774" max="3774" width="10" bestFit="1" customWidth="1"/>
    <col min="3775" max="3775" width="7" bestFit="1" customWidth="1"/>
    <col min="3776" max="3778" width="10" bestFit="1" customWidth="1"/>
    <col min="3779" max="3779" width="9" bestFit="1" customWidth="1"/>
    <col min="3780" max="3786" width="10" bestFit="1" customWidth="1"/>
    <col min="3787" max="3787" width="9" bestFit="1" customWidth="1"/>
    <col min="3788" max="3790" width="10" bestFit="1" customWidth="1"/>
    <col min="3791" max="3791" width="9" bestFit="1" customWidth="1"/>
    <col min="3792" max="3796" width="10" bestFit="1" customWidth="1"/>
    <col min="3797" max="3797" width="9" bestFit="1" customWidth="1"/>
    <col min="3798" max="3820" width="10" bestFit="1" customWidth="1"/>
    <col min="3821" max="3821" width="9" bestFit="1" customWidth="1"/>
    <col min="3822" max="3827" width="10" bestFit="1" customWidth="1"/>
    <col min="3828" max="3828" width="9" bestFit="1" customWidth="1"/>
    <col min="3829" max="3833" width="10" bestFit="1" customWidth="1"/>
    <col min="3834" max="3834" width="9" bestFit="1" customWidth="1"/>
    <col min="3835" max="3839" width="10" bestFit="1" customWidth="1"/>
    <col min="3840" max="3840" width="7" bestFit="1" customWidth="1"/>
    <col min="3841" max="3846" width="10" bestFit="1" customWidth="1"/>
    <col min="3847" max="3847" width="9" bestFit="1" customWidth="1"/>
    <col min="3848" max="3855" width="10" bestFit="1" customWidth="1"/>
    <col min="3856" max="3856" width="9" bestFit="1" customWidth="1"/>
    <col min="3857" max="3863" width="10" bestFit="1" customWidth="1"/>
    <col min="3864" max="3865" width="9" bestFit="1" customWidth="1"/>
    <col min="3866" max="3875" width="10" bestFit="1" customWidth="1"/>
    <col min="3876" max="3876" width="9" bestFit="1" customWidth="1"/>
    <col min="3877" max="3887" width="10" bestFit="1" customWidth="1"/>
    <col min="3888" max="3888" width="9" bestFit="1" customWidth="1"/>
    <col min="3889" max="3893" width="10" bestFit="1" customWidth="1"/>
    <col min="3894" max="3894" width="7" bestFit="1" customWidth="1"/>
    <col min="3895" max="3899" width="10" bestFit="1" customWidth="1"/>
    <col min="3900" max="3900" width="9" bestFit="1" customWidth="1"/>
    <col min="3901" max="3901" width="10" bestFit="1" customWidth="1"/>
    <col min="3902" max="3902" width="9" bestFit="1" customWidth="1"/>
    <col min="3903" max="3911" width="10" bestFit="1" customWidth="1"/>
    <col min="3912" max="3912" width="9" bestFit="1" customWidth="1"/>
    <col min="3913" max="3913" width="10" bestFit="1" customWidth="1"/>
    <col min="3914" max="3914" width="9" bestFit="1" customWidth="1"/>
    <col min="3915" max="3920" width="10" bestFit="1" customWidth="1"/>
    <col min="3921" max="3921" width="9" bestFit="1" customWidth="1"/>
    <col min="3922" max="3943" width="10" bestFit="1" customWidth="1"/>
    <col min="3944" max="3944" width="9" bestFit="1" customWidth="1"/>
    <col min="3945" max="3959" width="10" bestFit="1" customWidth="1"/>
    <col min="3960" max="3960" width="9" bestFit="1" customWidth="1"/>
    <col min="3961" max="3961" width="10" bestFit="1" customWidth="1"/>
    <col min="3962" max="3962" width="9" bestFit="1" customWidth="1"/>
    <col min="3963" max="3992" width="10" bestFit="1" customWidth="1"/>
    <col min="3993" max="3993" width="9" bestFit="1" customWidth="1"/>
    <col min="3994" max="3997" width="10" bestFit="1" customWidth="1"/>
    <col min="3998" max="3998" width="9" bestFit="1" customWidth="1"/>
    <col min="3999" max="4001" width="10" bestFit="1" customWidth="1"/>
    <col min="4002" max="4002" width="9" bestFit="1" customWidth="1"/>
    <col min="4003" max="4007" width="10" bestFit="1" customWidth="1"/>
    <col min="4008" max="4008" width="9" bestFit="1" customWidth="1"/>
    <col min="4009" max="4032" width="10" bestFit="1" customWidth="1"/>
    <col min="4033" max="4033" width="9" bestFit="1" customWidth="1"/>
    <col min="4034" max="4035" width="10" bestFit="1" customWidth="1"/>
    <col min="4036" max="4036" width="9" bestFit="1" customWidth="1"/>
    <col min="4037" max="4040" width="10" bestFit="1" customWidth="1"/>
    <col min="4041" max="4041" width="9" bestFit="1" customWidth="1"/>
    <col min="4042" max="4045" width="10" bestFit="1" customWidth="1"/>
    <col min="4046" max="4046" width="9" bestFit="1" customWidth="1"/>
    <col min="4047" max="4047" width="10" bestFit="1" customWidth="1"/>
    <col min="4048" max="4049" width="9" bestFit="1" customWidth="1"/>
    <col min="4050" max="4066" width="10" bestFit="1" customWidth="1"/>
    <col min="4067" max="4067" width="9" bestFit="1" customWidth="1"/>
    <col min="4068" max="4071" width="10" bestFit="1" customWidth="1"/>
    <col min="4072" max="4072" width="9" bestFit="1" customWidth="1"/>
    <col min="4073" max="4074" width="10" bestFit="1" customWidth="1"/>
    <col min="4075" max="4075" width="9" bestFit="1" customWidth="1"/>
    <col min="4076" max="4096" width="10" bestFit="1" customWidth="1"/>
    <col min="4097" max="4097" width="7" bestFit="1" customWidth="1"/>
    <col min="4098" max="4103" width="10" bestFit="1" customWidth="1"/>
    <col min="4104" max="4104" width="9" bestFit="1" customWidth="1"/>
    <col min="4105" max="4105" width="10" bestFit="1" customWidth="1"/>
    <col min="4106" max="4107" width="9" bestFit="1" customWidth="1"/>
    <col min="4108" max="4129" width="10" bestFit="1" customWidth="1"/>
    <col min="4130" max="4130" width="9" bestFit="1" customWidth="1"/>
    <col min="4131" max="4151" width="10" bestFit="1" customWidth="1"/>
    <col min="4152" max="4152" width="7" bestFit="1" customWidth="1"/>
    <col min="4153" max="4153" width="10" bestFit="1" customWidth="1"/>
    <col min="4154" max="4154" width="9" bestFit="1" customWidth="1"/>
    <col min="4155" max="4163" width="10" bestFit="1" customWidth="1"/>
    <col min="4164" max="4164" width="9" bestFit="1" customWidth="1"/>
    <col min="4165" max="4169" width="10" bestFit="1" customWidth="1"/>
    <col min="4170" max="4170" width="9" bestFit="1" customWidth="1"/>
    <col min="4171" max="4185" width="10" bestFit="1" customWidth="1"/>
    <col min="4186" max="4186" width="9" bestFit="1" customWidth="1"/>
    <col min="4187" max="4190" width="10" bestFit="1" customWidth="1"/>
    <col min="4191" max="4191" width="9" bestFit="1" customWidth="1"/>
    <col min="4192" max="4195" width="10" bestFit="1" customWidth="1"/>
    <col min="4196" max="4196" width="9" bestFit="1" customWidth="1"/>
    <col min="4197" max="4216" width="10" bestFit="1" customWidth="1"/>
    <col min="4217" max="4217" width="9" bestFit="1" customWidth="1"/>
    <col min="4218" max="4218" width="7" bestFit="1" customWidth="1"/>
    <col min="4219" max="4219" width="9" bestFit="1" customWidth="1"/>
    <col min="4220" max="4242" width="10" bestFit="1" customWidth="1"/>
    <col min="4243" max="4243" width="9" bestFit="1" customWidth="1"/>
    <col min="4244" max="4258" width="10" bestFit="1" customWidth="1"/>
    <col min="4259" max="4259" width="9" bestFit="1" customWidth="1"/>
    <col min="4260" max="4268" width="10" bestFit="1" customWidth="1"/>
    <col min="4269" max="4269" width="9" bestFit="1" customWidth="1"/>
    <col min="4270" max="4279" width="10" bestFit="1" customWidth="1"/>
    <col min="4280" max="4281" width="9" bestFit="1" customWidth="1"/>
    <col min="4282" max="4289" width="10" bestFit="1" customWidth="1"/>
    <col min="4290" max="4291" width="9" bestFit="1" customWidth="1"/>
    <col min="4292" max="4312" width="10" bestFit="1" customWidth="1"/>
    <col min="4313" max="4313" width="9" bestFit="1" customWidth="1"/>
    <col min="4314" max="4330" width="10" bestFit="1" customWidth="1"/>
    <col min="4331" max="4331" width="9" bestFit="1" customWidth="1"/>
    <col min="4332" max="4338" width="10" bestFit="1" customWidth="1"/>
    <col min="4339" max="4339" width="9" bestFit="1" customWidth="1"/>
    <col min="4340" max="4341" width="10" bestFit="1" customWidth="1"/>
    <col min="4342" max="4342" width="9" bestFit="1" customWidth="1"/>
    <col min="4343" max="4346" width="10" bestFit="1" customWidth="1"/>
    <col min="4347" max="4347" width="9" bestFit="1" customWidth="1"/>
    <col min="4348" max="4352" width="10" bestFit="1" customWidth="1"/>
    <col min="4353" max="4353" width="9" bestFit="1" customWidth="1"/>
    <col min="4354" max="4356" width="10" bestFit="1" customWidth="1"/>
    <col min="4357" max="4357" width="7" bestFit="1" customWidth="1"/>
    <col min="4358" max="4368" width="10" bestFit="1" customWidth="1"/>
    <col min="4369" max="4369" width="9" bestFit="1" customWidth="1"/>
    <col min="4370" max="4378" width="10" bestFit="1" customWidth="1"/>
    <col min="4379" max="4379" width="9" bestFit="1" customWidth="1"/>
    <col min="4380" max="4391" width="10" bestFit="1" customWidth="1"/>
    <col min="4392" max="4392" width="9" bestFit="1" customWidth="1"/>
    <col min="4393" max="4402" width="10" bestFit="1" customWidth="1"/>
    <col min="4403" max="4403" width="9" bestFit="1" customWidth="1"/>
    <col min="4404" max="4404" width="10" bestFit="1" customWidth="1"/>
    <col min="4405" max="4405" width="9" bestFit="1" customWidth="1"/>
    <col min="4406" max="4439" width="10" bestFit="1" customWidth="1"/>
    <col min="4440" max="4441" width="9" bestFit="1" customWidth="1"/>
    <col min="4442" max="4452" width="10" bestFit="1" customWidth="1"/>
    <col min="4453" max="4453" width="9" bestFit="1" customWidth="1"/>
    <col min="4454" max="4458" width="10" bestFit="1" customWidth="1"/>
    <col min="4459" max="4459" width="7" bestFit="1" customWidth="1"/>
    <col min="4460" max="4470" width="10" bestFit="1" customWidth="1"/>
    <col min="4471" max="4471" width="9" bestFit="1" customWidth="1"/>
    <col min="4472" max="4474" width="10" bestFit="1" customWidth="1"/>
    <col min="4475" max="4475" width="9" bestFit="1" customWidth="1"/>
    <col min="4476" max="4478" width="10" bestFit="1" customWidth="1"/>
    <col min="4479" max="4479" width="9" bestFit="1" customWidth="1"/>
    <col min="4480" max="4480" width="7" bestFit="1" customWidth="1"/>
    <col min="4481" max="4488" width="10" bestFit="1" customWidth="1"/>
    <col min="4489" max="4489" width="9" bestFit="1" customWidth="1"/>
    <col min="4490" max="4495" width="10" bestFit="1" customWidth="1"/>
    <col min="4496" max="4496" width="9" bestFit="1" customWidth="1"/>
    <col min="4497" max="4506" width="10" bestFit="1" customWidth="1"/>
    <col min="4507" max="4507" width="9" bestFit="1" customWidth="1"/>
    <col min="4508" max="4516" width="10" bestFit="1" customWidth="1"/>
    <col min="4517" max="4517" width="9" bestFit="1" customWidth="1"/>
    <col min="4518" max="4534" width="10" bestFit="1" customWidth="1"/>
    <col min="4535" max="4535" width="9" bestFit="1" customWidth="1"/>
    <col min="4536" max="4551" width="10" bestFit="1" customWidth="1"/>
    <col min="4552" max="4552" width="9" bestFit="1" customWidth="1"/>
    <col min="4553" max="4557" width="10" bestFit="1" customWidth="1"/>
    <col min="4558" max="4558" width="9" bestFit="1" customWidth="1"/>
    <col min="4559" max="4560" width="10" bestFit="1" customWidth="1"/>
    <col min="4561" max="4561" width="9" bestFit="1" customWidth="1"/>
    <col min="4562" max="4572" width="10" bestFit="1" customWidth="1"/>
    <col min="4573" max="4573" width="7" bestFit="1" customWidth="1"/>
    <col min="4574" max="4580" width="10" bestFit="1" customWidth="1"/>
    <col min="4581" max="4581" width="9" bestFit="1" customWidth="1"/>
    <col min="4582" max="4593" width="10" bestFit="1" customWidth="1"/>
    <col min="4594" max="4594" width="9" bestFit="1" customWidth="1"/>
    <col min="4595" max="4595" width="10" bestFit="1" customWidth="1"/>
    <col min="4596" max="4596" width="9" bestFit="1" customWidth="1"/>
    <col min="4597" max="4615" width="10" bestFit="1" customWidth="1"/>
    <col min="4616" max="4616" width="9" bestFit="1" customWidth="1"/>
    <col min="4617" max="4643" width="10" bestFit="1" customWidth="1"/>
    <col min="4644" max="4644" width="9" bestFit="1" customWidth="1"/>
    <col min="4645" max="4646" width="10" bestFit="1" customWidth="1"/>
    <col min="4647" max="4647" width="9" bestFit="1" customWidth="1"/>
    <col min="4648" max="4649" width="10" bestFit="1" customWidth="1"/>
    <col min="4650" max="4650" width="9" bestFit="1" customWidth="1"/>
    <col min="4651" max="4653" width="10" bestFit="1" customWidth="1"/>
    <col min="4654" max="4654" width="9" bestFit="1" customWidth="1"/>
    <col min="4655" max="4667" width="10" bestFit="1" customWidth="1"/>
    <col min="4668" max="4668" width="9" bestFit="1" customWidth="1"/>
    <col min="4669" max="4671" width="10" bestFit="1" customWidth="1"/>
    <col min="4672" max="4672" width="9" bestFit="1" customWidth="1"/>
    <col min="4673" max="4678" width="10" bestFit="1" customWidth="1"/>
    <col min="4679" max="4679" width="9" bestFit="1" customWidth="1"/>
    <col min="4680" max="4680" width="10" bestFit="1" customWidth="1"/>
    <col min="4681" max="4681" width="9" bestFit="1" customWidth="1"/>
    <col min="4682" max="4682" width="10" bestFit="1" customWidth="1"/>
    <col min="4683" max="4683" width="9" bestFit="1" customWidth="1"/>
    <col min="4684" max="4686" width="10" bestFit="1" customWidth="1"/>
    <col min="4687" max="4687" width="7" bestFit="1" customWidth="1"/>
    <col min="4688" max="4703" width="10" bestFit="1" customWidth="1"/>
    <col min="4704" max="4704" width="9" bestFit="1" customWidth="1"/>
    <col min="4705" max="4718" width="10" bestFit="1" customWidth="1"/>
    <col min="4719" max="4719" width="9" bestFit="1" customWidth="1"/>
    <col min="4720" max="4728" width="10" bestFit="1" customWidth="1"/>
    <col min="4729" max="4729" width="9" bestFit="1" customWidth="1"/>
    <col min="4730" max="4734" width="10" bestFit="1" customWidth="1"/>
    <col min="4735" max="4735" width="9" bestFit="1" customWidth="1"/>
    <col min="4736" max="4747" width="10" bestFit="1" customWidth="1"/>
    <col min="4748" max="4748" width="9" bestFit="1" customWidth="1"/>
    <col min="4749" max="4763" width="10" bestFit="1" customWidth="1"/>
    <col min="4764" max="4764" width="7" bestFit="1" customWidth="1"/>
    <col min="4765" max="4786" width="10" bestFit="1" customWidth="1"/>
    <col min="4787" max="4787" width="9" bestFit="1" customWidth="1"/>
    <col min="4788" max="4801" width="10" bestFit="1" customWidth="1"/>
    <col min="4802" max="4802" width="9" bestFit="1" customWidth="1"/>
    <col min="4803" max="4803" width="10" bestFit="1" customWidth="1"/>
    <col min="4804" max="4804" width="9" bestFit="1" customWidth="1"/>
    <col min="4805" max="4810" width="10" bestFit="1" customWidth="1"/>
    <col min="4811" max="4811" width="9" bestFit="1" customWidth="1"/>
    <col min="4812" max="4823" width="10" bestFit="1" customWidth="1"/>
    <col min="4824" max="4824" width="9" bestFit="1" customWidth="1"/>
    <col min="4825" max="4828" width="10" bestFit="1" customWidth="1"/>
    <col min="4829" max="4829" width="9" bestFit="1" customWidth="1"/>
    <col min="4830" max="4836" width="10" bestFit="1" customWidth="1"/>
    <col min="4837" max="4837" width="9" bestFit="1" customWidth="1"/>
    <col min="4838" max="4838" width="10" bestFit="1" customWidth="1"/>
    <col min="4839" max="4839" width="9" bestFit="1" customWidth="1"/>
    <col min="4840" max="4840" width="10" bestFit="1" customWidth="1"/>
    <col min="4841" max="4841" width="9" bestFit="1" customWidth="1"/>
    <col min="4842" max="4842" width="10" bestFit="1" customWidth="1"/>
    <col min="4843" max="4843" width="9" bestFit="1" customWidth="1"/>
    <col min="4844" max="4855" width="10" bestFit="1" customWidth="1"/>
    <col min="4856" max="4856" width="9" bestFit="1" customWidth="1"/>
    <col min="4857" max="4863" width="10" bestFit="1" customWidth="1"/>
    <col min="4864" max="4864" width="7" bestFit="1" customWidth="1"/>
    <col min="4865" max="4869" width="10" bestFit="1" customWidth="1"/>
    <col min="4870" max="4870" width="9" bestFit="1" customWidth="1"/>
    <col min="4871" max="4872" width="10" bestFit="1" customWidth="1"/>
    <col min="4873" max="4874" width="9" bestFit="1" customWidth="1"/>
    <col min="4875" max="4923" width="10" bestFit="1" customWidth="1"/>
    <col min="4924" max="4924" width="9" bestFit="1" customWidth="1"/>
    <col min="4925" max="4925" width="10" bestFit="1" customWidth="1"/>
    <col min="4926" max="4926" width="9" bestFit="1" customWidth="1"/>
    <col min="4927" max="4929" width="10" bestFit="1" customWidth="1"/>
    <col min="4930" max="4930" width="9" bestFit="1" customWidth="1"/>
    <col min="4931" max="4947" width="10" bestFit="1" customWidth="1"/>
    <col min="4948" max="4948" width="9" bestFit="1" customWidth="1"/>
    <col min="4949" max="4960" width="10" bestFit="1" customWidth="1"/>
    <col min="4961" max="4961" width="9" bestFit="1" customWidth="1"/>
    <col min="4962" max="4969" width="10" bestFit="1" customWidth="1"/>
    <col min="4970" max="4970" width="9" bestFit="1" customWidth="1"/>
    <col min="4971" max="4996" width="10" bestFit="1" customWidth="1"/>
    <col min="4997" max="4997" width="9" bestFit="1" customWidth="1"/>
    <col min="4998" max="5007" width="10" bestFit="1" customWidth="1"/>
    <col min="5008" max="5008" width="7" bestFit="1" customWidth="1"/>
    <col min="5009" max="5009" width="9" bestFit="1" customWidth="1"/>
    <col min="5010" max="5010" width="10" bestFit="1" customWidth="1"/>
    <col min="5011" max="5011" width="9" bestFit="1" customWidth="1"/>
    <col min="5012" max="5018" width="10" bestFit="1" customWidth="1"/>
    <col min="5019" max="5019" width="7" bestFit="1" customWidth="1"/>
    <col min="5020" max="5040" width="10" bestFit="1" customWidth="1"/>
    <col min="5041" max="5041" width="9" bestFit="1" customWidth="1"/>
    <col min="5042" max="5043" width="10" bestFit="1" customWidth="1"/>
    <col min="5044" max="5044" width="7" bestFit="1" customWidth="1"/>
    <col min="5045" max="5058" width="10" bestFit="1" customWidth="1"/>
    <col min="5059" max="5059" width="9" bestFit="1" customWidth="1"/>
    <col min="5060" max="5068" width="10" bestFit="1" customWidth="1"/>
    <col min="5069" max="5069" width="9" bestFit="1" customWidth="1"/>
    <col min="5070" max="5084" width="10" bestFit="1" customWidth="1"/>
    <col min="5085" max="5085" width="7" bestFit="1" customWidth="1"/>
    <col min="5086" max="5089" width="10" bestFit="1" customWidth="1"/>
    <col min="5090" max="5090" width="9" bestFit="1" customWidth="1"/>
    <col min="5091" max="5108" width="10" bestFit="1" customWidth="1"/>
    <col min="5109" max="5109" width="9" bestFit="1" customWidth="1"/>
    <col min="5110" max="5118" width="10" bestFit="1" customWidth="1"/>
    <col min="5119" max="5119" width="9" bestFit="1" customWidth="1"/>
    <col min="5120" max="5124" width="10" bestFit="1" customWidth="1"/>
    <col min="5125" max="5125" width="9" bestFit="1" customWidth="1"/>
    <col min="5126" max="5128" width="10" bestFit="1" customWidth="1"/>
    <col min="5129" max="5129" width="9" bestFit="1" customWidth="1"/>
    <col min="5130" max="5144" width="10" bestFit="1" customWidth="1"/>
    <col min="5145" max="5145" width="9" bestFit="1" customWidth="1"/>
    <col min="5146" max="5176" width="10" bestFit="1" customWidth="1"/>
    <col min="5177" max="5177" width="9" bestFit="1" customWidth="1"/>
    <col min="5178" max="5198" width="10" bestFit="1" customWidth="1"/>
    <col min="5199" max="5199" width="9" bestFit="1" customWidth="1"/>
    <col min="5200" max="5207" width="10" bestFit="1" customWidth="1"/>
    <col min="5208" max="5208" width="9" bestFit="1" customWidth="1"/>
    <col min="5209" max="5237" width="10" bestFit="1" customWidth="1"/>
    <col min="5238" max="5238" width="9" bestFit="1" customWidth="1"/>
    <col min="5239" max="5266" width="10" bestFit="1" customWidth="1"/>
    <col min="5267" max="5267" width="9" bestFit="1" customWidth="1"/>
    <col min="5268" max="5276" width="10" bestFit="1" customWidth="1"/>
    <col min="5277" max="5277" width="9" bestFit="1" customWidth="1"/>
    <col min="5278" max="5281" width="10" bestFit="1" customWidth="1"/>
    <col min="5282" max="5282" width="9" bestFit="1" customWidth="1"/>
    <col min="5283" max="5292" width="10" bestFit="1" customWidth="1"/>
    <col min="5293" max="5293" width="9" bestFit="1" customWidth="1"/>
    <col min="5294" max="5346" width="10" bestFit="1" customWidth="1"/>
    <col min="5347" max="5348" width="9" bestFit="1" customWidth="1"/>
    <col min="5349" max="5356" width="10" bestFit="1" customWidth="1"/>
    <col min="5357" max="5357" width="9" bestFit="1" customWidth="1"/>
    <col min="5358" max="5375" width="10" bestFit="1" customWidth="1"/>
    <col min="5376" max="5376" width="9" bestFit="1" customWidth="1"/>
    <col min="5377" max="5384" width="10" bestFit="1" customWidth="1"/>
    <col min="5385" max="5385" width="9" bestFit="1" customWidth="1"/>
    <col min="5386" max="5392" width="10" bestFit="1" customWidth="1"/>
    <col min="5393" max="5393" width="9" bestFit="1" customWidth="1"/>
    <col min="5394" max="5401" width="10" bestFit="1" customWidth="1"/>
    <col min="5402" max="5402" width="9" bestFit="1" customWidth="1"/>
    <col min="5403" max="5417" width="10" bestFit="1" customWidth="1"/>
    <col min="5418" max="5418" width="9" bestFit="1" customWidth="1"/>
    <col min="5419" max="5424" width="10" bestFit="1" customWidth="1"/>
    <col min="5425" max="5425" width="9" bestFit="1" customWidth="1"/>
    <col min="5426" max="5440" width="10" bestFit="1" customWidth="1"/>
    <col min="5441" max="5441" width="9" bestFit="1" customWidth="1"/>
    <col min="5442" max="5446" width="10" bestFit="1" customWidth="1"/>
    <col min="5447" max="5447" width="9" bestFit="1" customWidth="1"/>
    <col min="5448" max="5473" width="10" bestFit="1" customWidth="1"/>
    <col min="5474" max="5474" width="9" bestFit="1" customWidth="1"/>
    <col min="5475" max="5492" width="10" bestFit="1" customWidth="1"/>
    <col min="5493" max="5493" width="9" bestFit="1" customWidth="1"/>
    <col min="5494" max="5510" width="10" bestFit="1" customWidth="1"/>
    <col min="5511" max="5511" width="9" bestFit="1" customWidth="1"/>
    <col min="5512" max="5559" width="10" bestFit="1" customWidth="1"/>
    <col min="5560" max="5560" width="9" bestFit="1" customWidth="1"/>
    <col min="5561" max="5581" width="10" bestFit="1" customWidth="1"/>
    <col min="5582" max="5582" width="9" bestFit="1" customWidth="1"/>
    <col min="5583" max="5598" width="10" bestFit="1" customWidth="1"/>
    <col min="5599" max="5599" width="9" bestFit="1" customWidth="1"/>
    <col min="5600" max="5605" width="10" bestFit="1" customWidth="1"/>
    <col min="5606" max="5606" width="9" bestFit="1" customWidth="1"/>
    <col min="5607" max="5613" width="10" bestFit="1" customWidth="1"/>
    <col min="5614" max="5614" width="9" bestFit="1" customWidth="1"/>
    <col min="5615" max="5621" width="10" bestFit="1" customWidth="1"/>
    <col min="5622" max="5622" width="7" bestFit="1" customWidth="1"/>
    <col min="5623" max="5624" width="10" bestFit="1" customWidth="1"/>
    <col min="5625" max="5625" width="9" bestFit="1" customWidth="1"/>
    <col min="5626" max="5630" width="10" bestFit="1" customWidth="1"/>
    <col min="5631" max="5631" width="9" bestFit="1" customWidth="1"/>
    <col min="5632" max="5632" width="10" bestFit="1" customWidth="1"/>
    <col min="5633" max="5633" width="9" bestFit="1" customWidth="1"/>
    <col min="5634" max="5637" width="10" bestFit="1" customWidth="1"/>
    <col min="5638" max="5638" width="9" bestFit="1" customWidth="1"/>
    <col min="5639" max="5639" width="10" bestFit="1" customWidth="1"/>
    <col min="5640" max="5641" width="9" bestFit="1" customWidth="1"/>
    <col min="5642" max="5650" width="10" bestFit="1" customWidth="1"/>
    <col min="5651" max="5651" width="9" bestFit="1" customWidth="1"/>
    <col min="5652" max="5655" width="10" bestFit="1" customWidth="1"/>
    <col min="5656" max="5656" width="9" bestFit="1" customWidth="1"/>
    <col min="5657" max="5677" width="10" bestFit="1" customWidth="1"/>
    <col min="5678" max="5678" width="7" bestFit="1" customWidth="1"/>
    <col min="5679" max="5679" width="9" bestFit="1" customWidth="1"/>
    <col min="5680" max="5695" width="10" bestFit="1" customWidth="1"/>
    <col min="5696" max="5696" width="9" bestFit="1" customWidth="1"/>
    <col min="5697" max="5709" width="10" bestFit="1" customWidth="1"/>
    <col min="5710" max="5710" width="9" bestFit="1" customWidth="1"/>
    <col min="5711" max="5723" width="10" bestFit="1" customWidth="1"/>
    <col min="5724" max="5724" width="9" bestFit="1" customWidth="1"/>
    <col min="5725" max="5727" width="10" bestFit="1" customWidth="1"/>
    <col min="5728" max="5728" width="9" bestFit="1" customWidth="1"/>
    <col min="5729" max="5732" width="10" bestFit="1" customWidth="1"/>
    <col min="5733" max="5733" width="9" bestFit="1" customWidth="1"/>
    <col min="5734" max="5748" width="10" bestFit="1" customWidth="1"/>
    <col min="5749" max="5749" width="9" bestFit="1" customWidth="1"/>
    <col min="5750" max="5756" width="10" bestFit="1" customWidth="1"/>
    <col min="5757" max="5757" width="9" bestFit="1" customWidth="1"/>
    <col min="5758" max="5777" width="10" bestFit="1" customWidth="1"/>
    <col min="5778" max="5778" width="9" bestFit="1" customWidth="1"/>
    <col min="5779" max="5783" width="10" bestFit="1" customWidth="1"/>
    <col min="5784" max="5784" width="7" bestFit="1" customWidth="1"/>
    <col min="5785" max="5794" width="10" bestFit="1" customWidth="1"/>
    <col min="5795" max="5795" width="9" bestFit="1" customWidth="1"/>
    <col min="5796" max="5800" width="10" bestFit="1" customWidth="1"/>
    <col min="5801" max="5801" width="7" bestFit="1" customWidth="1"/>
    <col min="5802" max="5807" width="10" bestFit="1" customWidth="1"/>
    <col min="5808" max="5808" width="7" bestFit="1" customWidth="1"/>
    <col min="5809" max="5813" width="10" bestFit="1" customWidth="1"/>
    <col min="5814" max="5814" width="9" bestFit="1" customWidth="1"/>
    <col min="5815" max="5820" width="10" bestFit="1" customWidth="1"/>
    <col min="5821" max="5821" width="9" bestFit="1" customWidth="1"/>
    <col min="5822" max="5826" width="10" bestFit="1" customWidth="1"/>
    <col min="5827" max="5827" width="9" bestFit="1" customWidth="1"/>
    <col min="5828" max="5829" width="10" bestFit="1" customWidth="1"/>
    <col min="5830" max="5831" width="9" bestFit="1" customWidth="1"/>
    <col min="5832" max="5837" width="10" bestFit="1" customWidth="1"/>
    <col min="5838" max="5838" width="9" bestFit="1" customWidth="1"/>
    <col min="5839" max="5850" width="10" bestFit="1" customWidth="1"/>
    <col min="5851" max="5851" width="9" bestFit="1" customWidth="1"/>
    <col min="5852" max="5859" width="10" bestFit="1" customWidth="1"/>
    <col min="5860" max="5860" width="9" bestFit="1" customWidth="1"/>
    <col min="5861" max="5862" width="10" bestFit="1" customWidth="1"/>
    <col min="5863" max="5863" width="9" bestFit="1" customWidth="1"/>
    <col min="5864" max="5865" width="10" bestFit="1" customWidth="1"/>
    <col min="5866" max="5866" width="9" bestFit="1" customWidth="1"/>
    <col min="5867" max="5882" width="10" bestFit="1" customWidth="1"/>
    <col min="5883" max="5883" width="9" bestFit="1" customWidth="1"/>
    <col min="5884" max="5885" width="10" bestFit="1" customWidth="1"/>
    <col min="5886" max="5886" width="9" bestFit="1" customWidth="1"/>
    <col min="5887" max="5891" width="10" bestFit="1" customWidth="1"/>
    <col min="5892" max="5892" width="9" bestFit="1" customWidth="1"/>
    <col min="5893" max="5907" width="10" bestFit="1" customWidth="1"/>
    <col min="5908" max="5908" width="9" bestFit="1" customWidth="1"/>
    <col min="5909" max="5920" width="10" bestFit="1" customWidth="1"/>
    <col min="5921" max="5921" width="7" bestFit="1" customWidth="1"/>
    <col min="5922" max="5939" width="10" bestFit="1" customWidth="1"/>
    <col min="5940" max="5940" width="9" bestFit="1" customWidth="1"/>
    <col min="5941" max="5942" width="10" bestFit="1" customWidth="1"/>
    <col min="5943" max="5943" width="9" bestFit="1" customWidth="1"/>
    <col min="5944" max="5955" width="10" bestFit="1" customWidth="1"/>
    <col min="5956" max="5956" width="9" bestFit="1" customWidth="1"/>
    <col min="5957" max="5963" width="10" bestFit="1" customWidth="1"/>
    <col min="5964" max="5966" width="9" bestFit="1" customWidth="1"/>
    <col min="5967" max="5969" width="10" bestFit="1" customWidth="1"/>
    <col min="5970" max="5970" width="9" bestFit="1" customWidth="1"/>
    <col min="5971" max="5978" width="10" bestFit="1" customWidth="1"/>
    <col min="5979" max="5979" width="9" bestFit="1" customWidth="1"/>
    <col min="5980" max="5999" width="10" bestFit="1" customWidth="1"/>
    <col min="6000" max="6000" width="9" bestFit="1" customWidth="1"/>
    <col min="6001" max="6009" width="10" bestFit="1" customWidth="1"/>
    <col min="6010" max="6010" width="7" bestFit="1" customWidth="1"/>
    <col min="6011" max="6025" width="10" bestFit="1" customWidth="1"/>
    <col min="6026" max="6026" width="9" bestFit="1" customWidth="1"/>
    <col min="6027" max="6039" width="10" bestFit="1" customWidth="1"/>
    <col min="6040" max="6040" width="9" bestFit="1" customWidth="1"/>
    <col min="6041" max="6051" width="10" bestFit="1" customWidth="1"/>
    <col min="6052" max="6052" width="9" bestFit="1" customWidth="1"/>
    <col min="6053" max="6053" width="10" bestFit="1" customWidth="1"/>
    <col min="6054" max="6054" width="9" bestFit="1" customWidth="1"/>
    <col min="6055" max="6055" width="10" bestFit="1" customWidth="1"/>
    <col min="6056" max="6057" width="9" bestFit="1" customWidth="1"/>
    <col min="6058" max="6070" width="10" bestFit="1" customWidth="1"/>
    <col min="6071" max="6071" width="9" bestFit="1" customWidth="1"/>
    <col min="6072" max="6079" width="10" bestFit="1" customWidth="1"/>
    <col min="6080" max="6080" width="9" bestFit="1" customWidth="1"/>
    <col min="6081" max="6096" width="10" bestFit="1" customWidth="1"/>
    <col min="6097" max="6097" width="9" bestFit="1" customWidth="1"/>
    <col min="6098" max="6118" width="10" bestFit="1" customWidth="1"/>
    <col min="6119" max="6119" width="9" bestFit="1" customWidth="1"/>
    <col min="6120" max="6127" width="10" bestFit="1" customWidth="1"/>
    <col min="6128" max="6128" width="9" bestFit="1" customWidth="1"/>
    <col min="6129" max="6145" width="10" bestFit="1" customWidth="1"/>
    <col min="6146" max="6146" width="9" bestFit="1" customWidth="1"/>
    <col min="6147" max="6152" width="10" bestFit="1" customWidth="1"/>
    <col min="6153" max="6153" width="9" bestFit="1" customWidth="1"/>
    <col min="6154" max="6167" width="10" bestFit="1" customWidth="1"/>
    <col min="6168" max="6168" width="9" bestFit="1" customWidth="1"/>
    <col min="6169" max="6182" width="10" bestFit="1" customWidth="1"/>
    <col min="6183" max="6184" width="9" bestFit="1" customWidth="1"/>
    <col min="6185" max="6185" width="10" bestFit="1" customWidth="1"/>
    <col min="6186" max="6186" width="9" bestFit="1" customWidth="1"/>
    <col min="6187" max="6208" width="10" bestFit="1" customWidth="1"/>
    <col min="6209" max="6209" width="9" bestFit="1" customWidth="1"/>
    <col min="6210" max="6217" width="10" bestFit="1" customWidth="1"/>
    <col min="6218" max="6218" width="7" bestFit="1" customWidth="1"/>
    <col min="6219" max="6220" width="10" bestFit="1" customWidth="1"/>
    <col min="6221" max="6221" width="7" bestFit="1" customWidth="1"/>
    <col min="6222" max="6230" width="10" bestFit="1" customWidth="1"/>
    <col min="6231" max="6231" width="7" bestFit="1" customWidth="1"/>
    <col min="6232" max="6233" width="10" bestFit="1" customWidth="1"/>
    <col min="6234" max="6234" width="9" bestFit="1" customWidth="1"/>
    <col min="6235" max="6250" width="10" bestFit="1" customWidth="1"/>
    <col min="6251" max="6251" width="9" bestFit="1" customWidth="1"/>
    <col min="6252" max="6263" width="10" bestFit="1" customWidth="1"/>
    <col min="6264" max="6264" width="9" bestFit="1" customWidth="1"/>
    <col min="6265" max="6266" width="10" bestFit="1" customWidth="1"/>
    <col min="6267" max="6267" width="9" bestFit="1" customWidth="1"/>
    <col min="6268" max="6280" width="10" bestFit="1" customWidth="1"/>
    <col min="6281" max="6281" width="9" bestFit="1" customWidth="1"/>
    <col min="6282" max="6290" width="10" bestFit="1" customWidth="1"/>
    <col min="6291" max="6291" width="9" bestFit="1" customWidth="1"/>
    <col min="6292" max="6294" width="10" bestFit="1" customWidth="1"/>
    <col min="6295" max="6295" width="9" bestFit="1" customWidth="1"/>
    <col min="6296" max="6312" width="10" bestFit="1" customWidth="1"/>
    <col min="6313" max="6314" width="9" bestFit="1" customWidth="1"/>
    <col min="6315" max="6322" width="10" bestFit="1" customWidth="1"/>
    <col min="6323" max="6324" width="9" bestFit="1" customWidth="1"/>
    <col min="6325" max="6338" width="10" bestFit="1" customWidth="1"/>
    <col min="6339" max="6339" width="9" bestFit="1" customWidth="1"/>
    <col min="6340" max="6347" width="10" bestFit="1" customWidth="1"/>
    <col min="6348" max="6348" width="9" bestFit="1" customWidth="1"/>
    <col min="6349" max="6365" width="10" bestFit="1" customWidth="1"/>
    <col min="6366" max="6367" width="9" bestFit="1" customWidth="1"/>
    <col min="6368" max="6378" width="10" bestFit="1" customWidth="1"/>
    <col min="6379" max="6379" width="7" bestFit="1" customWidth="1"/>
    <col min="6380" max="6380" width="9" bestFit="1" customWidth="1"/>
    <col min="6381" max="6418" width="10" bestFit="1" customWidth="1"/>
    <col min="6419" max="6419" width="9" bestFit="1" customWidth="1"/>
    <col min="6420" max="6420" width="10" bestFit="1" customWidth="1"/>
    <col min="6421" max="6421" width="7" bestFit="1" customWidth="1"/>
    <col min="6422" max="6424" width="10" bestFit="1" customWidth="1"/>
    <col min="6425" max="6425" width="9" bestFit="1" customWidth="1"/>
    <col min="6426" max="6434" width="10" bestFit="1" customWidth="1"/>
    <col min="6435" max="6436" width="9" bestFit="1" customWidth="1"/>
    <col min="6437" max="6451" width="10" bestFit="1" customWidth="1"/>
    <col min="6452" max="6452" width="9" bestFit="1" customWidth="1"/>
    <col min="6453" max="6466" width="10" bestFit="1" customWidth="1"/>
    <col min="6467" max="6467" width="9" bestFit="1" customWidth="1"/>
    <col min="6468" max="6475" width="10" bestFit="1" customWidth="1"/>
    <col min="6476" max="6476" width="9" bestFit="1" customWidth="1"/>
    <col min="6477" max="6479" width="10" bestFit="1" customWidth="1"/>
    <col min="6480" max="6480" width="9" bestFit="1" customWidth="1"/>
    <col min="6481" max="6487" width="10" bestFit="1" customWidth="1"/>
    <col min="6488" max="6488" width="9" bestFit="1" customWidth="1"/>
    <col min="6489" max="6500" width="10" bestFit="1" customWidth="1"/>
    <col min="6501" max="6501" width="9" bestFit="1" customWidth="1"/>
    <col min="6502" max="6511" width="10" bestFit="1" customWidth="1"/>
    <col min="6512" max="6512" width="9" bestFit="1" customWidth="1"/>
    <col min="6513" max="6516" width="10" bestFit="1" customWidth="1"/>
    <col min="6517" max="6517" width="9" bestFit="1" customWidth="1"/>
    <col min="6518" max="6533" width="10" bestFit="1" customWidth="1"/>
    <col min="6534" max="6534" width="9" bestFit="1" customWidth="1"/>
    <col min="6535" max="6540" width="10" bestFit="1" customWidth="1"/>
    <col min="6541" max="6541" width="9" bestFit="1" customWidth="1"/>
    <col min="6542" max="6546" width="10" bestFit="1" customWidth="1"/>
    <col min="6547" max="6547" width="9" bestFit="1" customWidth="1"/>
    <col min="6548" max="6571" width="10" bestFit="1" customWidth="1"/>
    <col min="6572" max="6572" width="9" bestFit="1" customWidth="1"/>
    <col min="6573" max="6573" width="7" bestFit="1" customWidth="1"/>
    <col min="6574" max="6578" width="10" bestFit="1" customWidth="1"/>
    <col min="6579" max="6579" width="7" bestFit="1" customWidth="1"/>
    <col min="6580" max="6599" width="10" bestFit="1" customWidth="1"/>
    <col min="6600" max="6600" width="9" bestFit="1" customWidth="1"/>
    <col min="6601" max="6646" width="10" bestFit="1" customWidth="1"/>
    <col min="6647" max="6648" width="9" bestFit="1" customWidth="1"/>
    <col min="6649" max="6660" width="10" bestFit="1" customWidth="1"/>
    <col min="6661" max="6661" width="9" bestFit="1" customWidth="1"/>
    <col min="6662" max="6665" width="10" bestFit="1" customWidth="1"/>
    <col min="6666" max="6666" width="9" bestFit="1" customWidth="1"/>
    <col min="6667" max="6682" width="10" bestFit="1" customWidth="1"/>
    <col min="6683" max="6683" width="9" bestFit="1" customWidth="1"/>
    <col min="6684" max="6693" width="10" bestFit="1" customWidth="1"/>
    <col min="6694" max="6694" width="9" bestFit="1" customWidth="1"/>
    <col min="6695" max="6719" width="10" bestFit="1" customWidth="1"/>
    <col min="6720" max="6720" width="9" bestFit="1" customWidth="1"/>
    <col min="6721" max="6722" width="10" bestFit="1" customWidth="1"/>
    <col min="6723" max="6723" width="7" bestFit="1" customWidth="1"/>
    <col min="6724" max="6725" width="10" bestFit="1" customWidth="1"/>
    <col min="6726" max="6726" width="9" bestFit="1" customWidth="1"/>
    <col min="6727" max="6738" width="10" bestFit="1" customWidth="1"/>
    <col min="6739" max="6739" width="9" bestFit="1" customWidth="1"/>
    <col min="6740" max="6752" width="10" bestFit="1" customWidth="1"/>
    <col min="6753" max="6753" width="9" bestFit="1" customWidth="1"/>
    <col min="6754" max="6760" width="10" bestFit="1" customWidth="1"/>
    <col min="6761" max="6761" width="9" bestFit="1" customWidth="1"/>
    <col min="6762" max="6766" width="10" bestFit="1" customWidth="1"/>
    <col min="6767" max="6767" width="9" bestFit="1" customWidth="1"/>
    <col min="6768" max="6782" width="10" bestFit="1" customWidth="1"/>
    <col min="6783" max="6783" width="9" bestFit="1" customWidth="1"/>
    <col min="6784" max="6784" width="10" bestFit="1" customWidth="1"/>
    <col min="6785" max="6786" width="9" bestFit="1" customWidth="1"/>
    <col min="6787" max="6800" width="10" bestFit="1" customWidth="1"/>
    <col min="6801" max="6801" width="7" bestFit="1" customWidth="1"/>
    <col min="6802" max="6803" width="10" bestFit="1" customWidth="1"/>
    <col min="6804" max="6804" width="7" bestFit="1" customWidth="1"/>
    <col min="6805" max="6805" width="10" bestFit="1" customWidth="1"/>
    <col min="6806" max="6806" width="9" bestFit="1" customWidth="1"/>
    <col min="6807" max="6819" width="10" bestFit="1" customWidth="1"/>
    <col min="6820" max="6820" width="9" bestFit="1" customWidth="1"/>
    <col min="6821" max="6838" width="10" bestFit="1" customWidth="1"/>
    <col min="6839" max="6840" width="9" bestFit="1" customWidth="1"/>
    <col min="6841" max="6846" width="10" bestFit="1" customWidth="1"/>
    <col min="6847" max="6847" width="9" bestFit="1" customWidth="1"/>
    <col min="6848" max="6853" width="10" bestFit="1" customWidth="1"/>
    <col min="6854" max="6854" width="9" bestFit="1" customWidth="1"/>
    <col min="6855" max="6855" width="10" bestFit="1" customWidth="1"/>
    <col min="6856" max="6856" width="9" bestFit="1" customWidth="1"/>
    <col min="6857" max="6859" width="10" bestFit="1" customWidth="1"/>
    <col min="6860" max="6860" width="9" bestFit="1" customWidth="1"/>
    <col min="6861" max="6875" width="10" bestFit="1" customWidth="1"/>
    <col min="6876" max="6876" width="9" bestFit="1" customWidth="1"/>
    <col min="6877" max="6880" width="10" bestFit="1" customWidth="1"/>
    <col min="6881" max="6881" width="9" bestFit="1" customWidth="1"/>
    <col min="6882" max="6890" width="10" bestFit="1" customWidth="1"/>
    <col min="6891" max="6891" width="9" bestFit="1" customWidth="1"/>
    <col min="6892" max="6894" width="10" bestFit="1" customWidth="1"/>
    <col min="6895" max="6895" width="9" bestFit="1" customWidth="1"/>
    <col min="6896" max="6909" width="10" bestFit="1" customWidth="1"/>
    <col min="6910" max="6910" width="9" bestFit="1" customWidth="1"/>
    <col min="6911" max="6915" width="10" bestFit="1" customWidth="1"/>
    <col min="6916" max="6916" width="9" bestFit="1" customWidth="1"/>
    <col min="6917" max="6918" width="10" bestFit="1" customWidth="1"/>
    <col min="6919" max="6919" width="7" bestFit="1" customWidth="1"/>
    <col min="6920" max="6933" width="10" bestFit="1" customWidth="1"/>
    <col min="6934" max="6934" width="9" bestFit="1" customWidth="1"/>
    <col min="6935" max="6935" width="10" bestFit="1" customWidth="1"/>
    <col min="6936" max="6936" width="9" bestFit="1" customWidth="1"/>
    <col min="6937" max="6938" width="10" bestFit="1" customWidth="1"/>
    <col min="6939" max="6939" width="9" bestFit="1" customWidth="1"/>
    <col min="6940" max="6946" width="10" bestFit="1" customWidth="1"/>
    <col min="6947" max="6947" width="9" bestFit="1" customWidth="1"/>
    <col min="6948" max="6948" width="10" bestFit="1" customWidth="1"/>
    <col min="6949" max="6949" width="9" bestFit="1" customWidth="1"/>
    <col min="6950" max="6953" width="10" bestFit="1" customWidth="1"/>
    <col min="6954" max="6954" width="9" bestFit="1" customWidth="1"/>
    <col min="6955" max="6968" width="10" bestFit="1" customWidth="1"/>
    <col min="6969" max="6969" width="7" bestFit="1" customWidth="1"/>
    <col min="6970" max="6970" width="9" bestFit="1" customWidth="1"/>
    <col min="6971" max="6987" width="10" bestFit="1" customWidth="1"/>
    <col min="6988" max="6989" width="9" bestFit="1" customWidth="1"/>
    <col min="6990" max="7019" width="10" bestFit="1" customWidth="1"/>
    <col min="7020" max="7020" width="9" bestFit="1" customWidth="1"/>
    <col min="7021" max="7056" width="10" bestFit="1" customWidth="1"/>
    <col min="7057" max="7057" width="9" bestFit="1" customWidth="1"/>
    <col min="7058" max="7067" width="10" bestFit="1" customWidth="1"/>
    <col min="7068" max="7068" width="9" bestFit="1" customWidth="1"/>
    <col min="7069" max="7070" width="10" bestFit="1" customWidth="1"/>
    <col min="7071" max="7071" width="9" bestFit="1" customWidth="1"/>
    <col min="7072" max="7088" width="10" bestFit="1" customWidth="1"/>
    <col min="7089" max="7089" width="9" bestFit="1" customWidth="1"/>
    <col min="7090" max="7117" width="10" bestFit="1" customWidth="1"/>
    <col min="7118" max="7118" width="9" bestFit="1" customWidth="1"/>
    <col min="7119" max="7126" width="10" bestFit="1" customWidth="1"/>
    <col min="7127" max="7127" width="9" bestFit="1" customWidth="1"/>
    <col min="7128" max="7143" width="10" bestFit="1" customWidth="1"/>
    <col min="7144" max="7144" width="9" bestFit="1" customWidth="1"/>
    <col min="7145" max="7157" width="10" bestFit="1" customWidth="1"/>
    <col min="7158" max="7158" width="9" bestFit="1" customWidth="1"/>
    <col min="7159" max="7159" width="10" bestFit="1" customWidth="1"/>
    <col min="7160" max="7160" width="9" bestFit="1" customWidth="1"/>
    <col min="7161" max="7173" width="10" bestFit="1" customWidth="1"/>
    <col min="7174" max="7174" width="9" bestFit="1" customWidth="1"/>
    <col min="7175" max="7176" width="10" bestFit="1" customWidth="1"/>
    <col min="7177" max="7177" width="9" bestFit="1" customWidth="1"/>
    <col min="7178" max="7180" width="10" bestFit="1" customWidth="1"/>
    <col min="7181" max="7183" width="9" bestFit="1" customWidth="1"/>
    <col min="7184" max="7197" width="10" bestFit="1" customWidth="1"/>
    <col min="7198" max="7198" width="7" bestFit="1" customWidth="1"/>
    <col min="7199" max="7202" width="10" bestFit="1" customWidth="1"/>
    <col min="7203" max="7203" width="9" bestFit="1" customWidth="1"/>
    <col min="7204" max="7210" width="10" bestFit="1" customWidth="1"/>
    <col min="7211" max="7213" width="9" bestFit="1" customWidth="1"/>
    <col min="7214" max="7220" width="10" bestFit="1" customWidth="1"/>
    <col min="7221" max="7221" width="9" bestFit="1" customWidth="1"/>
    <col min="7222" max="7256" width="10" bestFit="1" customWidth="1"/>
    <col min="7257" max="7257" width="7" bestFit="1" customWidth="1"/>
    <col min="7258" max="7264" width="10" bestFit="1" customWidth="1"/>
    <col min="7265" max="7265" width="9" bestFit="1" customWidth="1"/>
    <col min="7266" max="7279" width="10" bestFit="1" customWidth="1"/>
    <col min="7280" max="7280" width="9" bestFit="1" customWidth="1"/>
    <col min="7281" max="7285" width="10" bestFit="1" customWidth="1"/>
    <col min="7286" max="7286" width="9" bestFit="1" customWidth="1"/>
    <col min="7287" max="7290" width="10" bestFit="1" customWidth="1"/>
    <col min="7291" max="7292" width="9" bestFit="1" customWidth="1"/>
    <col min="7293" max="7297" width="10" bestFit="1" customWidth="1"/>
    <col min="7298" max="7298" width="9" bestFit="1" customWidth="1"/>
    <col min="7299" max="7315" width="10" bestFit="1" customWidth="1"/>
    <col min="7316" max="7316" width="9" bestFit="1" customWidth="1"/>
    <col min="7317" max="7318" width="10" bestFit="1" customWidth="1"/>
    <col min="7319" max="7319" width="9" bestFit="1" customWidth="1"/>
    <col min="7320" max="7327" width="10" bestFit="1" customWidth="1"/>
    <col min="7328" max="7328" width="9" bestFit="1" customWidth="1"/>
    <col min="7329" max="7340" width="10" bestFit="1" customWidth="1"/>
    <col min="7341" max="7341" width="9" bestFit="1" customWidth="1"/>
    <col min="7342" max="7354" width="10" bestFit="1" customWidth="1"/>
    <col min="7355" max="7355" width="9" bestFit="1" customWidth="1"/>
    <col min="7356" max="7360" width="10" bestFit="1" customWidth="1"/>
    <col min="7361" max="7361" width="9" bestFit="1" customWidth="1"/>
    <col min="7362" max="7394" width="10" bestFit="1" customWidth="1"/>
    <col min="7395" max="7395" width="9" bestFit="1" customWidth="1"/>
    <col min="7396" max="7396" width="10" bestFit="1" customWidth="1"/>
    <col min="7397" max="7397" width="9" bestFit="1" customWidth="1"/>
    <col min="7398" max="7399" width="10" bestFit="1" customWidth="1"/>
    <col min="7400" max="7401" width="9" bestFit="1" customWidth="1"/>
    <col min="7402" max="7405" width="10" bestFit="1" customWidth="1"/>
    <col min="7406" max="7406" width="9" bestFit="1" customWidth="1"/>
    <col min="7407" max="7423" width="10" bestFit="1" customWidth="1"/>
    <col min="7424" max="7425" width="9" bestFit="1" customWidth="1"/>
    <col min="7426" max="7432" width="10" bestFit="1" customWidth="1"/>
    <col min="7433" max="7434" width="9" bestFit="1" customWidth="1"/>
    <col min="7435" max="7439" width="10" bestFit="1" customWidth="1"/>
    <col min="7440" max="7440" width="9" bestFit="1" customWidth="1"/>
    <col min="7441" max="7445" width="10" bestFit="1" customWidth="1"/>
    <col min="7446" max="7446" width="7" bestFit="1" customWidth="1"/>
    <col min="7447" max="7447" width="9" bestFit="1" customWidth="1"/>
    <col min="7448" max="7460" width="10" bestFit="1" customWidth="1"/>
    <col min="7461" max="7461" width="9" bestFit="1" customWidth="1"/>
    <col min="7462" max="7477" width="10" bestFit="1" customWidth="1"/>
    <col min="7478" max="7478" width="9" bestFit="1" customWidth="1"/>
    <col min="7479" max="7481" width="10" bestFit="1" customWidth="1"/>
    <col min="7482" max="7482" width="9" bestFit="1" customWidth="1"/>
    <col min="7483" max="7492" width="10" bestFit="1" customWidth="1"/>
    <col min="7493" max="7493" width="9" bestFit="1" customWidth="1"/>
    <col min="7494" max="7496" width="10" bestFit="1" customWidth="1"/>
    <col min="7497" max="7497" width="9" bestFit="1" customWidth="1"/>
    <col min="7498" max="7506" width="10" bestFit="1" customWidth="1"/>
    <col min="7507" max="7507" width="9" bestFit="1" customWidth="1"/>
    <col min="7508" max="7527" width="10" bestFit="1" customWidth="1"/>
    <col min="7528" max="7528" width="9" bestFit="1" customWidth="1"/>
    <col min="7529" max="7548" width="10" bestFit="1" customWidth="1"/>
    <col min="7549" max="7549" width="9" bestFit="1" customWidth="1"/>
    <col min="7550" max="7550" width="10" bestFit="1" customWidth="1"/>
    <col min="7551" max="7551" width="7" bestFit="1" customWidth="1"/>
    <col min="7552" max="7557" width="10" bestFit="1" customWidth="1"/>
    <col min="7558" max="7558" width="9" bestFit="1" customWidth="1"/>
    <col min="7559" max="7569" width="10" bestFit="1" customWidth="1"/>
    <col min="7570" max="7570" width="9" bestFit="1" customWidth="1"/>
    <col min="7571" max="7574" width="10" bestFit="1" customWidth="1"/>
    <col min="7575" max="7575" width="7" bestFit="1" customWidth="1"/>
    <col min="7576" max="7595" width="10" bestFit="1" customWidth="1"/>
    <col min="7596" max="7596" width="9" bestFit="1" customWidth="1"/>
    <col min="7597" max="7606" width="10" bestFit="1" customWidth="1"/>
    <col min="7607" max="7607" width="7" bestFit="1" customWidth="1"/>
    <col min="7608" max="7608" width="10" bestFit="1" customWidth="1"/>
    <col min="7609" max="7609" width="7" bestFit="1" customWidth="1"/>
    <col min="7610" max="7610" width="9" bestFit="1" customWidth="1"/>
    <col min="7611" max="7611" width="10" bestFit="1" customWidth="1"/>
    <col min="7612" max="7612" width="9" bestFit="1" customWidth="1"/>
    <col min="7613" max="7616" width="10" bestFit="1" customWidth="1"/>
    <col min="7617" max="7617" width="9" bestFit="1" customWidth="1"/>
    <col min="7618" max="7626" width="10" bestFit="1" customWidth="1"/>
    <col min="7627" max="7627" width="9" bestFit="1" customWidth="1"/>
    <col min="7628" max="7632" width="10" bestFit="1" customWidth="1"/>
    <col min="7633" max="7634" width="9" bestFit="1" customWidth="1"/>
    <col min="7635" max="7635" width="7" bestFit="1" customWidth="1"/>
    <col min="7636" max="7640" width="10" bestFit="1" customWidth="1"/>
    <col min="7641" max="7641" width="9" bestFit="1" customWidth="1"/>
    <col min="7642" max="7659" width="10" bestFit="1" customWidth="1"/>
    <col min="7660" max="7660" width="9" bestFit="1" customWidth="1"/>
    <col min="7661" max="7664" width="10" bestFit="1" customWidth="1"/>
    <col min="7665" max="7665" width="9" bestFit="1" customWidth="1"/>
    <col min="7666" max="7667" width="10" bestFit="1" customWidth="1"/>
    <col min="7668" max="7669" width="9" bestFit="1" customWidth="1"/>
    <col min="7670" max="7680" width="10" bestFit="1" customWidth="1"/>
    <col min="7681" max="7681" width="9" bestFit="1" customWidth="1"/>
    <col min="7682" max="7693" width="10" bestFit="1" customWidth="1"/>
    <col min="7694" max="7695" width="9" bestFit="1" customWidth="1"/>
    <col min="7696" max="7697" width="10" bestFit="1" customWidth="1"/>
    <col min="7698" max="7698" width="9" bestFit="1" customWidth="1"/>
    <col min="7699" max="7729" width="10" bestFit="1" customWidth="1"/>
    <col min="7730" max="7731" width="9" bestFit="1" customWidth="1"/>
    <col min="7732" max="7755" width="10" bestFit="1" customWidth="1"/>
    <col min="7756" max="7756" width="9" bestFit="1" customWidth="1"/>
    <col min="7757" max="7757" width="10" bestFit="1" customWidth="1"/>
    <col min="7758" max="7758" width="9" bestFit="1" customWidth="1"/>
    <col min="7759" max="7768" width="10" bestFit="1" customWidth="1"/>
    <col min="7769" max="7769" width="9" bestFit="1" customWidth="1"/>
    <col min="7770" max="7776" width="10" bestFit="1" customWidth="1"/>
    <col min="7777" max="7777" width="9" bestFit="1" customWidth="1"/>
    <col min="7778" max="7782" width="10" bestFit="1" customWidth="1"/>
    <col min="7783" max="7783" width="9" bestFit="1" customWidth="1"/>
    <col min="7784" max="7789" width="10" bestFit="1" customWidth="1"/>
    <col min="7790" max="7790" width="9" bestFit="1" customWidth="1"/>
    <col min="7791" max="7791" width="10" bestFit="1" customWidth="1"/>
    <col min="7792" max="7792" width="9" bestFit="1" customWidth="1"/>
    <col min="7793" max="7813" width="10" bestFit="1" customWidth="1"/>
    <col min="7814" max="7814" width="7" bestFit="1" customWidth="1"/>
    <col min="7815" max="7842" width="10" bestFit="1" customWidth="1"/>
    <col min="7843" max="7843" width="9" bestFit="1" customWidth="1"/>
    <col min="7844" max="7844" width="10" bestFit="1" customWidth="1"/>
    <col min="7845" max="7845" width="7" bestFit="1" customWidth="1"/>
    <col min="7846" max="7861" width="10" bestFit="1" customWidth="1"/>
    <col min="7862" max="7862" width="9" bestFit="1" customWidth="1"/>
    <col min="7863" max="7882" width="10" bestFit="1" customWidth="1"/>
    <col min="7883" max="7883" width="9" bestFit="1" customWidth="1"/>
    <col min="7884" max="7890" width="10" bestFit="1" customWidth="1"/>
    <col min="7891" max="7891" width="9" bestFit="1" customWidth="1"/>
    <col min="7892" max="7901" width="10" bestFit="1" customWidth="1"/>
    <col min="7902" max="7902" width="7" bestFit="1" customWidth="1"/>
    <col min="7903" max="7919" width="10" bestFit="1" customWidth="1"/>
    <col min="7920" max="7920" width="9" bestFit="1" customWidth="1"/>
    <col min="7921" max="7931" width="10" bestFit="1" customWidth="1"/>
    <col min="7932" max="7932" width="9" bestFit="1" customWidth="1"/>
    <col min="7933" max="7955" width="10" bestFit="1" customWidth="1"/>
    <col min="7956" max="7956" width="9" bestFit="1" customWidth="1"/>
    <col min="7957" max="7960" width="10" bestFit="1" customWidth="1"/>
    <col min="7961" max="7961" width="9" bestFit="1" customWidth="1"/>
    <col min="7962" max="7975" width="10" bestFit="1" customWidth="1"/>
    <col min="7976" max="7976" width="9" bestFit="1" customWidth="1"/>
    <col min="7977" max="7980" width="10" bestFit="1" customWidth="1"/>
    <col min="7981" max="7981" width="7" bestFit="1" customWidth="1"/>
    <col min="7982" max="7986" width="10" bestFit="1" customWidth="1"/>
    <col min="7987" max="7987" width="9" bestFit="1" customWidth="1"/>
    <col min="7988" max="7989" width="10" bestFit="1" customWidth="1"/>
    <col min="7990" max="7990" width="7" bestFit="1" customWidth="1"/>
    <col min="7991" max="7993" width="10" bestFit="1" customWidth="1"/>
    <col min="7994" max="7994" width="9" bestFit="1" customWidth="1"/>
    <col min="7995" max="8000" width="10" bestFit="1" customWidth="1"/>
    <col min="8001" max="8001" width="9" bestFit="1" customWidth="1"/>
    <col min="8002" max="8006" width="10" bestFit="1" customWidth="1"/>
    <col min="8007" max="8007" width="9" bestFit="1" customWidth="1"/>
    <col min="8008" max="8038" width="10" bestFit="1" customWidth="1"/>
    <col min="8039" max="8039" width="9" bestFit="1" customWidth="1"/>
    <col min="8040" max="8043" width="10" bestFit="1" customWidth="1"/>
    <col min="8044" max="8044" width="9" bestFit="1" customWidth="1"/>
    <col min="8045" max="8078" width="10" bestFit="1" customWidth="1"/>
    <col min="8079" max="8079" width="9" bestFit="1" customWidth="1"/>
    <col min="8080" max="8081" width="10" bestFit="1" customWidth="1"/>
    <col min="8082" max="8082" width="9" bestFit="1" customWidth="1"/>
    <col min="8083" max="8094" width="10" bestFit="1" customWidth="1"/>
    <col min="8095" max="8095" width="9" bestFit="1" customWidth="1"/>
    <col min="8096" max="8097" width="10" bestFit="1" customWidth="1"/>
    <col min="8098" max="8098" width="9" bestFit="1" customWidth="1"/>
    <col min="8099" max="8100" width="10" bestFit="1" customWidth="1"/>
    <col min="8101" max="8101" width="9" bestFit="1" customWidth="1"/>
    <col min="8102" max="8102" width="10" bestFit="1" customWidth="1"/>
    <col min="8103" max="8103" width="9" bestFit="1" customWidth="1"/>
    <col min="8104" max="8111" width="10" bestFit="1" customWidth="1"/>
    <col min="8112" max="8112" width="9" bestFit="1" customWidth="1"/>
    <col min="8113" max="8131" width="10" bestFit="1" customWidth="1"/>
    <col min="8132" max="8132" width="9" bestFit="1" customWidth="1"/>
    <col min="8133" max="8136" width="10" bestFit="1" customWidth="1"/>
    <col min="8137" max="8138" width="9" bestFit="1" customWidth="1"/>
    <col min="8139" max="8149" width="10" bestFit="1" customWidth="1"/>
    <col min="8150" max="8150" width="9" bestFit="1" customWidth="1"/>
    <col min="8151" max="8192" width="10" bestFit="1" customWidth="1"/>
    <col min="8193" max="8193" width="9" bestFit="1" customWidth="1"/>
    <col min="8194" max="8208" width="10" bestFit="1" customWidth="1"/>
    <col min="8209" max="8209" width="9" bestFit="1" customWidth="1"/>
    <col min="8210" max="8224" width="10" bestFit="1" customWidth="1"/>
    <col min="8225" max="8225" width="9" bestFit="1" customWidth="1"/>
    <col min="8226" max="8235" width="10" bestFit="1" customWidth="1"/>
    <col min="8236" max="8236" width="9" bestFit="1" customWidth="1"/>
    <col min="8237" max="8237" width="10" bestFit="1" customWidth="1"/>
    <col min="8238" max="8238" width="9" bestFit="1" customWidth="1"/>
    <col min="8239" max="8240" width="10" bestFit="1" customWidth="1"/>
    <col min="8241" max="8241" width="9" bestFit="1" customWidth="1"/>
    <col min="8242" max="8247" width="10" bestFit="1" customWidth="1"/>
    <col min="8248" max="8248" width="9" bestFit="1" customWidth="1"/>
    <col min="8249" max="8267" width="10" bestFit="1" customWidth="1"/>
    <col min="8268" max="8268" width="9" bestFit="1" customWidth="1"/>
    <col min="8269" max="8270" width="10" bestFit="1" customWidth="1"/>
    <col min="8271" max="8271" width="9" bestFit="1" customWidth="1"/>
    <col min="8272" max="8278" width="10" bestFit="1" customWidth="1"/>
    <col min="8279" max="8279" width="9" bestFit="1" customWidth="1"/>
    <col min="8280" max="8281" width="10" bestFit="1" customWidth="1"/>
    <col min="8282" max="8282" width="9" bestFit="1" customWidth="1"/>
    <col min="8283" max="8283" width="10" bestFit="1" customWidth="1"/>
    <col min="8284" max="8284" width="9" bestFit="1" customWidth="1"/>
    <col min="8285" max="8298" width="10" bestFit="1" customWidth="1"/>
    <col min="8299" max="8299" width="9" bestFit="1" customWidth="1"/>
    <col min="8300" max="8324" width="10" bestFit="1" customWidth="1"/>
    <col min="8325" max="8325" width="9" bestFit="1" customWidth="1"/>
    <col min="8326" max="8335" width="10" bestFit="1" customWidth="1"/>
    <col min="8336" max="8336" width="9" bestFit="1" customWidth="1"/>
    <col min="8337" max="8344" width="10" bestFit="1" customWidth="1"/>
    <col min="8345" max="8345" width="9" bestFit="1" customWidth="1"/>
    <col min="8346" max="8372" width="10" bestFit="1" customWidth="1"/>
    <col min="8373" max="8373" width="9" bestFit="1" customWidth="1"/>
    <col min="8374" max="8402" width="10" bestFit="1" customWidth="1"/>
    <col min="8403" max="8403" width="9" bestFit="1" customWidth="1"/>
    <col min="8404" max="8410" width="10" bestFit="1" customWidth="1"/>
    <col min="8411" max="8412" width="9" bestFit="1" customWidth="1"/>
    <col min="8413" max="8428" width="10" bestFit="1" customWidth="1"/>
    <col min="8429" max="8429" width="9" bestFit="1" customWidth="1"/>
    <col min="8430" max="8450" width="10" bestFit="1" customWidth="1"/>
    <col min="8451" max="8451" width="9" bestFit="1" customWidth="1"/>
    <col min="8452" max="8452" width="10" bestFit="1" customWidth="1"/>
    <col min="8453" max="8453" width="9" bestFit="1" customWidth="1"/>
    <col min="8454" max="8455" width="10" bestFit="1" customWidth="1"/>
    <col min="8456" max="8456" width="9" bestFit="1" customWidth="1"/>
    <col min="8457" max="8477" width="10" bestFit="1" customWidth="1"/>
    <col min="8478" max="8478" width="9" bestFit="1" customWidth="1"/>
    <col min="8479" max="8484" width="10" bestFit="1" customWidth="1"/>
    <col min="8485" max="8485" width="9" bestFit="1" customWidth="1"/>
    <col min="8486" max="8509" width="10" bestFit="1" customWidth="1"/>
    <col min="8510" max="8510" width="7" bestFit="1" customWidth="1"/>
    <col min="8511" max="8511" width="10" bestFit="1" customWidth="1"/>
    <col min="8512" max="8513" width="9" bestFit="1" customWidth="1"/>
    <col min="8514" max="8520" width="10" bestFit="1" customWidth="1"/>
    <col min="8521" max="8522" width="9" bestFit="1" customWidth="1"/>
    <col min="8523" max="8526" width="10" bestFit="1" customWidth="1"/>
    <col min="8527" max="8527" width="9" bestFit="1" customWidth="1"/>
    <col min="8528" max="8536" width="10" bestFit="1" customWidth="1"/>
    <col min="8537" max="8537" width="9" bestFit="1" customWidth="1"/>
    <col min="8538" max="8544" width="10" bestFit="1" customWidth="1"/>
    <col min="8545" max="8545" width="9" bestFit="1" customWidth="1"/>
    <col min="8546" max="8553" width="10" bestFit="1" customWidth="1"/>
    <col min="8554" max="8554" width="9" bestFit="1" customWidth="1"/>
    <col min="8555" max="8563" width="10" bestFit="1" customWidth="1"/>
    <col min="8564" max="8564" width="9" bestFit="1" customWidth="1"/>
    <col min="8565" max="8566" width="10" bestFit="1" customWidth="1"/>
    <col min="8567" max="8567" width="9" bestFit="1" customWidth="1"/>
    <col min="8568" max="8575" width="10" bestFit="1" customWidth="1"/>
    <col min="8576" max="8577" width="9" bestFit="1" customWidth="1"/>
    <col min="8578" max="8590" width="10" bestFit="1" customWidth="1"/>
    <col min="8591" max="8591" width="9" bestFit="1" customWidth="1"/>
    <col min="8592" max="8593" width="10" bestFit="1" customWidth="1"/>
    <col min="8594" max="8594" width="7" bestFit="1" customWidth="1"/>
    <col min="8595" max="8596" width="10" bestFit="1" customWidth="1"/>
    <col min="8597" max="8597" width="9" bestFit="1" customWidth="1"/>
    <col min="8598" max="8604" width="10" bestFit="1" customWidth="1"/>
    <col min="8605" max="8605" width="9" bestFit="1" customWidth="1"/>
    <col min="8606" max="8607" width="10" bestFit="1" customWidth="1"/>
    <col min="8608" max="8608" width="9" bestFit="1" customWidth="1"/>
    <col min="8609" max="8614" width="10" bestFit="1" customWidth="1"/>
    <col min="8615" max="8615" width="9" bestFit="1" customWidth="1"/>
    <col min="8616" max="8637" width="10" bestFit="1" customWidth="1"/>
    <col min="8638" max="8638" width="9" bestFit="1" customWidth="1"/>
    <col min="8639" max="8644" width="10" bestFit="1" customWidth="1"/>
    <col min="8645" max="8645" width="9" bestFit="1" customWidth="1"/>
    <col min="8646" max="8648" width="10" bestFit="1" customWidth="1"/>
    <col min="8649" max="8649" width="9" bestFit="1" customWidth="1"/>
    <col min="8650" max="8650" width="10" bestFit="1" customWidth="1"/>
    <col min="8651" max="8651" width="9" bestFit="1" customWidth="1"/>
    <col min="8652" max="8661" width="10" bestFit="1" customWidth="1"/>
    <col min="8662" max="8662" width="9" bestFit="1" customWidth="1"/>
    <col min="8663" max="8674" width="10" bestFit="1" customWidth="1"/>
    <col min="8675" max="8675" width="9" bestFit="1" customWidth="1"/>
    <col min="8676" max="8688" width="10" bestFit="1" customWidth="1"/>
    <col min="8689" max="8689" width="9" bestFit="1" customWidth="1"/>
    <col min="8690" max="8690" width="10" bestFit="1" customWidth="1"/>
    <col min="8691" max="8691" width="9" bestFit="1" customWidth="1"/>
    <col min="8692" max="8699" width="10" bestFit="1" customWidth="1"/>
    <col min="8700" max="8700" width="9" bestFit="1" customWidth="1"/>
    <col min="8701" max="8711" width="10" bestFit="1" customWidth="1"/>
    <col min="8712" max="8712" width="9" bestFit="1" customWidth="1"/>
    <col min="8713" max="8715" width="10" bestFit="1" customWidth="1"/>
    <col min="8716" max="8716" width="9" bestFit="1" customWidth="1"/>
    <col min="8717" max="8721" width="10" bestFit="1" customWidth="1"/>
    <col min="8722" max="8722" width="9" bestFit="1" customWidth="1"/>
    <col min="8723" max="8724" width="10" bestFit="1" customWidth="1"/>
    <col min="8725" max="8725" width="9" bestFit="1" customWidth="1"/>
    <col min="8726" max="8742" width="10" bestFit="1" customWidth="1"/>
    <col min="8743" max="8743" width="7" bestFit="1" customWidth="1"/>
    <col min="8744" max="8752" width="10" bestFit="1" customWidth="1"/>
    <col min="8753" max="8753" width="9" bestFit="1" customWidth="1"/>
    <col min="8754" max="8762" width="10" bestFit="1" customWidth="1"/>
    <col min="8763" max="8763" width="9" bestFit="1" customWidth="1"/>
    <col min="8764" max="8770" width="10" bestFit="1" customWidth="1"/>
    <col min="8771" max="8771" width="9" bestFit="1" customWidth="1"/>
    <col min="8772" max="8772" width="10" bestFit="1" customWidth="1"/>
    <col min="8773" max="8773" width="9" bestFit="1" customWidth="1"/>
    <col min="8774" max="8775" width="10" bestFit="1" customWidth="1"/>
    <col min="8776" max="8776" width="9" bestFit="1" customWidth="1"/>
    <col min="8777" max="8786" width="10" bestFit="1" customWidth="1"/>
    <col min="8787" max="8787" width="9" bestFit="1" customWidth="1"/>
    <col min="8788" max="8802" width="10" bestFit="1" customWidth="1"/>
    <col min="8803" max="8803" width="9" bestFit="1" customWidth="1"/>
    <col min="8804" max="8834" width="10" bestFit="1" customWidth="1"/>
    <col min="8835" max="8835" width="9" bestFit="1" customWidth="1"/>
    <col min="8836" max="8855" width="10" bestFit="1" customWidth="1"/>
    <col min="8856" max="8856" width="9" bestFit="1" customWidth="1"/>
    <col min="8857" max="8880" width="10" bestFit="1" customWidth="1"/>
    <col min="8881" max="8881" width="9" bestFit="1" customWidth="1"/>
    <col min="8882" max="8886" width="10" bestFit="1" customWidth="1"/>
    <col min="8887" max="8887" width="9" bestFit="1" customWidth="1"/>
    <col min="8888" max="8899" width="10" bestFit="1" customWidth="1"/>
    <col min="8900" max="8900" width="9" bestFit="1" customWidth="1"/>
    <col min="8901" max="8901" width="10" bestFit="1" customWidth="1"/>
    <col min="8902" max="8902" width="9" bestFit="1" customWidth="1"/>
    <col min="8903" max="8904" width="10" bestFit="1" customWidth="1"/>
    <col min="8905" max="8905" width="9" bestFit="1" customWidth="1"/>
    <col min="8906" max="8915" width="10" bestFit="1" customWidth="1"/>
    <col min="8916" max="8916" width="9" bestFit="1" customWidth="1"/>
    <col min="8917" max="8932" width="10" bestFit="1" customWidth="1"/>
    <col min="8933" max="8933" width="9" bestFit="1" customWidth="1"/>
    <col min="8934" max="8935" width="10" bestFit="1" customWidth="1"/>
    <col min="8936" max="8936" width="9" bestFit="1" customWidth="1"/>
    <col min="8937" max="8950" width="10" bestFit="1" customWidth="1"/>
    <col min="8951" max="8951" width="7" bestFit="1" customWidth="1"/>
    <col min="8952" max="8952" width="10" bestFit="1" customWidth="1"/>
    <col min="8953" max="8953" width="9" bestFit="1" customWidth="1"/>
    <col min="8954" max="8955" width="10" bestFit="1" customWidth="1"/>
    <col min="8956" max="8956" width="7" bestFit="1" customWidth="1"/>
    <col min="8957" max="8957" width="9" bestFit="1" customWidth="1"/>
    <col min="8958" max="8965" width="10" bestFit="1" customWidth="1"/>
    <col min="8966" max="8966" width="9" bestFit="1" customWidth="1"/>
    <col min="8967" max="8982" width="10" bestFit="1" customWidth="1"/>
    <col min="8983" max="8983" width="9" bestFit="1" customWidth="1"/>
    <col min="8984" max="8996" width="10" bestFit="1" customWidth="1"/>
    <col min="8997" max="8997" width="9" bestFit="1" customWidth="1"/>
    <col min="8998" max="9009" width="10" bestFit="1" customWidth="1"/>
    <col min="9010" max="9011" width="9" bestFit="1" customWidth="1"/>
    <col min="9012" max="9021" width="10" bestFit="1" customWidth="1"/>
    <col min="9022" max="9023" width="9" bestFit="1" customWidth="1"/>
    <col min="9024" max="9030" width="10" bestFit="1" customWidth="1"/>
    <col min="9031" max="9031" width="9" bestFit="1" customWidth="1"/>
    <col min="9032" max="9061" width="10" bestFit="1" customWidth="1"/>
    <col min="9062" max="9062" width="9" bestFit="1" customWidth="1"/>
    <col min="9063" max="9063" width="10" bestFit="1" customWidth="1"/>
    <col min="9064" max="9064" width="9" bestFit="1" customWidth="1"/>
    <col min="9065" max="9079" width="10" bestFit="1" customWidth="1"/>
    <col min="9080" max="9080" width="9" bestFit="1" customWidth="1"/>
    <col min="9081" max="9091" width="10" bestFit="1" customWidth="1"/>
    <col min="9092" max="9092" width="9" bestFit="1" customWidth="1"/>
    <col min="9093" max="9101" width="10" bestFit="1" customWidth="1"/>
    <col min="9102" max="9102" width="9" bestFit="1" customWidth="1"/>
    <col min="9103" max="9122" width="10" bestFit="1" customWidth="1"/>
    <col min="9123" max="9123" width="9" bestFit="1" customWidth="1"/>
    <col min="9124" max="9129" width="10" bestFit="1" customWidth="1"/>
    <col min="9130" max="9130" width="9" bestFit="1" customWidth="1"/>
    <col min="9131" max="9142" width="10" bestFit="1" customWidth="1"/>
    <col min="9143" max="9143" width="9" bestFit="1" customWidth="1"/>
    <col min="9144" max="9150" width="10" bestFit="1" customWidth="1"/>
    <col min="9151" max="9151" width="9" bestFit="1" customWidth="1"/>
    <col min="9152" max="9157" width="10" bestFit="1" customWidth="1"/>
    <col min="9158" max="9158" width="9" bestFit="1" customWidth="1"/>
    <col min="9159" max="9162" width="10" bestFit="1" customWidth="1"/>
    <col min="9163" max="9163" width="9" bestFit="1" customWidth="1"/>
    <col min="9164" max="9164" width="10" bestFit="1" customWidth="1"/>
    <col min="9165" max="9165" width="9" bestFit="1" customWidth="1"/>
    <col min="9166" max="9172" width="10" bestFit="1" customWidth="1"/>
    <col min="9173" max="9173" width="9" bestFit="1" customWidth="1"/>
    <col min="9174" max="9182" width="10" bestFit="1" customWidth="1"/>
    <col min="9183" max="9183" width="7" bestFit="1" customWidth="1"/>
    <col min="9184" max="9188" width="10" bestFit="1" customWidth="1"/>
    <col min="9189" max="9189" width="9" bestFit="1" customWidth="1"/>
    <col min="9190" max="9231" width="10" bestFit="1" customWidth="1"/>
    <col min="9232" max="9232" width="9" bestFit="1" customWidth="1"/>
    <col min="9233" max="9238" width="10" bestFit="1" customWidth="1"/>
    <col min="9239" max="9239" width="9" bestFit="1" customWidth="1"/>
    <col min="9240" max="9246" width="10" bestFit="1" customWidth="1"/>
    <col min="9247" max="9247" width="9" bestFit="1" customWidth="1"/>
    <col min="9248" max="9248" width="7" bestFit="1" customWidth="1"/>
    <col min="9249" max="9250" width="10" bestFit="1" customWidth="1"/>
    <col min="9251" max="9251" width="9" bestFit="1" customWidth="1"/>
    <col min="9252" max="9252" width="10" bestFit="1" customWidth="1"/>
    <col min="9253" max="9253" width="9" bestFit="1" customWidth="1"/>
    <col min="9254" max="9254" width="10" bestFit="1" customWidth="1"/>
    <col min="9255" max="9255" width="9" bestFit="1" customWidth="1"/>
    <col min="9256" max="9261" width="10" bestFit="1" customWidth="1"/>
    <col min="9262" max="9262" width="9" bestFit="1" customWidth="1"/>
    <col min="9263" max="9276" width="10" bestFit="1" customWidth="1"/>
    <col min="9277" max="9277" width="9" bestFit="1" customWidth="1"/>
    <col min="9278" max="9284" width="10" bestFit="1" customWidth="1"/>
    <col min="9285" max="9285" width="9" bestFit="1" customWidth="1"/>
    <col min="9286" max="9292" width="10" bestFit="1" customWidth="1"/>
    <col min="9293" max="9293" width="9" bestFit="1" customWidth="1"/>
    <col min="9294" max="9298" width="10" bestFit="1" customWidth="1"/>
    <col min="9299" max="9299" width="9" bestFit="1" customWidth="1"/>
    <col min="9300" max="9305" width="10" bestFit="1" customWidth="1"/>
    <col min="9306" max="9306" width="9" bestFit="1" customWidth="1"/>
    <col min="9307" max="9327" width="10" bestFit="1" customWidth="1"/>
    <col min="9328" max="9328" width="7" bestFit="1" customWidth="1"/>
    <col min="9329" max="9331" width="10" bestFit="1" customWidth="1"/>
    <col min="9332" max="9332" width="9" bestFit="1" customWidth="1"/>
    <col min="9333" max="9337" width="10" bestFit="1" customWidth="1"/>
    <col min="9338" max="9338" width="9" bestFit="1" customWidth="1"/>
    <col min="9339" max="9341" width="10" bestFit="1" customWidth="1"/>
    <col min="9342" max="9342" width="7" bestFit="1" customWidth="1"/>
    <col min="9343" max="9343" width="9" bestFit="1" customWidth="1"/>
    <col min="9344" max="9354" width="10" bestFit="1" customWidth="1"/>
    <col min="9355" max="9355" width="7" bestFit="1" customWidth="1"/>
    <col min="9356" max="9366" width="10" bestFit="1" customWidth="1"/>
    <col min="9367" max="9367" width="9" bestFit="1" customWidth="1"/>
    <col min="9368" max="9372" width="10" bestFit="1" customWidth="1"/>
    <col min="9373" max="9373" width="9" bestFit="1" customWidth="1"/>
    <col min="9374" max="9406" width="10" bestFit="1" customWidth="1"/>
    <col min="9407" max="9407" width="9" bestFit="1" customWidth="1"/>
    <col min="9408" max="9422" width="10" bestFit="1" customWidth="1"/>
    <col min="9423" max="9423" width="9" bestFit="1" customWidth="1"/>
    <col min="9424" max="9427" width="10" bestFit="1" customWidth="1"/>
    <col min="9428" max="9428" width="7" bestFit="1" customWidth="1"/>
    <col min="9429" max="9431" width="10" bestFit="1" customWidth="1"/>
    <col min="9432" max="9432" width="9" bestFit="1" customWidth="1"/>
    <col min="9433" max="9433" width="10" bestFit="1" customWidth="1"/>
    <col min="9434" max="9435" width="9" bestFit="1" customWidth="1"/>
    <col min="9436" max="9443" width="10" bestFit="1" customWidth="1"/>
    <col min="9444" max="9444" width="9" bestFit="1" customWidth="1"/>
    <col min="9445" max="9453" width="10" bestFit="1" customWidth="1"/>
    <col min="9454" max="9454" width="7" bestFit="1" customWidth="1"/>
    <col min="9455" max="9468" width="10" bestFit="1" customWidth="1"/>
    <col min="9469" max="9469" width="7" bestFit="1" customWidth="1"/>
    <col min="9470" max="9470" width="9" bestFit="1" customWidth="1"/>
    <col min="9471" max="9475" width="10" bestFit="1" customWidth="1"/>
    <col min="9476" max="9476" width="9" bestFit="1" customWidth="1"/>
    <col min="9477" max="9481" width="10" bestFit="1" customWidth="1"/>
    <col min="9482" max="9483" width="9" bestFit="1" customWidth="1"/>
    <col min="9484" max="9484" width="10" bestFit="1" customWidth="1"/>
    <col min="9485" max="9485" width="9" bestFit="1" customWidth="1"/>
    <col min="9486" max="9512" width="10" bestFit="1" customWidth="1"/>
    <col min="9513" max="9513" width="7" bestFit="1" customWidth="1"/>
    <col min="9514" max="9544" width="10" bestFit="1" customWidth="1"/>
    <col min="9545" max="9545" width="9" bestFit="1" customWidth="1"/>
    <col min="9546" max="9555" width="10" bestFit="1" customWidth="1"/>
    <col min="9556" max="9557" width="9" bestFit="1" customWidth="1"/>
    <col min="9558" max="9565" width="10" bestFit="1" customWidth="1"/>
    <col min="9566" max="9566" width="9" bestFit="1" customWidth="1"/>
    <col min="9567" max="9578" width="10" bestFit="1" customWidth="1"/>
    <col min="9579" max="9579" width="9" bestFit="1" customWidth="1"/>
    <col min="9580" max="9582" width="10" bestFit="1" customWidth="1"/>
    <col min="9583" max="9583" width="9" bestFit="1" customWidth="1"/>
    <col min="9584" max="9586" width="10" bestFit="1" customWidth="1"/>
    <col min="9587" max="9587" width="9" bestFit="1" customWidth="1"/>
    <col min="9588" max="9611" width="10" bestFit="1" customWidth="1"/>
    <col min="9612" max="9612" width="9" bestFit="1" customWidth="1"/>
    <col min="9613" max="9616" width="10" bestFit="1" customWidth="1"/>
    <col min="9617" max="9617" width="9" bestFit="1" customWidth="1"/>
    <col min="9618" max="9619" width="10" bestFit="1" customWidth="1"/>
    <col min="9620" max="9620" width="9" bestFit="1" customWidth="1"/>
    <col min="9621" max="9637" width="10" bestFit="1" customWidth="1"/>
    <col min="9638" max="9638" width="9" bestFit="1" customWidth="1"/>
    <col min="9639" max="9646" width="10" bestFit="1" customWidth="1"/>
    <col min="9647" max="9647" width="9" bestFit="1" customWidth="1"/>
    <col min="9648" max="9648" width="10" bestFit="1" customWidth="1"/>
    <col min="9649" max="9649" width="9" bestFit="1" customWidth="1"/>
    <col min="9650" max="9656" width="10" bestFit="1" customWidth="1"/>
    <col min="9657" max="9657" width="9" bestFit="1" customWidth="1"/>
    <col min="9658" max="9658" width="10" bestFit="1" customWidth="1"/>
    <col min="9659" max="9659" width="9" bestFit="1" customWidth="1"/>
    <col min="9660" max="9686" width="10" bestFit="1" customWidth="1"/>
    <col min="9687" max="9687" width="9" bestFit="1" customWidth="1"/>
    <col min="9688" max="9692" width="10" bestFit="1" customWidth="1"/>
    <col min="9693" max="9693" width="9" bestFit="1" customWidth="1"/>
    <col min="9694" max="9705" width="10" bestFit="1" customWidth="1"/>
    <col min="9706" max="9707" width="9" bestFit="1" customWidth="1"/>
    <col min="9708" max="9716" width="10" bestFit="1" customWidth="1"/>
    <col min="9717" max="9717" width="9" bestFit="1" customWidth="1"/>
    <col min="9718" max="9723" width="10" bestFit="1" customWidth="1"/>
    <col min="9724" max="9724" width="9" bestFit="1" customWidth="1"/>
    <col min="9725" max="9727" width="10" bestFit="1" customWidth="1"/>
    <col min="9728" max="9728" width="9" bestFit="1" customWidth="1"/>
    <col min="9729" max="9739" width="10" bestFit="1" customWidth="1"/>
    <col min="9740" max="9740" width="9" bestFit="1" customWidth="1"/>
    <col min="9741" max="9759" width="10" bestFit="1" customWidth="1"/>
    <col min="9760" max="9761" width="9" bestFit="1" customWidth="1"/>
    <col min="9762" max="9762" width="10" bestFit="1" customWidth="1"/>
    <col min="9763" max="9763" width="9" bestFit="1" customWidth="1"/>
    <col min="9764" max="9765" width="10" bestFit="1" customWidth="1"/>
    <col min="9766" max="9766" width="9" bestFit="1" customWidth="1"/>
    <col min="9767" max="9767" width="10" bestFit="1" customWidth="1"/>
    <col min="9768" max="9768" width="9" bestFit="1" customWidth="1"/>
    <col min="9769" max="9825" width="10" bestFit="1" customWidth="1"/>
    <col min="9826" max="9826" width="9" bestFit="1" customWidth="1"/>
    <col min="9827" max="9834" width="10" bestFit="1" customWidth="1"/>
    <col min="9835" max="9836" width="9" bestFit="1" customWidth="1"/>
    <col min="9837" max="9848" width="10" bestFit="1" customWidth="1"/>
    <col min="9849" max="9849" width="9" bestFit="1" customWidth="1"/>
    <col min="9850" max="9888" width="10" bestFit="1" customWidth="1"/>
    <col min="9889" max="9889" width="9" bestFit="1" customWidth="1"/>
    <col min="9890" max="9902" width="10" bestFit="1" customWidth="1"/>
    <col min="9903" max="9905" width="9" bestFit="1" customWidth="1"/>
    <col min="9906" max="9907" width="10" bestFit="1" customWidth="1"/>
    <col min="9908" max="9908" width="9" bestFit="1" customWidth="1"/>
    <col min="9909" max="9917" width="10" bestFit="1" customWidth="1"/>
    <col min="9918" max="9918" width="9" bestFit="1" customWidth="1"/>
    <col min="9919" max="9919" width="7" bestFit="1" customWidth="1"/>
    <col min="9920" max="9925" width="10" bestFit="1" customWidth="1"/>
    <col min="9926" max="9926" width="9" bestFit="1" customWidth="1"/>
    <col min="9927" max="9947" width="10" bestFit="1" customWidth="1"/>
    <col min="9948" max="9948" width="9" bestFit="1" customWidth="1"/>
    <col min="9949" max="9969" width="10" bestFit="1" customWidth="1"/>
    <col min="9970" max="9970" width="9" bestFit="1" customWidth="1"/>
    <col min="9971" max="9996" width="10" bestFit="1" customWidth="1"/>
    <col min="9997" max="9997" width="9" bestFit="1" customWidth="1"/>
    <col min="9998" max="10039" width="10" bestFit="1" customWidth="1"/>
    <col min="10040" max="10040" width="9.6640625" bestFit="1" customWidth="1"/>
  </cols>
  <sheetData>
    <row r="3" spans="1:2" x14ac:dyDescent="0.3">
      <c r="A3" s="2" t="s">
        <v>88</v>
      </c>
      <c r="B3" t="s">
        <v>103</v>
      </c>
    </row>
    <row r="4" spans="1:2" x14ac:dyDescent="0.3">
      <c r="A4" s="3" t="s">
        <v>24</v>
      </c>
      <c r="B4" s="1">
        <v>1207</v>
      </c>
    </row>
    <row r="5" spans="1:2" x14ac:dyDescent="0.3">
      <c r="A5" s="3" t="s">
        <v>40</v>
      </c>
      <c r="B5" s="1">
        <v>1239</v>
      </c>
    </row>
    <row r="6" spans="1:2" x14ac:dyDescent="0.3">
      <c r="A6" s="3" t="s">
        <v>64</v>
      </c>
      <c r="B6" s="1">
        <v>1221</v>
      </c>
    </row>
    <row r="7" spans="1:2" x14ac:dyDescent="0.3">
      <c r="A7" s="3" t="s">
        <v>32</v>
      </c>
      <c r="B7" s="1">
        <v>1291</v>
      </c>
    </row>
    <row r="8" spans="1:2" x14ac:dyDescent="0.3">
      <c r="A8" s="3" t="s">
        <v>29</v>
      </c>
      <c r="B8" s="1">
        <v>1272</v>
      </c>
    </row>
    <row r="9" spans="1:2" x14ac:dyDescent="0.3">
      <c r="A9" s="3" t="s">
        <v>16</v>
      </c>
      <c r="B9" s="1">
        <v>1253</v>
      </c>
    </row>
    <row r="10" spans="1:2" x14ac:dyDescent="0.3">
      <c r="A10" s="3" t="s">
        <v>52</v>
      </c>
      <c r="B10" s="1">
        <v>1234</v>
      </c>
    </row>
    <row r="11" spans="1:2" x14ac:dyDescent="0.3">
      <c r="A11" s="3" t="s">
        <v>36</v>
      </c>
      <c r="B11" s="1">
        <v>1283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C1767-72EC-41B9-8756-45B51843AD62}">
  <dimension ref="A1:Z42"/>
  <sheetViews>
    <sheetView showGridLines="0" tabSelected="1" zoomScale="80" zoomScaleNormal="80" workbookViewId="0">
      <selection activeCell="AC13" sqref="AC13"/>
    </sheetView>
  </sheetViews>
  <sheetFormatPr defaultRowHeight="14.4" x14ac:dyDescent="0.3"/>
  <sheetData>
    <row r="1" spans="1:26" x14ac:dyDescent="0.3">
      <c r="A1" s="7" t="s">
        <v>107</v>
      </c>
      <c r="B1" s="8"/>
      <c r="C1" s="8"/>
      <c r="D1" s="8"/>
      <c r="E1" s="8"/>
      <c r="F1" s="8"/>
      <c r="G1" s="8"/>
      <c r="H1" s="8"/>
      <c r="I1" s="8"/>
      <c r="J1" s="8"/>
      <c r="K1" s="8"/>
      <c r="L1" s="8"/>
      <c r="M1" s="8"/>
      <c r="N1" s="8"/>
      <c r="O1" s="8"/>
      <c r="P1" s="8"/>
      <c r="Q1" s="8"/>
      <c r="R1" s="8"/>
      <c r="S1" s="8"/>
      <c r="T1" s="8"/>
      <c r="U1" s="8"/>
      <c r="V1" s="8"/>
      <c r="W1" s="8"/>
      <c r="X1" s="8"/>
      <c r="Y1" s="8"/>
      <c r="Z1" s="8"/>
    </row>
    <row r="2" spans="1:26" x14ac:dyDescent="0.3">
      <c r="A2" s="8"/>
      <c r="B2" s="8"/>
      <c r="C2" s="8"/>
      <c r="D2" s="8"/>
      <c r="E2" s="8"/>
      <c r="F2" s="8"/>
      <c r="G2" s="8"/>
      <c r="H2" s="8"/>
      <c r="I2" s="8"/>
      <c r="J2" s="8"/>
      <c r="K2" s="8"/>
      <c r="L2" s="8"/>
      <c r="M2" s="8"/>
      <c r="N2" s="8"/>
      <c r="O2" s="8"/>
      <c r="P2" s="8"/>
      <c r="Q2" s="8"/>
      <c r="R2" s="8"/>
      <c r="S2" s="8"/>
      <c r="T2" s="8"/>
      <c r="U2" s="8"/>
      <c r="V2" s="8"/>
      <c r="W2" s="8"/>
      <c r="X2" s="8"/>
      <c r="Y2" s="8"/>
      <c r="Z2" s="8"/>
    </row>
    <row r="3" spans="1:26" x14ac:dyDescent="0.3">
      <c r="A3" s="6"/>
      <c r="B3" s="6"/>
      <c r="C3" s="6"/>
      <c r="D3" s="6"/>
      <c r="E3" s="6"/>
      <c r="F3" s="6"/>
      <c r="G3" s="6"/>
      <c r="H3" s="6"/>
      <c r="I3" s="6"/>
      <c r="J3" s="6"/>
      <c r="K3" s="6"/>
      <c r="L3" s="6"/>
      <c r="M3" s="6"/>
      <c r="N3" s="6"/>
      <c r="O3" s="6"/>
      <c r="P3" s="6"/>
      <c r="Q3" s="6"/>
      <c r="R3" s="6"/>
      <c r="S3" s="6"/>
      <c r="T3" s="6"/>
      <c r="U3" s="6"/>
      <c r="V3" s="6"/>
      <c r="W3" s="6"/>
      <c r="X3" s="6"/>
      <c r="Y3" s="6"/>
      <c r="Z3" s="6"/>
    </row>
    <row r="4" spans="1:26" x14ac:dyDescent="0.3">
      <c r="A4" s="6"/>
      <c r="B4" s="6"/>
      <c r="C4" s="6"/>
      <c r="D4" s="6"/>
      <c r="E4" s="6"/>
      <c r="F4" s="6"/>
      <c r="G4" s="6"/>
      <c r="H4" s="6"/>
      <c r="I4" s="6"/>
      <c r="J4" s="6"/>
      <c r="K4" s="6"/>
      <c r="L4" s="6"/>
      <c r="M4" s="6"/>
      <c r="N4" s="6"/>
      <c r="O4" s="6"/>
      <c r="P4" s="6"/>
      <c r="Q4" s="6"/>
      <c r="R4" s="6"/>
      <c r="S4" s="6"/>
      <c r="T4" s="6"/>
      <c r="U4" s="6"/>
      <c r="V4" s="6"/>
      <c r="W4" s="6"/>
      <c r="X4" s="6"/>
      <c r="Y4" s="6"/>
      <c r="Z4" s="6"/>
    </row>
    <row r="5" spans="1:26" x14ac:dyDescent="0.3">
      <c r="A5" s="6"/>
      <c r="B5" s="6"/>
      <c r="C5" s="6"/>
      <c r="D5" s="6"/>
      <c r="E5" s="6"/>
      <c r="F5" s="6"/>
      <c r="G5" s="6"/>
      <c r="H5" s="6"/>
      <c r="I5" s="6"/>
      <c r="J5" s="6"/>
      <c r="K5" s="6"/>
      <c r="L5" s="6"/>
      <c r="M5" s="6"/>
      <c r="N5" s="6"/>
      <c r="O5" s="6"/>
      <c r="P5" s="6"/>
      <c r="Q5" s="6"/>
      <c r="R5" s="6"/>
      <c r="S5" s="6"/>
      <c r="T5" s="6"/>
      <c r="U5" s="6"/>
      <c r="V5" s="6"/>
      <c r="W5" s="6"/>
      <c r="X5" s="6"/>
      <c r="Y5" s="6"/>
      <c r="Z5" s="6"/>
    </row>
    <row r="6" spans="1:26" x14ac:dyDescent="0.3">
      <c r="A6" s="6"/>
      <c r="B6" s="6"/>
      <c r="C6" s="6"/>
      <c r="D6" s="6"/>
      <c r="E6" s="6"/>
      <c r="F6" s="6"/>
      <c r="G6" s="6"/>
      <c r="H6" s="6"/>
      <c r="I6" s="6"/>
      <c r="J6" s="6"/>
      <c r="K6" s="6"/>
      <c r="L6" s="6"/>
      <c r="M6" s="6"/>
      <c r="N6" s="6"/>
      <c r="O6" s="6"/>
      <c r="P6" s="6"/>
      <c r="Q6" s="6"/>
      <c r="R6" s="6"/>
      <c r="S6" s="6"/>
      <c r="T6" s="6"/>
      <c r="U6" s="6"/>
      <c r="V6" s="6"/>
      <c r="W6" s="6"/>
      <c r="X6" s="6"/>
      <c r="Y6" s="6"/>
      <c r="Z6" s="6"/>
    </row>
    <row r="7" spans="1:26" x14ac:dyDescent="0.3">
      <c r="A7" s="6"/>
      <c r="B7" s="6"/>
      <c r="C7" s="6"/>
      <c r="D7" s="6"/>
      <c r="E7" s="6"/>
      <c r="F7" s="6"/>
      <c r="G7" s="6"/>
      <c r="H7" s="6"/>
      <c r="I7" s="6"/>
      <c r="J7" s="6"/>
      <c r="K7" s="6"/>
      <c r="L7" s="6"/>
      <c r="M7" s="6"/>
      <c r="N7" s="6"/>
      <c r="O7" s="6"/>
      <c r="P7" s="6"/>
      <c r="Q7" s="6"/>
      <c r="R7" s="6"/>
      <c r="S7" s="6"/>
      <c r="T7" s="6"/>
      <c r="U7" s="6"/>
      <c r="V7" s="6"/>
      <c r="W7" s="6"/>
      <c r="X7" s="6"/>
      <c r="Y7" s="6"/>
      <c r="Z7" s="6"/>
    </row>
    <row r="8" spans="1:26" x14ac:dyDescent="0.3">
      <c r="A8" s="6"/>
      <c r="B8" s="6"/>
      <c r="C8" s="6"/>
      <c r="D8" s="6"/>
      <c r="E8" s="6"/>
      <c r="F8" s="6"/>
      <c r="G8" s="6"/>
      <c r="H8" s="6"/>
      <c r="I8" s="6"/>
      <c r="J8" s="6"/>
      <c r="K8" s="6"/>
      <c r="L8" s="6"/>
      <c r="M8" s="6"/>
      <c r="N8" s="6"/>
      <c r="O8" s="6"/>
      <c r="P8" s="6"/>
      <c r="Q8" s="6"/>
      <c r="R8" s="6"/>
      <c r="S8" s="6"/>
      <c r="T8" s="6"/>
      <c r="U8" s="6"/>
      <c r="V8" s="6"/>
      <c r="W8" s="6"/>
      <c r="X8" s="6"/>
      <c r="Y8" s="6"/>
      <c r="Z8" s="6"/>
    </row>
    <row r="9" spans="1:26" x14ac:dyDescent="0.3">
      <c r="A9" s="6"/>
      <c r="B9" s="6"/>
      <c r="C9" s="6"/>
      <c r="D9" s="6"/>
      <c r="E9" s="6"/>
      <c r="F9" s="6"/>
      <c r="G9" s="6"/>
      <c r="H9" s="6"/>
      <c r="I9" s="6"/>
      <c r="J9" s="6"/>
      <c r="K9" s="6"/>
      <c r="L9" s="6"/>
      <c r="M9" s="6"/>
      <c r="N9" s="6"/>
      <c r="O9" s="6"/>
      <c r="P9" s="6"/>
      <c r="Q9" s="6"/>
      <c r="R9" s="6"/>
      <c r="S9" s="6"/>
      <c r="T9" s="6"/>
      <c r="U9" s="6"/>
      <c r="V9" s="6"/>
      <c r="W9" s="6"/>
      <c r="X9" s="6"/>
      <c r="Y9" s="6"/>
      <c r="Z9" s="6"/>
    </row>
    <row r="10" spans="1:26" x14ac:dyDescent="0.3">
      <c r="A10" s="6"/>
      <c r="B10" s="6"/>
      <c r="C10" s="6"/>
      <c r="D10" s="6"/>
      <c r="E10" s="6"/>
      <c r="F10" s="6"/>
      <c r="G10" s="6"/>
      <c r="H10" s="6"/>
      <c r="I10" s="6"/>
      <c r="J10" s="6"/>
      <c r="K10" s="6"/>
      <c r="L10" s="6"/>
      <c r="M10" s="6"/>
      <c r="N10" s="6"/>
      <c r="O10" s="6"/>
      <c r="P10" s="6"/>
      <c r="Q10" s="6"/>
      <c r="R10" s="6"/>
      <c r="S10" s="6"/>
      <c r="T10" s="6"/>
      <c r="U10" s="6"/>
      <c r="V10" s="6"/>
      <c r="W10" s="6"/>
      <c r="X10" s="6"/>
      <c r="Y10" s="6"/>
      <c r="Z10" s="6"/>
    </row>
    <row r="11" spans="1:26" x14ac:dyDescent="0.3">
      <c r="A11" s="6"/>
      <c r="B11" s="6"/>
      <c r="C11" s="6"/>
      <c r="D11" s="6"/>
      <c r="E11" s="6"/>
      <c r="F11" s="6"/>
      <c r="G11" s="6"/>
      <c r="H11" s="6"/>
      <c r="I11" s="6"/>
      <c r="J11" s="6"/>
      <c r="K11" s="6"/>
      <c r="L11" s="6"/>
      <c r="M11" s="6"/>
      <c r="N11" s="6"/>
      <c r="O11" s="6"/>
      <c r="P11" s="6"/>
      <c r="Q11" s="6"/>
      <c r="R11" s="6"/>
      <c r="S11" s="6"/>
      <c r="T11" s="6"/>
      <c r="U11" s="6"/>
      <c r="V11" s="6"/>
      <c r="W11" s="6"/>
      <c r="X11" s="6"/>
      <c r="Y11" s="6"/>
      <c r="Z11" s="6"/>
    </row>
    <row r="12" spans="1:26" x14ac:dyDescent="0.3">
      <c r="A12" s="6"/>
      <c r="B12" s="6"/>
      <c r="C12" s="6"/>
      <c r="D12" s="6"/>
      <c r="E12" s="6"/>
      <c r="F12" s="6"/>
      <c r="G12" s="6"/>
      <c r="H12" s="6"/>
      <c r="I12" s="6"/>
      <c r="J12" s="6"/>
      <c r="K12" s="6"/>
      <c r="L12" s="6"/>
      <c r="M12" s="6"/>
      <c r="N12" s="6"/>
      <c r="O12" s="6"/>
      <c r="P12" s="6"/>
      <c r="Q12" s="6"/>
      <c r="R12" s="6"/>
      <c r="S12" s="6"/>
      <c r="T12" s="6"/>
      <c r="U12" s="6"/>
      <c r="V12" s="6"/>
      <c r="W12" s="6"/>
      <c r="X12" s="6"/>
      <c r="Y12" s="6"/>
      <c r="Z12" s="6"/>
    </row>
    <row r="13" spans="1:26" x14ac:dyDescent="0.3">
      <c r="A13" s="6"/>
      <c r="B13" s="6"/>
      <c r="C13" s="6"/>
      <c r="D13" s="6"/>
      <c r="E13" s="6"/>
      <c r="F13" s="6"/>
      <c r="G13" s="6"/>
      <c r="H13" s="6"/>
      <c r="I13" s="6"/>
      <c r="J13" s="6"/>
      <c r="K13" s="6"/>
      <c r="L13" s="6"/>
      <c r="M13" s="6"/>
      <c r="N13" s="6"/>
      <c r="O13" s="6"/>
      <c r="P13" s="6"/>
      <c r="Q13" s="6"/>
      <c r="R13" s="6"/>
      <c r="S13" s="6"/>
      <c r="T13" s="6"/>
      <c r="U13" s="6"/>
      <c r="V13" s="6"/>
      <c r="W13" s="6"/>
      <c r="X13" s="6"/>
      <c r="Y13" s="6"/>
      <c r="Z13" s="6"/>
    </row>
    <row r="14" spans="1:26" x14ac:dyDescent="0.3">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x14ac:dyDescent="0.3">
      <c r="A15" s="6"/>
      <c r="B15" s="6"/>
      <c r="C15" s="6"/>
      <c r="D15" s="6"/>
      <c r="E15" s="6"/>
      <c r="F15" s="6"/>
      <c r="G15" s="6"/>
      <c r="H15" s="6"/>
      <c r="I15" s="6"/>
      <c r="J15" s="6"/>
      <c r="K15" s="6"/>
      <c r="L15" s="6"/>
      <c r="M15" s="6"/>
      <c r="N15" s="6"/>
      <c r="O15" s="6"/>
      <c r="P15" s="6"/>
      <c r="Q15" s="6"/>
      <c r="R15" s="6"/>
      <c r="S15" s="6"/>
      <c r="T15" s="6"/>
      <c r="U15" s="6"/>
      <c r="V15" s="6"/>
      <c r="W15" s="6"/>
      <c r="X15" s="6"/>
      <c r="Y15" s="6"/>
      <c r="Z15" s="6"/>
    </row>
    <row r="16" spans="1:26" x14ac:dyDescent="0.3">
      <c r="A16" s="6"/>
      <c r="B16" s="6"/>
      <c r="C16" s="6"/>
      <c r="D16" s="6"/>
      <c r="E16" s="6"/>
      <c r="F16" s="6"/>
      <c r="G16" s="6"/>
      <c r="H16" s="6"/>
      <c r="I16" s="6"/>
      <c r="J16" s="6"/>
      <c r="K16" s="6"/>
      <c r="L16" s="6"/>
      <c r="M16" s="6"/>
      <c r="N16" s="6"/>
      <c r="O16" s="6"/>
      <c r="P16" s="6"/>
      <c r="Q16" s="6"/>
      <c r="R16" s="6"/>
      <c r="S16" s="6"/>
      <c r="T16" s="6"/>
      <c r="U16" s="6"/>
      <c r="V16" s="6"/>
      <c r="W16" s="6"/>
      <c r="X16" s="6"/>
      <c r="Y16" s="6"/>
      <c r="Z16" s="6"/>
    </row>
    <row r="17" spans="1:26" x14ac:dyDescent="0.3">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x14ac:dyDescent="0.3">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x14ac:dyDescent="0.3">
      <c r="A19" s="6"/>
      <c r="B19" s="6"/>
      <c r="C19" s="6"/>
      <c r="D19" s="6"/>
      <c r="E19" s="6"/>
      <c r="F19" s="6"/>
      <c r="G19" s="6"/>
      <c r="H19" s="6"/>
      <c r="I19" s="6"/>
      <c r="J19" s="6"/>
      <c r="K19" s="6"/>
      <c r="L19" s="6"/>
      <c r="M19" s="6"/>
      <c r="N19" s="6"/>
      <c r="O19" s="6"/>
      <c r="P19" s="6"/>
      <c r="Q19" s="6"/>
      <c r="R19" s="6"/>
      <c r="S19" s="6"/>
      <c r="T19" s="6"/>
      <c r="U19" s="6"/>
      <c r="V19" s="6"/>
      <c r="W19" s="6"/>
      <c r="X19" s="6"/>
      <c r="Y19" s="6"/>
      <c r="Z19" s="6"/>
    </row>
    <row r="20" spans="1:26" x14ac:dyDescent="0.3">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x14ac:dyDescent="0.3">
      <c r="A21" s="6"/>
      <c r="B21" s="6"/>
      <c r="C21" s="6"/>
      <c r="D21" s="6"/>
      <c r="E21" s="6"/>
      <c r="F21" s="6"/>
      <c r="G21" s="6"/>
      <c r="H21" s="6"/>
      <c r="I21" s="6"/>
      <c r="J21" s="6"/>
      <c r="K21" s="6"/>
      <c r="L21" s="6"/>
      <c r="M21" s="6"/>
      <c r="N21" s="6"/>
      <c r="O21" s="6"/>
      <c r="P21" s="6"/>
      <c r="Q21" s="6"/>
      <c r="R21" s="6"/>
      <c r="S21" s="6"/>
      <c r="T21" s="6"/>
      <c r="U21" s="6"/>
      <c r="V21" s="6"/>
      <c r="W21" s="6"/>
      <c r="X21" s="6"/>
      <c r="Y21" s="6"/>
      <c r="Z21" s="6"/>
    </row>
    <row r="22" spans="1:26" x14ac:dyDescent="0.3">
      <c r="A22" s="6"/>
      <c r="B22" s="6"/>
      <c r="C22" s="6"/>
      <c r="D22" s="6"/>
      <c r="E22" s="6"/>
      <c r="F22" s="6"/>
      <c r="G22" s="6"/>
      <c r="H22" s="6"/>
      <c r="I22" s="6"/>
      <c r="J22" s="6"/>
      <c r="K22" s="6"/>
      <c r="L22" s="6"/>
      <c r="M22" s="6"/>
      <c r="N22" s="6"/>
      <c r="O22" s="6"/>
      <c r="P22" s="6"/>
      <c r="Q22" s="6"/>
      <c r="R22" s="6"/>
      <c r="S22" s="6"/>
      <c r="T22" s="6"/>
      <c r="U22" s="6"/>
      <c r="V22" s="6"/>
      <c r="W22" s="6"/>
      <c r="X22" s="6"/>
      <c r="Y22" s="6"/>
      <c r="Z22" s="6"/>
    </row>
    <row r="23" spans="1:26" x14ac:dyDescent="0.3">
      <c r="A23" s="6"/>
      <c r="B23" s="6"/>
      <c r="C23" s="6"/>
      <c r="D23" s="6"/>
      <c r="E23" s="6"/>
      <c r="F23" s="6"/>
      <c r="G23" s="6"/>
      <c r="H23" s="6"/>
      <c r="I23" s="6"/>
      <c r="J23" s="6"/>
      <c r="K23" s="6"/>
      <c r="L23" s="6"/>
      <c r="M23" s="6"/>
      <c r="N23" s="6"/>
      <c r="O23" s="6"/>
      <c r="P23" s="6"/>
      <c r="Q23" s="6"/>
      <c r="R23" s="6"/>
      <c r="S23" s="6"/>
      <c r="T23" s="6"/>
      <c r="U23" s="6"/>
      <c r="V23" s="6"/>
      <c r="W23" s="6"/>
      <c r="X23" s="6"/>
      <c r="Y23" s="6"/>
      <c r="Z23" s="6"/>
    </row>
    <row r="24" spans="1:26" x14ac:dyDescent="0.3">
      <c r="A24" s="6"/>
      <c r="B24" s="6"/>
      <c r="C24" s="6"/>
      <c r="D24" s="6"/>
      <c r="E24" s="6"/>
      <c r="F24" s="6"/>
      <c r="G24" s="6"/>
      <c r="H24" s="6"/>
      <c r="I24" s="6"/>
      <c r="J24" s="6"/>
      <c r="K24" s="6"/>
      <c r="L24" s="6"/>
      <c r="M24" s="6"/>
      <c r="N24" s="6"/>
      <c r="O24" s="6"/>
      <c r="P24" s="6"/>
      <c r="Q24" s="6"/>
      <c r="R24" s="6"/>
      <c r="S24" s="6"/>
      <c r="T24" s="6"/>
      <c r="U24" s="6"/>
      <c r="V24" s="6"/>
      <c r="W24" s="6"/>
      <c r="X24" s="6"/>
      <c r="Y24" s="6"/>
      <c r="Z24" s="6"/>
    </row>
    <row r="25" spans="1:26" x14ac:dyDescent="0.3">
      <c r="A25" s="6"/>
      <c r="B25" s="6"/>
      <c r="C25" s="6"/>
      <c r="D25" s="6"/>
      <c r="E25" s="6"/>
      <c r="F25" s="6"/>
      <c r="G25" s="6"/>
      <c r="H25" s="6"/>
      <c r="I25" s="6"/>
      <c r="J25" s="6"/>
      <c r="K25" s="6"/>
      <c r="L25" s="6"/>
      <c r="M25" s="6"/>
      <c r="N25" s="6"/>
      <c r="O25" s="6"/>
      <c r="P25" s="6"/>
      <c r="Q25" s="6"/>
      <c r="R25" s="6"/>
      <c r="S25" s="6"/>
      <c r="T25" s="6"/>
      <c r="U25" s="6"/>
      <c r="V25" s="6"/>
      <c r="W25" s="6"/>
      <c r="X25" s="6"/>
      <c r="Y25" s="6"/>
      <c r="Z25" s="6"/>
    </row>
    <row r="26" spans="1:26" x14ac:dyDescent="0.3">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x14ac:dyDescent="0.3">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x14ac:dyDescent="0.3">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x14ac:dyDescent="0.3">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x14ac:dyDescent="0.3">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x14ac:dyDescent="0.3">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x14ac:dyDescent="0.3">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x14ac:dyDescent="0.3">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x14ac:dyDescent="0.3">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x14ac:dyDescent="0.3">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x14ac:dyDescent="0.3">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x14ac:dyDescent="0.3">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x14ac:dyDescent="0.3">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x14ac:dyDescent="0.3">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x14ac:dyDescent="0.3">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x14ac:dyDescent="0.3">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x14ac:dyDescent="0.3">
      <c r="A42" s="6"/>
      <c r="B42" s="6"/>
      <c r="C42" s="6"/>
      <c r="D42" s="6"/>
      <c r="E42" s="6"/>
      <c r="F42" s="6"/>
      <c r="G42" s="6"/>
      <c r="H42" s="6"/>
      <c r="I42" s="6"/>
      <c r="J42" s="6"/>
      <c r="K42" s="6"/>
      <c r="L42" s="6"/>
      <c r="M42" s="6"/>
      <c r="N42" s="6"/>
      <c r="O42" s="6"/>
      <c r="P42" s="6"/>
      <c r="Q42" s="6"/>
      <c r="R42" s="6"/>
      <c r="S42" s="6"/>
      <c r="T42" s="6"/>
      <c r="U42" s="6"/>
      <c r="V42" s="6"/>
      <c r="W42" s="6"/>
      <c r="X42" s="6"/>
      <c r="Y42" s="6"/>
      <c r="Z42" s="6"/>
    </row>
  </sheetData>
  <mergeCells count="1">
    <mergeCell ref="A1:Z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7F8F7-06F3-44CD-8C46-F947D9A2F766}">
  <dimension ref="A3:B13"/>
  <sheetViews>
    <sheetView workbookViewId="0">
      <selection activeCell="M9" sqref="M9"/>
    </sheetView>
  </sheetViews>
  <sheetFormatPr defaultRowHeight="14.4" x14ac:dyDescent="0.3"/>
  <cols>
    <col min="1" max="1" width="13.44140625" customWidth="1"/>
    <col min="2" max="2" width="22.33203125" customWidth="1"/>
  </cols>
  <sheetData>
    <row r="3" spans="1:2" x14ac:dyDescent="0.3">
      <c r="A3" s="2" t="s">
        <v>88</v>
      </c>
      <c r="B3" t="s">
        <v>103</v>
      </c>
    </row>
    <row r="4" spans="1:2" x14ac:dyDescent="0.3">
      <c r="A4" s="3" t="s">
        <v>61</v>
      </c>
      <c r="B4" s="1">
        <v>971</v>
      </c>
    </row>
    <row r="5" spans="1:2" x14ac:dyDescent="0.3">
      <c r="A5" s="3" t="s">
        <v>28</v>
      </c>
      <c r="B5" s="1">
        <v>973</v>
      </c>
    </row>
    <row r="6" spans="1:2" x14ac:dyDescent="0.3">
      <c r="A6" s="3" t="s">
        <v>59</v>
      </c>
      <c r="B6" s="1">
        <v>977</v>
      </c>
    </row>
    <row r="7" spans="1:2" x14ac:dyDescent="0.3">
      <c r="A7" s="3" t="s">
        <v>15</v>
      </c>
      <c r="B7" s="1">
        <v>982</v>
      </c>
    </row>
    <row r="8" spans="1:2" x14ac:dyDescent="0.3">
      <c r="A8" s="3" t="s">
        <v>46</v>
      </c>
      <c r="B8" s="1">
        <v>994</v>
      </c>
    </row>
    <row r="9" spans="1:2" x14ac:dyDescent="0.3">
      <c r="A9" s="3" t="s">
        <v>54</v>
      </c>
      <c r="B9" s="1">
        <v>1002</v>
      </c>
    </row>
    <row r="10" spans="1:2" x14ac:dyDescent="0.3">
      <c r="A10" s="3" t="s">
        <v>55</v>
      </c>
      <c r="B10" s="1">
        <v>1003</v>
      </c>
    </row>
    <row r="11" spans="1:2" x14ac:dyDescent="0.3">
      <c r="A11" s="3" t="s">
        <v>23</v>
      </c>
      <c r="B11" s="1">
        <v>1017</v>
      </c>
    </row>
    <row r="12" spans="1:2" x14ac:dyDescent="0.3">
      <c r="A12" s="3" t="s">
        <v>39</v>
      </c>
      <c r="B12" s="1">
        <v>1030</v>
      </c>
    </row>
    <row r="13" spans="1:2" x14ac:dyDescent="0.3">
      <c r="A13" s="3" t="s">
        <v>48</v>
      </c>
      <c r="B13" s="1">
        <v>1051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D5512-D6DA-43BE-87CA-DBAC0E6DB4DC}">
  <dimension ref="A3:B8"/>
  <sheetViews>
    <sheetView topLeftCell="A2" workbookViewId="0">
      <selection activeCell="J11" sqref="J11"/>
    </sheetView>
  </sheetViews>
  <sheetFormatPr defaultRowHeight="14.4" x14ac:dyDescent="0.3"/>
  <cols>
    <col min="1" max="1" width="12" customWidth="1"/>
    <col min="2" max="2" width="14.109375" customWidth="1"/>
  </cols>
  <sheetData>
    <row r="3" spans="1:2" x14ac:dyDescent="0.3">
      <c r="A3" s="2" t="s">
        <v>88</v>
      </c>
      <c r="B3" t="s">
        <v>101</v>
      </c>
    </row>
    <row r="4" spans="1:2" x14ac:dyDescent="0.3">
      <c r="A4" s="3" t="s">
        <v>45</v>
      </c>
      <c r="B4" s="1">
        <v>2474</v>
      </c>
    </row>
    <row r="5" spans="1:2" x14ac:dyDescent="0.3">
      <c r="A5" s="3" t="s">
        <v>35</v>
      </c>
      <c r="B5" s="1">
        <v>2422</v>
      </c>
    </row>
    <row r="6" spans="1:2" x14ac:dyDescent="0.3">
      <c r="A6" s="3" t="s">
        <v>50</v>
      </c>
      <c r="B6" s="1">
        <v>2487</v>
      </c>
    </row>
    <row r="7" spans="1:2" x14ac:dyDescent="0.3">
      <c r="A7" s="3" t="s">
        <v>22</v>
      </c>
      <c r="B7" s="1">
        <v>2617</v>
      </c>
    </row>
    <row r="8" spans="1:2" x14ac:dyDescent="0.3">
      <c r="A8" s="3" t="s">
        <v>89</v>
      </c>
      <c r="B8" s="1">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2A73C-B0C6-4B42-84EC-F8AF575F0480}">
  <dimension ref="A3:B13"/>
  <sheetViews>
    <sheetView topLeftCell="B1" workbookViewId="0">
      <selection activeCell="I7" sqref="I7"/>
    </sheetView>
  </sheetViews>
  <sheetFormatPr defaultRowHeight="14.4" x14ac:dyDescent="0.3"/>
  <cols>
    <col min="1" max="1" width="12" customWidth="1"/>
    <col min="2" max="2" width="22.33203125" customWidth="1"/>
    <col min="3" max="3" width="23.44140625" customWidth="1"/>
    <col min="4" max="6" width="12" bestFit="1" customWidth="1"/>
    <col min="7" max="7" width="10" bestFit="1" customWidth="1"/>
    <col min="8" max="11" width="12" bestFit="1" customWidth="1"/>
    <col min="12" max="12" width="11" bestFit="1" customWidth="1"/>
  </cols>
  <sheetData>
    <row r="3" spans="1:2" x14ac:dyDescent="0.3">
      <c r="A3" s="2" t="s">
        <v>88</v>
      </c>
      <c r="B3" t="s">
        <v>103</v>
      </c>
    </row>
    <row r="4" spans="1:2" x14ac:dyDescent="0.3">
      <c r="A4" s="3">
        <v>2015</v>
      </c>
      <c r="B4" s="1">
        <v>1060</v>
      </c>
    </row>
    <row r="5" spans="1:2" x14ac:dyDescent="0.3">
      <c r="A5" s="3">
        <v>2016</v>
      </c>
      <c r="B5" s="1">
        <v>987</v>
      </c>
    </row>
    <row r="6" spans="1:2" x14ac:dyDescent="0.3">
      <c r="A6" s="3">
        <v>2017</v>
      </c>
      <c r="B6" s="1">
        <v>977</v>
      </c>
    </row>
    <row r="7" spans="1:2" x14ac:dyDescent="0.3">
      <c r="A7" s="3">
        <v>2018</v>
      </c>
      <c r="B7" s="1">
        <v>961</v>
      </c>
    </row>
    <row r="8" spans="1:2" x14ac:dyDescent="0.3">
      <c r="A8" s="3">
        <v>2019</v>
      </c>
      <c r="B8" s="1">
        <v>1019</v>
      </c>
    </row>
    <row r="9" spans="1:2" x14ac:dyDescent="0.3">
      <c r="A9" s="3">
        <v>2020</v>
      </c>
      <c r="B9" s="1">
        <v>969</v>
      </c>
    </row>
    <row r="10" spans="1:2" x14ac:dyDescent="0.3">
      <c r="A10" s="3">
        <v>2021</v>
      </c>
      <c r="B10" s="1">
        <v>960</v>
      </c>
    </row>
    <row r="11" spans="1:2" x14ac:dyDescent="0.3">
      <c r="A11" s="3">
        <v>2022</v>
      </c>
      <c r="B11" s="1">
        <v>987</v>
      </c>
    </row>
    <row r="12" spans="1:2" x14ac:dyDescent="0.3">
      <c r="A12" s="3">
        <v>2023</v>
      </c>
      <c r="B12" s="1">
        <v>1029</v>
      </c>
    </row>
    <row r="13" spans="1:2" x14ac:dyDescent="0.3">
      <c r="A13" s="3">
        <v>2024</v>
      </c>
      <c r="B13" s="1">
        <v>1051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21535-D535-470F-B872-B9ECE2F180D9}">
  <dimension ref="A3:B6"/>
  <sheetViews>
    <sheetView workbookViewId="0">
      <selection activeCell="I18" sqref="I18"/>
    </sheetView>
  </sheetViews>
  <sheetFormatPr defaultRowHeight="14.4" x14ac:dyDescent="0.3"/>
  <cols>
    <col min="1" max="1" width="12" customWidth="1"/>
    <col min="2" max="2" width="12.77734375" customWidth="1"/>
    <col min="3" max="3" width="14.33203125" customWidth="1"/>
  </cols>
  <sheetData>
    <row r="3" spans="1:2" x14ac:dyDescent="0.3">
      <c r="A3" s="2" t="s">
        <v>88</v>
      </c>
      <c r="B3" t="s">
        <v>102</v>
      </c>
    </row>
    <row r="4" spans="1:2" x14ac:dyDescent="0.3">
      <c r="A4" s="3" t="s">
        <v>18</v>
      </c>
      <c r="B4" s="1">
        <v>3283</v>
      </c>
    </row>
    <row r="5" spans="1:2" x14ac:dyDescent="0.3">
      <c r="A5" s="3" t="s">
        <v>26</v>
      </c>
      <c r="B5" s="1">
        <v>3360</v>
      </c>
    </row>
    <row r="6" spans="1:2" x14ac:dyDescent="0.3">
      <c r="A6" s="3" t="s">
        <v>34</v>
      </c>
      <c r="B6" s="1">
        <v>3357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B3EEF-A87C-4DD2-9710-820F489C8987}">
  <dimension ref="A3:B5"/>
  <sheetViews>
    <sheetView workbookViewId="0">
      <selection activeCell="A3" sqref="A3"/>
    </sheetView>
  </sheetViews>
  <sheetFormatPr defaultRowHeight="14.4" x14ac:dyDescent="0.3"/>
  <cols>
    <col min="1" max="1" width="12" customWidth="1"/>
    <col min="2" max="2" width="22.33203125" customWidth="1"/>
    <col min="3" max="3" width="13.88671875" customWidth="1"/>
  </cols>
  <sheetData>
    <row r="3" spans="1:2" x14ac:dyDescent="0.3">
      <c r="A3" s="2" t="s">
        <v>88</v>
      </c>
      <c r="B3" t="s">
        <v>103</v>
      </c>
    </row>
    <row r="4" spans="1:2" x14ac:dyDescent="0.3">
      <c r="A4" s="3" t="s">
        <v>31</v>
      </c>
      <c r="B4" s="1">
        <v>5035</v>
      </c>
    </row>
    <row r="5" spans="1:2" x14ac:dyDescent="0.3">
      <c r="A5" s="3" t="s">
        <v>21</v>
      </c>
      <c r="B5" s="1">
        <v>4965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7D2C0-DE37-47D2-B6F5-76DA63951181}">
  <dimension ref="A3:B10"/>
  <sheetViews>
    <sheetView workbookViewId="0">
      <selection activeCell="G9" sqref="G9"/>
    </sheetView>
  </sheetViews>
  <sheetFormatPr defaultRowHeight="14.4" x14ac:dyDescent="0.3"/>
  <cols>
    <col min="1" max="1" width="12" customWidth="1"/>
    <col min="2" max="2" width="22.33203125" customWidth="1"/>
    <col min="3" max="3" width="5" customWidth="1"/>
    <col min="4" max="11" width="5" bestFit="1" customWidth="1"/>
    <col min="12" max="12" width="10.77734375" bestFit="1" customWidth="1"/>
  </cols>
  <sheetData>
    <row r="3" spans="1:2" x14ac:dyDescent="0.3">
      <c r="A3" s="2" t="s">
        <v>88</v>
      </c>
      <c r="B3" t="s">
        <v>103</v>
      </c>
    </row>
    <row r="4" spans="1:2" x14ac:dyDescent="0.3">
      <c r="A4" s="3" t="s">
        <v>105</v>
      </c>
      <c r="B4" s="1">
        <v>2001</v>
      </c>
    </row>
    <row r="5" spans="1:2" x14ac:dyDescent="0.3">
      <c r="A5" s="3" t="s">
        <v>94</v>
      </c>
      <c r="B5" s="1">
        <v>1312</v>
      </c>
    </row>
    <row r="6" spans="1:2" x14ac:dyDescent="0.3">
      <c r="A6" s="3" t="s">
        <v>95</v>
      </c>
      <c r="B6" s="1">
        <v>1364</v>
      </c>
    </row>
    <row r="7" spans="1:2" x14ac:dyDescent="0.3">
      <c r="A7" s="3" t="s">
        <v>96</v>
      </c>
      <c r="B7" s="1">
        <v>1327</v>
      </c>
    </row>
    <row r="8" spans="1:2" x14ac:dyDescent="0.3">
      <c r="A8" s="3" t="s">
        <v>97</v>
      </c>
      <c r="B8" s="1">
        <v>1301</v>
      </c>
    </row>
    <row r="9" spans="1:2" x14ac:dyDescent="0.3">
      <c r="A9" s="3" t="s">
        <v>98</v>
      </c>
      <c r="B9" s="1">
        <v>1374</v>
      </c>
    </row>
    <row r="10" spans="1:2" x14ac:dyDescent="0.3">
      <c r="A10" s="3" t="s">
        <v>99</v>
      </c>
      <c r="B10" s="1">
        <v>1321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62A98-4F9E-4418-B1F5-C1707AF4FDA4}">
  <dimension ref="A3:B12"/>
  <sheetViews>
    <sheetView workbookViewId="0">
      <selection activeCell="B3" sqref="B3"/>
    </sheetView>
  </sheetViews>
  <sheetFormatPr defaultRowHeight="14.4" x14ac:dyDescent="0.3"/>
  <cols>
    <col min="1" max="1" width="12" customWidth="1"/>
    <col min="2" max="2" width="22.33203125" customWidth="1"/>
  </cols>
  <sheetData>
    <row r="3" spans="1:2" x14ac:dyDescent="0.3">
      <c r="A3" s="2" t="s">
        <v>88</v>
      </c>
      <c r="B3" t="s">
        <v>103</v>
      </c>
    </row>
    <row r="4" spans="1:2" x14ac:dyDescent="0.3">
      <c r="A4" s="3" t="s">
        <v>31</v>
      </c>
      <c r="B4" s="1">
        <v>5035</v>
      </c>
    </row>
    <row r="5" spans="1:2" x14ac:dyDescent="0.3">
      <c r="A5" s="5" t="s">
        <v>18</v>
      </c>
      <c r="B5" s="1">
        <v>1647</v>
      </c>
    </row>
    <row r="6" spans="1:2" x14ac:dyDescent="0.3">
      <c r="A6" s="5" t="s">
        <v>26</v>
      </c>
      <c r="B6" s="1">
        <v>1683</v>
      </c>
    </row>
    <row r="7" spans="1:2" x14ac:dyDescent="0.3">
      <c r="A7" s="5" t="s">
        <v>34</v>
      </c>
      <c r="B7" s="1">
        <v>1705</v>
      </c>
    </row>
    <row r="8" spans="1:2" x14ac:dyDescent="0.3">
      <c r="A8" s="3" t="s">
        <v>21</v>
      </c>
      <c r="B8" s="1">
        <v>4965</v>
      </c>
    </row>
    <row r="9" spans="1:2" x14ac:dyDescent="0.3">
      <c r="A9" s="5" t="s">
        <v>18</v>
      </c>
      <c r="B9" s="1">
        <v>1636</v>
      </c>
    </row>
    <row r="10" spans="1:2" x14ac:dyDescent="0.3">
      <c r="A10" s="5" t="s">
        <v>26</v>
      </c>
      <c r="B10" s="1">
        <v>1677</v>
      </c>
    </row>
    <row r="11" spans="1:2" x14ac:dyDescent="0.3">
      <c r="A11" s="5" t="s">
        <v>34</v>
      </c>
      <c r="B11" s="1">
        <v>1652</v>
      </c>
    </row>
    <row r="12" spans="1:2" x14ac:dyDescent="0.3">
      <c r="A12" s="3" t="s">
        <v>89</v>
      </c>
      <c r="B12" s="1">
        <v>10000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FC07D-58E7-4C59-AE18-38B8387176CB}">
  <dimension ref="A3:B6"/>
  <sheetViews>
    <sheetView workbookViewId="0">
      <selection activeCell="E5" sqref="E5"/>
    </sheetView>
  </sheetViews>
  <sheetFormatPr defaultRowHeight="14.4" x14ac:dyDescent="0.3"/>
  <cols>
    <col min="1" max="1" width="12" customWidth="1"/>
    <col min="2" max="2" width="24.33203125" customWidth="1"/>
  </cols>
  <sheetData>
    <row r="3" spans="1:2" x14ac:dyDescent="0.3">
      <c r="A3" s="2" t="s">
        <v>88</v>
      </c>
      <c r="B3" t="s">
        <v>106</v>
      </c>
    </row>
    <row r="4" spans="1:2" x14ac:dyDescent="0.3">
      <c r="A4" s="3" t="s">
        <v>42</v>
      </c>
      <c r="B4" s="1">
        <v>134318.8773818606</v>
      </c>
    </row>
    <row r="5" spans="1:2" x14ac:dyDescent="0.3">
      <c r="A5" s="3" t="s">
        <v>19</v>
      </c>
      <c r="B5" s="1">
        <v>133567.40901378894</v>
      </c>
    </row>
    <row r="6" spans="1:2" x14ac:dyDescent="0.3">
      <c r="A6" s="3" t="s">
        <v>27</v>
      </c>
      <c r="B6" s="1">
        <v>133584.41764507198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6C842-31D9-4C5E-8469-DD6775B207CA}">
  <dimension ref="A3:B6"/>
  <sheetViews>
    <sheetView workbookViewId="0">
      <selection activeCell="F26" sqref="F26"/>
    </sheetView>
  </sheetViews>
  <sheetFormatPr defaultRowHeight="14.4" x14ac:dyDescent="0.3"/>
  <cols>
    <col min="1" max="1" width="12" customWidth="1"/>
    <col min="2" max="2" width="13.109375" customWidth="1"/>
  </cols>
  <sheetData>
    <row r="3" spans="1:2" x14ac:dyDescent="0.3">
      <c r="A3" s="2" t="s">
        <v>88</v>
      </c>
      <c r="B3" t="s">
        <v>92</v>
      </c>
    </row>
    <row r="4" spans="1:2" x14ac:dyDescent="0.3">
      <c r="A4" s="3" t="s">
        <v>20</v>
      </c>
      <c r="B4" s="1">
        <v>3321</v>
      </c>
    </row>
    <row r="5" spans="1:2" x14ac:dyDescent="0.3">
      <c r="A5" s="3" t="s">
        <v>44</v>
      </c>
      <c r="B5" s="1">
        <v>3429</v>
      </c>
    </row>
    <row r="6" spans="1:2" x14ac:dyDescent="0.3">
      <c r="A6" s="3" t="s">
        <v>38</v>
      </c>
      <c r="B6" s="1">
        <v>3250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9F918-E868-483E-8CF8-AFAC93510AC2}">
  <dimension ref="A3:B10"/>
  <sheetViews>
    <sheetView workbookViewId="0">
      <selection activeCell="B5" sqref="B5"/>
    </sheetView>
  </sheetViews>
  <sheetFormatPr defaultRowHeight="14.4" x14ac:dyDescent="0.3"/>
  <cols>
    <col min="1" max="1" width="12" customWidth="1"/>
    <col min="2" max="2" width="21" customWidth="1"/>
  </cols>
  <sheetData>
    <row r="3" spans="1:2" x14ac:dyDescent="0.3">
      <c r="A3" s="2" t="s">
        <v>88</v>
      </c>
      <c r="B3" t="s">
        <v>91</v>
      </c>
    </row>
    <row r="4" spans="1:2" x14ac:dyDescent="0.3">
      <c r="A4" s="3" t="s">
        <v>94</v>
      </c>
      <c r="B4" s="1">
        <v>443104483.91999888</v>
      </c>
    </row>
    <row r="5" spans="1:2" x14ac:dyDescent="0.3">
      <c r="A5" s="3" t="s">
        <v>95</v>
      </c>
      <c r="B5" s="1">
        <v>181016861.69000036</v>
      </c>
    </row>
    <row r="6" spans="1:2" x14ac:dyDescent="0.3">
      <c r="A6" s="3" t="s">
        <v>96</v>
      </c>
      <c r="B6" s="1">
        <v>179641424.73000011</v>
      </c>
    </row>
    <row r="7" spans="1:2" x14ac:dyDescent="0.3">
      <c r="A7" s="3" t="s">
        <v>97</v>
      </c>
      <c r="B7" s="1">
        <v>172794462.3799997</v>
      </c>
    </row>
    <row r="8" spans="1:2" x14ac:dyDescent="0.3">
      <c r="A8" s="3" t="s">
        <v>98</v>
      </c>
      <c r="B8" s="1">
        <v>183169923.63999999</v>
      </c>
    </row>
    <row r="9" spans="1:2" x14ac:dyDescent="0.3">
      <c r="A9" s="3" t="s">
        <v>99</v>
      </c>
      <c r="B9" s="1">
        <v>178478301.02999997</v>
      </c>
    </row>
    <row r="10" spans="1:2" x14ac:dyDescent="0.3">
      <c r="A10" s="3" t="s">
        <v>100</v>
      </c>
      <c r="B10" s="1">
        <v>84282.59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ACFC9-A01E-407B-9F03-0180FF535F7C}">
  <dimension ref="A1:Q10001"/>
  <sheetViews>
    <sheetView zoomScaleNormal="100" workbookViewId="0">
      <selection activeCell="A2" sqref="A2"/>
    </sheetView>
  </sheetViews>
  <sheetFormatPr defaultRowHeight="14.4" x14ac:dyDescent="0.3"/>
  <cols>
    <col min="1" max="1" width="13.44140625" customWidth="1"/>
    <col min="2" max="2" width="22" customWidth="1"/>
    <col min="3" max="3" width="18.21875" customWidth="1"/>
    <col min="4" max="4" width="10.44140625" customWidth="1"/>
    <col min="5" max="5" width="13.21875" customWidth="1"/>
    <col min="6" max="6" width="11.21875" customWidth="1"/>
    <col min="7" max="7" width="19" customWidth="1"/>
    <col min="8" max="8" width="18.77734375" customWidth="1"/>
    <col min="9" max="9" width="10.5546875" customWidth="1"/>
    <col min="10" max="10" width="14.33203125" customWidth="1"/>
    <col min="11" max="11" width="7.21875" customWidth="1"/>
    <col min="12" max="12" width="12.44140625" customWidth="1"/>
    <col min="13" max="13" width="16.5546875" customWidth="1"/>
    <col min="14" max="14" width="15.77734375" customWidth="1"/>
    <col min="15" max="15" width="11.5546875" customWidth="1"/>
    <col min="16" max="16" width="17" customWidth="1"/>
    <col min="17" max="17" width="9.44140625" customWidth="1"/>
  </cols>
  <sheetData>
    <row r="1" spans="1:17" x14ac:dyDescent="0.3">
      <c r="A1" t="s">
        <v>0</v>
      </c>
      <c r="B1" t="s">
        <v>1</v>
      </c>
      <c r="C1" s="4" t="s">
        <v>104</v>
      </c>
      <c r="D1" t="s">
        <v>2</v>
      </c>
      <c r="E1" t="s">
        <v>3</v>
      </c>
      <c r="F1" t="s">
        <v>4</v>
      </c>
      <c r="G1" t="s">
        <v>5</v>
      </c>
      <c r="H1" t="s">
        <v>6</v>
      </c>
      <c r="I1" t="s">
        <v>7</v>
      </c>
      <c r="J1" t="s">
        <v>8</v>
      </c>
      <c r="K1" s="4" t="s">
        <v>93</v>
      </c>
      <c r="L1" t="s">
        <v>9</v>
      </c>
      <c r="M1" t="s">
        <v>10</v>
      </c>
      <c r="N1" t="s">
        <v>11</v>
      </c>
      <c r="O1" t="s">
        <v>12</v>
      </c>
      <c r="P1" t="s">
        <v>13</v>
      </c>
      <c r="Q1" t="s">
        <v>14</v>
      </c>
    </row>
    <row r="2" spans="1:17" x14ac:dyDescent="0.3">
      <c r="A2" s="1" t="s">
        <v>15</v>
      </c>
      <c r="B2">
        <v>68.84</v>
      </c>
      <c r="C2" s="4" t="str">
        <f t="shared" ref="C2:C65" si="0">_xlfn.IFS(
B2&lt;=20,"10-20",
B2&lt;=30,"20-30",
B2&lt;=40,"30-40",
B2&lt;=50,"40-50",
B2&lt;=60,"50-60",
B2&lt;=70,"60-70",
B2&lt;=80,"70-80",
B2&lt;=90,"80-90",
TRUE,"90+"
)</f>
        <v>60-70</v>
      </c>
      <c r="D2" s="1" t="s">
        <v>16</v>
      </c>
      <c r="E2" s="1" t="s">
        <v>17</v>
      </c>
      <c r="F2">
        <v>252816</v>
      </c>
      <c r="G2">
        <v>2021</v>
      </c>
      <c r="H2">
        <v>672</v>
      </c>
      <c r="I2" s="1" t="s">
        <v>18</v>
      </c>
      <c r="J2">
        <v>78.41</v>
      </c>
      <c r="K2" s="4" t="str">
        <f t="array" ref="K2">_xlfn.IFS(
B2&lt;30,"20-30",
B2&lt;40,"30-40",
B2&lt;50,"40-50",
B2&lt;60,"50-60",
B2&lt;70,"60-70",
B2&lt;80,"70-80",
B2&lt;90,"80-90",
B2&lt;=100,"90-100",
TRUE,"100+"
)</f>
        <v>60-70</v>
      </c>
      <c r="L2" s="1" t="s">
        <v>19</v>
      </c>
      <c r="M2">
        <v>2024</v>
      </c>
      <c r="N2" s="1" t="s">
        <v>20</v>
      </c>
      <c r="O2" s="1" t="s">
        <v>21</v>
      </c>
      <c r="P2">
        <v>149934.18</v>
      </c>
      <c r="Q2" s="1" t="s">
        <v>22</v>
      </c>
    </row>
    <row r="3" spans="1:17" x14ac:dyDescent="0.3">
      <c r="A3" s="1" t="s">
        <v>23</v>
      </c>
      <c r="B3">
        <v>23.8</v>
      </c>
      <c r="C3" s="4" t="str">
        <f t="shared" si="0"/>
        <v>20-30</v>
      </c>
      <c r="D3" s="1" t="s">
        <v>24</v>
      </c>
      <c r="E3" s="1" t="s">
        <v>25</v>
      </c>
      <c r="F3">
        <v>131100</v>
      </c>
      <c r="G3">
        <v>2020</v>
      </c>
      <c r="H3">
        <v>769</v>
      </c>
      <c r="I3" s="1" t="s">
        <v>26</v>
      </c>
      <c r="J3">
        <v>89.98</v>
      </c>
      <c r="K3" s="4" t="str">
        <f t="array" ref="K3">_xlfn.IFS(
B3&lt;30,"20-30",
B3&lt;40,"30-40",
B3&lt;50,"40-50",
B3&lt;60,"50-60",
B3&lt;70,"60-70",
B3&lt;80,"70-80",
B3&lt;90,"80-90",
B3&lt;=100,"90-100",
TRUE,"100+"
)</f>
        <v>20-30</v>
      </c>
      <c r="L3" s="1" t="s">
        <v>27</v>
      </c>
      <c r="M3">
        <v>2023</v>
      </c>
      <c r="N3" s="1" t="s">
        <v>20</v>
      </c>
      <c r="O3" s="1" t="s">
        <v>21</v>
      </c>
      <c r="P3">
        <v>66960.3</v>
      </c>
      <c r="Q3" s="1" t="s">
        <v>22</v>
      </c>
    </row>
    <row r="4" spans="1:17" x14ac:dyDescent="0.3">
      <c r="A4" s="1" t="s">
        <v>28</v>
      </c>
      <c r="B4">
        <v>27.67</v>
      </c>
      <c r="C4" s="4" t="str">
        <f t="shared" si="0"/>
        <v>20-30</v>
      </c>
      <c r="D4" s="1" t="s">
        <v>29</v>
      </c>
      <c r="E4" s="1" t="s">
        <v>30</v>
      </c>
      <c r="F4">
        <v>201016</v>
      </c>
      <c r="G4">
        <v>2020</v>
      </c>
      <c r="H4">
        <v>216</v>
      </c>
      <c r="I4" s="1" t="s">
        <v>26</v>
      </c>
      <c r="J4">
        <v>71.459999999999994</v>
      </c>
      <c r="K4" s="4" t="str">
        <f t="array" ref="K4">_xlfn.IFS(
B4&lt;30,"20-30",
B4&lt;40,"30-40",
B4&lt;50,"40-50",
B4&lt;60,"50-60",
B4&lt;70,"60-70",
B4&lt;80,"70-80",
B4&lt;90,"80-90",
B4&lt;=100,"90-100",
TRUE,"100+"
)</f>
        <v>20-30</v>
      </c>
      <c r="L4" s="1" t="s">
        <v>19</v>
      </c>
      <c r="M4">
        <v>2023</v>
      </c>
      <c r="N4" s="1" t="s">
        <v>20</v>
      </c>
      <c r="O4" s="1" t="s">
        <v>31</v>
      </c>
      <c r="P4">
        <v>141522.64000000001</v>
      </c>
      <c r="Q4" s="1" t="s">
        <v>22</v>
      </c>
    </row>
    <row r="5" spans="1:17" x14ac:dyDescent="0.3">
      <c r="A5" s="1" t="s">
        <v>15</v>
      </c>
      <c r="B5">
        <v>62.85</v>
      </c>
      <c r="C5" s="4" t="str">
        <f t="shared" si="0"/>
        <v>60-70</v>
      </c>
      <c r="D5" s="1" t="s">
        <v>32</v>
      </c>
      <c r="E5" s="1" t="s">
        <v>33</v>
      </c>
      <c r="F5">
        <v>132482</v>
      </c>
      <c r="G5">
        <v>2021</v>
      </c>
      <c r="H5">
        <v>556</v>
      </c>
      <c r="I5" s="1" t="s">
        <v>34</v>
      </c>
      <c r="J5">
        <v>51.73</v>
      </c>
      <c r="K5" s="4" t="str">
        <f t="array" ref="K5">_xlfn.IFS(
B5&lt;30,"20-30",
B5&lt;40,"30-40",
B5&lt;50,"40-50",
B5&lt;60,"50-60",
B5&lt;70,"60-70",
B5&lt;80,"70-80",
B5&lt;90,"80-90",
B5&lt;=100,"90-100",
TRUE,"100+"
)</f>
        <v>60-70</v>
      </c>
      <c r="L5" s="1" t="s">
        <v>27</v>
      </c>
      <c r="M5">
        <v>2021</v>
      </c>
      <c r="N5" s="1" t="s">
        <v>20</v>
      </c>
      <c r="O5" s="1" t="s">
        <v>31</v>
      </c>
      <c r="P5">
        <v>56057.22</v>
      </c>
      <c r="Q5" s="1" t="s">
        <v>35</v>
      </c>
    </row>
    <row r="6" spans="1:17" x14ac:dyDescent="0.3">
      <c r="A6" s="1" t="s">
        <v>28</v>
      </c>
      <c r="B6">
        <v>10.62</v>
      </c>
      <c r="C6" s="4" t="str">
        <f t="shared" si="0"/>
        <v>10-20</v>
      </c>
      <c r="D6" s="1" t="s">
        <v>36</v>
      </c>
      <c r="E6" s="1" t="s">
        <v>37</v>
      </c>
      <c r="F6">
        <v>231796</v>
      </c>
      <c r="G6">
        <v>2019</v>
      </c>
      <c r="H6">
        <v>298</v>
      </c>
      <c r="I6" s="1" t="s">
        <v>34</v>
      </c>
      <c r="J6">
        <v>54.72</v>
      </c>
      <c r="K6" s="4" t="str">
        <f t="array" ref="K6">_xlfn.IFS(
B6&lt;30,"20-30",
B6&lt;40,"30-40",
B6&lt;50,"40-50",
B6&lt;60,"50-60",
B6&lt;70,"60-70",
B6&lt;80,"70-80",
B6&lt;90,"80-90",
B6&lt;=100,"90-100",
TRUE,"100+"
)</f>
        <v>20-30</v>
      </c>
      <c r="L6" s="1" t="s">
        <v>27</v>
      </c>
      <c r="M6">
        <v>2019</v>
      </c>
      <c r="N6" s="1" t="s">
        <v>38</v>
      </c>
      <c r="O6" s="1" t="s">
        <v>21</v>
      </c>
      <c r="P6">
        <v>132538.35999999999</v>
      </c>
      <c r="Q6" s="1" t="s">
        <v>22</v>
      </c>
    </row>
    <row r="7" spans="1:17" x14ac:dyDescent="0.3">
      <c r="A7" s="1" t="s">
        <v>39</v>
      </c>
      <c r="B7">
        <v>47.71</v>
      </c>
      <c r="C7" s="4" t="str">
        <f t="shared" si="0"/>
        <v>40-50</v>
      </c>
      <c r="D7" s="1" t="s">
        <v>40</v>
      </c>
      <c r="E7" s="1" t="s">
        <v>41</v>
      </c>
      <c r="F7">
        <v>60839</v>
      </c>
      <c r="G7">
        <v>2019</v>
      </c>
      <c r="H7">
        <v>386</v>
      </c>
      <c r="I7" s="1" t="s">
        <v>18</v>
      </c>
      <c r="J7">
        <v>92.08</v>
      </c>
      <c r="K7" s="4" t="str">
        <f t="array" ref="K7">_xlfn.IFS(
B7&lt;30,"20-30",
B7&lt;40,"30-40",
B7&lt;50,"40-50",
B7&lt;60,"50-60",
B7&lt;70,"60-70",
B7&lt;80,"70-80",
B7&lt;90,"80-90",
B7&lt;=100,"90-100",
TRUE,"100+"
)</f>
        <v>40-50</v>
      </c>
      <c r="L7" s="1" t="s">
        <v>42</v>
      </c>
      <c r="M7">
        <v>2019</v>
      </c>
      <c r="N7" s="1" t="s">
        <v>38</v>
      </c>
      <c r="O7" s="1" t="s">
        <v>31</v>
      </c>
      <c r="P7">
        <v>47466.45</v>
      </c>
      <c r="Q7" s="1" t="s">
        <v>22</v>
      </c>
    </row>
    <row r="8" spans="1:17" x14ac:dyDescent="0.3">
      <c r="A8" s="1" t="s">
        <v>39</v>
      </c>
      <c r="B8">
        <v>77.95</v>
      </c>
      <c r="C8" s="4" t="str">
        <f t="shared" si="0"/>
        <v>70-80</v>
      </c>
      <c r="D8" s="1" t="s">
        <v>16</v>
      </c>
      <c r="E8" s="1" t="s">
        <v>43</v>
      </c>
      <c r="F8">
        <v>349740</v>
      </c>
      <c r="G8">
        <v>2022</v>
      </c>
      <c r="H8">
        <v>970</v>
      </c>
      <c r="I8" s="1" t="s">
        <v>34</v>
      </c>
      <c r="J8">
        <v>58.28</v>
      </c>
      <c r="K8" s="4" t="str">
        <f t="array" ref="K8">_xlfn.IFS(
B8&lt;30,"20-30",
B8&lt;40,"30-40",
B8&lt;50,"40-50",
B8&lt;60,"50-60",
B8&lt;70,"60-70",
B8&lt;80,"70-80",
B8&lt;90,"80-90",
B8&lt;=100,"90-100",
TRUE,"100+"
)</f>
        <v>70-80</v>
      </c>
      <c r="L8" s="1" t="s">
        <v>42</v>
      </c>
      <c r="M8">
        <v>2022</v>
      </c>
      <c r="N8" s="1" t="s">
        <v>44</v>
      </c>
      <c r="O8" s="1" t="s">
        <v>21</v>
      </c>
      <c r="P8">
        <v>175038.79</v>
      </c>
      <c r="Q8" s="1" t="s">
        <v>45</v>
      </c>
    </row>
    <row r="9" spans="1:17" x14ac:dyDescent="0.3">
      <c r="A9" s="1" t="s">
        <v>46</v>
      </c>
      <c r="B9">
        <v>11.57</v>
      </c>
      <c r="C9" s="4" t="str">
        <f t="shared" si="0"/>
        <v>10-20</v>
      </c>
      <c r="D9" s="1" t="s">
        <v>32</v>
      </c>
      <c r="E9" s="1" t="s">
        <v>47</v>
      </c>
      <c r="F9">
        <v>193781</v>
      </c>
      <c r="G9">
        <v>2019</v>
      </c>
      <c r="H9">
        <v>375</v>
      </c>
      <c r="I9" s="1" t="s">
        <v>18</v>
      </c>
      <c r="J9">
        <v>61.48</v>
      </c>
      <c r="K9" s="4" t="str">
        <f t="array" ref="K9">_xlfn.IFS(
B9&lt;30,"20-30",
B9&lt;40,"30-40",
B9&lt;50,"40-50",
B9&lt;60,"50-60",
B9&lt;70,"60-70",
B9&lt;80,"70-80",
B9&lt;90,"80-90",
B9&lt;=100,"90-100",
TRUE,"100+"
)</f>
        <v>20-30</v>
      </c>
      <c r="L9" s="1" t="s">
        <v>19</v>
      </c>
      <c r="M9">
        <v>2022</v>
      </c>
      <c r="N9" s="1" t="s">
        <v>44</v>
      </c>
      <c r="O9" s="1" t="s">
        <v>31</v>
      </c>
      <c r="P9">
        <v>96676.39</v>
      </c>
      <c r="Q9" s="1" t="s">
        <v>22</v>
      </c>
    </row>
    <row r="10" spans="1:17" x14ac:dyDescent="0.3">
      <c r="A10" s="1" t="s">
        <v>48</v>
      </c>
      <c r="B10">
        <v>78.63</v>
      </c>
      <c r="C10" s="4" t="str">
        <f t="shared" si="0"/>
        <v>70-80</v>
      </c>
      <c r="D10" s="1" t="s">
        <v>29</v>
      </c>
      <c r="E10" s="1" t="s">
        <v>49</v>
      </c>
      <c r="F10">
        <v>145538</v>
      </c>
      <c r="G10">
        <v>2022</v>
      </c>
      <c r="H10">
        <v>330</v>
      </c>
      <c r="I10" s="1" t="s">
        <v>18</v>
      </c>
      <c r="J10">
        <v>89.76</v>
      </c>
      <c r="K10" s="4" t="str">
        <f t="array" ref="K10">_xlfn.IFS(
B10&lt;30,"20-30",
B10&lt;40,"30-40",
B10&lt;50,"40-50",
B10&lt;60,"50-60",
B10&lt;70,"60-70",
B10&lt;80,"70-80",
B10&lt;90,"80-90",
B10&lt;=100,"90-100",
TRUE,"100+"
)</f>
        <v>70-80</v>
      </c>
      <c r="L10" s="1" t="s">
        <v>19</v>
      </c>
      <c r="M10">
        <v>2023</v>
      </c>
      <c r="N10" s="1" t="s">
        <v>20</v>
      </c>
      <c r="O10" s="1" t="s">
        <v>31</v>
      </c>
      <c r="P10">
        <v>103908.96</v>
      </c>
      <c r="Q10" s="1" t="s">
        <v>50</v>
      </c>
    </row>
    <row r="11" spans="1:17" x14ac:dyDescent="0.3">
      <c r="A11" s="1" t="s">
        <v>23</v>
      </c>
      <c r="B11">
        <v>22.94</v>
      </c>
      <c r="C11" s="4" t="str">
        <f t="shared" si="0"/>
        <v>20-30</v>
      </c>
      <c r="D11" s="1" t="s">
        <v>40</v>
      </c>
      <c r="E11" s="1" t="s">
        <v>51</v>
      </c>
      <c r="F11">
        <v>227055</v>
      </c>
      <c r="G11">
        <v>2024</v>
      </c>
      <c r="H11">
        <v>626</v>
      </c>
      <c r="I11" s="1" t="s">
        <v>26</v>
      </c>
      <c r="J11">
        <v>68.13</v>
      </c>
      <c r="K11" s="4" t="str">
        <f t="array" ref="K11">_xlfn.IFS(
B11&lt;30,"20-30",
B11&lt;40,"30-40",
B11&lt;50,"40-50",
B11&lt;60,"50-60",
B11&lt;70,"60-70",
B11&lt;80,"70-80",
B11&lt;90,"80-90",
B11&lt;=100,"90-100",
TRUE,"100+"
)</f>
        <v>20-30</v>
      </c>
      <c r="L11" s="1" t="s">
        <v>27</v>
      </c>
      <c r="M11">
        <v>2024</v>
      </c>
      <c r="N11" s="1" t="s">
        <v>20</v>
      </c>
      <c r="O11" s="1" t="s">
        <v>21</v>
      </c>
      <c r="P11">
        <v>146320.5</v>
      </c>
      <c r="Q11" s="1" t="s">
        <v>22</v>
      </c>
    </row>
    <row r="12" spans="1:17" x14ac:dyDescent="0.3">
      <c r="A12" s="1" t="s">
        <v>15</v>
      </c>
      <c r="B12">
        <v>24.14</v>
      </c>
      <c r="C12" s="4" t="str">
        <f t="shared" si="0"/>
        <v>20-30</v>
      </c>
      <c r="D12" s="1" t="s">
        <v>52</v>
      </c>
      <c r="E12" s="1" t="s">
        <v>53</v>
      </c>
      <c r="F12">
        <v>145061</v>
      </c>
      <c r="G12">
        <v>2024</v>
      </c>
      <c r="H12">
        <v>353</v>
      </c>
      <c r="I12" s="1" t="s">
        <v>34</v>
      </c>
      <c r="J12">
        <v>28.08</v>
      </c>
      <c r="K12" s="4" t="str">
        <f t="array" ref="K12">_xlfn.IFS(
B12&lt;30,"20-30",
B12&lt;40,"30-40",
B12&lt;50,"40-50",
B12&lt;60,"50-60",
B12&lt;70,"60-70",
B12&lt;80,"70-80",
B12&lt;90,"80-90",
B12&lt;=100,"90-100",
TRUE,"100+"
)</f>
        <v>20-30</v>
      </c>
      <c r="L12" s="1" t="s">
        <v>42</v>
      </c>
      <c r="M12">
        <v>2024</v>
      </c>
      <c r="N12" s="1" t="s">
        <v>38</v>
      </c>
      <c r="O12" s="1" t="s">
        <v>21</v>
      </c>
      <c r="P12">
        <v>83042.09</v>
      </c>
      <c r="Q12" s="1" t="s">
        <v>50</v>
      </c>
    </row>
    <row r="13" spans="1:17" x14ac:dyDescent="0.3">
      <c r="A13" s="1" t="s">
        <v>54</v>
      </c>
      <c r="B13">
        <v>19</v>
      </c>
      <c r="C13" s="4" t="str">
        <f t="shared" si="0"/>
        <v>10-20</v>
      </c>
      <c r="D13" s="1" t="s">
        <v>32</v>
      </c>
      <c r="E13" s="1" t="s">
        <v>47</v>
      </c>
      <c r="F13">
        <v>283629</v>
      </c>
      <c r="G13">
        <v>2019</v>
      </c>
      <c r="H13">
        <v>621</v>
      </c>
      <c r="I13" s="1" t="s">
        <v>34</v>
      </c>
      <c r="J13">
        <v>35.619999999999997</v>
      </c>
      <c r="K13" s="4" t="str">
        <f t="array" ref="K13">_xlfn.IFS(
B13&lt;30,"20-30",
B13&lt;40,"30-40",
B13&lt;50,"40-50",
B13&lt;60,"50-60",
B13&lt;70,"60-70",
B13&lt;80,"70-80",
B13&lt;90,"80-90",
B13&lt;=100,"90-100",
TRUE,"100+"
)</f>
        <v>20-30</v>
      </c>
      <c r="L13" s="1" t="s">
        <v>42</v>
      </c>
      <c r="M13">
        <v>2019</v>
      </c>
      <c r="N13" s="1" t="s">
        <v>44</v>
      </c>
      <c r="O13" s="1" t="s">
        <v>31</v>
      </c>
      <c r="P13">
        <v>180614.03</v>
      </c>
      <c r="Q13" s="1" t="s">
        <v>35</v>
      </c>
    </row>
    <row r="14" spans="1:17" x14ac:dyDescent="0.3">
      <c r="A14" s="1" t="s">
        <v>55</v>
      </c>
      <c r="B14">
        <v>38.380000000000003</v>
      </c>
      <c r="C14" s="4" t="str">
        <f t="shared" si="0"/>
        <v>30-40</v>
      </c>
      <c r="D14" s="1" t="s">
        <v>32</v>
      </c>
      <c r="E14" s="1" t="s">
        <v>56</v>
      </c>
      <c r="F14">
        <v>323882</v>
      </c>
      <c r="G14">
        <v>2015</v>
      </c>
      <c r="H14">
        <v>674</v>
      </c>
      <c r="I14" s="1" t="s">
        <v>34</v>
      </c>
      <c r="J14">
        <v>26.99</v>
      </c>
      <c r="K14" s="4" t="str">
        <f t="array" ref="K14">_xlfn.IFS(
B14&lt;30,"20-30",
B14&lt;40,"30-40",
B14&lt;50,"40-50",
B14&lt;60,"50-60",
B14&lt;70,"60-70",
B14&lt;80,"70-80",
B14&lt;90,"80-90",
B14&lt;=100,"90-100",
TRUE,"100+"
)</f>
        <v>30-40</v>
      </c>
      <c r="L14" s="1" t="s">
        <v>42</v>
      </c>
      <c r="M14">
        <v>2015</v>
      </c>
      <c r="N14" s="1" t="s">
        <v>44</v>
      </c>
      <c r="O14" s="1" t="s">
        <v>31</v>
      </c>
      <c r="P14">
        <v>235841.3</v>
      </c>
      <c r="Q14" s="1" t="s">
        <v>22</v>
      </c>
    </row>
    <row r="15" spans="1:17" x14ac:dyDescent="0.3">
      <c r="A15" s="1" t="s">
        <v>15</v>
      </c>
      <c r="B15">
        <v>31.41</v>
      </c>
      <c r="C15" s="4" t="str">
        <f t="shared" si="0"/>
        <v>30-40</v>
      </c>
      <c r="D15" s="1" t="s">
        <v>36</v>
      </c>
      <c r="E15" s="1" t="s">
        <v>57</v>
      </c>
      <c r="F15">
        <v>313211</v>
      </c>
      <c r="G15">
        <v>2017</v>
      </c>
      <c r="H15">
        <v>241</v>
      </c>
      <c r="I15" s="1" t="s">
        <v>18</v>
      </c>
      <c r="J15">
        <v>78.78</v>
      </c>
      <c r="K15" s="4" t="str">
        <f t="array" ref="K15">_xlfn.IFS(
B15&lt;30,"20-30",
B15&lt;40,"30-40",
B15&lt;50,"40-50",
B15&lt;60,"50-60",
B15&lt;70,"60-70",
B15&lt;80,"70-80",
B15&lt;90,"80-90",
B15&lt;=100,"90-100",
TRUE,"100+"
)</f>
        <v>30-40</v>
      </c>
      <c r="L15" s="1" t="s">
        <v>19</v>
      </c>
      <c r="M15">
        <v>2019</v>
      </c>
      <c r="N15" s="1" t="s">
        <v>44</v>
      </c>
      <c r="O15" s="1" t="s">
        <v>31</v>
      </c>
      <c r="P15">
        <v>139468.03</v>
      </c>
      <c r="Q15" s="1" t="s">
        <v>50</v>
      </c>
    </row>
    <row r="16" spans="1:17" x14ac:dyDescent="0.3">
      <c r="A16" s="1" t="s">
        <v>28</v>
      </c>
      <c r="B16">
        <v>39.71</v>
      </c>
      <c r="C16" s="4" t="str">
        <f t="shared" si="0"/>
        <v>30-40</v>
      </c>
      <c r="D16" s="1" t="s">
        <v>40</v>
      </c>
      <c r="E16" s="1" t="s">
        <v>58</v>
      </c>
      <c r="F16">
        <v>165864</v>
      </c>
      <c r="G16">
        <v>2024</v>
      </c>
      <c r="H16">
        <v>774</v>
      </c>
      <c r="I16" s="1" t="s">
        <v>18</v>
      </c>
      <c r="J16">
        <v>86.22</v>
      </c>
      <c r="K16" s="4" t="str">
        <f t="array" ref="K16">_xlfn.IFS(
B16&lt;30,"20-30",
B16&lt;40,"30-40",
B16&lt;50,"40-50",
B16&lt;60,"50-60",
B16&lt;70,"60-70",
B16&lt;80,"70-80",
B16&lt;90,"80-90",
B16&lt;=100,"90-100",
TRUE,"100+"
)</f>
        <v>30-40</v>
      </c>
      <c r="L16" s="1" t="s">
        <v>42</v>
      </c>
      <c r="M16">
        <v>2024</v>
      </c>
      <c r="N16" s="1" t="s">
        <v>38</v>
      </c>
      <c r="O16" s="1" t="s">
        <v>21</v>
      </c>
      <c r="P16">
        <v>118831.51</v>
      </c>
      <c r="Q16" s="1" t="s">
        <v>35</v>
      </c>
    </row>
    <row r="17" spans="1:17" x14ac:dyDescent="0.3">
      <c r="A17" s="1" t="s">
        <v>54</v>
      </c>
      <c r="B17">
        <v>46.96</v>
      </c>
      <c r="C17" s="4" t="str">
        <f t="shared" si="0"/>
        <v>40-50</v>
      </c>
      <c r="D17" s="1" t="s">
        <v>32</v>
      </c>
      <c r="E17" s="1" t="s">
        <v>33</v>
      </c>
      <c r="F17">
        <v>106943</v>
      </c>
      <c r="G17">
        <v>2019</v>
      </c>
      <c r="H17">
        <v>980</v>
      </c>
      <c r="I17" s="1" t="s">
        <v>34</v>
      </c>
      <c r="J17">
        <v>56.58</v>
      </c>
      <c r="K17" s="4" t="str">
        <f t="array" ref="K17">_xlfn.IFS(
B17&lt;30,"20-30",
B17&lt;40,"30-40",
B17&lt;50,"40-50",
B17&lt;60,"50-60",
B17&lt;70,"60-70",
B17&lt;80,"70-80",
B17&lt;90,"80-90",
B17&lt;=100,"90-100",
TRUE,"100+"
)</f>
        <v>40-50</v>
      </c>
      <c r="L17" s="1" t="s">
        <v>42</v>
      </c>
      <c r="M17">
        <v>2019</v>
      </c>
      <c r="N17" s="1" t="s">
        <v>44</v>
      </c>
      <c r="O17" s="1" t="s">
        <v>21</v>
      </c>
      <c r="P17">
        <v>72475.12</v>
      </c>
      <c r="Q17" s="1" t="s">
        <v>22</v>
      </c>
    </row>
    <row r="18" spans="1:17" x14ac:dyDescent="0.3">
      <c r="A18" s="1" t="s">
        <v>59</v>
      </c>
      <c r="B18">
        <v>13.65</v>
      </c>
      <c r="C18" s="4" t="str">
        <f t="shared" si="0"/>
        <v>10-20</v>
      </c>
      <c r="D18" s="1" t="s">
        <v>40</v>
      </c>
      <c r="E18" s="1" t="s">
        <v>58</v>
      </c>
      <c r="F18">
        <v>373959</v>
      </c>
      <c r="G18">
        <v>2020</v>
      </c>
      <c r="H18">
        <v>733</v>
      </c>
      <c r="I18" s="1" t="s">
        <v>34</v>
      </c>
      <c r="J18">
        <v>29.27</v>
      </c>
      <c r="K18" s="4" t="str">
        <f t="array" ref="K18">_xlfn.IFS(
B18&lt;30,"20-30",
B18&lt;40,"30-40",
B18&lt;50,"40-50",
B18&lt;60,"50-60",
B18&lt;70,"60-70",
B18&lt;80,"70-80",
B18&lt;90,"80-90",
B18&lt;=100,"90-100",
TRUE,"100+"
)</f>
        <v>20-30</v>
      </c>
      <c r="L18" s="1" t="s">
        <v>42</v>
      </c>
      <c r="M18">
        <v>2020</v>
      </c>
      <c r="N18" s="1" t="s">
        <v>20</v>
      </c>
      <c r="O18" s="1" t="s">
        <v>31</v>
      </c>
      <c r="P18">
        <v>249938.95</v>
      </c>
      <c r="Q18" s="1" t="s">
        <v>22</v>
      </c>
    </row>
    <row r="19" spans="1:17" x14ac:dyDescent="0.3">
      <c r="A19" s="1" t="s">
        <v>55</v>
      </c>
      <c r="B19">
        <v>53.78</v>
      </c>
      <c r="C19" s="4" t="str">
        <f t="shared" si="0"/>
        <v>50-60</v>
      </c>
      <c r="D19" s="1" t="s">
        <v>16</v>
      </c>
      <c r="E19" s="1" t="s">
        <v>17</v>
      </c>
      <c r="F19">
        <v>288878</v>
      </c>
      <c r="G19">
        <v>2020</v>
      </c>
      <c r="H19">
        <v>659</v>
      </c>
      <c r="I19" s="1" t="s">
        <v>34</v>
      </c>
      <c r="J19">
        <v>26.89</v>
      </c>
      <c r="K19" s="4" t="str">
        <f t="array" ref="K19">_xlfn.IFS(
B19&lt;30,"20-30",
B19&lt;40,"30-40",
B19&lt;50,"40-50",
B19&lt;60,"50-60",
B19&lt;70,"60-70",
B19&lt;80,"70-80",
B19&lt;90,"80-90",
B19&lt;=100,"90-100",
TRUE,"100+"
)</f>
        <v>50-60</v>
      </c>
      <c r="L19" s="1" t="s">
        <v>27</v>
      </c>
      <c r="M19">
        <v>2020</v>
      </c>
      <c r="N19" s="1" t="s">
        <v>44</v>
      </c>
      <c r="O19" s="1" t="s">
        <v>21</v>
      </c>
      <c r="P19">
        <v>123383.54</v>
      </c>
      <c r="Q19" s="1" t="s">
        <v>45</v>
      </c>
    </row>
    <row r="20" spans="1:17" x14ac:dyDescent="0.3">
      <c r="A20" s="1" t="s">
        <v>23</v>
      </c>
      <c r="B20">
        <v>21.42</v>
      </c>
      <c r="C20" s="4" t="str">
        <f t="shared" si="0"/>
        <v>20-30</v>
      </c>
      <c r="D20" s="1" t="s">
        <v>32</v>
      </c>
      <c r="E20" s="1" t="s">
        <v>60</v>
      </c>
      <c r="F20">
        <v>287349</v>
      </c>
      <c r="G20">
        <v>2018</v>
      </c>
      <c r="H20">
        <v>665</v>
      </c>
      <c r="I20" s="1" t="s">
        <v>26</v>
      </c>
      <c r="J20">
        <v>62.43</v>
      </c>
      <c r="K20" s="4" t="str">
        <f t="array" ref="K20">_xlfn.IFS(
B20&lt;30,"20-30",
B20&lt;40,"30-40",
B20&lt;50,"40-50",
B20&lt;60,"50-60",
B20&lt;70,"60-70",
B20&lt;80,"70-80",
B20&lt;90,"80-90",
B20&lt;=100,"90-100",
TRUE,"100+"
)</f>
        <v>20-30</v>
      </c>
      <c r="L20" s="1" t="s">
        <v>42</v>
      </c>
      <c r="M20">
        <v>2018</v>
      </c>
      <c r="N20" s="1" t="s">
        <v>20</v>
      </c>
      <c r="O20" s="1" t="s">
        <v>21</v>
      </c>
      <c r="P20">
        <v>137540.87</v>
      </c>
      <c r="Q20" s="1" t="s">
        <v>50</v>
      </c>
    </row>
    <row r="21" spans="1:17" x14ac:dyDescent="0.3">
      <c r="A21" s="1" t="s">
        <v>61</v>
      </c>
      <c r="B21">
        <v>50.28</v>
      </c>
      <c r="C21" s="4" t="str">
        <f t="shared" si="0"/>
        <v>50-60</v>
      </c>
      <c r="D21" s="1" t="s">
        <v>40</v>
      </c>
      <c r="E21" s="1" t="s">
        <v>62</v>
      </c>
      <c r="F21">
        <v>159188</v>
      </c>
      <c r="G21">
        <v>2017</v>
      </c>
      <c r="H21">
        <v>441</v>
      </c>
      <c r="I21" s="1" t="s">
        <v>18</v>
      </c>
      <c r="J21">
        <v>71.8</v>
      </c>
      <c r="K21" s="4" t="str">
        <f t="array" ref="K21">_xlfn.IFS(
B21&lt;30,"20-30",
B21&lt;40,"30-40",
B21&lt;50,"40-50",
B21&lt;60,"50-60",
B21&lt;70,"60-70",
B21&lt;80,"70-80",
B21&lt;90,"80-90",
B21&lt;=100,"90-100",
TRUE,"100+"
)</f>
        <v>50-60</v>
      </c>
      <c r="L21" s="1" t="s">
        <v>27</v>
      </c>
      <c r="M21">
        <v>2018</v>
      </c>
      <c r="N21" s="1" t="s">
        <v>20</v>
      </c>
      <c r="O21" s="1" t="s">
        <v>31</v>
      </c>
      <c r="P21">
        <v>74810.240000000005</v>
      </c>
      <c r="Q21" s="1" t="s">
        <v>22</v>
      </c>
    </row>
    <row r="22" spans="1:17" x14ac:dyDescent="0.3">
      <c r="A22" s="1" t="s">
        <v>48</v>
      </c>
      <c r="B22">
        <v>25.39</v>
      </c>
      <c r="C22" s="4" t="str">
        <f t="shared" si="0"/>
        <v>20-30</v>
      </c>
      <c r="D22" s="1" t="s">
        <v>36</v>
      </c>
      <c r="E22" s="1" t="s">
        <v>63</v>
      </c>
      <c r="F22">
        <v>233599</v>
      </c>
      <c r="G22">
        <v>2021</v>
      </c>
      <c r="H22">
        <v>959</v>
      </c>
      <c r="I22" s="1" t="s">
        <v>26</v>
      </c>
      <c r="J22">
        <v>78.59</v>
      </c>
      <c r="K22" s="4" t="str">
        <f t="array" ref="K22">_xlfn.IFS(
B22&lt;30,"20-30",
B22&lt;40,"30-40",
B22&lt;50,"40-50",
B22&lt;60,"50-60",
B22&lt;70,"60-70",
B22&lt;80,"70-80",
B22&lt;90,"80-90",
B22&lt;=100,"90-100",
TRUE,"100+"
)</f>
        <v>20-30</v>
      </c>
      <c r="L22" s="1" t="s">
        <v>19</v>
      </c>
      <c r="M22">
        <v>2021</v>
      </c>
      <c r="N22" s="1" t="s">
        <v>44</v>
      </c>
      <c r="O22" s="1" t="s">
        <v>31</v>
      </c>
      <c r="P22">
        <v>116719.31</v>
      </c>
      <c r="Q22" s="1" t="s">
        <v>22</v>
      </c>
    </row>
    <row r="23" spans="1:17" x14ac:dyDescent="0.3">
      <c r="A23" s="1" t="s">
        <v>28</v>
      </c>
      <c r="B23">
        <v>28.45</v>
      </c>
      <c r="C23" s="4" t="str">
        <f t="shared" si="0"/>
        <v>20-30</v>
      </c>
      <c r="D23" s="1" t="s">
        <v>24</v>
      </c>
      <c r="E23" s="1" t="s">
        <v>25</v>
      </c>
      <c r="F23">
        <v>124572</v>
      </c>
      <c r="G23">
        <v>2015</v>
      </c>
      <c r="H23">
        <v>177</v>
      </c>
      <c r="I23" s="1" t="s">
        <v>18</v>
      </c>
      <c r="J23">
        <v>93.33</v>
      </c>
      <c r="K23" s="4" t="str">
        <f t="array" ref="K23">_xlfn.IFS(
B23&lt;30,"20-30",
B23&lt;40,"30-40",
B23&lt;50,"40-50",
B23&lt;60,"50-60",
B23&lt;70,"60-70",
B23&lt;80,"70-80",
B23&lt;90,"80-90",
B23&lt;=100,"90-100",
TRUE,"100+"
)</f>
        <v>20-30</v>
      </c>
      <c r="L23" s="1" t="s">
        <v>27</v>
      </c>
      <c r="M23">
        <v>2015</v>
      </c>
      <c r="N23" s="1" t="s">
        <v>38</v>
      </c>
      <c r="O23" s="1" t="s">
        <v>31</v>
      </c>
      <c r="P23">
        <v>80786.820000000007</v>
      </c>
      <c r="Q23" s="1" t="s">
        <v>45</v>
      </c>
    </row>
    <row r="24" spans="1:17" x14ac:dyDescent="0.3">
      <c r="A24" s="1" t="s">
        <v>48</v>
      </c>
      <c r="B24">
        <v>55.57</v>
      </c>
      <c r="C24" s="4" t="str">
        <f t="shared" si="0"/>
        <v>50-60</v>
      </c>
      <c r="D24" s="1" t="s">
        <v>40</v>
      </c>
      <c r="E24" s="1" t="s">
        <v>51</v>
      </c>
      <c r="F24">
        <v>305977</v>
      </c>
      <c r="G24">
        <v>2017</v>
      </c>
      <c r="H24">
        <v>261</v>
      </c>
      <c r="I24" s="1" t="s">
        <v>26</v>
      </c>
      <c r="J24">
        <v>94.67</v>
      </c>
      <c r="K24" s="4" t="str">
        <f t="array" ref="K24">_xlfn.IFS(
B24&lt;30,"20-30",
B24&lt;40,"30-40",
B24&lt;50,"40-50",
B24&lt;60,"50-60",
B24&lt;70,"60-70",
B24&lt;80,"70-80",
B24&lt;90,"80-90",
B24&lt;=100,"90-100",
TRUE,"100+"
)</f>
        <v>50-60</v>
      </c>
      <c r="L24" s="1" t="s">
        <v>19</v>
      </c>
      <c r="M24">
        <v>2023</v>
      </c>
      <c r="N24" s="1" t="s">
        <v>20</v>
      </c>
      <c r="O24" s="1" t="s">
        <v>31</v>
      </c>
      <c r="P24">
        <v>172445.74</v>
      </c>
      <c r="Q24" s="1" t="s">
        <v>45</v>
      </c>
    </row>
    <row r="25" spans="1:17" x14ac:dyDescent="0.3">
      <c r="A25" s="1" t="s">
        <v>48</v>
      </c>
      <c r="B25">
        <v>73.150000000000006</v>
      </c>
      <c r="C25" s="4" t="str">
        <f t="shared" si="0"/>
        <v>70-80</v>
      </c>
      <c r="D25" s="1" t="s">
        <v>32</v>
      </c>
      <c r="E25" s="1" t="s">
        <v>60</v>
      </c>
      <c r="F25">
        <v>343743</v>
      </c>
      <c r="G25">
        <v>2019</v>
      </c>
      <c r="H25">
        <v>227</v>
      </c>
      <c r="I25" s="1" t="s">
        <v>26</v>
      </c>
      <c r="J25">
        <v>88.98</v>
      </c>
      <c r="K25" s="4" t="str">
        <f t="array" ref="K25">_xlfn.IFS(
B25&lt;30,"20-30",
B25&lt;40,"30-40",
B25&lt;50,"40-50",
B25&lt;60,"50-60",
B25&lt;70,"60-70",
B25&lt;80,"70-80",
B25&lt;90,"80-90",
B25&lt;=100,"90-100",
TRUE,"100+"
)</f>
        <v>70-80</v>
      </c>
      <c r="L25" s="1" t="s">
        <v>27</v>
      </c>
      <c r="M25">
        <v>2020</v>
      </c>
      <c r="N25" s="1" t="s">
        <v>38</v>
      </c>
      <c r="O25" s="1" t="s">
        <v>31</v>
      </c>
      <c r="P25">
        <v>207103.09</v>
      </c>
      <c r="Q25" s="1" t="s">
        <v>22</v>
      </c>
    </row>
    <row r="26" spans="1:17" x14ac:dyDescent="0.3">
      <c r="A26" s="1" t="s">
        <v>59</v>
      </c>
      <c r="B26">
        <v>10.94</v>
      </c>
      <c r="C26" s="4" t="str">
        <f t="shared" si="0"/>
        <v>10-20</v>
      </c>
      <c r="D26" s="1" t="s">
        <v>32</v>
      </c>
      <c r="E26" s="1" t="s">
        <v>60</v>
      </c>
      <c r="F26">
        <v>348864</v>
      </c>
      <c r="G26">
        <v>2021</v>
      </c>
      <c r="H26">
        <v>833</v>
      </c>
      <c r="I26" s="1" t="s">
        <v>34</v>
      </c>
      <c r="J26">
        <v>41.28</v>
      </c>
      <c r="K26" s="4" t="str">
        <f t="array" ref="K26">_xlfn.IFS(
B26&lt;30,"20-30",
B26&lt;40,"30-40",
B26&lt;50,"40-50",
B26&lt;60,"50-60",
B26&lt;70,"60-70",
B26&lt;80,"70-80",
B26&lt;90,"80-90",
B26&lt;=100,"90-100",
TRUE,"100+"
)</f>
        <v>20-30</v>
      </c>
      <c r="L26" s="1" t="s">
        <v>19</v>
      </c>
      <c r="M26">
        <v>2021</v>
      </c>
      <c r="N26" s="1" t="s">
        <v>38</v>
      </c>
      <c r="O26" s="1" t="s">
        <v>31</v>
      </c>
      <c r="P26">
        <v>156687.31</v>
      </c>
      <c r="Q26" s="1" t="s">
        <v>50</v>
      </c>
    </row>
    <row r="27" spans="1:17" x14ac:dyDescent="0.3">
      <c r="A27" s="1" t="s">
        <v>54</v>
      </c>
      <c r="B27">
        <v>17.059999999999999</v>
      </c>
      <c r="C27" s="4" t="str">
        <f t="shared" si="0"/>
        <v>10-20</v>
      </c>
      <c r="D27" s="1" t="s">
        <v>32</v>
      </c>
      <c r="E27" s="1" t="s">
        <v>33</v>
      </c>
      <c r="F27">
        <v>276161</v>
      </c>
      <c r="G27">
        <v>2015</v>
      </c>
      <c r="H27">
        <v>880</v>
      </c>
      <c r="I27" s="1" t="s">
        <v>18</v>
      </c>
      <c r="J27">
        <v>78.25</v>
      </c>
      <c r="K27" s="4" t="str">
        <f t="array" ref="K27">_xlfn.IFS(
B27&lt;30,"20-30",
B27&lt;40,"30-40",
B27&lt;50,"40-50",
B27&lt;60,"50-60",
B27&lt;70,"60-70",
B27&lt;80,"70-80",
B27&lt;90,"80-90",
B27&lt;=100,"90-100",
TRUE,"100+"
)</f>
        <v>20-30</v>
      </c>
      <c r="L27" s="1" t="s">
        <v>19</v>
      </c>
      <c r="M27">
        <v>2019</v>
      </c>
      <c r="N27" s="1" t="s">
        <v>38</v>
      </c>
      <c r="O27" s="1" t="s">
        <v>21</v>
      </c>
      <c r="P27">
        <v>145292.42000000001</v>
      </c>
      <c r="Q27" s="1" t="s">
        <v>45</v>
      </c>
    </row>
    <row r="28" spans="1:17" x14ac:dyDescent="0.3">
      <c r="A28" s="1" t="s">
        <v>39</v>
      </c>
      <c r="B28">
        <v>37.17</v>
      </c>
      <c r="C28" s="4" t="str">
        <f t="shared" si="0"/>
        <v>30-40</v>
      </c>
      <c r="D28" s="1" t="s">
        <v>64</v>
      </c>
      <c r="E28" s="1" t="s">
        <v>65</v>
      </c>
      <c r="F28">
        <v>194846</v>
      </c>
      <c r="G28">
        <v>2016</v>
      </c>
      <c r="H28">
        <v>243</v>
      </c>
      <c r="I28" s="1" t="s">
        <v>26</v>
      </c>
      <c r="J28">
        <v>71.599999999999994</v>
      </c>
      <c r="K28" s="4" t="str">
        <f t="array" ref="K28">_xlfn.IFS(
B28&lt;30,"20-30",
B28&lt;40,"30-40",
B28&lt;50,"40-50",
B28&lt;60,"50-60",
B28&lt;70,"60-70",
B28&lt;80,"70-80",
B28&lt;90,"80-90",
B28&lt;=100,"90-100",
TRUE,"100+"
)</f>
        <v>30-40</v>
      </c>
      <c r="L28" s="1" t="s">
        <v>27</v>
      </c>
      <c r="M28">
        <v>2018</v>
      </c>
      <c r="N28" s="1" t="s">
        <v>44</v>
      </c>
      <c r="O28" s="1" t="s">
        <v>31</v>
      </c>
      <c r="P28">
        <v>111451.3</v>
      </c>
      <c r="Q28" s="1" t="s">
        <v>35</v>
      </c>
    </row>
    <row r="29" spans="1:17" x14ac:dyDescent="0.3">
      <c r="A29" s="1" t="s">
        <v>61</v>
      </c>
      <c r="B29">
        <v>12.26</v>
      </c>
      <c r="C29" s="4" t="str">
        <f t="shared" si="0"/>
        <v>10-20</v>
      </c>
      <c r="D29" s="1" t="s">
        <v>36</v>
      </c>
      <c r="E29" s="1" t="s">
        <v>66</v>
      </c>
      <c r="F29">
        <v>296387</v>
      </c>
      <c r="G29">
        <v>2016</v>
      </c>
      <c r="H29">
        <v>728</v>
      </c>
      <c r="I29" s="1" t="s">
        <v>18</v>
      </c>
      <c r="J29">
        <v>73.209999999999994</v>
      </c>
      <c r="K29" s="4" t="str">
        <f t="array" ref="K29">_xlfn.IFS(
B29&lt;30,"20-30",
B29&lt;40,"30-40",
B29&lt;50,"40-50",
B29&lt;60,"50-60",
B29&lt;70,"60-70",
B29&lt;80,"70-80",
B29&lt;90,"80-90",
B29&lt;=100,"90-100",
TRUE,"100+"
)</f>
        <v>20-30</v>
      </c>
      <c r="L29" s="1" t="s">
        <v>42</v>
      </c>
      <c r="M29">
        <v>2016</v>
      </c>
      <c r="N29" s="1" t="s">
        <v>20</v>
      </c>
      <c r="O29" s="1" t="s">
        <v>31</v>
      </c>
      <c r="P29">
        <v>150350.99</v>
      </c>
      <c r="Q29" s="1" t="s">
        <v>35</v>
      </c>
    </row>
    <row r="30" spans="1:17" x14ac:dyDescent="0.3">
      <c r="A30" s="1" t="s">
        <v>15</v>
      </c>
      <c r="B30">
        <v>25.34</v>
      </c>
      <c r="C30" s="4" t="str">
        <f t="shared" si="0"/>
        <v>20-30</v>
      </c>
      <c r="D30" s="1" t="s">
        <v>16</v>
      </c>
      <c r="E30" s="1" t="s">
        <v>17</v>
      </c>
      <c r="F30">
        <v>263389</v>
      </c>
      <c r="G30">
        <v>2023</v>
      </c>
      <c r="H30">
        <v>976</v>
      </c>
      <c r="I30" s="1" t="s">
        <v>34</v>
      </c>
      <c r="J30">
        <v>45.81</v>
      </c>
      <c r="K30" s="4" t="str">
        <f t="array" ref="K30">_xlfn.IFS(
B30&lt;30,"20-30",
B30&lt;40,"30-40",
B30&lt;50,"40-50",
B30&lt;60,"50-60",
B30&lt;70,"60-70",
B30&lt;80,"70-80",
B30&lt;90,"80-90",
B30&lt;=100,"90-100",
TRUE,"100+"
)</f>
        <v>20-30</v>
      </c>
      <c r="L30" s="1" t="s">
        <v>42</v>
      </c>
      <c r="M30">
        <v>2023</v>
      </c>
      <c r="N30" s="1" t="s">
        <v>38</v>
      </c>
      <c r="O30" s="1" t="s">
        <v>31</v>
      </c>
      <c r="P30">
        <v>181145.09</v>
      </c>
      <c r="Q30" s="1" t="s">
        <v>22</v>
      </c>
    </row>
    <row r="31" spans="1:17" x14ac:dyDescent="0.3">
      <c r="A31" s="1" t="s">
        <v>59</v>
      </c>
      <c r="B31">
        <v>51.69</v>
      </c>
      <c r="C31" s="4" t="str">
        <f t="shared" si="0"/>
        <v>50-60</v>
      </c>
      <c r="D31" s="1" t="s">
        <v>24</v>
      </c>
      <c r="E31" s="1" t="s">
        <v>25</v>
      </c>
      <c r="F31">
        <v>390158</v>
      </c>
      <c r="G31">
        <v>2018</v>
      </c>
      <c r="H31">
        <v>620</v>
      </c>
      <c r="I31" s="1" t="s">
        <v>34</v>
      </c>
      <c r="J31">
        <v>29.77</v>
      </c>
      <c r="K31" s="4" t="str">
        <f t="array" ref="K31">_xlfn.IFS(
B31&lt;30,"20-30",
B31&lt;40,"30-40",
B31&lt;50,"40-50",
B31&lt;60,"50-60",
B31&lt;70,"60-70",
B31&lt;80,"70-80",
B31&lt;90,"80-90",
B31&lt;=100,"90-100",
TRUE,"100+"
)</f>
        <v>50-60</v>
      </c>
      <c r="L31" s="1" t="s">
        <v>42</v>
      </c>
      <c r="M31">
        <v>2018</v>
      </c>
      <c r="N31" s="1" t="s">
        <v>20</v>
      </c>
      <c r="O31" s="1" t="s">
        <v>21</v>
      </c>
      <c r="P31">
        <v>274058.15999999997</v>
      </c>
      <c r="Q31" s="1" t="s">
        <v>45</v>
      </c>
    </row>
    <row r="32" spans="1:17" x14ac:dyDescent="0.3">
      <c r="A32" s="1" t="s">
        <v>28</v>
      </c>
      <c r="B32">
        <v>78.17</v>
      </c>
      <c r="C32" s="4" t="str">
        <f t="shared" si="0"/>
        <v>70-80</v>
      </c>
      <c r="D32" s="1" t="s">
        <v>36</v>
      </c>
      <c r="E32" s="1" t="s">
        <v>57</v>
      </c>
      <c r="F32">
        <v>124319</v>
      </c>
      <c r="G32">
        <v>2021</v>
      </c>
      <c r="H32">
        <v>370</v>
      </c>
      <c r="I32" s="1" t="s">
        <v>34</v>
      </c>
      <c r="J32">
        <v>33.15</v>
      </c>
      <c r="K32" s="4" t="str">
        <f t="array" ref="K32">_xlfn.IFS(
B32&lt;30,"20-30",
B32&lt;40,"30-40",
B32&lt;50,"40-50",
B32&lt;60,"50-60",
B32&lt;70,"60-70",
B32&lt;80,"70-80",
B32&lt;90,"80-90",
B32&lt;=100,"90-100",
TRUE,"100+"
)</f>
        <v>70-80</v>
      </c>
      <c r="L32" s="1" t="s">
        <v>27</v>
      </c>
      <c r="M32">
        <v>2022</v>
      </c>
      <c r="N32" s="1" t="s">
        <v>38</v>
      </c>
      <c r="O32" s="1" t="s">
        <v>31</v>
      </c>
      <c r="P32">
        <v>57652.94</v>
      </c>
      <c r="Q32" s="1" t="s">
        <v>22</v>
      </c>
    </row>
    <row r="33" spans="1:17" x14ac:dyDescent="0.3">
      <c r="A33" s="1" t="s">
        <v>23</v>
      </c>
      <c r="B33">
        <v>33.03</v>
      </c>
      <c r="C33" s="4" t="str">
        <f t="shared" si="0"/>
        <v>30-40</v>
      </c>
      <c r="D33" s="1" t="s">
        <v>24</v>
      </c>
      <c r="E33" s="1" t="s">
        <v>67</v>
      </c>
      <c r="F33">
        <v>301300</v>
      </c>
      <c r="G33">
        <v>2019</v>
      </c>
      <c r="H33">
        <v>202</v>
      </c>
      <c r="I33" s="1" t="s">
        <v>18</v>
      </c>
      <c r="J33">
        <v>97.13</v>
      </c>
      <c r="K33" s="4" t="str">
        <f t="array" ref="K33">_xlfn.IFS(
B33&lt;30,"20-30",
B33&lt;40,"30-40",
B33&lt;50,"40-50",
B33&lt;60,"50-60",
B33&lt;70,"60-70",
B33&lt;80,"70-80",
B33&lt;90,"80-90",
B33&lt;=100,"90-100",
TRUE,"100+"
)</f>
        <v>30-40</v>
      </c>
      <c r="L33" s="1" t="s">
        <v>27</v>
      </c>
      <c r="M33">
        <v>2024</v>
      </c>
      <c r="N33" s="1" t="s">
        <v>20</v>
      </c>
      <c r="O33" s="1" t="s">
        <v>21</v>
      </c>
      <c r="P33">
        <v>196062.13</v>
      </c>
      <c r="Q33" s="1" t="s">
        <v>35</v>
      </c>
    </row>
    <row r="34" spans="1:17" x14ac:dyDescent="0.3">
      <c r="A34" s="1" t="s">
        <v>59</v>
      </c>
      <c r="B34">
        <v>72.94</v>
      </c>
      <c r="C34" s="4" t="str">
        <f t="shared" si="0"/>
        <v>70-80</v>
      </c>
      <c r="D34" s="1" t="s">
        <v>40</v>
      </c>
      <c r="E34" s="1" t="s">
        <v>68</v>
      </c>
      <c r="F34">
        <v>93080</v>
      </c>
      <c r="G34">
        <v>2019</v>
      </c>
      <c r="H34">
        <v>829</v>
      </c>
      <c r="I34" s="1" t="s">
        <v>26</v>
      </c>
      <c r="J34">
        <v>99.48</v>
      </c>
      <c r="K34" s="4" t="str">
        <f t="array" ref="K34">_xlfn.IFS(
B34&lt;30,"20-30",
B34&lt;40,"30-40",
B34&lt;50,"40-50",
B34&lt;60,"50-60",
B34&lt;70,"60-70",
B34&lt;80,"70-80",
B34&lt;90,"80-90",
B34&lt;=100,"90-100",
TRUE,"100+"
)</f>
        <v>70-80</v>
      </c>
      <c r="L34" s="1" t="s">
        <v>19</v>
      </c>
      <c r="M34">
        <v>2020</v>
      </c>
      <c r="N34" s="1" t="s">
        <v>20</v>
      </c>
      <c r="O34" s="1" t="s">
        <v>31</v>
      </c>
      <c r="P34">
        <v>67381.899999999994</v>
      </c>
      <c r="Q34" s="1" t="s">
        <v>45</v>
      </c>
    </row>
    <row r="35" spans="1:17" x14ac:dyDescent="0.3">
      <c r="A35" s="1" t="s">
        <v>15</v>
      </c>
      <c r="B35">
        <v>29.17</v>
      </c>
      <c r="C35" s="4" t="str">
        <f t="shared" si="0"/>
        <v>20-30</v>
      </c>
      <c r="D35" s="1" t="s">
        <v>36</v>
      </c>
      <c r="E35" s="1" t="s">
        <v>37</v>
      </c>
      <c r="F35">
        <v>269787</v>
      </c>
      <c r="G35">
        <v>2022</v>
      </c>
      <c r="H35">
        <v>646</v>
      </c>
      <c r="I35" s="1" t="s">
        <v>18</v>
      </c>
      <c r="J35">
        <v>95.65</v>
      </c>
      <c r="K35" s="4" t="str">
        <f t="array" ref="K35">_xlfn.IFS(
B35&lt;30,"20-30",
B35&lt;40,"30-40",
B35&lt;50,"40-50",
B35&lt;60,"50-60",
B35&lt;70,"60-70",
B35&lt;80,"70-80",
B35&lt;90,"80-90",
B35&lt;=100,"90-100",
TRUE,"100+"
)</f>
        <v>20-30</v>
      </c>
      <c r="L35" s="1" t="s">
        <v>19</v>
      </c>
      <c r="M35">
        <v>2023</v>
      </c>
      <c r="N35" s="1" t="s">
        <v>38</v>
      </c>
      <c r="O35" s="1" t="s">
        <v>21</v>
      </c>
      <c r="P35">
        <v>173078.76</v>
      </c>
      <c r="Q35" s="1" t="s">
        <v>45</v>
      </c>
    </row>
    <row r="36" spans="1:17" x14ac:dyDescent="0.3">
      <c r="A36" s="1" t="s">
        <v>28</v>
      </c>
      <c r="B36">
        <v>45.65</v>
      </c>
      <c r="C36" s="4" t="str">
        <f t="shared" si="0"/>
        <v>40-50</v>
      </c>
      <c r="D36" s="1" t="s">
        <v>40</v>
      </c>
      <c r="E36" s="1" t="s">
        <v>51</v>
      </c>
      <c r="F36">
        <v>143467</v>
      </c>
      <c r="G36">
        <v>2023</v>
      </c>
      <c r="H36">
        <v>151</v>
      </c>
      <c r="I36" s="1" t="s">
        <v>34</v>
      </c>
      <c r="J36">
        <v>31.09</v>
      </c>
      <c r="K36" s="4" t="str">
        <f t="array" ref="K36">_xlfn.IFS(
B36&lt;30,"20-30",
B36&lt;40,"30-40",
B36&lt;50,"40-50",
B36&lt;60,"50-60",
B36&lt;70,"60-70",
B36&lt;80,"70-80",
B36&lt;90,"80-90",
B36&lt;=100,"90-100",
TRUE,"100+"
)</f>
        <v>40-50</v>
      </c>
      <c r="L36" s="1" t="s">
        <v>19</v>
      </c>
      <c r="M36">
        <v>2023</v>
      </c>
      <c r="N36" s="1" t="s">
        <v>44</v>
      </c>
      <c r="O36" s="1" t="s">
        <v>21</v>
      </c>
      <c r="P36">
        <v>101240.49</v>
      </c>
      <c r="Q36" s="1" t="s">
        <v>50</v>
      </c>
    </row>
    <row r="37" spans="1:17" x14ac:dyDescent="0.3">
      <c r="A37" s="1" t="s">
        <v>55</v>
      </c>
      <c r="B37">
        <v>33.979999999999997</v>
      </c>
      <c r="C37" s="4" t="str">
        <f t="shared" si="0"/>
        <v>30-40</v>
      </c>
      <c r="D37" s="1" t="s">
        <v>52</v>
      </c>
      <c r="E37" s="1" t="s">
        <v>69</v>
      </c>
      <c r="F37">
        <v>96480</v>
      </c>
      <c r="G37">
        <v>2017</v>
      </c>
      <c r="H37">
        <v>648</v>
      </c>
      <c r="I37" s="1" t="s">
        <v>26</v>
      </c>
      <c r="J37">
        <v>77.42</v>
      </c>
      <c r="K37" s="4" t="str">
        <f t="array" ref="K37">_xlfn.IFS(
B37&lt;30,"20-30",
B37&lt;40,"30-40",
B37&lt;50,"40-50",
B37&lt;60,"50-60",
B37&lt;70,"60-70",
B37&lt;80,"70-80",
B37&lt;90,"80-90",
B37&lt;=100,"90-100",
TRUE,"100+"
)</f>
        <v>30-40</v>
      </c>
      <c r="L37" s="1" t="s">
        <v>19</v>
      </c>
      <c r="M37">
        <v>2021</v>
      </c>
      <c r="N37" s="1" t="s">
        <v>38</v>
      </c>
      <c r="O37" s="1" t="s">
        <v>31</v>
      </c>
      <c r="P37">
        <v>56022.879999999997</v>
      </c>
      <c r="Q37" s="1" t="s">
        <v>45</v>
      </c>
    </row>
    <row r="38" spans="1:17" x14ac:dyDescent="0.3">
      <c r="A38" s="1" t="s">
        <v>46</v>
      </c>
      <c r="B38">
        <v>18.12</v>
      </c>
      <c r="C38" s="4" t="str">
        <f t="shared" si="0"/>
        <v>10-20</v>
      </c>
      <c r="D38" s="1" t="s">
        <v>36</v>
      </c>
      <c r="E38" s="1" t="s">
        <v>70</v>
      </c>
      <c r="F38">
        <v>367986</v>
      </c>
      <c r="G38">
        <v>2020</v>
      </c>
      <c r="H38">
        <v>248</v>
      </c>
      <c r="I38" s="1" t="s">
        <v>18</v>
      </c>
      <c r="J38">
        <v>83.93</v>
      </c>
      <c r="K38" s="4" t="str">
        <f t="array" ref="K38">_xlfn.IFS(
B38&lt;30,"20-30",
B38&lt;40,"30-40",
B38&lt;50,"40-50",
B38&lt;60,"50-60",
B38&lt;70,"60-70",
B38&lt;80,"70-80",
B38&lt;90,"80-90",
B38&lt;=100,"90-100",
TRUE,"100+"
)</f>
        <v>20-30</v>
      </c>
      <c r="L38" s="1" t="s">
        <v>19</v>
      </c>
      <c r="M38">
        <v>2021</v>
      </c>
      <c r="N38" s="1" t="s">
        <v>20</v>
      </c>
      <c r="O38" s="1" t="s">
        <v>31</v>
      </c>
      <c r="P38">
        <v>273519.68</v>
      </c>
      <c r="Q38" s="1" t="s">
        <v>50</v>
      </c>
    </row>
    <row r="39" spans="1:17" x14ac:dyDescent="0.3">
      <c r="A39" s="1" t="s">
        <v>54</v>
      </c>
      <c r="B39">
        <v>17.48</v>
      </c>
      <c r="C39" s="4" t="str">
        <f t="shared" si="0"/>
        <v>10-20</v>
      </c>
      <c r="D39" s="1" t="s">
        <v>32</v>
      </c>
      <c r="E39" s="1" t="s">
        <v>47</v>
      </c>
      <c r="F39">
        <v>177033</v>
      </c>
      <c r="G39">
        <v>2019</v>
      </c>
      <c r="H39">
        <v>482</v>
      </c>
      <c r="I39" s="1" t="s">
        <v>34</v>
      </c>
      <c r="J39">
        <v>58.35</v>
      </c>
      <c r="K39" s="4" t="str">
        <f t="array" ref="K39">_xlfn.IFS(
B39&lt;30,"20-30",
B39&lt;40,"30-40",
B39&lt;50,"40-50",
B39&lt;60,"50-60",
B39&lt;70,"60-70",
B39&lt;80,"70-80",
B39&lt;90,"80-90",
B39&lt;=100,"90-100",
TRUE,"100+"
)</f>
        <v>20-30</v>
      </c>
      <c r="L39" s="1" t="s">
        <v>27</v>
      </c>
      <c r="M39">
        <v>2024</v>
      </c>
      <c r="N39" s="1" t="s">
        <v>20</v>
      </c>
      <c r="O39" s="1" t="s">
        <v>21</v>
      </c>
      <c r="P39">
        <v>131406.64000000001</v>
      </c>
      <c r="Q39" s="1" t="s">
        <v>35</v>
      </c>
    </row>
    <row r="40" spans="1:17" x14ac:dyDescent="0.3">
      <c r="A40" s="1" t="s">
        <v>23</v>
      </c>
      <c r="B40">
        <v>25.74</v>
      </c>
      <c r="C40" s="4" t="str">
        <f t="shared" si="0"/>
        <v>20-30</v>
      </c>
      <c r="D40" s="1" t="s">
        <v>52</v>
      </c>
      <c r="E40" s="1" t="s">
        <v>53</v>
      </c>
      <c r="F40">
        <v>218145</v>
      </c>
      <c r="G40">
        <v>2016</v>
      </c>
      <c r="H40">
        <v>643</v>
      </c>
      <c r="I40" s="1" t="s">
        <v>26</v>
      </c>
      <c r="J40">
        <v>65.22</v>
      </c>
      <c r="K40" s="4" t="str">
        <f t="array" ref="K40">_xlfn.IFS(
B40&lt;30,"20-30",
B40&lt;40,"30-40",
B40&lt;50,"40-50",
B40&lt;60,"50-60",
B40&lt;70,"60-70",
B40&lt;80,"70-80",
B40&lt;90,"80-90",
B40&lt;=100,"90-100",
TRUE,"100+"
)</f>
        <v>20-30</v>
      </c>
      <c r="L40" s="1" t="s">
        <v>19</v>
      </c>
      <c r="M40">
        <v>2023</v>
      </c>
      <c r="N40" s="1" t="s">
        <v>44</v>
      </c>
      <c r="O40" s="1" t="s">
        <v>21</v>
      </c>
      <c r="P40">
        <v>161974.1</v>
      </c>
      <c r="Q40" s="1" t="s">
        <v>50</v>
      </c>
    </row>
    <row r="41" spans="1:17" x14ac:dyDescent="0.3">
      <c r="A41" s="1" t="s">
        <v>23</v>
      </c>
      <c r="B41">
        <v>79.180000000000007</v>
      </c>
      <c r="C41" s="4" t="str">
        <f t="shared" si="0"/>
        <v>70-80</v>
      </c>
      <c r="D41" s="1" t="s">
        <v>52</v>
      </c>
      <c r="E41" s="1" t="s">
        <v>69</v>
      </c>
      <c r="F41">
        <v>133793</v>
      </c>
      <c r="G41">
        <v>2015</v>
      </c>
      <c r="H41">
        <v>507</v>
      </c>
      <c r="I41" s="1" t="s">
        <v>18</v>
      </c>
      <c r="J41">
        <v>77.83</v>
      </c>
      <c r="K41" s="4" t="str">
        <f t="array" ref="K41">_xlfn.IFS(
B41&lt;30,"20-30",
B41&lt;40,"30-40",
B41&lt;50,"40-50",
B41&lt;60,"50-60",
B41&lt;70,"60-70",
B41&lt;80,"70-80",
B41&lt;90,"80-90",
B41&lt;=100,"90-100",
TRUE,"100+"
)</f>
        <v>70-80</v>
      </c>
      <c r="L41" s="1" t="s">
        <v>42</v>
      </c>
      <c r="M41">
        <v>2015</v>
      </c>
      <c r="N41" s="1" t="s">
        <v>44</v>
      </c>
      <c r="O41" s="1" t="s">
        <v>21</v>
      </c>
      <c r="P41">
        <v>73437.25</v>
      </c>
      <c r="Q41" s="1" t="s">
        <v>35</v>
      </c>
    </row>
    <row r="42" spans="1:17" x14ac:dyDescent="0.3">
      <c r="A42" s="1" t="s">
        <v>55</v>
      </c>
      <c r="B42">
        <v>64.42</v>
      </c>
      <c r="C42" s="4" t="str">
        <f t="shared" si="0"/>
        <v>60-70</v>
      </c>
      <c r="D42" s="1" t="s">
        <v>36</v>
      </c>
      <c r="E42" s="1" t="s">
        <v>66</v>
      </c>
      <c r="F42">
        <v>292817</v>
      </c>
      <c r="G42">
        <v>2021</v>
      </c>
      <c r="H42">
        <v>828</v>
      </c>
      <c r="I42" s="1" t="s">
        <v>18</v>
      </c>
      <c r="J42">
        <v>70.73</v>
      </c>
      <c r="K42" s="4" t="str">
        <f t="array" ref="K42">_xlfn.IFS(
B42&lt;30,"20-30",
B42&lt;40,"30-40",
B42&lt;50,"40-50",
B42&lt;60,"50-60",
B42&lt;70,"60-70",
B42&lt;80,"70-80",
B42&lt;90,"80-90",
B42&lt;=100,"90-100",
TRUE,"100+"
)</f>
        <v>60-70</v>
      </c>
      <c r="L42" s="1" t="s">
        <v>42</v>
      </c>
      <c r="M42">
        <v>2021</v>
      </c>
      <c r="N42" s="1" t="s">
        <v>44</v>
      </c>
      <c r="O42" s="1" t="s">
        <v>21</v>
      </c>
      <c r="P42">
        <v>149668.49</v>
      </c>
      <c r="Q42" s="1" t="s">
        <v>22</v>
      </c>
    </row>
    <row r="43" spans="1:17" x14ac:dyDescent="0.3">
      <c r="A43" s="1" t="s">
        <v>61</v>
      </c>
      <c r="B43">
        <v>29.76</v>
      </c>
      <c r="C43" s="4" t="str">
        <f t="shared" si="0"/>
        <v>20-30</v>
      </c>
      <c r="D43" s="1" t="s">
        <v>40</v>
      </c>
      <c r="E43" s="1" t="s">
        <v>62</v>
      </c>
      <c r="F43">
        <v>74456</v>
      </c>
      <c r="G43">
        <v>2017</v>
      </c>
      <c r="H43">
        <v>531</v>
      </c>
      <c r="I43" s="1" t="s">
        <v>34</v>
      </c>
      <c r="J43">
        <v>25.56</v>
      </c>
      <c r="K43" s="4" t="str">
        <f t="array" ref="K43">_xlfn.IFS(
B43&lt;30,"20-30",
B43&lt;40,"30-40",
B43&lt;50,"40-50",
B43&lt;60,"50-60",
B43&lt;70,"60-70",
B43&lt;80,"70-80",
B43&lt;90,"80-90",
B43&lt;=100,"90-100",
TRUE,"100+"
)</f>
        <v>20-30</v>
      </c>
      <c r="L43" s="1" t="s">
        <v>27</v>
      </c>
      <c r="M43">
        <v>2023</v>
      </c>
      <c r="N43" s="1" t="s">
        <v>20</v>
      </c>
      <c r="O43" s="1" t="s">
        <v>31</v>
      </c>
      <c r="P43">
        <v>56908.93</v>
      </c>
      <c r="Q43" s="1" t="s">
        <v>50</v>
      </c>
    </row>
    <row r="44" spans="1:17" x14ac:dyDescent="0.3">
      <c r="A44" s="1" t="s">
        <v>48</v>
      </c>
      <c r="B44">
        <v>42.6</v>
      </c>
      <c r="C44" s="4" t="str">
        <f t="shared" si="0"/>
        <v>40-50</v>
      </c>
      <c r="D44" s="1" t="s">
        <v>64</v>
      </c>
      <c r="E44" s="1" t="s">
        <v>71</v>
      </c>
      <c r="F44">
        <v>355891</v>
      </c>
      <c r="G44">
        <v>2020</v>
      </c>
      <c r="H44">
        <v>687</v>
      </c>
      <c r="I44" s="1" t="s">
        <v>26</v>
      </c>
      <c r="J44">
        <v>93.85</v>
      </c>
      <c r="K44" s="4" t="str">
        <f t="array" ref="K44">_xlfn.IFS(
B44&lt;30,"20-30",
B44&lt;40,"30-40",
B44&lt;50,"40-50",
B44&lt;60,"50-60",
B44&lt;70,"60-70",
B44&lt;80,"70-80",
B44&lt;90,"80-90",
B44&lt;=100,"90-100",
TRUE,"100+"
)</f>
        <v>40-50</v>
      </c>
      <c r="L44" s="1" t="s">
        <v>42</v>
      </c>
      <c r="M44">
        <v>2020</v>
      </c>
      <c r="N44" s="1" t="s">
        <v>44</v>
      </c>
      <c r="O44" s="1" t="s">
        <v>21</v>
      </c>
      <c r="P44">
        <v>158365.89000000001</v>
      </c>
      <c r="Q44" s="1" t="s">
        <v>35</v>
      </c>
    </row>
    <row r="45" spans="1:17" x14ac:dyDescent="0.3">
      <c r="A45" s="1" t="s">
        <v>46</v>
      </c>
      <c r="B45">
        <v>74.11</v>
      </c>
      <c r="C45" s="4" t="str">
        <f t="shared" si="0"/>
        <v>70-80</v>
      </c>
      <c r="D45" s="1" t="s">
        <v>52</v>
      </c>
      <c r="E45" s="1" t="s">
        <v>69</v>
      </c>
      <c r="F45">
        <v>257193</v>
      </c>
      <c r="G45">
        <v>2019</v>
      </c>
      <c r="H45">
        <v>434</v>
      </c>
      <c r="I45" s="1" t="s">
        <v>34</v>
      </c>
      <c r="J45">
        <v>59.84</v>
      </c>
      <c r="K45" s="4" t="str">
        <f t="array" ref="K45">_xlfn.IFS(
B45&lt;30,"20-30",
B45&lt;40,"30-40",
B45&lt;50,"40-50",
B45&lt;60,"50-60",
B45&lt;70,"60-70",
B45&lt;80,"70-80",
B45&lt;90,"80-90",
B45&lt;=100,"90-100",
TRUE,"100+"
)</f>
        <v>70-80</v>
      </c>
      <c r="L45" s="1" t="s">
        <v>19</v>
      </c>
      <c r="M45">
        <v>2019</v>
      </c>
      <c r="N45" s="1" t="s">
        <v>44</v>
      </c>
      <c r="O45" s="1" t="s">
        <v>31</v>
      </c>
      <c r="P45">
        <v>179381.6</v>
      </c>
      <c r="Q45" s="1" t="s">
        <v>45</v>
      </c>
    </row>
    <row r="46" spans="1:17" x14ac:dyDescent="0.3">
      <c r="A46" s="1" t="s">
        <v>23</v>
      </c>
      <c r="B46">
        <v>79</v>
      </c>
      <c r="C46" s="4" t="str">
        <f t="shared" si="0"/>
        <v>70-80</v>
      </c>
      <c r="D46" s="1" t="s">
        <v>29</v>
      </c>
      <c r="E46" s="1" t="s">
        <v>49</v>
      </c>
      <c r="F46">
        <v>71253</v>
      </c>
      <c r="G46">
        <v>2020</v>
      </c>
      <c r="H46">
        <v>652</v>
      </c>
      <c r="I46" s="1" t="s">
        <v>26</v>
      </c>
      <c r="J46">
        <v>63.97</v>
      </c>
      <c r="K46" s="4" t="str">
        <f t="array" ref="K46">_xlfn.IFS(
B46&lt;30,"20-30",
B46&lt;40,"30-40",
B46&lt;50,"40-50",
B46&lt;60,"50-60",
B46&lt;70,"60-70",
B46&lt;80,"70-80",
B46&lt;90,"80-90",
B46&lt;=100,"90-100",
TRUE,"100+"
)</f>
        <v>70-80</v>
      </c>
      <c r="L46" s="1" t="s">
        <v>27</v>
      </c>
      <c r="M46">
        <v>2022</v>
      </c>
      <c r="N46" s="1" t="s">
        <v>20</v>
      </c>
      <c r="O46" s="1" t="s">
        <v>31</v>
      </c>
      <c r="P46">
        <v>42173.59</v>
      </c>
      <c r="Q46" s="1" t="s">
        <v>45</v>
      </c>
    </row>
    <row r="47" spans="1:17" x14ac:dyDescent="0.3">
      <c r="A47" s="1" t="s">
        <v>48</v>
      </c>
      <c r="B47">
        <v>67.67</v>
      </c>
      <c r="C47" s="4" t="str">
        <f t="shared" si="0"/>
        <v>60-70</v>
      </c>
      <c r="D47" s="1" t="s">
        <v>52</v>
      </c>
      <c r="E47" s="1" t="s">
        <v>72</v>
      </c>
      <c r="F47">
        <v>133844</v>
      </c>
      <c r="G47">
        <v>2024</v>
      </c>
      <c r="H47">
        <v>617</v>
      </c>
      <c r="I47" s="1" t="s">
        <v>18</v>
      </c>
      <c r="J47">
        <v>63.25</v>
      </c>
      <c r="K47" s="4" t="str">
        <f t="array" ref="K47">_xlfn.IFS(
B47&lt;30,"20-30",
B47&lt;40,"30-40",
B47&lt;50,"40-50",
B47&lt;60,"50-60",
B47&lt;70,"60-70",
B47&lt;80,"70-80",
B47&lt;90,"80-90",
B47&lt;=100,"90-100",
TRUE,"100+"
)</f>
        <v>60-70</v>
      </c>
      <c r="L47" s="1" t="s">
        <v>27</v>
      </c>
      <c r="M47">
        <v>2024</v>
      </c>
      <c r="N47" s="1" t="s">
        <v>38</v>
      </c>
      <c r="O47" s="1" t="s">
        <v>31</v>
      </c>
      <c r="P47">
        <v>66018.44</v>
      </c>
      <c r="Q47" s="1" t="s">
        <v>35</v>
      </c>
    </row>
    <row r="48" spans="1:17" x14ac:dyDescent="0.3">
      <c r="A48" s="1" t="s">
        <v>54</v>
      </c>
      <c r="B48">
        <v>32.57</v>
      </c>
      <c r="C48" s="4" t="str">
        <f t="shared" si="0"/>
        <v>30-40</v>
      </c>
      <c r="D48" s="1" t="s">
        <v>24</v>
      </c>
      <c r="E48" s="1" t="s">
        <v>73</v>
      </c>
      <c r="F48">
        <v>95632</v>
      </c>
      <c r="G48">
        <v>2024</v>
      </c>
      <c r="H48">
        <v>710</v>
      </c>
      <c r="I48" s="1" t="s">
        <v>18</v>
      </c>
      <c r="J48">
        <v>99.24</v>
      </c>
      <c r="K48" s="4" t="str">
        <f t="array" ref="K48">_xlfn.IFS(
B48&lt;30,"20-30",
B48&lt;40,"30-40",
B48&lt;50,"40-50",
B48&lt;60,"50-60",
B48&lt;70,"60-70",
B48&lt;80,"70-80",
B48&lt;90,"80-90",
B48&lt;=100,"90-100",
TRUE,"100+"
)</f>
        <v>30-40</v>
      </c>
      <c r="L48" s="1" t="s">
        <v>19</v>
      </c>
      <c r="M48">
        <v>2024</v>
      </c>
      <c r="N48" s="1" t="s">
        <v>38</v>
      </c>
      <c r="O48" s="1" t="s">
        <v>21</v>
      </c>
      <c r="P48">
        <v>42720.82</v>
      </c>
      <c r="Q48" s="1" t="s">
        <v>22</v>
      </c>
    </row>
    <row r="49" spans="1:17" x14ac:dyDescent="0.3">
      <c r="A49" s="1" t="s">
        <v>39</v>
      </c>
      <c r="B49">
        <v>32.869999999999997</v>
      </c>
      <c r="C49" s="4" t="str">
        <f t="shared" si="0"/>
        <v>30-40</v>
      </c>
      <c r="D49" s="1" t="s">
        <v>24</v>
      </c>
      <c r="E49" s="1" t="s">
        <v>74</v>
      </c>
      <c r="F49">
        <v>191773</v>
      </c>
      <c r="G49">
        <v>2023</v>
      </c>
      <c r="H49">
        <v>828</v>
      </c>
      <c r="I49" s="1" t="s">
        <v>26</v>
      </c>
      <c r="J49">
        <v>98.66</v>
      </c>
      <c r="K49" s="4" t="str">
        <f t="array" ref="K49">_xlfn.IFS(
B49&lt;30,"20-30",
B49&lt;40,"30-40",
B49&lt;50,"40-50",
B49&lt;60,"50-60",
B49&lt;70,"60-70",
B49&lt;80,"70-80",
B49&lt;90,"80-90",
B49&lt;=100,"90-100",
TRUE,"100+"
)</f>
        <v>30-40</v>
      </c>
      <c r="L49" s="1" t="s">
        <v>42</v>
      </c>
      <c r="M49">
        <v>2023</v>
      </c>
      <c r="N49" s="1" t="s">
        <v>44</v>
      </c>
      <c r="O49" s="1" t="s">
        <v>21</v>
      </c>
      <c r="P49">
        <v>140421.62</v>
      </c>
      <c r="Q49" s="1" t="s">
        <v>35</v>
      </c>
    </row>
    <row r="50" spans="1:17" x14ac:dyDescent="0.3">
      <c r="A50" s="1" t="s">
        <v>39</v>
      </c>
      <c r="B50">
        <v>62.48</v>
      </c>
      <c r="C50" s="4" t="str">
        <f t="shared" si="0"/>
        <v>60-70</v>
      </c>
      <c r="D50" s="1" t="s">
        <v>52</v>
      </c>
      <c r="E50" s="1" t="s">
        <v>72</v>
      </c>
      <c r="F50">
        <v>147474</v>
      </c>
      <c r="G50">
        <v>2023</v>
      </c>
      <c r="H50">
        <v>755</v>
      </c>
      <c r="I50" s="1" t="s">
        <v>18</v>
      </c>
      <c r="J50">
        <v>78.209999999999994</v>
      </c>
      <c r="K50" s="4" t="str">
        <f t="array" ref="K50">_xlfn.IFS(
B50&lt;30,"20-30",
B50&lt;40,"30-40",
B50&lt;50,"40-50",
B50&lt;60,"50-60",
B50&lt;70,"60-70",
B50&lt;80,"70-80",
B50&lt;90,"80-90",
B50&lt;=100,"90-100",
TRUE,"100+"
)</f>
        <v>60-70</v>
      </c>
      <c r="L50" s="1" t="s">
        <v>19</v>
      </c>
      <c r="M50">
        <v>2024</v>
      </c>
      <c r="N50" s="1" t="s">
        <v>20</v>
      </c>
      <c r="O50" s="1" t="s">
        <v>21</v>
      </c>
      <c r="P50">
        <v>105865.07</v>
      </c>
      <c r="Q50" s="1" t="s">
        <v>50</v>
      </c>
    </row>
    <row r="51" spans="1:17" x14ac:dyDescent="0.3">
      <c r="A51" s="1" t="s">
        <v>55</v>
      </c>
      <c r="B51">
        <v>41.44</v>
      </c>
      <c r="C51" s="4" t="str">
        <f t="shared" si="0"/>
        <v>40-50</v>
      </c>
      <c r="D51" s="1" t="s">
        <v>36</v>
      </c>
      <c r="E51" s="1" t="s">
        <v>70</v>
      </c>
      <c r="F51">
        <v>300933</v>
      </c>
      <c r="G51">
        <v>2021</v>
      </c>
      <c r="H51">
        <v>696</v>
      </c>
      <c r="I51" s="1" t="s">
        <v>26</v>
      </c>
      <c r="J51">
        <v>65.099999999999994</v>
      </c>
      <c r="K51" s="4" t="str">
        <f t="array" ref="K51">_xlfn.IFS(
B51&lt;30,"20-30",
B51&lt;40,"30-40",
B51&lt;50,"40-50",
B51&lt;60,"50-60",
B51&lt;70,"60-70",
B51&lt;80,"70-80",
B51&lt;90,"80-90",
B51&lt;=100,"90-100",
TRUE,"100+"
)</f>
        <v>40-50</v>
      </c>
      <c r="L51" s="1" t="s">
        <v>42</v>
      </c>
      <c r="M51">
        <v>2021</v>
      </c>
      <c r="N51" s="1" t="s">
        <v>44</v>
      </c>
      <c r="O51" s="1" t="s">
        <v>31</v>
      </c>
      <c r="P51">
        <v>225273.11</v>
      </c>
      <c r="Q51" s="1" t="s">
        <v>45</v>
      </c>
    </row>
    <row r="52" spans="1:17" x14ac:dyDescent="0.3">
      <c r="A52" s="1" t="s">
        <v>54</v>
      </c>
      <c r="B52">
        <v>52.31</v>
      </c>
      <c r="C52" s="4" t="str">
        <f t="shared" si="0"/>
        <v>50-60</v>
      </c>
      <c r="D52" s="1" t="s">
        <v>52</v>
      </c>
      <c r="E52" s="1" t="s">
        <v>69</v>
      </c>
      <c r="F52">
        <v>99895</v>
      </c>
      <c r="G52">
        <v>2016</v>
      </c>
      <c r="H52">
        <v>893</v>
      </c>
      <c r="I52" s="1" t="s">
        <v>34</v>
      </c>
      <c r="J52">
        <v>26.33</v>
      </c>
      <c r="K52" s="4" t="str">
        <f t="array" ref="K52">_xlfn.IFS(
B52&lt;30,"20-30",
B52&lt;40,"30-40",
B52&lt;50,"40-50",
B52&lt;60,"50-60",
B52&lt;70,"60-70",
B52&lt;80,"70-80",
B52&lt;90,"80-90",
B52&lt;=100,"90-100",
TRUE,"100+"
)</f>
        <v>50-60</v>
      </c>
      <c r="L52" s="1" t="s">
        <v>42</v>
      </c>
      <c r="M52">
        <v>2016</v>
      </c>
      <c r="N52" s="1" t="s">
        <v>38</v>
      </c>
      <c r="O52" s="1" t="s">
        <v>31</v>
      </c>
      <c r="P52">
        <v>47375</v>
      </c>
      <c r="Q52" s="1" t="s">
        <v>35</v>
      </c>
    </row>
    <row r="53" spans="1:17" x14ac:dyDescent="0.3">
      <c r="A53" s="1" t="s">
        <v>61</v>
      </c>
      <c r="B53">
        <v>28.27</v>
      </c>
      <c r="C53" s="4" t="str">
        <f t="shared" si="0"/>
        <v>20-30</v>
      </c>
      <c r="D53" s="1" t="s">
        <v>29</v>
      </c>
      <c r="E53" s="1" t="s">
        <v>75</v>
      </c>
      <c r="F53">
        <v>217205</v>
      </c>
      <c r="G53">
        <v>2019</v>
      </c>
      <c r="H53">
        <v>270</v>
      </c>
      <c r="I53" s="1" t="s">
        <v>26</v>
      </c>
      <c r="J53">
        <v>64.06</v>
      </c>
      <c r="K53" s="4" t="str">
        <f t="array" ref="K53">_xlfn.IFS(
B53&lt;30,"20-30",
B53&lt;40,"30-40",
B53&lt;50,"40-50",
B53&lt;60,"50-60",
B53&lt;70,"60-70",
B53&lt;80,"70-80",
B53&lt;90,"80-90",
B53&lt;=100,"90-100",
TRUE,"100+"
)</f>
        <v>20-30</v>
      </c>
      <c r="L53" s="1" t="s">
        <v>19</v>
      </c>
      <c r="M53">
        <v>2021</v>
      </c>
      <c r="N53" s="1" t="s">
        <v>38</v>
      </c>
      <c r="O53" s="1" t="s">
        <v>31</v>
      </c>
      <c r="P53">
        <v>141079.28</v>
      </c>
      <c r="Q53" s="1" t="s">
        <v>22</v>
      </c>
    </row>
    <row r="54" spans="1:17" x14ac:dyDescent="0.3">
      <c r="A54" s="1" t="s">
        <v>55</v>
      </c>
      <c r="B54">
        <v>75.790000000000006</v>
      </c>
      <c r="C54" s="4" t="str">
        <f t="shared" si="0"/>
        <v>70-80</v>
      </c>
      <c r="D54" s="1" t="s">
        <v>64</v>
      </c>
      <c r="E54" s="1" t="s">
        <v>76</v>
      </c>
      <c r="F54">
        <v>233723</v>
      </c>
      <c r="G54">
        <v>2016</v>
      </c>
      <c r="H54">
        <v>660</v>
      </c>
      <c r="I54" s="1" t="s">
        <v>34</v>
      </c>
      <c r="J54">
        <v>57.14</v>
      </c>
      <c r="K54" s="4" t="str">
        <f t="array" ref="K54">_xlfn.IFS(
B54&lt;30,"20-30",
B54&lt;40,"30-40",
B54&lt;50,"40-50",
B54&lt;60,"50-60",
B54&lt;70,"60-70",
B54&lt;80,"70-80",
B54&lt;90,"80-90",
B54&lt;=100,"90-100",
TRUE,"100+"
)</f>
        <v>70-80</v>
      </c>
      <c r="L54" s="1" t="s">
        <v>19</v>
      </c>
      <c r="M54">
        <v>2017</v>
      </c>
      <c r="N54" s="1" t="s">
        <v>20</v>
      </c>
      <c r="O54" s="1" t="s">
        <v>31</v>
      </c>
      <c r="P54">
        <v>129260.78</v>
      </c>
      <c r="Q54" s="1" t="s">
        <v>22</v>
      </c>
    </row>
    <row r="55" spans="1:17" x14ac:dyDescent="0.3">
      <c r="A55" s="1" t="s">
        <v>54</v>
      </c>
      <c r="B55">
        <v>46.83</v>
      </c>
      <c r="C55" s="4" t="str">
        <f t="shared" si="0"/>
        <v>40-50</v>
      </c>
      <c r="D55" s="1" t="s">
        <v>16</v>
      </c>
      <c r="E55" s="1" t="s">
        <v>43</v>
      </c>
      <c r="F55">
        <v>83677</v>
      </c>
      <c r="G55">
        <v>2018</v>
      </c>
      <c r="H55">
        <v>210</v>
      </c>
      <c r="I55" s="1" t="s">
        <v>34</v>
      </c>
      <c r="J55">
        <v>26.01</v>
      </c>
      <c r="K55" s="4" t="str">
        <f t="array" ref="K55">_xlfn.IFS(
B55&lt;30,"20-30",
B55&lt;40,"30-40",
B55&lt;50,"40-50",
B55&lt;60,"50-60",
B55&lt;70,"60-70",
B55&lt;80,"70-80",
B55&lt;90,"80-90",
B55&lt;=100,"90-100",
TRUE,"100+"
)</f>
        <v>40-50</v>
      </c>
      <c r="L55" s="1" t="s">
        <v>19</v>
      </c>
      <c r="M55">
        <v>2023</v>
      </c>
      <c r="N55" s="1" t="s">
        <v>38</v>
      </c>
      <c r="O55" s="1" t="s">
        <v>31</v>
      </c>
      <c r="P55">
        <v>53718.48</v>
      </c>
      <c r="Q55" s="1" t="s">
        <v>50</v>
      </c>
    </row>
    <row r="56" spans="1:17" x14ac:dyDescent="0.3">
      <c r="A56" s="1" t="s">
        <v>46</v>
      </c>
      <c r="B56">
        <v>41.97</v>
      </c>
      <c r="C56" s="4" t="str">
        <f t="shared" si="0"/>
        <v>40-50</v>
      </c>
      <c r="D56" s="1" t="s">
        <v>16</v>
      </c>
      <c r="E56" s="1" t="s">
        <v>77</v>
      </c>
      <c r="F56">
        <v>261848</v>
      </c>
      <c r="G56">
        <v>2016</v>
      </c>
      <c r="H56">
        <v>637</v>
      </c>
      <c r="I56" s="1" t="s">
        <v>26</v>
      </c>
      <c r="J56">
        <v>99.08</v>
      </c>
      <c r="K56" s="4" t="str">
        <f t="array" ref="K56">_xlfn.IFS(
B56&lt;30,"20-30",
B56&lt;40,"30-40",
B56&lt;50,"40-50",
B56&lt;60,"50-60",
B56&lt;70,"60-70",
B56&lt;80,"70-80",
B56&lt;90,"80-90",
B56&lt;=100,"90-100",
TRUE,"100+"
)</f>
        <v>40-50</v>
      </c>
      <c r="L56" s="1" t="s">
        <v>19</v>
      </c>
      <c r="M56">
        <v>2016</v>
      </c>
      <c r="N56" s="1" t="s">
        <v>38</v>
      </c>
      <c r="O56" s="1" t="s">
        <v>31</v>
      </c>
      <c r="P56">
        <v>106199.5</v>
      </c>
      <c r="Q56" s="1" t="s">
        <v>35</v>
      </c>
    </row>
    <row r="57" spans="1:17" x14ac:dyDescent="0.3">
      <c r="A57" s="1" t="s">
        <v>55</v>
      </c>
      <c r="B57">
        <v>52.27</v>
      </c>
      <c r="C57" s="4" t="str">
        <f t="shared" si="0"/>
        <v>50-60</v>
      </c>
      <c r="D57" s="1" t="s">
        <v>32</v>
      </c>
      <c r="E57" s="1" t="s">
        <v>60</v>
      </c>
      <c r="F57">
        <v>57231</v>
      </c>
      <c r="G57">
        <v>2015</v>
      </c>
      <c r="H57">
        <v>435</v>
      </c>
      <c r="I57" s="1" t="s">
        <v>26</v>
      </c>
      <c r="J57">
        <v>93.59</v>
      </c>
      <c r="K57" s="4" t="str">
        <f t="array" ref="K57">_xlfn.IFS(
B57&lt;30,"20-30",
B57&lt;40,"30-40",
B57&lt;50,"40-50",
B57&lt;60,"50-60",
B57&lt;70,"60-70",
B57&lt;80,"70-80",
B57&lt;90,"80-90",
B57&lt;=100,"90-100",
TRUE,"100+"
)</f>
        <v>50-60</v>
      </c>
      <c r="L57" s="1" t="s">
        <v>19</v>
      </c>
      <c r="M57">
        <v>2021</v>
      </c>
      <c r="N57" s="1" t="s">
        <v>44</v>
      </c>
      <c r="O57" s="1" t="s">
        <v>31</v>
      </c>
      <c r="P57">
        <v>43829.89</v>
      </c>
      <c r="Q57" s="1" t="s">
        <v>35</v>
      </c>
    </row>
    <row r="58" spans="1:17" x14ac:dyDescent="0.3">
      <c r="A58" s="1" t="s">
        <v>55</v>
      </c>
      <c r="B58">
        <v>47.4</v>
      </c>
      <c r="C58" s="4" t="str">
        <f t="shared" si="0"/>
        <v>40-50</v>
      </c>
      <c r="D58" s="1" t="s">
        <v>16</v>
      </c>
      <c r="E58" s="1" t="s">
        <v>43</v>
      </c>
      <c r="F58">
        <v>185536</v>
      </c>
      <c r="G58">
        <v>2017</v>
      </c>
      <c r="H58">
        <v>313</v>
      </c>
      <c r="I58" s="1" t="s">
        <v>18</v>
      </c>
      <c r="J58">
        <v>96.56</v>
      </c>
      <c r="K58" s="4" t="str">
        <f t="array" ref="K58">_xlfn.IFS(
B58&lt;30,"20-30",
B58&lt;40,"30-40",
B58&lt;50,"40-50",
B58&lt;60,"50-60",
B58&lt;70,"60-70",
B58&lt;80,"70-80",
B58&lt;90,"80-90",
B58&lt;=100,"90-100",
TRUE,"100+"
)</f>
        <v>40-50</v>
      </c>
      <c r="L58" s="1" t="s">
        <v>19</v>
      </c>
      <c r="M58">
        <v>2017</v>
      </c>
      <c r="N58" s="1" t="s">
        <v>38</v>
      </c>
      <c r="O58" s="1" t="s">
        <v>21</v>
      </c>
      <c r="P58">
        <v>90338.15</v>
      </c>
      <c r="Q58" s="1" t="s">
        <v>50</v>
      </c>
    </row>
    <row r="59" spans="1:17" x14ac:dyDescent="0.3">
      <c r="A59" s="1" t="s">
        <v>28</v>
      </c>
      <c r="B59">
        <v>52.29</v>
      </c>
      <c r="C59" s="4" t="str">
        <f t="shared" si="0"/>
        <v>50-60</v>
      </c>
      <c r="D59" s="1" t="s">
        <v>36</v>
      </c>
      <c r="E59" s="1" t="s">
        <v>70</v>
      </c>
      <c r="F59">
        <v>91984</v>
      </c>
      <c r="G59">
        <v>2019</v>
      </c>
      <c r="H59">
        <v>526</v>
      </c>
      <c r="I59" s="1" t="s">
        <v>26</v>
      </c>
      <c r="J59">
        <v>80.39</v>
      </c>
      <c r="K59" s="4" t="str">
        <f t="array" ref="K59">_xlfn.IFS(
B59&lt;30,"20-30",
B59&lt;40,"30-40",
B59&lt;50,"40-50",
B59&lt;60,"50-60",
B59&lt;70,"60-70",
B59&lt;80,"70-80",
B59&lt;90,"80-90",
B59&lt;=100,"90-100",
TRUE,"100+"
)</f>
        <v>50-60</v>
      </c>
      <c r="L59" s="1" t="s">
        <v>27</v>
      </c>
      <c r="M59">
        <v>2020</v>
      </c>
      <c r="N59" s="1" t="s">
        <v>44</v>
      </c>
      <c r="O59" s="1" t="s">
        <v>21</v>
      </c>
      <c r="P59">
        <v>37749.25</v>
      </c>
      <c r="Q59" s="1" t="s">
        <v>45</v>
      </c>
    </row>
    <row r="60" spans="1:17" x14ac:dyDescent="0.3">
      <c r="A60" s="1" t="s">
        <v>59</v>
      </c>
      <c r="B60">
        <v>45.11</v>
      </c>
      <c r="C60" s="4" t="str">
        <f t="shared" si="0"/>
        <v>40-50</v>
      </c>
      <c r="D60" s="1" t="s">
        <v>64</v>
      </c>
      <c r="E60" s="1" t="s">
        <v>78</v>
      </c>
      <c r="F60">
        <v>82114</v>
      </c>
      <c r="G60">
        <v>2023</v>
      </c>
      <c r="H60">
        <v>541</v>
      </c>
      <c r="I60" s="1" t="s">
        <v>34</v>
      </c>
      <c r="J60">
        <v>36.83</v>
      </c>
      <c r="K60" s="4" t="str">
        <f t="array" ref="K60">_xlfn.IFS(
B60&lt;30,"20-30",
B60&lt;40,"30-40",
B60&lt;50,"40-50",
B60&lt;60,"50-60",
B60&lt;70,"60-70",
B60&lt;80,"70-80",
B60&lt;90,"80-90",
B60&lt;=100,"90-100",
TRUE,"100+"
)</f>
        <v>40-50</v>
      </c>
      <c r="L60" s="1" t="s">
        <v>27</v>
      </c>
      <c r="M60">
        <v>2023</v>
      </c>
      <c r="N60" s="1" t="s">
        <v>44</v>
      </c>
      <c r="O60" s="1" t="s">
        <v>21</v>
      </c>
      <c r="P60">
        <v>33757.75</v>
      </c>
      <c r="Q60" s="1" t="s">
        <v>35</v>
      </c>
    </row>
    <row r="61" spans="1:17" x14ac:dyDescent="0.3">
      <c r="A61" s="1" t="s">
        <v>54</v>
      </c>
      <c r="B61">
        <v>40.19</v>
      </c>
      <c r="C61" s="4" t="str">
        <f t="shared" si="0"/>
        <v>40-50</v>
      </c>
      <c r="D61" s="1" t="s">
        <v>52</v>
      </c>
      <c r="E61" s="1" t="s">
        <v>79</v>
      </c>
      <c r="F61">
        <v>214316</v>
      </c>
      <c r="G61">
        <v>2023</v>
      </c>
      <c r="H61">
        <v>893</v>
      </c>
      <c r="I61" s="1" t="s">
        <v>26</v>
      </c>
      <c r="J61">
        <v>67.88</v>
      </c>
      <c r="K61" s="4" t="str">
        <f t="array" ref="K61">_xlfn.IFS(
B61&lt;30,"20-30",
B61&lt;40,"30-40",
B61&lt;50,"40-50",
B61&lt;60,"50-60",
B61&lt;70,"60-70",
B61&lt;80,"70-80",
B61&lt;90,"80-90",
B61&lt;=100,"90-100",
TRUE,"100+"
)</f>
        <v>40-50</v>
      </c>
      <c r="L61" s="1" t="s">
        <v>27</v>
      </c>
      <c r="M61">
        <v>2023</v>
      </c>
      <c r="N61" s="1" t="s">
        <v>20</v>
      </c>
      <c r="O61" s="1" t="s">
        <v>31</v>
      </c>
      <c r="P61">
        <v>161265.41</v>
      </c>
      <c r="Q61" s="1" t="s">
        <v>22</v>
      </c>
    </row>
    <row r="62" spans="1:17" x14ac:dyDescent="0.3">
      <c r="A62" s="1" t="s">
        <v>55</v>
      </c>
      <c r="B62">
        <v>17.75</v>
      </c>
      <c r="C62" s="4" t="str">
        <f t="shared" si="0"/>
        <v>10-20</v>
      </c>
      <c r="D62" s="1" t="s">
        <v>32</v>
      </c>
      <c r="E62" s="1" t="s">
        <v>80</v>
      </c>
      <c r="F62">
        <v>194396</v>
      </c>
      <c r="G62">
        <v>2021</v>
      </c>
      <c r="H62">
        <v>268</v>
      </c>
      <c r="I62" s="1" t="s">
        <v>34</v>
      </c>
      <c r="J62">
        <v>49.4</v>
      </c>
      <c r="K62" s="4" t="str">
        <f t="array" ref="K62">_xlfn.IFS(
B62&lt;30,"20-30",
B62&lt;40,"30-40",
B62&lt;50,"40-50",
B62&lt;60,"50-60",
B62&lt;70,"60-70",
B62&lt;80,"70-80",
B62&lt;90,"80-90",
B62&lt;=100,"90-100",
TRUE,"100+"
)</f>
        <v>20-30</v>
      </c>
      <c r="L62" s="1" t="s">
        <v>42</v>
      </c>
      <c r="M62">
        <v>2021</v>
      </c>
      <c r="N62" s="1" t="s">
        <v>38</v>
      </c>
      <c r="O62" s="1" t="s">
        <v>21</v>
      </c>
      <c r="P62">
        <v>111751.02</v>
      </c>
      <c r="Q62" s="1" t="s">
        <v>50</v>
      </c>
    </row>
    <row r="63" spans="1:17" x14ac:dyDescent="0.3">
      <c r="A63" s="1" t="s">
        <v>39</v>
      </c>
      <c r="B63">
        <v>24.39</v>
      </c>
      <c r="C63" s="4" t="str">
        <f t="shared" si="0"/>
        <v>20-30</v>
      </c>
      <c r="D63" s="1" t="s">
        <v>52</v>
      </c>
      <c r="E63" s="1" t="s">
        <v>81</v>
      </c>
      <c r="F63">
        <v>398017</v>
      </c>
      <c r="G63">
        <v>2015</v>
      </c>
      <c r="H63">
        <v>510</v>
      </c>
      <c r="I63" s="1" t="s">
        <v>26</v>
      </c>
      <c r="J63">
        <v>86.93</v>
      </c>
      <c r="K63" s="4" t="str">
        <f t="array" ref="K63">_xlfn.IFS(
B63&lt;30,"20-30",
B63&lt;40,"30-40",
B63&lt;50,"40-50",
B63&lt;60,"50-60",
B63&lt;70,"60-70",
B63&lt;80,"70-80",
B63&lt;90,"80-90",
B63&lt;=100,"90-100",
TRUE,"100+"
)</f>
        <v>20-30</v>
      </c>
      <c r="L63" s="1" t="s">
        <v>19</v>
      </c>
      <c r="M63">
        <v>2018</v>
      </c>
      <c r="N63" s="1" t="s">
        <v>20</v>
      </c>
      <c r="O63" s="1" t="s">
        <v>31</v>
      </c>
      <c r="P63">
        <v>208424.27</v>
      </c>
      <c r="Q63" s="1" t="s">
        <v>22</v>
      </c>
    </row>
    <row r="64" spans="1:17" x14ac:dyDescent="0.3">
      <c r="A64" s="1" t="s">
        <v>46</v>
      </c>
      <c r="B64">
        <v>5.01</v>
      </c>
      <c r="C64" s="4" t="str">
        <f t="shared" si="0"/>
        <v>10-20</v>
      </c>
      <c r="D64" s="1" t="s">
        <v>64</v>
      </c>
      <c r="E64" s="1" t="s">
        <v>76</v>
      </c>
      <c r="F64">
        <v>252763</v>
      </c>
      <c r="G64">
        <v>2019</v>
      </c>
      <c r="H64">
        <v>235</v>
      </c>
      <c r="I64" s="1" t="s">
        <v>34</v>
      </c>
      <c r="J64">
        <v>58.71</v>
      </c>
      <c r="K64" s="4" t="str">
        <f t="array" ref="K64">_xlfn.IFS(
B64&lt;30,"20-30",
B64&lt;40,"30-40",
B64&lt;50,"40-50",
B64&lt;60,"50-60",
B64&lt;70,"60-70",
B64&lt;80,"70-80",
B64&lt;90,"80-90",
B64&lt;=100,"90-100",
TRUE,"100+"
)</f>
        <v>20-30</v>
      </c>
      <c r="L64" s="1" t="s">
        <v>27</v>
      </c>
      <c r="M64">
        <v>2022</v>
      </c>
      <c r="N64" s="1" t="s">
        <v>38</v>
      </c>
      <c r="O64" s="1" t="s">
        <v>31</v>
      </c>
      <c r="P64">
        <v>191177.64</v>
      </c>
      <c r="Q64" s="1" t="s">
        <v>35</v>
      </c>
    </row>
    <row r="65" spans="1:17" x14ac:dyDescent="0.3">
      <c r="A65" s="1" t="s">
        <v>23</v>
      </c>
      <c r="B65">
        <v>13.83</v>
      </c>
      <c r="C65" s="4" t="str">
        <f t="shared" si="0"/>
        <v>10-20</v>
      </c>
      <c r="D65" s="1" t="s">
        <v>52</v>
      </c>
      <c r="E65" s="1" t="s">
        <v>79</v>
      </c>
      <c r="F65">
        <v>105989</v>
      </c>
      <c r="G65">
        <v>2024</v>
      </c>
      <c r="H65">
        <v>397</v>
      </c>
      <c r="I65" s="1" t="s">
        <v>18</v>
      </c>
      <c r="J65">
        <v>69.45</v>
      </c>
      <c r="K65" s="4" t="str">
        <f t="array" ref="K65">_xlfn.IFS(
B65&lt;30,"20-30",
B65&lt;40,"30-40",
B65&lt;50,"40-50",
B65&lt;60,"50-60",
B65&lt;70,"60-70",
B65&lt;80,"70-80",
B65&lt;90,"80-90",
B65&lt;=100,"90-100",
TRUE,"100+"
)</f>
        <v>20-30</v>
      </c>
      <c r="L65" s="1" t="s">
        <v>27</v>
      </c>
      <c r="M65">
        <v>2024</v>
      </c>
      <c r="N65" s="1" t="s">
        <v>44</v>
      </c>
      <c r="O65" s="1" t="s">
        <v>21</v>
      </c>
      <c r="P65">
        <v>73023.48</v>
      </c>
      <c r="Q65" s="1" t="s">
        <v>35</v>
      </c>
    </row>
    <row r="66" spans="1:17" x14ac:dyDescent="0.3">
      <c r="A66" s="1" t="s">
        <v>28</v>
      </c>
      <c r="B66">
        <v>29.36</v>
      </c>
      <c r="C66" s="4" t="str">
        <f t="shared" ref="C66:C129" si="1">_xlfn.IFS(
B66&lt;=20,"10-20",
B66&lt;=30,"20-30",
B66&lt;=40,"30-40",
B66&lt;=50,"40-50",
B66&lt;=60,"50-60",
B66&lt;=70,"60-70",
B66&lt;=80,"70-80",
B66&lt;=90,"80-90",
TRUE,"90+"
)</f>
        <v>20-30</v>
      </c>
      <c r="D66" s="1" t="s">
        <v>40</v>
      </c>
      <c r="E66" s="1" t="s">
        <v>62</v>
      </c>
      <c r="F66">
        <v>227568</v>
      </c>
      <c r="G66">
        <v>2022</v>
      </c>
      <c r="H66">
        <v>105</v>
      </c>
      <c r="I66" s="1" t="s">
        <v>18</v>
      </c>
      <c r="J66">
        <v>87.57</v>
      </c>
      <c r="K66" s="4" t="str">
        <f t="array" ref="K66">_xlfn.IFS(
B66&lt;30,"20-30",
B66&lt;40,"30-40",
B66&lt;50,"40-50",
B66&lt;60,"50-60",
B66&lt;70,"60-70",
B66&lt;80,"70-80",
B66&lt;90,"80-90",
B66&lt;=100,"90-100",
TRUE,"100+"
)</f>
        <v>20-30</v>
      </c>
      <c r="L66" s="1" t="s">
        <v>27</v>
      </c>
      <c r="M66">
        <v>2022</v>
      </c>
      <c r="N66" s="1" t="s">
        <v>38</v>
      </c>
      <c r="O66" s="1" t="s">
        <v>31</v>
      </c>
      <c r="P66">
        <v>148291.88</v>
      </c>
      <c r="Q66" s="1" t="s">
        <v>45</v>
      </c>
    </row>
    <row r="67" spans="1:17" x14ac:dyDescent="0.3">
      <c r="A67" s="1" t="s">
        <v>59</v>
      </c>
      <c r="B67">
        <v>50.37</v>
      </c>
      <c r="C67" s="4" t="str">
        <f t="shared" si="1"/>
        <v>50-60</v>
      </c>
      <c r="D67" s="1" t="s">
        <v>29</v>
      </c>
      <c r="E67" s="1" t="s">
        <v>82</v>
      </c>
      <c r="F67">
        <v>197036</v>
      </c>
      <c r="G67">
        <v>2016</v>
      </c>
      <c r="H67">
        <v>986</v>
      </c>
      <c r="I67" s="1" t="s">
        <v>26</v>
      </c>
      <c r="J67">
        <v>71.900000000000006</v>
      </c>
      <c r="K67" s="4" t="str">
        <f t="array" ref="K67">_xlfn.IFS(
B67&lt;30,"20-30",
B67&lt;40,"30-40",
B67&lt;50,"40-50",
B67&lt;60,"50-60",
B67&lt;70,"60-70",
B67&lt;80,"70-80",
B67&lt;90,"80-90",
B67&lt;=100,"90-100",
TRUE,"100+"
)</f>
        <v>50-60</v>
      </c>
      <c r="L67" s="1" t="s">
        <v>19</v>
      </c>
      <c r="M67">
        <v>2020</v>
      </c>
      <c r="N67" s="1" t="s">
        <v>38</v>
      </c>
      <c r="O67" s="1" t="s">
        <v>31</v>
      </c>
      <c r="P67">
        <v>104145.28</v>
      </c>
      <c r="Q67" s="1" t="s">
        <v>22</v>
      </c>
    </row>
    <row r="68" spans="1:17" x14ac:dyDescent="0.3">
      <c r="A68" s="1" t="s">
        <v>46</v>
      </c>
      <c r="B68">
        <v>66.349999999999994</v>
      </c>
      <c r="C68" s="4" t="str">
        <f t="shared" si="1"/>
        <v>60-70</v>
      </c>
      <c r="D68" s="1" t="s">
        <v>32</v>
      </c>
      <c r="E68" s="1" t="s">
        <v>33</v>
      </c>
      <c r="F68">
        <v>363149</v>
      </c>
      <c r="G68">
        <v>2016</v>
      </c>
      <c r="H68">
        <v>464</v>
      </c>
      <c r="I68" s="1" t="s">
        <v>26</v>
      </c>
      <c r="J68">
        <v>92.06</v>
      </c>
      <c r="K68" s="4" t="str">
        <f t="array" ref="K68">_xlfn.IFS(
B68&lt;30,"20-30",
B68&lt;40,"30-40",
B68&lt;50,"40-50",
B68&lt;60,"50-60",
B68&lt;70,"60-70",
B68&lt;80,"70-80",
B68&lt;90,"80-90",
B68&lt;=100,"90-100",
TRUE,"100+"
)</f>
        <v>60-70</v>
      </c>
      <c r="L68" s="1" t="s">
        <v>27</v>
      </c>
      <c r="M68">
        <v>2018</v>
      </c>
      <c r="N68" s="1" t="s">
        <v>44</v>
      </c>
      <c r="O68" s="1" t="s">
        <v>21</v>
      </c>
      <c r="P68">
        <v>206857.8</v>
      </c>
      <c r="Q68" s="1" t="s">
        <v>22</v>
      </c>
    </row>
    <row r="69" spans="1:17" x14ac:dyDescent="0.3">
      <c r="A69" s="1" t="s">
        <v>61</v>
      </c>
      <c r="B69">
        <v>42.56</v>
      </c>
      <c r="C69" s="4" t="str">
        <f t="shared" si="1"/>
        <v>40-50</v>
      </c>
      <c r="D69" s="1" t="s">
        <v>64</v>
      </c>
      <c r="E69" s="1" t="s">
        <v>71</v>
      </c>
      <c r="F69">
        <v>335346</v>
      </c>
      <c r="G69">
        <v>2023</v>
      </c>
      <c r="H69">
        <v>869</v>
      </c>
      <c r="I69" s="1" t="s">
        <v>26</v>
      </c>
      <c r="J69">
        <v>71.459999999999994</v>
      </c>
      <c r="K69" s="4" t="str">
        <f t="array" ref="K69">_xlfn.IFS(
B69&lt;30,"20-30",
B69&lt;40,"30-40",
B69&lt;50,"40-50",
B69&lt;60,"50-60",
B69&lt;70,"60-70",
B69&lt;80,"70-80",
B69&lt;90,"80-90",
B69&lt;=100,"90-100",
TRUE,"100+"
)</f>
        <v>40-50</v>
      </c>
      <c r="L69" s="1" t="s">
        <v>19</v>
      </c>
      <c r="M69">
        <v>2024</v>
      </c>
      <c r="N69" s="1" t="s">
        <v>20</v>
      </c>
      <c r="O69" s="1" t="s">
        <v>31</v>
      </c>
      <c r="P69">
        <v>248193.98</v>
      </c>
      <c r="Q69" s="1" t="s">
        <v>50</v>
      </c>
    </row>
    <row r="70" spans="1:17" x14ac:dyDescent="0.3">
      <c r="A70" s="1" t="s">
        <v>23</v>
      </c>
      <c r="B70">
        <v>12.34</v>
      </c>
      <c r="C70" s="4" t="str">
        <f t="shared" si="1"/>
        <v>10-20</v>
      </c>
      <c r="D70" s="1" t="s">
        <v>24</v>
      </c>
      <c r="E70" s="1" t="s">
        <v>74</v>
      </c>
      <c r="F70">
        <v>296836</v>
      </c>
      <c r="G70">
        <v>2021</v>
      </c>
      <c r="H70">
        <v>983</v>
      </c>
      <c r="I70" s="1" t="s">
        <v>26</v>
      </c>
      <c r="J70">
        <v>99.9</v>
      </c>
      <c r="K70" s="4" t="str">
        <f t="array" ref="K70">_xlfn.IFS(
B70&lt;30,"20-30",
B70&lt;40,"30-40",
B70&lt;50,"40-50",
B70&lt;60,"50-60",
B70&lt;70,"60-70",
B70&lt;80,"70-80",
B70&lt;90,"80-90",
B70&lt;=100,"90-100",
TRUE,"100+"
)</f>
        <v>20-30</v>
      </c>
      <c r="L70" s="1" t="s">
        <v>42</v>
      </c>
      <c r="M70">
        <v>2021</v>
      </c>
      <c r="N70" s="1" t="s">
        <v>38</v>
      </c>
      <c r="O70" s="1" t="s">
        <v>21</v>
      </c>
      <c r="P70">
        <v>130167.29</v>
      </c>
      <c r="Q70" s="1" t="s">
        <v>35</v>
      </c>
    </row>
    <row r="71" spans="1:17" x14ac:dyDescent="0.3">
      <c r="A71" s="1" t="s">
        <v>46</v>
      </c>
      <c r="B71">
        <v>12.59</v>
      </c>
      <c r="C71" s="4" t="str">
        <f t="shared" si="1"/>
        <v>10-20</v>
      </c>
      <c r="D71" s="1" t="s">
        <v>24</v>
      </c>
      <c r="E71" s="1" t="s">
        <v>67</v>
      </c>
      <c r="F71">
        <v>323235</v>
      </c>
      <c r="G71">
        <v>2024</v>
      </c>
      <c r="H71">
        <v>158</v>
      </c>
      <c r="I71" s="1" t="s">
        <v>18</v>
      </c>
      <c r="J71">
        <v>93.36</v>
      </c>
      <c r="K71" s="4" t="str">
        <f t="array" ref="K71">_xlfn.IFS(
B71&lt;30,"20-30",
B71&lt;40,"30-40",
B71&lt;50,"40-50",
B71&lt;60,"50-60",
B71&lt;70,"60-70",
B71&lt;80,"70-80",
B71&lt;90,"80-90",
B71&lt;=100,"90-100",
TRUE,"100+"
)</f>
        <v>20-30</v>
      </c>
      <c r="L71" s="1" t="s">
        <v>19</v>
      </c>
      <c r="M71">
        <v>2024</v>
      </c>
      <c r="N71" s="1" t="s">
        <v>38</v>
      </c>
      <c r="O71" s="1" t="s">
        <v>21</v>
      </c>
      <c r="P71">
        <v>165176.17000000001</v>
      </c>
      <c r="Q71" s="1" t="s">
        <v>22</v>
      </c>
    </row>
    <row r="72" spans="1:17" x14ac:dyDescent="0.3">
      <c r="A72" s="1" t="s">
        <v>46</v>
      </c>
      <c r="B72">
        <v>41.75</v>
      </c>
      <c r="C72" s="4" t="str">
        <f t="shared" si="1"/>
        <v>40-50</v>
      </c>
      <c r="D72" s="1" t="s">
        <v>36</v>
      </c>
      <c r="E72" s="1" t="s">
        <v>37</v>
      </c>
      <c r="F72">
        <v>251858</v>
      </c>
      <c r="G72">
        <v>2024</v>
      </c>
      <c r="H72">
        <v>193</v>
      </c>
      <c r="I72" s="1" t="s">
        <v>26</v>
      </c>
      <c r="J72">
        <v>92.66</v>
      </c>
      <c r="K72" s="4" t="str">
        <f t="array" ref="K72">_xlfn.IFS(
B72&lt;30,"20-30",
B72&lt;40,"30-40",
B72&lt;50,"40-50",
B72&lt;60,"50-60",
B72&lt;70,"60-70",
B72&lt;80,"70-80",
B72&lt;90,"80-90",
B72&lt;=100,"90-100",
TRUE,"100+"
)</f>
        <v>40-50</v>
      </c>
      <c r="L72" s="1" t="s">
        <v>42</v>
      </c>
      <c r="M72">
        <v>2024</v>
      </c>
      <c r="N72" s="1" t="s">
        <v>20</v>
      </c>
      <c r="O72" s="1" t="s">
        <v>21</v>
      </c>
      <c r="P72">
        <v>185017.03</v>
      </c>
      <c r="Q72" s="1" t="s">
        <v>35</v>
      </c>
    </row>
    <row r="73" spans="1:17" x14ac:dyDescent="0.3">
      <c r="A73" s="1" t="s">
        <v>23</v>
      </c>
      <c r="B73">
        <v>52.51</v>
      </c>
      <c r="C73" s="4" t="str">
        <f t="shared" si="1"/>
        <v>50-60</v>
      </c>
      <c r="D73" s="1" t="s">
        <v>36</v>
      </c>
      <c r="E73" s="1" t="s">
        <v>70</v>
      </c>
      <c r="F73">
        <v>103906</v>
      </c>
      <c r="G73">
        <v>2024</v>
      </c>
      <c r="H73">
        <v>605</v>
      </c>
      <c r="I73" s="1" t="s">
        <v>34</v>
      </c>
      <c r="J73">
        <v>46.27</v>
      </c>
      <c r="K73" s="4" t="str">
        <f t="array" ref="K73">_xlfn.IFS(
B73&lt;30,"20-30",
B73&lt;40,"30-40",
B73&lt;50,"40-50",
B73&lt;60,"50-60",
B73&lt;70,"60-70",
B73&lt;80,"70-80",
B73&lt;90,"80-90",
B73&lt;=100,"90-100",
TRUE,"100+"
)</f>
        <v>50-60</v>
      </c>
      <c r="L73" s="1" t="s">
        <v>42</v>
      </c>
      <c r="M73">
        <v>2024</v>
      </c>
      <c r="N73" s="1" t="s">
        <v>38</v>
      </c>
      <c r="O73" s="1" t="s">
        <v>21</v>
      </c>
      <c r="P73">
        <v>47612.58</v>
      </c>
      <c r="Q73" s="1" t="s">
        <v>45</v>
      </c>
    </row>
    <row r="74" spans="1:17" x14ac:dyDescent="0.3">
      <c r="A74" s="1" t="s">
        <v>28</v>
      </c>
      <c r="B74">
        <v>60.79</v>
      </c>
      <c r="C74" s="4" t="str">
        <f t="shared" si="1"/>
        <v>60-70</v>
      </c>
      <c r="D74" s="1" t="s">
        <v>52</v>
      </c>
      <c r="E74" s="1" t="s">
        <v>72</v>
      </c>
      <c r="F74">
        <v>122641</v>
      </c>
      <c r="G74">
        <v>2024</v>
      </c>
      <c r="H74">
        <v>729</v>
      </c>
      <c r="I74" s="1" t="s">
        <v>18</v>
      </c>
      <c r="J74">
        <v>85.79</v>
      </c>
      <c r="K74" s="4" t="str">
        <f t="array" ref="K74">_xlfn.IFS(
B74&lt;30,"20-30",
B74&lt;40,"30-40",
B74&lt;50,"40-50",
B74&lt;60,"50-60",
B74&lt;70,"60-70",
B74&lt;80,"70-80",
B74&lt;90,"80-90",
B74&lt;=100,"90-100",
TRUE,"100+"
)</f>
        <v>60-70</v>
      </c>
      <c r="L74" s="1" t="s">
        <v>27</v>
      </c>
      <c r="M74">
        <v>2024</v>
      </c>
      <c r="N74" s="1" t="s">
        <v>38</v>
      </c>
      <c r="O74" s="1" t="s">
        <v>31</v>
      </c>
      <c r="P74">
        <v>96164.51</v>
      </c>
      <c r="Q74" s="1" t="s">
        <v>50</v>
      </c>
    </row>
    <row r="75" spans="1:17" x14ac:dyDescent="0.3">
      <c r="A75" s="1" t="s">
        <v>61</v>
      </c>
      <c r="B75">
        <v>28.5</v>
      </c>
      <c r="C75" s="4" t="str">
        <f t="shared" si="1"/>
        <v>20-30</v>
      </c>
      <c r="D75" s="1" t="s">
        <v>24</v>
      </c>
      <c r="E75" s="1" t="s">
        <v>25</v>
      </c>
      <c r="F75">
        <v>386215</v>
      </c>
      <c r="G75">
        <v>2017</v>
      </c>
      <c r="H75">
        <v>445</v>
      </c>
      <c r="I75" s="1" t="s">
        <v>34</v>
      </c>
      <c r="J75">
        <v>26.09</v>
      </c>
      <c r="K75" s="4" t="str">
        <f t="array" ref="K75">_xlfn.IFS(
B75&lt;30,"20-30",
B75&lt;40,"30-40",
B75&lt;50,"40-50",
B75&lt;60,"50-60",
B75&lt;70,"60-70",
B75&lt;80,"70-80",
B75&lt;90,"80-90",
B75&lt;=100,"90-100",
TRUE,"100+"
)</f>
        <v>20-30</v>
      </c>
      <c r="L75" s="1" t="s">
        <v>27</v>
      </c>
      <c r="M75">
        <v>2018</v>
      </c>
      <c r="N75" s="1" t="s">
        <v>20</v>
      </c>
      <c r="O75" s="1" t="s">
        <v>31</v>
      </c>
      <c r="P75">
        <v>245041.18</v>
      </c>
      <c r="Q75" s="1" t="s">
        <v>35</v>
      </c>
    </row>
    <row r="76" spans="1:17" x14ac:dyDescent="0.3">
      <c r="A76" s="1" t="s">
        <v>61</v>
      </c>
      <c r="B76">
        <v>37.54</v>
      </c>
      <c r="C76" s="4" t="str">
        <f t="shared" si="1"/>
        <v>30-40</v>
      </c>
      <c r="D76" s="1" t="s">
        <v>52</v>
      </c>
      <c r="E76" s="1" t="s">
        <v>79</v>
      </c>
      <c r="F76">
        <v>385671</v>
      </c>
      <c r="G76">
        <v>2019</v>
      </c>
      <c r="H76">
        <v>369</v>
      </c>
      <c r="I76" s="1" t="s">
        <v>26</v>
      </c>
      <c r="J76">
        <v>93.74</v>
      </c>
      <c r="K76" s="4" t="str">
        <f t="array" ref="K76">_xlfn.IFS(
B76&lt;30,"20-30",
B76&lt;40,"30-40",
B76&lt;50,"40-50",
B76&lt;60,"50-60",
B76&lt;70,"60-70",
B76&lt;80,"70-80",
B76&lt;90,"80-90",
B76&lt;=100,"90-100",
TRUE,"100+"
)</f>
        <v>30-40</v>
      </c>
      <c r="L76" s="1" t="s">
        <v>19</v>
      </c>
      <c r="M76">
        <v>2024</v>
      </c>
      <c r="N76" s="1" t="s">
        <v>20</v>
      </c>
      <c r="O76" s="1" t="s">
        <v>31</v>
      </c>
      <c r="P76">
        <v>229843.47</v>
      </c>
      <c r="Q76" s="1" t="s">
        <v>50</v>
      </c>
    </row>
    <row r="77" spans="1:17" x14ac:dyDescent="0.3">
      <c r="A77" s="1" t="s">
        <v>61</v>
      </c>
      <c r="B77">
        <v>71.47</v>
      </c>
      <c r="C77" s="4" t="str">
        <f t="shared" si="1"/>
        <v>70-80</v>
      </c>
      <c r="D77" s="1" t="s">
        <v>52</v>
      </c>
      <c r="E77" s="1" t="s">
        <v>72</v>
      </c>
      <c r="F77">
        <v>280350</v>
      </c>
      <c r="G77">
        <v>2022</v>
      </c>
      <c r="H77">
        <v>817</v>
      </c>
      <c r="I77" s="1" t="s">
        <v>34</v>
      </c>
      <c r="J77">
        <v>34.369999999999997</v>
      </c>
      <c r="K77" s="4" t="str">
        <f t="array" ref="K77">_xlfn.IFS(
B77&lt;30,"20-30",
B77&lt;40,"30-40",
B77&lt;50,"40-50",
B77&lt;60,"50-60",
B77&lt;70,"60-70",
B77&lt;80,"70-80",
B77&lt;90,"80-90",
B77&lt;=100,"90-100",
TRUE,"100+"
)</f>
        <v>70-80</v>
      </c>
      <c r="L77" s="1" t="s">
        <v>19</v>
      </c>
      <c r="M77">
        <v>2024</v>
      </c>
      <c r="N77" s="1" t="s">
        <v>44</v>
      </c>
      <c r="O77" s="1" t="s">
        <v>21</v>
      </c>
      <c r="P77">
        <v>117145.83</v>
      </c>
      <c r="Q77" s="1" t="s">
        <v>22</v>
      </c>
    </row>
    <row r="78" spans="1:17" x14ac:dyDescent="0.3">
      <c r="A78" s="1" t="s">
        <v>55</v>
      </c>
      <c r="B78">
        <v>26.27</v>
      </c>
      <c r="C78" s="4" t="str">
        <f t="shared" si="1"/>
        <v>20-30</v>
      </c>
      <c r="D78" s="1" t="s">
        <v>24</v>
      </c>
      <c r="E78" s="1" t="s">
        <v>67</v>
      </c>
      <c r="F78">
        <v>100854</v>
      </c>
      <c r="G78">
        <v>2016</v>
      </c>
      <c r="H78">
        <v>615</v>
      </c>
      <c r="I78" s="1" t="s">
        <v>34</v>
      </c>
      <c r="J78">
        <v>35.58</v>
      </c>
      <c r="K78" s="4" t="str">
        <f t="array" ref="K78">_xlfn.IFS(
B78&lt;30,"20-30",
B78&lt;40,"30-40",
B78&lt;50,"40-50",
B78&lt;60,"50-60",
B78&lt;70,"60-70",
B78&lt;80,"70-80",
B78&lt;90,"80-90",
B78&lt;=100,"90-100",
TRUE,"100+"
)</f>
        <v>20-30</v>
      </c>
      <c r="L78" s="1" t="s">
        <v>27</v>
      </c>
      <c r="M78">
        <v>2019</v>
      </c>
      <c r="N78" s="1" t="s">
        <v>44</v>
      </c>
      <c r="O78" s="1" t="s">
        <v>21</v>
      </c>
      <c r="P78">
        <v>74877.789999999994</v>
      </c>
      <c r="Q78" s="1" t="s">
        <v>35</v>
      </c>
    </row>
    <row r="79" spans="1:17" x14ac:dyDescent="0.3">
      <c r="A79" s="1" t="s">
        <v>28</v>
      </c>
      <c r="B79">
        <v>70.900000000000006</v>
      </c>
      <c r="C79" s="4" t="str">
        <f t="shared" si="1"/>
        <v>70-80</v>
      </c>
      <c r="D79" s="1" t="s">
        <v>52</v>
      </c>
      <c r="E79" s="1" t="s">
        <v>79</v>
      </c>
      <c r="F79">
        <v>99577</v>
      </c>
      <c r="G79">
        <v>2015</v>
      </c>
      <c r="H79">
        <v>169</v>
      </c>
      <c r="I79" s="1" t="s">
        <v>26</v>
      </c>
      <c r="J79">
        <v>94.67</v>
      </c>
      <c r="K79" s="4" t="str">
        <f t="array" ref="K79">_xlfn.IFS(
B79&lt;30,"20-30",
B79&lt;40,"30-40",
B79&lt;50,"40-50",
B79&lt;60,"50-60",
B79&lt;70,"60-70",
B79&lt;80,"70-80",
B79&lt;90,"80-90",
B79&lt;=100,"90-100",
TRUE,"100+"
)</f>
        <v>70-80</v>
      </c>
      <c r="L79" s="1" t="s">
        <v>42</v>
      </c>
      <c r="M79">
        <v>2015</v>
      </c>
      <c r="N79" s="1" t="s">
        <v>38</v>
      </c>
      <c r="O79" s="1" t="s">
        <v>31</v>
      </c>
      <c r="P79">
        <v>57421.87</v>
      </c>
      <c r="Q79" s="1" t="s">
        <v>35</v>
      </c>
    </row>
    <row r="80" spans="1:17" x14ac:dyDescent="0.3">
      <c r="A80" s="1" t="s">
        <v>48</v>
      </c>
      <c r="B80">
        <v>62.97</v>
      </c>
      <c r="C80" s="4" t="str">
        <f t="shared" si="1"/>
        <v>60-70</v>
      </c>
      <c r="D80" s="1" t="s">
        <v>24</v>
      </c>
      <c r="E80" s="1" t="s">
        <v>74</v>
      </c>
      <c r="F80">
        <v>309441</v>
      </c>
      <c r="G80">
        <v>2020</v>
      </c>
      <c r="H80">
        <v>715</v>
      </c>
      <c r="I80" s="1" t="s">
        <v>18</v>
      </c>
      <c r="J80">
        <v>86.06</v>
      </c>
      <c r="K80" s="4" t="str">
        <f t="array" ref="K80">_xlfn.IFS(
B80&lt;30,"20-30",
B80&lt;40,"30-40",
B80&lt;50,"40-50",
B80&lt;60,"50-60",
B80&lt;70,"60-70",
B80&lt;80,"70-80",
B80&lt;90,"80-90",
B80&lt;=100,"90-100",
TRUE,"100+"
)</f>
        <v>60-70</v>
      </c>
      <c r="L80" s="1" t="s">
        <v>42</v>
      </c>
      <c r="M80">
        <v>2020</v>
      </c>
      <c r="N80" s="1" t="s">
        <v>20</v>
      </c>
      <c r="O80" s="1" t="s">
        <v>21</v>
      </c>
      <c r="P80">
        <v>199917.17</v>
      </c>
      <c r="Q80" s="1" t="s">
        <v>50</v>
      </c>
    </row>
    <row r="81" spans="1:17" x14ac:dyDescent="0.3">
      <c r="A81" s="1" t="s">
        <v>59</v>
      </c>
      <c r="B81">
        <v>65.75</v>
      </c>
      <c r="C81" s="4" t="str">
        <f t="shared" si="1"/>
        <v>60-70</v>
      </c>
      <c r="D81" s="1" t="s">
        <v>16</v>
      </c>
      <c r="E81" s="1" t="s">
        <v>83</v>
      </c>
      <c r="F81">
        <v>273997</v>
      </c>
      <c r="G81">
        <v>2022</v>
      </c>
      <c r="H81">
        <v>209</v>
      </c>
      <c r="I81" s="1" t="s">
        <v>34</v>
      </c>
      <c r="J81">
        <v>58.73</v>
      </c>
      <c r="K81" s="4" t="str">
        <f t="array" ref="K81">_xlfn.IFS(
B81&lt;30,"20-30",
B81&lt;40,"30-40",
B81&lt;50,"40-50",
B81&lt;60,"50-60",
B81&lt;70,"60-70",
B81&lt;80,"70-80",
B81&lt;90,"80-90",
B81&lt;=100,"90-100",
TRUE,"100+"
)</f>
        <v>60-70</v>
      </c>
      <c r="L81" s="1" t="s">
        <v>19</v>
      </c>
      <c r="M81">
        <v>2023</v>
      </c>
      <c r="N81" s="1" t="s">
        <v>20</v>
      </c>
      <c r="O81" s="1" t="s">
        <v>21</v>
      </c>
      <c r="P81">
        <v>215428.56</v>
      </c>
      <c r="Q81" s="1" t="s">
        <v>50</v>
      </c>
    </row>
    <row r="82" spans="1:17" x14ac:dyDescent="0.3">
      <c r="A82" s="1" t="s">
        <v>59</v>
      </c>
      <c r="B82">
        <v>47.8</v>
      </c>
      <c r="C82" s="4" t="str">
        <f t="shared" si="1"/>
        <v>40-50</v>
      </c>
      <c r="D82" s="1" t="s">
        <v>64</v>
      </c>
      <c r="E82" s="1" t="s">
        <v>71</v>
      </c>
      <c r="F82">
        <v>259385</v>
      </c>
      <c r="G82">
        <v>2022</v>
      </c>
      <c r="H82">
        <v>195</v>
      </c>
      <c r="I82" s="1" t="s">
        <v>18</v>
      </c>
      <c r="J82">
        <v>93.35</v>
      </c>
      <c r="K82" s="4" t="str">
        <f t="array" ref="K82">_xlfn.IFS(
B82&lt;30,"20-30",
B82&lt;40,"30-40",
B82&lt;50,"40-50",
B82&lt;60,"50-60",
B82&lt;70,"60-70",
B82&lt;80,"70-80",
B82&lt;90,"80-90",
B82&lt;=100,"90-100",
TRUE,"100+"
)</f>
        <v>40-50</v>
      </c>
      <c r="L82" s="1" t="s">
        <v>42</v>
      </c>
      <c r="M82">
        <v>2022</v>
      </c>
      <c r="N82" s="1" t="s">
        <v>44</v>
      </c>
      <c r="O82" s="1" t="s">
        <v>21</v>
      </c>
      <c r="P82">
        <v>197760.05</v>
      </c>
      <c r="Q82" s="1" t="s">
        <v>50</v>
      </c>
    </row>
    <row r="83" spans="1:17" x14ac:dyDescent="0.3">
      <c r="A83" s="1" t="s">
        <v>48</v>
      </c>
      <c r="B83">
        <v>36.81</v>
      </c>
      <c r="C83" s="4" t="str">
        <f t="shared" si="1"/>
        <v>30-40</v>
      </c>
      <c r="D83" s="1" t="s">
        <v>40</v>
      </c>
      <c r="E83" s="1" t="s">
        <v>41</v>
      </c>
      <c r="F83">
        <v>79908</v>
      </c>
      <c r="G83">
        <v>2023</v>
      </c>
      <c r="H83">
        <v>971</v>
      </c>
      <c r="I83" s="1" t="s">
        <v>34</v>
      </c>
      <c r="J83">
        <v>54.43</v>
      </c>
      <c r="K83" s="4" t="str">
        <f t="array" ref="K83">_xlfn.IFS(
B83&lt;30,"20-30",
B83&lt;40,"30-40",
B83&lt;50,"40-50",
B83&lt;60,"50-60",
B83&lt;70,"60-70",
B83&lt;80,"70-80",
B83&lt;90,"80-90",
B83&lt;=100,"90-100",
TRUE,"100+"
)</f>
        <v>30-40</v>
      </c>
      <c r="L83" s="1" t="s">
        <v>27</v>
      </c>
      <c r="M83">
        <v>2023</v>
      </c>
      <c r="N83" s="1" t="s">
        <v>38</v>
      </c>
      <c r="O83" s="1" t="s">
        <v>21</v>
      </c>
      <c r="P83">
        <v>54363.32</v>
      </c>
      <c r="Q83" s="1" t="s">
        <v>22</v>
      </c>
    </row>
    <row r="84" spans="1:17" x14ac:dyDescent="0.3">
      <c r="A84" s="1" t="s">
        <v>15</v>
      </c>
      <c r="B84">
        <v>35.39</v>
      </c>
      <c r="C84" s="4" t="str">
        <f t="shared" si="1"/>
        <v>30-40</v>
      </c>
      <c r="D84" s="1" t="s">
        <v>52</v>
      </c>
      <c r="E84" s="1" t="s">
        <v>81</v>
      </c>
      <c r="F84">
        <v>385822</v>
      </c>
      <c r="G84">
        <v>2019</v>
      </c>
      <c r="H84">
        <v>765</v>
      </c>
      <c r="I84" s="1" t="s">
        <v>34</v>
      </c>
      <c r="J84">
        <v>42.97</v>
      </c>
      <c r="K84" s="4" t="str">
        <f t="array" ref="K84">_xlfn.IFS(
B84&lt;30,"20-30",
B84&lt;40,"30-40",
B84&lt;50,"40-50",
B84&lt;60,"50-60",
B84&lt;70,"60-70",
B84&lt;80,"70-80",
B84&lt;90,"80-90",
B84&lt;=100,"90-100",
TRUE,"100+"
)</f>
        <v>30-40</v>
      </c>
      <c r="L84" s="1" t="s">
        <v>42</v>
      </c>
      <c r="M84">
        <v>2019</v>
      </c>
      <c r="N84" s="1" t="s">
        <v>20</v>
      </c>
      <c r="O84" s="1" t="s">
        <v>31</v>
      </c>
      <c r="P84">
        <v>209566.7</v>
      </c>
      <c r="Q84" s="1" t="s">
        <v>50</v>
      </c>
    </row>
    <row r="85" spans="1:17" x14ac:dyDescent="0.3">
      <c r="A85" s="1" t="s">
        <v>54</v>
      </c>
      <c r="B85">
        <v>24.81</v>
      </c>
      <c r="C85" s="4" t="str">
        <f t="shared" si="1"/>
        <v>20-30</v>
      </c>
      <c r="D85" s="1" t="s">
        <v>40</v>
      </c>
      <c r="E85" s="1" t="s">
        <v>51</v>
      </c>
      <c r="F85">
        <v>161105</v>
      </c>
      <c r="G85">
        <v>2023</v>
      </c>
      <c r="H85">
        <v>105</v>
      </c>
      <c r="I85" s="1" t="s">
        <v>26</v>
      </c>
      <c r="J85">
        <v>86.61</v>
      </c>
      <c r="K85" s="4" t="str">
        <f t="array" ref="K85">_xlfn.IFS(
B85&lt;30,"20-30",
B85&lt;40,"30-40",
B85&lt;50,"40-50",
B85&lt;60,"50-60",
B85&lt;70,"60-70",
B85&lt;80,"70-80",
B85&lt;90,"80-90",
B85&lt;=100,"90-100",
TRUE,"100+"
)</f>
        <v>20-30</v>
      </c>
      <c r="L85" s="1" t="s">
        <v>42</v>
      </c>
      <c r="M85">
        <v>2023</v>
      </c>
      <c r="N85" s="1" t="s">
        <v>44</v>
      </c>
      <c r="O85" s="1" t="s">
        <v>21</v>
      </c>
      <c r="P85">
        <v>91744.22</v>
      </c>
      <c r="Q85" s="1" t="s">
        <v>35</v>
      </c>
    </row>
    <row r="86" spans="1:17" x14ac:dyDescent="0.3">
      <c r="A86" s="1" t="s">
        <v>55</v>
      </c>
      <c r="B86">
        <v>26.88</v>
      </c>
      <c r="C86" s="4" t="str">
        <f t="shared" si="1"/>
        <v>20-30</v>
      </c>
      <c r="D86" s="1" t="s">
        <v>24</v>
      </c>
      <c r="E86" s="1" t="s">
        <v>67</v>
      </c>
      <c r="F86">
        <v>214030</v>
      </c>
      <c r="G86">
        <v>2016</v>
      </c>
      <c r="H86">
        <v>176</v>
      </c>
      <c r="I86" s="1" t="s">
        <v>34</v>
      </c>
      <c r="J86">
        <v>52.02</v>
      </c>
      <c r="K86" s="4" t="str">
        <f t="array" ref="K86">_xlfn.IFS(
B86&lt;30,"20-30",
B86&lt;40,"30-40",
B86&lt;50,"40-50",
B86&lt;60,"50-60",
B86&lt;70,"60-70",
B86&lt;80,"70-80",
B86&lt;90,"80-90",
B86&lt;=100,"90-100",
TRUE,"100+"
)</f>
        <v>20-30</v>
      </c>
      <c r="L86" s="1" t="s">
        <v>27</v>
      </c>
      <c r="M86">
        <v>2018</v>
      </c>
      <c r="N86" s="1" t="s">
        <v>38</v>
      </c>
      <c r="O86" s="1" t="s">
        <v>31</v>
      </c>
      <c r="P86">
        <v>91233.3</v>
      </c>
      <c r="Q86" s="1" t="s">
        <v>50</v>
      </c>
    </row>
    <row r="87" spans="1:17" x14ac:dyDescent="0.3">
      <c r="A87" s="1" t="s">
        <v>61</v>
      </c>
      <c r="B87">
        <v>43.79</v>
      </c>
      <c r="C87" s="4" t="str">
        <f t="shared" si="1"/>
        <v>40-50</v>
      </c>
      <c r="D87" s="1" t="s">
        <v>29</v>
      </c>
      <c r="E87" s="1" t="s">
        <v>49</v>
      </c>
      <c r="F87">
        <v>325963</v>
      </c>
      <c r="G87">
        <v>2022</v>
      </c>
      <c r="H87">
        <v>375</v>
      </c>
      <c r="I87" s="1" t="s">
        <v>26</v>
      </c>
      <c r="J87">
        <v>64.400000000000006</v>
      </c>
      <c r="K87" s="4" t="str">
        <f t="array" ref="K87">_xlfn.IFS(
B87&lt;30,"20-30",
B87&lt;40,"30-40",
B87&lt;50,"40-50",
B87&lt;60,"50-60",
B87&lt;70,"60-70",
B87&lt;80,"70-80",
B87&lt;90,"80-90",
B87&lt;=100,"90-100",
TRUE,"100+"
)</f>
        <v>40-50</v>
      </c>
      <c r="L87" s="1" t="s">
        <v>19</v>
      </c>
      <c r="M87">
        <v>2022</v>
      </c>
      <c r="N87" s="1" t="s">
        <v>44</v>
      </c>
      <c r="O87" s="1" t="s">
        <v>31</v>
      </c>
      <c r="P87">
        <v>157743.79</v>
      </c>
      <c r="Q87" s="1" t="s">
        <v>35</v>
      </c>
    </row>
    <row r="88" spans="1:17" x14ac:dyDescent="0.3">
      <c r="A88" s="1" t="s">
        <v>61</v>
      </c>
      <c r="B88">
        <v>55.91</v>
      </c>
      <c r="C88" s="4" t="str">
        <f t="shared" si="1"/>
        <v>50-60</v>
      </c>
      <c r="D88" s="1" t="s">
        <v>64</v>
      </c>
      <c r="E88" s="1" t="s">
        <v>78</v>
      </c>
      <c r="F88">
        <v>136156</v>
      </c>
      <c r="G88">
        <v>2016</v>
      </c>
      <c r="H88">
        <v>579</v>
      </c>
      <c r="I88" s="1" t="s">
        <v>34</v>
      </c>
      <c r="J88">
        <v>31.95</v>
      </c>
      <c r="K88" s="4" t="str">
        <f t="array" ref="K88">_xlfn.IFS(
B88&lt;30,"20-30",
B88&lt;40,"30-40",
B88&lt;50,"40-50",
B88&lt;60,"50-60",
B88&lt;70,"60-70",
B88&lt;80,"70-80",
B88&lt;90,"80-90",
B88&lt;=100,"90-100",
TRUE,"100+"
)</f>
        <v>50-60</v>
      </c>
      <c r="L88" s="1" t="s">
        <v>42</v>
      </c>
      <c r="M88">
        <v>2016</v>
      </c>
      <c r="N88" s="1" t="s">
        <v>20</v>
      </c>
      <c r="O88" s="1" t="s">
        <v>31</v>
      </c>
      <c r="P88">
        <v>65576.03</v>
      </c>
      <c r="Q88" s="1" t="s">
        <v>22</v>
      </c>
    </row>
    <row r="89" spans="1:17" x14ac:dyDescent="0.3">
      <c r="A89" s="1" t="s">
        <v>48</v>
      </c>
      <c r="B89">
        <v>44.7</v>
      </c>
      <c r="C89" s="4" t="str">
        <f t="shared" si="1"/>
        <v>40-50</v>
      </c>
      <c r="D89" s="1" t="s">
        <v>40</v>
      </c>
      <c r="E89" s="1" t="s">
        <v>62</v>
      </c>
      <c r="F89">
        <v>198786</v>
      </c>
      <c r="G89">
        <v>2019</v>
      </c>
      <c r="H89">
        <v>542</v>
      </c>
      <c r="I89" s="1" t="s">
        <v>34</v>
      </c>
      <c r="J89">
        <v>29.49</v>
      </c>
      <c r="K89" s="4" t="str">
        <f t="array" ref="K89">_xlfn.IFS(
B89&lt;30,"20-30",
B89&lt;40,"30-40",
B89&lt;50,"40-50",
B89&lt;60,"50-60",
B89&lt;70,"60-70",
B89&lt;80,"70-80",
B89&lt;90,"80-90",
B89&lt;=100,"90-100",
TRUE,"100+"
)</f>
        <v>40-50</v>
      </c>
      <c r="L89" s="1" t="s">
        <v>42</v>
      </c>
      <c r="M89">
        <v>2019</v>
      </c>
      <c r="N89" s="1" t="s">
        <v>44</v>
      </c>
      <c r="O89" s="1" t="s">
        <v>21</v>
      </c>
      <c r="P89">
        <v>145261.54</v>
      </c>
      <c r="Q89" s="1" t="s">
        <v>50</v>
      </c>
    </row>
    <row r="90" spans="1:17" x14ac:dyDescent="0.3">
      <c r="A90" s="1" t="s">
        <v>55</v>
      </c>
      <c r="B90">
        <v>13.58</v>
      </c>
      <c r="C90" s="4" t="str">
        <f t="shared" si="1"/>
        <v>10-20</v>
      </c>
      <c r="D90" s="1" t="s">
        <v>40</v>
      </c>
      <c r="E90" s="1" t="s">
        <v>58</v>
      </c>
      <c r="F90">
        <v>250462</v>
      </c>
      <c r="G90">
        <v>2015</v>
      </c>
      <c r="H90">
        <v>647</v>
      </c>
      <c r="I90" s="1" t="s">
        <v>18</v>
      </c>
      <c r="J90">
        <v>88.97</v>
      </c>
      <c r="K90" s="4" t="str">
        <f t="array" ref="K90">_xlfn.IFS(
B90&lt;30,"20-30",
B90&lt;40,"30-40",
B90&lt;50,"40-50",
B90&lt;60,"50-60",
B90&lt;70,"60-70",
B90&lt;80,"70-80",
B90&lt;90,"80-90",
B90&lt;=100,"90-100",
TRUE,"100+"
)</f>
        <v>20-30</v>
      </c>
      <c r="L90" s="1" t="s">
        <v>27</v>
      </c>
      <c r="M90">
        <v>2017</v>
      </c>
      <c r="N90" s="1" t="s">
        <v>38</v>
      </c>
      <c r="O90" s="1" t="s">
        <v>21</v>
      </c>
      <c r="P90">
        <v>115865.15</v>
      </c>
      <c r="Q90" s="1" t="s">
        <v>35</v>
      </c>
    </row>
    <row r="91" spans="1:17" x14ac:dyDescent="0.3">
      <c r="A91" s="1" t="s">
        <v>61</v>
      </c>
      <c r="B91">
        <v>11.01</v>
      </c>
      <c r="C91" s="4" t="str">
        <f t="shared" si="1"/>
        <v>10-20</v>
      </c>
      <c r="D91" s="1" t="s">
        <v>52</v>
      </c>
      <c r="E91" s="1" t="s">
        <v>72</v>
      </c>
      <c r="F91">
        <v>236303</v>
      </c>
      <c r="G91">
        <v>2021</v>
      </c>
      <c r="H91">
        <v>877</v>
      </c>
      <c r="I91" s="1" t="s">
        <v>34</v>
      </c>
      <c r="J91">
        <v>53.11</v>
      </c>
      <c r="K91" s="4" t="str">
        <f t="array" ref="K91">_xlfn.IFS(
B91&lt;30,"20-30",
B91&lt;40,"30-40",
B91&lt;50,"40-50",
B91&lt;60,"50-60",
B91&lt;70,"60-70",
B91&lt;80,"70-80",
B91&lt;90,"80-90",
B91&lt;=100,"90-100",
TRUE,"100+"
)</f>
        <v>20-30</v>
      </c>
      <c r="L91" s="1" t="s">
        <v>27</v>
      </c>
      <c r="M91">
        <v>2023</v>
      </c>
      <c r="N91" s="1" t="s">
        <v>20</v>
      </c>
      <c r="O91" s="1" t="s">
        <v>21</v>
      </c>
      <c r="P91">
        <v>103242.42</v>
      </c>
      <c r="Q91" s="1" t="s">
        <v>22</v>
      </c>
    </row>
    <row r="92" spans="1:17" x14ac:dyDescent="0.3">
      <c r="A92" s="1" t="s">
        <v>15</v>
      </c>
      <c r="B92">
        <v>32.64</v>
      </c>
      <c r="C92" s="4" t="str">
        <f t="shared" si="1"/>
        <v>30-40</v>
      </c>
      <c r="D92" s="1" t="s">
        <v>64</v>
      </c>
      <c r="E92" s="1" t="s">
        <v>76</v>
      </c>
      <c r="F92">
        <v>336638</v>
      </c>
      <c r="G92">
        <v>2017</v>
      </c>
      <c r="H92">
        <v>575</v>
      </c>
      <c r="I92" s="1" t="s">
        <v>26</v>
      </c>
      <c r="J92">
        <v>70.37</v>
      </c>
      <c r="K92" s="4" t="str">
        <f t="array" ref="K92">_xlfn.IFS(
B92&lt;30,"20-30",
B92&lt;40,"30-40",
B92&lt;50,"40-50",
B92&lt;60,"50-60",
B92&lt;70,"60-70",
B92&lt;80,"70-80",
B92&lt;90,"80-90",
B92&lt;=100,"90-100",
TRUE,"100+"
)</f>
        <v>30-40</v>
      </c>
      <c r="L92" s="1" t="s">
        <v>27</v>
      </c>
      <c r="M92">
        <v>2021</v>
      </c>
      <c r="N92" s="1" t="s">
        <v>38</v>
      </c>
      <c r="O92" s="1" t="s">
        <v>21</v>
      </c>
      <c r="P92">
        <v>238462.12</v>
      </c>
      <c r="Q92" s="1" t="s">
        <v>22</v>
      </c>
    </row>
    <row r="93" spans="1:17" x14ac:dyDescent="0.3">
      <c r="A93" s="1" t="s">
        <v>28</v>
      </c>
      <c r="B93">
        <v>39.46</v>
      </c>
      <c r="C93" s="4" t="str">
        <f t="shared" si="1"/>
        <v>30-40</v>
      </c>
      <c r="D93" s="1" t="s">
        <v>52</v>
      </c>
      <c r="E93" s="1" t="s">
        <v>69</v>
      </c>
      <c r="F93">
        <v>292002</v>
      </c>
      <c r="G93">
        <v>2016</v>
      </c>
      <c r="H93">
        <v>277</v>
      </c>
      <c r="I93" s="1" t="s">
        <v>18</v>
      </c>
      <c r="J93">
        <v>82.5</v>
      </c>
      <c r="K93" s="4" t="str">
        <f t="array" ref="K93">_xlfn.IFS(
B93&lt;30,"20-30",
B93&lt;40,"30-40",
B93&lt;50,"40-50",
B93&lt;60,"50-60",
B93&lt;70,"60-70",
B93&lt;80,"70-80",
B93&lt;90,"80-90",
B93&lt;=100,"90-100",
TRUE,"100+"
)</f>
        <v>30-40</v>
      </c>
      <c r="L93" s="1" t="s">
        <v>19</v>
      </c>
      <c r="M93">
        <v>2019</v>
      </c>
      <c r="N93" s="1" t="s">
        <v>20</v>
      </c>
      <c r="O93" s="1" t="s">
        <v>31</v>
      </c>
      <c r="P93">
        <v>215862.87</v>
      </c>
      <c r="Q93" s="1" t="s">
        <v>22</v>
      </c>
    </row>
    <row r="94" spans="1:17" x14ac:dyDescent="0.3">
      <c r="A94" s="1" t="s">
        <v>61</v>
      </c>
      <c r="B94">
        <v>48.16</v>
      </c>
      <c r="C94" s="4" t="str">
        <f t="shared" si="1"/>
        <v>40-50</v>
      </c>
      <c r="D94" s="1" t="s">
        <v>36</v>
      </c>
      <c r="E94" s="1" t="s">
        <v>57</v>
      </c>
      <c r="F94">
        <v>140993</v>
      </c>
      <c r="G94">
        <v>2022</v>
      </c>
      <c r="H94">
        <v>382</v>
      </c>
      <c r="I94" s="1" t="s">
        <v>26</v>
      </c>
      <c r="J94">
        <v>77.81</v>
      </c>
      <c r="K94" s="4" t="str">
        <f t="array" ref="K94">_xlfn.IFS(
B94&lt;30,"20-30",
B94&lt;40,"30-40",
B94&lt;50,"40-50",
B94&lt;60,"50-60",
B94&lt;70,"60-70",
B94&lt;80,"70-80",
B94&lt;90,"80-90",
B94&lt;=100,"90-100",
TRUE,"100+"
)</f>
        <v>40-50</v>
      </c>
      <c r="L94" s="1" t="s">
        <v>27</v>
      </c>
      <c r="M94">
        <v>2022</v>
      </c>
      <c r="N94" s="1" t="s">
        <v>38</v>
      </c>
      <c r="O94" s="1" t="s">
        <v>21</v>
      </c>
      <c r="P94">
        <v>96056.57</v>
      </c>
      <c r="Q94" s="1" t="s">
        <v>22</v>
      </c>
    </row>
    <row r="95" spans="1:17" x14ac:dyDescent="0.3">
      <c r="A95" s="1" t="s">
        <v>48</v>
      </c>
      <c r="B95">
        <v>30.35</v>
      </c>
      <c r="C95" s="4" t="str">
        <f t="shared" si="1"/>
        <v>30-40</v>
      </c>
      <c r="D95" s="1" t="s">
        <v>24</v>
      </c>
      <c r="E95" s="1" t="s">
        <v>67</v>
      </c>
      <c r="F95">
        <v>91498</v>
      </c>
      <c r="G95">
        <v>2018</v>
      </c>
      <c r="H95">
        <v>973</v>
      </c>
      <c r="I95" s="1" t="s">
        <v>18</v>
      </c>
      <c r="J95">
        <v>61.28</v>
      </c>
      <c r="K95" s="4" t="str">
        <f t="array" ref="K95">_xlfn.IFS(
B95&lt;30,"20-30",
B95&lt;40,"30-40",
B95&lt;50,"40-50",
B95&lt;60,"50-60",
B95&lt;70,"60-70",
B95&lt;80,"70-80",
B95&lt;90,"80-90",
B95&lt;=100,"90-100",
TRUE,"100+"
)</f>
        <v>30-40</v>
      </c>
      <c r="L95" s="1" t="s">
        <v>27</v>
      </c>
      <c r="M95">
        <v>2020</v>
      </c>
      <c r="N95" s="1" t="s">
        <v>20</v>
      </c>
      <c r="O95" s="1" t="s">
        <v>31</v>
      </c>
      <c r="P95">
        <v>46132.61</v>
      </c>
      <c r="Q95" s="1" t="s">
        <v>45</v>
      </c>
    </row>
    <row r="96" spans="1:17" x14ac:dyDescent="0.3">
      <c r="A96" s="1" t="s">
        <v>46</v>
      </c>
      <c r="B96">
        <v>22.58</v>
      </c>
      <c r="C96" s="4" t="str">
        <f t="shared" si="1"/>
        <v>20-30</v>
      </c>
      <c r="D96" s="1" t="s">
        <v>36</v>
      </c>
      <c r="E96" s="1" t="s">
        <v>37</v>
      </c>
      <c r="F96">
        <v>65569</v>
      </c>
      <c r="G96">
        <v>2015</v>
      </c>
      <c r="H96">
        <v>169</v>
      </c>
      <c r="I96" s="1" t="s">
        <v>26</v>
      </c>
      <c r="J96">
        <v>73.290000000000006</v>
      </c>
      <c r="K96" s="4" t="str">
        <f t="array" ref="K96">_xlfn.IFS(
B96&lt;30,"20-30",
B96&lt;40,"30-40",
B96&lt;50,"40-50",
B96&lt;60,"50-60",
B96&lt;70,"60-70",
B96&lt;80,"70-80",
B96&lt;90,"80-90",
B96&lt;=100,"90-100",
TRUE,"100+"
)</f>
        <v>20-30</v>
      </c>
      <c r="L96" s="1" t="s">
        <v>42</v>
      </c>
      <c r="M96">
        <v>2015</v>
      </c>
      <c r="N96" s="1" t="s">
        <v>20</v>
      </c>
      <c r="O96" s="1" t="s">
        <v>21</v>
      </c>
      <c r="P96">
        <v>35079.4</v>
      </c>
      <c r="Q96" s="1" t="s">
        <v>22</v>
      </c>
    </row>
    <row r="97" spans="1:17" x14ac:dyDescent="0.3">
      <c r="A97" s="1" t="s">
        <v>15</v>
      </c>
      <c r="B97">
        <v>60.74</v>
      </c>
      <c r="C97" s="4" t="str">
        <f t="shared" si="1"/>
        <v>60-70</v>
      </c>
      <c r="D97" s="1" t="s">
        <v>29</v>
      </c>
      <c r="E97" s="1" t="s">
        <v>49</v>
      </c>
      <c r="F97">
        <v>61526</v>
      </c>
      <c r="G97">
        <v>2016</v>
      </c>
      <c r="H97">
        <v>598</v>
      </c>
      <c r="I97" s="1" t="s">
        <v>18</v>
      </c>
      <c r="J97">
        <v>81.38</v>
      </c>
      <c r="K97" s="4" t="str">
        <f t="array" ref="K97">_xlfn.IFS(
B97&lt;30,"20-30",
B97&lt;40,"30-40",
B97&lt;50,"40-50",
B97&lt;60,"50-60",
B97&lt;70,"60-70",
B97&lt;80,"70-80",
B97&lt;90,"80-90",
B97&lt;=100,"90-100",
TRUE,"100+"
)</f>
        <v>60-70</v>
      </c>
      <c r="L97" s="1" t="s">
        <v>19</v>
      </c>
      <c r="M97">
        <v>2022</v>
      </c>
      <c r="N97" s="1" t="s">
        <v>38</v>
      </c>
      <c r="O97" s="1" t="s">
        <v>21</v>
      </c>
      <c r="P97">
        <v>27992.34</v>
      </c>
      <c r="Q97" s="1" t="s">
        <v>45</v>
      </c>
    </row>
    <row r="98" spans="1:17" x14ac:dyDescent="0.3">
      <c r="A98" s="1" t="s">
        <v>46</v>
      </c>
      <c r="B98">
        <v>20.63</v>
      </c>
      <c r="C98" s="4" t="str">
        <f t="shared" si="1"/>
        <v>20-30</v>
      </c>
      <c r="D98" s="1" t="s">
        <v>64</v>
      </c>
      <c r="E98" s="1" t="s">
        <v>76</v>
      </c>
      <c r="F98">
        <v>146308</v>
      </c>
      <c r="G98">
        <v>2019</v>
      </c>
      <c r="H98">
        <v>808</v>
      </c>
      <c r="I98" s="1" t="s">
        <v>26</v>
      </c>
      <c r="J98">
        <v>83.77</v>
      </c>
      <c r="K98" s="4" t="str">
        <f t="array" ref="K98">_xlfn.IFS(
B98&lt;30,"20-30",
B98&lt;40,"30-40",
B98&lt;50,"40-50",
B98&lt;60,"50-60",
B98&lt;70,"60-70",
B98&lt;80,"70-80",
B98&lt;90,"80-90",
B98&lt;=100,"90-100",
TRUE,"100+"
)</f>
        <v>20-30</v>
      </c>
      <c r="L98" s="1" t="s">
        <v>19</v>
      </c>
      <c r="M98">
        <v>2022</v>
      </c>
      <c r="N98" s="1" t="s">
        <v>38</v>
      </c>
      <c r="O98" s="1" t="s">
        <v>31</v>
      </c>
      <c r="P98">
        <v>80884.08</v>
      </c>
      <c r="Q98" s="1" t="s">
        <v>50</v>
      </c>
    </row>
    <row r="99" spans="1:17" x14ac:dyDescent="0.3">
      <c r="A99" s="1" t="s">
        <v>46</v>
      </c>
      <c r="B99">
        <v>8.92</v>
      </c>
      <c r="C99" s="4" t="str">
        <f t="shared" si="1"/>
        <v>10-20</v>
      </c>
      <c r="D99" s="1" t="s">
        <v>36</v>
      </c>
      <c r="E99" s="1" t="s">
        <v>57</v>
      </c>
      <c r="F99">
        <v>326280</v>
      </c>
      <c r="G99">
        <v>2017</v>
      </c>
      <c r="H99">
        <v>837</v>
      </c>
      <c r="I99" s="1" t="s">
        <v>26</v>
      </c>
      <c r="J99">
        <v>88.88</v>
      </c>
      <c r="K99" s="4" t="str">
        <f t="array" ref="K99">_xlfn.IFS(
B99&lt;30,"20-30",
B99&lt;40,"30-40",
B99&lt;50,"40-50",
B99&lt;60,"50-60",
B99&lt;70,"60-70",
B99&lt;80,"70-80",
B99&lt;90,"80-90",
B99&lt;=100,"90-100",
TRUE,"100+"
)</f>
        <v>20-30</v>
      </c>
      <c r="L99" s="1" t="s">
        <v>19</v>
      </c>
      <c r="M99">
        <v>2023</v>
      </c>
      <c r="N99" s="1" t="s">
        <v>44</v>
      </c>
      <c r="O99" s="1" t="s">
        <v>21</v>
      </c>
      <c r="P99">
        <v>203791.95</v>
      </c>
      <c r="Q99" s="1" t="s">
        <v>22</v>
      </c>
    </row>
    <row r="100" spans="1:17" x14ac:dyDescent="0.3">
      <c r="A100" s="1" t="s">
        <v>39</v>
      </c>
      <c r="B100">
        <v>23.12</v>
      </c>
      <c r="C100" s="4" t="str">
        <f t="shared" si="1"/>
        <v>20-30</v>
      </c>
      <c r="D100" s="1" t="s">
        <v>36</v>
      </c>
      <c r="E100" s="1" t="s">
        <v>37</v>
      </c>
      <c r="F100">
        <v>116504</v>
      </c>
      <c r="G100">
        <v>2017</v>
      </c>
      <c r="H100">
        <v>699</v>
      </c>
      <c r="I100" s="1" t="s">
        <v>26</v>
      </c>
      <c r="J100">
        <v>90.02</v>
      </c>
      <c r="K100" s="4" t="str">
        <f t="array" ref="K100">_xlfn.IFS(
B100&lt;30,"20-30",
B100&lt;40,"30-40",
B100&lt;50,"40-50",
B100&lt;60,"50-60",
B100&lt;70,"60-70",
B100&lt;80,"70-80",
B100&lt;90,"80-90",
B100&lt;=100,"90-100",
TRUE,"100+"
)</f>
        <v>20-30</v>
      </c>
      <c r="L100" s="1" t="s">
        <v>27</v>
      </c>
      <c r="M100">
        <v>2022</v>
      </c>
      <c r="N100" s="1" t="s">
        <v>44</v>
      </c>
      <c r="O100" s="1" t="s">
        <v>21</v>
      </c>
      <c r="P100">
        <v>53430.47</v>
      </c>
      <c r="Q100" s="1" t="s">
        <v>50</v>
      </c>
    </row>
    <row r="101" spans="1:17" x14ac:dyDescent="0.3">
      <c r="A101" s="1" t="s">
        <v>15</v>
      </c>
      <c r="B101">
        <v>31.27</v>
      </c>
      <c r="C101" s="4" t="str">
        <f t="shared" si="1"/>
        <v>30-40</v>
      </c>
      <c r="D101" s="1" t="s">
        <v>52</v>
      </c>
      <c r="E101" s="1" t="s">
        <v>81</v>
      </c>
      <c r="F101">
        <v>224917</v>
      </c>
      <c r="G101">
        <v>2016</v>
      </c>
      <c r="H101">
        <v>454</v>
      </c>
      <c r="I101" s="1" t="s">
        <v>34</v>
      </c>
      <c r="J101">
        <v>27.28</v>
      </c>
      <c r="K101" s="4" t="str">
        <f t="array" ref="K101">_xlfn.IFS(
B101&lt;30,"20-30",
B101&lt;40,"30-40",
B101&lt;50,"40-50",
B101&lt;60,"50-60",
B101&lt;70,"60-70",
B101&lt;80,"70-80",
B101&lt;90,"80-90",
B101&lt;=100,"90-100",
TRUE,"100+"
)</f>
        <v>30-40</v>
      </c>
      <c r="L101" s="1" t="s">
        <v>27</v>
      </c>
      <c r="M101">
        <v>2024</v>
      </c>
      <c r="N101" s="1" t="s">
        <v>44</v>
      </c>
      <c r="O101" s="1" t="s">
        <v>31</v>
      </c>
      <c r="P101">
        <v>103546.72</v>
      </c>
      <c r="Q101" s="1" t="s">
        <v>22</v>
      </c>
    </row>
    <row r="102" spans="1:17" x14ac:dyDescent="0.3">
      <c r="A102" s="1" t="s">
        <v>46</v>
      </c>
      <c r="B102">
        <v>76.53</v>
      </c>
      <c r="C102" s="4" t="str">
        <f t="shared" si="1"/>
        <v>70-80</v>
      </c>
      <c r="D102" s="1" t="s">
        <v>24</v>
      </c>
      <c r="E102" s="1" t="s">
        <v>67</v>
      </c>
      <c r="F102">
        <v>66953</v>
      </c>
      <c r="G102">
        <v>2015</v>
      </c>
      <c r="H102">
        <v>692</v>
      </c>
      <c r="I102" s="1" t="s">
        <v>34</v>
      </c>
      <c r="J102">
        <v>46.34</v>
      </c>
      <c r="K102" s="4" t="str">
        <f t="array" ref="K102">_xlfn.IFS(
B102&lt;30,"20-30",
B102&lt;40,"30-40",
B102&lt;50,"40-50",
B102&lt;60,"50-60",
B102&lt;70,"60-70",
B102&lt;80,"70-80",
B102&lt;90,"80-90",
B102&lt;=100,"90-100",
TRUE,"100+"
)</f>
        <v>70-80</v>
      </c>
      <c r="L102" s="1" t="s">
        <v>27</v>
      </c>
      <c r="M102">
        <v>2018</v>
      </c>
      <c r="N102" s="1" t="s">
        <v>20</v>
      </c>
      <c r="O102" s="1" t="s">
        <v>21</v>
      </c>
      <c r="P102">
        <v>40528.9</v>
      </c>
      <c r="Q102" s="1" t="s">
        <v>35</v>
      </c>
    </row>
    <row r="103" spans="1:17" x14ac:dyDescent="0.3">
      <c r="A103" s="1" t="s">
        <v>46</v>
      </c>
      <c r="B103">
        <v>68.73</v>
      </c>
      <c r="C103" s="4" t="str">
        <f t="shared" si="1"/>
        <v>60-70</v>
      </c>
      <c r="D103" s="1" t="s">
        <v>32</v>
      </c>
      <c r="E103" s="1" t="s">
        <v>33</v>
      </c>
      <c r="F103">
        <v>239548</v>
      </c>
      <c r="G103">
        <v>2015</v>
      </c>
      <c r="H103">
        <v>998</v>
      </c>
      <c r="I103" s="1" t="s">
        <v>34</v>
      </c>
      <c r="J103">
        <v>33.1</v>
      </c>
      <c r="K103" s="4" t="str">
        <f t="array" ref="K103">_xlfn.IFS(
B103&lt;30,"20-30",
B103&lt;40,"30-40",
B103&lt;50,"40-50",
B103&lt;60,"50-60",
B103&lt;70,"60-70",
B103&lt;80,"70-80",
B103&lt;90,"80-90",
B103&lt;=100,"90-100",
TRUE,"100+"
)</f>
        <v>60-70</v>
      </c>
      <c r="L103" s="1" t="s">
        <v>27</v>
      </c>
      <c r="M103">
        <v>2021</v>
      </c>
      <c r="N103" s="1" t="s">
        <v>38</v>
      </c>
      <c r="O103" s="1" t="s">
        <v>21</v>
      </c>
      <c r="P103">
        <v>153335.69</v>
      </c>
      <c r="Q103" s="1" t="s">
        <v>50</v>
      </c>
    </row>
    <row r="104" spans="1:17" x14ac:dyDescent="0.3">
      <c r="A104" s="1" t="s">
        <v>28</v>
      </c>
      <c r="B104">
        <v>56.35</v>
      </c>
      <c r="C104" s="4" t="str">
        <f t="shared" si="1"/>
        <v>50-60</v>
      </c>
      <c r="D104" s="1" t="s">
        <v>52</v>
      </c>
      <c r="E104" s="1" t="s">
        <v>72</v>
      </c>
      <c r="F104">
        <v>101199</v>
      </c>
      <c r="G104">
        <v>2018</v>
      </c>
      <c r="H104">
        <v>230</v>
      </c>
      <c r="I104" s="1" t="s">
        <v>18</v>
      </c>
      <c r="J104">
        <v>90.48</v>
      </c>
      <c r="K104" s="4" t="str">
        <f t="array" ref="K104">_xlfn.IFS(
B104&lt;30,"20-30",
B104&lt;40,"30-40",
B104&lt;50,"40-50",
B104&lt;60,"50-60",
B104&lt;70,"60-70",
B104&lt;80,"70-80",
B104&lt;90,"80-90",
B104&lt;=100,"90-100",
TRUE,"100+"
)</f>
        <v>50-60</v>
      </c>
      <c r="L104" s="1" t="s">
        <v>42</v>
      </c>
      <c r="M104">
        <v>2018</v>
      </c>
      <c r="N104" s="1" t="s">
        <v>44</v>
      </c>
      <c r="O104" s="1" t="s">
        <v>21</v>
      </c>
      <c r="P104">
        <v>66574.27</v>
      </c>
      <c r="Q104" s="1" t="s">
        <v>45</v>
      </c>
    </row>
    <row r="105" spans="1:17" x14ac:dyDescent="0.3">
      <c r="A105" s="1" t="s">
        <v>28</v>
      </c>
      <c r="B105">
        <v>59.34</v>
      </c>
      <c r="C105" s="4" t="str">
        <f t="shared" si="1"/>
        <v>50-60</v>
      </c>
      <c r="D105" s="1" t="s">
        <v>52</v>
      </c>
      <c r="E105" s="1" t="s">
        <v>81</v>
      </c>
      <c r="F105">
        <v>356435</v>
      </c>
      <c r="G105">
        <v>2024</v>
      </c>
      <c r="H105">
        <v>662</v>
      </c>
      <c r="I105" s="1" t="s">
        <v>18</v>
      </c>
      <c r="J105">
        <v>65.06</v>
      </c>
      <c r="K105" s="4" t="str">
        <f t="array" ref="K105">_xlfn.IFS(
B105&lt;30,"20-30",
B105&lt;40,"30-40",
B105&lt;50,"40-50",
B105&lt;60,"50-60",
B105&lt;70,"60-70",
B105&lt;80,"70-80",
B105&lt;90,"80-90",
B105&lt;=100,"90-100",
TRUE,"100+"
)</f>
        <v>50-60</v>
      </c>
      <c r="L105" s="1" t="s">
        <v>27</v>
      </c>
      <c r="M105">
        <v>2024</v>
      </c>
      <c r="N105" s="1" t="s">
        <v>38</v>
      </c>
      <c r="O105" s="1" t="s">
        <v>31</v>
      </c>
      <c r="P105">
        <v>250941.57</v>
      </c>
      <c r="Q105" s="1" t="s">
        <v>50</v>
      </c>
    </row>
    <row r="106" spans="1:17" x14ac:dyDescent="0.3">
      <c r="A106" s="1" t="s">
        <v>48</v>
      </c>
      <c r="B106">
        <v>75.510000000000005</v>
      </c>
      <c r="C106" s="4" t="str">
        <f t="shared" si="1"/>
        <v>70-80</v>
      </c>
      <c r="D106" s="1" t="s">
        <v>36</v>
      </c>
      <c r="E106" s="1" t="s">
        <v>70</v>
      </c>
      <c r="F106">
        <v>363271</v>
      </c>
      <c r="G106">
        <v>2024</v>
      </c>
      <c r="H106">
        <v>612</v>
      </c>
      <c r="I106" s="1" t="s">
        <v>34</v>
      </c>
      <c r="J106">
        <v>29.12</v>
      </c>
      <c r="K106" s="4" t="str">
        <f t="array" ref="K106">_xlfn.IFS(
B106&lt;30,"20-30",
B106&lt;40,"30-40",
B106&lt;50,"40-50",
B106&lt;60,"50-60",
B106&lt;70,"60-70",
B106&lt;80,"70-80",
B106&lt;90,"80-90",
B106&lt;=100,"90-100",
TRUE,"100+"
)</f>
        <v>70-80</v>
      </c>
      <c r="L106" s="1" t="s">
        <v>42</v>
      </c>
      <c r="M106">
        <v>2024</v>
      </c>
      <c r="N106" s="1" t="s">
        <v>20</v>
      </c>
      <c r="O106" s="1" t="s">
        <v>21</v>
      </c>
      <c r="P106">
        <v>182952.79</v>
      </c>
      <c r="Q106" s="1" t="s">
        <v>45</v>
      </c>
    </row>
    <row r="107" spans="1:17" x14ac:dyDescent="0.3">
      <c r="A107" s="1" t="s">
        <v>39</v>
      </c>
      <c r="B107">
        <v>56.7</v>
      </c>
      <c r="C107" s="4" t="str">
        <f t="shared" si="1"/>
        <v>50-60</v>
      </c>
      <c r="D107" s="1" t="s">
        <v>32</v>
      </c>
      <c r="E107" s="1" t="s">
        <v>33</v>
      </c>
      <c r="F107">
        <v>375575</v>
      </c>
      <c r="G107">
        <v>2015</v>
      </c>
      <c r="H107">
        <v>530</v>
      </c>
      <c r="I107" s="1" t="s">
        <v>34</v>
      </c>
      <c r="J107">
        <v>42.98</v>
      </c>
      <c r="K107" s="4" t="str">
        <f t="array" ref="K107">_xlfn.IFS(
B107&lt;30,"20-30",
B107&lt;40,"30-40",
B107&lt;50,"40-50",
B107&lt;60,"50-60",
B107&lt;70,"60-70",
B107&lt;80,"70-80",
B107&lt;90,"80-90",
B107&lt;=100,"90-100",
TRUE,"100+"
)</f>
        <v>50-60</v>
      </c>
      <c r="L107" s="1" t="s">
        <v>42</v>
      </c>
      <c r="M107">
        <v>2015</v>
      </c>
      <c r="N107" s="1" t="s">
        <v>38</v>
      </c>
      <c r="O107" s="1" t="s">
        <v>31</v>
      </c>
      <c r="P107">
        <v>291922.32</v>
      </c>
      <c r="Q107" s="1" t="s">
        <v>45</v>
      </c>
    </row>
    <row r="108" spans="1:17" x14ac:dyDescent="0.3">
      <c r="A108" s="1" t="s">
        <v>54</v>
      </c>
      <c r="B108">
        <v>30.39</v>
      </c>
      <c r="C108" s="4" t="str">
        <f t="shared" si="1"/>
        <v>30-40</v>
      </c>
      <c r="D108" s="1" t="s">
        <v>32</v>
      </c>
      <c r="E108" s="1" t="s">
        <v>60</v>
      </c>
      <c r="F108">
        <v>130472</v>
      </c>
      <c r="G108">
        <v>2017</v>
      </c>
      <c r="H108">
        <v>857</v>
      </c>
      <c r="I108" s="1" t="s">
        <v>26</v>
      </c>
      <c r="J108">
        <v>63.08</v>
      </c>
      <c r="K108" s="4" t="str">
        <f t="array" ref="K108">_xlfn.IFS(
B108&lt;30,"20-30",
B108&lt;40,"30-40",
B108&lt;50,"40-50",
B108&lt;60,"50-60",
B108&lt;70,"60-70",
B108&lt;80,"70-80",
B108&lt;90,"80-90",
B108&lt;=100,"90-100",
TRUE,"100+"
)</f>
        <v>30-40</v>
      </c>
      <c r="L108" s="1" t="s">
        <v>42</v>
      </c>
      <c r="M108">
        <v>2017</v>
      </c>
      <c r="N108" s="1" t="s">
        <v>44</v>
      </c>
      <c r="O108" s="1" t="s">
        <v>31</v>
      </c>
      <c r="P108">
        <v>67273.42</v>
      </c>
      <c r="Q108" s="1" t="s">
        <v>35</v>
      </c>
    </row>
    <row r="109" spans="1:17" x14ac:dyDescent="0.3">
      <c r="A109" s="1" t="s">
        <v>15</v>
      </c>
      <c r="B109">
        <v>74.59</v>
      </c>
      <c r="C109" s="4" t="str">
        <f t="shared" si="1"/>
        <v>70-80</v>
      </c>
      <c r="D109" s="1" t="s">
        <v>36</v>
      </c>
      <c r="E109" s="1" t="s">
        <v>66</v>
      </c>
      <c r="F109">
        <v>396806</v>
      </c>
      <c r="G109">
        <v>2018</v>
      </c>
      <c r="H109">
        <v>954</v>
      </c>
      <c r="I109" s="1" t="s">
        <v>34</v>
      </c>
      <c r="J109">
        <v>54.56</v>
      </c>
      <c r="K109" s="4" t="str">
        <f t="array" ref="K109">_xlfn.IFS(
B109&lt;30,"20-30",
B109&lt;40,"30-40",
B109&lt;50,"40-50",
B109&lt;60,"50-60",
B109&lt;70,"60-70",
B109&lt;80,"70-80",
B109&lt;90,"80-90",
B109&lt;=100,"90-100",
TRUE,"100+"
)</f>
        <v>70-80</v>
      </c>
      <c r="L109" s="1" t="s">
        <v>42</v>
      </c>
      <c r="M109">
        <v>2018</v>
      </c>
      <c r="N109" s="1" t="s">
        <v>38</v>
      </c>
      <c r="O109" s="1" t="s">
        <v>31</v>
      </c>
      <c r="P109">
        <v>174047.2</v>
      </c>
      <c r="Q109" s="1" t="s">
        <v>50</v>
      </c>
    </row>
    <row r="110" spans="1:17" x14ac:dyDescent="0.3">
      <c r="A110" s="1" t="s">
        <v>59</v>
      </c>
      <c r="B110">
        <v>58.04</v>
      </c>
      <c r="C110" s="4" t="str">
        <f t="shared" si="1"/>
        <v>50-60</v>
      </c>
      <c r="D110" s="1" t="s">
        <v>52</v>
      </c>
      <c r="E110" s="1" t="s">
        <v>79</v>
      </c>
      <c r="F110">
        <v>75299</v>
      </c>
      <c r="G110">
        <v>2018</v>
      </c>
      <c r="H110">
        <v>484</v>
      </c>
      <c r="I110" s="1" t="s">
        <v>34</v>
      </c>
      <c r="J110">
        <v>30.61</v>
      </c>
      <c r="K110" s="4" t="str">
        <f t="array" ref="K110">_xlfn.IFS(
B110&lt;30,"20-30",
B110&lt;40,"30-40",
B110&lt;50,"40-50",
B110&lt;60,"50-60",
B110&lt;70,"60-70",
B110&lt;80,"70-80",
B110&lt;90,"80-90",
B110&lt;=100,"90-100",
TRUE,"100+"
)</f>
        <v>50-60</v>
      </c>
      <c r="L110" s="1" t="s">
        <v>42</v>
      </c>
      <c r="M110">
        <v>2018</v>
      </c>
      <c r="N110" s="1" t="s">
        <v>20</v>
      </c>
      <c r="O110" s="1" t="s">
        <v>31</v>
      </c>
      <c r="P110">
        <v>59021.8</v>
      </c>
      <c r="Q110" s="1" t="s">
        <v>35</v>
      </c>
    </row>
    <row r="111" spans="1:17" x14ac:dyDescent="0.3">
      <c r="A111" s="1" t="s">
        <v>39</v>
      </c>
      <c r="B111">
        <v>13.42</v>
      </c>
      <c r="C111" s="4" t="str">
        <f t="shared" si="1"/>
        <v>10-20</v>
      </c>
      <c r="D111" s="1" t="s">
        <v>64</v>
      </c>
      <c r="E111" s="1" t="s">
        <v>71</v>
      </c>
      <c r="F111">
        <v>155436</v>
      </c>
      <c r="G111">
        <v>2024</v>
      </c>
      <c r="H111">
        <v>133</v>
      </c>
      <c r="I111" s="1" t="s">
        <v>34</v>
      </c>
      <c r="J111">
        <v>51.53</v>
      </c>
      <c r="K111" s="4" t="str">
        <f t="array" ref="K111">_xlfn.IFS(
B111&lt;30,"20-30",
B111&lt;40,"30-40",
B111&lt;50,"40-50",
B111&lt;60,"50-60",
B111&lt;70,"60-70",
B111&lt;80,"70-80",
B111&lt;90,"80-90",
B111&lt;=100,"90-100",
TRUE,"100+"
)</f>
        <v>20-30</v>
      </c>
      <c r="L111" s="1" t="s">
        <v>27</v>
      </c>
      <c r="M111">
        <v>2024</v>
      </c>
      <c r="N111" s="1" t="s">
        <v>20</v>
      </c>
      <c r="O111" s="1" t="s">
        <v>31</v>
      </c>
      <c r="P111">
        <v>109227.11</v>
      </c>
      <c r="Q111" s="1" t="s">
        <v>50</v>
      </c>
    </row>
    <row r="112" spans="1:17" x14ac:dyDescent="0.3">
      <c r="A112" s="1" t="s">
        <v>46</v>
      </c>
      <c r="B112">
        <v>9.3800000000000008</v>
      </c>
      <c r="C112" s="4" t="str">
        <f t="shared" si="1"/>
        <v>10-20</v>
      </c>
      <c r="D112" s="1" t="s">
        <v>52</v>
      </c>
      <c r="E112" s="1" t="s">
        <v>81</v>
      </c>
      <c r="F112">
        <v>142576</v>
      </c>
      <c r="G112">
        <v>2016</v>
      </c>
      <c r="H112">
        <v>705</v>
      </c>
      <c r="I112" s="1" t="s">
        <v>34</v>
      </c>
      <c r="J112">
        <v>31.41</v>
      </c>
      <c r="K112" s="4" t="str">
        <f t="array" ref="K112">_xlfn.IFS(
B112&lt;30,"20-30",
B112&lt;40,"30-40",
B112&lt;50,"40-50",
B112&lt;60,"50-60",
B112&lt;70,"60-70",
B112&lt;80,"70-80",
B112&lt;90,"80-90",
B112&lt;=100,"90-100",
TRUE,"100+"
)</f>
        <v>20-30</v>
      </c>
      <c r="L112" s="1" t="s">
        <v>19</v>
      </c>
      <c r="M112">
        <v>2021</v>
      </c>
      <c r="N112" s="1" t="s">
        <v>38</v>
      </c>
      <c r="O112" s="1" t="s">
        <v>21</v>
      </c>
      <c r="P112">
        <v>77826.080000000002</v>
      </c>
      <c r="Q112" s="1" t="s">
        <v>45</v>
      </c>
    </row>
    <row r="113" spans="1:17" x14ac:dyDescent="0.3">
      <c r="A113" s="1" t="s">
        <v>15</v>
      </c>
      <c r="B113">
        <v>22.43</v>
      </c>
      <c r="C113" s="4" t="str">
        <f t="shared" si="1"/>
        <v>20-30</v>
      </c>
      <c r="D113" s="1" t="s">
        <v>64</v>
      </c>
      <c r="E113" s="1" t="s">
        <v>84</v>
      </c>
      <c r="F113">
        <v>207485</v>
      </c>
      <c r="G113">
        <v>2015</v>
      </c>
      <c r="H113">
        <v>133</v>
      </c>
      <c r="I113" s="1" t="s">
        <v>18</v>
      </c>
      <c r="J113">
        <v>62.38</v>
      </c>
      <c r="K113" s="4" t="str">
        <f t="array" ref="K113">_xlfn.IFS(
B113&lt;30,"20-30",
B113&lt;40,"30-40",
B113&lt;50,"40-50",
B113&lt;60,"50-60",
B113&lt;70,"60-70",
B113&lt;80,"70-80",
B113&lt;90,"80-90",
B113&lt;=100,"90-100",
TRUE,"100+"
)</f>
        <v>20-30</v>
      </c>
      <c r="L113" s="1" t="s">
        <v>42</v>
      </c>
      <c r="M113">
        <v>2015</v>
      </c>
      <c r="N113" s="1" t="s">
        <v>20</v>
      </c>
      <c r="O113" s="1" t="s">
        <v>21</v>
      </c>
      <c r="P113">
        <v>116449.3</v>
      </c>
      <c r="Q113" s="1" t="s">
        <v>35</v>
      </c>
    </row>
    <row r="114" spans="1:17" x14ac:dyDescent="0.3">
      <c r="A114" s="1" t="s">
        <v>59</v>
      </c>
      <c r="B114">
        <v>64.540000000000006</v>
      </c>
      <c r="C114" s="4" t="str">
        <f t="shared" si="1"/>
        <v>60-70</v>
      </c>
      <c r="D114" s="1" t="s">
        <v>24</v>
      </c>
      <c r="E114" s="1" t="s">
        <v>74</v>
      </c>
      <c r="F114">
        <v>395607</v>
      </c>
      <c r="G114">
        <v>2022</v>
      </c>
      <c r="H114">
        <v>136</v>
      </c>
      <c r="I114" s="1" t="s">
        <v>26</v>
      </c>
      <c r="J114">
        <v>91.96</v>
      </c>
      <c r="K114" s="4" t="str">
        <f t="array" ref="K114">_xlfn.IFS(
B114&lt;30,"20-30",
B114&lt;40,"30-40",
B114&lt;50,"40-50",
B114&lt;60,"50-60",
B114&lt;70,"60-70",
B114&lt;80,"70-80",
B114&lt;90,"80-90",
B114&lt;=100,"90-100",
TRUE,"100+"
)</f>
        <v>60-70</v>
      </c>
      <c r="L114" s="1" t="s">
        <v>42</v>
      </c>
      <c r="M114">
        <v>2022</v>
      </c>
      <c r="N114" s="1" t="s">
        <v>38</v>
      </c>
      <c r="O114" s="1" t="s">
        <v>31</v>
      </c>
      <c r="P114">
        <v>289590.78000000003</v>
      </c>
      <c r="Q114" s="1" t="s">
        <v>45</v>
      </c>
    </row>
    <row r="115" spans="1:17" x14ac:dyDescent="0.3">
      <c r="A115" s="1" t="s">
        <v>59</v>
      </c>
      <c r="B115">
        <v>55.63</v>
      </c>
      <c r="C115" s="4" t="str">
        <f t="shared" si="1"/>
        <v>50-60</v>
      </c>
      <c r="D115" s="1" t="s">
        <v>24</v>
      </c>
      <c r="E115" s="1" t="s">
        <v>85</v>
      </c>
      <c r="F115">
        <v>320670</v>
      </c>
      <c r="G115">
        <v>2023</v>
      </c>
      <c r="H115">
        <v>425</v>
      </c>
      <c r="I115" s="1" t="s">
        <v>26</v>
      </c>
      <c r="J115">
        <v>70.59</v>
      </c>
      <c r="K115" s="4" t="str">
        <f t="array" ref="K115">_xlfn.IFS(
B115&lt;30,"20-30",
B115&lt;40,"30-40",
B115&lt;50,"40-50",
B115&lt;60,"50-60",
B115&lt;70,"60-70",
B115&lt;80,"70-80",
B115&lt;90,"80-90",
B115&lt;=100,"90-100",
TRUE,"100+"
)</f>
        <v>50-60</v>
      </c>
      <c r="L115" s="1" t="s">
        <v>27</v>
      </c>
      <c r="M115">
        <v>2024</v>
      </c>
      <c r="N115" s="1" t="s">
        <v>44</v>
      </c>
      <c r="O115" s="1" t="s">
        <v>21</v>
      </c>
      <c r="P115">
        <v>154994.96</v>
      </c>
      <c r="Q115" s="1" t="s">
        <v>45</v>
      </c>
    </row>
    <row r="116" spans="1:17" x14ac:dyDescent="0.3">
      <c r="A116" s="1" t="s">
        <v>55</v>
      </c>
      <c r="B116">
        <v>56.01</v>
      </c>
      <c r="C116" s="4" t="str">
        <f t="shared" si="1"/>
        <v>50-60</v>
      </c>
      <c r="D116" s="1" t="s">
        <v>64</v>
      </c>
      <c r="E116" s="1" t="s">
        <v>65</v>
      </c>
      <c r="F116">
        <v>364901</v>
      </c>
      <c r="G116">
        <v>2021</v>
      </c>
      <c r="H116">
        <v>105</v>
      </c>
      <c r="I116" s="1" t="s">
        <v>26</v>
      </c>
      <c r="J116">
        <v>70.45</v>
      </c>
      <c r="K116" s="4" t="str">
        <f t="array" ref="K116">_xlfn.IFS(
B116&lt;30,"20-30",
B116&lt;40,"30-40",
B116&lt;50,"40-50",
B116&lt;60,"50-60",
B116&lt;70,"60-70",
B116&lt;80,"70-80",
B116&lt;90,"80-90",
B116&lt;=100,"90-100",
TRUE,"100+"
)</f>
        <v>50-60</v>
      </c>
      <c r="L116" s="1" t="s">
        <v>27</v>
      </c>
      <c r="M116">
        <v>2021</v>
      </c>
      <c r="N116" s="1" t="s">
        <v>44</v>
      </c>
      <c r="O116" s="1" t="s">
        <v>31</v>
      </c>
      <c r="P116">
        <v>205957.55</v>
      </c>
      <c r="Q116" s="1" t="s">
        <v>45</v>
      </c>
    </row>
    <row r="117" spans="1:17" x14ac:dyDescent="0.3">
      <c r="A117" s="1" t="s">
        <v>59</v>
      </c>
      <c r="B117">
        <v>59.65</v>
      </c>
      <c r="C117" s="4" t="str">
        <f t="shared" si="1"/>
        <v>50-60</v>
      </c>
      <c r="D117" s="1" t="s">
        <v>32</v>
      </c>
      <c r="E117" s="1" t="s">
        <v>56</v>
      </c>
      <c r="F117">
        <v>320388</v>
      </c>
      <c r="G117">
        <v>2022</v>
      </c>
      <c r="H117">
        <v>680</v>
      </c>
      <c r="I117" s="1" t="s">
        <v>18</v>
      </c>
      <c r="J117">
        <v>65.63</v>
      </c>
      <c r="K117" s="4" t="str">
        <f t="array" ref="K117">_xlfn.IFS(
B117&lt;30,"20-30",
B117&lt;40,"30-40",
B117&lt;50,"40-50",
B117&lt;60,"50-60",
B117&lt;70,"60-70",
B117&lt;80,"70-80",
B117&lt;90,"80-90",
B117&lt;=100,"90-100",
TRUE,"100+"
)</f>
        <v>50-60</v>
      </c>
      <c r="L117" s="1" t="s">
        <v>42</v>
      </c>
      <c r="M117">
        <v>2022</v>
      </c>
      <c r="N117" s="1" t="s">
        <v>38</v>
      </c>
      <c r="O117" s="1" t="s">
        <v>21</v>
      </c>
      <c r="P117">
        <v>139114.13</v>
      </c>
      <c r="Q117" s="1" t="s">
        <v>35</v>
      </c>
    </row>
    <row r="118" spans="1:17" x14ac:dyDescent="0.3">
      <c r="A118" s="1" t="s">
        <v>46</v>
      </c>
      <c r="B118">
        <v>57.46</v>
      </c>
      <c r="C118" s="4" t="str">
        <f t="shared" si="1"/>
        <v>50-60</v>
      </c>
      <c r="D118" s="1" t="s">
        <v>24</v>
      </c>
      <c r="E118" s="1" t="s">
        <v>25</v>
      </c>
      <c r="F118">
        <v>307685</v>
      </c>
      <c r="G118">
        <v>2021</v>
      </c>
      <c r="H118">
        <v>787</v>
      </c>
      <c r="I118" s="1" t="s">
        <v>34</v>
      </c>
      <c r="J118">
        <v>26.19</v>
      </c>
      <c r="K118" s="4" t="str">
        <f t="array" ref="K118">_xlfn.IFS(
B118&lt;30,"20-30",
B118&lt;40,"30-40",
B118&lt;50,"40-50",
B118&lt;60,"50-60",
B118&lt;70,"60-70",
B118&lt;80,"70-80",
B118&lt;90,"80-90",
B118&lt;=100,"90-100",
TRUE,"100+"
)</f>
        <v>50-60</v>
      </c>
      <c r="L118" s="1" t="s">
        <v>42</v>
      </c>
      <c r="M118">
        <v>2021</v>
      </c>
      <c r="N118" s="1" t="s">
        <v>20</v>
      </c>
      <c r="O118" s="1" t="s">
        <v>21</v>
      </c>
      <c r="P118">
        <v>135348.28</v>
      </c>
      <c r="Q118" s="1" t="s">
        <v>45</v>
      </c>
    </row>
    <row r="119" spans="1:17" x14ac:dyDescent="0.3">
      <c r="A119" s="1" t="s">
        <v>39</v>
      </c>
      <c r="B119">
        <v>12.21</v>
      </c>
      <c r="C119" s="4" t="str">
        <f t="shared" si="1"/>
        <v>10-20</v>
      </c>
      <c r="D119" s="1" t="s">
        <v>32</v>
      </c>
      <c r="E119" s="1" t="s">
        <v>80</v>
      </c>
      <c r="F119">
        <v>125721</v>
      </c>
      <c r="G119">
        <v>2021</v>
      </c>
      <c r="H119">
        <v>256</v>
      </c>
      <c r="I119" s="1" t="s">
        <v>34</v>
      </c>
      <c r="J119">
        <v>51.54</v>
      </c>
      <c r="K119" s="4" t="str">
        <f t="array" ref="K119">_xlfn.IFS(
B119&lt;30,"20-30",
B119&lt;40,"30-40",
B119&lt;50,"40-50",
B119&lt;60,"50-60",
B119&lt;70,"60-70",
B119&lt;80,"70-80",
B119&lt;90,"80-90",
B119&lt;=100,"90-100",
TRUE,"100+"
)</f>
        <v>20-30</v>
      </c>
      <c r="L119" s="1" t="s">
        <v>42</v>
      </c>
      <c r="M119">
        <v>2021</v>
      </c>
      <c r="N119" s="1" t="s">
        <v>44</v>
      </c>
      <c r="O119" s="1" t="s">
        <v>21</v>
      </c>
      <c r="P119">
        <v>87080.18</v>
      </c>
      <c r="Q119" s="1" t="s">
        <v>22</v>
      </c>
    </row>
    <row r="120" spans="1:17" x14ac:dyDescent="0.3">
      <c r="A120" s="1" t="s">
        <v>46</v>
      </c>
      <c r="B120">
        <v>31.13</v>
      </c>
      <c r="C120" s="4" t="str">
        <f t="shared" si="1"/>
        <v>30-40</v>
      </c>
      <c r="D120" s="1" t="s">
        <v>29</v>
      </c>
      <c r="E120" s="1" t="s">
        <v>86</v>
      </c>
      <c r="F120">
        <v>120785</v>
      </c>
      <c r="G120">
        <v>2016</v>
      </c>
      <c r="H120">
        <v>842</v>
      </c>
      <c r="I120" s="1" t="s">
        <v>18</v>
      </c>
      <c r="J120">
        <v>60.76</v>
      </c>
      <c r="K120" s="4" t="str">
        <f t="array" ref="K120">_xlfn.IFS(
B120&lt;30,"20-30",
B120&lt;40,"30-40",
B120&lt;50,"40-50",
B120&lt;60,"50-60",
B120&lt;70,"60-70",
B120&lt;80,"70-80",
B120&lt;90,"80-90",
B120&lt;=100,"90-100",
TRUE,"100+"
)</f>
        <v>30-40</v>
      </c>
      <c r="L120" s="1" t="s">
        <v>27</v>
      </c>
      <c r="M120">
        <v>2018</v>
      </c>
      <c r="N120" s="1" t="s">
        <v>44</v>
      </c>
      <c r="O120" s="1" t="s">
        <v>31</v>
      </c>
      <c r="P120">
        <v>58524.42</v>
      </c>
      <c r="Q120" s="1" t="s">
        <v>35</v>
      </c>
    </row>
    <row r="121" spans="1:17" x14ac:dyDescent="0.3">
      <c r="A121" s="1" t="s">
        <v>23</v>
      </c>
      <c r="B121">
        <v>68.86</v>
      </c>
      <c r="C121" s="4" t="str">
        <f t="shared" si="1"/>
        <v>60-70</v>
      </c>
      <c r="D121" s="1" t="s">
        <v>52</v>
      </c>
      <c r="E121" s="1" t="s">
        <v>81</v>
      </c>
      <c r="F121">
        <v>322805</v>
      </c>
      <c r="G121">
        <v>2020</v>
      </c>
      <c r="H121">
        <v>274</v>
      </c>
      <c r="I121" s="1" t="s">
        <v>18</v>
      </c>
      <c r="J121">
        <v>69.06</v>
      </c>
      <c r="K121" s="4" t="str">
        <f t="array" ref="K121">_xlfn.IFS(
B121&lt;30,"20-30",
B121&lt;40,"30-40",
B121&lt;50,"40-50",
B121&lt;60,"50-60",
B121&lt;70,"60-70",
B121&lt;80,"70-80",
B121&lt;90,"80-90",
B121&lt;=100,"90-100",
TRUE,"100+"
)</f>
        <v>60-70</v>
      </c>
      <c r="L121" s="1" t="s">
        <v>27</v>
      </c>
      <c r="M121">
        <v>2021</v>
      </c>
      <c r="N121" s="1" t="s">
        <v>38</v>
      </c>
      <c r="O121" s="1" t="s">
        <v>31</v>
      </c>
      <c r="P121">
        <v>179197.1</v>
      </c>
      <c r="Q121" s="1" t="s">
        <v>45</v>
      </c>
    </row>
    <row r="122" spans="1:17" x14ac:dyDescent="0.3">
      <c r="A122" s="1" t="s">
        <v>39</v>
      </c>
      <c r="B122">
        <v>40.26</v>
      </c>
      <c r="C122" s="4" t="str">
        <f t="shared" si="1"/>
        <v>40-50</v>
      </c>
      <c r="D122" s="1" t="s">
        <v>64</v>
      </c>
      <c r="E122" s="1" t="s">
        <v>65</v>
      </c>
      <c r="F122">
        <v>278177</v>
      </c>
      <c r="G122">
        <v>2022</v>
      </c>
      <c r="H122">
        <v>520</v>
      </c>
      <c r="I122" s="1" t="s">
        <v>26</v>
      </c>
      <c r="J122">
        <v>87.52</v>
      </c>
      <c r="K122" s="4" t="str">
        <f t="array" ref="K122">_xlfn.IFS(
B122&lt;30,"20-30",
B122&lt;40,"30-40",
B122&lt;50,"40-50",
B122&lt;60,"50-60",
B122&lt;70,"60-70",
B122&lt;80,"70-80",
B122&lt;90,"80-90",
B122&lt;=100,"90-100",
TRUE,"100+"
)</f>
        <v>40-50</v>
      </c>
      <c r="L122" s="1" t="s">
        <v>42</v>
      </c>
      <c r="M122">
        <v>2022</v>
      </c>
      <c r="N122" s="1" t="s">
        <v>38</v>
      </c>
      <c r="O122" s="1" t="s">
        <v>21</v>
      </c>
      <c r="P122">
        <v>183999.58</v>
      </c>
      <c r="Q122" s="1" t="s">
        <v>35</v>
      </c>
    </row>
    <row r="123" spans="1:17" x14ac:dyDescent="0.3">
      <c r="A123" s="1" t="s">
        <v>28</v>
      </c>
      <c r="B123">
        <v>56.33</v>
      </c>
      <c r="C123" s="4" t="str">
        <f t="shared" si="1"/>
        <v>50-60</v>
      </c>
      <c r="D123" s="1" t="s">
        <v>36</v>
      </c>
      <c r="E123" s="1" t="s">
        <v>63</v>
      </c>
      <c r="F123">
        <v>376238</v>
      </c>
      <c r="G123">
        <v>2017</v>
      </c>
      <c r="H123">
        <v>827</v>
      </c>
      <c r="I123" s="1" t="s">
        <v>26</v>
      </c>
      <c r="J123">
        <v>74.64</v>
      </c>
      <c r="K123" s="4" t="str">
        <f t="array" ref="K123">_xlfn.IFS(
B123&lt;30,"20-30",
B123&lt;40,"30-40",
B123&lt;50,"40-50",
B123&lt;60,"50-60",
B123&lt;70,"60-70",
B123&lt;80,"70-80",
B123&lt;90,"80-90",
B123&lt;=100,"90-100",
TRUE,"100+"
)</f>
        <v>50-60</v>
      </c>
      <c r="L123" s="1" t="s">
        <v>19</v>
      </c>
      <c r="M123">
        <v>2021</v>
      </c>
      <c r="N123" s="1" t="s">
        <v>38</v>
      </c>
      <c r="O123" s="1" t="s">
        <v>31</v>
      </c>
      <c r="P123">
        <v>292050.90000000002</v>
      </c>
      <c r="Q123" s="1" t="s">
        <v>50</v>
      </c>
    </row>
    <row r="124" spans="1:17" x14ac:dyDescent="0.3">
      <c r="A124" s="1" t="s">
        <v>39</v>
      </c>
      <c r="B124">
        <v>58.88</v>
      </c>
      <c r="C124" s="4" t="str">
        <f t="shared" si="1"/>
        <v>50-60</v>
      </c>
      <c r="D124" s="1" t="s">
        <v>52</v>
      </c>
      <c r="E124" s="1" t="s">
        <v>53</v>
      </c>
      <c r="F124">
        <v>203805</v>
      </c>
      <c r="G124">
        <v>2015</v>
      </c>
      <c r="H124">
        <v>979</v>
      </c>
      <c r="I124" s="1" t="s">
        <v>18</v>
      </c>
      <c r="J124">
        <v>60.96</v>
      </c>
      <c r="K124" s="4" t="str">
        <f t="array" ref="K124">_xlfn.IFS(
B124&lt;30,"20-30",
B124&lt;40,"30-40",
B124&lt;50,"40-50",
B124&lt;60,"50-60",
B124&lt;70,"60-70",
B124&lt;80,"70-80",
B124&lt;90,"80-90",
B124&lt;=100,"90-100",
TRUE,"100+"
)</f>
        <v>50-60</v>
      </c>
      <c r="L124" s="1" t="s">
        <v>19</v>
      </c>
      <c r="M124">
        <v>2022</v>
      </c>
      <c r="N124" s="1" t="s">
        <v>20</v>
      </c>
      <c r="O124" s="1" t="s">
        <v>31</v>
      </c>
      <c r="P124">
        <v>141970.73000000001</v>
      </c>
      <c r="Q124" s="1" t="s">
        <v>50</v>
      </c>
    </row>
    <row r="125" spans="1:17" x14ac:dyDescent="0.3">
      <c r="A125" s="1" t="s">
        <v>28</v>
      </c>
      <c r="B125">
        <v>38.92</v>
      </c>
      <c r="C125" s="4" t="str">
        <f t="shared" si="1"/>
        <v>30-40</v>
      </c>
      <c r="D125" s="1" t="s">
        <v>52</v>
      </c>
      <c r="E125" s="1" t="s">
        <v>69</v>
      </c>
      <c r="F125">
        <v>376543</v>
      </c>
      <c r="G125">
        <v>2020</v>
      </c>
      <c r="H125">
        <v>718</v>
      </c>
      <c r="I125" s="1" t="s">
        <v>26</v>
      </c>
      <c r="J125">
        <v>65.83</v>
      </c>
      <c r="K125" s="4" t="str">
        <f t="array" ref="K125">_xlfn.IFS(
B125&lt;30,"20-30",
B125&lt;40,"30-40",
B125&lt;50,"40-50",
B125&lt;60,"50-60",
B125&lt;70,"60-70",
B125&lt;80,"70-80",
B125&lt;90,"80-90",
B125&lt;=100,"90-100",
TRUE,"100+"
)</f>
        <v>30-40</v>
      </c>
      <c r="L125" s="1" t="s">
        <v>42</v>
      </c>
      <c r="M125">
        <v>2020</v>
      </c>
      <c r="N125" s="1" t="s">
        <v>20</v>
      </c>
      <c r="O125" s="1" t="s">
        <v>31</v>
      </c>
      <c r="P125">
        <v>212871.29</v>
      </c>
      <c r="Q125" s="1" t="s">
        <v>45</v>
      </c>
    </row>
    <row r="126" spans="1:17" x14ac:dyDescent="0.3">
      <c r="A126" s="1" t="s">
        <v>54</v>
      </c>
      <c r="B126">
        <v>42.76</v>
      </c>
      <c r="C126" s="4" t="str">
        <f t="shared" si="1"/>
        <v>40-50</v>
      </c>
      <c r="D126" s="1" t="s">
        <v>24</v>
      </c>
      <c r="E126" s="1" t="s">
        <v>25</v>
      </c>
      <c r="F126">
        <v>393995</v>
      </c>
      <c r="G126">
        <v>2018</v>
      </c>
      <c r="H126">
        <v>293</v>
      </c>
      <c r="I126" s="1" t="s">
        <v>26</v>
      </c>
      <c r="J126">
        <v>68.7</v>
      </c>
      <c r="K126" s="4" t="str">
        <f t="array" ref="K126">_xlfn.IFS(
B126&lt;30,"20-30",
B126&lt;40,"30-40",
B126&lt;50,"40-50",
B126&lt;60,"50-60",
B126&lt;70,"60-70",
B126&lt;80,"70-80",
B126&lt;90,"80-90",
B126&lt;=100,"90-100",
TRUE,"100+"
)</f>
        <v>40-50</v>
      </c>
      <c r="L126" s="1" t="s">
        <v>27</v>
      </c>
      <c r="M126">
        <v>2020</v>
      </c>
      <c r="N126" s="1" t="s">
        <v>44</v>
      </c>
      <c r="O126" s="1" t="s">
        <v>31</v>
      </c>
      <c r="P126">
        <v>219346.47</v>
      </c>
      <c r="Q126" s="1" t="s">
        <v>35</v>
      </c>
    </row>
    <row r="127" spans="1:17" x14ac:dyDescent="0.3">
      <c r="A127" s="1" t="s">
        <v>28</v>
      </c>
      <c r="B127">
        <v>71.06</v>
      </c>
      <c r="C127" s="4" t="str">
        <f t="shared" si="1"/>
        <v>70-80</v>
      </c>
      <c r="D127" s="1" t="s">
        <v>16</v>
      </c>
      <c r="E127" s="1" t="s">
        <v>17</v>
      </c>
      <c r="F127">
        <v>252320</v>
      </c>
      <c r="G127">
        <v>2023</v>
      </c>
      <c r="H127">
        <v>807</v>
      </c>
      <c r="I127" s="1" t="s">
        <v>18</v>
      </c>
      <c r="J127">
        <v>81.94</v>
      </c>
      <c r="K127" s="4" t="str">
        <f t="array" ref="K127">_xlfn.IFS(
B127&lt;30,"20-30",
B127&lt;40,"30-40",
B127&lt;50,"40-50",
B127&lt;60,"50-60",
B127&lt;70,"60-70",
B127&lt;80,"70-80",
B127&lt;90,"80-90",
B127&lt;=100,"90-100",
TRUE,"100+"
)</f>
        <v>70-80</v>
      </c>
      <c r="L127" s="1" t="s">
        <v>19</v>
      </c>
      <c r="M127">
        <v>2023</v>
      </c>
      <c r="N127" s="1" t="s">
        <v>20</v>
      </c>
      <c r="O127" s="1" t="s">
        <v>21</v>
      </c>
      <c r="P127">
        <v>120037.48</v>
      </c>
      <c r="Q127" s="1" t="s">
        <v>22</v>
      </c>
    </row>
    <row r="128" spans="1:17" x14ac:dyDescent="0.3">
      <c r="A128" s="1" t="s">
        <v>46</v>
      </c>
      <c r="B128">
        <v>33.770000000000003</v>
      </c>
      <c r="C128" s="4" t="str">
        <f t="shared" si="1"/>
        <v>30-40</v>
      </c>
      <c r="D128" s="1" t="s">
        <v>24</v>
      </c>
      <c r="E128" s="1" t="s">
        <v>85</v>
      </c>
      <c r="F128">
        <v>121087</v>
      </c>
      <c r="G128">
        <v>2022</v>
      </c>
      <c r="H128">
        <v>151</v>
      </c>
      <c r="I128" s="1" t="s">
        <v>34</v>
      </c>
      <c r="J128">
        <v>37.81</v>
      </c>
      <c r="K128" s="4" t="str">
        <f t="array" ref="K128">_xlfn.IFS(
B128&lt;30,"20-30",
B128&lt;40,"30-40",
B128&lt;50,"40-50",
B128&lt;60,"50-60",
B128&lt;70,"60-70",
B128&lt;80,"70-80",
B128&lt;90,"80-90",
B128&lt;=100,"90-100",
TRUE,"100+"
)</f>
        <v>30-40</v>
      </c>
      <c r="L128" s="1" t="s">
        <v>19</v>
      </c>
      <c r="M128">
        <v>2023</v>
      </c>
      <c r="N128" s="1" t="s">
        <v>44</v>
      </c>
      <c r="O128" s="1" t="s">
        <v>21</v>
      </c>
      <c r="P128">
        <v>55965.1</v>
      </c>
      <c r="Q128" s="1" t="s">
        <v>50</v>
      </c>
    </row>
    <row r="129" spans="1:17" x14ac:dyDescent="0.3">
      <c r="A129" s="1" t="s">
        <v>48</v>
      </c>
      <c r="B129">
        <v>36.19</v>
      </c>
      <c r="C129" s="4" t="str">
        <f t="shared" si="1"/>
        <v>30-40</v>
      </c>
      <c r="D129" s="1" t="s">
        <v>29</v>
      </c>
      <c r="E129" s="1" t="s">
        <v>86</v>
      </c>
      <c r="F129">
        <v>275695</v>
      </c>
      <c r="G129">
        <v>2015</v>
      </c>
      <c r="H129">
        <v>617</v>
      </c>
      <c r="I129" s="1" t="s">
        <v>26</v>
      </c>
      <c r="J129">
        <v>90.42</v>
      </c>
      <c r="K129" s="4" t="str">
        <f t="array" ref="K129">_xlfn.IFS(
B129&lt;30,"20-30",
B129&lt;40,"30-40",
B129&lt;50,"40-50",
B129&lt;60,"50-60",
B129&lt;70,"60-70",
B129&lt;80,"70-80",
B129&lt;90,"80-90",
B129&lt;=100,"90-100",
TRUE,"100+"
)</f>
        <v>30-40</v>
      </c>
      <c r="L129" s="1" t="s">
        <v>27</v>
      </c>
      <c r="M129">
        <v>2015</v>
      </c>
      <c r="N129" s="1" t="s">
        <v>38</v>
      </c>
      <c r="O129" s="1" t="s">
        <v>21</v>
      </c>
      <c r="P129">
        <v>201257.8</v>
      </c>
      <c r="Q129" s="1" t="s">
        <v>50</v>
      </c>
    </row>
    <row r="130" spans="1:17" x14ac:dyDescent="0.3">
      <c r="A130" s="1" t="s">
        <v>48</v>
      </c>
      <c r="B130">
        <v>38.31</v>
      </c>
      <c r="C130" s="4" t="str">
        <f t="shared" ref="C130:C193" si="2">_xlfn.IFS(
B130&lt;=20,"10-20",
B130&lt;=30,"20-30",
B130&lt;=40,"30-40",
B130&lt;=50,"40-50",
B130&lt;=60,"50-60",
B130&lt;=70,"60-70",
B130&lt;=80,"70-80",
B130&lt;=90,"80-90",
TRUE,"90+"
)</f>
        <v>30-40</v>
      </c>
      <c r="D130" s="1" t="s">
        <v>29</v>
      </c>
      <c r="E130" s="1" t="s">
        <v>82</v>
      </c>
      <c r="F130">
        <v>340454</v>
      </c>
      <c r="G130">
        <v>2016</v>
      </c>
      <c r="H130">
        <v>103</v>
      </c>
      <c r="I130" s="1" t="s">
        <v>26</v>
      </c>
      <c r="J130">
        <v>66.650000000000006</v>
      </c>
      <c r="K130" s="4" t="str">
        <f t="array" ref="K130">_xlfn.IFS(
B130&lt;30,"20-30",
B130&lt;40,"30-40",
B130&lt;50,"40-50",
B130&lt;60,"50-60",
B130&lt;70,"60-70",
B130&lt;80,"70-80",
B130&lt;90,"80-90",
B130&lt;=100,"90-100",
TRUE,"100+"
)</f>
        <v>30-40</v>
      </c>
      <c r="L130" s="1" t="s">
        <v>19</v>
      </c>
      <c r="M130">
        <v>2019</v>
      </c>
      <c r="N130" s="1" t="s">
        <v>44</v>
      </c>
      <c r="O130" s="1" t="s">
        <v>21</v>
      </c>
      <c r="P130">
        <v>262394.28000000003</v>
      </c>
      <c r="Q130" s="1" t="s">
        <v>22</v>
      </c>
    </row>
    <row r="131" spans="1:17" x14ac:dyDescent="0.3">
      <c r="A131" s="1" t="s">
        <v>54</v>
      </c>
      <c r="B131">
        <v>34.94</v>
      </c>
      <c r="C131" s="4" t="str">
        <f t="shared" si="2"/>
        <v>30-40</v>
      </c>
      <c r="D131" s="1" t="s">
        <v>36</v>
      </c>
      <c r="E131" s="1" t="s">
        <v>57</v>
      </c>
      <c r="F131">
        <v>141000</v>
      </c>
      <c r="G131">
        <v>2015</v>
      </c>
      <c r="H131">
        <v>593</v>
      </c>
      <c r="I131" s="1" t="s">
        <v>18</v>
      </c>
      <c r="J131">
        <v>72.83</v>
      </c>
      <c r="K131" s="4" t="str">
        <f t="array" ref="K131">_xlfn.IFS(
B131&lt;30,"20-30",
B131&lt;40,"30-40",
B131&lt;50,"40-50",
B131&lt;60,"50-60",
B131&lt;70,"60-70",
B131&lt;80,"70-80",
B131&lt;90,"80-90",
B131&lt;=100,"90-100",
TRUE,"100+"
)</f>
        <v>30-40</v>
      </c>
      <c r="L131" s="1" t="s">
        <v>27</v>
      </c>
      <c r="M131">
        <v>2019</v>
      </c>
      <c r="N131" s="1" t="s">
        <v>44</v>
      </c>
      <c r="O131" s="1" t="s">
        <v>31</v>
      </c>
      <c r="P131">
        <v>81853.75</v>
      </c>
      <c r="Q131" s="1" t="s">
        <v>50</v>
      </c>
    </row>
    <row r="132" spans="1:17" x14ac:dyDescent="0.3">
      <c r="A132" s="1" t="s">
        <v>39</v>
      </c>
      <c r="B132">
        <v>48.08</v>
      </c>
      <c r="C132" s="4" t="str">
        <f t="shared" si="2"/>
        <v>40-50</v>
      </c>
      <c r="D132" s="1" t="s">
        <v>36</v>
      </c>
      <c r="E132" s="1" t="s">
        <v>57</v>
      </c>
      <c r="F132">
        <v>320003</v>
      </c>
      <c r="G132">
        <v>2019</v>
      </c>
      <c r="H132">
        <v>380</v>
      </c>
      <c r="I132" s="1" t="s">
        <v>26</v>
      </c>
      <c r="J132">
        <v>66.92</v>
      </c>
      <c r="K132" s="4" t="str">
        <f t="array" ref="K132">_xlfn.IFS(
B132&lt;30,"20-30",
B132&lt;40,"30-40",
B132&lt;50,"40-50",
B132&lt;60,"50-60",
B132&lt;70,"60-70",
B132&lt;80,"70-80",
B132&lt;90,"80-90",
B132&lt;=100,"90-100",
TRUE,"100+"
)</f>
        <v>40-50</v>
      </c>
      <c r="L132" s="1" t="s">
        <v>42</v>
      </c>
      <c r="M132">
        <v>2019</v>
      </c>
      <c r="N132" s="1" t="s">
        <v>38</v>
      </c>
      <c r="O132" s="1" t="s">
        <v>21</v>
      </c>
      <c r="P132">
        <v>205911.58</v>
      </c>
      <c r="Q132" s="1" t="s">
        <v>50</v>
      </c>
    </row>
    <row r="133" spans="1:17" x14ac:dyDescent="0.3">
      <c r="A133" s="1" t="s">
        <v>28</v>
      </c>
      <c r="B133">
        <v>41.71</v>
      </c>
      <c r="C133" s="4" t="str">
        <f t="shared" si="2"/>
        <v>40-50</v>
      </c>
      <c r="D133" s="1" t="s">
        <v>52</v>
      </c>
      <c r="E133" s="1" t="s">
        <v>79</v>
      </c>
      <c r="F133">
        <v>379513</v>
      </c>
      <c r="G133">
        <v>2019</v>
      </c>
      <c r="H133">
        <v>593</v>
      </c>
      <c r="I133" s="1" t="s">
        <v>34</v>
      </c>
      <c r="J133">
        <v>44.83</v>
      </c>
      <c r="K133" s="4" t="str">
        <f t="array" ref="K133">_xlfn.IFS(
B133&lt;30,"20-30",
B133&lt;40,"30-40",
B133&lt;50,"40-50",
B133&lt;60,"50-60",
B133&lt;70,"60-70",
B133&lt;80,"70-80",
B133&lt;90,"80-90",
B133&lt;=100,"90-100",
TRUE,"100+"
)</f>
        <v>40-50</v>
      </c>
      <c r="L133" s="1" t="s">
        <v>27</v>
      </c>
      <c r="M133">
        <v>2022</v>
      </c>
      <c r="N133" s="1" t="s">
        <v>38</v>
      </c>
      <c r="O133" s="1" t="s">
        <v>31</v>
      </c>
      <c r="P133">
        <v>239699.49</v>
      </c>
      <c r="Q133" s="1" t="s">
        <v>22</v>
      </c>
    </row>
    <row r="134" spans="1:17" x14ac:dyDescent="0.3">
      <c r="A134" s="1" t="s">
        <v>39</v>
      </c>
      <c r="B134">
        <v>19.62</v>
      </c>
      <c r="C134" s="4" t="str">
        <f t="shared" si="2"/>
        <v>10-20</v>
      </c>
      <c r="D134" s="1" t="s">
        <v>24</v>
      </c>
      <c r="E134" s="1" t="s">
        <v>85</v>
      </c>
      <c r="F134">
        <v>135697</v>
      </c>
      <c r="G134">
        <v>2020</v>
      </c>
      <c r="H134">
        <v>519</v>
      </c>
      <c r="I134" s="1" t="s">
        <v>34</v>
      </c>
      <c r="J134">
        <v>30.18</v>
      </c>
      <c r="K134" s="4" t="str">
        <f t="array" ref="K134">_xlfn.IFS(
B134&lt;30,"20-30",
B134&lt;40,"30-40",
B134&lt;50,"40-50",
B134&lt;60,"50-60",
B134&lt;70,"60-70",
B134&lt;80,"70-80",
B134&lt;90,"80-90",
B134&lt;=100,"90-100",
TRUE,"100+"
)</f>
        <v>20-30</v>
      </c>
      <c r="L134" s="1" t="s">
        <v>19</v>
      </c>
      <c r="M134">
        <v>2020</v>
      </c>
      <c r="N134" s="1" t="s">
        <v>44</v>
      </c>
      <c r="O134" s="1" t="s">
        <v>21</v>
      </c>
      <c r="P134">
        <v>57333.52</v>
      </c>
      <c r="Q134" s="1" t="s">
        <v>35</v>
      </c>
    </row>
    <row r="135" spans="1:17" x14ac:dyDescent="0.3">
      <c r="A135" s="1" t="s">
        <v>46</v>
      </c>
      <c r="B135">
        <v>17.72</v>
      </c>
      <c r="C135" s="4" t="str">
        <f t="shared" si="2"/>
        <v>10-20</v>
      </c>
      <c r="D135" s="1" t="s">
        <v>36</v>
      </c>
      <c r="E135" s="1" t="s">
        <v>37</v>
      </c>
      <c r="F135">
        <v>222167</v>
      </c>
      <c r="G135">
        <v>2019</v>
      </c>
      <c r="H135">
        <v>670</v>
      </c>
      <c r="I135" s="1" t="s">
        <v>26</v>
      </c>
      <c r="J135">
        <v>80.819999999999993</v>
      </c>
      <c r="K135" s="4" t="str">
        <f t="array" ref="K135">_xlfn.IFS(
B135&lt;30,"20-30",
B135&lt;40,"30-40",
B135&lt;50,"40-50",
B135&lt;60,"50-60",
B135&lt;70,"60-70",
B135&lt;80,"70-80",
B135&lt;90,"80-90",
B135&lt;=100,"90-100",
TRUE,"100+"
)</f>
        <v>20-30</v>
      </c>
      <c r="L135" s="1" t="s">
        <v>27</v>
      </c>
      <c r="M135">
        <v>2024</v>
      </c>
      <c r="N135" s="1" t="s">
        <v>44</v>
      </c>
      <c r="O135" s="1" t="s">
        <v>31</v>
      </c>
      <c r="P135">
        <v>144576.81</v>
      </c>
      <c r="Q135" s="1" t="s">
        <v>35</v>
      </c>
    </row>
    <row r="136" spans="1:17" x14ac:dyDescent="0.3">
      <c r="A136" s="1" t="s">
        <v>39</v>
      </c>
      <c r="B136">
        <v>37.9</v>
      </c>
      <c r="C136" s="4" t="str">
        <f t="shared" si="2"/>
        <v>30-40</v>
      </c>
      <c r="D136" s="1" t="s">
        <v>32</v>
      </c>
      <c r="E136" s="1" t="s">
        <v>33</v>
      </c>
      <c r="F136">
        <v>91212</v>
      </c>
      <c r="G136">
        <v>2020</v>
      </c>
      <c r="H136">
        <v>765</v>
      </c>
      <c r="I136" s="1" t="s">
        <v>34</v>
      </c>
      <c r="J136">
        <v>37.22</v>
      </c>
      <c r="K136" s="4" t="str">
        <f t="array" ref="K136">_xlfn.IFS(
B136&lt;30,"20-30",
B136&lt;40,"30-40",
B136&lt;50,"40-50",
B136&lt;60,"50-60",
B136&lt;70,"60-70",
B136&lt;80,"70-80",
B136&lt;90,"80-90",
B136&lt;=100,"90-100",
TRUE,"100+"
)</f>
        <v>30-40</v>
      </c>
      <c r="L136" s="1" t="s">
        <v>19</v>
      </c>
      <c r="M136">
        <v>2023</v>
      </c>
      <c r="N136" s="1" t="s">
        <v>38</v>
      </c>
      <c r="O136" s="1" t="s">
        <v>31</v>
      </c>
      <c r="P136">
        <v>61811.9</v>
      </c>
      <c r="Q136" s="1" t="s">
        <v>50</v>
      </c>
    </row>
    <row r="137" spans="1:17" x14ac:dyDescent="0.3">
      <c r="A137" s="1" t="s">
        <v>23</v>
      </c>
      <c r="B137">
        <v>35.83</v>
      </c>
      <c r="C137" s="4" t="str">
        <f t="shared" si="2"/>
        <v>30-40</v>
      </c>
      <c r="D137" s="1" t="s">
        <v>32</v>
      </c>
      <c r="E137" s="1" t="s">
        <v>80</v>
      </c>
      <c r="F137">
        <v>203537</v>
      </c>
      <c r="G137">
        <v>2024</v>
      </c>
      <c r="H137">
        <v>395</v>
      </c>
      <c r="I137" s="1" t="s">
        <v>34</v>
      </c>
      <c r="J137">
        <v>46.35</v>
      </c>
      <c r="K137" s="4" t="str">
        <f t="array" ref="K137">_xlfn.IFS(
B137&lt;30,"20-30",
B137&lt;40,"30-40",
B137&lt;50,"40-50",
B137&lt;60,"50-60",
B137&lt;70,"60-70",
B137&lt;80,"70-80",
B137&lt;90,"80-90",
B137&lt;=100,"90-100",
TRUE,"100+"
)</f>
        <v>30-40</v>
      </c>
      <c r="L137" s="1" t="s">
        <v>42</v>
      </c>
      <c r="M137">
        <v>2024</v>
      </c>
      <c r="N137" s="1" t="s">
        <v>20</v>
      </c>
      <c r="O137" s="1" t="s">
        <v>31</v>
      </c>
      <c r="P137">
        <v>87374.49</v>
      </c>
      <c r="Q137" s="1" t="s">
        <v>22</v>
      </c>
    </row>
    <row r="138" spans="1:17" x14ac:dyDescent="0.3">
      <c r="A138" s="1" t="s">
        <v>55</v>
      </c>
      <c r="B138">
        <v>46.01</v>
      </c>
      <c r="C138" s="4" t="str">
        <f t="shared" si="2"/>
        <v>40-50</v>
      </c>
      <c r="D138" s="1" t="s">
        <v>40</v>
      </c>
      <c r="E138" s="1" t="s">
        <v>68</v>
      </c>
      <c r="F138">
        <v>221366</v>
      </c>
      <c r="G138">
        <v>2021</v>
      </c>
      <c r="H138">
        <v>548</v>
      </c>
      <c r="I138" s="1" t="s">
        <v>26</v>
      </c>
      <c r="J138">
        <v>65.05</v>
      </c>
      <c r="K138" s="4" t="str">
        <f t="array" ref="K138">_xlfn.IFS(
B138&lt;30,"20-30",
B138&lt;40,"30-40",
B138&lt;50,"40-50",
B138&lt;60,"50-60",
B138&lt;70,"60-70",
B138&lt;80,"70-80",
B138&lt;90,"80-90",
B138&lt;=100,"90-100",
TRUE,"100+"
)</f>
        <v>40-50</v>
      </c>
      <c r="L138" s="1" t="s">
        <v>27</v>
      </c>
      <c r="M138">
        <v>2024</v>
      </c>
      <c r="N138" s="1" t="s">
        <v>20</v>
      </c>
      <c r="O138" s="1" t="s">
        <v>31</v>
      </c>
      <c r="P138">
        <v>143221.15</v>
      </c>
      <c r="Q138" s="1" t="s">
        <v>45</v>
      </c>
    </row>
    <row r="139" spans="1:17" x14ac:dyDescent="0.3">
      <c r="A139" s="1" t="s">
        <v>55</v>
      </c>
      <c r="B139">
        <v>38.369999999999997</v>
      </c>
      <c r="C139" s="4" t="str">
        <f t="shared" si="2"/>
        <v>30-40</v>
      </c>
      <c r="D139" s="1" t="s">
        <v>32</v>
      </c>
      <c r="E139" s="1" t="s">
        <v>33</v>
      </c>
      <c r="F139">
        <v>134073</v>
      </c>
      <c r="G139">
        <v>2024</v>
      </c>
      <c r="H139">
        <v>513</v>
      </c>
      <c r="I139" s="1" t="s">
        <v>34</v>
      </c>
      <c r="J139">
        <v>49.64</v>
      </c>
      <c r="K139" s="4" t="str">
        <f t="array" ref="K139">_xlfn.IFS(
B139&lt;30,"20-30",
B139&lt;40,"30-40",
B139&lt;50,"40-50",
B139&lt;60,"50-60",
B139&lt;70,"60-70",
B139&lt;80,"70-80",
B139&lt;90,"80-90",
B139&lt;=100,"90-100",
TRUE,"100+"
)</f>
        <v>30-40</v>
      </c>
      <c r="L139" s="1" t="s">
        <v>27</v>
      </c>
      <c r="M139">
        <v>2024</v>
      </c>
      <c r="N139" s="1" t="s">
        <v>20</v>
      </c>
      <c r="O139" s="1" t="s">
        <v>21</v>
      </c>
      <c r="P139">
        <v>59613.59</v>
      </c>
      <c r="Q139" s="1" t="s">
        <v>22</v>
      </c>
    </row>
    <row r="140" spans="1:17" x14ac:dyDescent="0.3">
      <c r="A140" s="1" t="s">
        <v>46</v>
      </c>
      <c r="B140">
        <v>57.96</v>
      </c>
      <c r="C140" s="4" t="str">
        <f t="shared" si="2"/>
        <v>50-60</v>
      </c>
      <c r="D140" s="1" t="s">
        <v>29</v>
      </c>
      <c r="E140" s="1" t="s">
        <v>86</v>
      </c>
      <c r="F140">
        <v>332860</v>
      </c>
      <c r="G140">
        <v>2018</v>
      </c>
      <c r="H140">
        <v>948</v>
      </c>
      <c r="I140" s="1" t="s">
        <v>34</v>
      </c>
      <c r="J140">
        <v>36.24</v>
      </c>
      <c r="K140" s="4" t="str">
        <f t="array" ref="K140">_xlfn.IFS(
B140&lt;30,"20-30",
B140&lt;40,"30-40",
B140&lt;50,"40-50",
B140&lt;60,"50-60",
B140&lt;70,"60-70",
B140&lt;80,"70-80",
B140&lt;90,"80-90",
B140&lt;=100,"90-100",
TRUE,"100+"
)</f>
        <v>50-60</v>
      </c>
      <c r="L140" s="1" t="s">
        <v>19</v>
      </c>
      <c r="M140">
        <v>2023</v>
      </c>
      <c r="N140" s="1" t="s">
        <v>20</v>
      </c>
      <c r="O140" s="1" t="s">
        <v>31</v>
      </c>
      <c r="P140">
        <v>213065.8</v>
      </c>
      <c r="Q140" s="1" t="s">
        <v>50</v>
      </c>
    </row>
    <row r="141" spans="1:17" x14ac:dyDescent="0.3">
      <c r="A141" s="1" t="s">
        <v>48</v>
      </c>
      <c r="B141">
        <v>42.28</v>
      </c>
      <c r="C141" s="4" t="str">
        <f t="shared" si="2"/>
        <v>40-50</v>
      </c>
      <c r="D141" s="1" t="s">
        <v>24</v>
      </c>
      <c r="E141" s="1" t="s">
        <v>67</v>
      </c>
      <c r="F141">
        <v>77951</v>
      </c>
      <c r="G141">
        <v>2024</v>
      </c>
      <c r="H141">
        <v>351</v>
      </c>
      <c r="I141" s="1" t="s">
        <v>18</v>
      </c>
      <c r="J141">
        <v>78.87</v>
      </c>
      <c r="K141" s="4" t="str">
        <f t="array" ref="K141">_xlfn.IFS(
B141&lt;30,"20-30",
B141&lt;40,"30-40",
B141&lt;50,"40-50",
B141&lt;60,"50-60",
B141&lt;70,"60-70",
B141&lt;80,"70-80",
B141&lt;90,"80-90",
B141&lt;=100,"90-100",
TRUE,"100+"
)</f>
        <v>40-50</v>
      </c>
      <c r="L141" s="1" t="s">
        <v>27</v>
      </c>
      <c r="M141">
        <v>2024</v>
      </c>
      <c r="N141" s="1" t="s">
        <v>20</v>
      </c>
      <c r="O141" s="1" t="s">
        <v>21</v>
      </c>
      <c r="P141">
        <v>58220.21</v>
      </c>
      <c r="Q141" s="1" t="s">
        <v>22</v>
      </c>
    </row>
    <row r="142" spans="1:17" x14ac:dyDescent="0.3">
      <c r="A142" s="1" t="s">
        <v>61</v>
      </c>
      <c r="B142">
        <v>50.98</v>
      </c>
      <c r="C142" s="4" t="str">
        <f t="shared" si="2"/>
        <v>50-60</v>
      </c>
      <c r="D142" s="1" t="s">
        <v>52</v>
      </c>
      <c r="E142" s="1" t="s">
        <v>72</v>
      </c>
      <c r="F142">
        <v>119946</v>
      </c>
      <c r="G142">
        <v>2021</v>
      </c>
      <c r="H142">
        <v>893</v>
      </c>
      <c r="I142" s="1" t="s">
        <v>18</v>
      </c>
      <c r="J142">
        <v>76.14</v>
      </c>
      <c r="K142" s="4" t="str">
        <f t="array" ref="K142">_xlfn.IFS(
B142&lt;30,"20-30",
B142&lt;40,"30-40",
B142&lt;50,"40-50",
B142&lt;60,"50-60",
B142&lt;70,"60-70",
B142&lt;80,"70-80",
B142&lt;90,"80-90",
B142&lt;=100,"90-100",
TRUE,"100+"
)</f>
        <v>50-60</v>
      </c>
      <c r="L142" s="1" t="s">
        <v>42</v>
      </c>
      <c r="M142">
        <v>2021</v>
      </c>
      <c r="N142" s="1" t="s">
        <v>38</v>
      </c>
      <c r="O142" s="1" t="s">
        <v>31</v>
      </c>
      <c r="P142">
        <v>70010.31</v>
      </c>
      <c r="Q142" s="1" t="s">
        <v>22</v>
      </c>
    </row>
    <row r="143" spans="1:17" x14ac:dyDescent="0.3">
      <c r="A143" s="1" t="s">
        <v>23</v>
      </c>
      <c r="B143">
        <v>72.95</v>
      </c>
      <c r="C143" s="4" t="str">
        <f t="shared" si="2"/>
        <v>70-80</v>
      </c>
      <c r="D143" s="1" t="s">
        <v>36</v>
      </c>
      <c r="E143" s="1" t="s">
        <v>66</v>
      </c>
      <c r="F143">
        <v>161061</v>
      </c>
      <c r="G143">
        <v>2016</v>
      </c>
      <c r="H143">
        <v>785</v>
      </c>
      <c r="I143" s="1" t="s">
        <v>18</v>
      </c>
      <c r="J143">
        <v>93.42</v>
      </c>
      <c r="K143" s="4" t="str">
        <f t="array" ref="K143">_xlfn.IFS(
B143&lt;30,"20-30",
B143&lt;40,"30-40",
B143&lt;50,"40-50",
B143&lt;60,"50-60",
B143&lt;70,"60-70",
B143&lt;80,"70-80",
B143&lt;90,"80-90",
B143&lt;=100,"90-100",
TRUE,"100+"
)</f>
        <v>70-80</v>
      </c>
      <c r="L143" s="1" t="s">
        <v>42</v>
      </c>
      <c r="M143">
        <v>2016</v>
      </c>
      <c r="N143" s="1" t="s">
        <v>38</v>
      </c>
      <c r="O143" s="1" t="s">
        <v>21</v>
      </c>
      <c r="P143">
        <v>79906.81</v>
      </c>
      <c r="Q143" s="1" t="s">
        <v>45</v>
      </c>
    </row>
    <row r="144" spans="1:17" x14ac:dyDescent="0.3">
      <c r="A144" s="1" t="s">
        <v>55</v>
      </c>
      <c r="B144">
        <v>45.25</v>
      </c>
      <c r="C144" s="4" t="str">
        <f t="shared" si="2"/>
        <v>40-50</v>
      </c>
      <c r="D144" s="1" t="s">
        <v>32</v>
      </c>
      <c r="E144" s="1" t="s">
        <v>33</v>
      </c>
      <c r="F144">
        <v>211015</v>
      </c>
      <c r="G144">
        <v>2015</v>
      </c>
      <c r="H144">
        <v>899</v>
      </c>
      <c r="I144" s="1" t="s">
        <v>26</v>
      </c>
      <c r="J144">
        <v>83.06</v>
      </c>
      <c r="K144" s="4" t="str">
        <f t="array" ref="K144">_xlfn.IFS(
B144&lt;30,"20-30",
B144&lt;40,"30-40",
B144&lt;50,"40-50",
B144&lt;60,"50-60",
B144&lt;70,"60-70",
B144&lt;80,"70-80",
B144&lt;90,"80-90",
B144&lt;=100,"90-100",
TRUE,"100+"
)</f>
        <v>40-50</v>
      </c>
      <c r="L144" s="1" t="s">
        <v>27</v>
      </c>
      <c r="M144">
        <v>2022</v>
      </c>
      <c r="N144" s="1" t="s">
        <v>44</v>
      </c>
      <c r="O144" s="1" t="s">
        <v>21</v>
      </c>
      <c r="P144">
        <v>132101.72</v>
      </c>
      <c r="Q144" s="1" t="s">
        <v>50</v>
      </c>
    </row>
    <row r="145" spans="1:17" x14ac:dyDescent="0.3">
      <c r="A145" s="1" t="s">
        <v>61</v>
      </c>
      <c r="B145">
        <v>10.98</v>
      </c>
      <c r="C145" s="4" t="str">
        <f t="shared" si="2"/>
        <v>10-20</v>
      </c>
      <c r="D145" s="1" t="s">
        <v>52</v>
      </c>
      <c r="E145" s="1" t="s">
        <v>79</v>
      </c>
      <c r="F145">
        <v>272377</v>
      </c>
      <c r="G145">
        <v>2021</v>
      </c>
      <c r="H145">
        <v>536</v>
      </c>
      <c r="I145" s="1" t="s">
        <v>18</v>
      </c>
      <c r="J145">
        <v>88.46</v>
      </c>
      <c r="K145" s="4" t="str">
        <f t="array" ref="K145">_xlfn.IFS(
B145&lt;30,"20-30",
B145&lt;40,"30-40",
B145&lt;50,"40-50",
B145&lt;60,"50-60",
B145&lt;70,"60-70",
B145&lt;80,"70-80",
B145&lt;90,"80-90",
B145&lt;=100,"90-100",
TRUE,"100+"
)</f>
        <v>20-30</v>
      </c>
      <c r="L145" s="1" t="s">
        <v>27</v>
      </c>
      <c r="M145">
        <v>2021</v>
      </c>
      <c r="N145" s="1" t="s">
        <v>38</v>
      </c>
      <c r="O145" s="1" t="s">
        <v>21</v>
      </c>
      <c r="P145">
        <v>194324.61</v>
      </c>
      <c r="Q145" s="1" t="s">
        <v>45</v>
      </c>
    </row>
    <row r="146" spans="1:17" x14ac:dyDescent="0.3">
      <c r="A146" s="1" t="s">
        <v>59</v>
      </c>
      <c r="B146">
        <v>66.8</v>
      </c>
      <c r="C146" s="4" t="str">
        <f t="shared" si="2"/>
        <v>60-70</v>
      </c>
      <c r="D146" s="1" t="s">
        <v>16</v>
      </c>
      <c r="E146" s="1" t="s">
        <v>83</v>
      </c>
      <c r="F146">
        <v>51819</v>
      </c>
      <c r="G146">
        <v>2015</v>
      </c>
      <c r="H146">
        <v>658</v>
      </c>
      <c r="I146" s="1" t="s">
        <v>26</v>
      </c>
      <c r="J146">
        <v>89.99</v>
      </c>
      <c r="K146" s="4" t="str">
        <f t="array" ref="K146">_xlfn.IFS(
B146&lt;30,"20-30",
B146&lt;40,"30-40",
B146&lt;50,"40-50",
B146&lt;60,"50-60",
B146&lt;70,"60-70",
B146&lt;80,"70-80",
B146&lt;90,"80-90",
B146&lt;=100,"90-100",
TRUE,"100+"
)</f>
        <v>60-70</v>
      </c>
      <c r="L146" s="1" t="s">
        <v>42</v>
      </c>
      <c r="M146">
        <v>2015</v>
      </c>
      <c r="N146" s="1" t="s">
        <v>38</v>
      </c>
      <c r="O146" s="1" t="s">
        <v>31</v>
      </c>
      <c r="P146">
        <v>40071.870000000003</v>
      </c>
      <c r="Q146" s="1" t="s">
        <v>50</v>
      </c>
    </row>
    <row r="147" spans="1:17" x14ac:dyDescent="0.3">
      <c r="A147" s="1" t="s">
        <v>59</v>
      </c>
      <c r="B147">
        <v>57.79</v>
      </c>
      <c r="C147" s="4" t="str">
        <f t="shared" si="2"/>
        <v>50-60</v>
      </c>
      <c r="D147" s="1" t="s">
        <v>16</v>
      </c>
      <c r="E147" s="1" t="s">
        <v>17</v>
      </c>
      <c r="F147">
        <v>133542</v>
      </c>
      <c r="G147">
        <v>2024</v>
      </c>
      <c r="H147">
        <v>965</v>
      </c>
      <c r="I147" s="1" t="s">
        <v>26</v>
      </c>
      <c r="J147">
        <v>60.26</v>
      </c>
      <c r="K147" s="4" t="str">
        <f t="array" ref="K147">_xlfn.IFS(
B147&lt;30,"20-30",
B147&lt;40,"30-40",
B147&lt;50,"40-50",
B147&lt;60,"50-60",
B147&lt;70,"60-70",
B147&lt;80,"70-80",
B147&lt;90,"80-90",
B147&lt;=100,"90-100",
TRUE,"100+"
)</f>
        <v>50-60</v>
      </c>
      <c r="L147" s="1" t="s">
        <v>42</v>
      </c>
      <c r="M147">
        <v>2024</v>
      </c>
      <c r="N147" s="1" t="s">
        <v>44</v>
      </c>
      <c r="O147" s="1" t="s">
        <v>31</v>
      </c>
      <c r="P147">
        <v>74939.98</v>
      </c>
      <c r="Q147" s="1" t="s">
        <v>50</v>
      </c>
    </row>
    <row r="148" spans="1:17" x14ac:dyDescent="0.3">
      <c r="A148" s="1" t="s">
        <v>54</v>
      </c>
      <c r="B148">
        <v>25.09</v>
      </c>
      <c r="C148" s="4" t="str">
        <f t="shared" si="2"/>
        <v>20-30</v>
      </c>
      <c r="D148" s="1" t="s">
        <v>29</v>
      </c>
      <c r="E148" s="1" t="s">
        <v>82</v>
      </c>
      <c r="F148">
        <v>389950</v>
      </c>
      <c r="G148">
        <v>2019</v>
      </c>
      <c r="H148">
        <v>401</v>
      </c>
      <c r="I148" s="1" t="s">
        <v>26</v>
      </c>
      <c r="J148">
        <v>72.650000000000006</v>
      </c>
      <c r="K148" s="4" t="str">
        <f t="array" ref="K148">_xlfn.IFS(
B148&lt;30,"20-30",
B148&lt;40,"30-40",
B148&lt;50,"40-50",
B148&lt;60,"50-60",
B148&lt;70,"60-70",
B148&lt;80,"70-80",
B148&lt;90,"80-90",
B148&lt;=100,"90-100",
TRUE,"100+"
)</f>
        <v>20-30</v>
      </c>
      <c r="L148" s="1" t="s">
        <v>27</v>
      </c>
      <c r="M148">
        <v>2023</v>
      </c>
      <c r="N148" s="1" t="s">
        <v>20</v>
      </c>
      <c r="O148" s="1" t="s">
        <v>21</v>
      </c>
      <c r="P148">
        <v>235149.64</v>
      </c>
      <c r="Q148" s="1" t="s">
        <v>22</v>
      </c>
    </row>
    <row r="149" spans="1:17" x14ac:dyDescent="0.3">
      <c r="A149" s="1" t="s">
        <v>61</v>
      </c>
      <c r="B149">
        <v>65.63</v>
      </c>
      <c r="C149" s="4" t="str">
        <f t="shared" si="2"/>
        <v>60-70</v>
      </c>
      <c r="D149" s="1" t="s">
        <v>24</v>
      </c>
      <c r="E149" s="1" t="s">
        <v>85</v>
      </c>
      <c r="F149">
        <v>134121</v>
      </c>
      <c r="G149">
        <v>2024</v>
      </c>
      <c r="H149">
        <v>401</v>
      </c>
      <c r="I149" s="1" t="s">
        <v>34</v>
      </c>
      <c r="J149">
        <v>32.549999999999997</v>
      </c>
      <c r="K149" s="4" t="str">
        <f t="array" ref="K149">_xlfn.IFS(
B149&lt;30,"20-30",
B149&lt;40,"30-40",
B149&lt;50,"40-50",
B149&lt;60,"50-60",
B149&lt;70,"60-70",
B149&lt;80,"70-80",
B149&lt;90,"80-90",
B149&lt;=100,"90-100",
TRUE,"100+"
)</f>
        <v>60-70</v>
      </c>
      <c r="L149" s="1" t="s">
        <v>27</v>
      </c>
      <c r="M149">
        <v>2024</v>
      </c>
      <c r="N149" s="1" t="s">
        <v>44</v>
      </c>
      <c r="O149" s="1" t="s">
        <v>31</v>
      </c>
      <c r="P149">
        <v>78547.55</v>
      </c>
      <c r="Q149" s="1" t="s">
        <v>45</v>
      </c>
    </row>
    <row r="150" spans="1:17" x14ac:dyDescent="0.3">
      <c r="A150" s="1" t="s">
        <v>28</v>
      </c>
      <c r="B150">
        <v>35.619999999999997</v>
      </c>
      <c r="C150" s="4" t="str">
        <f t="shared" si="2"/>
        <v>30-40</v>
      </c>
      <c r="D150" s="1" t="s">
        <v>64</v>
      </c>
      <c r="E150" s="1" t="s">
        <v>65</v>
      </c>
      <c r="F150">
        <v>223597</v>
      </c>
      <c r="G150">
        <v>2016</v>
      </c>
      <c r="H150">
        <v>322</v>
      </c>
      <c r="I150" s="1" t="s">
        <v>18</v>
      </c>
      <c r="J150">
        <v>85.05</v>
      </c>
      <c r="K150" s="4" t="str">
        <f t="array" ref="K150">_xlfn.IFS(
B150&lt;30,"20-30",
B150&lt;40,"30-40",
B150&lt;50,"40-50",
B150&lt;60,"50-60",
B150&lt;70,"60-70",
B150&lt;80,"70-80",
B150&lt;90,"80-90",
B150&lt;=100,"90-100",
TRUE,"100+"
)</f>
        <v>30-40</v>
      </c>
      <c r="L150" s="1" t="s">
        <v>42</v>
      </c>
      <c r="M150">
        <v>2016</v>
      </c>
      <c r="N150" s="1" t="s">
        <v>20</v>
      </c>
      <c r="O150" s="1" t="s">
        <v>31</v>
      </c>
      <c r="P150">
        <v>158829.93</v>
      </c>
      <c r="Q150" s="1" t="s">
        <v>45</v>
      </c>
    </row>
    <row r="151" spans="1:17" x14ac:dyDescent="0.3">
      <c r="A151" s="1" t="s">
        <v>39</v>
      </c>
      <c r="B151">
        <v>18.16</v>
      </c>
      <c r="C151" s="4" t="str">
        <f t="shared" si="2"/>
        <v>10-20</v>
      </c>
      <c r="D151" s="1" t="s">
        <v>36</v>
      </c>
      <c r="E151" s="1" t="s">
        <v>70</v>
      </c>
      <c r="F151">
        <v>215325</v>
      </c>
      <c r="G151">
        <v>2020</v>
      </c>
      <c r="H151">
        <v>174</v>
      </c>
      <c r="I151" s="1" t="s">
        <v>26</v>
      </c>
      <c r="J151">
        <v>79.2</v>
      </c>
      <c r="K151" s="4" t="str">
        <f t="array" ref="K151">_xlfn.IFS(
B151&lt;30,"20-30",
B151&lt;40,"30-40",
B151&lt;50,"40-50",
B151&lt;60,"50-60",
B151&lt;70,"60-70",
B151&lt;80,"70-80",
B151&lt;90,"80-90",
B151&lt;=100,"90-100",
TRUE,"100+"
)</f>
        <v>20-30</v>
      </c>
      <c r="L151" s="1" t="s">
        <v>27</v>
      </c>
      <c r="M151">
        <v>2020</v>
      </c>
      <c r="N151" s="1" t="s">
        <v>38</v>
      </c>
      <c r="O151" s="1" t="s">
        <v>21</v>
      </c>
      <c r="P151">
        <v>100173.9</v>
      </c>
      <c r="Q151" s="1" t="s">
        <v>22</v>
      </c>
    </row>
    <row r="152" spans="1:17" x14ac:dyDescent="0.3">
      <c r="A152" s="1" t="s">
        <v>28</v>
      </c>
      <c r="B152">
        <v>44.41</v>
      </c>
      <c r="C152" s="4" t="str">
        <f t="shared" si="2"/>
        <v>40-50</v>
      </c>
      <c r="D152" s="1" t="s">
        <v>52</v>
      </c>
      <c r="E152" s="1" t="s">
        <v>81</v>
      </c>
      <c r="F152">
        <v>261298</v>
      </c>
      <c r="G152">
        <v>2016</v>
      </c>
      <c r="H152">
        <v>294</v>
      </c>
      <c r="I152" s="1" t="s">
        <v>18</v>
      </c>
      <c r="J152">
        <v>72.19</v>
      </c>
      <c r="K152" s="4" t="str">
        <f t="array" ref="K152">_xlfn.IFS(
B152&lt;30,"20-30",
B152&lt;40,"30-40",
B152&lt;50,"40-50",
B152&lt;60,"50-60",
B152&lt;70,"60-70",
B152&lt;80,"70-80",
B152&lt;90,"80-90",
B152&lt;=100,"90-100",
TRUE,"100+"
)</f>
        <v>40-50</v>
      </c>
      <c r="L152" s="1" t="s">
        <v>27</v>
      </c>
      <c r="M152">
        <v>2021</v>
      </c>
      <c r="N152" s="1" t="s">
        <v>44</v>
      </c>
      <c r="O152" s="1" t="s">
        <v>31</v>
      </c>
      <c r="P152">
        <v>162383.26999999999</v>
      </c>
      <c r="Q152" s="1" t="s">
        <v>22</v>
      </c>
    </row>
    <row r="153" spans="1:17" x14ac:dyDescent="0.3">
      <c r="A153" s="1" t="s">
        <v>54</v>
      </c>
      <c r="B153">
        <v>68.59</v>
      </c>
      <c r="C153" s="4" t="str">
        <f t="shared" si="2"/>
        <v>60-70</v>
      </c>
      <c r="D153" s="1" t="s">
        <v>36</v>
      </c>
      <c r="E153" s="1" t="s">
        <v>70</v>
      </c>
      <c r="F153">
        <v>348441</v>
      </c>
      <c r="G153">
        <v>2017</v>
      </c>
      <c r="H153">
        <v>583</v>
      </c>
      <c r="I153" s="1" t="s">
        <v>18</v>
      </c>
      <c r="J153">
        <v>64.86</v>
      </c>
      <c r="K153" s="4" t="str">
        <f t="array" ref="K153">_xlfn.IFS(
B153&lt;30,"20-30",
B153&lt;40,"30-40",
B153&lt;50,"40-50",
B153&lt;60,"50-60",
B153&lt;70,"60-70",
B153&lt;80,"70-80",
B153&lt;90,"80-90",
B153&lt;=100,"90-100",
TRUE,"100+"
)</f>
        <v>60-70</v>
      </c>
      <c r="L153" s="1" t="s">
        <v>27</v>
      </c>
      <c r="M153">
        <v>2017</v>
      </c>
      <c r="N153" s="1" t="s">
        <v>20</v>
      </c>
      <c r="O153" s="1" t="s">
        <v>21</v>
      </c>
      <c r="P153">
        <v>229069.06</v>
      </c>
      <c r="Q153" s="1" t="s">
        <v>50</v>
      </c>
    </row>
    <row r="154" spans="1:17" x14ac:dyDescent="0.3">
      <c r="A154" s="1" t="s">
        <v>23</v>
      </c>
      <c r="B154">
        <v>47.89</v>
      </c>
      <c r="C154" s="4" t="str">
        <f t="shared" si="2"/>
        <v>40-50</v>
      </c>
      <c r="D154" s="1" t="s">
        <v>36</v>
      </c>
      <c r="E154" s="1" t="s">
        <v>70</v>
      </c>
      <c r="F154">
        <v>52332</v>
      </c>
      <c r="G154">
        <v>2019</v>
      </c>
      <c r="H154">
        <v>453</v>
      </c>
      <c r="I154" s="1" t="s">
        <v>18</v>
      </c>
      <c r="J154">
        <v>97.15</v>
      </c>
      <c r="K154" s="4" t="str">
        <f t="array" ref="K154">_xlfn.IFS(
B154&lt;30,"20-30",
B154&lt;40,"30-40",
B154&lt;50,"40-50",
B154&lt;60,"50-60",
B154&lt;70,"60-70",
B154&lt;80,"70-80",
B154&lt;90,"80-90",
B154&lt;=100,"90-100",
TRUE,"100+"
)</f>
        <v>40-50</v>
      </c>
      <c r="L154" s="1" t="s">
        <v>27</v>
      </c>
      <c r="M154">
        <v>2024</v>
      </c>
      <c r="N154" s="1" t="s">
        <v>38</v>
      </c>
      <c r="O154" s="1" t="s">
        <v>31</v>
      </c>
      <c r="P154">
        <v>34387.4</v>
      </c>
      <c r="Q154" s="1" t="s">
        <v>22</v>
      </c>
    </row>
    <row r="155" spans="1:17" x14ac:dyDescent="0.3">
      <c r="A155" s="1" t="s">
        <v>55</v>
      </c>
      <c r="B155">
        <v>10</v>
      </c>
      <c r="C155" s="4" t="str">
        <f t="shared" si="2"/>
        <v>10-20</v>
      </c>
      <c r="D155" s="1" t="s">
        <v>64</v>
      </c>
      <c r="E155" s="1" t="s">
        <v>76</v>
      </c>
      <c r="F155">
        <v>342869</v>
      </c>
      <c r="G155">
        <v>2018</v>
      </c>
      <c r="H155">
        <v>479</v>
      </c>
      <c r="I155" s="1" t="s">
        <v>18</v>
      </c>
      <c r="J155">
        <v>77.72</v>
      </c>
      <c r="K155" s="4" t="str">
        <f t="array" ref="K155">_xlfn.IFS(
B155&lt;30,"20-30",
B155&lt;40,"30-40",
B155&lt;50,"40-50",
B155&lt;60,"50-60",
B155&lt;70,"60-70",
B155&lt;80,"70-80",
B155&lt;90,"80-90",
B155&lt;=100,"90-100",
TRUE,"100+"
)</f>
        <v>20-30</v>
      </c>
      <c r="L155" s="1" t="s">
        <v>19</v>
      </c>
      <c r="M155">
        <v>2023</v>
      </c>
      <c r="N155" s="1" t="s">
        <v>38</v>
      </c>
      <c r="O155" s="1" t="s">
        <v>21</v>
      </c>
      <c r="P155">
        <v>240583.32</v>
      </c>
      <c r="Q155" s="1" t="s">
        <v>35</v>
      </c>
    </row>
    <row r="156" spans="1:17" x14ac:dyDescent="0.3">
      <c r="A156" s="1" t="s">
        <v>46</v>
      </c>
      <c r="B156">
        <v>12.15</v>
      </c>
      <c r="C156" s="4" t="str">
        <f t="shared" si="2"/>
        <v>10-20</v>
      </c>
      <c r="D156" s="1" t="s">
        <v>40</v>
      </c>
      <c r="E156" s="1" t="s">
        <v>68</v>
      </c>
      <c r="F156">
        <v>178709</v>
      </c>
      <c r="G156">
        <v>2019</v>
      </c>
      <c r="H156">
        <v>406</v>
      </c>
      <c r="I156" s="1" t="s">
        <v>18</v>
      </c>
      <c r="J156">
        <v>83</v>
      </c>
      <c r="K156" s="4" t="str">
        <f t="array" ref="K156">_xlfn.IFS(
B156&lt;30,"20-30",
B156&lt;40,"30-40",
B156&lt;50,"40-50",
B156&lt;60,"50-60",
B156&lt;70,"60-70",
B156&lt;80,"70-80",
B156&lt;90,"80-90",
B156&lt;=100,"90-100",
TRUE,"100+"
)</f>
        <v>20-30</v>
      </c>
      <c r="L156" s="1" t="s">
        <v>19</v>
      </c>
      <c r="M156">
        <v>2021</v>
      </c>
      <c r="N156" s="1" t="s">
        <v>20</v>
      </c>
      <c r="O156" s="1" t="s">
        <v>31</v>
      </c>
      <c r="P156">
        <v>126289.57</v>
      </c>
      <c r="Q156" s="1" t="s">
        <v>22</v>
      </c>
    </row>
    <row r="157" spans="1:17" x14ac:dyDescent="0.3">
      <c r="A157" s="1" t="s">
        <v>28</v>
      </c>
      <c r="B157">
        <v>37.69</v>
      </c>
      <c r="C157" s="4" t="str">
        <f t="shared" si="2"/>
        <v>30-40</v>
      </c>
      <c r="D157" s="1" t="s">
        <v>40</v>
      </c>
      <c r="E157" s="1" t="s">
        <v>41</v>
      </c>
      <c r="F157">
        <v>304466</v>
      </c>
      <c r="G157">
        <v>2015</v>
      </c>
      <c r="H157">
        <v>930</v>
      </c>
      <c r="I157" s="1" t="s">
        <v>18</v>
      </c>
      <c r="J157">
        <v>99.83</v>
      </c>
      <c r="K157" s="4" t="str">
        <f t="array" ref="K157">_xlfn.IFS(
B157&lt;30,"20-30",
B157&lt;40,"30-40",
B157&lt;50,"40-50",
B157&lt;60,"50-60",
B157&lt;70,"60-70",
B157&lt;80,"70-80",
B157&lt;90,"80-90",
B157&lt;=100,"90-100",
TRUE,"100+"
)</f>
        <v>30-40</v>
      </c>
      <c r="L157" s="1" t="s">
        <v>42</v>
      </c>
      <c r="M157">
        <v>2015</v>
      </c>
      <c r="N157" s="1" t="s">
        <v>44</v>
      </c>
      <c r="O157" s="1" t="s">
        <v>31</v>
      </c>
      <c r="P157">
        <v>177765.68</v>
      </c>
      <c r="Q157" s="1" t="s">
        <v>50</v>
      </c>
    </row>
    <row r="158" spans="1:17" x14ac:dyDescent="0.3">
      <c r="A158" s="1" t="s">
        <v>39</v>
      </c>
      <c r="B158">
        <v>25.52</v>
      </c>
      <c r="C158" s="4" t="str">
        <f t="shared" si="2"/>
        <v>20-30</v>
      </c>
      <c r="D158" s="1" t="s">
        <v>29</v>
      </c>
      <c r="E158" s="1" t="s">
        <v>86</v>
      </c>
      <c r="F158">
        <v>340286</v>
      </c>
      <c r="G158">
        <v>2018</v>
      </c>
      <c r="H158">
        <v>438</v>
      </c>
      <c r="I158" s="1" t="s">
        <v>18</v>
      </c>
      <c r="J158">
        <v>65.19</v>
      </c>
      <c r="K158" s="4" t="str">
        <f t="array" ref="K158">_xlfn.IFS(
B158&lt;30,"20-30",
B158&lt;40,"30-40",
B158&lt;50,"40-50",
B158&lt;60,"50-60",
B158&lt;70,"60-70",
B158&lt;80,"70-80",
B158&lt;90,"80-90",
B158&lt;=100,"90-100",
TRUE,"100+"
)</f>
        <v>20-30</v>
      </c>
      <c r="L158" s="1" t="s">
        <v>19</v>
      </c>
      <c r="M158">
        <v>2021</v>
      </c>
      <c r="N158" s="1" t="s">
        <v>20</v>
      </c>
      <c r="O158" s="1" t="s">
        <v>21</v>
      </c>
      <c r="P158">
        <v>163750.28</v>
      </c>
      <c r="Q158" s="1" t="s">
        <v>35</v>
      </c>
    </row>
    <row r="159" spans="1:17" x14ac:dyDescent="0.3">
      <c r="A159" s="1" t="s">
        <v>15</v>
      </c>
      <c r="B159">
        <v>78.02</v>
      </c>
      <c r="C159" s="4" t="str">
        <f t="shared" si="2"/>
        <v>70-80</v>
      </c>
      <c r="D159" s="1" t="s">
        <v>32</v>
      </c>
      <c r="E159" s="1" t="s">
        <v>56</v>
      </c>
      <c r="F159">
        <v>297335</v>
      </c>
      <c r="G159">
        <v>2015</v>
      </c>
      <c r="H159">
        <v>835</v>
      </c>
      <c r="I159" s="1" t="s">
        <v>18</v>
      </c>
      <c r="J159">
        <v>64.72</v>
      </c>
      <c r="K159" s="4" t="str">
        <f t="array" ref="K159">_xlfn.IFS(
B159&lt;30,"20-30",
B159&lt;40,"30-40",
B159&lt;50,"40-50",
B159&lt;60,"50-60",
B159&lt;70,"60-70",
B159&lt;80,"70-80",
B159&lt;90,"80-90",
B159&lt;=100,"90-100",
TRUE,"100+"
)</f>
        <v>70-80</v>
      </c>
      <c r="L159" s="1" t="s">
        <v>19</v>
      </c>
      <c r="M159">
        <v>2020</v>
      </c>
      <c r="N159" s="1" t="s">
        <v>38</v>
      </c>
      <c r="O159" s="1" t="s">
        <v>31</v>
      </c>
      <c r="P159">
        <v>128081.71</v>
      </c>
      <c r="Q159" s="1" t="s">
        <v>50</v>
      </c>
    </row>
    <row r="160" spans="1:17" x14ac:dyDescent="0.3">
      <c r="A160" s="1" t="s">
        <v>59</v>
      </c>
      <c r="B160">
        <v>54.79</v>
      </c>
      <c r="C160" s="4" t="str">
        <f t="shared" si="2"/>
        <v>50-60</v>
      </c>
      <c r="D160" s="1" t="s">
        <v>29</v>
      </c>
      <c r="E160" s="1" t="s">
        <v>30</v>
      </c>
      <c r="F160">
        <v>296622</v>
      </c>
      <c r="G160">
        <v>2021</v>
      </c>
      <c r="H160">
        <v>453</v>
      </c>
      <c r="I160" s="1" t="s">
        <v>26</v>
      </c>
      <c r="J160">
        <v>63.06</v>
      </c>
      <c r="K160" s="4" t="str">
        <f t="array" ref="K160">_xlfn.IFS(
B160&lt;30,"20-30",
B160&lt;40,"30-40",
B160&lt;50,"40-50",
B160&lt;60,"50-60",
B160&lt;70,"60-70",
B160&lt;80,"70-80",
B160&lt;90,"80-90",
B160&lt;=100,"90-100",
TRUE,"100+"
)</f>
        <v>50-60</v>
      </c>
      <c r="L160" s="1" t="s">
        <v>27</v>
      </c>
      <c r="M160">
        <v>2021</v>
      </c>
      <c r="N160" s="1" t="s">
        <v>20</v>
      </c>
      <c r="O160" s="1" t="s">
        <v>21</v>
      </c>
      <c r="P160">
        <v>132567.49</v>
      </c>
      <c r="Q160" s="1" t="s">
        <v>22</v>
      </c>
    </row>
    <row r="161" spans="1:17" x14ac:dyDescent="0.3">
      <c r="A161" s="1" t="s">
        <v>48</v>
      </c>
      <c r="B161">
        <v>61.73</v>
      </c>
      <c r="C161" s="4" t="str">
        <f t="shared" si="2"/>
        <v>60-70</v>
      </c>
      <c r="D161" s="1" t="s">
        <v>24</v>
      </c>
      <c r="E161" s="1" t="s">
        <v>25</v>
      </c>
      <c r="F161">
        <v>159344</v>
      </c>
      <c r="G161">
        <v>2015</v>
      </c>
      <c r="H161">
        <v>128</v>
      </c>
      <c r="I161" s="1" t="s">
        <v>18</v>
      </c>
      <c r="J161">
        <v>93.49</v>
      </c>
      <c r="K161" s="4" t="str">
        <f t="array" ref="K161">_xlfn.IFS(
B161&lt;30,"20-30",
B161&lt;40,"30-40",
B161&lt;50,"40-50",
B161&lt;60,"50-60",
B161&lt;70,"60-70",
B161&lt;80,"70-80",
B161&lt;90,"80-90",
B161&lt;=100,"90-100",
TRUE,"100+"
)</f>
        <v>60-70</v>
      </c>
      <c r="L161" s="1" t="s">
        <v>42</v>
      </c>
      <c r="M161">
        <v>2015</v>
      </c>
      <c r="N161" s="1" t="s">
        <v>38</v>
      </c>
      <c r="O161" s="1" t="s">
        <v>31</v>
      </c>
      <c r="P161">
        <v>80211.839999999997</v>
      </c>
      <c r="Q161" s="1" t="s">
        <v>50</v>
      </c>
    </row>
    <row r="162" spans="1:17" x14ac:dyDescent="0.3">
      <c r="A162" s="1" t="s">
        <v>23</v>
      </c>
      <c r="B162">
        <v>77.650000000000006</v>
      </c>
      <c r="C162" s="4" t="str">
        <f t="shared" si="2"/>
        <v>70-80</v>
      </c>
      <c r="D162" s="1" t="s">
        <v>24</v>
      </c>
      <c r="E162" s="1" t="s">
        <v>85</v>
      </c>
      <c r="F162">
        <v>241907</v>
      </c>
      <c r="G162">
        <v>2024</v>
      </c>
      <c r="H162">
        <v>530</v>
      </c>
      <c r="I162" s="1" t="s">
        <v>26</v>
      </c>
      <c r="J162">
        <v>77.05</v>
      </c>
      <c r="K162" s="4" t="str">
        <f t="array" ref="K162">_xlfn.IFS(
B162&lt;30,"20-30",
B162&lt;40,"30-40",
B162&lt;50,"40-50",
B162&lt;60,"50-60",
B162&lt;70,"60-70",
B162&lt;80,"70-80",
B162&lt;90,"80-90",
B162&lt;=100,"90-100",
TRUE,"100+"
)</f>
        <v>70-80</v>
      </c>
      <c r="L162" s="1" t="s">
        <v>42</v>
      </c>
      <c r="M162">
        <v>2024</v>
      </c>
      <c r="N162" s="1" t="s">
        <v>38</v>
      </c>
      <c r="O162" s="1" t="s">
        <v>21</v>
      </c>
      <c r="P162">
        <v>144021.70000000001</v>
      </c>
      <c r="Q162" s="1" t="s">
        <v>50</v>
      </c>
    </row>
    <row r="163" spans="1:17" x14ac:dyDescent="0.3">
      <c r="A163" s="1" t="s">
        <v>59</v>
      </c>
      <c r="B163">
        <v>79.209999999999994</v>
      </c>
      <c r="C163" s="4" t="str">
        <f t="shared" si="2"/>
        <v>70-80</v>
      </c>
      <c r="D163" s="1" t="s">
        <v>40</v>
      </c>
      <c r="E163" s="1" t="s">
        <v>68</v>
      </c>
      <c r="F163">
        <v>198952</v>
      </c>
      <c r="G163">
        <v>2021</v>
      </c>
      <c r="H163">
        <v>816</v>
      </c>
      <c r="I163" s="1" t="s">
        <v>34</v>
      </c>
      <c r="J163">
        <v>49.02</v>
      </c>
      <c r="K163" s="4" t="str">
        <f t="array" ref="K163">_xlfn.IFS(
B163&lt;30,"20-30",
B163&lt;40,"30-40",
B163&lt;50,"40-50",
B163&lt;60,"50-60",
B163&lt;70,"60-70",
B163&lt;80,"70-80",
B163&lt;90,"80-90",
B163&lt;=100,"90-100",
TRUE,"100+"
)</f>
        <v>70-80</v>
      </c>
      <c r="L163" s="1" t="s">
        <v>42</v>
      </c>
      <c r="M163">
        <v>2021</v>
      </c>
      <c r="N163" s="1" t="s">
        <v>20</v>
      </c>
      <c r="O163" s="1" t="s">
        <v>21</v>
      </c>
      <c r="P163">
        <v>103419.59</v>
      </c>
      <c r="Q163" s="1" t="s">
        <v>45</v>
      </c>
    </row>
    <row r="164" spans="1:17" x14ac:dyDescent="0.3">
      <c r="A164" s="1" t="s">
        <v>39</v>
      </c>
      <c r="B164">
        <v>56.15</v>
      </c>
      <c r="C164" s="4" t="str">
        <f t="shared" si="2"/>
        <v>50-60</v>
      </c>
      <c r="D164" s="1" t="s">
        <v>52</v>
      </c>
      <c r="E164" s="1" t="s">
        <v>53</v>
      </c>
      <c r="F164">
        <v>164488</v>
      </c>
      <c r="G164">
        <v>2021</v>
      </c>
      <c r="H164">
        <v>670</v>
      </c>
      <c r="I164" s="1" t="s">
        <v>18</v>
      </c>
      <c r="J164">
        <v>65.260000000000005</v>
      </c>
      <c r="K164" s="4" t="str">
        <f t="array" ref="K164">_xlfn.IFS(
B164&lt;30,"20-30",
B164&lt;40,"30-40",
B164&lt;50,"40-50",
B164&lt;60,"50-60",
B164&lt;70,"60-70",
B164&lt;80,"70-80",
B164&lt;90,"80-90",
B164&lt;=100,"90-100",
TRUE,"100+"
)</f>
        <v>50-60</v>
      </c>
      <c r="L164" s="1" t="s">
        <v>19</v>
      </c>
      <c r="M164">
        <v>2023</v>
      </c>
      <c r="N164" s="1" t="s">
        <v>20</v>
      </c>
      <c r="O164" s="1" t="s">
        <v>21</v>
      </c>
      <c r="P164">
        <v>124264.09</v>
      </c>
      <c r="Q164" s="1" t="s">
        <v>50</v>
      </c>
    </row>
    <row r="165" spans="1:17" x14ac:dyDescent="0.3">
      <c r="A165" s="1" t="s">
        <v>55</v>
      </c>
      <c r="B165">
        <v>16.100000000000001</v>
      </c>
      <c r="C165" s="4" t="str">
        <f t="shared" si="2"/>
        <v>10-20</v>
      </c>
      <c r="D165" s="1" t="s">
        <v>16</v>
      </c>
      <c r="E165" s="1" t="s">
        <v>83</v>
      </c>
      <c r="F165">
        <v>167254</v>
      </c>
      <c r="G165">
        <v>2020</v>
      </c>
      <c r="H165">
        <v>109</v>
      </c>
      <c r="I165" s="1" t="s">
        <v>18</v>
      </c>
      <c r="J165">
        <v>84.15</v>
      </c>
      <c r="K165" s="4" t="str">
        <f t="array" ref="K165">_xlfn.IFS(
B165&lt;30,"20-30",
B165&lt;40,"30-40",
B165&lt;50,"40-50",
B165&lt;60,"50-60",
B165&lt;70,"60-70",
B165&lt;80,"70-80",
B165&lt;90,"80-90",
B165&lt;=100,"90-100",
TRUE,"100+"
)</f>
        <v>20-30</v>
      </c>
      <c r="L165" s="1" t="s">
        <v>19</v>
      </c>
      <c r="M165">
        <v>2021</v>
      </c>
      <c r="N165" s="1" t="s">
        <v>38</v>
      </c>
      <c r="O165" s="1" t="s">
        <v>31</v>
      </c>
      <c r="P165">
        <v>129455.7</v>
      </c>
      <c r="Q165" s="1" t="s">
        <v>45</v>
      </c>
    </row>
    <row r="166" spans="1:17" x14ac:dyDescent="0.3">
      <c r="A166" s="1" t="s">
        <v>46</v>
      </c>
      <c r="B166">
        <v>72.23</v>
      </c>
      <c r="C166" s="4" t="str">
        <f t="shared" si="2"/>
        <v>70-80</v>
      </c>
      <c r="D166" s="1" t="s">
        <v>32</v>
      </c>
      <c r="E166" s="1" t="s">
        <v>56</v>
      </c>
      <c r="F166">
        <v>155574</v>
      </c>
      <c r="G166">
        <v>2024</v>
      </c>
      <c r="H166">
        <v>840</v>
      </c>
      <c r="I166" s="1" t="s">
        <v>34</v>
      </c>
      <c r="J166">
        <v>49.8</v>
      </c>
      <c r="K166" s="4" t="str">
        <f t="array" ref="K166">_xlfn.IFS(
B166&lt;30,"20-30",
B166&lt;40,"30-40",
B166&lt;50,"40-50",
B166&lt;60,"50-60",
B166&lt;70,"60-70",
B166&lt;80,"70-80",
B166&lt;90,"80-90",
B166&lt;=100,"90-100",
TRUE,"100+"
)</f>
        <v>70-80</v>
      </c>
      <c r="L166" s="1" t="s">
        <v>19</v>
      </c>
      <c r="M166">
        <v>2024</v>
      </c>
      <c r="N166" s="1" t="s">
        <v>44</v>
      </c>
      <c r="O166" s="1" t="s">
        <v>21</v>
      </c>
      <c r="P166">
        <v>121376.15</v>
      </c>
      <c r="Q166" s="1" t="s">
        <v>35</v>
      </c>
    </row>
    <row r="167" spans="1:17" x14ac:dyDescent="0.3">
      <c r="A167" s="1" t="s">
        <v>61</v>
      </c>
      <c r="B167">
        <v>38.200000000000003</v>
      </c>
      <c r="C167" s="4" t="str">
        <f t="shared" si="2"/>
        <v>30-40</v>
      </c>
      <c r="D167" s="1" t="s">
        <v>36</v>
      </c>
      <c r="E167" s="1" t="s">
        <v>57</v>
      </c>
      <c r="F167">
        <v>196186</v>
      </c>
      <c r="G167">
        <v>2023</v>
      </c>
      <c r="H167">
        <v>519</v>
      </c>
      <c r="I167" s="1" t="s">
        <v>34</v>
      </c>
      <c r="J167">
        <v>35.81</v>
      </c>
      <c r="K167" s="4" t="str">
        <f t="array" ref="K167">_xlfn.IFS(
B167&lt;30,"20-30",
B167&lt;40,"30-40",
B167&lt;50,"40-50",
B167&lt;60,"50-60",
B167&lt;70,"60-70",
B167&lt;80,"70-80",
B167&lt;90,"80-90",
B167&lt;=100,"90-100",
TRUE,"100+"
)</f>
        <v>30-40</v>
      </c>
      <c r="L167" s="1" t="s">
        <v>42</v>
      </c>
      <c r="M167">
        <v>2023</v>
      </c>
      <c r="N167" s="1" t="s">
        <v>20</v>
      </c>
      <c r="O167" s="1" t="s">
        <v>31</v>
      </c>
      <c r="P167">
        <v>83122.39</v>
      </c>
      <c r="Q167" s="1" t="s">
        <v>45</v>
      </c>
    </row>
    <row r="168" spans="1:17" x14ac:dyDescent="0.3">
      <c r="A168" s="1" t="s">
        <v>23</v>
      </c>
      <c r="B168">
        <v>33.619999999999997</v>
      </c>
      <c r="C168" s="4" t="str">
        <f t="shared" si="2"/>
        <v>30-40</v>
      </c>
      <c r="D168" s="1" t="s">
        <v>52</v>
      </c>
      <c r="E168" s="1" t="s">
        <v>81</v>
      </c>
      <c r="F168">
        <v>305039</v>
      </c>
      <c r="G168">
        <v>2017</v>
      </c>
      <c r="H168">
        <v>539</v>
      </c>
      <c r="I168" s="1" t="s">
        <v>18</v>
      </c>
      <c r="J168">
        <v>83.44</v>
      </c>
      <c r="K168" s="4" t="str">
        <f t="array" ref="K168">_xlfn.IFS(
B168&lt;30,"20-30",
B168&lt;40,"30-40",
B168&lt;50,"40-50",
B168&lt;60,"50-60",
B168&lt;70,"60-70",
B168&lt;80,"70-80",
B168&lt;90,"80-90",
B168&lt;=100,"90-100",
TRUE,"100+"
)</f>
        <v>30-40</v>
      </c>
      <c r="L168" s="1" t="s">
        <v>42</v>
      </c>
      <c r="M168">
        <v>2017</v>
      </c>
      <c r="N168" s="1" t="s">
        <v>44</v>
      </c>
      <c r="O168" s="1" t="s">
        <v>31</v>
      </c>
      <c r="P168">
        <v>215505.69</v>
      </c>
      <c r="Q168" s="1" t="s">
        <v>45</v>
      </c>
    </row>
    <row r="169" spans="1:17" x14ac:dyDescent="0.3">
      <c r="A169" s="1" t="s">
        <v>61</v>
      </c>
      <c r="B169">
        <v>73.16</v>
      </c>
      <c r="C169" s="4" t="str">
        <f t="shared" si="2"/>
        <v>70-80</v>
      </c>
      <c r="D169" s="1" t="s">
        <v>16</v>
      </c>
      <c r="E169" s="1" t="s">
        <v>43</v>
      </c>
      <c r="F169">
        <v>395649</v>
      </c>
      <c r="G169">
        <v>2017</v>
      </c>
      <c r="H169">
        <v>999</v>
      </c>
      <c r="I169" s="1" t="s">
        <v>34</v>
      </c>
      <c r="J169">
        <v>41</v>
      </c>
      <c r="K169" s="4" t="str">
        <f t="array" ref="K169">_xlfn.IFS(
B169&lt;30,"20-30",
B169&lt;40,"30-40",
B169&lt;50,"40-50",
B169&lt;60,"50-60",
B169&lt;70,"60-70",
B169&lt;80,"70-80",
B169&lt;90,"80-90",
B169&lt;=100,"90-100",
TRUE,"100+"
)</f>
        <v>70-80</v>
      </c>
      <c r="L169" s="1" t="s">
        <v>27</v>
      </c>
      <c r="M169">
        <v>2021</v>
      </c>
      <c r="N169" s="1" t="s">
        <v>44</v>
      </c>
      <c r="O169" s="1" t="s">
        <v>31</v>
      </c>
      <c r="P169">
        <v>265851.43</v>
      </c>
      <c r="Q169" s="1" t="s">
        <v>22</v>
      </c>
    </row>
    <row r="170" spans="1:17" x14ac:dyDescent="0.3">
      <c r="A170" s="1" t="s">
        <v>48</v>
      </c>
      <c r="B170">
        <v>48.46</v>
      </c>
      <c r="C170" s="4" t="str">
        <f t="shared" si="2"/>
        <v>40-50</v>
      </c>
      <c r="D170" s="1" t="s">
        <v>32</v>
      </c>
      <c r="E170" s="1" t="s">
        <v>47</v>
      </c>
      <c r="F170">
        <v>369820</v>
      </c>
      <c r="G170">
        <v>2019</v>
      </c>
      <c r="H170">
        <v>654</v>
      </c>
      <c r="I170" s="1" t="s">
        <v>18</v>
      </c>
      <c r="J170">
        <v>89.35</v>
      </c>
      <c r="K170" s="4" t="str">
        <f t="array" ref="K170">_xlfn.IFS(
B170&lt;30,"20-30",
B170&lt;40,"30-40",
B170&lt;50,"40-50",
B170&lt;60,"50-60",
B170&lt;70,"60-70",
B170&lt;80,"70-80",
B170&lt;90,"80-90",
B170&lt;=100,"90-100",
TRUE,"100+"
)</f>
        <v>40-50</v>
      </c>
      <c r="L170" s="1" t="s">
        <v>42</v>
      </c>
      <c r="M170">
        <v>2019</v>
      </c>
      <c r="N170" s="1" t="s">
        <v>38</v>
      </c>
      <c r="O170" s="1" t="s">
        <v>21</v>
      </c>
      <c r="P170">
        <v>246408.54</v>
      </c>
      <c r="Q170" s="1" t="s">
        <v>45</v>
      </c>
    </row>
    <row r="171" spans="1:17" x14ac:dyDescent="0.3">
      <c r="A171" s="1" t="s">
        <v>46</v>
      </c>
      <c r="B171">
        <v>71.63</v>
      </c>
      <c r="C171" s="4" t="str">
        <f t="shared" si="2"/>
        <v>70-80</v>
      </c>
      <c r="D171" s="1" t="s">
        <v>29</v>
      </c>
      <c r="E171" s="1" t="s">
        <v>75</v>
      </c>
      <c r="F171">
        <v>320626</v>
      </c>
      <c r="G171">
        <v>2022</v>
      </c>
      <c r="H171">
        <v>270</v>
      </c>
      <c r="I171" s="1" t="s">
        <v>34</v>
      </c>
      <c r="J171">
        <v>46.57</v>
      </c>
      <c r="K171" s="4" t="str">
        <f t="array" ref="K171">_xlfn.IFS(
B171&lt;30,"20-30",
B171&lt;40,"30-40",
B171&lt;50,"40-50",
B171&lt;60,"50-60",
B171&lt;70,"60-70",
B171&lt;80,"70-80",
B171&lt;90,"80-90",
B171&lt;=100,"90-100",
TRUE,"100+"
)</f>
        <v>70-80</v>
      </c>
      <c r="L171" s="1" t="s">
        <v>27</v>
      </c>
      <c r="M171">
        <v>2023</v>
      </c>
      <c r="N171" s="1" t="s">
        <v>38</v>
      </c>
      <c r="O171" s="1" t="s">
        <v>31</v>
      </c>
      <c r="P171">
        <v>156453.23000000001</v>
      </c>
      <c r="Q171" s="1" t="s">
        <v>35</v>
      </c>
    </row>
    <row r="172" spans="1:17" x14ac:dyDescent="0.3">
      <c r="A172" s="1" t="s">
        <v>39</v>
      </c>
      <c r="B172">
        <v>76.239999999999995</v>
      </c>
      <c r="C172" s="4" t="str">
        <f t="shared" si="2"/>
        <v>70-80</v>
      </c>
      <c r="D172" s="1" t="s">
        <v>52</v>
      </c>
      <c r="E172" s="1" t="s">
        <v>53</v>
      </c>
      <c r="F172">
        <v>59238</v>
      </c>
      <c r="G172">
        <v>2019</v>
      </c>
      <c r="H172">
        <v>613</v>
      </c>
      <c r="I172" s="1" t="s">
        <v>18</v>
      </c>
      <c r="J172">
        <v>74.92</v>
      </c>
      <c r="K172" s="4" t="str">
        <f t="array" ref="K172">_xlfn.IFS(
B172&lt;30,"20-30",
B172&lt;40,"30-40",
B172&lt;50,"40-50",
B172&lt;60,"50-60",
B172&lt;70,"60-70",
B172&lt;80,"70-80",
B172&lt;90,"80-90",
B172&lt;=100,"90-100",
TRUE,"100+"
)</f>
        <v>70-80</v>
      </c>
      <c r="L172" s="1" t="s">
        <v>19</v>
      </c>
      <c r="M172">
        <v>2021</v>
      </c>
      <c r="N172" s="1" t="s">
        <v>38</v>
      </c>
      <c r="O172" s="1" t="s">
        <v>31</v>
      </c>
      <c r="P172">
        <v>23956.86</v>
      </c>
      <c r="Q172" s="1" t="s">
        <v>35</v>
      </c>
    </row>
    <row r="173" spans="1:17" x14ac:dyDescent="0.3">
      <c r="A173" s="1" t="s">
        <v>48</v>
      </c>
      <c r="B173">
        <v>63.97</v>
      </c>
      <c r="C173" s="4" t="str">
        <f t="shared" si="2"/>
        <v>60-70</v>
      </c>
      <c r="D173" s="1" t="s">
        <v>40</v>
      </c>
      <c r="E173" s="1" t="s">
        <v>68</v>
      </c>
      <c r="F173">
        <v>329516</v>
      </c>
      <c r="G173">
        <v>2017</v>
      </c>
      <c r="H173">
        <v>485</v>
      </c>
      <c r="I173" s="1" t="s">
        <v>34</v>
      </c>
      <c r="J173">
        <v>43.94</v>
      </c>
      <c r="K173" s="4" t="str">
        <f t="array" ref="K173">_xlfn.IFS(
B173&lt;30,"20-30",
B173&lt;40,"30-40",
B173&lt;50,"40-50",
B173&lt;60,"50-60",
B173&lt;70,"60-70",
B173&lt;80,"70-80",
B173&lt;90,"80-90",
B173&lt;=100,"90-100",
TRUE,"100+"
)</f>
        <v>60-70</v>
      </c>
      <c r="L173" s="1" t="s">
        <v>27</v>
      </c>
      <c r="M173">
        <v>2022</v>
      </c>
      <c r="N173" s="1" t="s">
        <v>38</v>
      </c>
      <c r="O173" s="1" t="s">
        <v>31</v>
      </c>
      <c r="P173">
        <v>155553.74</v>
      </c>
      <c r="Q173" s="1" t="s">
        <v>35</v>
      </c>
    </row>
    <row r="174" spans="1:17" x14ac:dyDescent="0.3">
      <c r="A174" s="1" t="s">
        <v>28</v>
      </c>
      <c r="B174">
        <v>71.650000000000006</v>
      </c>
      <c r="C174" s="4" t="str">
        <f t="shared" si="2"/>
        <v>70-80</v>
      </c>
      <c r="D174" s="1" t="s">
        <v>29</v>
      </c>
      <c r="E174" s="1" t="s">
        <v>49</v>
      </c>
      <c r="F174">
        <v>356130</v>
      </c>
      <c r="G174">
        <v>2020</v>
      </c>
      <c r="H174">
        <v>272</v>
      </c>
      <c r="I174" s="1" t="s">
        <v>18</v>
      </c>
      <c r="J174">
        <v>84.67</v>
      </c>
      <c r="K174" s="4" t="str">
        <f t="array" ref="K174">_xlfn.IFS(
B174&lt;30,"20-30",
B174&lt;40,"30-40",
B174&lt;50,"40-50",
B174&lt;60,"50-60",
B174&lt;70,"60-70",
B174&lt;80,"70-80",
B174&lt;90,"80-90",
B174&lt;=100,"90-100",
TRUE,"100+"
)</f>
        <v>70-80</v>
      </c>
      <c r="L174" s="1" t="s">
        <v>27</v>
      </c>
      <c r="M174">
        <v>2020</v>
      </c>
      <c r="N174" s="1" t="s">
        <v>20</v>
      </c>
      <c r="O174" s="1" t="s">
        <v>21</v>
      </c>
      <c r="P174">
        <v>233134.59</v>
      </c>
      <c r="Q174" s="1" t="s">
        <v>50</v>
      </c>
    </row>
    <row r="175" spans="1:17" x14ac:dyDescent="0.3">
      <c r="A175" s="1" t="s">
        <v>59</v>
      </c>
      <c r="B175">
        <v>39.74</v>
      </c>
      <c r="C175" s="4" t="str">
        <f t="shared" si="2"/>
        <v>30-40</v>
      </c>
      <c r="D175" s="1" t="s">
        <v>16</v>
      </c>
      <c r="E175" s="1" t="s">
        <v>17</v>
      </c>
      <c r="F175">
        <v>112752</v>
      </c>
      <c r="G175">
        <v>2019</v>
      </c>
      <c r="H175">
        <v>982</v>
      </c>
      <c r="I175" s="1" t="s">
        <v>34</v>
      </c>
      <c r="J175">
        <v>43.97</v>
      </c>
      <c r="K175" s="4" t="str">
        <f t="array" ref="K175">_xlfn.IFS(
B175&lt;30,"20-30",
B175&lt;40,"30-40",
B175&lt;50,"40-50",
B175&lt;60,"50-60",
B175&lt;70,"60-70",
B175&lt;80,"70-80",
B175&lt;90,"80-90",
B175&lt;=100,"90-100",
TRUE,"100+"
)</f>
        <v>30-40</v>
      </c>
      <c r="L175" s="1" t="s">
        <v>42</v>
      </c>
      <c r="M175">
        <v>2019</v>
      </c>
      <c r="N175" s="1" t="s">
        <v>20</v>
      </c>
      <c r="O175" s="1" t="s">
        <v>31</v>
      </c>
      <c r="P175">
        <v>81759.61</v>
      </c>
      <c r="Q175" s="1" t="s">
        <v>50</v>
      </c>
    </row>
    <row r="176" spans="1:17" x14ac:dyDescent="0.3">
      <c r="A176" s="1" t="s">
        <v>28</v>
      </c>
      <c r="B176">
        <v>72.930000000000007</v>
      </c>
      <c r="C176" s="4" t="str">
        <f t="shared" si="2"/>
        <v>70-80</v>
      </c>
      <c r="D176" s="1" t="s">
        <v>64</v>
      </c>
      <c r="E176" s="1" t="s">
        <v>71</v>
      </c>
      <c r="F176">
        <v>284450</v>
      </c>
      <c r="G176">
        <v>2019</v>
      </c>
      <c r="H176">
        <v>309</v>
      </c>
      <c r="I176" s="1" t="s">
        <v>18</v>
      </c>
      <c r="J176">
        <v>93.55</v>
      </c>
      <c r="K176" s="4" t="str">
        <f t="array" ref="K176">_xlfn.IFS(
B176&lt;30,"20-30",
B176&lt;40,"30-40",
B176&lt;50,"40-50",
B176&lt;60,"50-60",
B176&lt;70,"60-70",
B176&lt;80,"70-80",
B176&lt;90,"80-90",
B176&lt;=100,"90-100",
TRUE,"100+"
)</f>
        <v>70-80</v>
      </c>
      <c r="L176" s="1" t="s">
        <v>27</v>
      </c>
      <c r="M176">
        <v>2019</v>
      </c>
      <c r="N176" s="1" t="s">
        <v>38</v>
      </c>
      <c r="O176" s="1" t="s">
        <v>31</v>
      </c>
      <c r="P176">
        <v>167439.48000000001</v>
      </c>
      <c r="Q176" s="1" t="s">
        <v>22</v>
      </c>
    </row>
    <row r="177" spans="1:17" x14ac:dyDescent="0.3">
      <c r="A177" s="1" t="s">
        <v>54</v>
      </c>
      <c r="B177">
        <v>72.36</v>
      </c>
      <c r="C177" s="4" t="str">
        <f t="shared" si="2"/>
        <v>70-80</v>
      </c>
      <c r="D177" s="1" t="s">
        <v>40</v>
      </c>
      <c r="E177" s="1" t="s">
        <v>51</v>
      </c>
      <c r="F177">
        <v>139577</v>
      </c>
      <c r="G177">
        <v>2018</v>
      </c>
      <c r="H177">
        <v>225</v>
      </c>
      <c r="I177" s="1" t="s">
        <v>34</v>
      </c>
      <c r="J177">
        <v>35.75</v>
      </c>
      <c r="K177" s="4" t="str">
        <f t="array" ref="K177">_xlfn.IFS(
B177&lt;30,"20-30",
B177&lt;40,"30-40",
B177&lt;50,"40-50",
B177&lt;60,"50-60",
B177&lt;70,"60-70",
B177&lt;80,"70-80",
B177&lt;90,"80-90",
B177&lt;=100,"90-100",
TRUE,"100+"
)</f>
        <v>70-80</v>
      </c>
      <c r="L177" s="1" t="s">
        <v>27</v>
      </c>
      <c r="M177">
        <v>2020</v>
      </c>
      <c r="N177" s="1" t="s">
        <v>44</v>
      </c>
      <c r="O177" s="1" t="s">
        <v>21</v>
      </c>
      <c r="P177">
        <v>76341.38</v>
      </c>
      <c r="Q177" s="1" t="s">
        <v>50</v>
      </c>
    </row>
    <row r="178" spans="1:17" x14ac:dyDescent="0.3">
      <c r="A178" s="1" t="s">
        <v>59</v>
      </c>
      <c r="B178">
        <v>18.32</v>
      </c>
      <c r="C178" s="4" t="str">
        <f t="shared" si="2"/>
        <v>10-20</v>
      </c>
      <c r="D178" s="1" t="s">
        <v>36</v>
      </c>
      <c r="E178" s="1" t="s">
        <v>63</v>
      </c>
      <c r="F178">
        <v>78965</v>
      </c>
      <c r="G178">
        <v>2017</v>
      </c>
      <c r="H178">
        <v>291</v>
      </c>
      <c r="I178" s="1" t="s">
        <v>34</v>
      </c>
      <c r="J178">
        <v>40.01</v>
      </c>
      <c r="K178" s="4" t="str">
        <f t="array" ref="K178">_xlfn.IFS(
B178&lt;30,"20-30",
B178&lt;40,"30-40",
B178&lt;50,"40-50",
B178&lt;60,"50-60",
B178&lt;70,"60-70",
B178&lt;80,"70-80",
B178&lt;90,"80-90",
B178&lt;=100,"90-100",
TRUE,"100+"
)</f>
        <v>20-30</v>
      </c>
      <c r="L178" s="1" t="s">
        <v>42</v>
      </c>
      <c r="M178">
        <v>2017</v>
      </c>
      <c r="N178" s="1" t="s">
        <v>38</v>
      </c>
      <c r="O178" s="1" t="s">
        <v>21</v>
      </c>
      <c r="P178">
        <v>38817.629999999997</v>
      </c>
      <c r="Q178" s="1" t="s">
        <v>22</v>
      </c>
    </row>
    <row r="179" spans="1:17" x14ac:dyDescent="0.3">
      <c r="A179" s="1" t="s">
        <v>23</v>
      </c>
      <c r="B179">
        <v>56.64</v>
      </c>
      <c r="C179" s="4" t="str">
        <f t="shared" si="2"/>
        <v>50-60</v>
      </c>
      <c r="D179" s="1" t="s">
        <v>29</v>
      </c>
      <c r="E179" s="1" t="s">
        <v>82</v>
      </c>
      <c r="F179">
        <v>399424</v>
      </c>
      <c r="G179">
        <v>2016</v>
      </c>
      <c r="H179">
        <v>216</v>
      </c>
      <c r="I179" s="1" t="s">
        <v>18</v>
      </c>
      <c r="J179">
        <v>70.489999999999995</v>
      </c>
      <c r="K179" s="4" t="str">
        <f t="array" ref="K179">_xlfn.IFS(
B179&lt;30,"20-30",
B179&lt;40,"30-40",
B179&lt;50,"40-50",
B179&lt;60,"50-60",
B179&lt;70,"60-70",
B179&lt;80,"70-80",
B179&lt;90,"80-90",
B179&lt;=100,"90-100",
TRUE,"100+"
)</f>
        <v>50-60</v>
      </c>
      <c r="L179" s="1" t="s">
        <v>27</v>
      </c>
      <c r="M179">
        <v>2020</v>
      </c>
      <c r="N179" s="1" t="s">
        <v>20</v>
      </c>
      <c r="O179" s="1" t="s">
        <v>31</v>
      </c>
      <c r="P179">
        <v>264211.83</v>
      </c>
      <c r="Q179" s="1" t="s">
        <v>35</v>
      </c>
    </row>
    <row r="180" spans="1:17" x14ac:dyDescent="0.3">
      <c r="A180" s="1" t="s">
        <v>61</v>
      </c>
      <c r="B180">
        <v>28.6</v>
      </c>
      <c r="C180" s="4" t="str">
        <f t="shared" si="2"/>
        <v>20-30</v>
      </c>
      <c r="D180" s="1" t="s">
        <v>32</v>
      </c>
      <c r="E180" s="1" t="s">
        <v>33</v>
      </c>
      <c r="F180">
        <v>148025</v>
      </c>
      <c r="G180">
        <v>2015</v>
      </c>
      <c r="H180">
        <v>258</v>
      </c>
      <c r="I180" s="1" t="s">
        <v>34</v>
      </c>
      <c r="J180">
        <v>34.53</v>
      </c>
      <c r="K180" s="4" t="str">
        <f t="array" ref="K180">_xlfn.IFS(
B180&lt;30,"20-30",
B180&lt;40,"30-40",
B180&lt;50,"40-50",
B180&lt;60,"50-60",
B180&lt;70,"60-70",
B180&lt;80,"70-80",
B180&lt;90,"80-90",
B180&lt;=100,"90-100",
TRUE,"100+"
)</f>
        <v>20-30</v>
      </c>
      <c r="L180" s="1" t="s">
        <v>19</v>
      </c>
      <c r="M180">
        <v>2021</v>
      </c>
      <c r="N180" s="1" t="s">
        <v>20</v>
      </c>
      <c r="O180" s="1" t="s">
        <v>21</v>
      </c>
      <c r="P180">
        <v>116341.5</v>
      </c>
      <c r="Q180" s="1" t="s">
        <v>45</v>
      </c>
    </row>
    <row r="181" spans="1:17" x14ac:dyDescent="0.3">
      <c r="A181" s="1" t="s">
        <v>28</v>
      </c>
      <c r="B181">
        <v>20.84</v>
      </c>
      <c r="C181" s="4" t="str">
        <f t="shared" si="2"/>
        <v>20-30</v>
      </c>
      <c r="D181" s="1" t="s">
        <v>16</v>
      </c>
      <c r="E181" s="1" t="s">
        <v>43</v>
      </c>
      <c r="F181">
        <v>371689</v>
      </c>
      <c r="G181">
        <v>2017</v>
      </c>
      <c r="H181">
        <v>797</v>
      </c>
      <c r="I181" s="1" t="s">
        <v>34</v>
      </c>
      <c r="J181">
        <v>41.04</v>
      </c>
      <c r="K181" s="4" t="str">
        <f t="array" ref="K181">_xlfn.IFS(
B181&lt;30,"20-30",
B181&lt;40,"30-40",
B181&lt;50,"40-50",
B181&lt;60,"50-60",
B181&lt;70,"60-70",
B181&lt;80,"70-80",
B181&lt;90,"80-90",
B181&lt;=100,"90-100",
TRUE,"100+"
)</f>
        <v>20-30</v>
      </c>
      <c r="L181" s="1" t="s">
        <v>27</v>
      </c>
      <c r="M181">
        <v>2023</v>
      </c>
      <c r="N181" s="1" t="s">
        <v>20</v>
      </c>
      <c r="O181" s="1" t="s">
        <v>21</v>
      </c>
      <c r="P181">
        <v>201442.56</v>
      </c>
      <c r="Q181" s="1" t="s">
        <v>22</v>
      </c>
    </row>
    <row r="182" spans="1:17" x14ac:dyDescent="0.3">
      <c r="A182" s="1" t="s">
        <v>39</v>
      </c>
      <c r="B182">
        <v>9.32</v>
      </c>
      <c r="C182" s="4" t="str">
        <f t="shared" si="2"/>
        <v>10-20</v>
      </c>
      <c r="D182" s="1" t="s">
        <v>32</v>
      </c>
      <c r="E182" s="1" t="s">
        <v>80</v>
      </c>
      <c r="F182">
        <v>215843</v>
      </c>
      <c r="G182">
        <v>2024</v>
      </c>
      <c r="H182">
        <v>187</v>
      </c>
      <c r="I182" s="1" t="s">
        <v>34</v>
      </c>
      <c r="J182">
        <v>33.49</v>
      </c>
      <c r="K182" s="4" t="str">
        <f t="array" ref="K182">_xlfn.IFS(
B182&lt;30,"20-30",
B182&lt;40,"30-40",
B182&lt;50,"40-50",
B182&lt;60,"50-60",
B182&lt;70,"60-70",
B182&lt;80,"70-80",
B182&lt;90,"80-90",
B182&lt;=100,"90-100",
TRUE,"100+"
)</f>
        <v>20-30</v>
      </c>
      <c r="L182" s="1" t="s">
        <v>27</v>
      </c>
      <c r="M182">
        <v>2024</v>
      </c>
      <c r="N182" s="1" t="s">
        <v>38</v>
      </c>
      <c r="O182" s="1" t="s">
        <v>31</v>
      </c>
      <c r="P182">
        <v>150887.26999999999</v>
      </c>
      <c r="Q182" s="1" t="s">
        <v>45</v>
      </c>
    </row>
    <row r="183" spans="1:17" x14ac:dyDescent="0.3">
      <c r="A183" s="1" t="s">
        <v>39</v>
      </c>
      <c r="B183">
        <v>31.57</v>
      </c>
      <c r="C183" s="4" t="str">
        <f t="shared" si="2"/>
        <v>30-40</v>
      </c>
      <c r="D183" s="1" t="s">
        <v>16</v>
      </c>
      <c r="E183" s="1" t="s">
        <v>17</v>
      </c>
      <c r="F183">
        <v>149995</v>
      </c>
      <c r="G183">
        <v>2020</v>
      </c>
      <c r="H183">
        <v>309</v>
      </c>
      <c r="I183" s="1" t="s">
        <v>26</v>
      </c>
      <c r="J183">
        <v>93.76</v>
      </c>
      <c r="K183" s="4" t="str">
        <f t="array" ref="K183">_xlfn.IFS(
B183&lt;30,"20-30",
B183&lt;40,"30-40",
B183&lt;50,"40-50",
B183&lt;60,"50-60",
B183&lt;70,"60-70",
B183&lt;80,"70-80",
B183&lt;90,"80-90",
B183&lt;=100,"90-100",
TRUE,"100+"
)</f>
        <v>30-40</v>
      </c>
      <c r="L183" s="1" t="s">
        <v>27</v>
      </c>
      <c r="M183">
        <v>2020</v>
      </c>
      <c r="N183" s="1" t="s">
        <v>44</v>
      </c>
      <c r="O183" s="1" t="s">
        <v>21</v>
      </c>
      <c r="P183">
        <v>70595.679999999993</v>
      </c>
      <c r="Q183" s="1" t="s">
        <v>22</v>
      </c>
    </row>
    <row r="184" spans="1:17" x14ac:dyDescent="0.3">
      <c r="A184" s="1" t="s">
        <v>59</v>
      </c>
      <c r="B184">
        <v>70.95</v>
      </c>
      <c r="C184" s="4" t="str">
        <f t="shared" si="2"/>
        <v>70-80</v>
      </c>
      <c r="D184" s="1" t="s">
        <v>16</v>
      </c>
      <c r="E184" s="1" t="s">
        <v>43</v>
      </c>
      <c r="F184">
        <v>135677</v>
      </c>
      <c r="G184">
        <v>2024</v>
      </c>
      <c r="H184">
        <v>706</v>
      </c>
      <c r="I184" s="1" t="s">
        <v>26</v>
      </c>
      <c r="J184">
        <v>92.94</v>
      </c>
      <c r="K184" s="4" t="str">
        <f t="array" ref="K184">_xlfn.IFS(
B184&lt;30,"20-30",
B184&lt;40,"30-40",
B184&lt;50,"40-50",
B184&lt;60,"50-60",
B184&lt;70,"60-70",
B184&lt;80,"70-80",
B184&lt;90,"80-90",
B184&lt;=100,"90-100",
TRUE,"100+"
)</f>
        <v>70-80</v>
      </c>
      <c r="L184" s="1" t="s">
        <v>19</v>
      </c>
      <c r="M184">
        <v>2024</v>
      </c>
      <c r="N184" s="1" t="s">
        <v>20</v>
      </c>
      <c r="O184" s="1" t="s">
        <v>21</v>
      </c>
      <c r="P184">
        <v>69640.3</v>
      </c>
      <c r="Q184" s="1" t="s">
        <v>35</v>
      </c>
    </row>
    <row r="185" spans="1:17" x14ac:dyDescent="0.3">
      <c r="A185" s="1" t="s">
        <v>59</v>
      </c>
      <c r="B185">
        <v>25.66</v>
      </c>
      <c r="C185" s="4" t="str">
        <f t="shared" si="2"/>
        <v>20-30</v>
      </c>
      <c r="D185" s="1" t="s">
        <v>16</v>
      </c>
      <c r="E185" s="1" t="s">
        <v>17</v>
      </c>
      <c r="F185">
        <v>274366</v>
      </c>
      <c r="G185">
        <v>2017</v>
      </c>
      <c r="H185">
        <v>627</v>
      </c>
      <c r="I185" s="1" t="s">
        <v>34</v>
      </c>
      <c r="J185">
        <v>55.07</v>
      </c>
      <c r="K185" s="4" t="str">
        <f t="array" ref="K185">_xlfn.IFS(
B185&lt;30,"20-30",
B185&lt;40,"30-40",
B185&lt;50,"40-50",
B185&lt;60,"50-60",
B185&lt;70,"60-70",
B185&lt;80,"70-80",
B185&lt;90,"80-90",
B185&lt;=100,"90-100",
TRUE,"100+"
)</f>
        <v>20-30</v>
      </c>
      <c r="L185" s="1" t="s">
        <v>42</v>
      </c>
      <c r="M185">
        <v>2017</v>
      </c>
      <c r="N185" s="1" t="s">
        <v>44</v>
      </c>
      <c r="O185" s="1" t="s">
        <v>31</v>
      </c>
      <c r="P185">
        <v>211887.68</v>
      </c>
      <c r="Q185" s="1" t="s">
        <v>45</v>
      </c>
    </row>
    <row r="186" spans="1:17" x14ac:dyDescent="0.3">
      <c r="A186" s="1" t="s">
        <v>28</v>
      </c>
      <c r="B186">
        <v>37.83</v>
      </c>
      <c r="C186" s="4" t="str">
        <f t="shared" si="2"/>
        <v>30-40</v>
      </c>
      <c r="D186" s="1" t="s">
        <v>32</v>
      </c>
      <c r="E186" s="1" t="s">
        <v>33</v>
      </c>
      <c r="F186">
        <v>101679</v>
      </c>
      <c r="G186">
        <v>2016</v>
      </c>
      <c r="H186">
        <v>593</v>
      </c>
      <c r="I186" s="1" t="s">
        <v>18</v>
      </c>
      <c r="J186">
        <v>87.72</v>
      </c>
      <c r="K186" s="4" t="str">
        <f t="array" ref="K186">_xlfn.IFS(
B186&lt;30,"20-30",
B186&lt;40,"30-40",
B186&lt;50,"40-50",
B186&lt;60,"50-60",
B186&lt;70,"60-70",
B186&lt;80,"70-80",
B186&lt;90,"80-90",
B186&lt;=100,"90-100",
TRUE,"100+"
)</f>
        <v>30-40</v>
      </c>
      <c r="L186" s="1" t="s">
        <v>42</v>
      </c>
      <c r="M186">
        <v>2016</v>
      </c>
      <c r="N186" s="1" t="s">
        <v>44</v>
      </c>
      <c r="O186" s="1" t="s">
        <v>31</v>
      </c>
      <c r="P186">
        <v>51278.29</v>
      </c>
      <c r="Q186" s="1" t="s">
        <v>35</v>
      </c>
    </row>
    <row r="187" spans="1:17" x14ac:dyDescent="0.3">
      <c r="A187" s="1" t="s">
        <v>61</v>
      </c>
      <c r="B187">
        <v>25.56</v>
      </c>
      <c r="C187" s="4" t="str">
        <f t="shared" si="2"/>
        <v>20-30</v>
      </c>
      <c r="D187" s="1" t="s">
        <v>29</v>
      </c>
      <c r="E187" s="1" t="s">
        <v>86</v>
      </c>
      <c r="F187">
        <v>370456</v>
      </c>
      <c r="G187">
        <v>2020</v>
      </c>
      <c r="H187">
        <v>357</v>
      </c>
      <c r="I187" s="1" t="s">
        <v>26</v>
      </c>
      <c r="J187">
        <v>93.4</v>
      </c>
      <c r="K187" s="4" t="str">
        <f t="array" ref="K187">_xlfn.IFS(
B187&lt;30,"20-30",
B187&lt;40,"30-40",
B187&lt;50,"40-50",
B187&lt;60,"50-60",
B187&lt;70,"60-70",
B187&lt;80,"70-80",
B187&lt;90,"80-90",
B187&lt;=100,"90-100",
TRUE,"100+"
)</f>
        <v>20-30</v>
      </c>
      <c r="L187" s="1" t="s">
        <v>42</v>
      </c>
      <c r="M187">
        <v>2020</v>
      </c>
      <c r="N187" s="1" t="s">
        <v>20</v>
      </c>
      <c r="O187" s="1" t="s">
        <v>21</v>
      </c>
      <c r="P187">
        <v>285118.2</v>
      </c>
      <c r="Q187" s="1" t="s">
        <v>22</v>
      </c>
    </row>
    <row r="188" spans="1:17" x14ac:dyDescent="0.3">
      <c r="A188" s="1" t="s">
        <v>39</v>
      </c>
      <c r="B188">
        <v>32.049999999999997</v>
      </c>
      <c r="C188" s="4" t="str">
        <f t="shared" si="2"/>
        <v>30-40</v>
      </c>
      <c r="D188" s="1" t="s">
        <v>40</v>
      </c>
      <c r="E188" s="1" t="s">
        <v>51</v>
      </c>
      <c r="F188">
        <v>174191</v>
      </c>
      <c r="G188">
        <v>2017</v>
      </c>
      <c r="H188">
        <v>292</v>
      </c>
      <c r="I188" s="1" t="s">
        <v>26</v>
      </c>
      <c r="J188">
        <v>70.260000000000005</v>
      </c>
      <c r="K188" s="4" t="str">
        <f t="array" ref="K188">_xlfn.IFS(
B188&lt;30,"20-30",
B188&lt;40,"30-40",
B188&lt;50,"40-50",
B188&lt;60,"50-60",
B188&lt;70,"60-70",
B188&lt;80,"70-80",
B188&lt;90,"80-90",
B188&lt;=100,"90-100",
TRUE,"100+"
)</f>
        <v>30-40</v>
      </c>
      <c r="L188" s="1" t="s">
        <v>27</v>
      </c>
      <c r="M188">
        <v>2023</v>
      </c>
      <c r="N188" s="1" t="s">
        <v>44</v>
      </c>
      <c r="O188" s="1" t="s">
        <v>31</v>
      </c>
      <c r="P188">
        <v>111118.16</v>
      </c>
      <c r="Q188" s="1" t="s">
        <v>50</v>
      </c>
    </row>
    <row r="189" spans="1:17" x14ac:dyDescent="0.3">
      <c r="A189" s="1" t="s">
        <v>59</v>
      </c>
      <c r="B189">
        <v>16.39</v>
      </c>
      <c r="C189" s="4" t="str">
        <f t="shared" si="2"/>
        <v>10-20</v>
      </c>
      <c r="D189" s="1" t="s">
        <v>32</v>
      </c>
      <c r="E189" s="1" t="s">
        <v>47</v>
      </c>
      <c r="F189">
        <v>373371</v>
      </c>
      <c r="G189">
        <v>2019</v>
      </c>
      <c r="H189">
        <v>382</v>
      </c>
      <c r="I189" s="1" t="s">
        <v>26</v>
      </c>
      <c r="J189">
        <v>98.75</v>
      </c>
      <c r="K189" s="4" t="str">
        <f t="array" ref="K189">_xlfn.IFS(
B189&lt;30,"20-30",
B189&lt;40,"30-40",
B189&lt;50,"40-50",
B189&lt;60,"50-60",
B189&lt;70,"60-70",
B189&lt;80,"70-80",
B189&lt;90,"80-90",
B189&lt;=100,"90-100",
TRUE,"100+"
)</f>
        <v>20-30</v>
      </c>
      <c r="L189" s="1" t="s">
        <v>42</v>
      </c>
      <c r="M189">
        <v>2019</v>
      </c>
      <c r="N189" s="1" t="s">
        <v>20</v>
      </c>
      <c r="O189" s="1" t="s">
        <v>31</v>
      </c>
      <c r="P189">
        <v>193837.42</v>
      </c>
      <c r="Q189" s="1" t="s">
        <v>45</v>
      </c>
    </row>
    <row r="190" spans="1:17" x14ac:dyDescent="0.3">
      <c r="A190" s="1" t="s">
        <v>15</v>
      </c>
      <c r="B190">
        <v>49.58</v>
      </c>
      <c r="C190" s="4" t="str">
        <f t="shared" si="2"/>
        <v>40-50</v>
      </c>
      <c r="D190" s="1" t="s">
        <v>64</v>
      </c>
      <c r="E190" s="1" t="s">
        <v>65</v>
      </c>
      <c r="F190">
        <v>316877</v>
      </c>
      <c r="G190">
        <v>2019</v>
      </c>
      <c r="H190">
        <v>793</v>
      </c>
      <c r="I190" s="1" t="s">
        <v>34</v>
      </c>
      <c r="J190">
        <v>35.369999999999997</v>
      </c>
      <c r="K190" s="4" t="str">
        <f t="array" ref="K190">_xlfn.IFS(
B190&lt;30,"20-30",
B190&lt;40,"30-40",
B190&lt;50,"40-50",
B190&lt;60,"50-60",
B190&lt;70,"60-70",
B190&lt;80,"70-80",
B190&lt;90,"80-90",
B190&lt;=100,"90-100",
TRUE,"100+"
)</f>
        <v>40-50</v>
      </c>
      <c r="L190" s="1" t="s">
        <v>27</v>
      </c>
      <c r="M190">
        <v>2022</v>
      </c>
      <c r="N190" s="1" t="s">
        <v>20</v>
      </c>
      <c r="O190" s="1" t="s">
        <v>21</v>
      </c>
      <c r="P190">
        <v>172802.36</v>
      </c>
      <c r="Q190" s="1" t="s">
        <v>22</v>
      </c>
    </row>
    <row r="191" spans="1:17" x14ac:dyDescent="0.3">
      <c r="A191" s="1" t="s">
        <v>61</v>
      </c>
      <c r="B191">
        <v>40.32</v>
      </c>
      <c r="C191" s="4" t="str">
        <f t="shared" si="2"/>
        <v>40-50</v>
      </c>
      <c r="D191" s="1" t="s">
        <v>52</v>
      </c>
      <c r="E191" s="1" t="s">
        <v>79</v>
      </c>
      <c r="F191">
        <v>213681</v>
      </c>
      <c r="G191">
        <v>2021</v>
      </c>
      <c r="H191">
        <v>864</v>
      </c>
      <c r="I191" s="1" t="s">
        <v>34</v>
      </c>
      <c r="J191">
        <v>54.62</v>
      </c>
      <c r="K191" s="4" t="str">
        <f t="array" ref="K191">_xlfn.IFS(
B191&lt;30,"20-30",
B191&lt;40,"30-40",
B191&lt;50,"40-50",
B191&lt;60,"50-60",
B191&lt;70,"60-70",
B191&lt;80,"70-80",
B191&lt;90,"80-90",
B191&lt;=100,"90-100",
TRUE,"100+"
)</f>
        <v>40-50</v>
      </c>
      <c r="L191" s="1" t="s">
        <v>42</v>
      </c>
      <c r="M191">
        <v>2021</v>
      </c>
      <c r="N191" s="1" t="s">
        <v>20</v>
      </c>
      <c r="O191" s="1" t="s">
        <v>21</v>
      </c>
      <c r="P191">
        <v>141674.79999999999</v>
      </c>
      <c r="Q191" s="1" t="s">
        <v>45</v>
      </c>
    </row>
    <row r="192" spans="1:17" x14ac:dyDescent="0.3">
      <c r="A192" s="1" t="s">
        <v>48</v>
      </c>
      <c r="B192">
        <v>14.07</v>
      </c>
      <c r="C192" s="4" t="str">
        <f t="shared" si="2"/>
        <v>10-20</v>
      </c>
      <c r="D192" s="1" t="s">
        <v>52</v>
      </c>
      <c r="E192" s="1" t="s">
        <v>81</v>
      </c>
      <c r="F192">
        <v>133805</v>
      </c>
      <c r="G192">
        <v>2023</v>
      </c>
      <c r="H192">
        <v>372</v>
      </c>
      <c r="I192" s="1" t="s">
        <v>18</v>
      </c>
      <c r="J192">
        <v>81.540000000000006</v>
      </c>
      <c r="K192" s="4" t="str">
        <f t="array" ref="K192">_xlfn.IFS(
B192&lt;30,"20-30",
B192&lt;40,"30-40",
B192&lt;50,"40-50",
B192&lt;60,"50-60",
B192&lt;70,"60-70",
B192&lt;80,"70-80",
B192&lt;90,"80-90",
B192&lt;=100,"90-100",
TRUE,"100+"
)</f>
        <v>20-30</v>
      </c>
      <c r="L192" s="1" t="s">
        <v>19</v>
      </c>
      <c r="M192">
        <v>2023</v>
      </c>
      <c r="N192" s="1" t="s">
        <v>44</v>
      </c>
      <c r="O192" s="1" t="s">
        <v>21</v>
      </c>
      <c r="P192">
        <v>75051.13</v>
      </c>
      <c r="Q192" s="1" t="s">
        <v>35</v>
      </c>
    </row>
    <row r="193" spans="1:17" x14ac:dyDescent="0.3">
      <c r="A193" s="1" t="s">
        <v>15</v>
      </c>
      <c r="B193">
        <v>77.22</v>
      </c>
      <c r="C193" s="4" t="str">
        <f t="shared" si="2"/>
        <v>70-80</v>
      </c>
      <c r="D193" s="1" t="s">
        <v>40</v>
      </c>
      <c r="E193" s="1" t="s">
        <v>41</v>
      </c>
      <c r="F193">
        <v>211399</v>
      </c>
      <c r="G193">
        <v>2023</v>
      </c>
      <c r="H193">
        <v>530</v>
      </c>
      <c r="I193" s="1" t="s">
        <v>34</v>
      </c>
      <c r="J193">
        <v>56.83</v>
      </c>
      <c r="K193" s="4" t="str">
        <f t="array" ref="K193">_xlfn.IFS(
B193&lt;30,"20-30",
B193&lt;40,"30-40",
B193&lt;50,"40-50",
B193&lt;60,"50-60",
B193&lt;70,"60-70",
B193&lt;80,"70-80",
B193&lt;90,"80-90",
B193&lt;=100,"90-100",
TRUE,"100+"
)</f>
        <v>70-80</v>
      </c>
      <c r="L193" s="1" t="s">
        <v>19</v>
      </c>
      <c r="M193">
        <v>2023</v>
      </c>
      <c r="N193" s="1" t="s">
        <v>44</v>
      </c>
      <c r="O193" s="1" t="s">
        <v>21</v>
      </c>
      <c r="P193">
        <v>95030.83</v>
      </c>
      <c r="Q193" s="1" t="s">
        <v>50</v>
      </c>
    </row>
    <row r="194" spans="1:17" x14ac:dyDescent="0.3">
      <c r="A194" s="1" t="s">
        <v>15</v>
      </c>
      <c r="B194">
        <v>32.950000000000003</v>
      </c>
      <c r="C194" s="4" t="str">
        <f t="shared" ref="C194:C257" si="3">_xlfn.IFS(
B194&lt;=20,"10-20",
B194&lt;=30,"20-30",
B194&lt;=40,"30-40",
B194&lt;=50,"40-50",
B194&lt;=60,"50-60",
B194&lt;=70,"60-70",
B194&lt;=80,"70-80",
B194&lt;=90,"80-90",
TRUE,"90+"
)</f>
        <v>30-40</v>
      </c>
      <c r="D194" s="1" t="s">
        <v>24</v>
      </c>
      <c r="E194" s="1" t="s">
        <v>74</v>
      </c>
      <c r="F194">
        <v>311628</v>
      </c>
      <c r="G194">
        <v>2015</v>
      </c>
      <c r="H194">
        <v>508</v>
      </c>
      <c r="I194" s="1" t="s">
        <v>26</v>
      </c>
      <c r="J194">
        <v>60.06</v>
      </c>
      <c r="K194" s="4" t="str">
        <f t="array" ref="K194">_xlfn.IFS(
B194&lt;30,"20-30",
B194&lt;40,"30-40",
B194&lt;50,"40-50",
B194&lt;60,"50-60",
B194&lt;70,"60-70",
B194&lt;80,"70-80",
B194&lt;90,"80-90",
B194&lt;=100,"90-100",
TRUE,"100+"
)</f>
        <v>30-40</v>
      </c>
      <c r="L194" s="1" t="s">
        <v>42</v>
      </c>
      <c r="M194">
        <v>2015</v>
      </c>
      <c r="N194" s="1" t="s">
        <v>20</v>
      </c>
      <c r="O194" s="1" t="s">
        <v>21</v>
      </c>
      <c r="P194">
        <v>173323.11</v>
      </c>
      <c r="Q194" s="1" t="s">
        <v>35</v>
      </c>
    </row>
    <row r="195" spans="1:17" x14ac:dyDescent="0.3">
      <c r="A195" s="1" t="s">
        <v>39</v>
      </c>
      <c r="B195">
        <v>45.36</v>
      </c>
      <c r="C195" s="4" t="str">
        <f t="shared" si="3"/>
        <v>40-50</v>
      </c>
      <c r="D195" s="1" t="s">
        <v>36</v>
      </c>
      <c r="E195" s="1" t="s">
        <v>66</v>
      </c>
      <c r="F195">
        <v>167945</v>
      </c>
      <c r="G195">
        <v>2019</v>
      </c>
      <c r="H195">
        <v>695</v>
      </c>
      <c r="I195" s="1" t="s">
        <v>34</v>
      </c>
      <c r="J195">
        <v>43.72</v>
      </c>
      <c r="K195" s="4" t="str">
        <f t="array" ref="K195">_xlfn.IFS(
B195&lt;30,"20-30",
B195&lt;40,"30-40",
B195&lt;50,"40-50",
B195&lt;60,"50-60",
B195&lt;70,"60-70",
B195&lt;80,"70-80",
B195&lt;90,"80-90",
B195&lt;=100,"90-100",
TRUE,"100+"
)</f>
        <v>40-50</v>
      </c>
      <c r="L195" s="1" t="s">
        <v>42</v>
      </c>
      <c r="M195">
        <v>2019</v>
      </c>
      <c r="N195" s="1" t="s">
        <v>38</v>
      </c>
      <c r="O195" s="1" t="s">
        <v>31</v>
      </c>
      <c r="P195">
        <v>73557.17</v>
      </c>
      <c r="Q195" s="1" t="s">
        <v>50</v>
      </c>
    </row>
    <row r="196" spans="1:17" x14ac:dyDescent="0.3">
      <c r="A196" s="1" t="s">
        <v>46</v>
      </c>
      <c r="B196">
        <v>52.45</v>
      </c>
      <c r="C196" s="4" t="str">
        <f t="shared" si="3"/>
        <v>50-60</v>
      </c>
      <c r="D196" s="1" t="s">
        <v>16</v>
      </c>
      <c r="E196" s="1" t="s">
        <v>83</v>
      </c>
      <c r="F196">
        <v>112747</v>
      </c>
      <c r="G196">
        <v>2016</v>
      </c>
      <c r="H196">
        <v>516</v>
      </c>
      <c r="I196" s="1" t="s">
        <v>26</v>
      </c>
      <c r="J196">
        <v>71.36</v>
      </c>
      <c r="K196" s="4" t="str">
        <f t="array" ref="K196">_xlfn.IFS(
B196&lt;30,"20-30",
B196&lt;40,"30-40",
B196&lt;50,"40-50",
B196&lt;60,"50-60",
B196&lt;70,"60-70",
B196&lt;80,"70-80",
B196&lt;90,"80-90",
B196&lt;=100,"90-100",
TRUE,"100+"
)</f>
        <v>50-60</v>
      </c>
      <c r="L196" s="1" t="s">
        <v>27</v>
      </c>
      <c r="M196">
        <v>2023</v>
      </c>
      <c r="N196" s="1" t="s">
        <v>44</v>
      </c>
      <c r="O196" s="1" t="s">
        <v>31</v>
      </c>
      <c r="P196">
        <v>47298.94</v>
      </c>
      <c r="Q196" s="1" t="s">
        <v>22</v>
      </c>
    </row>
    <row r="197" spans="1:17" x14ac:dyDescent="0.3">
      <c r="A197" s="1" t="s">
        <v>48</v>
      </c>
      <c r="B197">
        <v>36.67</v>
      </c>
      <c r="C197" s="4" t="str">
        <f t="shared" si="3"/>
        <v>30-40</v>
      </c>
      <c r="D197" s="1" t="s">
        <v>40</v>
      </c>
      <c r="E197" s="1" t="s">
        <v>41</v>
      </c>
      <c r="F197">
        <v>392747</v>
      </c>
      <c r="G197">
        <v>2016</v>
      </c>
      <c r="H197">
        <v>290</v>
      </c>
      <c r="I197" s="1" t="s">
        <v>34</v>
      </c>
      <c r="J197">
        <v>50.94</v>
      </c>
      <c r="K197" s="4" t="str">
        <f t="array" ref="K197">_xlfn.IFS(
B197&lt;30,"20-30",
B197&lt;40,"30-40",
B197&lt;50,"40-50",
B197&lt;60,"50-60",
B197&lt;70,"60-70",
B197&lt;80,"70-80",
B197&lt;90,"80-90",
B197&lt;=100,"90-100",
TRUE,"100+"
)</f>
        <v>30-40</v>
      </c>
      <c r="L197" s="1" t="s">
        <v>19</v>
      </c>
      <c r="M197">
        <v>2021</v>
      </c>
      <c r="N197" s="1" t="s">
        <v>20</v>
      </c>
      <c r="O197" s="1" t="s">
        <v>31</v>
      </c>
      <c r="P197">
        <v>158485.92000000001</v>
      </c>
      <c r="Q197" s="1" t="s">
        <v>22</v>
      </c>
    </row>
    <row r="198" spans="1:17" x14ac:dyDescent="0.3">
      <c r="A198" s="1" t="s">
        <v>55</v>
      </c>
      <c r="B198">
        <v>48.73</v>
      </c>
      <c r="C198" s="4" t="str">
        <f t="shared" si="3"/>
        <v>40-50</v>
      </c>
      <c r="D198" s="1" t="s">
        <v>36</v>
      </c>
      <c r="E198" s="1" t="s">
        <v>57</v>
      </c>
      <c r="F198">
        <v>338831</v>
      </c>
      <c r="G198">
        <v>2022</v>
      </c>
      <c r="H198">
        <v>166</v>
      </c>
      <c r="I198" s="1" t="s">
        <v>18</v>
      </c>
      <c r="J198">
        <v>87.17</v>
      </c>
      <c r="K198" s="4" t="str">
        <f t="array" ref="K198">_xlfn.IFS(
B198&lt;30,"20-30",
B198&lt;40,"30-40",
B198&lt;50,"40-50",
B198&lt;60,"50-60",
B198&lt;70,"60-70",
B198&lt;80,"70-80",
B198&lt;90,"80-90",
B198&lt;=100,"90-100",
TRUE,"100+"
)</f>
        <v>40-50</v>
      </c>
      <c r="L198" s="1" t="s">
        <v>19</v>
      </c>
      <c r="M198">
        <v>2023</v>
      </c>
      <c r="N198" s="1" t="s">
        <v>38</v>
      </c>
      <c r="O198" s="1" t="s">
        <v>31</v>
      </c>
      <c r="P198">
        <v>196061.24</v>
      </c>
      <c r="Q198" s="1" t="s">
        <v>35</v>
      </c>
    </row>
    <row r="199" spans="1:17" x14ac:dyDescent="0.3">
      <c r="A199" s="1" t="s">
        <v>48</v>
      </c>
      <c r="B199">
        <v>35.32</v>
      </c>
      <c r="C199" s="4" t="str">
        <f t="shared" si="3"/>
        <v>30-40</v>
      </c>
      <c r="D199" s="1" t="s">
        <v>24</v>
      </c>
      <c r="E199" s="1" t="s">
        <v>85</v>
      </c>
      <c r="F199">
        <v>178049</v>
      </c>
      <c r="G199">
        <v>2021</v>
      </c>
      <c r="H199">
        <v>520</v>
      </c>
      <c r="I199" s="1" t="s">
        <v>26</v>
      </c>
      <c r="J199">
        <v>87.18</v>
      </c>
      <c r="K199" s="4" t="str">
        <f t="array" ref="K199">_xlfn.IFS(
B199&lt;30,"20-30",
B199&lt;40,"30-40",
B199&lt;50,"40-50",
B199&lt;60,"50-60",
B199&lt;70,"60-70",
B199&lt;80,"70-80",
B199&lt;90,"80-90",
B199&lt;=100,"90-100",
TRUE,"100+"
)</f>
        <v>30-40</v>
      </c>
      <c r="L199" s="1" t="s">
        <v>42</v>
      </c>
      <c r="M199">
        <v>2021</v>
      </c>
      <c r="N199" s="1" t="s">
        <v>44</v>
      </c>
      <c r="O199" s="1" t="s">
        <v>31</v>
      </c>
      <c r="P199">
        <v>114981.3</v>
      </c>
      <c r="Q199" s="1" t="s">
        <v>22</v>
      </c>
    </row>
    <row r="200" spans="1:17" x14ac:dyDescent="0.3">
      <c r="A200" s="1" t="s">
        <v>61</v>
      </c>
      <c r="B200">
        <v>27.6</v>
      </c>
      <c r="C200" s="4" t="str">
        <f t="shared" si="3"/>
        <v>20-30</v>
      </c>
      <c r="D200" s="1" t="s">
        <v>29</v>
      </c>
      <c r="E200" s="1" t="s">
        <v>75</v>
      </c>
      <c r="F200">
        <v>398287</v>
      </c>
      <c r="G200">
        <v>2016</v>
      </c>
      <c r="H200">
        <v>479</v>
      </c>
      <c r="I200" s="1" t="s">
        <v>26</v>
      </c>
      <c r="J200">
        <v>86.01</v>
      </c>
      <c r="K200" s="4" t="str">
        <f t="array" ref="K200">_xlfn.IFS(
B200&lt;30,"20-30",
B200&lt;40,"30-40",
B200&lt;50,"40-50",
B200&lt;60,"50-60",
B200&lt;70,"60-70",
B200&lt;80,"70-80",
B200&lt;90,"80-90",
B200&lt;=100,"90-100",
TRUE,"100+"
)</f>
        <v>20-30</v>
      </c>
      <c r="L200" s="1" t="s">
        <v>27</v>
      </c>
      <c r="M200">
        <v>2017</v>
      </c>
      <c r="N200" s="1" t="s">
        <v>20</v>
      </c>
      <c r="O200" s="1" t="s">
        <v>21</v>
      </c>
      <c r="P200">
        <v>274925.09999999998</v>
      </c>
      <c r="Q200" s="1" t="s">
        <v>45</v>
      </c>
    </row>
    <row r="201" spans="1:17" x14ac:dyDescent="0.3">
      <c r="A201" s="1" t="s">
        <v>23</v>
      </c>
      <c r="B201">
        <v>65.48</v>
      </c>
      <c r="C201" s="4" t="str">
        <f t="shared" si="3"/>
        <v>60-70</v>
      </c>
      <c r="D201" s="1" t="s">
        <v>52</v>
      </c>
      <c r="E201" s="1" t="s">
        <v>72</v>
      </c>
      <c r="F201">
        <v>137017</v>
      </c>
      <c r="G201">
        <v>2023</v>
      </c>
      <c r="H201">
        <v>359</v>
      </c>
      <c r="I201" s="1" t="s">
        <v>18</v>
      </c>
      <c r="J201">
        <v>96.33</v>
      </c>
      <c r="K201" s="4" t="str">
        <f t="array" ref="K201">_xlfn.IFS(
B201&lt;30,"20-30",
B201&lt;40,"30-40",
B201&lt;50,"40-50",
B201&lt;60,"50-60",
B201&lt;70,"60-70",
B201&lt;80,"70-80",
B201&lt;90,"80-90",
B201&lt;=100,"90-100",
TRUE,"100+"
)</f>
        <v>60-70</v>
      </c>
      <c r="L201" s="1" t="s">
        <v>27</v>
      </c>
      <c r="M201">
        <v>2024</v>
      </c>
      <c r="N201" s="1" t="s">
        <v>20</v>
      </c>
      <c r="O201" s="1" t="s">
        <v>31</v>
      </c>
      <c r="P201">
        <v>79347.72</v>
      </c>
      <c r="Q201" s="1" t="s">
        <v>35</v>
      </c>
    </row>
    <row r="202" spans="1:17" x14ac:dyDescent="0.3">
      <c r="A202" s="1" t="s">
        <v>55</v>
      </c>
      <c r="B202">
        <v>50.78</v>
      </c>
      <c r="C202" s="4" t="str">
        <f t="shared" si="3"/>
        <v>50-60</v>
      </c>
      <c r="D202" s="1" t="s">
        <v>16</v>
      </c>
      <c r="E202" s="1" t="s">
        <v>77</v>
      </c>
      <c r="F202">
        <v>75068</v>
      </c>
      <c r="G202">
        <v>2023</v>
      </c>
      <c r="H202">
        <v>565</v>
      </c>
      <c r="I202" s="1" t="s">
        <v>26</v>
      </c>
      <c r="J202">
        <v>87.87</v>
      </c>
      <c r="K202" s="4" t="str">
        <f t="array" ref="K202">_xlfn.IFS(
B202&lt;30,"20-30",
B202&lt;40,"30-40",
B202&lt;50,"40-50",
B202&lt;60,"50-60",
B202&lt;70,"60-70",
B202&lt;80,"70-80",
B202&lt;90,"80-90",
B202&lt;=100,"90-100",
TRUE,"100+"
)</f>
        <v>50-60</v>
      </c>
      <c r="L202" s="1" t="s">
        <v>19</v>
      </c>
      <c r="M202">
        <v>2024</v>
      </c>
      <c r="N202" s="1" t="s">
        <v>44</v>
      </c>
      <c r="O202" s="1" t="s">
        <v>21</v>
      </c>
      <c r="P202">
        <v>45342.559999999998</v>
      </c>
      <c r="Q202" s="1" t="s">
        <v>22</v>
      </c>
    </row>
    <row r="203" spans="1:17" x14ac:dyDescent="0.3">
      <c r="A203" s="1" t="s">
        <v>15</v>
      </c>
      <c r="B203">
        <v>50.73</v>
      </c>
      <c r="C203" s="4" t="str">
        <f t="shared" si="3"/>
        <v>50-60</v>
      </c>
      <c r="D203" s="1" t="s">
        <v>29</v>
      </c>
      <c r="E203" s="1" t="s">
        <v>86</v>
      </c>
      <c r="F203">
        <v>330157</v>
      </c>
      <c r="G203">
        <v>2023</v>
      </c>
      <c r="H203">
        <v>686</v>
      </c>
      <c r="I203" s="1" t="s">
        <v>26</v>
      </c>
      <c r="J203">
        <v>87.08</v>
      </c>
      <c r="K203" s="4" t="str">
        <f t="array" ref="K203">_xlfn.IFS(
B203&lt;30,"20-30",
B203&lt;40,"30-40",
B203&lt;50,"40-50",
B203&lt;60,"50-60",
B203&lt;70,"60-70",
B203&lt;80,"70-80",
B203&lt;90,"80-90",
B203&lt;=100,"90-100",
TRUE,"100+"
)</f>
        <v>50-60</v>
      </c>
      <c r="L203" s="1" t="s">
        <v>42</v>
      </c>
      <c r="M203">
        <v>2023</v>
      </c>
      <c r="N203" s="1" t="s">
        <v>44</v>
      </c>
      <c r="O203" s="1" t="s">
        <v>31</v>
      </c>
      <c r="P203">
        <v>208574.66</v>
      </c>
      <c r="Q203" s="1" t="s">
        <v>45</v>
      </c>
    </row>
    <row r="204" spans="1:17" x14ac:dyDescent="0.3">
      <c r="A204" s="1" t="s">
        <v>46</v>
      </c>
      <c r="B204">
        <v>45.3</v>
      </c>
      <c r="C204" s="4" t="str">
        <f t="shared" si="3"/>
        <v>40-50</v>
      </c>
      <c r="D204" s="1" t="s">
        <v>52</v>
      </c>
      <c r="E204" s="1" t="s">
        <v>72</v>
      </c>
      <c r="F204">
        <v>384386</v>
      </c>
      <c r="G204">
        <v>2019</v>
      </c>
      <c r="H204">
        <v>430</v>
      </c>
      <c r="I204" s="1" t="s">
        <v>18</v>
      </c>
      <c r="J204">
        <v>87.44</v>
      </c>
      <c r="K204" s="4" t="str">
        <f t="array" ref="K204">_xlfn.IFS(
B204&lt;30,"20-30",
B204&lt;40,"30-40",
B204&lt;50,"40-50",
B204&lt;60,"50-60",
B204&lt;70,"60-70",
B204&lt;80,"70-80",
B204&lt;90,"80-90",
B204&lt;=100,"90-100",
TRUE,"100+"
)</f>
        <v>40-50</v>
      </c>
      <c r="L204" s="1" t="s">
        <v>19</v>
      </c>
      <c r="M204">
        <v>2024</v>
      </c>
      <c r="N204" s="1" t="s">
        <v>44</v>
      </c>
      <c r="O204" s="1" t="s">
        <v>21</v>
      </c>
      <c r="P204">
        <v>220812.99</v>
      </c>
      <c r="Q204" s="1" t="s">
        <v>35</v>
      </c>
    </row>
    <row r="205" spans="1:17" x14ac:dyDescent="0.3">
      <c r="A205" s="1" t="s">
        <v>59</v>
      </c>
      <c r="B205">
        <v>66.77</v>
      </c>
      <c r="C205" s="4" t="str">
        <f t="shared" si="3"/>
        <v>60-70</v>
      </c>
      <c r="D205" s="1" t="s">
        <v>52</v>
      </c>
      <c r="E205" s="1" t="s">
        <v>72</v>
      </c>
      <c r="F205">
        <v>364764</v>
      </c>
      <c r="G205">
        <v>2022</v>
      </c>
      <c r="H205">
        <v>581</v>
      </c>
      <c r="I205" s="1" t="s">
        <v>18</v>
      </c>
      <c r="J205">
        <v>99.07</v>
      </c>
      <c r="K205" s="4" t="str">
        <f t="array" ref="K205">_xlfn.IFS(
B205&lt;30,"20-30",
B205&lt;40,"30-40",
B205&lt;50,"40-50",
B205&lt;60,"50-60",
B205&lt;70,"60-70",
B205&lt;80,"70-80",
B205&lt;90,"80-90",
B205&lt;=100,"90-100",
TRUE,"100+"
)</f>
        <v>60-70</v>
      </c>
      <c r="L205" s="1" t="s">
        <v>19</v>
      </c>
      <c r="M205">
        <v>2023</v>
      </c>
      <c r="N205" s="1" t="s">
        <v>20</v>
      </c>
      <c r="O205" s="1" t="s">
        <v>31</v>
      </c>
      <c r="P205">
        <v>148449</v>
      </c>
      <c r="Q205" s="1" t="s">
        <v>35</v>
      </c>
    </row>
    <row r="206" spans="1:17" x14ac:dyDescent="0.3">
      <c r="A206" s="1" t="s">
        <v>28</v>
      </c>
      <c r="B206">
        <v>62.05</v>
      </c>
      <c r="C206" s="4" t="str">
        <f t="shared" si="3"/>
        <v>60-70</v>
      </c>
      <c r="D206" s="1" t="s">
        <v>29</v>
      </c>
      <c r="E206" s="1" t="s">
        <v>82</v>
      </c>
      <c r="F206">
        <v>233560</v>
      </c>
      <c r="G206">
        <v>2019</v>
      </c>
      <c r="H206">
        <v>654</v>
      </c>
      <c r="I206" s="1" t="s">
        <v>34</v>
      </c>
      <c r="J206">
        <v>51.72</v>
      </c>
      <c r="K206" s="4" t="str">
        <f t="array" ref="K206">_xlfn.IFS(
B206&lt;30,"20-30",
B206&lt;40,"30-40",
B206&lt;50,"40-50",
B206&lt;60,"50-60",
B206&lt;70,"60-70",
B206&lt;80,"70-80",
B206&lt;90,"80-90",
B206&lt;=100,"90-100",
TRUE,"100+"
)</f>
        <v>60-70</v>
      </c>
      <c r="L206" s="1" t="s">
        <v>42</v>
      </c>
      <c r="M206">
        <v>2019</v>
      </c>
      <c r="N206" s="1" t="s">
        <v>38</v>
      </c>
      <c r="O206" s="1" t="s">
        <v>21</v>
      </c>
      <c r="P206">
        <v>161293.89000000001</v>
      </c>
      <c r="Q206" s="1" t="s">
        <v>35</v>
      </c>
    </row>
    <row r="207" spans="1:17" x14ac:dyDescent="0.3">
      <c r="A207" s="1" t="s">
        <v>15</v>
      </c>
      <c r="B207">
        <v>68.69</v>
      </c>
      <c r="C207" s="4" t="str">
        <f t="shared" si="3"/>
        <v>60-70</v>
      </c>
      <c r="D207" s="1" t="s">
        <v>64</v>
      </c>
      <c r="E207" s="1" t="s">
        <v>76</v>
      </c>
      <c r="F207">
        <v>269277</v>
      </c>
      <c r="G207">
        <v>2016</v>
      </c>
      <c r="H207">
        <v>960</v>
      </c>
      <c r="I207" s="1" t="s">
        <v>26</v>
      </c>
      <c r="J207">
        <v>73.19</v>
      </c>
      <c r="K207" s="4" t="str">
        <f t="array" ref="K207">_xlfn.IFS(
B207&lt;30,"20-30",
B207&lt;40,"30-40",
B207&lt;50,"40-50",
B207&lt;60,"50-60",
B207&lt;70,"60-70",
B207&lt;80,"70-80",
B207&lt;90,"80-90",
B207&lt;=100,"90-100",
TRUE,"100+"
)</f>
        <v>60-70</v>
      </c>
      <c r="L207" s="1" t="s">
        <v>27</v>
      </c>
      <c r="M207">
        <v>2022</v>
      </c>
      <c r="N207" s="1" t="s">
        <v>44</v>
      </c>
      <c r="O207" s="1" t="s">
        <v>21</v>
      </c>
      <c r="P207">
        <v>191053.38</v>
      </c>
      <c r="Q207" s="1" t="s">
        <v>22</v>
      </c>
    </row>
    <row r="208" spans="1:17" x14ac:dyDescent="0.3">
      <c r="A208" s="1" t="s">
        <v>55</v>
      </c>
      <c r="B208">
        <v>17.2</v>
      </c>
      <c r="C208" s="4" t="str">
        <f t="shared" si="3"/>
        <v>10-20</v>
      </c>
      <c r="D208" s="1" t="s">
        <v>29</v>
      </c>
      <c r="E208" s="1" t="s">
        <v>30</v>
      </c>
      <c r="F208">
        <v>100351</v>
      </c>
      <c r="G208">
        <v>2019</v>
      </c>
      <c r="H208">
        <v>923</v>
      </c>
      <c r="I208" s="1" t="s">
        <v>26</v>
      </c>
      <c r="J208">
        <v>79.099999999999994</v>
      </c>
      <c r="K208" s="4" t="str">
        <f t="array" ref="K208">_xlfn.IFS(
B208&lt;30,"20-30",
B208&lt;40,"30-40",
B208&lt;50,"40-50",
B208&lt;60,"50-60",
B208&lt;70,"60-70",
B208&lt;80,"70-80",
B208&lt;90,"80-90",
B208&lt;=100,"90-100",
TRUE,"100+"
)</f>
        <v>20-30</v>
      </c>
      <c r="L208" s="1" t="s">
        <v>42</v>
      </c>
      <c r="M208">
        <v>2019</v>
      </c>
      <c r="N208" s="1" t="s">
        <v>20</v>
      </c>
      <c r="O208" s="1" t="s">
        <v>21</v>
      </c>
      <c r="P208">
        <v>53013.87</v>
      </c>
      <c r="Q208" s="1" t="s">
        <v>50</v>
      </c>
    </row>
    <row r="209" spans="1:17" x14ac:dyDescent="0.3">
      <c r="A209" s="1" t="s">
        <v>59</v>
      </c>
      <c r="B209">
        <v>76.14</v>
      </c>
      <c r="C209" s="4" t="str">
        <f t="shared" si="3"/>
        <v>70-80</v>
      </c>
      <c r="D209" s="1" t="s">
        <v>16</v>
      </c>
      <c r="E209" s="1" t="s">
        <v>17</v>
      </c>
      <c r="F209">
        <v>302081</v>
      </c>
      <c r="G209">
        <v>2017</v>
      </c>
      <c r="H209">
        <v>696</v>
      </c>
      <c r="I209" s="1" t="s">
        <v>26</v>
      </c>
      <c r="J209">
        <v>77.12</v>
      </c>
      <c r="K209" s="4" t="str">
        <f t="array" ref="K209">_xlfn.IFS(
B209&lt;30,"20-30",
B209&lt;40,"30-40",
B209&lt;50,"40-50",
B209&lt;60,"50-60",
B209&lt;70,"60-70",
B209&lt;80,"70-80",
B209&lt;90,"80-90",
B209&lt;=100,"90-100",
TRUE,"100+"
)</f>
        <v>70-80</v>
      </c>
      <c r="L209" s="1" t="s">
        <v>19</v>
      </c>
      <c r="M209">
        <v>2021</v>
      </c>
      <c r="N209" s="1" t="s">
        <v>38</v>
      </c>
      <c r="O209" s="1" t="s">
        <v>21</v>
      </c>
      <c r="P209">
        <v>214488.75</v>
      </c>
      <c r="Q209" s="1" t="s">
        <v>22</v>
      </c>
    </row>
    <row r="210" spans="1:17" x14ac:dyDescent="0.3">
      <c r="A210" s="1" t="s">
        <v>23</v>
      </c>
      <c r="B210">
        <v>61.36</v>
      </c>
      <c r="C210" s="4" t="str">
        <f t="shared" si="3"/>
        <v>60-70</v>
      </c>
      <c r="D210" s="1" t="s">
        <v>24</v>
      </c>
      <c r="E210" s="1" t="s">
        <v>67</v>
      </c>
      <c r="F210">
        <v>76803</v>
      </c>
      <c r="G210">
        <v>2023</v>
      </c>
      <c r="H210">
        <v>515</v>
      </c>
      <c r="I210" s="1" t="s">
        <v>18</v>
      </c>
      <c r="J210">
        <v>94.46</v>
      </c>
      <c r="K210" s="4" t="str">
        <f t="array" ref="K210">_xlfn.IFS(
B210&lt;30,"20-30",
B210&lt;40,"30-40",
B210&lt;50,"40-50",
B210&lt;60,"50-60",
B210&lt;70,"60-70",
B210&lt;80,"70-80",
B210&lt;90,"80-90",
B210&lt;=100,"90-100",
TRUE,"100+"
)</f>
        <v>60-70</v>
      </c>
      <c r="L210" s="1" t="s">
        <v>42</v>
      </c>
      <c r="M210">
        <v>2023</v>
      </c>
      <c r="N210" s="1" t="s">
        <v>44</v>
      </c>
      <c r="O210" s="1" t="s">
        <v>31</v>
      </c>
      <c r="P210">
        <v>45609.78</v>
      </c>
      <c r="Q210" s="1" t="s">
        <v>50</v>
      </c>
    </row>
    <row r="211" spans="1:17" x14ac:dyDescent="0.3">
      <c r="A211" s="1" t="s">
        <v>15</v>
      </c>
      <c r="B211">
        <v>15.65</v>
      </c>
      <c r="C211" s="4" t="str">
        <f t="shared" si="3"/>
        <v>10-20</v>
      </c>
      <c r="D211" s="1" t="s">
        <v>32</v>
      </c>
      <c r="E211" s="1" t="s">
        <v>80</v>
      </c>
      <c r="F211">
        <v>240262</v>
      </c>
      <c r="G211">
        <v>2020</v>
      </c>
      <c r="H211">
        <v>330</v>
      </c>
      <c r="I211" s="1" t="s">
        <v>18</v>
      </c>
      <c r="J211">
        <v>85.51</v>
      </c>
      <c r="K211" s="4" t="str">
        <f t="array" ref="K211">_xlfn.IFS(
B211&lt;30,"20-30",
B211&lt;40,"30-40",
B211&lt;50,"40-50",
B211&lt;60,"50-60",
B211&lt;70,"60-70",
B211&lt;80,"70-80",
B211&lt;90,"80-90",
B211&lt;=100,"90-100",
TRUE,"100+"
)</f>
        <v>20-30</v>
      </c>
      <c r="L211" s="1" t="s">
        <v>42</v>
      </c>
      <c r="M211">
        <v>2020</v>
      </c>
      <c r="N211" s="1" t="s">
        <v>20</v>
      </c>
      <c r="O211" s="1" t="s">
        <v>31</v>
      </c>
      <c r="P211">
        <v>132803.73000000001</v>
      </c>
      <c r="Q211" s="1" t="s">
        <v>45</v>
      </c>
    </row>
    <row r="212" spans="1:17" x14ac:dyDescent="0.3">
      <c r="A212" s="1" t="s">
        <v>39</v>
      </c>
      <c r="B212">
        <v>47.38</v>
      </c>
      <c r="C212" s="4" t="str">
        <f t="shared" si="3"/>
        <v>40-50</v>
      </c>
      <c r="D212" s="1" t="s">
        <v>29</v>
      </c>
      <c r="E212" s="1" t="s">
        <v>49</v>
      </c>
      <c r="F212">
        <v>262491</v>
      </c>
      <c r="G212">
        <v>2024</v>
      </c>
      <c r="H212">
        <v>635</v>
      </c>
      <c r="I212" s="1" t="s">
        <v>34</v>
      </c>
      <c r="J212">
        <v>45.97</v>
      </c>
      <c r="K212" s="4" t="str">
        <f t="array" ref="K212">_xlfn.IFS(
B212&lt;30,"20-30",
B212&lt;40,"30-40",
B212&lt;50,"40-50",
B212&lt;60,"50-60",
B212&lt;70,"60-70",
B212&lt;80,"70-80",
B212&lt;90,"80-90",
B212&lt;=100,"90-100",
TRUE,"100+"
)</f>
        <v>40-50</v>
      </c>
      <c r="L212" s="1" t="s">
        <v>42</v>
      </c>
      <c r="M212">
        <v>2024</v>
      </c>
      <c r="N212" s="1" t="s">
        <v>38</v>
      </c>
      <c r="O212" s="1" t="s">
        <v>21</v>
      </c>
      <c r="P212">
        <v>201684.49</v>
      </c>
      <c r="Q212" s="1" t="s">
        <v>22</v>
      </c>
    </row>
    <row r="213" spans="1:17" x14ac:dyDescent="0.3">
      <c r="A213" s="1" t="s">
        <v>61</v>
      </c>
      <c r="B213">
        <v>33.54</v>
      </c>
      <c r="C213" s="4" t="str">
        <f t="shared" si="3"/>
        <v>30-40</v>
      </c>
      <c r="D213" s="1" t="s">
        <v>52</v>
      </c>
      <c r="E213" s="1" t="s">
        <v>69</v>
      </c>
      <c r="F213">
        <v>188250</v>
      </c>
      <c r="G213">
        <v>2024</v>
      </c>
      <c r="H213">
        <v>519</v>
      </c>
      <c r="I213" s="1" t="s">
        <v>18</v>
      </c>
      <c r="J213">
        <v>60.66</v>
      </c>
      <c r="K213" s="4" t="str">
        <f t="array" ref="K213">_xlfn.IFS(
B213&lt;30,"20-30",
B213&lt;40,"30-40",
B213&lt;50,"40-50",
B213&lt;60,"50-60",
B213&lt;70,"60-70",
B213&lt;80,"70-80",
B213&lt;90,"80-90",
B213&lt;=100,"90-100",
TRUE,"100+"
)</f>
        <v>30-40</v>
      </c>
      <c r="L213" s="1" t="s">
        <v>19</v>
      </c>
      <c r="M213">
        <v>2024</v>
      </c>
      <c r="N213" s="1" t="s">
        <v>38</v>
      </c>
      <c r="O213" s="1" t="s">
        <v>21</v>
      </c>
      <c r="P213">
        <v>77958.009999999995</v>
      </c>
      <c r="Q213" s="1" t="s">
        <v>22</v>
      </c>
    </row>
    <row r="214" spans="1:17" x14ac:dyDescent="0.3">
      <c r="A214" s="1" t="s">
        <v>59</v>
      </c>
      <c r="B214">
        <v>36.799999999999997</v>
      </c>
      <c r="C214" s="4" t="str">
        <f t="shared" si="3"/>
        <v>30-40</v>
      </c>
      <c r="D214" s="1" t="s">
        <v>52</v>
      </c>
      <c r="E214" s="1" t="s">
        <v>53</v>
      </c>
      <c r="F214">
        <v>259405</v>
      </c>
      <c r="G214">
        <v>2015</v>
      </c>
      <c r="H214">
        <v>947</v>
      </c>
      <c r="I214" s="1" t="s">
        <v>34</v>
      </c>
      <c r="J214">
        <v>37.450000000000003</v>
      </c>
      <c r="K214" s="4" t="str">
        <f t="array" ref="K214">_xlfn.IFS(
B214&lt;30,"20-30",
B214&lt;40,"30-40",
B214&lt;50,"40-50",
B214&lt;60,"50-60",
B214&lt;70,"60-70",
B214&lt;80,"70-80",
B214&lt;90,"80-90",
B214&lt;=100,"90-100",
TRUE,"100+"
)</f>
        <v>30-40</v>
      </c>
      <c r="L214" s="1" t="s">
        <v>19</v>
      </c>
      <c r="M214">
        <v>2020</v>
      </c>
      <c r="N214" s="1" t="s">
        <v>20</v>
      </c>
      <c r="O214" s="1" t="s">
        <v>31</v>
      </c>
      <c r="P214">
        <v>158828.49</v>
      </c>
      <c r="Q214" s="1" t="s">
        <v>35</v>
      </c>
    </row>
    <row r="215" spans="1:17" x14ac:dyDescent="0.3">
      <c r="A215" s="1" t="s">
        <v>23</v>
      </c>
      <c r="B215">
        <v>76.92</v>
      </c>
      <c r="C215" s="4" t="str">
        <f t="shared" si="3"/>
        <v>70-80</v>
      </c>
      <c r="D215" s="1" t="s">
        <v>64</v>
      </c>
      <c r="E215" s="1" t="s">
        <v>78</v>
      </c>
      <c r="F215">
        <v>103418</v>
      </c>
      <c r="G215">
        <v>2023</v>
      </c>
      <c r="H215">
        <v>961</v>
      </c>
      <c r="I215" s="1" t="s">
        <v>26</v>
      </c>
      <c r="J215">
        <v>61.55</v>
      </c>
      <c r="K215" s="4" t="str">
        <f t="array" ref="K215">_xlfn.IFS(
B215&lt;30,"20-30",
B215&lt;40,"30-40",
B215&lt;50,"40-50",
B215&lt;60,"50-60",
B215&lt;70,"60-70",
B215&lt;80,"70-80",
B215&lt;90,"80-90",
B215&lt;=100,"90-100",
TRUE,"100+"
)</f>
        <v>70-80</v>
      </c>
      <c r="L215" s="1" t="s">
        <v>42</v>
      </c>
      <c r="M215">
        <v>2023</v>
      </c>
      <c r="N215" s="1" t="s">
        <v>20</v>
      </c>
      <c r="O215" s="1" t="s">
        <v>31</v>
      </c>
      <c r="P215">
        <v>80402.38</v>
      </c>
      <c r="Q215" s="1" t="s">
        <v>50</v>
      </c>
    </row>
    <row r="216" spans="1:17" x14ac:dyDescent="0.3">
      <c r="A216" s="1" t="s">
        <v>54</v>
      </c>
      <c r="B216">
        <v>25.57</v>
      </c>
      <c r="C216" s="4" t="str">
        <f t="shared" si="3"/>
        <v>20-30</v>
      </c>
      <c r="D216" s="1" t="s">
        <v>29</v>
      </c>
      <c r="E216" s="1" t="s">
        <v>49</v>
      </c>
      <c r="F216">
        <v>224150</v>
      </c>
      <c r="G216">
        <v>2018</v>
      </c>
      <c r="H216">
        <v>759</v>
      </c>
      <c r="I216" s="1" t="s">
        <v>26</v>
      </c>
      <c r="J216">
        <v>67.48</v>
      </c>
      <c r="K216" s="4" t="str">
        <f t="array" ref="K216">_xlfn.IFS(
B216&lt;30,"20-30",
B216&lt;40,"30-40",
B216&lt;50,"40-50",
B216&lt;60,"50-60",
B216&lt;70,"60-70",
B216&lt;80,"70-80",
B216&lt;90,"80-90",
B216&lt;=100,"90-100",
TRUE,"100+"
)</f>
        <v>20-30</v>
      </c>
      <c r="L216" s="1" t="s">
        <v>19</v>
      </c>
      <c r="M216">
        <v>2020</v>
      </c>
      <c r="N216" s="1" t="s">
        <v>38</v>
      </c>
      <c r="O216" s="1" t="s">
        <v>31</v>
      </c>
      <c r="P216">
        <v>133998.39000000001</v>
      </c>
      <c r="Q216" s="1" t="s">
        <v>50</v>
      </c>
    </row>
    <row r="217" spans="1:17" x14ac:dyDescent="0.3">
      <c r="A217" s="1" t="s">
        <v>15</v>
      </c>
      <c r="B217">
        <v>19.010000000000002</v>
      </c>
      <c r="C217" s="4" t="str">
        <f t="shared" si="3"/>
        <v>10-20</v>
      </c>
      <c r="D217" s="1" t="s">
        <v>24</v>
      </c>
      <c r="E217" s="1" t="s">
        <v>25</v>
      </c>
      <c r="F217">
        <v>283810</v>
      </c>
      <c r="G217">
        <v>2016</v>
      </c>
      <c r="H217">
        <v>435</v>
      </c>
      <c r="I217" s="1" t="s">
        <v>34</v>
      </c>
      <c r="J217">
        <v>38.46</v>
      </c>
      <c r="K217" s="4" t="str">
        <f t="array" ref="K217">_xlfn.IFS(
B217&lt;30,"20-30",
B217&lt;40,"30-40",
B217&lt;50,"40-50",
B217&lt;60,"50-60",
B217&lt;70,"60-70",
B217&lt;80,"70-80",
B217&lt;90,"80-90",
B217&lt;=100,"90-100",
TRUE,"100+"
)</f>
        <v>20-30</v>
      </c>
      <c r="L217" s="1" t="s">
        <v>19</v>
      </c>
      <c r="M217">
        <v>2019</v>
      </c>
      <c r="N217" s="1" t="s">
        <v>20</v>
      </c>
      <c r="O217" s="1" t="s">
        <v>31</v>
      </c>
      <c r="P217">
        <v>133101.51</v>
      </c>
      <c r="Q217" s="1" t="s">
        <v>45</v>
      </c>
    </row>
    <row r="218" spans="1:17" x14ac:dyDescent="0.3">
      <c r="A218" s="1" t="s">
        <v>28</v>
      </c>
      <c r="B218">
        <v>77.540000000000006</v>
      </c>
      <c r="C218" s="4" t="str">
        <f t="shared" si="3"/>
        <v>70-80</v>
      </c>
      <c r="D218" s="1" t="s">
        <v>32</v>
      </c>
      <c r="E218" s="1" t="s">
        <v>60</v>
      </c>
      <c r="F218">
        <v>267705</v>
      </c>
      <c r="G218">
        <v>2022</v>
      </c>
      <c r="H218">
        <v>279</v>
      </c>
      <c r="I218" s="1" t="s">
        <v>18</v>
      </c>
      <c r="J218">
        <v>80.72</v>
      </c>
      <c r="K218" s="4" t="str">
        <f t="array" ref="K218">_xlfn.IFS(
B218&lt;30,"20-30",
B218&lt;40,"30-40",
B218&lt;50,"40-50",
B218&lt;60,"50-60",
B218&lt;70,"60-70",
B218&lt;80,"70-80",
B218&lt;90,"80-90",
B218&lt;=100,"90-100",
TRUE,"100+"
)</f>
        <v>70-80</v>
      </c>
      <c r="L218" s="1" t="s">
        <v>42</v>
      </c>
      <c r="M218">
        <v>2022</v>
      </c>
      <c r="N218" s="1" t="s">
        <v>44</v>
      </c>
      <c r="O218" s="1" t="s">
        <v>31</v>
      </c>
      <c r="P218">
        <v>122729.96</v>
      </c>
      <c r="Q218" s="1" t="s">
        <v>35</v>
      </c>
    </row>
    <row r="219" spans="1:17" x14ac:dyDescent="0.3">
      <c r="A219" s="1" t="s">
        <v>15</v>
      </c>
      <c r="B219">
        <v>67.42</v>
      </c>
      <c r="C219" s="4" t="str">
        <f t="shared" si="3"/>
        <v>60-70</v>
      </c>
      <c r="D219" s="1" t="s">
        <v>40</v>
      </c>
      <c r="E219" s="1" t="s">
        <v>62</v>
      </c>
      <c r="F219">
        <v>356042</v>
      </c>
      <c r="G219">
        <v>2015</v>
      </c>
      <c r="H219">
        <v>739</v>
      </c>
      <c r="I219" s="1" t="s">
        <v>26</v>
      </c>
      <c r="J219">
        <v>62.72</v>
      </c>
      <c r="K219" s="4" t="str">
        <f t="array" ref="K219">_xlfn.IFS(
B219&lt;30,"20-30",
B219&lt;40,"30-40",
B219&lt;50,"40-50",
B219&lt;60,"50-60",
B219&lt;70,"60-70",
B219&lt;80,"70-80",
B219&lt;90,"80-90",
B219&lt;=100,"90-100",
TRUE,"100+"
)</f>
        <v>60-70</v>
      </c>
      <c r="L219" s="1" t="s">
        <v>19</v>
      </c>
      <c r="M219">
        <v>2020</v>
      </c>
      <c r="N219" s="1" t="s">
        <v>20</v>
      </c>
      <c r="O219" s="1" t="s">
        <v>21</v>
      </c>
      <c r="P219">
        <v>246954.48</v>
      </c>
      <c r="Q219" s="1" t="s">
        <v>22</v>
      </c>
    </row>
    <row r="220" spans="1:17" x14ac:dyDescent="0.3">
      <c r="A220" s="1" t="s">
        <v>46</v>
      </c>
      <c r="B220">
        <v>77.59</v>
      </c>
      <c r="C220" s="4" t="str">
        <f t="shared" si="3"/>
        <v>70-80</v>
      </c>
      <c r="D220" s="1" t="s">
        <v>29</v>
      </c>
      <c r="E220" s="1" t="s">
        <v>30</v>
      </c>
      <c r="F220">
        <v>188519</v>
      </c>
      <c r="G220">
        <v>2019</v>
      </c>
      <c r="H220">
        <v>719</v>
      </c>
      <c r="I220" s="1" t="s">
        <v>18</v>
      </c>
      <c r="J220">
        <v>80.760000000000005</v>
      </c>
      <c r="K220" s="4" t="str">
        <f t="array" ref="K220">_xlfn.IFS(
B220&lt;30,"20-30",
B220&lt;40,"30-40",
B220&lt;50,"40-50",
B220&lt;60,"50-60",
B220&lt;70,"60-70",
B220&lt;80,"70-80",
B220&lt;90,"80-90",
B220&lt;=100,"90-100",
TRUE,"100+"
)</f>
        <v>70-80</v>
      </c>
      <c r="L220" s="1" t="s">
        <v>42</v>
      </c>
      <c r="M220">
        <v>2019</v>
      </c>
      <c r="N220" s="1" t="s">
        <v>44</v>
      </c>
      <c r="O220" s="1" t="s">
        <v>21</v>
      </c>
      <c r="P220">
        <v>88738.4</v>
      </c>
      <c r="Q220" s="1" t="s">
        <v>35</v>
      </c>
    </row>
    <row r="221" spans="1:17" x14ac:dyDescent="0.3">
      <c r="A221" s="1" t="s">
        <v>59</v>
      </c>
      <c r="B221">
        <v>79.05</v>
      </c>
      <c r="C221" s="4" t="str">
        <f t="shared" si="3"/>
        <v>70-80</v>
      </c>
      <c r="D221" s="1" t="s">
        <v>24</v>
      </c>
      <c r="E221" s="1" t="s">
        <v>25</v>
      </c>
      <c r="F221">
        <v>275802</v>
      </c>
      <c r="G221">
        <v>2017</v>
      </c>
      <c r="H221">
        <v>254</v>
      </c>
      <c r="I221" s="1" t="s">
        <v>26</v>
      </c>
      <c r="J221">
        <v>79.959999999999994</v>
      </c>
      <c r="K221" s="4" t="str">
        <f t="array" ref="K221">_xlfn.IFS(
B221&lt;30,"20-30",
B221&lt;40,"30-40",
B221&lt;50,"40-50",
B221&lt;60,"50-60",
B221&lt;70,"60-70",
B221&lt;80,"70-80",
B221&lt;90,"80-90",
B221&lt;=100,"90-100",
TRUE,"100+"
)</f>
        <v>70-80</v>
      </c>
      <c r="L221" s="1" t="s">
        <v>19</v>
      </c>
      <c r="M221">
        <v>2020</v>
      </c>
      <c r="N221" s="1" t="s">
        <v>38</v>
      </c>
      <c r="O221" s="1" t="s">
        <v>21</v>
      </c>
      <c r="P221">
        <v>128595.97</v>
      </c>
      <c r="Q221" s="1" t="s">
        <v>45</v>
      </c>
    </row>
    <row r="222" spans="1:17" x14ac:dyDescent="0.3">
      <c r="A222" s="1" t="s">
        <v>48</v>
      </c>
      <c r="B222">
        <v>41.05</v>
      </c>
      <c r="C222" s="4" t="str">
        <f t="shared" si="3"/>
        <v>40-50</v>
      </c>
      <c r="D222" s="1" t="s">
        <v>36</v>
      </c>
      <c r="E222" s="1" t="s">
        <v>63</v>
      </c>
      <c r="F222">
        <v>70854</v>
      </c>
      <c r="G222">
        <v>2016</v>
      </c>
      <c r="H222">
        <v>953</v>
      </c>
      <c r="I222" s="1" t="s">
        <v>18</v>
      </c>
      <c r="J222">
        <v>68.040000000000006</v>
      </c>
      <c r="K222" s="4" t="str">
        <f t="array" ref="K222">_xlfn.IFS(
B222&lt;30,"20-30",
B222&lt;40,"30-40",
B222&lt;50,"40-50",
B222&lt;60,"50-60",
B222&lt;70,"60-70",
B222&lt;80,"70-80",
B222&lt;90,"80-90",
B222&lt;=100,"90-100",
TRUE,"100+"
)</f>
        <v>40-50</v>
      </c>
      <c r="L222" s="1" t="s">
        <v>42</v>
      </c>
      <c r="M222">
        <v>2016</v>
      </c>
      <c r="N222" s="1" t="s">
        <v>38</v>
      </c>
      <c r="O222" s="1" t="s">
        <v>31</v>
      </c>
      <c r="P222">
        <v>46261.22</v>
      </c>
      <c r="Q222" s="1" t="s">
        <v>45</v>
      </c>
    </row>
    <row r="223" spans="1:17" x14ac:dyDescent="0.3">
      <c r="A223" s="1" t="s">
        <v>39</v>
      </c>
      <c r="B223">
        <v>70.540000000000006</v>
      </c>
      <c r="C223" s="4" t="str">
        <f t="shared" si="3"/>
        <v>70-80</v>
      </c>
      <c r="D223" s="1" t="s">
        <v>40</v>
      </c>
      <c r="E223" s="1" t="s">
        <v>58</v>
      </c>
      <c r="F223">
        <v>339286</v>
      </c>
      <c r="G223">
        <v>2021</v>
      </c>
      <c r="H223">
        <v>201</v>
      </c>
      <c r="I223" s="1" t="s">
        <v>34</v>
      </c>
      <c r="J223">
        <v>49.33</v>
      </c>
      <c r="K223" s="4" t="str">
        <f t="array" ref="K223">_xlfn.IFS(
B223&lt;30,"20-30",
B223&lt;40,"30-40",
B223&lt;50,"40-50",
B223&lt;60,"50-60",
B223&lt;70,"60-70",
B223&lt;80,"70-80",
B223&lt;90,"80-90",
B223&lt;=100,"90-100",
TRUE,"100+"
)</f>
        <v>70-80</v>
      </c>
      <c r="L223" s="1" t="s">
        <v>19</v>
      </c>
      <c r="M223">
        <v>2023</v>
      </c>
      <c r="N223" s="1" t="s">
        <v>44</v>
      </c>
      <c r="O223" s="1" t="s">
        <v>31</v>
      </c>
      <c r="P223">
        <v>183497.96</v>
      </c>
      <c r="Q223" s="1" t="s">
        <v>22</v>
      </c>
    </row>
    <row r="224" spans="1:17" x14ac:dyDescent="0.3">
      <c r="A224" s="1" t="s">
        <v>61</v>
      </c>
      <c r="B224">
        <v>43.61</v>
      </c>
      <c r="C224" s="4" t="str">
        <f t="shared" si="3"/>
        <v>40-50</v>
      </c>
      <c r="D224" s="1" t="s">
        <v>24</v>
      </c>
      <c r="E224" s="1" t="s">
        <v>74</v>
      </c>
      <c r="F224">
        <v>77767</v>
      </c>
      <c r="G224">
        <v>2020</v>
      </c>
      <c r="H224">
        <v>931</v>
      </c>
      <c r="I224" s="1" t="s">
        <v>18</v>
      </c>
      <c r="J224">
        <v>97.82</v>
      </c>
      <c r="K224" s="4" t="str">
        <f t="array" ref="K224">_xlfn.IFS(
B224&lt;30,"20-30",
B224&lt;40,"30-40",
B224&lt;50,"40-50",
B224&lt;60,"50-60",
B224&lt;70,"60-70",
B224&lt;80,"70-80",
B224&lt;90,"80-90",
B224&lt;=100,"90-100",
TRUE,"100+"
)</f>
        <v>40-50</v>
      </c>
      <c r="L224" s="1" t="s">
        <v>27</v>
      </c>
      <c r="M224">
        <v>2023</v>
      </c>
      <c r="N224" s="1" t="s">
        <v>38</v>
      </c>
      <c r="O224" s="1" t="s">
        <v>21</v>
      </c>
      <c r="P224">
        <v>32074.53</v>
      </c>
      <c r="Q224" s="1" t="s">
        <v>45</v>
      </c>
    </row>
    <row r="225" spans="1:17" x14ac:dyDescent="0.3">
      <c r="A225" s="1" t="s">
        <v>28</v>
      </c>
      <c r="B225">
        <v>56.34</v>
      </c>
      <c r="C225" s="4" t="str">
        <f t="shared" si="3"/>
        <v>50-60</v>
      </c>
      <c r="D225" s="1" t="s">
        <v>64</v>
      </c>
      <c r="E225" s="1" t="s">
        <v>71</v>
      </c>
      <c r="F225">
        <v>273211</v>
      </c>
      <c r="G225">
        <v>2018</v>
      </c>
      <c r="H225">
        <v>832</v>
      </c>
      <c r="I225" s="1" t="s">
        <v>34</v>
      </c>
      <c r="J225">
        <v>56.17</v>
      </c>
      <c r="K225" s="4" t="str">
        <f t="array" ref="K225">_xlfn.IFS(
B225&lt;30,"20-30",
B225&lt;40,"30-40",
B225&lt;50,"40-50",
B225&lt;60,"50-60",
B225&lt;70,"60-70",
B225&lt;80,"70-80",
B225&lt;90,"80-90",
B225&lt;=100,"90-100",
TRUE,"100+"
)</f>
        <v>50-60</v>
      </c>
      <c r="L225" s="1" t="s">
        <v>27</v>
      </c>
      <c r="M225">
        <v>2020</v>
      </c>
      <c r="N225" s="1" t="s">
        <v>44</v>
      </c>
      <c r="O225" s="1" t="s">
        <v>21</v>
      </c>
      <c r="P225">
        <v>122035.75</v>
      </c>
      <c r="Q225" s="1" t="s">
        <v>22</v>
      </c>
    </row>
    <row r="226" spans="1:17" x14ac:dyDescent="0.3">
      <c r="A226" s="1" t="s">
        <v>15</v>
      </c>
      <c r="B226">
        <v>64.73</v>
      </c>
      <c r="C226" s="4" t="str">
        <f t="shared" si="3"/>
        <v>60-70</v>
      </c>
      <c r="D226" s="1" t="s">
        <v>64</v>
      </c>
      <c r="E226" s="1" t="s">
        <v>71</v>
      </c>
      <c r="F226">
        <v>93378</v>
      </c>
      <c r="G226">
        <v>2024</v>
      </c>
      <c r="H226">
        <v>652</v>
      </c>
      <c r="I226" s="1" t="s">
        <v>26</v>
      </c>
      <c r="J226">
        <v>93.18</v>
      </c>
      <c r="K226" s="4" t="str">
        <f t="array" ref="K226">_xlfn.IFS(
B226&lt;30,"20-30",
B226&lt;40,"30-40",
B226&lt;50,"40-50",
B226&lt;60,"50-60",
B226&lt;70,"60-70",
B226&lt;80,"70-80",
B226&lt;90,"80-90",
B226&lt;=100,"90-100",
TRUE,"100+"
)</f>
        <v>60-70</v>
      </c>
      <c r="L226" s="1" t="s">
        <v>42</v>
      </c>
      <c r="M226">
        <v>2024</v>
      </c>
      <c r="N226" s="1" t="s">
        <v>38</v>
      </c>
      <c r="O226" s="1" t="s">
        <v>21</v>
      </c>
      <c r="P226">
        <v>47741.69</v>
      </c>
      <c r="Q226" s="1" t="s">
        <v>22</v>
      </c>
    </row>
    <row r="227" spans="1:17" x14ac:dyDescent="0.3">
      <c r="A227" s="1" t="s">
        <v>61</v>
      </c>
      <c r="B227">
        <v>36.94</v>
      </c>
      <c r="C227" s="4" t="str">
        <f t="shared" si="3"/>
        <v>30-40</v>
      </c>
      <c r="D227" s="1" t="s">
        <v>16</v>
      </c>
      <c r="E227" s="1" t="s">
        <v>87</v>
      </c>
      <c r="F227">
        <v>170910</v>
      </c>
      <c r="G227">
        <v>2024</v>
      </c>
      <c r="H227">
        <v>211</v>
      </c>
      <c r="I227" s="1" t="s">
        <v>18</v>
      </c>
      <c r="J227">
        <v>61.91</v>
      </c>
      <c r="K227" s="4" t="str">
        <f t="array" ref="K227">_xlfn.IFS(
B227&lt;30,"20-30",
B227&lt;40,"30-40",
B227&lt;50,"40-50",
B227&lt;60,"50-60",
B227&lt;70,"60-70",
B227&lt;80,"70-80",
B227&lt;90,"80-90",
B227&lt;=100,"90-100",
TRUE,"100+"
)</f>
        <v>30-40</v>
      </c>
      <c r="L227" s="1" t="s">
        <v>27</v>
      </c>
      <c r="M227">
        <v>2024</v>
      </c>
      <c r="N227" s="1" t="s">
        <v>38</v>
      </c>
      <c r="O227" s="1" t="s">
        <v>21</v>
      </c>
      <c r="P227">
        <v>103132.98</v>
      </c>
      <c r="Q227" s="1" t="s">
        <v>50</v>
      </c>
    </row>
    <row r="228" spans="1:17" x14ac:dyDescent="0.3">
      <c r="A228" s="1" t="s">
        <v>15</v>
      </c>
      <c r="B228">
        <v>44.45</v>
      </c>
      <c r="C228" s="4" t="str">
        <f t="shared" si="3"/>
        <v>40-50</v>
      </c>
      <c r="D228" s="1" t="s">
        <v>24</v>
      </c>
      <c r="E228" s="1" t="s">
        <v>74</v>
      </c>
      <c r="F228">
        <v>162651</v>
      </c>
      <c r="G228">
        <v>2018</v>
      </c>
      <c r="H228">
        <v>431</v>
      </c>
      <c r="I228" s="1" t="s">
        <v>26</v>
      </c>
      <c r="J228">
        <v>96.12</v>
      </c>
      <c r="K228" s="4" t="str">
        <f t="array" ref="K228">_xlfn.IFS(
B228&lt;30,"20-30",
B228&lt;40,"30-40",
B228&lt;50,"40-50",
B228&lt;60,"50-60",
B228&lt;70,"60-70",
B228&lt;80,"70-80",
B228&lt;90,"80-90",
B228&lt;=100,"90-100",
TRUE,"100+"
)</f>
        <v>40-50</v>
      </c>
      <c r="L228" s="1" t="s">
        <v>42</v>
      </c>
      <c r="M228">
        <v>2018</v>
      </c>
      <c r="N228" s="1" t="s">
        <v>44</v>
      </c>
      <c r="O228" s="1" t="s">
        <v>21</v>
      </c>
      <c r="P228">
        <v>91618.92</v>
      </c>
      <c r="Q228" s="1" t="s">
        <v>22</v>
      </c>
    </row>
    <row r="229" spans="1:17" x14ac:dyDescent="0.3">
      <c r="A229" s="1" t="s">
        <v>39</v>
      </c>
      <c r="B229">
        <v>47.89</v>
      </c>
      <c r="C229" s="4" t="str">
        <f t="shared" si="3"/>
        <v>40-50</v>
      </c>
      <c r="D229" s="1" t="s">
        <v>24</v>
      </c>
      <c r="E229" s="1" t="s">
        <v>85</v>
      </c>
      <c r="F229">
        <v>245204</v>
      </c>
      <c r="G229">
        <v>2020</v>
      </c>
      <c r="H229">
        <v>244</v>
      </c>
      <c r="I229" s="1" t="s">
        <v>26</v>
      </c>
      <c r="J229">
        <v>88.92</v>
      </c>
      <c r="K229" s="4" t="str">
        <f t="array" ref="K229">_xlfn.IFS(
B229&lt;30,"20-30",
B229&lt;40,"30-40",
B229&lt;50,"40-50",
B229&lt;60,"50-60",
B229&lt;70,"60-70",
B229&lt;80,"70-80",
B229&lt;90,"80-90",
B229&lt;=100,"90-100",
TRUE,"100+"
)</f>
        <v>40-50</v>
      </c>
      <c r="L229" s="1" t="s">
        <v>42</v>
      </c>
      <c r="M229">
        <v>2020</v>
      </c>
      <c r="N229" s="1" t="s">
        <v>44</v>
      </c>
      <c r="O229" s="1" t="s">
        <v>21</v>
      </c>
      <c r="P229">
        <v>110531.96</v>
      </c>
      <c r="Q229" s="1" t="s">
        <v>35</v>
      </c>
    </row>
    <row r="230" spans="1:17" x14ac:dyDescent="0.3">
      <c r="A230" s="1" t="s">
        <v>61</v>
      </c>
      <c r="B230">
        <v>37.130000000000003</v>
      </c>
      <c r="C230" s="4" t="str">
        <f t="shared" si="3"/>
        <v>30-40</v>
      </c>
      <c r="D230" s="1" t="s">
        <v>29</v>
      </c>
      <c r="E230" s="1" t="s">
        <v>86</v>
      </c>
      <c r="F230">
        <v>258174</v>
      </c>
      <c r="G230">
        <v>2020</v>
      </c>
      <c r="H230">
        <v>841</v>
      </c>
      <c r="I230" s="1" t="s">
        <v>34</v>
      </c>
      <c r="J230">
        <v>36.44</v>
      </c>
      <c r="K230" s="4" t="str">
        <f t="array" ref="K230">_xlfn.IFS(
B230&lt;30,"20-30",
B230&lt;40,"30-40",
B230&lt;50,"40-50",
B230&lt;60,"50-60",
B230&lt;70,"60-70",
B230&lt;80,"70-80",
B230&lt;90,"80-90",
B230&lt;=100,"90-100",
TRUE,"100+"
)</f>
        <v>30-40</v>
      </c>
      <c r="L230" s="1" t="s">
        <v>27</v>
      </c>
      <c r="M230">
        <v>2024</v>
      </c>
      <c r="N230" s="1" t="s">
        <v>44</v>
      </c>
      <c r="O230" s="1" t="s">
        <v>31</v>
      </c>
      <c r="P230">
        <v>146691.53</v>
      </c>
      <c r="Q230" s="1" t="s">
        <v>22</v>
      </c>
    </row>
    <row r="231" spans="1:17" x14ac:dyDescent="0.3">
      <c r="A231" s="1" t="s">
        <v>39</v>
      </c>
      <c r="B231">
        <v>65.709999999999994</v>
      </c>
      <c r="C231" s="4" t="str">
        <f t="shared" si="3"/>
        <v>60-70</v>
      </c>
      <c r="D231" s="1" t="s">
        <v>29</v>
      </c>
      <c r="E231" s="1" t="s">
        <v>49</v>
      </c>
      <c r="F231">
        <v>274493</v>
      </c>
      <c r="G231">
        <v>2017</v>
      </c>
      <c r="H231">
        <v>771</v>
      </c>
      <c r="I231" s="1" t="s">
        <v>26</v>
      </c>
      <c r="J231">
        <v>69.319999999999993</v>
      </c>
      <c r="K231" s="4" t="str">
        <f t="array" ref="K231">_xlfn.IFS(
B231&lt;30,"20-30",
B231&lt;40,"30-40",
B231&lt;50,"40-50",
B231&lt;60,"50-60",
B231&lt;70,"60-70",
B231&lt;80,"70-80",
B231&lt;90,"80-90",
B231&lt;=100,"90-100",
TRUE,"100+"
)</f>
        <v>60-70</v>
      </c>
      <c r="L231" s="1" t="s">
        <v>27</v>
      </c>
      <c r="M231">
        <v>2019</v>
      </c>
      <c r="N231" s="1" t="s">
        <v>44</v>
      </c>
      <c r="O231" s="1" t="s">
        <v>31</v>
      </c>
      <c r="P231">
        <v>208818.09</v>
      </c>
      <c r="Q231" s="1" t="s">
        <v>22</v>
      </c>
    </row>
    <row r="232" spans="1:17" x14ac:dyDescent="0.3">
      <c r="A232" s="1" t="s">
        <v>15</v>
      </c>
      <c r="B232">
        <v>42.36</v>
      </c>
      <c r="C232" s="4" t="str">
        <f t="shared" si="3"/>
        <v>40-50</v>
      </c>
      <c r="D232" s="1" t="s">
        <v>29</v>
      </c>
      <c r="E232" s="1" t="s">
        <v>49</v>
      </c>
      <c r="F232">
        <v>288204</v>
      </c>
      <c r="G232">
        <v>2016</v>
      </c>
      <c r="H232">
        <v>641</v>
      </c>
      <c r="I232" s="1" t="s">
        <v>18</v>
      </c>
      <c r="J232">
        <v>66.27</v>
      </c>
      <c r="K232" s="4" t="str">
        <f t="array" ref="K232">_xlfn.IFS(
B232&lt;30,"20-30",
B232&lt;40,"30-40",
B232&lt;50,"40-50",
B232&lt;60,"50-60",
B232&lt;70,"60-70",
B232&lt;80,"70-80",
B232&lt;90,"80-90",
B232&lt;=100,"90-100",
TRUE,"100+"
)</f>
        <v>40-50</v>
      </c>
      <c r="L232" s="1" t="s">
        <v>19</v>
      </c>
      <c r="M232">
        <v>2022</v>
      </c>
      <c r="N232" s="1" t="s">
        <v>38</v>
      </c>
      <c r="O232" s="1" t="s">
        <v>31</v>
      </c>
      <c r="P232">
        <v>197776.78</v>
      </c>
      <c r="Q232" s="1" t="s">
        <v>35</v>
      </c>
    </row>
    <row r="233" spans="1:17" x14ac:dyDescent="0.3">
      <c r="A233" s="1" t="s">
        <v>61</v>
      </c>
      <c r="B233">
        <v>66.599999999999994</v>
      </c>
      <c r="C233" s="4" t="str">
        <f t="shared" si="3"/>
        <v>60-70</v>
      </c>
      <c r="D233" s="1" t="s">
        <v>40</v>
      </c>
      <c r="E233" s="1" t="s">
        <v>62</v>
      </c>
      <c r="F233">
        <v>138595</v>
      </c>
      <c r="G233">
        <v>2016</v>
      </c>
      <c r="H233">
        <v>538</v>
      </c>
      <c r="I233" s="1" t="s">
        <v>26</v>
      </c>
      <c r="J233">
        <v>87.12</v>
      </c>
      <c r="K233" s="4" t="str">
        <f t="array" ref="K233">_xlfn.IFS(
B233&lt;30,"20-30",
B233&lt;40,"30-40",
B233&lt;50,"40-50",
B233&lt;60,"50-60",
B233&lt;70,"60-70",
B233&lt;80,"70-80",
B233&lt;90,"80-90",
B233&lt;=100,"90-100",
TRUE,"100+"
)</f>
        <v>60-70</v>
      </c>
      <c r="L233" s="1" t="s">
        <v>42</v>
      </c>
      <c r="M233">
        <v>2016</v>
      </c>
      <c r="N233" s="1" t="s">
        <v>44</v>
      </c>
      <c r="O233" s="1" t="s">
        <v>31</v>
      </c>
      <c r="P233">
        <v>69616.53</v>
      </c>
      <c r="Q233" s="1" t="s">
        <v>22</v>
      </c>
    </row>
    <row r="234" spans="1:17" x14ac:dyDescent="0.3">
      <c r="A234" s="1" t="s">
        <v>55</v>
      </c>
      <c r="B234">
        <v>15.98</v>
      </c>
      <c r="C234" s="4" t="str">
        <f t="shared" si="3"/>
        <v>10-20</v>
      </c>
      <c r="D234" s="1" t="s">
        <v>40</v>
      </c>
      <c r="E234" s="1" t="s">
        <v>51</v>
      </c>
      <c r="F234">
        <v>269366</v>
      </c>
      <c r="G234">
        <v>2024</v>
      </c>
      <c r="H234">
        <v>400</v>
      </c>
      <c r="I234" s="1" t="s">
        <v>34</v>
      </c>
      <c r="J234">
        <v>27.79</v>
      </c>
      <c r="K234" s="4" t="str">
        <f t="array" ref="K234">_xlfn.IFS(
B234&lt;30,"20-30",
B234&lt;40,"30-40",
B234&lt;50,"40-50",
B234&lt;60,"50-60",
B234&lt;70,"60-70",
B234&lt;80,"70-80",
B234&lt;90,"80-90",
B234&lt;=100,"90-100",
TRUE,"100+"
)</f>
        <v>20-30</v>
      </c>
      <c r="L234" s="1" t="s">
        <v>42</v>
      </c>
      <c r="M234">
        <v>2024</v>
      </c>
      <c r="N234" s="1" t="s">
        <v>20</v>
      </c>
      <c r="O234" s="1" t="s">
        <v>21</v>
      </c>
      <c r="P234">
        <v>145505.07</v>
      </c>
      <c r="Q234" s="1" t="s">
        <v>45</v>
      </c>
    </row>
    <row r="235" spans="1:17" x14ac:dyDescent="0.3">
      <c r="A235" s="1" t="s">
        <v>46</v>
      </c>
      <c r="B235">
        <v>18.64</v>
      </c>
      <c r="C235" s="4" t="str">
        <f t="shared" si="3"/>
        <v>10-20</v>
      </c>
      <c r="D235" s="1" t="s">
        <v>36</v>
      </c>
      <c r="E235" s="1" t="s">
        <v>63</v>
      </c>
      <c r="F235">
        <v>185605</v>
      </c>
      <c r="G235">
        <v>2017</v>
      </c>
      <c r="H235">
        <v>603</v>
      </c>
      <c r="I235" s="1" t="s">
        <v>26</v>
      </c>
      <c r="J235">
        <v>88.46</v>
      </c>
      <c r="K235" s="4" t="str">
        <f t="array" ref="K235">_xlfn.IFS(
B235&lt;30,"20-30",
B235&lt;40,"30-40",
B235&lt;50,"40-50",
B235&lt;60,"50-60",
B235&lt;70,"60-70",
B235&lt;80,"70-80",
B235&lt;90,"80-90",
B235&lt;=100,"90-100",
TRUE,"100+"
)</f>
        <v>20-30</v>
      </c>
      <c r="L235" s="1" t="s">
        <v>27</v>
      </c>
      <c r="M235">
        <v>2022</v>
      </c>
      <c r="N235" s="1" t="s">
        <v>44</v>
      </c>
      <c r="O235" s="1" t="s">
        <v>21</v>
      </c>
      <c r="P235">
        <v>85728.06</v>
      </c>
      <c r="Q235" s="1" t="s">
        <v>45</v>
      </c>
    </row>
    <row r="236" spans="1:17" x14ac:dyDescent="0.3">
      <c r="A236" s="1" t="s">
        <v>23</v>
      </c>
      <c r="B236">
        <v>20.82</v>
      </c>
      <c r="C236" s="4" t="str">
        <f t="shared" si="3"/>
        <v>20-30</v>
      </c>
      <c r="D236" s="1" t="s">
        <v>29</v>
      </c>
      <c r="E236" s="1" t="s">
        <v>49</v>
      </c>
      <c r="F236">
        <v>303416</v>
      </c>
      <c r="G236">
        <v>2023</v>
      </c>
      <c r="H236">
        <v>718</v>
      </c>
      <c r="I236" s="1" t="s">
        <v>26</v>
      </c>
      <c r="J236">
        <v>74.099999999999994</v>
      </c>
      <c r="K236" s="4" t="str">
        <f t="array" ref="K236">_xlfn.IFS(
B236&lt;30,"20-30",
B236&lt;40,"30-40",
B236&lt;50,"40-50",
B236&lt;60,"50-60",
B236&lt;70,"60-70",
B236&lt;80,"70-80",
B236&lt;90,"80-90",
B236&lt;=100,"90-100",
TRUE,"100+"
)</f>
        <v>20-30</v>
      </c>
      <c r="L236" s="1" t="s">
        <v>42</v>
      </c>
      <c r="M236">
        <v>2023</v>
      </c>
      <c r="N236" s="1" t="s">
        <v>20</v>
      </c>
      <c r="O236" s="1" t="s">
        <v>21</v>
      </c>
      <c r="P236">
        <v>157281.93</v>
      </c>
      <c r="Q236" s="1" t="s">
        <v>50</v>
      </c>
    </row>
    <row r="237" spans="1:17" x14ac:dyDescent="0.3">
      <c r="A237" s="1" t="s">
        <v>15</v>
      </c>
      <c r="B237">
        <v>74.930000000000007</v>
      </c>
      <c r="C237" s="4" t="str">
        <f t="shared" si="3"/>
        <v>70-80</v>
      </c>
      <c r="D237" s="1" t="s">
        <v>32</v>
      </c>
      <c r="E237" s="1" t="s">
        <v>33</v>
      </c>
      <c r="F237">
        <v>70806</v>
      </c>
      <c r="G237">
        <v>2018</v>
      </c>
      <c r="H237">
        <v>473</v>
      </c>
      <c r="I237" s="1" t="s">
        <v>18</v>
      </c>
      <c r="J237">
        <v>82.97</v>
      </c>
      <c r="K237" s="4" t="str">
        <f t="array" ref="K237">_xlfn.IFS(
B237&lt;30,"20-30",
B237&lt;40,"30-40",
B237&lt;50,"40-50",
B237&lt;60,"50-60",
B237&lt;70,"60-70",
B237&lt;80,"70-80",
B237&lt;90,"80-90",
B237&lt;=100,"90-100",
TRUE,"100+"
)</f>
        <v>70-80</v>
      </c>
      <c r="L237" s="1" t="s">
        <v>19</v>
      </c>
      <c r="M237">
        <v>2021</v>
      </c>
      <c r="N237" s="1" t="s">
        <v>38</v>
      </c>
      <c r="O237" s="1" t="s">
        <v>21</v>
      </c>
      <c r="P237">
        <v>43484.1</v>
      </c>
      <c r="Q237" s="1" t="s">
        <v>45</v>
      </c>
    </row>
    <row r="238" spans="1:17" x14ac:dyDescent="0.3">
      <c r="A238" s="1" t="s">
        <v>15</v>
      </c>
      <c r="B238">
        <v>39.72</v>
      </c>
      <c r="C238" s="4" t="str">
        <f t="shared" si="3"/>
        <v>30-40</v>
      </c>
      <c r="D238" s="1" t="s">
        <v>24</v>
      </c>
      <c r="E238" s="1" t="s">
        <v>74</v>
      </c>
      <c r="F238">
        <v>381773</v>
      </c>
      <c r="G238">
        <v>2017</v>
      </c>
      <c r="H238">
        <v>821</v>
      </c>
      <c r="I238" s="1" t="s">
        <v>26</v>
      </c>
      <c r="J238">
        <v>61.34</v>
      </c>
      <c r="K238" s="4" t="str">
        <f t="array" ref="K238">_xlfn.IFS(
B238&lt;30,"20-30",
B238&lt;40,"30-40",
B238&lt;50,"40-50",
B238&lt;60,"50-60",
B238&lt;70,"60-70",
B238&lt;80,"70-80",
B238&lt;90,"80-90",
B238&lt;=100,"90-100",
TRUE,"100+"
)</f>
        <v>30-40</v>
      </c>
      <c r="L238" s="1" t="s">
        <v>27</v>
      </c>
      <c r="M238">
        <v>2021</v>
      </c>
      <c r="N238" s="1" t="s">
        <v>20</v>
      </c>
      <c r="O238" s="1" t="s">
        <v>21</v>
      </c>
      <c r="P238">
        <v>218593.41</v>
      </c>
      <c r="Q238" s="1" t="s">
        <v>22</v>
      </c>
    </row>
    <row r="239" spans="1:17" x14ac:dyDescent="0.3">
      <c r="A239" s="1" t="s">
        <v>15</v>
      </c>
      <c r="B239">
        <v>51.67</v>
      </c>
      <c r="C239" s="4" t="str">
        <f t="shared" si="3"/>
        <v>50-60</v>
      </c>
      <c r="D239" s="1" t="s">
        <v>29</v>
      </c>
      <c r="E239" s="1" t="s">
        <v>49</v>
      </c>
      <c r="F239">
        <v>176529</v>
      </c>
      <c r="G239">
        <v>2021</v>
      </c>
      <c r="H239">
        <v>243</v>
      </c>
      <c r="I239" s="1" t="s">
        <v>18</v>
      </c>
      <c r="J239">
        <v>71.88</v>
      </c>
      <c r="K239" s="4" t="str">
        <f t="array" ref="K239">_xlfn.IFS(
B239&lt;30,"20-30",
B239&lt;40,"30-40",
B239&lt;50,"40-50",
B239&lt;60,"50-60",
B239&lt;70,"60-70",
B239&lt;80,"70-80",
B239&lt;90,"80-90",
B239&lt;=100,"90-100",
TRUE,"100+"
)</f>
        <v>50-60</v>
      </c>
      <c r="L239" s="1" t="s">
        <v>27</v>
      </c>
      <c r="M239">
        <v>2021</v>
      </c>
      <c r="N239" s="1" t="s">
        <v>44</v>
      </c>
      <c r="O239" s="1" t="s">
        <v>31</v>
      </c>
      <c r="P239">
        <v>76436.960000000006</v>
      </c>
      <c r="Q239" s="1" t="s">
        <v>50</v>
      </c>
    </row>
    <row r="240" spans="1:17" x14ac:dyDescent="0.3">
      <c r="A240" s="1" t="s">
        <v>54</v>
      </c>
      <c r="B240">
        <v>76.95</v>
      </c>
      <c r="C240" s="4" t="str">
        <f t="shared" si="3"/>
        <v>70-80</v>
      </c>
      <c r="D240" s="1" t="s">
        <v>36</v>
      </c>
      <c r="E240" s="1" t="s">
        <v>37</v>
      </c>
      <c r="F240">
        <v>365910</v>
      </c>
      <c r="G240">
        <v>2022</v>
      </c>
      <c r="H240">
        <v>656</v>
      </c>
      <c r="I240" s="1" t="s">
        <v>26</v>
      </c>
      <c r="J240">
        <v>94.18</v>
      </c>
      <c r="K240" s="4" t="str">
        <f t="array" ref="K240">_xlfn.IFS(
B240&lt;30,"20-30",
B240&lt;40,"30-40",
B240&lt;50,"40-50",
B240&lt;60,"50-60",
B240&lt;70,"60-70",
B240&lt;80,"70-80",
B240&lt;90,"80-90",
B240&lt;=100,"90-100",
TRUE,"100+"
)</f>
        <v>70-80</v>
      </c>
      <c r="L240" s="1" t="s">
        <v>27</v>
      </c>
      <c r="M240">
        <v>2024</v>
      </c>
      <c r="N240" s="1" t="s">
        <v>38</v>
      </c>
      <c r="O240" s="1" t="s">
        <v>21</v>
      </c>
      <c r="P240">
        <v>180553.32</v>
      </c>
      <c r="Q240" s="1" t="s">
        <v>35</v>
      </c>
    </row>
    <row r="241" spans="1:17" x14ac:dyDescent="0.3">
      <c r="A241" s="1" t="s">
        <v>15</v>
      </c>
      <c r="B241">
        <v>28.34</v>
      </c>
      <c r="C241" s="4" t="str">
        <f t="shared" si="3"/>
        <v>20-30</v>
      </c>
      <c r="D241" s="1" t="s">
        <v>29</v>
      </c>
      <c r="E241" s="1" t="s">
        <v>75</v>
      </c>
      <c r="F241">
        <v>241646</v>
      </c>
      <c r="G241">
        <v>2024</v>
      </c>
      <c r="H241">
        <v>390</v>
      </c>
      <c r="I241" s="1" t="s">
        <v>26</v>
      </c>
      <c r="J241">
        <v>72.209999999999994</v>
      </c>
      <c r="K241" s="4" t="str">
        <f t="array" ref="K241">_xlfn.IFS(
B241&lt;30,"20-30",
B241&lt;40,"30-40",
B241&lt;50,"40-50",
B241&lt;60,"50-60",
B241&lt;70,"60-70",
B241&lt;80,"70-80",
B241&lt;90,"80-90",
B241&lt;=100,"90-100",
TRUE,"100+"
)</f>
        <v>20-30</v>
      </c>
      <c r="L241" s="1" t="s">
        <v>19</v>
      </c>
      <c r="M241">
        <v>2024</v>
      </c>
      <c r="N241" s="1" t="s">
        <v>38</v>
      </c>
      <c r="O241" s="1" t="s">
        <v>31</v>
      </c>
      <c r="P241">
        <v>97027.78</v>
      </c>
      <c r="Q241" s="1" t="s">
        <v>50</v>
      </c>
    </row>
    <row r="242" spans="1:17" x14ac:dyDescent="0.3">
      <c r="A242" s="1" t="s">
        <v>23</v>
      </c>
      <c r="B242">
        <v>21.39</v>
      </c>
      <c r="C242" s="4" t="str">
        <f t="shared" si="3"/>
        <v>20-30</v>
      </c>
      <c r="D242" s="1" t="s">
        <v>16</v>
      </c>
      <c r="E242" s="1" t="s">
        <v>83</v>
      </c>
      <c r="F242">
        <v>142945</v>
      </c>
      <c r="G242">
        <v>2019</v>
      </c>
      <c r="H242">
        <v>190</v>
      </c>
      <c r="I242" s="1" t="s">
        <v>26</v>
      </c>
      <c r="J242">
        <v>73.16</v>
      </c>
      <c r="K242" s="4" t="str">
        <f t="array" ref="K242">_xlfn.IFS(
B242&lt;30,"20-30",
B242&lt;40,"30-40",
B242&lt;50,"40-50",
B242&lt;60,"50-60",
B242&lt;70,"60-70",
B242&lt;80,"70-80",
B242&lt;90,"80-90",
B242&lt;=100,"90-100",
TRUE,"100+"
)</f>
        <v>20-30</v>
      </c>
      <c r="L242" s="1" t="s">
        <v>19</v>
      </c>
      <c r="M242">
        <v>2020</v>
      </c>
      <c r="N242" s="1" t="s">
        <v>38</v>
      </c>
      <c r="O242" s="1" t="s">
        <v>21</v>
      </c>
      <c r="P242">
        <v>81802.720000000001</v>
      </c>
      <c r="Q242" s="1" t="s">
        <v>35</v>
      </c>
    </row>
    <row r="243" spans="1:17" x14ac:dyDescent="0.3">
      <c r="A243" s="1" t="s">
        <v>39</v>
      </c>
      <c r="B243">
        <v>13.87</v>
      </c>
      <c r="C243" s="4" t="str">
        <f t="shared" si="3"/>
        <v>10-20</v>
      </c>
      <c r="D243" s="1" t="s">
        <v>52</v>
      </c>
      <c r="E243" s="1" t="s">
        <v>81</v>
      </c>
      <c r="F243">
        <v>127183</v>
      </c>
      <c r="G243">
        <v>2023</v>
      </c>
      <c r="H243">
        <v>286</v>
      </c>
      <c r="I243" s="1" t="s">
        <v>26</v>
      </c>
      <c r="J243">
        <v>81.86</v>
      </c>
      <c r="K243" s="4" t="str">
        <f t="array" ref="K243">_xlfn.IFS(
B243&lt;30,"20-30",
B243&lt;40,"30-40",
B243&lt;50,"40-50",
B243&lt;60,"50-60",
B243&lt;70,"60-70",
B243&lt;80,"70-80",
B243&lt;90,"80-90",
B243&lt;=100,"90-100",
TRUE,"100+"
)</f>
        <v>20-30</v>
      </c>
      <c r="L243" s="1" t="s">
        <v>27</v>
      </c>
      <c r="M243">
        <v>2023</v>
      </c>
      <c r="N243" s="1" t="s">
        <v>44</v>
      </c>
      <c r="O243" s="1" t="s">
        <v>31</v>
      </c>
      <c r="P243">
        <v>87580.71</v>
      </c>
      <c r="Q243" s="1" t="s">
        <v>35</v>
      </c>
    </row>
    <row r="244" spans="1:17" x14ac:dyDescent="0.3">
      <c r="A244" s="1" t="s">
        <v>54</v>
      </c>
      <c r="B244">
        <v>30.29</v>
      </c>
      <c r="C244" s="4" t="str">
        <f t="shared" si="3"/>
        <v>30-40</v>
      </c>
      <c r="D244" s="1" t="s">
        <v>64</v>
      </c>
      <c r="E244" s="1" t="s">
        <v>65</v>
      </c>
      <c r="F244">
        <v>203623</v>
      </c>
      <c r="G244">
        <v>2018</v>
      </c>
      <c r="H244">
        <v>640</v>
      </c>
      <c r="I244" s="1" t="s">
        <v>34</v>
      </c>
      <c r="J244">
        <v>47.6</v>
      </c>
      <c r="K244" s="4" t="str">
        <f t="array" ref="K244">_xlfn.IFS(
B244&lt;30,"20-30",
B244&lt;40,"30-40",
B244&lt;50,"40-50",
B244&lt;60,"50-60",
B244&lt;70,"60-70",
B244&lt;80,"70-80",
B244&lt;90,"80-90",
B244&lt;=100,"90-100",
TRUE,"100+"
)</f>
        <v>30-40</v>
      </c>
      <c r="L244" s="1" t="s">
        <v>19</v>
      </c>
      <c r="M244">
        <v>2022</v>
      </c>
      <c r="N244" s="1" t="s">
        <v>44</v>
      </c>
      <c r="O244" s="1" t="s">
        <v>21</v>
      </c>
      <c r="P244">
        <v>104437.95</v>
      </c>
      <c r="Q244" s="1" t="s">
        <v>22</v>
      </c>
    </row>
    <row r="245" spans="1:17" x14ac:dyDescent="0.3">
      <c r="A245" s="1" t="s">
        <v>48</v>
      </c>
      <c r="B245">
        <v>47.58</v>
      </c>
      <c r="C245" s="4" t="str">
        <f t="shared" si="3"/>
        <v>40-50</v>
      </c>
      <c r="D245" s="1" t="s">
        <v>32</v>
      </c>
      <c r="E245" s="1" t="s">
        <v>56</v>
      </c>
      <c r="F245">
        <v>350436</v>
      </c>
      <c r="G245">
        <v>2016</v>
      </c>
      <c r="H245">
        <v>783</v>
      </c>
      <c r="I245" s="1" t="s">
        <v>26</v>
      </c>
      <c r="J245">
        <v>80.040000000000006</v>
      </c>
      <c r="K245" s="4" t="str">
        <f t="array" ref="K245">_xlfn.IFS(
B245&lt;30,"20-30",
B245&lt;40,"30-40",
B245&lt;50,"40-50",
B245&lt;60,"50-60",
B245&lt;70,"60-70",
B245&lt;80,"70-80",
B245&lt;90,"80-90",
B245&lt;=100,"90-100",
TRUE,"100+"
)</f>
        <v>40-50</v>
      </c>
      <c r="L245" s="1" t="s">
        <v>27</v>
      </c>
      <c r="M245">
        <v>2022</v>
      </c>
      <c r="N245" s="1" t="s">
        <v>20</v>
      </c>
      <c r="O245" s="1" t="s">
        <v>21</v>
      </c>
      <c r="P245">
        <v>209018.31</v>
      </c>
      <c r="Q245" s="1" t="s">
        <v>45</v>
      </c>
    </row>
    <row r="246" spans="1:17" x14ac:dyDescent="0.3">
      <c r="A246" s="1" t="s">
        <v>55</v>
      </c>
      <c r="B246">
        <v>13.28</v>
      </c>
      <c r="C246" s="4" t="str">
        <f t="shared" si="3"/>
        <v>10-20</v>
      </c>
      <c r="D246" s="1" t="s">
        <v>24</v>
      </c>
      <c r="E246" s="1" t="s">
        <v>67</v>
      </c>
      <c r="F246">
        <v>60422</v>
      </c>
      <c r="G246">
        <v>2022</v>
      </c>
      <c r="H246">
        <v>855</v>
      </c>
      <c r="I246" s="1" t="s">
        <v>26</v>
      </c>
      <c r="J246">
        <v>69.41</v>
      </c>
      <c r="K246" s="4" t="str">
        <f t="array" ref="K246">_xlfn.IFS(
B246&lt;30,"20-30",
B246&lt;40,"30-40",
B246&lt;50,"40-50",
B246&lt;60,"50-60",
B246&lt;70,"60-70",
B246&lt;80,"70-80",
B246&lt;90,"80-90",
B246&lt;=100,"90-100",
TRUE,"100+"
)</f>
        <v>20-30</v>
      </c>
      <c r="L246" s="1" t="s">
        <v>27</v>
      </c>
      <c r="M246">
        <v>2024</v>
      </c>
      <c r="N246" s="1" t="s">
        <v>20</v>
      </c>
      <c r="O246" s="1" t="s">
        <v>21</v>
      </c>
      <c r="P246">
        <v>37439.43</v>
      </c>
      <c r="Q246" s="1" t="s">
        <v>35</v>
      </c>
    </row>
    <row r="247" spans="1:17" x14ac:dyDescent="0.3">
      <c r="A247" s="1" t="s">
        <v>15</v>
      </c>
      <c r="B247">
        <v>45.75</v>
      </c>
      <c r="C247" s="4" t="str">
        <f t="shared" si="3"/>
        <v>40-50</v>
      </c>
      <c r="D247" s="1" t="s">
        <v>32</v>
      </c>
      <c r="E247" s="1" t="s">
        <v>33</v>
      </c>
      <c r="F247">
        <v>121141</v>
      </c>
      <c r="G247">
        <v>2024</v>
      </c>
      <c r="H247">
        <v>773</v>
      </c>
      <c r="I247" s="1" t="s">
        <v>26</v>
      </c>
      <c r="J247">
        <v>84.92</v>
      </c>
      <c r="K247" s="4" t="str">
        <f t="array" ref="K247">_xlfn.IFS(
B247&lt;30,"20-30",
B247&lt;40,"30-40",
B247&lt;50,"40-50",
B247&lt;60,"50-60",
B247&lt;70,"60-70",
B247&lt;80,"70-80",
B247&lt;90,"80-90",
B247&lt;=100,"90-100",
TRUE,"100+"
)</f>
        <v>40-50</v>
      </c>
      <c r="L247" s="1" t="s">
        <v>19</v>
      </c>
      <c r="M247">
        <v>2024</v>
      </c>
      <c r="N247" s="1" t="s">
        <v>20</v>
      </c>
      <c r="O247" s="1" t="s">
        <v>31</v>
      </c>
      <c r="P247">
        <v>67014.179999999993</v>
      </c>
      <c r="Q247" s="1" t="s">
        <v>45</v>
      </c>
    </row>
    <row r="248" spans="1:17" x14ac:dyDescent="0.3">
      <c r="A248" s="1" t="s">
        <v>46</v>
      </c>
      <c r="B248">
        <v>32.82</v>
      </c>
      <c r="C248" s="4" t="str">
        <f t="shared" si="3"/>
        <v>30-40</v>
      </c>
      <c r="D248" s="1" t="s">
        <v>40</v>
      </c>
      <c r="E248" s="1" t="s">
        <v>68</v>
      </c>
      <c r="F248">
        <v>370501</v>
      </c>
      <c r="G248">
        <v>2019</v>
      </c>
      <c r="H248">
        <v>950</v>
      </c>
      <c r="I248" s="1" t="s">
        <v>18</v>
      </c>
      <c r="J248">
        <v>82.01</v>
      </c>
      <c r="K248" s="4" t="str">
        <f t="array" ref="K248">_xlfn.IFS(
B248&lt;30,"20-30",
B248&lt;40,"30-40",
B248&lt;50,"40-50",
B248&lt;60,"50-60",
B248&lt;70,"60-70",
B248&lt;80,"70-80",
B248&lt;90,"80-90",
B248&lt;=100,"90-100",
TRUE,"100+"
)</f>
        <v>30-40</v>
      </c>
      <c r="L248" s="1" t="s">
        <v>19</v>
      </c>
      <c r="M248">
        <v>2019</v>
      </c>
      <c r="N248" s="1" t="s">
        <v>38</v>
      </c>
      <c r="O248" s="1" t="s">
        <v>31</v>
      </c>
      <c r="P248">
        <v>153246.94</v>
      </c>
      <c r="Q248" s="1" t="s">
        <v>35</v>
      </c>
    </row>
    <row r="249" spans="1:17" x14ac:dyDescent="0.3">
      <c r="A249" s="1" t="s">
        <v>46</v>
      </c>
      <c r="B249">
        <v>67.25</v>
      </c>
      <c r="C249" s="4" t="str">
        <f t="shared" si="3"/>
        <v>60-70</v>
      </c>
      <c r="D249" s="1" t="s">
        <v>36</v>
      </c>
      <c r="E249" s="1" t="s">
        <v>66</v>
      </c>
      <c r="F249">
        <v>338354</v>
      </c>
      <c r="G249">
        <v>2018</v>
      </c>
      <c r="H249">
        <v>971</v>
      </c>
      <c r="I249" s="1" t="s">
        <v>34</v>
      </c>
      <c r="J249">
        <v>34.950000000000003</v>
      </c>
      <c r="K249" s="4" t="str">
        <f t="array" ref="K249">_xlfn.IFS(
B249&lt;30,"20-30",
B249&lt;40,"30-40",
B249&lt;50,"40-50",
B249&lt;60,"50-60",
B249&lt;70,"60-70",
B249&lt;80,"70-80",
B249&lt;90,"80-90",
B249&lt;=100,"90-100",
TRUE,"100+"
)</f>
        <v>60-70</v>
      </c>
      <c r="L249" s="1" t="s">
        <v>42</v>
      </c>
      <c r="M249">
        <v>2018</v>
      </c>
      <c r="N249" s="1" t="s">
        <v>44</v>
      </c>
      <c r="O249" s="1" t="s">
        <v>21</v>
      </c>
      <c r="P249">
        <v>216642.3</v>
      </c>
      <c r="Q249" s="1" t="s">
        <v>22</v>
      </c>
    </row>
    <row r="250" spans="1:17" x14ac:dyDescent="0.3">
      <c r="A250" s="1" t="s">
        <v>61</v>
      </c>
      <c r="B250">
        <v>11.12</v>
      </c>
      <c r="C250" s="4" t="str">
        <f t="shared" si="3"/>
        <v>10-20</v>
      </c>
      <c r="D250" s="1" t="s">
        <v>32</v>
      </c>
      <c r="E250" s="1" t="s">
        <v>56</v>
      </c>
      <c r="F250">
        <v>233705</v>
      </c>
      <c r="G250">
        <v>2018</v>
      </c>
      <c r="H250">
        <v>869</v>
      </c>
      <c r="I250" s="1" t="s">
        <v>34</v>
      </c>
      <c r="J250">
        <v>25.35</v>
      </c>
      <c r="K250" s="4" t="str">
        <f t="array" ref="K250">_xlfn.IFS(
B250&lt;30,"20-30",
B250&lt;40,"30-40",
B250&lt;50,"40-50",
B250&lt;60,"50-60",
B250&lt;70,"60-70",
B250&lt;80,"70-80",
B250&lt;90,"80-90",
B250&lt;=100,"90-100",
TRUE,"100+"
)</f>
        <v>20-30</v>
      </c>
      <c r="L250" s="1" t="s">
        <v>42</v>
      </c>
      <c r="M250">
        <v>2018</v>
      </c>
      <c r="N250" s="1" t="s">
        <v>44</v>
      </c>
      <c r="O250" s="1" t="s">
        <v>21</v>
      </c>
      <c r="P250">
        <v>120190.6</v>
      </c>
      <c r="Q250" s="1" t="s">
        <v>50</v>
      </c>
    </row>
    <row r="251" spans="1:17" x14ac:dyDescent="0.3">
      <c r="A251" s="1" t="s">
        <v>46</v>
      </c>
      <c r="B251">
        <v>36.32</v>
      </c>
      <c r="C251" s="4" t="str">
        <f t="shared" si="3"/>
        <v>30-40</v>
      </c>
      <c r="D251" s="1" t="s">
        <v>29</v>
      </c>
      <c r="E251" s="1" t="s">
        <v>82</v>
      </c>
      <c r="F251">
        <v>130071</v>
      </c>
      <c r="G251">
        <v>2021</v>
      </c>
      <c r="H251">
        <v>131</v>
      </c>
      <c r="I251" s="1" t="s">
        <v>18</v>
      </c>
      <c r="J251">
        <v>87.36</v>
      </c>
      <c r="K251" s="4" t="str">
        <f t="array" ref="K251">_xlfn.IFS(
B251&lt;30,"20-30",
B251&lt;40,"30-40",
B251&lt;50,"40-50",
B251&lt;60,"50-60",
B251&lt;70,"60-70",
B251&lt;80,"70-80",
B251&lt;90,"80-90",
B251&lt;=100,"90-100",
TRUE,"100+"
)</f>
        <v>30-40</v>
      </c>
      <c r="L251" s="1" t="s">
        <v>27</v>
      </c>
      <c r="M251">
        <v>2023</v>
      </c>
      <c r="N251" s="1" t="s">
        <v>20</v>
      </c>
      <c r="O251" s="1" t="s">
        <v>31</v>
      </c>
      <c r="P251">
        <v>83183.399999999994</v>
      </c>
      <c r="Q251" s="1" t="s">
        <v>35</v>
      </c>
    </row>
    <row r="252" spans="1:17" x14ac:dyDescent="0.3">
      <c r="A252" s="1" t="s">
        <v>28</v>
      </c>
      <c r="B252">
        <v>46.3</v>
      </c>
      <c r="C252" s="4" t="str">
        <f t="shared" si="3"/>
        <v>40-50</v>
      </c>
      <c r="D252" s="1" t="s">
        <v>40</v>
      </c>
      <c r="E252" s="1" t="s">
        <v>62</v>
      </c>
      <c r="F252">
        <v>271959</v>
      </c>
      <c r="G252">
        <v>2017</v>
      </c>
      <c r="H252">
        <v>825</v>
      </c>
      <c r="I252" s="1" t="s">
        <v>34</v>
      </c>
      <c r="J252">
        <v>41.92</v>
      </c>
      <c r="K252" s="4" t="str">
        <f t="array" ref="K252">_xlfn.IFS(
B252&lt;30,"20-30",
B252&lt;40,"30-40",
B252&lt;50,"40-50",
B252&lt;60,"50-60",
B252&lt;70,"60-70",
B252&lt;80,"70-80",
B252&lt;90,"80-90",
B252&lt;=100,"90-100",
TRUE,"100+"
)</f>
        <v>40-50</v>
      </c>
      <c r="L252" s="1" t="s">
        <v>42</v>
      </c>
      <c r="M252">
        <v>2017</v>
      </c>
      <c r="N252" s="1" t="s">
        <v>38</v>
      </c>
      <c r="O252" s="1" t="s">
        <v>31</v>
      </c>
      <c r="P252">
        <v>170714.74</v>
      </c>
      <c r="Q252" s="1" t="s">
        <v>50</v>
      </c>
    </row>
    <row r="253" spans="1:17" x14ac:dyDescent="0.3">
      <c r="A253" s="1" t="s">
        <v>39</v>
      </c>
      <c r="B253">
        <v>42.89</v>
      </c>
      <c r="C253" s="4" t="str">
        <f t="shared" si="3"/>
        <v>40-50</v>
      </c>
      <c r="D253" s="1" t="s">
        <v>64</v>
      </c>
      <c r="E253" s="1" t="s">
        <v>65</v>
      </c>
      <c r="F253">
        <v>146782</v>
      </c>
      <c r="G253">
        <v>2019</v>
      </c>
      <c r="H253">
        <v>697</v>
      </c>
      <c r="I253" s="1" t="s">
        <v>18</v>
      </c>
      <c r="J253">
        <v>65.709999999999994</v>
      </c>
      <c r="K253" s="4" t="str">
        <f t="array" ref="K253">_xlfn.IFS(
B253&lt;30,"20-30",
B253&lt;40,"30-40",
B253&lt;50,"40-50",
B253&lt;60,"50-60",
B253&lt;70,"60-70",
B253&lt;80,"70-80",
B253&lt;90,"80-90",
B253&lt;=100,"90-100",
TRUE,"100+"
)</f>
        <v>40-50</v>
      </c>
      <c r="L253" s="1" t="s">
        <v>42</v>
      </c>
      <c r="M253">
        <v>2019</v>
      </c>
      <c r="N253" s="1" t="s">
        <v>44</v>
      </c>
      <c r="O253" s="1" t="s">
        <v>21</v>
      </c>
      <c r="P253">
        <v>116707.21</v>
      </c>
      <c r="Q253" s="1" t="s">
        <v>22</v>
      </c>
    </row>
    <row r="254" spans="1:17" x14ac:dyDescent="0.3">
      <c r="A254" s="1" t="s">
        <v>23</v>
      </c>
      <c r="B254">
        <v>12.37</v>
      </c>
      <c r="C254" s="4" t="str">
        <f t="shared" si="3"/>
        <v>10-20</v>
      </c>
      <c r="D254" s="1" t="s">
        <v>29</v>
      </c>
      <c r="E254" s="1" t="s">
        <v>75</v>
      </c>
      <c r="F254">
        <v>278881</v>
      </c>
      <c r="G254">
        <v>2023</v>
      </c>
      <c r="H254">
        <v>298</v>
      </c>
      <c r="I254" s="1" t="s">
        <v>34</v>
      </c>
      <c r="J254">
        <v>35.770000000000003</v>
      </c>
      <c r="K254" s="4" t="str">
        <f t="array" ref="K254">_xlfn.IFS(
B254&lt;30,"20-30",
B254&lt;40,"30-40",
B254&lt;50,"40-50",
B254&lt;60,"50-60",
B254&lt;70,"60-70",
B254&lt;80,"70-80",
B254&lt;90,"80-90",
B254&lt;=100,"90-100",
TRUE,"100+"
)</f>
        <v>20-30</v>
      </c>
      <c r="L254" s="1" t="s">
        <v>19</v>
      </c>
      <c r="M254">
        <v>2023</v>
      </c>
      <c r="N254" s="1" t="s">
        <v>38</v>
      </c>
      <c r="O254" s="1" t="s">
        <v>31</v>
      </c>
      <c r="P254">
        <v>203228.28</v>
      </c>
      <c r="Q254" s="1" t="s">
        <v>50</v>
      </c>
    </row>
    <row r="255" spans="1:17" x14ac:dyDescent="0.3">
      <c r="A255" s="1" t="s">
        <v>46</v>
      </c>
      <c r="B255">
        <v>33.74</v>
      </c>
      <c r="C255" s="4" t="str">
        <f t="shared" si="3"/>
        <v>30-40</v>
      </c>
      <c r="D255" s="1" t="s">
        <v>64</v>
      </c>
      <c r="E255" s="1" t="s">
        <v>65</v>
      </c>
      <c r="F255">
        <v>387696</v>
      </c>
      <c r="G255">
        <v>2020</v>
      </c>
      <c r="H255">
        <v>728</v>
      </c>
      <c r="I255" s="1" t="s">
        <v>18</v>
      </c>
      <c r="J255">
        <v>63.62</v>
      </c>
      <c r="K255" s="4" t="str">
        <f t="array" ref="K255">_xlfn.IFS(
B255&lt;30,"20-30",
B255&lt;40,"30-40",
B255&lt;50,"40-50",
B255&lt;60,"50-60",
B255&lt;70,"60-70",
B255&lt;80,"70-80",
B255&lt;90,"80-90",
B255&lt;=100,"90-100",
TRUE,"100+"
)</f>
        <v>30-40</v>
      </c>
      <c r="L255" s="1" t="s">
        <v>42</v>
      </c>
      <c r="M255">
        <v>2020</v>
      </c>
      <c r="N255" s="1" t="s">
        <v>20</v>
      </c>
      <c r="O255" s="1" t="s">
        <v>31</v>
      </c>
      <c r="P255">
        <v>248650.31</v>
      </c>
      <c r="Q255" s="1" t="s">
        <v>35</v>
      </c>
    </row>
    <row r="256" spans="1:17" x14ac:dyDescent="0.3">
      <c r="A256" s="1" t="s">
        <v>48</v>
      </c>
      <c r="B256">
        <v>20.62</v>
      </c>
      <c r="C256" s="4" t="str">
        <f t="shared" si="3"/>
        <v>20-30</v>
      </c>
      <c r="D256" s="1" t="s">
        <v>32</v>
      </c>
      <c r="E256" s="1" t="s">
        <v>56</v>
      </c>
      <c r="F256">
        <v>53111</v>
      </c>
      <c r="G256">
        <v>2021</v>
      </c>
      <c r="H256">
        <v>330</v>
      </c>
      <c r="I256" s="1" t="s">
        <v>26</v>
      </c>
      <c r="J256">
        <v>70.989999999999995</v>
      </c>
      <c r="K256" s="4" t="str">
        <f t="array" ref="K256">_xlfn.IFS(
B256&lt;30,"20-30",
B256&lt;40,"30-40",
B256&lt;50,"40-50",
B256&lt;60,"50-60",
B256&lt;70,"60-70",
B256&lt;80,"70-80",
B256&lt;90,"80-90",
B256&lt;=100,"90-100",
TRUE,"100+"
)</f>
        <v>20-30</v>
      </c>
      <c r="L256" s="1" t="s">
        <v>42</v>
      </c>
      <c r="M256">
        <v>2021</v>
      </c>
      <c r="N256" s="1" t="s">
        <v>20</v>
      </c>
      <c r="O256" s="1" t="s">
        <v>31</v>
      </c>
      <c r="P256">
        <v>36172.870000000003</v>
      </c>
      <c r="Q256" s="1" t="s">
        <v>22</v>
      </c>
    </row>
    <row r="257" spans="1:17" x14ac:dyDescent="0.3">
      <c r="A257" s="1" t="s">
        <v>48</v>
      </c>
      <c r="B257">
        <v>14.47</v>
      </c>
      <c r="C257" s="4" t="str">
        <f t="shared" si="3"/>
        <v>10-20</v>
      </c>
      <c r="D257" s="1" t="s">
        <v>29</v>
      </c>
      <c r="E257" s="1" t="s">
        <v>86</v>
      </c>
      <c r="F257">
        <v>294491</v>
      </c>
      <c r="G257">
        <v>2024</v>
      </c>
      <c r="H257">
        <v>729</v>
      </c>
      <c r="I257" s="1" t="s">
        <v>34</v>
      </c>
      <c r="J257">
        <v>27.17</v>
      </c>
      <c r="K257" s="4" t="str">
        <f t="array" ref="K257">_xlfn.IFS(
B257&lt;30,"20-30",
B257&lt;40,"30-40",
B257&lt;50,"40-50",
B257&lt;60,"50-60",
B257&lt;70,"60-70",
B257&lt;80,"70-80",
B257&lt;90,"80-90",
B257&lt;=100,"90-100",
TRUE,"100+"
)</f>
        <v>20-30</v>
      </c>
      <c r="L257" s="1" t="s">
        <v>27</v>
      </c>
      <c r="M257">
        <v>2024</v>
      </c>
      <c r="N257" s="1" t="s">
        <v>44</v>
      </c>
      <c r="O257" s="1" t="s">
        <v>21</v>
      </c>
      <c r="P257">
        <v>147247.44</v>
      </c>
      <c r="Q257" s="1" t="s">
        <v>35</v>
      </c>
    </row>
    <row r="258" spans="1:17" x14ac:dyDescent="0.3">
      <c r="A258" s="1" t="s">
        <v>59</v>
      </c>
      <c r="B258">
        <v>39.06</v>
      </c>
      <c r="C258" s="4" t="str">
        <f t="shared" ref="C258:C321" si="4">_xlfn.IFS(
B258&lt;=20,"10-20",
B258&lt;=30,"20-30",
B258&lt;=40,"30-40",
B258&lt;=50,"40-50",
B258&lt;=60,"50-60",
B258&lt;=70,"60-70",
B258&lt;=80,"70-80",
B258&lt;=90,"80-90",
TRUE,"90+"
)</f>
        <v>30-40</v>
      </c>
      <c r="D258" s="1" t="s">
        <v>64</v>
      </c>
      <c r="E258" s="1" t="s">
        <v>84</v>
      </c>
      <c r="F258">
        <v>244338</v>
      </c>
      <c r="G258">
        <v>2017</v>
      </c>
      <c r="H258">
        <v>890</v>
      </c>
      <c r="I258" s="1" t="s">
        <v>26</v>
      </c>
      <c r="J258">
        <v>93.68</v>
      </c>
      <c r="K258" s="4" t="str">
        <f t="array" ref="K258">_xlfn.IFS(
B258&lt;30,"20-30",
B258&lt;40,"30-40",
B258&lt;50,"40-50",
B258&lt;60,"50-60",
B258&lt;70,"60-70",
B258&lt;80,"70-80",
B258&lt;90,"80-90",
B258&lt;=100,"90-100",
TRUE,"100+"
)</f>
        <v>30-40</v>
      </c>
      <c r="L258" s="1" t="s">
        <v>42</v>
      </c>
      <c r="M258">
        <v>2017</v>
      </c>
      <c r="N258" s="1" t="s">
        <v>44</v>
      </c>
      <c r="O258" s="1" t="s">
        <v>31</v>
      </c>
      <c r="P258">
        <v>105547.93</v>
      </c>
      <c r="Q258" s="1" t="s">
        <v>35</v>
      </c>
    </row>
    <row r="259" spans="1:17" x14ac:dyDescent="0.3">
      <c r="A259" s="1" t="s">
        <v>61</v>
      </c>
      <c r="B259">
        <v>47.47</v>
      </c>
      <c r="C259" s="4" t="str">
        <f t="shared" si="4"/>
        <v>40-50</v>
      </c>
      <c r="D259" s="1" t="s">
        <v>24</v>
      </c>
      <c r="E259" s="1" t="s">
        <v>25</v>
      </c>
      <c r="F259">
        <v>106027</v>
      </c>
      <c r="G259">
        <v>2020</v>
      </c>
      <c r="H259">
        <v>878</v>
      </c>
      <c r="I259" s="1" t="s">
        <v>18</v>
      </c>
      <c r="J259">
        <v>64.33</v>
      </c>
      <c r="K259" s="4" t="str">
        <f t="array" ref="K259">_xlfn.IFS(
B259&lt;30,"20-30",
B259&lt;40,"30-40",
B259&lt;50,"40-50",
B259&lt;60,"50-60",
B259&lt;70,"60-70",
B259&lt;80,"70-80",
B259&lt;90,"80-90",
B259&lt;=100,"90-100",
TRUE,"100+"
)</f>
        <v>40-50</v>
      </c>
      <c r="L259" s="1" t="s">
        <v>27</v>
      </c>
      <c r="M259">
        <v>2021</v>
      </c>
      <c r="N259" s="1" t="s">
        <v>38</v>
      </c>
      <c r="O259" s="1" t="s">
        <v>21</v>
      </c>
      <c r="P259">
        <v>48946.7</v>
      </c>
      <c r="Q259" s="1" t="s">
        <v>35</v>
      </c>
    </row>
    <row r="260" spans="1:17" x14ac:dyDescent="0.3">
      <c r="A260" s="1" t="s">
        <v>46</v>
      </c>
      <c r="B260">
        <v>47.82</v>
      </c>
      <c r="C260" s="4" t="str">
        <f t="shared" si="4"/>
        <v>40-50</v>
      </c>
      <c r="D260" s="1" t="s">
        <v>24</v>
      </c>
      <c r="E260" s="1" t="s">
        <v>74</v>
      </c>
      <c r="F260">
        <v>262059</v>
      </c>
      <c r="G260">
        <v>2018</v>
      </c>
      <c r="H260">
        <v>674</v>
      </c>
      <c r="I260" s="1" t="s">
        <v>18</v>
      </c>
      <c r="J260">
        <v>83.2</v>
      </c>
      <c r="K260" s="4" t="str">
        <f t="array" ref="K260">_xlfn.IFS(
B260&lt;30,"20-30",
B260&lt;40,"30-40",
B260&lt;50,"40-50",
B260&lt;60,"50-60",
B260&lt;70,"60-70",
B260&lt;80,"70-80",
B260&lt;90,"80-90",
B260&lt;=100,"90-100",
TRUE,"100+"
)</f>
        <v>40-50</v>
      </c>
      <c r="L260" s="1" t="s">
        <v>19</v>
      </c>
      <c r="M260">
        <v>2023</v>
      </c>
      <c r="N260" s="1" t="s">
        <v>38</v>
      </c>
      <c r="O260" s="1" t="s">
        <v>21</v>
      </c>
      <c r="P260">
        <v>158611.79</v>
      </c>
      <c r="Q260" s="1" t="s">
        <v>22</v>
      </c>
    </row>
    <row r="261" spans="1:17" x14ac:dyDescent="0.3">
      <c r="A261" s="1" t="s">
        <v>48</v>
      </c>
      <c r="B261">
        <v>52.45</v>
      </c>
      <c r="C261" s="4" t="str">
        <f t="shared" si="4"/>
        <v>50-60</v>
      </c>
      <c r="D261" s="1" t="s">
        <v>40</v>
      </c>
      <c r="E261" s="1" t="s">
        <v>51</v>
      </c>
      <c r="F261">
        <v>160474</v>
      </c>
      <c r="G261">
        <v>2015</v>
      </c>
      <c r="H261">
        <v>919</v>
      </c>
      <c r="I261" s="1" t="s">
        <v>18</v>
      </c>
      <c r="J261">
        <v>76.03</v>
      </c>
      <c r="K261" s="4" t="str">
        <f t="array" ref="K261">_xlfn.IFS(
B261&lt;30,"20-30",
B261&lt;40,"30-40",
B261&lt;50,"40-50",
B261&lt;60,"50-60",
B261&lt;70,"60-70",
B261&lt;80,"70-80",
B261&lt;90,"80-90",
B261&lt;=100,"90-100",
TRUE,"100+"
)</f>
        <v>50-60</v>
      </c>
      <c r="L261" s="1" t="s">
        <v>27</v>
      </c>
      <c r="M261">
        <v>2022</v>
      </c>
      <c r="N261" s="1" t="s">
        <v>38</v>
      </c>
      <c r="O261" s="1" t="s">
        <v>31</v>
      </c>
      <c r="P261">
        <v>84888.54</v>
      </c>
      <c r="Q261" s="1" t="s">
        <v>35</v>
      </c>
    </row>
    <row r="262" spans="1:17" x14ac:dyDescent="0.3">
      <c r="A262" s="1" t="s">
        <v>59</v>
      </c>
      <c r="B262">
        <v>37.82</v>
      </c>
      <c r="C262" s="4" t="str">
        <f t="shared" si="4"/>
        <v>30-40</v>
      </c>
      <c r="D262" s="1" t="s">
        <v>52</v>
      </c>
      <c r="E262" s="1" t="s">
        <v>53</v>
      </c>
      <c r="F262">
        <v>399947</v>
      </c>
      <c r="G262">
        <v>2024</v>
      </c>
      <c r="H262">
        <v>280</v>
      </c>
      <c r="I262" s="1" t="s">
        <v>18</v>
      </c>
      <c r="J262">
        <v>93.53</v>
      </c>
      <c r="K262" s="4" t="str">
        <f t="array" ref="K262">_xlfn.IFS(
B262&lt;30,"20-30",
B262&lt;40,"30-40",
B262&lt;50,"40-50",
B262&lt;60,"50-60",
B262&lt;70,"60-70",
B262&lt;80,"70-80",
B262&lt;90,"80-90",
B262&lt;=100,"90-100",
TRUE,"100+"
)</f>
        <v>30-40</v>
      </c>
      <c r="L262" s="1" t="s">
        <v>27</v>
      </c>
      <c r="M262">
        <v>2024</v>
      </c>
      <c r="N262" s="1" t="s">
        <v>38</v>
      </c>
      <c r="O262" s="1" t="s">
        <v>21</v>
      </c>
      <c r="P262">
        <v>263792.36</v>
      </c>
      <c r="Q262" s="1" t="s">
        <v>50</v>
      </c>
    </row>
    <row r="263" spans="1:17" x14ac:dyDescent="0.3">
      <c r="A263" s="1" t="s">
        <v>54</v>
      </c>
      <c r="B263">
        <v>70.61</v>
      </c>
      <c r="C263" s="4" t="str">
        <f t="shared" si="4"/>
        <v>70-80</v>
      </c>
      <c r="D263" s="1" t="s">
        <v>29</v>
      </c>
      <c r="E263" s="1" t="s">
        <v>86</v>
      </c>
      <c r="F263">
        <v>218063</v>
      </c>
      <c r="G263">
        <v>2023</v>
      </c>
      <c r="H263">
        <v>897</v>
      </c>
      <c r="I263" s="1" t="s">
        <v>26</v>
      </c>
      <c r="J263">
        <v>96.16</v>
      </c>
      <c r="K263" s="4" t="str">
        <f t="array" ref="K263">_xlfn.IFS(
B263&lt;30,"20-30",
B263&lt;40,"30-40",
B263&lt;50,"40-50",
B263&lt;60,"50-60",
B263&lt;70,"60-70",
B263&lt;80,"70-80",
B263&lt;90,"80-90",
B263&lt;=100,"90-100",
TRUE,"100+"
)</f>
        <v>70-80</v>
      </c>
      <c r="L263" s="1" t="s">
        <v>42</v>
      </c>
      <c r="M263">
        <v>2023</v>
      </c>
      <c r="N263" s="1" t="s">
        <v>38</v>
      </c>
      <c r="O263" s="1" t="s">
        <v>21</v>
      </c>
      <c r="P263">
        <v>102800.01</v>
      </c>
      <c r="Q263" s="1" t="s">
        <v>45</v>
      </c>
    </row>
    <row r="264" spans="1:17" x14ac:dyDescent="0.3">
      <c r="A264" s="1" t="s">
        <v>39</v>
      </c>
      <c r="B264">
        <v>45.46</v>
      </c>
      <c r="C264" s="4" t="str">
        <f t="shared" si="4"/>
        <v>40-50</v>
      </c>
      <c r="D264" s="1" t="s">
        <v>40</v>
      </c>
      <c r="E264" s="1" t="s">
        <v>62</v>
      </c>
      <c r="F264">
        <v>234631</v>
      </c>
      <c r="G264">
        <v>2020</v>
      </c>
      <c r="H264">
        <v>463</v>
      </c>
      <c r="I264" s="1" t="s">
        <v>26</v>
      </c>
      <c r="J264">
        <v>87.74</v>
      </c>
      <c r="K264" s="4" t="str">
        <f t="array" ref="K264">_xlfn.IFS(
B264&lt;30,"20-30",
B264&lt;40,"30-40",
B264&lt;50,"40-50",
B264&lt;60,"50-60",
B264&lt;70,"60-70",
B264&lt;80,"70-80",
B264&lt;90,"80-90",
B264&lt;=100,"90-100",
TRUE,"100+"
)</f>
        <v>40-50</v>
      </c>
      <c r="L264" s="1" t="s">
        <v>42</v>
      </c>
      <c r="M264">
        <v>2020</v>
      </c>
      <c r="N264" s="1" t="s">
        <v>38</v>
      </c>
      <c r="O264" s="1" t="s">
        <v>31</v>
      </c>
      <c r="P264">
        <v>178336.16</v>
      </c>
      <c r="Q264" s="1" t="s">
        <v>35</v>
      </c>
    </row>
    <row r="265" spans="1:17" x14ac:dyDescent="0.3">
      <c r="A265" s="1" t="s">
        <v>55</v>
      </c>
      <c r="B265">
        <v>76.81</v>
      </c>
      <c r="C265" s="4" t="str">
        <f t="shared" si="4"/>
        <v>70-80</v>
      </c>
      <c r="D265" s="1" t="s">
        <v>64</v>
      </c>
      <c r="E265" s="1" t="s">
        <v>84</v>
      </c>
      <c r="F265">
        <v>358685</v>
      </c>
      <c r="G265">
        <v>2016</v>
      </c>
      <c r="H265">
        <v>928</v>
      </c>
      <c r="I265" s="1" t="s">
        <v>34</v>
      </c>
      <c r="J265">
        <v>31.11</v>
      </c>
      <c r="K265" s="4" t="str">
        <f t="array" ref="K265">_xlfn.IFS(
B265&lt;30,"20-30",
B265&lt;40,"30-40",
B265&lt;50,"40-50",
B265&lt;60,"50-60",
B265&lt;70,"60-70",
B265&lt;80,"70-80",
B265&lt;90,"80-90",
B265&lt;=100,"90-100",
TRUE,"100+"
)</f>
        <v>70-80</v>
      </c>
      <c r="L265" s="1" t="s">
        <v>27</v>
      </c>
      <c r="M265">
        <v>2021</v>
      </c>
      <c r="N265" s="1" t="s">
        <v>38</v>
      </c>
      <c r="O265" s="1" t="s">
        <v>31</v>
      </c>
      <c r="P265">
        <v>286753.77</v>
      </c>
      <c r="Q265" s="1" t="s">
        <v>35</v>
      </c>
    </row>
    <row r="266" spans="1:17" x14ac:dyDescent="0.3">
      <c r="A266" s="1" t="s">
        <v>46</v>
      </c>
      <c r="B266">
        <v>22.16</v>
      </c>
      <c r="C266" s="4" t="str">
        <f t="shared" si="4"/>
        <v>20-30</v>
      </c>
      <c r="D266" s="1" t="s">
        <v>64</v>
      </c>
      <c r="E266" s="1" t="s">
        <v>84</v>
      </c>
      <c r="F266">
        <v>348235</v>
      </c>
      <c r="G266">
        <v>2019</v>
      </c>
      <c r="H266">
        <v>371</v>
      </c>
      <c r="I266" s="1" t="s">
        <v>26</v>
      </c>
      <c r="J266">
        <v>90.75</v>
      </c>
      <c r="K266" s="4" t="str">
        <f t="array" ref="K266">_xlfn.IFS(
B266&lt;30,"20-30",
B266&lt;40,"30-40",
B266&lt;50,"40-50",
B266&lt;60,"50-60",
B266&lt;70,"60-70",
B266&lt;80,"70-80",
B266&lt;90,"80-90",
B266&lt;=100,"90-100",
TRUE,"100+"
)</f>
        <v>20-30</v>
      </c>
      <c r="L266" s="1" t="s">
        <v>42</v>
      </c>
      <c r="M266">
        <v>2019</v>
      </c>
      <c r="N266" s="1" t="s">
        <v>20</v>
      </c>
      <c r="O266" s="1" t="s">
        <v>21</v>
      </c>
      <c r="P266">
        <v>185857.29</v>
      </c>
      <c r="Q266" s="1" t="s">
        <v>45</v>
      </c>
    </row>
    <row r="267" spans="1:17" x14ac:dyDescent="0.3">
      <c r="A267" s="1" t="s">
        <v>55</v>
      </c>
      <c r="B267">
        <v>11.64</v>
      </c>
      <c r="C267" s="4" t="str">
        <f t="shared" si="4"/>
        <v>10-20</v>
      </c>
      <c r="D267" s="1" t="s">
        <v>40</v>
      </c>
      <c r="E267" s="1" t="s">
        <v>41</v>
      </c>
      <c r="F267">
        <v>192226</v>
      </c>
      <c r="G267">
        <v>2023</v>
      </c>
      <c r="H267">
        <v>184</v>
      </c>
      <c r="I267" s="1" t="s">
        <v>34</v>
      </c>
      <c r="J267">
        <v>45.22</v>
      </c>
      <c r="K267" s="4" t="str">
        <f t="array" ref="K267">_xlfn.IFS(
B267&lt;30,"20-30",
B267&lt;40,"30-40",
B267&lt;50,"40-50",
B267&lt;60,"50-60",
B267&lt;70,"60-70",
B267&lt;80,"70-80",
B267&lt;90,"80-90",
B267&lt;=100,"90-100",
TRUE,"100+"
)</f>
        <v>20-30</v>
      </c>
      <c r="L267" s="1" t="s">
        <v>27</v>
      </c>
      <c r="M267">
        <v>2024</v>
      </c>
      <c r="N267" s="1" t="s">
        <v>38</v>
      </c>
      <c r="O267" s="1" t="s">
        <v>21</v>
      </c>
      <c r="P267">
        <v>143342.39000000001</v>
      </c>
      <c r="Q267" s="1" t="s">
        <v>22</v>
      </c>
    </row>
    <row r="268" spans="1:17" x14ac:dyDescent="0.3">
      <c r="A268" s="1" t="s">
        <v>39</v>
      </c>
      <c r="B268">
        <v>7.9</v>
      </c>
      <c r="C268" s="4" t="str">
        <f t="shared" si="4"/>
        <v>10-20</v>
      </c>
      <c r="D268" s="1" t="s">
        <v>29</v>
      </c>
      <c r="E268" s="1" t="s">
        <v>49</v>
      </c>
      <c r="F268">
        <v>272350</v>
      </c>
      <c r="G268">
        <v>2022</v>
      </c>
      <c r="H268">
        <v>252</v>
      </c>
      <c r="I268" s="1" t="s">
        <v>18</v>
      </c>
      <c r="J268">
        <v>85.85</v>
      </c>
      <c r="K268" s="4" t="str">
        <f t="array" ref="K268">_xlfn.IFS(
B268&lt;30,"20-30",
B268&lt;40,"30-40",
B268&lt;50,"40-50",
B268&lt;60,"50-60",
B268&lt;70,"60-70",
B268&lt;80,"70-80",
B268&lt;90,"80-90",
B268&lt;=100,"90-100",
TRUE,"100+"
)</f>
        <v>20-30</v>
      </c>
      <c r="L268" s="1" t="s">
        <v>27</v>
      </c>
      <c r="M268">
        <v>2024</v>
      </c>
      <c r="N268" s="1" t="s">
        <v>44</v>
      </c>
      <c r="O268" s="1" t="s">
        <v>31</v>
      </c>
      <c r="P268">
        <v>181409.72</v>
      </c>
      <c r="Q268" s="1" t="s">
        <v>50</v>
      </c>
    </row>
    <row r="269" spans="1:17" x14ac:dyDescent="0.3">
      <c r="A269" s="1" t="s">
        <v>55</v>
      </c>
      <c r="B269">
        <v>30.53</v>
      </c>
      <c r="C269" s="4" t="str">
        <f t="shared" si="4"/>
        <v>30-40</v>
      </c>
      <c r="D269" s="1" t="s">
        <v>29</v>
      </c>
      <c r="E269" s="1" t="s">
        <v>30</v>
      </c>
      <c r="F269">
        <v>302101</v>
      </c>
      <c r="G269">
        <v>2019</v>
      </c>
      <c r="H269">
        <v>682</v>
      </c>
      <c r="I269" s="1" t="s">
        <v>34</v>
      </c>
      <c r="J269">
        <v>29</v>
      </c>
      <c r="K269" s="4" t="str">
        <f t="array" ref="K269">_xlfn.IFS(
B269&lt;30,"20-30",
B269&lt;40,"30-40",
B269&lt;50,"40-50",
B269&lt;60,"50-60",
B269&lt;70,"60-70",
B269&lt;80,"70-80",
B269&lt;90,"80-90",
B269&lt;=100,"90-100",
TRUE,"100+"
)</f>
        <v>30-40</v>
      </c>
      <c r="L269" s="1" t="s">
        <v>27</v>
      </c>
      <c r="M269">
        <v>2019</v>
      </c>
      <c r="N269" s="1" t="s">
        <v>20</v>
      </c>
      <c r="O269" s="1" t="s">
        <v>31</v>
      </c>
      <c r="P269">
        <v>123879.97</v>
      </c>
      <c r="Q269" s="1" t="s">
        <v>35</v>
      </c>
    </row>
    <row r="270" spans="1:17" x14ac:dyDescent="0.3">
      <c r="A270" s="1" t="s">
        <v>15</v>
      </c>
      <c r="B270">
        <v>22.21</v>
      </c>
      <c r="C270" s="4" t="str">
        <f t="shared" si="4"/>
        <v>20-30</v>
      </c>
      <c r="D270" s="1" t="s">
        <v>32</v>
      </c>
      <c r="E270" s="1" t="s">
        <v>80</v>
      </c>
      <c r="F270">
        <v>272238</v>
      </c>
      <c r="G270">
        <v>2017</v>
      </c>
      <c r="H270">
        <v>844</v>
      </c>
      <c r="I270" s="1" t="s">
        <v>34</v>
      </c>
      <c r="J270">
        <v>47.18</v>
      </c>
      <c r="K270" s="4" t="str">
        <f t="array" ref="K270">_xlfn.IFS(
B270&lt;30,"20-30",
B270&lt;40,"30-40",
B270&lt;50,"40-50",
B270&lt;60,"50-60",
B270&lt;70,"60-70",
B270&lt;80,"70-80",
B270&lt;90,"80-90",
B270&lt;=100,"90-100",
TRUE,"100+"
)</f>
        <v>20-30</v>
      </c>
      <c r="L270" s="1" t="s">
        <v>27</v>
      </c>
      <c r="M270">
        <v>2018</v>
      </c>
      <c r="N270" s="1" t="s">
        <v>44</v>
      </c>
      <c r="O270" s="1" t="s">
        <v>21</v>
      </c>
      <c r="P270">
        <v>214272.65</v>
      </c>
      <c r="Q270" s="1" t="s">
        <v>22</v>
      </c>
    </row>
    <row r="271" spans="1:17" x14ac:dyDescent="0.3">
      <c r="A271" s="1" t="s">
        <v>48</v>
      </c>
      <c r="B271">
        <v>12.69</v>
      </c>
      <c r="C271" s="4" t="str">
        <f t="shared" si="4"/>
        <v>10-20</v>
      </c>
      <c r="D271" s="1" t="s">
        <v>29</v>
      </c>
      <c r="E271" s="1" t="s">
        <v>75</v>
      </c>
      <c r="F271">
        <v>54432</v>
      </c>
      <c r="G271">
        <v>2017</v>
      </c>
      <c r="H271">
        <v>791</v>
      </c>
      <c r="I271" s="1" t="s">
        <v>18</v>
      </c>
      <c r="J271">
        <v>75.59</v>
      </c>
      <c r="K271" s="4" t="str">
        <f t="array" ref="K271">_xlfn.IFS(
B271&lt;30,"20-30",
B271&lt;40,"30-40",
B271&lt;50,"40-50",
B271&lt;60,"50-60",
B271&lt;70,"60-70",
B271&lt;80,"70-80",
B271&lt;90,"80-90",
B271&lt;=100,"90-100",
TRUE,"100+"
)</f>
        <v>20-30</v>
      </c>
      <c r="L271" s="1" t="s">
        <v>42</v>
      </c>
      <c r="M271">
        <v>2017</v>
      </c>
      <c r="N271" s="1" t="s">
        <v>20</v>
      </c>
      <c r="O271" s="1" t="s">
        <v>31</v>
      </c>
      <c r="P271">
        <v>31954.880000000001</v>
      </c>
      <c r="Q271" s="1" t="s">
        <v>22</v>
      </c>
    </row>
    <row r="272" spans="1:17" x14ac:dyDescent="0.3">
      <c r="A272" s="1" t="s">
        <v>39</v>
      </c>
      <c r="B272">
        <v>38.46</v>
      </c>
      <c r="C272" s="4" t="str">
        <f t="shared" si="4"/>
        <v>30-40</v>
      </c>
      <c r="D272" s="1" t="s">
        <v>36</v>
      </c>
      <c r="E272" s="1" t="s">
        <v>37</v>
      </c>
      <c r="F272">
        <v>219420</v>
      </c>
      <c r="G272">
        <v>2015</v>
      </c>
      <c r="H272">
        <v>520</v>
      </c>
      <c r="I272" s="1" t="s">
        <v>34</v>
      </c>
      <c r="J272">
        <v>33.49</v>
      </c>
      <c r="K272" s="4" t="str">
        <f t="array" ref="K272">_xlfn.IFS(
B272&lt;30,"20-30",
B272&lt;40,"30-40",
B272&lt;50,"40-50",
B272&lt;60,"50-60",
B272&lt;70,"60-70",
B272&lt;80,"70-80",
B272&lt;90,"80-90",
B272&lt;=100,"90-100",
TRUE,"100+"
)</f>
        <v>30-40</v>
      </c>
      <c r="L272" s="1" t="s">
        <v>19</v>
      </c>
      <c r="M272">
        <v>2015</v>
      </c>
      <c r="N272" s="1" t="s">
        <v>20</v>
      </c>
      <c r="O272" s="1" t="s">
        <v>31</v>
      </c>
      <c r="P272">
        <v>123518.34</v>
      </c>
      <c r="Q272" s="1" t="s">
        <v>45</v>
      </c>
    </row>
    <row r="273" spans="1:17" x14ac:dyDescent="0.3">
      <c r="A273" s="1" t="s">
        <v>39</v>
      </c>
      <c r="B273">
        <v>51.79</v>
      </c>
      <c r="C273" s="4" t="str">
        <f t="shared" si="4"/>
        <v>50-60</v>
      </c>
      <c r="D273" s="1" t="s">
        <v>52</v>
      </c>
      <c r="E273" s="1" t="s">
        <v>53</v>
      </c>
      <c r="F273">
        <v>225319</v>
      </c>
      <c r="G273">
        <v>2015</v>
      </c>
      <c r="H273">
        <v>556</v>
      </c>
      <c r="I273" s="1" t="s">
        <v>26</v>
      </c>
      <c r="J273">
        <v>76.8</v>
      </c>
      <c r="K273" s="4" t="str">
        <f t="array" ref="K273">_xlfn.IFS(
B273&lt;30,"20-30",
B273&lt;40,"30-40",
B273&lt;50,"40-50",
B273&lt;60,"50-60",
B273&lt;70,"60-70",
B273&lt;80,"70-80",
B273&lt;90,"80-90",
B273&lt;=100,"90-100",
TRUE,"100+"
)</f>
        <v>50-60</v>
      </c>
      <c r="L273" s="1" t="s">
        <v>27</v>
      </c>
      <c r="M273">
        <v>2019</v>
      </c>
      <c r="N273" s="1" t="s">
        <v>44</v>
      </c>
      <c r="O273" s="1" t="s">
        <v>31</v>
      </c>
      <c r="P273">
        <v>103128.9</v>
      </c>
      <c r="Q273" s="1" t="s">
        <v>45</v>
      </c>
    </row>
    <row r="274" spans="1:17" x14ac:dyDescent="0.3">
      <c r="A274" s="1" t="s">
        <v>54</v>
      </c>
      <c r="B274">
        <v>78.73</v>
      </c>
      <c r="C274" s="4" t="str">
        <f t="shared" si="4"/>
        <v>70-80</v>
      </c>
      <c r="D274" s="1" t="s">
        <v>36</v>
      </c>
      <c r="E274" s="1" t="s">
        <v>37</v>
      </c>
      <c r="F274">
        <v>82411</v>
      </c>
      <c r="G274">
        <v>2024</v>
      </c>
      <c r="H274">
        <v>935</v>
      </c>
      <c r="I274" s="1" t="s">
        <v>26</v>
      </c>
      <c r="J274">
        <v>86.76</v>
      </c>
      <c r="K274" s="4" t="str">
        <f t="array" ref="K274">_xlfn.IFS(
B274&lt;30,"20-30",
B274&lt;40,"30-40",
B274&lt;50,"40-50",
B274&lt;60,"50-60",
B274&lt;70,"60-70",
B274&lt;80,"70-80",
B274&lt;90,"80-90",
B274&lt;=100,"90-100",
TRUE,"100+"
)</f>
        <v>70-80</v>
      </c>
      <c r="L274" s="1" t="s">
        <v>27</v>
      </c>
      <c r="M274">
        <v>2024</v>
      </c>
      <c r="N274" s="1" t="s">
        <v>44</v>
      </c>
      <c r="O274" s="1" t="s">
        <v>31</v>
      </c>
      <c r="P274">
        <v>45607.08</v>
      </c>
      <c r="Q274" s="1" t="s">
        <v>50</v>
      </c>
    </row>
    <row r="275" spans="1:17" x14ac:dyDescent="0.3">
      <c r="A275" s="1" t="s">
        <v>46</v>
      </c>
      <c r="B275">
        <v>23.46</v>
      </c>
      <c r="C275" s="4" t="str">
        <f t="shared" si="4"/>
        <v>20-30</v>
      </c>
      <c r="D275" s="1" t="s">
        <v>29</v>
      </c>
      <c r="E275" s="1" t="s">
        <v>82</v>
      </c>
      <c r="F275">
        <v>52478</v>
      </c>
      <c r="G275">
        <v>2016</v>
      </c>
      <c r="H275">
        <v>553</v>
      </c>
      <c r="I275" s="1" t="s">
        <v>18</v>
      </c>
      <c r="J275">
        <v>78.12</v>
      </c>
      <c r="K275" s="4" t="str">
        <f t="array" ref="K275">_xlfn.IFS(
B275&lt;30,"20-30",
B275&lt;40,"30-40",
B275&lt;50,"40-50",
B275&lt;60,"50-60",
B275&lt;70,"60-70",
B275&lt;80,"70-80",
B275&lt;90,"80-90",
B275&lt;=100,"90-100",
TRUE,"100+"
)</f>
        <v>20-30</v>
      </c>
      <c r="L275" s="1" t="s">
        <v>19</v>
      </c>
      <c r="M275">
        <v>2021</v>
      </c>
      <c r="N275" s="1" t="s">
        <v>44</v>
      </c>
      <c r="O275" s="1" t="s">
        <v>31</v>
      </c>
      <c r="P275">
        <v>23506.38</v>
      </c>
      <c r="Q275" s="1" t="s">
        <v>45</v>
      </c>
    </row>
    <row r="276" spans="1:17" x14ac:dyDescent="0.3">
      <c r="A276" s="1" t="s">
        <v>54</v>
      </c>
      <c r="B276">
        <v>16.89</v>
      </c>
      <c r="C276" s="4" t="str">
        <f t="shared" si="4"/>
        <v>10-20</v>
      </c>
      <c r="D276" s="1" t="s">
        <v>24</v>
      </c>
      <c r="E276" s="1" t="s">
        <v>73</v>
      </c>
      <c r="F276">
        <v>314409</v>
      </c>
      <c r="G276">
        <v>2020</v>
      </c>
      <c r="H276">
        <v>490</v>
      </c>
      <c r="I276" s="1" t="s">
        <v>34</v>
      </c>
      <c r="J276">
        <v>32.69</v>
      </c>
      <c r="K276" s="4" t="str">
        <f t="array" ref="K276">_xlfn.IFS(
B276&lt;30,"20-30",
B276&lt;40,"30-40",
B276&lt;50,"40-50",
B276&lt;60,"50-60",
B276&lt;70,"60-70",
B276&lt;80,"70-80",
B276&lt;90,"80-90",
B276&lt;=100,"90-100",
TRUE,"100+"
)</f>
        <v>20-30</v>
      </c>
      <c r="L276" s="1" t="s">
        <v>19</v>
      </c>
      <c r="M276">
        <v>2022</v>
      </c>
      <c r="N276" s="1" t="s">
        <v>44</v>
      </c>
      <c r="O276" s="1" t="s">
        <v>21</v>
      </c>
      <c r="P276">
        <v>152029.42000000001</v>
      </c>
      <c r="Q276" s="1" t="s">
        <v>35</v>
      </c>
    </row>
    <row r="277" spans="1:17" x14ac:dyDescent="0.3">
      <c r="A277" s="1" t="s">
        <v>46</v>
      </c>
      <c r="B277">
        <v>56.89</v>
      </c>
      <c r="C277" s="4" t="str">
        <f t="shared" si="4"/>
        <v>50-60</v>
      </c>
      <c r="D277" s="1" t="s">
        <v>52</v>
      </c>
      <c r="E277" s="1" t="s">
        <v>53</v>
      </c>
      <c r="F277">
        <v>135451</v>
      </c>
      <c r="G277">
        <v>2021</v>
      </c>
      <c r="H277">
        <v>121</v>
      </c>
      <c r="I277" s="1" t="s">
        <v>34</v>
      </c>
      <c r="J277">
        <v>50.99</v>
      </c>
      <c r="K277" s="4" t="str">
        <f t="array" ref="K277">_xlfn.IFS(
B277&lt;30,"20-30",
B277&lt;40,"30-40",
B277&lt;50,"40-50",
B277&lt;60,"50-60",
B277&lt;70,"60-70",
B277&lt;80,"70-80",
B277&lt;90,"80-90",
B277&lt;=100,"90-100",
TRUE,"100+"
)</f>
        <v>50-60</v>
      </c>
      <c r="L277" s="1" t="s">
        <v>27</v>
      </c>
      <c r="M277">
        <v>2024</v>
      </c>
      <c r="N277" s="1" t="s">
        <v>38</v>
      </c>
      <c r="O277" s="1" t="s">
        <v>31</v>
      </c>
      <c r="P277">
        <v>75823.25</v>
      </c>
      <c r="Q277" s="1" t="s">
        <v>50</v>
      </c>
    </row>
    <row r="278" spans="1:17" x14ac:dyDescent="0.3">
      <c r="A278" s="1" t="s">
        <v>48</v>
      </c>
      <c r="B278">
        <v>30.51</v>
      </c>
      <c r="C278" s="4" t="str">
        <f t="shared" si="4"/>
        <v>30-40</v>
      </c>
      <c r="D278" s="1" t="s">
        <v>36</v>
      </c>
      <c r="E278" s="1" t="s">
        <v>66</v>
      </c>
      <c r="F278">
        <v>161169</v>
      </c>
      <c r="G278">
        <v>2016</v>
      </c>
      <c r="H278">
        <v>542</v>
      </c>
      <c r="I278" s="1" t="s">
        <v>26</v>
      </c>
      <c r="J278">
        <v>60.34</v>
      </c>
      <c r="K278" s="4" t="str">
        <f t="array" ref="K278">_xlfn.IFS(
B278&lt;30,"20-30",
B278&lt;40,"30-40",
B278&lt;50,"40-50",
B278&lt;60,"50-60",
B278&lt;70,"60-70",
B278&lt;80,"70-80",
B278&lt;90,"80-90",
B278&lt;=100,"90-100",
TRUE,"100+"
)</f>
        <v>30-40</v>
      </c>
      <c r="L278" s="1" t="s">
        <v>42</v>
      </c>
      <c r="M278">
        <v>2016</v>
      </c>
      <c r="N278" s="1" t="s">
        <v>44</v>
      </c>
      <c r="O278" s="1" t="s">
        <v>31</v>
      </c>
      <c r="P278">
        <v>115123.89</v>
      </c>
      <c r="Q278" s="1" t="s">
        <v>22</v>
      </c>
    </row>
    <row r="279" spans="1:17" x14ac:dyDescent="0.3">
      <c r="A279" s="1" t="s">
        <v>48</v>
      </c>
      <c r="B279">
        <v>72.5</v>
      </c>
      <c r="C279" s="4" t="str">
        <f t="shared" si="4"/>
        <v>70-80</v>
      </c>
      <c r="D279" s="1" t="s">
        <v>64</v>
      </c>
      <c r="E279" s="1" t="s">
        <v>84</v>
      </c>
      <c r="F279">
        <v>130042</v>
      </c>
      <c r="G279">
        <v>2023</v>
      </c>
      <c r="H279">
        <v>204</v>
      </c>
      <c r="I279" s="1" t="s">
        <v>34</v>
      </c>
      <c r="J279">
        <v>40.29</v>
      </c>
      <c r="K279" s="4" t="str">
        <f t="array" ref="K279">_xlfn.IFS(
B279&lt;30,"20-30",
B279&lt;40,"30-40",
B279&lt;50,"40-50",
B279&lt;60,"50-60",
B279&lt;70,"60-70",
B279&lt;80,"70-80",
B279&lt;90,"80-90",
B279&lt;=100,"90-100",
TRUE,"100+"
)</f>
        <v>70-80</v>
      </c>
      <c r="L279" s="1" t="s">
        <v>19</v>
      </c>
      <c r="M279">
        <v>2024</v>
      </c>
      <c r="N279" s="1" t="s">
        <v>44</v>
      </c>
      <c r="O279" s="1" t="s">
        <v>21</v>
      </c>
      <c r="P279">
        <v>81080.639999999999</v>
      </c>
      <c r="Q279" s="1" t="s">
        <v>45</v>
      </c>
    </row>
    <row r="280" spans="1:17" x14ac:dyDescent="0.3">
      <c r="A280" s="1" t="s">
        <v>54</v>
      </c>
      <c r="B280">
        <v>40.19</v>
      </c>
      <c r="C280" s="4" t="str">
        <f t="shared" si="4"/>
        <v>40-50</v>
      </c>
      <c r="D280" s="1" t="s">
        <v>29</v>
      </c>
      <c r="E280" s="1" t="s">
        <v>30</v>
      </c>
      <c r="F280">
        <v>341492</v>
      </c>
      <c r="G280">
        <v>2024</v>
      </c>
      <c r="H280">
        <v>428</v>
      </c>
      <c r="I280" s="1" t="s">
        <v>18</v>
      </c>
      <c r="J280">
        <v>84.84</v>
      </c>
      <c r="K280" s="4" t="str">
        <f t="array" ref="K280">_xlfn.IFS(
B280&lt;30,"20-30",
B280&lt;40,"30-40",
B280&lt;50,"40-50",
B280&lt;60,"50-60",
B280&lt;70,"60-70",
B280&lt;80,"70-80",
B280&lt;90,"80-90",
B280&lt;=100,"90-100",
TRUE,"100+"
)</f>
        <v>40-50</v>
      </c>
      <c r="L280" s="1" t="s">
        <v>19</v>
      </c>
      <c r="M280">
        <v>2024</v>
      </c>
      <c r="N280" s="1" t="s">
        <v>44</v>
      </c>
      <c r="O280" s="1" t="s">
        <v>31</v>
      </c>
      <c r="P280">
        <v>191932.03</v>
      </c>
      <c r="Q280" s="1" t="s">
        <v>22</v>
      </c>
    </row>
    <row r="281" spans="1:17" x14ac:dyDescent="0.3">
      <c r="A281" s="1" t="s">
        <v>54</v>
      </c>
      <c r="B281">
        <v>77.75</v>
      </c>
      <c r="C281" s="4" t="str">
        <f t="shared" si="4"/>
        <v>70-80</v>
      </c>
      <c r="D281" s="1" t="s">
        <v>24</v>
      </c>
      <c r="E281" s="1" t="s">
        <v>74</v>
      </c>
      <c r="F281">
        <v>102635</v>
      </c>
      <c r="G281">
        <v>2024</v>
      </c>
      <c r="H281">
        <v>791</v>
      </c>
      <c r="I281" s="1" t="s">
        <v>18</v>
      </c>
      <c r="J281">
        <v>80.34</v>
      </c>
      <c r="K281" s="4" t="str">
        <f t="array" ref="K281">_xlfn.IFS(
B281&lt;30,"20-30",
B281&lt;40,"30-40",
B281&lt;50,"40-50",
B281&lt;60,"50-60",
B281&lt;70,"60-70",
B281&lt;80,"70-80",
B281&lt;90,"80-90",
B281&lt;=100,"90-100",
TRUE,"100+"
)</f>
        <v>70-80</v>
      </c>
      <c r="L281" s="1" t="s">
        <v>27</v>
      </c>
      <c r="M281">
        <v>2024</v>
      </c>
      <c r="N281" s="1" t="s">
        <v>44</v>
      </c>
      <c r="O281" s="1" t="s">
        <v>21</v>
      </c>
      <c r="P281">
        <v>79078.91</v>
      </c>
      <c r="Q281" s="1" t="s">
        <v>35</v>
      </c>
    </row>
    <row r="282" spans="1:17" x14ac:dyDescent="0.3">
      <c r="A282" s="1" t="s">
        <v>28</v>
      </c>
      <c r="B282">
        <v>19.309999999999999</v>
      </c>
      <c r="C282" s="4" t="str">
        <f t="shared" si="4"/>
        <v>10-20</v>
      </c>
      <c r="D282" s="1" t="s">
        <v>29</v>
      </c>
      <c r="E282" s="1" t="s">
        <v>86</v>
      </c>
      <c r="F282">
        <v>110759</v>
      </c>
      <c r="G282">
        <v>2019</v>
      </c>
      <c r="H282">
        <v>364</v>
      </c>
      <c r="I282" s="1" t="s">
        <v>34</v>
      </c>
      <c r="J282">
        <v>53.27</v>
      </c>
      <c r="K282" s="4" t="str">
        <f t="array" ref="K282">_xlfn.IFS(
B282&lt;30,"20-30",
B282&lt;40,"30-40",
B282&lt;50,"40-50",
B282&lt;60,"50-60",
B282&lt;70,"60-70",
B282&lt;80,"70-80",
B282&lt;90,"80-90",
B282&lt;=100,"90-100",
TRUE,"100+"
)</f>
        <v>20-30</v>
      </c>
      <c r="L282" s="1" t="s">
        <v>27</v>
      </c>
      <c r="M282">
        <v>2023</v>
      </c>
      <c r="N282" s="1" t="s">
        <v>38</v>
      </c>
      <c r="O282" s="1" t="s">
        <v>31</v>
      </c>
      <c r="P282">
        <v>84368.94</v>
      </c>
      <c r="Q282" s="1" t="s">
        <v>35</v>
      </c>
    </row>
    <row r="283" spans="1:17" x14ac:dyDescent="0.3">
      <c r="A283" s="1" t="s">
        <v>55</v>
      </c>
      <c r="B283">
        <v>57.13</v>
      </c>
      <c r="C283" s="4" t="str">
        <f t="shared" si="4"/>
        <v>50-60</v>
      </c>
      <c r="D283" s="1" t="s">
        <v>52</v>
      </c>
      <c r="E283" s="1" t="s">
        <v>79</v>
      </c>
      <c r="F283">
        <v>290735</v>
      </c>
      <c r="G283">
        <v>2023</v>
      </c>
      <c r="H283">
        <v>994</v>
      </c>
      <c r="I283" s="1" t="s">
        <v>26</v>
      </c>
      <c r="J283">
        <v>62.39</v>
      </c>
      <c r="K283" s="4" t="str">
        <f t="array" ref="K283">_xlfn.IFS(
B283&lt;30,"20-30",
B283&lt;40,"30-40",
B283&lt;50,"40-50",
B283&lt;60,"50-60",
B283&lt;70,"60-70",
B283&lt;80,"70-80",
B283&lt;90,"80-90",
B283&lt;=100,"90-100",
TRUE,"100+"
)</f>
        <v>50-60</v>
      </c>
      <c r="L283" s="1" t="s">
        <v>42</v>
      </c>
      <c r="M283">
        <v>2023</v>
      </c>
      <c r="N283" s="1" t="s">
        <v>38</v>
      </c>
      <c r="O283" s="1" t="s">
        <v>31</v>
      </c>
      <c r="P283">
        <v>181971.77</v>
      </c>
      <c r="Q283" s="1" t="s">
        <v>22</v>
      </c>
    </row>
    <row r="284" spans="1:17" x14ac:dyDescent="0.3">
      <c r="A284" s="1" t="s">
        <v>39</v>
      </c>
      <c r="B284">
        <v>33.33</v>
      </c>
      <c r="C284" s="4" t="str">
        <f t="shared" si="4"/>
        <v>30-40</v>
      </c>
      <c r="D284" s="1" t="s">
        <v>32</v>
      </c>
      <c r="E284" s="1" t="s">
        <v>47</v>
      </c>
      <c r="F284">
        <v>133384</v>
      </c>
      <c r="G284">
        <v>2021</v>
      </c>
      <c r="H284">
        <v>868</v>
      </c>
      <c r="I284" s="1" t="s">
        <v>26</v>
      </c>
      <c r="J284">
        <v>92.2</v>
      </c>
      <c r="K284" s="4" t="str">
        <f t="array" ref="K284">_xlfn.IFS(
B284&lt;30,"20-30",
B284&lt;40,"30-40",
B284&lt;50,"40-50",
B284&lt;60,"50-60",
B284&lt;70,"60-70",
B284&lt;80,"70-80",
B284&lt;90,"80-90",
B284&lt;=100,"90-100",
TRUE,"100+"
)</f>
        <v>30-40</v>
      </c>
      <c r="L284" s="1" t="s">
        <v>19</v>
      </c>
      <c r="M284">
        <v>2022</v>
      </c>
      <c r="N284" s="1" t="s">
        <v>44</v>
      </c>
      <c r="O284" s="1" t="s">
        <v>21</v>
      </c>
      <c r="P284">
        <v>67342.320000000007</v>
      </c>
      <c r="Q284" s="1" t="s">
        <v>22</v>
      </c>
    </row>
    <row r="285" spans="1:17" x14ac:dyDescent="0.3">
      <c r="A285" s="1" t="s">
        <v>59</v>
      </c>
      <c r="B285">
        <v>6.23</v>
      </c>
      <c r="C285" s="4" t="str">
        <f t="shared" si="4"/>
        <v>10-20</v>
      </c>
      <c r="D285" s="1" t="s">
        <v>29</v>
      </c>
      <c r="E285" s="1" t="s">
        <v>30</v>
      </c>
      <c r="F285">
        <v>89699</v>
      </c>
      <c r="G285">
        <v>2021</v>
      </c>
      <c r="H285">
        <v>783</v>
      </c>
      <c r="I285" s="1" t="s">
        <v>18</v>
      </c>
      <c r="J285">
        <v>93.92</v>
      </c>
      <c r="K285" s="4" t="str">
        <f t="array" ref="K285">_xlfn.IFS(
B285&lt;30,"20-30",
B285&lt;40,"30-40",
B285&lt;50,"40-50",
B285&lt;60,"50-60",
B285&lt;70,"60-70",
B285&lt;80,"70-80",
B285&lt;90,"80-90",
B285&lt;=100,"90-100",
TRUE,"100+"
)</f>
        <v>20-30</v>
      </c>
      <c r="L285" s="1" t="s">
        <v>42</v>
      </c>
      <c r="M285">
        <v>2021</v>
      </c>
      <c r="N285" s="1" t="s">
        <v>44</v>
      </c>
      <c r="O285" s="1" t="s">
        <v>31</v>
      </c>
      <c r="P285">
        <v>43131.88</v>
      </c>
      <c r="Q285" s="1" t="s">
        <v>35</v>
      </c>
    </row>
    <row r="286" spans="1:17" x14ac:dyDescent="0.3">
      <c r="A286" s="1" t="s">
        <v>55</v>
      </c>
      <c r="B286">
        <v>56.06</v>
      </c>
      <c r="C286" s="4" t="str">
        <f t="shared" si="4"/>
        <v>50-60</v>
      </c>
      <c r="D286" s="1" t="s">
        <v>32</v>
      </c>
      <c r="E286" s="1" t="s">
        <v>60</v>
      </c>
      <c r="F286">
        <v>123347</v>
      </c>
      <c r="G286">
        <v>2020</v>
      </c>
      <c r="H286">
        <v>214</v>
      </c>
      <c r="I286" s="1" t="s">
        <v>34</v>
      </c>
      <c r="J286">
        <v>27.93</v>
      </c>
      <c r="K286" s="4" t="str">
        <f t="array" ref="K286">_xlfn.IFS(
B286&lt;30,"20-30",
B286&lt;40,"30-40",
B286&lt;50,"40-50",
B286&lt;60,"50-60",
B286&lt;70,"60-70",
B286&lt;80,"70-80",
B286&lt;90,"80-90",
B286&lt;=100,"90-100",
TRUE,"100+"
)</f>
        <v>50-60</v>
      </c>
      <c r="L286" s="1" t="s">
        <v>19</v>
      </c>
      <c r="M286">
        <v>2023</v>
      </c>
      <c r="N286" s="1" t="s">
        <v>38</v>
      </c>
      <c r="O286" s="1" t="s">
        <v>31</v>
      </c>
      <c r="P286">
        <v>65008.12</v>
      </c>
      <c r="Q286" s="1" t="s">
        <v>45</v>
      </c>
    </row>
    <row r="287" spans="1:17" x14ac:dyDescent="0.3">
      <c r="A287" s="1" t="s">
        <v>15</v>
      </c>
      <c r="B287">
        <v>62.86</v>
      </c>
      <c r="C287" s="4" t="str">
        <f t="shared" si="4"/>
        <v>60-70</v>
      </c>
      <c r="D287" s="1" t="s">
        <v>32</v>
      </c>
      <c r="E287" s="1" t="s">
        <v>33</v>
      </c>
      <c r="F287">
        <v>207047</v>
      </c>
      <c r="G287">
        <v>2020</v>
      </c>
      <c r="H287">
        <v>248</v>
      </c>
      <c r="I287" s="1" t="s">
        <v>26</v>
      </c>
      <c r="J287">
        <v>88.33</v>
      </c>
      <c r="K287" s="4" t="str">
        <f t="array" ref="K287">_xlfn.IFS(
B287&lt;30,"20-30",
B287&lt;40,"30-40",
B287&lt;50,"40-50",
B287&lt;60,"50-60",
B287&lt;70,"60-70",
B287&lt;80,"70-80",
B287&lt;90,"80-90",
B287&lt;=100,"90-100",
TRUE,"100+"
)</f>
        <v>60-70</v>
      </c>
      <c r="L287" s="1" t="s">
        <v>42</v>
      </c>
      <c r="M287">
        <v>2020</v>
      </c>
      <c r="N287" s="1" t="s">
        <v>44</v>
      </c>
      <c r="O287" s="1" t="s">
        <v>31</v>
      </c>
      <c r="P287">
        <v>134135.64000000001</v>
      </c>
      <c r="Q287" s="1" t="s">
        <v>35</v>
      </c>
    </row>
    <row r="288" spans="1:17" x14ac:dyDescent="0.3">
      <c r="A288" s="1" t="s">
        <v>61</v>
      </c>
      <c r="B288">
        <v>9.94</v>
      </c>
      <c r="C288" s="4" t="str">
        <f t="shared" si="4"/>
        <v>10-20</v>
      </c>
      <c r="D288" s="1" t="s">
        <v>16</v>
      </c>
      <c r="E288" s="1" t="s">
        <v>83</v>
      </c>
      <c r="F288">
        <v>225007</v>
      </c>
      <c r="G288">
        <v>2016</v>
      </c>
      <c r="H288">
        <v>260</v>
      </c>
      <c r="I288" s="1" t="s">
        <v>34</v>
      </c>
      <c r="J288">
        <v>31.8</v>
      </c>
      <c r="K288" s="4" t="str">
        <f t="array" ref="K288">_xlfn.IFS(
B288&lt;30,"20-30",
B288&lt;40,"30-40",
B288&lt;50,"40-50",
B288&lt;60,"50-60",
B288&lt;70,"60-70",
B288&lt;80,"70-80",
B288&lt;90,"80-90",
B288&lt;=100,"90-100",
TRUE,"100+"
)</f>
        <v>20-30</v>
      </c>
      <c r="L288" s="1" t="s">
        <v>19</v>
      </c>
      <c r="M288">
        <v>2022</v>
      </c>
      <c r="N288" s="1" t="s">
        <v>44</v>
      </c>
      <c r="O288" s="1" t="s">
        <v>31</v>
      </c>
      <c r="P288">
        <v>106826.92</v>
      </c>
      <c r="Q288" s="1" t="s">
        <v>50</v>
      </c>
    </row>
    <row r="289" spans="1:17" x14ac:dyDescent="0.3">
      <c r="A289" s="1" t="s">
        <v>23</v>
      </c>
      <c r="B289">
        <v>66.41</v>
      </c>
      <c r="C289" s="4" t="str">
        <f t="shared" si="4"/>
        <v>60-70</v>
      </c>
      <c r="D289" s="1" t="s">
        <v>64</v>
      </c>
      <c r="E289" s="1" t="s">
        <v>78</v>
      </c>
      <c r="F289">
        <v>166857</v>
      </c>
      <c r="G289">
        <v>2015</v>
      </c>
      <c r="H289">
        <v>805</v>
      </c>
      <c r="I289" s="1" t="s">
        <v>18</v>
      </c>
      <c r="J289">
        <v>88.38</v>
      </c>
      <c r="K289" s="4" t="str">
        <f t="array" ref="K289">_xlfn.IFS(
B289&lt;30,"20-30",
B289&lt;40,"30-40",
B289&lt;50,"40-50",
B289&lt;60,"50-60",
B289&lt;70,"60-70",
B289&lt;80,"70-80",
B289&lt;90,"80-90",
B289&lt;=100,"90-100",
TRUE,"100+"
)</f>
        <v>60-70</v>
      </c>
      <c r="L289" s="1" t="s">
        <v>42</v>
      </c>
      <c r="M289">
        <v>2015</v>
      </c>
      <c r="N289" s="1" t="s">
        <v>20</v>
      </c>
      <c r="O289" s="1" t="s">
        <v>31</v>
      </c>
      <c r="P289">
        <v>112614.08</v>
      </c>
      <c r="Q289" s="1" t="s">
        <v>50</v>
      </c>
    </row>
    <row r="290" spans="1:17" x14ac:dyDescent="0.3">
      <c r="A290" s="1" t="s">
        <v>15</v>
      </c>
      <c r="B290">
        <v>11.76</v>
      </c>
      <c r="C290" s="4" t="str">
        <f t="shared" si="4"/>
        <v>10-20</v>
      </c>
      <c r="D290" s="1" t="s">
        <v>36</v>
      </c>
      <c r="E290" s="1" t="s">
        <v>70</v>
      </c>
      <c r="F290">
        <v>79000</v>
      </c>
      <c r="G290">
        <v>2021</v>
      </c>
      <c r="H290">
        <v>546</v>
      </c>
      <c r="I290" s="1" t="s">
        <v>18</v>
      </c>
      <c r="J290">
        <v>72.16</v>
      </c>
      <c r="K290" s="4" t="str">
        <f t="array" ref="K290">_xlfn.IFS(
B290&lt;30,"20-30",
B290&lt;40,"30-40",
B290&lt;50,"40-50",
B290&lt;60,"50-60",
B290&lt;70,"60-70",
B290&lt;80,"70-80",
B290&lt;90,"80-90",
B290&lt;=100,"90-100",
TRUE,"100+"
)</f>
        <v>20-30</v>
      </c>
      <c r="L290" s="1" t="s">
        <v>42</v>
      </c>
      <c r="M290">
        <v>2021</v>
      </c>
      <c r="N290" s="1" t="s">
        <v>44</v>
      </c>
      <c r="O290" s="1" t="s">
        <v>21</v>
      </c>
      <c r="P290">
        <v>34751.449999999997</v>
      </c>
      <c r="Q290" s="1" t="s">
        <v>50</v>
      </c>
    </row>
    <row r="291" spans="1:17" x14ac:dyDescent="0.3">
      <c r="A291" s="1" t="s">
        <v>59</v>
      </c>
      <c r="B291">
        <v>34.479999999999997</v>
      </c>
      <c r="C291" s="4" t="str">
        <f t="shared" si="4"/>
        <v>30-40</v>
      </c>
      <c r="D291" s="1" t="s">
        <v>36</v>
      </c>
      <c r="E291" s="1" t="s">
        <v>66</v>
      </c>
      <c r="F291">
        <v>141709</v>
      </c>
      <c r="G291">
        <v>2022</v>
      </c>
      <c r="H291">
        <v>377</v>
      </c>
      <c r="I291" s="1" t="s">
        <v>26</v>
      </c>
      <c r="J291">
        <v>87.17</v>
      </c>
      <c r="K291" s="4" t="str">
        <f t="array" ref="K291">_xlfn.IFS(
B291&lt;30,"20-30",
B291&lt;40,"30-40",
B291&lt;50,"40-50",
B291&lt;60,"50-60",
B291&lt;70,"60-70",
B291&lt;80,"70-80",
B291&lt;90,"80-90",
B291&lt;=100,"90-100",
TRUE,"100+"
)</f>
        <v>30-40</v>
      </c>
      <c r="L291" s="1" t="s">
        <v>27</v>
      </c>
      <c r="M291">
        <v>2022</v>
      </c>
      <c r="N291" s="1" t="s">
        <v>20</v>
      </c>
      <c r="O291" s="1" t="s">
        <v>21</v>
      </c>
      <c r="P291">
        <v>80373.16</v>
      </c>
      <c r="Q291" s="1" t="s">
        <v>35</v>
      </c>
    </row>
    <row r="292" spans="1:17" x14ac:dyDescent="0.3">
      <c r="A292" s="1" t="s">
        <v>46</v>
      </c>
      <c r="B292">
        <v>61.93</v>
      </c>
      <c r="C292" s="4" t="str">
        <f t="shared" si="4"/>
        <v>60-70</v>
      </c>
      <c r="D292" s="1" t="s">
        <v>16</v>
      </c>
      <c r="E292" s="1" t="s">
        <v>87</v>
      </c>
      <c r="F292">
        <v>399395</v>
      </c>
      <c r="G292">
        <v>2023</v>
      </c>
      <c r="H292">
        <v>343</v>
      </c>
      <c r="I292" s="1" t="s">
        <v>34</v>
      </c>
      <c r="J292">
        <v>56.21</v>
      </c>
      <c r="K292" s="4" t="str">
        <f t="array" ref="K292">_xlfn.IFS(
B292&lt;30,"20-30",
B292&lt;40,"30-40",
B292&lt;50,"40-50",
B292&lt;60,"50-60",
B292&lt;70,"60-70",
B292&lt;80,"70-80",
B292&lt;90,"80-90",
B292&lt;=100,"90-100",
TRUE,"100+"
)</f>
        <v>60-70</v>
      </c>
      <c r="L292" s="1" t="s">
        <v>27</v>
      </c>
      <c r="M292">
        <v>2024</v>
      </c>
      <c r="N292" s="1" t="s">
        <v>20</v>
      </c>
      <c r="O292" s="1" t="s">
        <v>21</v>
      </c>
      <c r="P292">
        <v>178330.5</v>
      </c>
      <c r="Q292" s="1" t="s">
        <v>45</v>
      </c>
    </row>
    <row r="293" spans="1:17" x14ac:dyDescent="0.3">
      <c r="A293" s="1" t="s">
        <v>54</v>
      </c>
      <c r="B293">
        <v>25.62</v>
      </c>
      <c r="C293" s="4" t="str">
        <f t="shared" si="4"/>
        <v>20-30</v>
      </c>
      <c r="D293" s="1" t="s">
        <v>24</v>
      </c>
      <c r="E293" s="1" t="s">
        <v>67</v>
      </c>
      <c r="F293">
        <v>177346</v>
      </c>
      <c r="G293">
        <v>2017</v>
      </c>
      <c r="H293">
        <v>352</v>
      </c>
      <c r="I293" s="1" t="s">
        <v>26</v>
      </c>
      <c r="J293">
        <v>84.76</v>
      </c>
      <c r="K293" s="4" t="str">
        <f t="array" ref="K293">_xlfn.IFS(
B293&lt;30,"20-30",
B293&lt;40,"30-40",
B293&lt;50,"40-50",
B293&lt;60,"50-60",
B293&lt;70,"60-70",
B293&lt;80,"70-80",
B293&lt;90,"80-90",
B293&lt;=100,"90-100",
TRUE,"100+"
)</f>
        <v>20-30</v>
      </c>
      <c r="L293" s="1" t="s">
        <v>19</v>
      </c>
      <c r="M293">
        <v>2017</v>
      </c>
      <c r="N293" s="1" t="s">
        <v>38</v>
      </c>
      <c r="O293" s="1" t="s">
        <v>31</v>
      </c>
      <c r="P293">
        <v>71646.38</v>
      </c>
      <c r="Q293" s="1" t="s">
        <v>45</v>
      </c>
    </row>
    <row r="294" spans="1:17" x14ac:dyDescent="0.3">
      <c r="A294" s="1" t="s">
        <v>23</v>
      </c>
      <c r="B294">
        <v>49.08</v>
      </c>
      <c r="C294" s="4" t="str">
        <f t="shared" si="4"/>
        <v>40-50</v>
      </c>
      <c r="D294" s="1" t="s">
        <v>40</v>
      </c>
      <c r="E294" s="1" t="s">
        <v>41</v>
      </c>
      <c r="F294">
        <v>152392</v>
      </c>
      <c r="G294">
        <v>2023</v>
      </c>
      <c r="H294">
        <v>553</v>
      </c>
      <c r="I294" s="1" t="s">
        <v>26</v>
      </c>
      <c r="J294">
        <v>78.84</v>
      </c>
      <c r="K294" s="4" t="str">
        <f t="array" ref="K294">_xlfn.IFS(
B294&lt;30,"20-30",
B294&lt;40,"30-40",
B294&lt;50,"40-50",
B294&lt;60,"50-60",
B294&lt;70,"60-70",
B294&lt;80,"70-80",
B294&lt;90,"80-90",
B294&lt;=100,"90-100",
TRUE,"100+"
)</f>
        <v>40-50</v>
      </c>
      <c r="L294" s="1" t="s">
        <v>19</v>
      </c>
      <c r="M294">
        <v>2024</v>
      </c>
      <c r="N294" s="1" t="s">
        <v>38</v>
      </c>
      <c r="O294" s="1" t="s">
        <v>21</v>
      </c>
      <c r="P294">
        <v>84385.53</v>
      </c>
      <c r="Q294" s="1" t="s">
        <v>22</v>
      </c>
    </row>
    <row r="295" spans="1:17" x14ac:dyDescent="0.3">
      <c r="A295" s="1" t="s">
        <v>61</v>
      </c>
      <c r="B295">
        <v>58.16</v>
      </c>
      <c r="C295" s="4" t="str">
        <f t="shared" si="4"/>
        <v>50-60</v>
      </c>
      <c r="D295" s="1" t="s">
        <v>36</v>
      </c>
      <c r="E295" s="1" t="s">
        <v>57</v>
      </c>
      <c r="F295">
        <v>263406</v>
      </c>
      <c r="G295">
        <v>2021</v>
      </c>
      <c r="H295">
        <v>924</v>
      </c>
      <c r="I295" s="1" t="s">
        <v>18</v>
      </c>
      <c r="J295">
        <v>96.11</v>
      </c>
      <c r="K295" s="4" t="str">
        <f t="array" ref="K295">_xlfn.IFS(
B295&lt;30,"20-30",
B295&lt;40,"30-40",
B295&lt;50,"40-50",
B295&lt;60,"50-60",
B295&lt;70,"60-70",
B295&lt;80,"70-80",
B295&lt;90,"80-90",
B295&lt;=100,"90-100",
TRUE,"100+"
)</f>
        <v>50-60</v>
      </c>
      <c r="L295" s="1" t="s">
        <v>19</v>
      </c>
      <c r="M295">
        <v>2022</v>
      </c>
      <c r="N295" s="1" t="s">
        <v>38</v>
      </c>
      <c r="O295" s="1" t="s">
        <v>21</v>
      </c>
      <c r="P295">
        <v>117006.97</v>
      </c>
      <c r="Q295" s="1" t="s">
        <v>50</v>
      </c>
    </row>
    <row r="296" spans="1:17" x14ac:dyDescent="0.3">
      <c r="A296" s="1" t="s">
        <v>28</v>
      </c>
      <c r="B296">
        <v>8.89</v>
      </c>
      <c r="C296" s="4" t="str">
        <f t="shared" si="4"/>
        <v>10-20</v>
      </c>
      <c r="D296" s="1" t="s">
        <v>32</v>
      </c>
      <c r="E296" s="1" t="s">
        <v>60</v>
      </c>
      <c r="F296">
        <v>237648</v>
      </c>
      <c r="G296">
        <v>2020</v>
      </c>
      <c r="H296">
        <v>472</v>
      </c>
      <c r="I296" s="1" t="s">
        <v>18</v>
      </c>
      <c r="J296">
        <v>82.41</v>
      </c>
      <c r="K296" s="4" t="str">
        <f t="array" ref="K296">_xlfn.IFS(
B296&lt;30,"20-30",
B296&lt;40,"30-40",
B296&lt;50,"40-50",
B296&lt;60,"50-60",
B296&lt;70,"60-70",
B296&lt;80,"70-80",
B296&lt;90,"80-90",
B296&lt;=100,"90-100",
TRUE,"100+"
)</f>
        <v>20-30</v>
      </c>
      <c r="L296" s="1" t="s">
        <v>27</v>
      </c>
      <c r="M296">
        <v>2023</v>
      </c>
      <c r="N296" s="1" t="s">
        <v>44</v>
      </c>
      <c r="O296" s="1" t="s">
        <v>21</v>
      </c>
      <c r="P296">
        <v>185487.79</v>
      </c>
      <c r="Q296" s="1" t="s">
        <v>50</v>
      </c>
    </row>
    <row r="297" spans="1:17" x14ac:dyDescent="0.3">
      <c r="A297" s="1" t="s">
        <v>23</v>
      </c>
      <c r="B297">
        <v>74.62</v>
      </c>
      <c r="C297" s="4" t="str">
        <f t="shared" si="4"/>
        <v>70-80</v>
      </c>
      <c r="D297" s="1" t="s">
        <v>32</v>
      </c>
      <c r="E297" s="1" t="s">
        <v>56</v>
      </c>
      <c r="F297">
        <v>193414</v>
      </c>
      <c r="G297">
        <v>2023</v>
      </c>
      <c r="H297">
        <v>124</v>
      </c>
      <c r="I297" s="1" t="s">
        <v>34</v>
      </c>
      <c r="J297">
        <v>50.14</v>
      </c>
      <c r="K297" s="4" t="str">
        <f t="array" ref="K297">_xlfn.IFS(
B297&lt;30,"20-30",
B297&lt;40,"30-40",
B297&lt;50,"40-50",
B297&lt;60,"50-60",
B297&lt;70,"60-70",
B297&lt;80,"70-80",
B297&lt;90,"80-90",
B297&lt;=100,"90-100",
TRUE,"100+"
)</f>
        <v>70-80</v>
      </c>
      <c r="L297" s="1" t="s">
        <v>27</v>
      </c>
      <c r="M297">
        <v>2023</v>
      </c>
      <c r="N297" s="1" t="s">
        <v>20</v>
      </c>
      <c r="O297" s="1" t="s">
        <v>31</v>
      </c>
      <c r="P297">
        <v>87290.44</v>
      </c>
      <c r="Q297" s="1" t="s">
        <v>45</v>
      </c>
    </row>
    <row r="298" spans="1:17" x14ac:dyDescent="0.3">
      <c r="A298" s="1" t="s">
        <v>39</v>
      </c>
      <c r="B298">
        <v>23.01</v>
      </c>
      <c r="C298" s="4" t="str">
        <f t="shared" si="4"/>
        <v>20-30</v>
      </c>
      <c r="D298" s="1" t="s">
        <v>32</v>
      </c>
      <c r="E298" s="1" t="s">
        <v>80</v>
      </c>
      <c r="F298">
        <v>265123</v>
      </c>
      <c r="G298">
        <v>2017</v>
      </c>
      <c r="H298">
        <v>591</v>
      </c>
      <c r="I298" s="1" t="s">
        <v>34</v>
      </c>
      <c r="J298">
        <v>57.37</v>
      </c>
      <c r="K298" s="4" t="str">
        <f t="array" ref="K298">_xlfn.IFS(
B298&lt;30,"20-30",
B298&lt;40,"30-40",
B298&lt;50,"40-50",
B298&lt;60,"50-60",
B298&lt;70,"60-70",
B298&lt;80,"70-80",
B298&lt;90,"80-90",
B298&lt;=100,"90-100",
TRUE,"100+"
)</f>
        <v>20-30</v>
      </c>
      <c r="L298" s="1" t="s">
        <v>42</v>
      </c>
      <c r="M298">
        <v>2017</v>
      </c>
      <c r="N298" s="1" t="s">
        <v>20</v>
      </c>
      <c r="O298" s="1" t="s">
        <v>31</v>
      </c>
      <c r="P298">
        <v>163847.29</v>
      </c>
      <c r="Q298" s="1" t="s">
        <v>45</v>
      </c>
    </row>
    <row r="299" spans="1:17" x14ac:dyDescent="0.3">
      <c r="A299" s="1" t="s">
        <v>23</v>
      </c>
      <c r="B299">
        <v>61.81</v>
      </c>
      <c r="C299" s="4" t="str">
        <f t="shared" si="4"/>
        <v>60-70</v>
      </c>
      <c r="D299" s="1" t="s">
        <v>40</v>
      </c>
      <c r="E299" s="1" t="s">
        <v>51</v>
      </c>
      <c r="F299">
        <v>308713</v>
      </c>
      <c r="G299">
        <v>2024</v>
      </c>
      <c r="H299">
        <v>402</v>
      </c>
      <c r="I299" s="1" t="s">
        <v>18</v>
      </c>
      <c r="J299">
        <v>96.26</v>
      </c>
      <c r="K299" s="4" t="str">
        <f t="array" ref="K299">_xlfn.IFS(
B299&lt;30,"20-30",
B299&lt;40,"30-40",
B299&lt;50,"40-50",
B299&lt;60,"50-60",
B299&lt;70,"60-70",
B299&lt;80,"70-80",
B299&lt;90,"80-90",
B299&lt;=100,"90-100",
TRUE,"100+"
)</f>
        <v>60-70</v>
      </c>
      <c r="L299" s="1" t="s">
        <v>27</v>
      </c>
      <c r="M299">
        <v>2024</v>
      </c>
      <c r="N299" s="1" t="s">
        <v>38</v>
      </c>
      <c r="O299" s="1" t="s">
        <v>21</v>
      </c>
      <c r="P299">
        <v>229702.91</v>
      </c>
      <c r="Q299" s="1" t="s">
        <v>50</v>
      </c>
    </row>
    <row r="300" spans="1:17" x14ac:dyDescent="0.3">
      <c r="A300" s="1" t="s">
        <v>59</v>
      </c>
      <c r="B300">
        <v>27.55</v>
      </c>
      <c r="C300" s="4" t="str">
        <f t="shared" si="4"/>
        <v>20-30</v>
      </c>
      <c r="D300" s="1" t="s">
        <v>24</v>
      </c>
      <c r="E300" s="1" t="s">
        <v>73</v>
      </c>
      <c r="F300">
        <v>139029</v>
      </c>
      <c r="G300">
        <v>2017</v>
      </c>
      <c r="H300">
        <v>820</v>
      </c>
      <c r="I300" s="1" t="s">
        <v>34</v>
      </c>
      <c r="J300">
        <v>53.94</v>
      </c>
      <c r="K300" s="4" t="str">
        <f t="array" ref="K300">_xlfn.IFS(
B300&lt;30,"20-30",
B300&lt;40,"30-40",
B300&lt;50,"40-50",
B300&lt;60,"50-60",
B300&lt;70,"60-70",
B300&lt;80,"70-80",
B300&lt;90,"80-90",
B300&lt;=100,"90-100",
TRUE,"100+"
)</f>
        <v>20-30</v>
      </c>
      <c r="L300" s="1" t="s">
        <v>19</v>
      </c>
      <c r="M300">
        <v>2019</v>
      </c>
      <c r="N300" s="1" t="s">
        <v>44</v>
      </c>
      <c r="O300" s="1" t="s">
        <v>21</v>
      </c>
      <c r="P300">
        <v>92061.05</v>
      </c>
      <c r="Q300" s="1" t="s">
        <v>35</v>
      </c>
    </row>
    <row r="301" spans="1:17" x14ac:dyDescent="0.3">
      <c r="A301" s="1" t="s">
        <v>23</v>
      </c>
      <c r="B301">
        <v>41.82</v>
      </c>
      <c r="C301" s="4" t="str">
        <f t="shared" si="4"/>
        <v>40-50</v>
      </c>
      <c r="D301" s="1" t="s">
        <v>29</v>
      </c>
      <c r="E301" s="1" t="s">
        <v>86</v>
      </c>
      <c r="F301">
        <v>189781</v>
      </c>
      <c r="G301">
        <v>2021</v>
      </c>
      <c r="H301">
        <v>935</v>
      </c>
      <c r="I301" s="1" t="s">
        <v>34</v>
      </c>
      <c r="J301">
        <v>39.299999999999997</v>
      </c>
      <c r="K301" s="4" t="str">
        <f t="array" ref="K301">_xlfn.IFS(
B301&lt;30,"20-30",
B301&lt;40,"30-40",
B301&lt;50,"40-50",
B301&lt;60,"50-60",
B301&lt;70,"60-70",
B301&lt;80,"70-80",
B301&lt;90,"80-90",
B301&lt;=100,"90-100",
TRUE,"100+"
)</f>
        <v>40-50</v>
      </c>
      <c r="L301" s="1" t="s">
        <v>27</v>
      </c>
      <c r="M301">
        <v>2021</v>
      </c>
      <c r="N301" s="1" t="s">
        <v>44</v>
      </c>
      <c r="O301" s="1" t="s">
        <v>31</v>
      </c>
      <c r="P301">
        <v>103019.67</v>
      </c>
      <c r="Q301" s="1" t="s">
        <v>22</v>
      </c>
    </row>
    <row r="302" spans="1:17" x14ac:dyDescent="0.3">
      <c r="A302" s="1" t="s">
        <v>28</v>
      </c>
      <c r="B302">
        <v>62.48</v>
      </c>
      <c r="C302" s="4" t="str">
        <f t="shared" si="4"/>
        <v>60-70</v>
      </c>
      <c r="D302" s="1" t="s">
        <v>32</v>
      </c>
      <c r="E302" s="1" t="s">
        <v>60</v>
      </c>
      <c r="F302">
        <v>199105</v>
      </c>
      <c r="G302">
        <v>2022</v>
      </c>
      <c r="H302">
        <v>652</v>
      </c>
      <c r="I302" s="1" t="s">
        <v>18</v>
      </c>
      <c r="J302">
        <v>77.5</v>
      </c>
      <c r="K302" s="4" t="str">
        <f t="array" ref="K302">_xlfn.IFS(
B302&lt;30,"20-30",
B302&lt;40,"30-40",
B302&lt;50,"40-50",
B302&lt;60,"50-60",
B302&lt;70,"60-70",
B302&lt;80,"70-80",
B302&lt;90,"80-90",
B302&lt;=100,"90-100",
TRUE,"100+"
)</f>
        <v>60-70</v>
      </c>
      <c r="L302" s="1" t="s">
        <v>42</v>
      </c>
      <c r="M302">
        <v>2022</v>
      </c>
      <c r="N302" s="1" t="s">
        <v>44</v>
      </c>
      <c r="O302" s="1" t="s">
        <v>21</v>
      </c>
      <c r="P302">
        <v>125795.2</v>
      </c>
      <c r="Q302" s="1" t="s">
        <v>35</v>
      </c>
    </row>
    <row r="303" spans="1:17" x14ac:dyDescent="0.3">
      <c r="A303" s="1" t="s">
        <v>39</v>
      </c>
      <c r="B303">
        <v>69.94</v>
      </c>
      <c r="C303" s="4" t="str">
        <f t="shared" si="4"/>
        <v>60-70</v>
      </c>
      <c r="D303" s="1" t="s">
        <v>32</v>
      </c>
      <c r="E303" s="1" t="s">
        <v>60</v>
      </c>
      <c r="F303">
        <v>227378</v>
      </c>
      <c r="G303">
        <v>2019</v>
      </c>
      <c r="H303">
        <v>963</v>
      </c>
      <c r="I303" s="1" t="s">
        <v>18</v>
      </c>
      <c r="J303">
        <v>65.739999999999995</v>
      </c>
      <c r="K303" s="4" t="str">
        <f t="array" ref="K303">_xlfn.IFS(
B303&lt;30,"20-30",
B303&lt;40,"30-40",
B303&lt;50,"40-50",
B303&lt;60,"50-60",
B303&lt;70,"60-70",
B303&lt;80,"70-80",
B303&lt;90,"80-90",
B303&lt;=100,"90-100",
TRUE,"100+"
)</f>
        <v>60-70</v>
      </c>
      <c r="L303" s="1" t="s">
        <v>27</v>
      </c>
      <c r="M303">
        <v>2023</v>
      </c>
      <c r="N303" s="1" t="s">
        <v>20</v>
      </c>
      <c r="O303" s="1" t="s">
        <v>21</v>
      </c>
      <c r="P303">
        <v>157371.56</v>
      </c>
      <c r="Q303" s="1" t="s">
        <v>50</v>
      </c>
    </row>
    <row r="304" spans="1:17" x14ac:dyDescent="0.3">
      <c r="A304" s="1" t="s">
        <v>39</v>
      </c>
      <c r="B304">
        <v>21.05</v>
      </c>
      <c r="C304" s="4" t="str">
        <f t="shared" si="4"/>
        <v>20-30</v>
      </c>
      <c r="D304" s="1" t="s">
        <v>29</v>
      </c>
      <c r="E304" s="1" t="s">
        <v>86</v>
      </c>
      <c r="F304">
        <v>310277</v>
      </c>
      <c r="G304">
        <v>2022</v>
      </c>
      <c r="H304">
        <v>417</v>
      </c>
      <c r="I304" s="1" t="s">
        <v>26</v>
      </c>
      <c r="J304">
        <v>69.05</v>
      </c>
      <c r="K304" s="4" t="str">
        <f t="array" ref="K304">_xlfn.IFS(
B304&lt;30,"20-30",
B304&lt;40,"30-40",
B304&lt;50,"40-50",
B304&lt;60,"50-60",
B304&lt;70,"60-70",
B304&lt;80,"70-80",
B304&lt;90,"80-90",
B304&lt;=100,"90-100",
TRUE,"100+"
)</f>
        <v>20-30</v>
      </c>
      <c r="L304" s="1" t="s">
        <v>42</v>
      </c>
      <c r="M304">
        <v>2022</v>
      </c>
      <c r="N304" s="1" t="s">
        <v>44</v>
      </c>
      <c r="O304" s="1" t="s">
        <v>31</v>
      </c>
      <c r="P304">
        <v>150081.69</v>
      </c>
      <c r="Q304" s="1" t="s">
        <v>45</v>
      </c>
    </row>
    <row r="305" spans="1:17" x14ac:dyDescent="0.3">
      <c r="A305" s="1" t="s">
        <v>39</v>
      </c>
      <c r="B305">
        <v>67.27</v>
      </c>
      <c r="C305" s="4" t="str">
        <f t="shared" si="4"/>
        <v>60-70</v>
      </c>
      <c r="D305" s="1" t="s">
        <v>24</v>
      </c>
      <c r="E305" s="1" t="s">
        <v>25</v>
      </c>
      <c r="F305">
        <v>369444</v>
      </c>
      <c r="G305">
        <v>2018</v>
      </c>
      <c r="H305">
        <v>724</v>
      </c>
      <c r="I305" s="1" t="s">
        <v>34</v>
      </c>
      <c r="J305">
        <v>25.5</v>
      </c>
      <c r="K305" s="4" t="str">
        <f t="array" ref="K305">_xlfn.IFS(
B305&lt;30,"20-30",
B305&lt;40,"30-40",
B305&lt;50,"40-50",
B305&lt;60,"50-60",
B305&lt;70,"60-70",
B305&lt;80,"70-80",
B305&lt;90,"80-90",
B305&lt;=100,"90-100",
TRUE,"100+"
)</f>
        <v>60-70</v>
      </c>
      <c r="L305" s="1" t="s">
        <v>19</v>
      </c>
      <c r="M305">
        <v>2019</v>
      </c>
      <c r="N305" s="1" t="s">
        <v>44</v>
      </c>
      <c r="O305" s="1" t="s">
        <v>21</v>
      </c>
      <c r="P305">
        <v>243530.84</v>
      </c>
      <c r="Q305" s="1" t="s">
        <v>22</v>
      </c>
    </row>
    <row r="306" spans="1:17" x14ac:dyDescent="0.3">
      <c r="A306" s="1" t="s">
        <v>28</v>
      </c>
      <c r="B306">
        <v>38.28</v>
      </c>
      <c r="C306" s="4" t="str">
        <f t="shared" si="4"/>
        <v>30-40</v>
      </c>
      <c r="D306" s="1" t="s">
        <v>52</v>
      </c>
      <c r="E306" s="1" t="s">
        <v>53</v>
      </c>
      <c r="F306">
        <v>396323</v>
      </c>
      <c r="G306">
        <v>2018</v>
      </c>
      <c r="H306">
        <v>417</v>
      </c>
      <c r="I306" s="1" t="s">
        <v>18</v>
      </c>
      <c r="J306">
        <v>97.58</v>
      </c>
      <c r="K306" s="4" t="str">
        <f t="array" ref="K306">_xlfn.IFS(
B306&lt;30,"20-30",
B306&lt;40,"30-40",
B306&lt;50,"40-50",
B306&lt;60,"50-60",
B306&lt;70,"60-70",
B306&lt;80,"70-80",
B306&lt;90,"80-90",
B306&lt;=100,"90-100",
TRUE,"100+"
)</f>
        <v>30-40</v>
      </c>
      <c r="L306" s="1" t="s">
        <v>27</v>
      </c>
      <c r="M306">
        <v>2024</v>
      </c>
      <c r="N306" s="1" t="s">
        <v>20</v>
      </c>
      <c r="O306" s="1" t="s">
        <v>21</v>
      </c>
      <c r="P306">
        <v>174281.33</v>
      </c>
      <c r="Q306" s="1" t="s">
        <v>22</v>
      </c>
    </row>
    <row r="307" spans="1:17" x14ac:dyDescent="0.3">
      <c r="A307" s="1" t="s">
        <v>55</v>
      </c>
      <c r="B307">
        <v>53.67</v>
      </c>
      <c r="C307" s="4" t="str">
        <f t="shared" si="4"/>
        <v>50-60</v>
      </c>
      <c r="D307" s="1" t="s">
        <v>40</v>
      </c>
      <c r="E307" s="1" t="s">
        <v>58</v>
      </c>
      <c r="F307">
        <v>242978</v>
      </c>
      <c r="G307">
        <v>2016</v>
      </c>
      <c r="H307">
        <v>325</v>
      </c>
      <c r="I307" s="1" t="s">
        <v>26</v>
      </c>
      <c r="J307">
        <v>65.849999999999994</v>
      </c>
      <c r="K307" s="4" t="str">
        <f t="array" ref="K307">_xlfn.IFS(
B307&lt;30,"20-30",
B307&lt;40,"30-40",
B307&lt;50,"40-50",
B307&lt;60,"50-60",
B307&lt;70,"60-70",
B307&lt;80,"70-80",
B307&lt;90,"80-90",
B307&lt;=100,"90-100",
TRUE,"100+"
)</f>
        <v>50-60</v>
      </c>
      <c r="L307" s="1" t="s">
        <v>19</v>
      </c>
      <c r="M307">
        <v>2016</v>
      </c>
      <c r="N307" s="1" t="s">
        <v>20</v>
      </c>
      <c r="O307" s="1" t="s">
        <v>21</v>
      </c>
      <c r="P307">
        <v>113244.12</v>
      </c>
      <c r="Q307" s="1" t="s">
        <v>35</v>
      </c>
    </row>
    <row r="308" spans="1:17" x14ac:dyDescent="0.3">
      <c r="A308" s="1" t="s">
        <v>46</v>
      </c>
      <c r="B308">
        <v>66.599999999999994</v>
      </c>
      <c r="C308" s="4" t="str">
        <f t="shared" si="4"/>
        <v>60-70</v>
      </c>
      <c r="D308" s="1" t="s">
        <v>24</v>
      </c>
      <c r="E308" s="1" t="s">
        <v>73</v>
      </c>
      <c r="F308">
        <v>215250</v>
      </c>
      <c r="G308">
        <v>2017</v>
      </c>
      <c r="H308">
        <v>968</v>
      </c>
      <c r="I308" s="1" t="s">
        <v>34</v>
      </c>
      <c r="J308">
        <v>30.1</v>
      </c>
      <c r="K308" s="4" t="str">
        <f t="array" ref="K308">_xlfn.IFS(
B308&lt;30,"20-30",
B308&lt;40,"30-40",
B308&lt;50,"40-50",
B308&lt;60,"50-60",
B308&lt;70,"60-70",
B308&lt;80,"70-80",
B308&lt;90,"80-90",
B308&lt;=100,"90-100",
TRUE,"100+"
)</f>
        <v>60-70</v>
      </c>
      <c r="L308" s="1" t="s">
        <v>27</v>
      </c>
      <c r="M308">
        <v>2022</v>
      </c>
      <c r="N308" s="1" t="s">
        <v>20</v>
      </c>
      <c r="O308" s="1" t="s">
        <v>21</v>
      </c>
      <c r="P308">
        <v>130107.12</v>
      </c>
      <c r="Q308" s="1" t="s">
        <v>35</v>
      </c>
    </row>
    <row r="309" spans="1:17" x14ac:dyDescent="0.3">
      <c r="A309" s="1" t="s">
        <v>48</v>
      </c>
      <c r="B309">
        <v>64.23</v>
      </c>
      <c r="C309" s="4" t="str">
        <f t="shared" si="4"/>
        <v>60-70</v>
      </c>
      <c r="D309" s="1" t="s">
        <v>29</v>
      </c>
      <c r="E309" s="1" t="s">
        <v>75</v>
      </c>
      <c r="F309">
        <v>219945</v>
      </c>
      <c r="G309">
        <v>2015</v>
      </c>
      <c r="H309">
        <v>122</v>
      </c>
      <c r="I309" s="1" t="s">
        <v>34</v>
      </c>
      <c r="J309">
        <v>38.85</v>
      </c>
      <c r="K309" s="4" t="str">
        <f t="array" ref="K309">_xlfn.IFS(
B309&lt;30,"20-30",
B309&lt;40,"30-40",
B309&lt;50,"40-50",
B309&lt;60,"50-60",
B309&lt;70,"60-70",
B309&lt;80,"70-80",
B309&lt;90,"80-90",
B309&lt;=100,"90-100",
TRUE,"100+"
)</f>
        <v>60-70</v>
      </c>
      <c r="L309" s="1" t="s">
        <v>19</v>
      </c>
      <c r="M309">
        <v>2019</v>
      </c>
      <c r="N309" s="1" t="s">
        <v>38</v>
      </c>
      <c r="O309" s="1" t="s">
        <v>21</v>
      </c>
      <c r="P309">
        <v>142909.93</v>
      </c>
      <c r="Q309" s="1" t="s">
        <v>50</v>
      </c>
    </row>
    <row r="310" spans="1:17" x14ac:dyDescent="0.3">
      <c r="A310" s="1" t="s">
        <v>39</v>
      </c>
      <c r="B310">
        <v>68.78</v>
      </c>
      <c r="C310" s="4" t="str">
        <f t="shared" si="4"/>
        <v>60-70</v>
      </c>
      <c r="D310" s="1" t="s">
        <v>16</v>
      </c>
      <c r="E310" s="1" t="s">
        <v>77</v>
      </c>
      <c r="F310">
        <v>358443</v>
      </c>
      <c r="G310">
        <v>2018</v>
      </c>
      <c r="H310">
        <v>345</v>
      </c>
      <c r="I310" s="1" t="s">
        <v>26</v>
      </c>
      <c r="J310">
        <v>88.93</v>
      </c>
      <c r="K310" s="4" t="str">
        <f t="array" ref="K310">_xlfn.IFS(
B310&lt;30,"20-30",
B310&lt;40,"30-40",
B310&lt;50,"40-50",
B310&lt;60,"50-60",
B310&lt;70,"60-70",
B310&lt;80,"70-80",
B310&lt;90,"80-90",
B310&lt;=100,"90-100",
TRUE,"100+"
)</f>
        <v>60-70</v>
      </c>
      <c r="L310" s="1" t="s">
        <v>19</v>
      </c>
      <c r="M310">
        <v>2024</v>
      </c>
      <c r="N310" s="1" t="s">
        <v>44</v>
      </c>
      <c r="O310" s="1" t="s">
        <v>31</v>
      </c>
      <c r="P310">
        <v>200632.66</v>
      </c>
      <c r="Q310" s="1" t="s">
        <v>22</v>
      </c>
    </row>
    <row r="311" spans="1:17" x14ac:dyDescent="0.3">
      <c r="A311" s="1" t="s">
        <v>15</v>
      </c>
      <c r="B311">
        <v>74.58</v>
      </c>
      <c r="C311" s="4" t="str">
        <f t="shared" si="4"/>
        <v>70-80</v>
      </c>
      <c r="D311" s="1" t="s">
        <v>64</v>
      </c>
      <c r="E311" s="1" t="s">
        <v>65</v>
      </c>
      <c r="F311">
        <v>195672</v>
      </c>
      <c r="G311">
        <v>2019</v>
      </c>
      <c r="H311">
        <v>837</v>
      </c>
      <c r="I311" s="1" t="s">
        <v>26</v>
      </c>
      <c r="J311">
        <v>99.31</v>
      </c>
      <c r="K311" s="4" t="str">
        <f t="array" ref="K311">_xlfn.IFS(
B311&lt;30,"20-30",
B311&lt;40,"30-40",
B311&lt;50,"40-50",
B311&lt;60,"50-60",
B311&lt;70,"60-70",
B311&lt;80,"70-80",
B311&lt;90,"80-90",
B311&lt;=100,"90-100",
TRUE,"100+"
)</f>
        <v>70-80</v>
      </c>
      <c r="L311" s="1" t="s">
        <v>19</v>
      </c>
      <c r="M311">
        <v>2022</v>
      </c>
      <c r="N311" s="1" t="s">
        <v>44</v>
      </c>
      <c r="O311" s="1" t="s">
        <v>31</v>
      </c>
      <c r="P311">
        <v>145255.31</v>
      </c>
      <c r="Q311" s="1" t="s">
        <v>45</v>
      </c>
    </row>
    <row r="312" spans="1:17" x14ac:dyDescent="0.3">
      <c r="A312" s="1" t="s">
        <v>39</v>
      </c>
      <c r="B312">
        <v>58.25</v>
      </c>
      <c r="C312" s="4" t="str">
        <f t="shared" si="4"/>
        <v>50-60</v>
      </c>
      <c r="D312" s="1" t="s">
        <v>52</v>
      </c>
      <c r="E312" s="1" t="s">
        <v>69</v>
      </c>
      <c r="F312">
        <v>112087</v>
      </c>
      <c r="G312">
        <v>2017</v>
      </c>
      <c r="H312">
        <v>576</v>
      </c>
      <c r="I312" s="1" t="s">
        <v>18</v>
      </c>
      <c r="J312">
        <v>84.05</v>
      </c>
      <c r="K312" s="4" t="str">
        <f t="array" ref="K312">_xlfn.IFS(
B312&lt;30,"20-30",
B312&lt;40,"30-40",
B312&lt;50,"40-50",
B312&lt;60,"50-60",
B312&lt;70,"60-70",
B312&lt;80,"70-80",
B312&lt;90,"80-90",
B312&lt;=100,"90-100",
TRUE,"100+"
)</f>
        <v>50-60</v>
      </c>
      <c r="L312" s="1" t="s">
        <v>27</v>
      </c>
      <c r="M312">
        <v>2023</v>
      </c>
      <c r="N312" s="1" t="s">
        <v>44</v>
      </c>
      <c r="O312" s="1" t="s">
        <v>31</v>
      </c>
      <c r="P312">
        <v>61075.17</v>
      </c>
      <c r="Q312" s="1" t="s">
        <v>35</v>
      </c>
    </row>
    <row r="313" spans="1:17" x14ac:dyDescent="0.3">
      <c r="A313" s="1" t="s">
        <v>55</v>
      </c>
      <c r="B313">
        <v>20.86</v>
      </c>
      <c r="C313" s="4" t="str">
        <f t="shared" si="4"/>
        <v>20-30</v>
      </c>
      <c r="D313" s="1" t="s">
        <v>52</v>
      </c>
      <c r="E313" s="1" t="s">
        <v>79</v>
      </c>
      <c r="F313">
        <v>197119</v>
      </c>
      <c r="G313">
        <v>2018</v>
      </c>
      <c r="H313">
        <v>201</v>
      </c>
      <c r="I313" s="1" t="s">
        <v>26</v>
      </c>
      <c r="J313">
        <v>86.91</v>
      </c>
      <c r="K313" s="4" t="str">
        <f t="array" ref="K313">_xlfn.IFS(
B313&lt;30,"20-30",
B313&lt;40,"30-40",
B313&lt;50,"40-50",
B313&lt;60,"50-60",
B313&lt;70,"60-70",
B313&lt;80,"70-80",
B313&lt;90,"80-90",
B313&lt;=100,"90-100",
TRUE,"100+"
)</f>
        <v>20-30</v>
      </c>
      <c r="L313" s="1" t="s">
        <v>42</v>
      </c>
      <c r="M313">
        <v>2018</v>
      </c>
      <c r="N313" s="1" t="s">
        <v>44</v>
      </c>
      <c r="O313" s="1" t="s">
        <v>31</v>
      </c>
      <c r="P313">
        <v>91158.66</v>
      </c>
      <c r="Q313" s="1" t="s">
        <v>35</v>
      </c>
    </row>
    <row r="314" spans="1:17" x14ac:dyDescent="0.3">
      <c r="A314" s="1" t="s">
        <v>28</v>
      </c>
      <c r="B314">
        <v>19.989999999999998</v>
      </c>
      <c r="C314" s="4" t="str">
        <f t="shared" si="4"/>
        <v>10-20</v>
      </c>
      <c r="D314" s="1" t="s">
        <v>16</v>
      </c>
      <c r="E314" s="1" t="s">
        <v>43</v>
      </c>
      <c r="F314">
        <v>64802</v>
      </c>
      <c r="G314">
        <v>2018</v>
      </c>
      <c r="H314">
        <v>107</v>
      </c>
      <c r="I314" s="1" t="s">
        <v>18</v>
      </c>
      <c r="J314">
        <v>81.27</v>
      </c>
      <c r="K314" s="4" t="str">
        <f t="array" ref="K314">_xlfn.IFS(
B314&lt;30,"20-30",
B314&lt;40,"30-40",
B314&lt;50,"40-50",
B314&lt;60,"50-60",
B314&lt;70,"60-70",
B314&lt;80,"70-80",
B314&lt;90,"80-90",
B314&lt;=100,"90-100",
TRUE,"100+"
)</f>
        <v>20-30</v>
      </c>
      <c r="L314" s="1" t="s">
        <v>27</v>
      </c>
      <c r="M314">
        <v>2024</v>
      </c>
      <c r="N314" s="1" t="s">
        <v>38</v>
      </c>
      <c r="O314" s="1" t="s">
        <v>21</v>
      </c>
      <c r="P314">
        <v>28264.55</v>
      </c>
      <c r="Q314" s="1" t="s">
        <v>22</v>
      </c>
    </row>
    <row r="315" spans="1:17" x14ac:dyDescent="0.3">
      <c r="A315" s="1" t="s">
        <v>23</v>
      </c>
      <c r="B315">
        <v>26.18</v>
      </c>
      <c r="C315" s="4" t="str">
        <f t="shared" si="4"/>
        <v>20-30</v>
      </c>
      <c r="D315" s="1" t="s">
        <v>24</v>
      </c>
      <c r="E315" s="1" t="s">
        <v>85</v>
      </c>
      <c r="F315">
        <v>68000</v>
      </c>
      <c r="G315">
        <v>2021</v>
      </c>
      <c r="H315">
        <v>109</v>
      </c>
      <c r="I315" s="1" t="s">
        <v>18</v>
      </c>
      <c r="J315">
        <v>63.74</v>
      </c>
      <c r="K315" s="4" t="str">
        <f t="array" ref="K315">_xlfn.IFS(
B315&lt;30,"20-30",
B315&lt;40,"30-40",
B315&lt;50,"40-50",
B315&lt;60,"50-60",
B315&lt;70,"60-70",
B315&lt;80,"70-80",
B315&lt;90,"80-90",
B315&lt;=100,"90-100",
TRUE,"100+"
)</f>
        <v>20-30</v>
      </c>
      <c r="L315" s="1" t="s">
        <v>19</v>
      </c>
      <c r="M315">
        <v>2023</v>
      </c>
      <c r="N315" s="1" t="s">
        <v>20</v>
      </c>
      <c r="O315" s="1" t="s">
        <v>31</v>
      </c>
      <c r="P315">
        <v>30586.37</v>
      </c>
      <c r="Q315" s="1" t="s">
        <v>35</v>
      </c>
    </row>
    <row r="316" spans="1:17" x14ac:dyDescent="0.3">
      <c r="A316" s="1" t="s">
        <v>28</v>
      </c>
      <c r="B316">
        <v>24.52</v>
      </c>
      <c r="C316" s="4" t="str">
        <f t="shared" si="4"/>
        <v>20-30</v>
      </c>
      <c r="D316" s="1" t="s">
        <v>32</v>
      </c>
      <c r="E316" s="1" t="s">
        <v>33</v>
      </c>
      <c r="F316">
        <v>168650</v>
      </c>
      <c r="G316">
        <v>2017</v>
      </c>
      <c r="H316">
        <v>465</v>
      </c>
      <c r="I316" s="1" t="s">
        <v>34</v>
      </c>
      <c r="J316">
        <v>58.83</v>
      </c>
      <c r="K316" s="4" t="str">
        <f t="array" ref="K316">_xlfn.IFS(
B316&lt;30,"20-30",
B316&lt;40,"30-40",
B316&lt;50,"40-50",
B316&lt;60,"50-60",
B316&lt;70,"60-70",
B316&lt;80,"70-80",
B316&lt;90,"80-90",
B316&lt;=100,"90-100",
TRUE,"100+"
)</f>
        <v>20-30</v>
      </c>
      <c r="L316" s="1" t="s">
        <v>42</v>
      </c>
      <c r="M316">
        <v>2017</v>
      </c>
      <c r="N316" s="1" t="s">
        <v>20</v>
      </c>
      <c r="O316" s="1" t="s">
        <v>21</v>
      </c>
      <c r="P316">
        <v>72904.399999999994</v>
      </c>
      <c r="Q316" s="1" t="s">
        <v>50</v>
      </c>
    </row>
    <row r="317" spans="1:17" x14ac:dyDescent="0.3">
      <c r="A317" s="1" t="s">
        <v>23</v>
      </c>
      <c r="B317">
        <v>71.56</v>
      </c>
      <c r="C317" s="4" t="str">
        <f t="shared" si="4"/>
        <v>70-80</v>
      </c>
      <c r="D317" s="1" t="s">
        <v>52</v>
      </c>
      <c r="E317" s="1" t="s">
        <v>69</v>
      </c>
      <c r="F317">
        <v>247338</v>
      </c>
      <c r="G317">
        <v>2024</v>
      </c>
      <c r="H317">
        <v>715</v>
      </c>
      <c r="I317" s="1" t="s">
        <v>18</v>
      </c>
      <c r="J317">
        <v>91.15</v>
      </c>
      <c r="K317" s="4" t="str">
        <f t="array" ref="K317">_xlfn.IFS(
B317&lt;30,"20-30",
B317&lt;40,"30-40",
B317&lt;50,"40-50",
B317&lt;60,"50-60",
B317&lt;70,"60-70",
B317&lt;80,"70-80",
B317&lt;90,"80-90",
B317&lt;=100,"90-100",
TRUE,"100+"
)</f>
        <v>70-80</v>
      </c>
      <c r="L317" s="1" t="s">
        <v>27</v>
      </c>
      <c r="M317">
        <v>2024</v>
      </c>
      <c r="N317" s="1" t="s">
        <v>20</v>
      </c>
      <c r="O317" s="1" t="s">
        <v>21</v>
      </c>
      <c r="P317">
        <v>173656.85</v>
      </c>
      <c r="Q317" s="1" t="s">
        <v>45</v>
      </c>
    </row>
    <row r="318" spans="1:17" x14ac:dyDescent="0.3">
      <c r="A318" s="1" t="s">
        <v>46</v>
      </c>
      <c r="B318">
        <v>20.45</v>
      </c>
      <c r="C318" s="4" t="str">
        <f t="shared" si="4"/>
        <v>20-30</v>
      </c>
      <c r="D318" s="1" t="s">
        <v>40</v>
      </c>
      <c r="E318" s="1" t="s">
        <v>41</v>
      </c>
      <c r="F318">
        <v>378425</v>
      </c>
      <c r="G318">
        <v>2019</v>
      </c>
      <c r="H318">
        <v>841</v>
      </c>
      <c r="I318" s="1" t="s">
        <v>34</v>
      </c>
      <c r="J318">
        <v>52.39</v>
      </c>
      <c r="K318" s="4" t="str">
        <f t="array" ref="K318">_xlfn.IFS(
B318&lt;30,"20-30",
B318&lt;40,"30-40",
B318&lt;50,"40-50",
B318&lt;60,"50-60",
B318&lt;70,"60-70",
B318&lt;80,"70-80",
B318&lt;90,"80-90",
B318&lt;=100,"90-100",
TRUE,"100+"
)</f>
        <v>20-30</v>
      </c>
      <c r="L318" s="1" t="s">
        <v>19</v>
      </c>
      <c r="M318">
        <v>2021</v>
      </c>
      <c r="N318" s="1" t="s">
        <v>38</v>
      </c>
      <c r="O318" s="1" t="s">
        <v>21</v>
      </c>
      <c r="P318">
        <v>162500.49</v>
      </c>
      <c r="Q318" s="1" t="s">
        <v>45</v>
      </c>
    </row>
    <row r="319" spans="1:17" x14ac:dyDescent="0.3">
      <c r="A319" s="1" t="s">
        <v>28</v>
      </c>
      <c r="B319">
        <v>16.21</v>
      </c>
      <c r="C319" s="4" t="str">
        <f t="shared" si="4"/>
        <v>10-20</v>
      </c>
      <c r="D319" s="1" t="s">
        <v>40</v>
      </c>
      <c r="E319" s="1" t="s">
        <v>51</v>
      </c>
      <c r="F319">
        <v>54587</v>
      </c>
      <c r="G319">
        <v>2022</v>
      </c>
      <c r="H319">
        <v>887</v>
      </c>
      <c r="I319" s="1" t="s">
        <v>26</v>
      </c>
      <c r="J319">
        <v>93.46</v>
      </c>
      <c r="K319" s="4" t="str">
        <f t="array" ref="K319">_xlfn.IFS(
B319&lt;30,"20-30",
B319&lt;40,"30-40",
B319&lt;50,"40-50",
B319&lt;60,"50-60",
B319&lt;70,"60-70",
B319&lt;80,"70-80",
B319&lt;90,"80-90",
B319&lt;=100,"90-100",
TRUE,"100+"
)</f>
        <v>20-30</v>
      </c>
      <c r="L319" s="1" t="s">
        <v>19</v>
      </c>
      <c r="M319">
        <v>2024</v>
      </c>
      <c r="N319" s="1" t="s">
        <v>38</v>
      </c>
      <c r="O319" s="1" t="s">
        <v>21</v>
      </c>
      <c r="P319">
        <v>28706.83</v>
      </c>
      <c r="Q319" s="1" t="s">
        <v>35</v>
      </c>
    </row>
    <row r="320" spans="1:17" x14ac:dyDescent="0.3">
      <c r="A320" s="1" t="s">
        <v>46</v>
      </c>
      <c r="B320">
        <v>59.6</v>
      </c>
      <c r="C320" s="4" t="str">
        <f t="shared" si="4"/>
        <v>50-60</v>
      </c>
      <c r="D320" s="1" t="s">
        <v>32</v>
      </c>
      <c r="E320" s="1" t="s">
        <v>33</v>
      </c>
      <c r="F320">
        <v>112352</v>
      </c>
      <c r="G320">
        <v>2021</v>
      </c>
      <c r="H320">
        <v>327</v>
      </c>
      <c r="I320" s="1" t="s">
        <v>34</v>
      </c>
      <c r="J320">
        <v>38.200000000000003</v>
      </c>
      <c r="K320" s="4" t="str">
        <f t="array" ref="K320">_xlfn.IFS(
B320&lt;30,"20-30",
B320&lt;40,"30-40",
B320&lt;50,"40-50",
B320&lt;60,"50-60",
B320&lt;70,"60-70",
B320&lt;80,"70-80",
B320&lt;90,"80-90",
B320&lt;=100,"90-100",
TRUE,"100+"
)</f>
        <v>50-60</v>
      </c>
      <c r="L320" s="1" t="s">
        <v>27</v>
      </c>
      <c r="M320">
        <v>2024</v>
      </c>
      <c r="N320" s="1" t="s">
        <v>38</v>
      </c>
      <c r="O320" s="1" t="s">
        <v>21</v>
      </c>
      <c r="P320">
        <v>71251.41</v>
      </c>
      <c r="Q320" s="1" t="s">
        <v>22</v>
      </c>
    </row>
    <row r="321" spans="1:17" x14ac:dyDescent="0.3">
      <c r="A321" s="1" t="s">
        <v>59</v>
      </c>
      <c r="B321">
        <v>17.399999999999999</v>
      </c>
      <c r="C321" s="4" t="str">
        <f t="shared" si="4"/>
        <v>10-20</v>
      </c>
      <c r="D321" s="1" t="s">
        <v>52</v>
      </c>
      <c r="E321" s="1" t="s">
        <v>79</v>
      </c>
      <c r="F321">
        <v>257083</v>
      </c>
      <c r="G321">
        <v>2015</v>
      </c>
      <c r="H321">
        <v>691</v>
      </c>
      <c r="I321" s="1" t="s">
        <v>34</v>
      </c>
      <c r="J321">
        <v>41.6</v>
      </c>
      <c r="K321" s="4" t="str">
        <f t="array" ref="K321">_xlfn.IFS(
B321&lt;30,"20-30",
B321&lt;40,"30-40",
B321&lt;50,"40-50",
B321&lt;60,"50-60",
B321&lt;70,"60-70",
B321&lt;80,"70-80",
B321&lt;90,"80-90",
B321&lt;=100,"90-100",
TRUE,"100+"
)</f>
        <v>20-30</v>
      </c>
      <c r="L321" s="1" t="s">
        <v>42</v>
      </c>
      <c r="M321">
        <v>2015</v>
      </c>
      <c r="N321" s="1" t="s">
        <v>20</v>
      </c>
      <c r="O321" s="1" t="s">
        <v>31</v>
      </c>
      <c r="P321">
        <v>158182.16</v>
      </c>
      <c r="Q321" s="1" t="s">
        <v>22</v>
      </c>
    </row>
    <row r="322" spans="1:17" x14ac:dyDescent="0.3">
      <c r="A322" s="1" t="s">
        <v>61</v>
      </c>
      <c r="B322">
        <v>9.17</v>
      </c>
      <c r="C322" s="4" t="str">
        <f t="shared" ref="C322:C385" si="5">_xlfn.IFS(
B322&lt;=20,"10-20",
B322&lt;=30,"20-30",
B322&lt;=40,"30-40",
B322&lt;=50,"40-50",
B322&lt;=60,"50-60",
B322&lt;=70,"60-70",
B322&lt;=80,"70-80",
B322&lt;=90,"80-90",
TRUE,"90+"
)</f>
        <v>10-20</v>
      </c>
      <c r="D322" s="1" t="s">
        <v>64</v>
      </c>
      <c r="E322" s="1" t="s">
        <v>78</v>
      </c>
      <c r="F322">
        <v>117032</v>
      </c>
      <c r="G322">
        <v>2024</v>
      </c>
      <c r="H322">
        <v>265</v>
      </c>
      <c r="I322" s="1" t="s">
        <v>18</v>
      </c>
      <c r="J322">
        <v>90.18</v>
      </c>
      <c r="K322" s="4" t="str">
        <f t="array" ref="K322">_xlfn.IFS(
B322&lt;30,"20-30",
B322&lt;40,"30-40",
B322&lt;50,"40-50",
B322&lt;60,"50-60",
B322&lt;70,"60-70",
B322&lt;80,"70-80",
B322&lt;90,"80-90",
B322&lt;=100,"90-100",
TRUE,"100+"
)</f>
        <v>20-30</v>
      </c>
      <c r="L322" s="1" t="s">
        <v>27</v>
      </c>
      <c r="M322">
        <v>2024</v>
      </c>
      <c r="N322" s="1" t="s">
        <v>38</v>
      </c>
      <c r="O322" s="1" t="s">
        <v>21</v>
      </c>
      <c r="P322">
        <v>81219.179999999993</v>
      </c>
      <c r="Q322" s="1" t="s">
        <v>35</v>
      </c>
    </row>
    <row r="323" spans="1:17" x14ac:dyDescent="0.3">
      <c r="A323" s="1" t="s">
        <v>23</v>
      </c>
      <c r="B323">
        <v>46.36</v>
      </c>
      <c r="C323" s="4" t="str">
        <f t="shared" si="5"/>
        <v>40-50</v>
      </c>
      <c r="D323" s="1" t="s">
        <v>16</v>
      </c>
      <c r="E323" s="1" t="s">
        <v>77</v>
      </c>
      <c r="F323">
        <v>83246</v>
      </c>
      <c r="G323">
        <v>2019</v>
      </c>
      <c r="H323">
        <v>975</v>
      </c>
      <c r="I323" s="1" t="s">
        <v>34</v>
      </c>
      <c r="J323">
        <v>39.31</v>
      </c>
      <c r="K323" s="4" t="str">
        <f t="array" ref="K323">_xlfn.IFS(
B323&lt;30,"20-30",
B323&lt;40,"30-40",
B323&lt;50,"40-50",
B323&lt;60,"50-60",
B323&lt;70,"60-70",
B323&lt;80,"70-80",
B323&lt;90,"80-90",
B323&lt;=100,"90-100",
TRUE,"100+"
)</f>
        <v>40-50</v>
      </c>
      <c r="L323" s="1" t="s">
        <v>27</v>
      </c>
      <c r="M323">
        <v>2021</v>
      </c>
      <c r="N323" s="1" t="s">
        <v>38</v>
      </c>
      <c r="O323" s="1" t="s">
        <v>31</v>
      </c>
      <c r="P323">
        <v>64810.36</v>
      </c>
      <c r="Q323" s="1" t="s">
        <v>35</v>
      </c>
    </row>
    <row r="324" spans="1:17" x14ac:dyDescent="0.3">
      <c r="A324" s="1" t="s">
        <v>55</v>
      </c>
      <c r="B324">
        <v>50.73</v>
      </c>
      <c r="C324" s="4" t="str">
        <f t="shared" si="5"/>
        <v>50-60</v>
      </c>
      <c r="D324" s="1" t="s">
        <v>32</v>
      </c>
      <c r="E324" s="1" t="s">
        <v>33</v>
      </c>
      <c r="F324">
        <v>130066</v>
      </c>
      <c r="G324">
        <v>2022</v>
      </c>
      <c r="H324">
        <v>539</v>
      </c>
      <c r="I324" s="1" t="s">
        <v>18</v>
      </c>
      <c r="J324">
        <v>62.28</v>
      </c>
      <c r="K324" s="4" t="str">
        <f t="array" ref="K324">_xlfn.IFS(
B324&lt;30,"20-30",
B324&lt;40,"30-40",
B324&lt;50,"40-50",
B324&lt;60,"50-60",
B324&lt;70,"60-70",
B324&lt;80,"70-80",
B324&lt;90,"80-90",
B324&lt;=100,"90-100",
TRUE,"100+"
)</f>
        <v>50-60</v>
      </c>
      <c r="L324" s="1" t="s">
        <v>19</v>
      </c>
      <c r="M324">
        <v>2024</v>
      </c>
      <c r="N324" s="1" t="s">
        <v>20</v>
      </c>
      <c r="O324" s="1" t="s">
        <v>21</v>
      </c>
      <c r="P324">
        <v>66426.77</v>
      </c>
      <c r="Q324" s="1" t="s">
        <v>35</v>
      </c>
    </row>
    <row r="325" spans="1:17" x14ac:dyDescent="0.3">
      <c r="A325" s="1" t="s">
        <v>39</v>
      </c>
      <c r="B325">
        <v>63.18</v>
      </c>
      <c r="C325" s="4" t="str">
        <f t="shared" si="5"/>
        <v>60-70</v>
      </c>
      <c r="D325" s="1" t="s">
        <v>36</v>
      </c>
      <c r="E325" s="1" t="s">
        <v>70</v>
      </c>
      <c r="F325">
        <v>278282</v>
      </c>
      <c r="G325">
        <v>2024</v>
      </c>
      <c r="H325">
        <v>794</v>
      </c>
      <c r="I325" s="1" t="s">
        <v>34</v>
      </c>
      <c r="J325">
        <v>40.770000000000003</v>
      </c>
      <c r="K325" s="4" t="str">
        <f t="array" ref="K325">_xlfn.IFS(
B325&lt;30,"20-30",
B325&lt;40,"30-40",
B325&lt;50,"40-50",
B325&lt;60,"50-60",
B325&lt;70,"60-70",
B325&lt;80,"70-80",
B325&lt;90,"80-90",
B325&lt;=100,"90-100",
TRUE,"100+"
)</f>
        <v>60-70</v>
      </c>
      <c r="L325" s="1" t="s">
        <v>42</v>
      </c>
      <c r="M325">
        <v>2024</v>
      </c>
      <c r="N325" s="1" t="s">
        <v>44</v>
      </c>
      <c r="O325" s="1" t="s">
        <v>31</v>
      </c>
      <c r="P325">
        <v>117164.19</v>
      </c>
      <c r="Q325" s="1" t="s">
        <v>22</v>
      </c>
    </row>
    <row r="326" spans="1:17" x14ac:dyDescent="0.3">
      <c r="A326" s="1" t="s">
        <v>54</v>
      </c>
      <c r="B326">
        <v>43.41</v>
      </c>
      <c r="C326" s="4" t="str">
        <f t="shared" si="5"/>
        <v>40-50</v>
      </c>
      <c r="D326" s="1" t="s">
        <v>52</v>
      </c>
      <c r="E326" s="1" t="s">
        <v>53</v>
      </c>
      <c r="F326">
        <v>235565</v>
      </c>
      <c r="G326">
        <v>2019</v>
      </c>
      <c r="H326">
        <v>547</v>
      </c>
      <c r="I326" s="1" t="s">
        <v>26</v>
      </c>
      <c r="J326">
        <v>83.24</v>
      </c>
      <c r="K326" s="4" t="str">
        <f t="array" ref="K326">_xlfn.IFS(
B326&lt;30,"20-30",
B326&lt;40,"30-40",
B326&lt;50,"40-50",
B326&lt;60,"50-60",
B326&lt;70,"60-70",
B326&lt;80,"70-80",
B326&lt;90,"80-90",
B326&lt;=100,"90-100",
TRUE,"100+"
)</f>
        <v>40-50</v>
      </c>
      <c r="L326" s="1" t="s">
        <v>27</v>
      </c>
      <c r="M326">
        <v>2023</v>
      </c>
      <c r="N326" s="1" t="s">
        <v>38</v>
      </c>
      <c r="O326" s="1" t="s">
        <v>31</v>
      </c>
      <c r="P326">
        <v>153002.06</v>
      </c>
      <c r="Q326" s="1" t="s">
        <v>35</v>
      </c>
    </row>
    <row r="327" spans="1:17" x14ac:dyDescent="0.3">
      <c r="A327" s="1" t="s">
        <v>15</v>
      </c>
      <c r="B327">
        <v>6.59</v>
      </c>
      <c r="C327" s="4" t="str">
        <f t="shared" si="5"/>
        <v>10-20</v>
      </c>
      <c r="D327" s="1" t="s">
        <v>29</v>
      </c>
      <c r="E327" s="1" t="s">
        <v>49</v>
      </c>
      <c r="F327">
        <v>218257</v>
      </c>
      <c r="G327">
        <v>2019</v>
      </c>
      <c r="H327">
        <v>344</v>
      </c>
      <c r="I327" s="1" t="s">
        <v>34</v>
      </c>
      <c r="J327">
        <v>48.37</v>
      </c>
      <c r="K327" s="4" t="str">
        <f t="array" ref="K327">_xlfn.IFS(
B327&lt;30,"20-30",
B327&lt;40,"30-40",
B327&lt;50,"40-50",
B327&lt;60,"50-60",
B327&lt;70,"60-70",
B327&lt;80,"70-80",
B327&lt;90,"80-90",
B327&lt;=100,"90-100",
TRUE,"100+"
)</f>
        <v>20-30</v>
      </c>
      <c r="L327" s="1" t="s">
        <v>19</v>
      </c>
      <c r="M327">
        <v>2020</v>
      </c>
      <c r="N327" s="1" t="s">
        <v>20</v>
      </c>
      <c r="O327" s="1" t="s">
        <v>21</v>
      </c>
      <c r="P327">
        <v>139074.96</v>
      </c>
      <c r="Q327" s="1" t="s">
        <v>45</v>
      </c>
    </row>
    <row r="328" spans="1:17" x14ac:dyDescent="0.3">
      <c r="A328" s="1" t="s">
        <v>23</v>
      </c>
      <c r="B328">
        <v>34.74</v>
      </c>
      <c r="C328" s="4" t="str">
        <f t="shared" si="5"/>
        <v>30-40</v>
      </c>
      <c r="D328" s="1" t="s">
        <v>36</v>
      </c>
      <c r="E328" s="1" t="s">
        <v>63</v>
      </c>
      <c r="F328">
        <v>365853</v>
      </c>
      <c r="G328">
        <v>2023</v>
      </c>
      <c r="H328">
        <v>154</v>
      </c>
      <c r="I328" s="1" t="s">
        <v>26</v>
      </c>
      <c r="J328">
        <v>69.349999999999994</v>
      </c>
      <c r="K328" s="4" t="str">
        <f t="array" ref="K328">_xlfn.IFS(
B328&lt;30,"20-30",
B328&lt;40,"30-40",
B328&lt;50,"40-50",
B328&lt;60,"50-60",
B328&lt;70,"60-70",
B328&lt;80,"70-80",
B328&lt;90,"80-90",
B328&lt;=100,"90-100",
TRUE,"100+"
)</f>
        <v>30-40</v>
      </c>
      <c r="L328" s="1" t="s">
        <v>19</v>
      </c>
      <c r="M328">
        <v>2023</v>
      </c>
      <c r="N328" s="1" t="s">
        <v>20</v>
      </c>
      <c r="O328" s="1" t="s">
        <v>21</v>
      </c>
      <c r="P328">
        <v>277049.78000000003</v>
      </c>
      <c r="Q328" s="1" t="s">
        <v>35</v>
      </c>
    </row>
    <row r="329" spans="1:17" x14ac:dyDescent="0.3">
      <c r="A329" s="1" t="s">
        <v>54</v>
      </c>
      <c r="B329">
        <v>13.03</v>
      </c>
      <c r="C329" s="4" t="str">
        <f t="shared" si="5"/>
        <v>10-20</v>
      </c>
      <c r="D329" s="1" t="s">
        <v>32</v>
      </c>
      <c r="E329" s="1" t="s">
        <v>60</v>
      </c>
      <c r="F329">
        <v>365838</v>
      </c>
      <c r="G329">
        <v>2019</v>
      </c>
      <c r="H329">
        <v>669</v>
      </c>
      <c r="I329" s="1" t="s">
        <v>26</v>
      </c>
      <c r="J329">
        <v>77.569999999999993</v>
      </c>
      <c r="K329" s="4" t="str">
        <f t="array" ref="K329">_xlfn.IFS(
B329&lt;30,"20-30",
B329&lt;40,"30-40",
B329&lt;50,"40-50",
B329&lt;60,"50-60",
B329&lt;70,"60-70",
B329&lt;80,"70-80",
B329&lt;90,"80-90",
B329&lt;=100,"90-100",
TRUE,"100+"
)</f>
        <v>20-30</v>
      </c>
      <c r="L329" s="1" t="s">
        <v>42</v>
      </c>
      <c r="M329">
        <v>2019</v>
      </c>
      <c r="N329" s="1" t="s">
        <v>38</v>
      </c>
      <c r="O329" s="1" t="s">
        <v>21</v>
      </c>
      <c r="P329">
        <v>234660.41</v>
      </c>
      <c r="Q329" s="1" t="s">
        <v>35</v>
      </c>
    </row>
    <row r="330" spans="1:17" x14ac:dyDescent="0.3">
      <c r="A330" s="1" t="s">
        <v>15</v>
      </c>
      <c r="B330">
        <v>5.65</v>
      </c>
      <c r="C330" s="4" t="str">
        <f t="shared" si="5"/>
        <v>10-20</v>
      </c>
      <c r="D330" s="1" t="s">
        <v>24</v>
      </c>
      <c r="E330" s="1" t="s">
        <v>85</v>
      </c>
      <c r="F330">
        <v>361526</v>
      </c>
      <c r="G330">
        <v>2019</v>
      </c>
      <c r="H330">
        <v>208</v>
      </c>
      <c r="I330" s="1" t="s">
        <v>26</v>
      </c>
      <c r="J330">
        <v>92.44</v>
      </c>
      <c r="K330" s="4" t="str">
        <f t="array" ref="K330">_xlfn.IFS(
B330&lt;30,"20-30",
B330&lt;40,"30-40",
B330&lt;50,"40-50",
B330&lt;60,"50-60",
B330&lt;70,"60-70",
B330&lt;80,"70-80",
B330&lt;90,"80-90",
B330&lt;=100,"90-100",
TRUE,"100+"
)</f>
        <v>20-30</v>
      </c>
      <c r="L330" s="1" t="s">
        <v>19</v>
      </c>
      <c r="M330">
        <v>2024</v>
      </c>
      <c r="N330" s="1" t="s">
        <v>38</v>
      </c>
      <c r="O330" s="1" t="s">
        <v>31</v>
      </c>
      <c r="P330">
        <v>259264.05</v>
      </c>
      <c r="Q330" s="1" t="s">
        <v>50</v>
      </c>
    </row>
    <row r="331" spans="1:17" x14ac:dyDescent="0.3">
      <c r="A331" s="1" t="s">
        <v>39</v>
      </c>
      <c r="B331">
        <v>16.54</v>
      </c>
      <c r="C331" s="4" t="str">
        <f t="shared" si="5"/>
        <v>10-20</v>
      </c>
      <c r="D331" s="1" t="s">
        <v>40</v>
      </c>
      <c r="E331" s="1" t="s">
        <v>62</v>
      </c>
      <c r="F331">
        <v>330747</v>
      </c>
      <c r="G331">
        <v>2022</v>
      </c>
      <c r="H331">
        <v>487</v>
      </c>
      <c r="I331" s="1" t="s">
        <v>26</v>
      </c>
      <c r="J331">
        <v>71.73</v>
      </c>
      <c r="K331" s="4" t="str">
        <f t="array" ref="K331">_xlfn.IFS(
B331&lt;30,"20-30",
B331&lt;40,"30-40",
B331&lt;50,"40-50",
B331&lt;60,"50-60",
B331&lt;70,"60-70",
B331&lt;80,"70-80",
B331&lt;90,"80-90",
B331&lt;=100,"90-100",
TRUE,"100+"
)</f>
        <v>20-30</v>
      </c>
      <c r="L331" s="1" t="s">
        <v>42</v>
      </c>
      <c r="M331">
        <v>2022</v>
      </c>
      <c r="N331" s="1" t="s">
        <v>44</v>
      </c>
      <c r="O331" s="1" t="s">
        <v>21</v>
      </c>
      <c r="P331">
        <v>244730.04</v>
      </c>
      <c r="Q331" s="1" t="s">
        <v>35</v>
      </c>
    </row>
    <row r="332" spans="1:17" x14ac:dyDescent="0.3">
      <c r="A332" s="1" t="s">
        <v>48</v>
      </c>
      <c r="B332">
        <v>41.52</v>
      </c>
      <c r="C332" s="4" t="str">
        <f t="shared" si="5"/>
        <v>40-50</v>
      </c>
      <c r="D332" s="1" t="s">
        <v>24</v>
      </c>
      <c r="E332" s="1" t="s">
        <v>85</v>
      </c>
      <c r="F332">
        <v>291806</v>
      </c>
      <c r="G332">
        <v>2015</v>
      </c>
      <c r="H332">
        <v>517</v>
      </c>
      <c r="I332" s="1" t="s">
        <v>26</v>
      </c>
      <c r="J332">
        <v>89.5</v>
      </c>
      <c r="K332" s="4" t="str">
        <f t="array" ref="K332">_xlfn.IFS(
B332&lt;30,"20-30",
B332&lt;40,"30-40",
B332&lt;50,"40-50",
B332&lt;60,"50-60",
B332&lt;70,"60-70",
B332&lt;80,"70-80",
B332&lt;90,"80-90",
B332&lt;=100,"90-100",
TRUE,"100+"
)</f>
        <v>40-50</v>
      </c>
      <c r="L332" s="1" t="s">
        <v>42</v>
      </c>
      <c r="M332">
        <v>2015</v>
      </c>
      <c r="N332" s="1" t="s">
        <v>38</v>
      </c>
      <c r="O332" s="1" t="s">
        <v>21</v>
      </c>
      <c r="P332">
        <v>187276.82</v>
      </c>
      <c r="Q332" s="1" t="s">
        <v>22</v>
      </c>
    </row>
    <row r="333" spans="1:17" x14ac:dyDescent="0.3">
      <c r="A333" s="1" t="s">
        <v>39</v>
      </c>
      <c r="B333">
        <v>6.9</v>
      </c>
      <c r="C333" s="4" t="str">
        <f t="shared" si="5"/>
        <v>10-20</v>
      </c>
      <c r="D333" s="1" t="s">
        <v>24</v>
      </c>
      <c r="E333" s="1" t="s">
        <v>74</v>
      </c>
      <c r="F333">
        <v>160049</v>
      </c>
      <c r="G333">
        <v>2020</v>
      </c>
      <c r="H333">
        <v>310</v>
      </c>
      <c r="I333" s="1" t="s">
        <v>26</v>
      </c>
      <c r="J333">
        <v>92.48</v>
      </c>
      <c r="K333" s="4" t="str">
        <f t="array" ref="K333">_xlfn.IFS(
B333&lt;30,"20-30",
B333&lt;40,"30-40",
B333&lt;50,"40-50",
B333&lt;60,"50-60",
B333&lt;70,"60-70",
B333&lt;80,"70-80",
B333&lt;90,"80-90",
B333&lt;=100,"90-100",
TRUE,"100+"
)</f>
        <v>20-30</v>
      </c>
      <c r="L333" s="1" t="s">
        <v>42</v>
      </c>
      <c r="M333">
        <v>2020</v>
      </c>
      <c r="N333" s="1" t="s">
        <v>38</v>
      </c>
      <c r="O333" s="1" t="s">
        <v>31</v>
      </c>
      <c r="P333">
        <v>73315.98</v>
      </c>
      <c r="Q333" s="1" t="s">
        <v>22</v>
      </c>
    </row>
    <row r="334" spans="1:17" x14ac:dyDescent="0.3">
      <c r="A334" s="1" t="s">
        <v>23</v>
      </c>
      <c r="B334">
        <v>12.32</v>
      </c>
      <c r="C334" s="4" t="str">
        <f t="shared" si="5"/>
        <v>10-20</v>
      </c>
      <c r="D334" s="1" t="s">
        <v>36</v>
      </c>
      <c r="E334" s="1" t="s">
        <v>70</v>
      </c>
      <c r="F334">
        <v>168326</v>
      </c>
      <c r="G334">
        <v>2018</v>
      </c>
      <c r="H334">
        <v>847</v>
      </c>
      <c r="I334" s="1" t="s">
        <v>18</v>
      </c>
      <c r="J334">
        <v>88.79</v>
      </c>
      <c r="K334" s="4" t="str">
        <f t="array" ref="K334">_xlfn.IFS(
B334&lt;30,"20-30",
B334&lt;40,"30-40",
B334&lt;50,"40-50",
B334&lt;60,"50-60",
B334&lt;70,"60-70",
B334&lt;80,"70-80",
B334&lt;90,"80-90",
B334&lt;=100,"90-100",
TRUE,"100+"
)</f>
        <v>20-30</v>
      </c>
      <c r="L334" s="1" t="s">
        <v>27</v>
      </c>
      <c r="M334">
        <v>2023</v>
      </c>
      <c r="N334" s="1" t="s">
        <v>38</v>
      </c>
      <c r="O334" s="1" t="s">
        <v>31</v>
      </c>
      <c r="P334">
        <v>81070.11</v>
      </c>
      <c r="Q334" s="1" t="s">
        <v>45</v>
      </c>
    </row>
    <row r="335" spans="1:17" x14ac:dyDescent="0.3">
      <c r="A335" s="1" t="s">
        <v>23</v>
      </c>
      <c r="B335">
        <v>77.61</v>
      </c>
      <c r="C335" s="4" t="str">
        <f t="shared" si="5"/>
        <v>70-80</v>
      </c>
      <c r="D335" s="1" t="s">
        <v>64</v>
      </c>
      <c r="E335" s="1" t="s">
        <v>78</v>
      </c>
      <c r="F335">
        <v>252818</v>
      </c>
      <c r="G335">
        <v>2021</v>
      </c>
      <c r="H335">
        <v>596</v>
      </c>
      <c r="I335" s="1" t="s">
        <v>34</v>
      </c>
      <c r="J335">
        <v>29.01</v>
      </c>
      <c r="K335" s="4" t="str">
        <f t="array" ref="K335">_xlfn.IFS(
B335&lt;30,"20-30",
B335&lt;40,"30-40",
B335&lt;50,"40-50",
B335&lt;60,"50-60",
B335&lt;70,"60-70",
B335&lt;80,"70-80",
B335&lt;90,"80-90",
B335&lt;=100,"90-100",
TRUE,"100+"
)</f>
        <v>70-80</v>
      </c>
      <c r="L335" s="1" t="s">
        <v>42</v>
      </c>
      <c r="M335">
        <v>2021</v>
      </c>
      <c r="N335" s="1" t="s">
        <v>44</v>
      </c>
      <c r="O335" s="1" t="s">
        <v>31</v>
      </c>
      <c r="P335">
        <v>175623.86</v>
      </c>
      <c r="Q335" s="1" t="s">
        <v>22</v>
      </c>
    </row>
    <row r="336" spans="1:17" x14ac:dyDescent="0.3">
      <c r="A336" s="1" t="s">
        <v>15</v>
      </c>
      <c r="B336">
        <v>70.84</v>
      </c>
      <c r="C336" s="4" t="str">
        <f t="shared" si="5"/>
        <v>70-80</v>
      </c>
      <c r="D336" s="1" t="s">
        <v>52</v>
      </c>
      <c r="E336" s="1" t="s">
        <v>53</v>
      </c>
      <c r="F336">
        <v>367054</v>
      </c>
      <c r="G336">
        <v>2017</v>
      </c>
      <c r="H336">
        <v>624</v>
      </c>
      <c r="I336" s="1" t="s">
        <v>18</v>
      </c>
      <c r="J336">
        <v>80.88</v>
      </c>
      <c r="K336" s="4" t="str">
        <f t="array" ref="K336">_xlfn.IFS(
B336&lt;30,"20-30",
B336&lt;40,"30-40",
B336&lt;50,"40-50",
B336&lt;60,"50-60",
B336&lt;70,"60-70",
B336&lt;80,"70-80",
B336&lt;90,"80-90",
B336&lt;=100,"90-100",
TRUE,"100+"
)</f>
        <v>70-80</v>
      </c>
      <c r="L336" s="1" t="s">
        <v>27</v>
      </c>
      <c r="M336">
        <v>2018</v>
      </c>
      <c r="N336" s="1" t="s">
        <v>20</v>
      </c>
      <c r="O336" s="1" t="s">
        <v>21</v>
      </c>
      <c r="P336">
        <v>219320.14</v>
      </c>
      <c r="Q336" s="1" t="s">
        <v>50</v>
      </c>
    </row>
    <row r="337" spans="1:17" x14ac:dyDescent="0.3">
      <c r="A337" s="1" t="s">
        <v>61</v>
      </c>
      <c r="B337">
        <v>17.559999999999999</v>
      </c>
      <c r="C337" s="4" t="str">
        <f t="shared" si="5"/>
        <v>10-20</v>
      </c>
      <c r="D337" s="1" t="s">
        <v>52</v>
      </c>
      <c r="E337" s="1" t="s">
        <v>81</v>
      </c>
      <c r="F337">
        <v>216866</v>
      </c>
      <c r="G337">
        <v>2016</v>
      </c>
      <c r="H337">
        <v>995</v>
      </c>
      <c r="I337" s="1" t="s">
        <v>18</v>
      </c>
      <c r="J337">
        <v>75.62</v>
      </c>
      <c r="K337" s="4" t="str">
        <f t="array" ref="K337">_xlfn.IFS(
B337&lt;30,"20-30",
B337&lt;40,"30-40",
B337&lt;50,"40-50",
B337&lt;60,"50-60",
B337&lt;70,"60-70",
B337&lt;80,"70-80",
B337&lt;90,"80-90",
B337&lt;=100,"90-100",
TRUE,"100+"
)</f>
        <v>20-30</v>
      </c>
      <c r="L337" s="1" t="s">
        <v>19</v>
      </c>
      <c r="M337">
        <v>2017</v>
      </c>
      <c r="N337" s="1" t="s">
        <v>38</v>
      </c>
      <c r="O337" s="1" t="s">
        <v>31</v>
      </c>
      <c r="P337">
        <v>115909.81</v>
      </c>
      <c r="Q337" s="1" t="s">
        <v>50</v>
      </c>
    </row>
    <row r="338" spans="1:17" x14ac:dyDescent="0.3">
      <c r="A338" s="1" t="s">
        <v>46</v>
      </c>
      <c r="B338">
        <v>56.42</v>
      </c>
      <c r="C338" s="4" t="str">
        <f t="shared" si="5"/>
        <v>50-60</v>
      </c>
      <c r="D338" s="1" t="s">
        <v>64</v>
      </c>
      <c r="E338" s="1" t="s">
        <v>76</v>
      </c>
      <c r="F338">
        <v>207384</v>
      </c>
      <c r="G338">
        <v>2020</v>
      </c>
      <c r="H338">
        <v>690</v>
      </c>
      <c r="I338" s="1" t="s">
        <v>18</v>
      </c>
      <c r="J338">
        <v>92.26</v>
      </c>
      <c r="K338" s="4" t="str">
        <f t="array" ref="K338">_xlfn.IFS(
B338&lt;30,"20-30",
B338&lt;40,"30-40",
B338&lt;50,"40-50",
B338&lt;60,"50-60",
B338&lt;70,"60-70",
B338&lt;80,"70-80",
B338&lt;90,"80-90",
B338&lt;=100,"90-100",
TRUE,"100+"
)</f>
        <v>50-60</v>
      </c>
      <c r="L338" s="1" t="s">
        <v>42</v>
      </c>
      <c r="M338">
        <v>2020</v>
      </c>
      <c r="N338" s="1" t="s">
        <v>20</v>
      </c>
      <c r="O338" s="1" t="s">
        <v>31</v>
      </c>
      <c r="P338">
        <v>165374.15</v>
      </c>
      <c r="Q338" s="1" t="s">
        <v>22</v>
      </c>
    </row>
    <row r="339" spans="1:17" x14ac:dyDescent="0.3">
      <c r="A339" s="1" t="s">
        <v>46</v>
      </c>
      <c r="B339">
        <v>67.95</v>
      </c>
      <c r="C339" s="4" t="str">
        <f t="shared" si="5"/>
        <v>60-70</v>
      </c>
      <c r="D339" s="1" t="s">
        <v>29</v>
      </c>
      <c r="E339" s="1" t="s">
        <v>82</v>
      </c>
      <c r="F339">
        <v>200700</v>
      </c>
      <c r="G339">
        <v>2019</v>
      </c>
      <c r="H339">
        <v>148</v>
      </c>
      <c r="I339" s="1" t="s">
        <v>34</v>
      </c>
      <c r="J339">
        <v>33.1</v>
      </c>
      <c r="K339" s="4" t="str">
        <f t="array" ref="K339">_xlfn.IFS(
B339&lt;30,"20-30",
B339&lt;40,"30-40",
B339&lt;50,"40-50",
B339&lt;60,"50-60",
B339&lt;70,"60-70",
B339&lt;80,"70-80",
B339&lt;90,"80-90",
B339&lt;=100,"90-100",
TRUE,"100+"
)</f>
        <v>60-70</v>
      </c>
      <c r="L339" s="1" t="s">
        <v>27</v>
      </c>
      <c r="M339">
        <v>2019</v>
      </c>
      <c r="N339" s="1" t="s">
        <v>44</v>
      </c>
      <c r="O339" s="1" t="s">
        <v>31</v>
      </c>
      <c r="P339">
        <v>82445.48</v>
      </c>
      <c r="Q339" s="1" t="s">
        <v>22</v>
      </c>
    </row>
    <row r="340" spans="1:17" x14ac:dyDescent="0.3">
      <c r="A340" s="1" t="s">
        <v>39</v>
      </c>
      <c r="B340">
        <v>9.23</v>
      </c>
      <c r="C340" s="4" t="str">
        <f t="shared" si="5"/>
        <v>10-20</v>
      </c>
      <c r="D340" s="1" t="s">
        <v>29</v>
      </c>
      <c r="E340" s="1" t="s">
        <v>49</v>
      </c>
      <c r="F340">
        <v>322699</v>
      </c>
      <c r="G340">
        <v>2021</v>
      </c>
      <c r="H340">
        <v>478</v>
      </c>
      <c r="I340" s="1" t="s">
        <v>18</v>
      </c>
      <c r="J340">
        <v>90.53</v>
      </c>
      <c r="K340" s="4" t="str">
        <f t="array" ref="K340">_xlfn.IFS(
B340&lt;30,"20-30",
B340&lt;40,"30-40",
B340&lt;50,"40-50",
B340&lt;60,"50-60",
B340&lt;70,"60-70",
B340&lt;80,"70-80",
B340&lt;90,"80-90",
B340&lt;=100,"90-100",
TRUE,"100+"
)</f>
        <v>20-30</v>
      </c>
      <c r="L340" s="1" t="s">
        <v>27</v>
      </c>
      <c r="M340">
        <v>2024</v>
      </c>
      <c r="N340" s="1" t="s">
        <v>20</v>
      </c>
      <c r="O340" s="1" t="s">
        <v>21</v>
      </c>
      <c r="P340">
        <v>255970.46</v>
      </c>
      <c r="Q340" s="1" t="s">
        <v>22</v>
      </c>
    </row>
    <row r="341" spans="1:17" x14ac:dyDescent="0.3">
      <c r="A341" s="1" t="s">
        <v>59</v>
      </c>
      <c r="B341">
        <v>68.53</v>
      </c>
      <c r="C341" s="4" t="str">
        <f t="shared" si="5"/>
        <v>60-70</v>
      </c>
      <c r="D341" s="1" t="s">
        <v>40</v>
      </c>
      <c r="E341" s="1" t="s">
        <v>41</v>
      </c>
      <c r="F341">
        <v>285679</v>
      </c>
      <c r="G341">
        <v>2024</v>
      </c>
      <c r="H341">
        <v>318</v>
      </c>
      <c r="I341" s="1" t="s">
        <v>34</v>
      </c>
      <c r="J341">
        <v>31.07</v>
      </c>
      <c r="K341" s="4" t="str">
        <f t="array" ref="K341">_xlfn.IFS(
B341&lt;30,"20-30",
B341&lt;40,"30-40",
B341&lt;50,"40-50",
B341&lt;60,"50-60",
B341&lt;70,"60-70",
B341&lt;80,"70-80",
B341&lt;90,"80-90",
B341&lt;=100,"90-100",
TRUE,"100+"
)</f>
        <v>60-70</v>
      </c>
      <c r="L341" s="1" t="s">
        <v>19</v>
      </c>
      <c r="M341">
        <v>2024</v>
      </c>
      <c r="N341" s="1" t="s">
        <v>44</v>
      </c>
      <c r="O341" s="1" t="s">
        <v>21</v>
      </c>
      <c r="P341">
        <v>117592.57</v>
      </c>
      <c r="Q341" s="1" t="s">
        <v>45</v>
      </c>
    </row>
    <row r="342" spans="1:17" x14ac:dyDescent="0.3">
      <c r="A342" s="1" t="s">
        <v>48</v>
      </c>
      <c r="B342">
        <v>37.17</v>
      </c>
      <c r="C342" s="4" t="str">
        <f t="shared" si="5"/>
        <v>30-40</v>
      </c>
      <c r="D342" s="1" t="s">
        <v>32</v>
      </c>
      <c r="E342" s="1" t="s">
        <v>33</v>
      </c>
      <c r="F342">
        <v>333795</v>
      </c>
      <c r="G342">
        <v>2019</v>
      </c>
      <c r="H342">
        <v>916</v>
      </c>
      <c r="I342" s="1" t="s">
        <v>18</v>
      </c>
      <c r="J342">
        <v>93.24</v>
      </c>
      <c r="K342" s="4" t="str">
        <f t="array" ref="K342">_xlfn.IFS(
B342&lt;30,"20-30",
B342&lt;40,"30-40",
B342&lt;50,"40-50",
B342&lt;60,"50-60",
B342&lt;70,"60-70",
B342&lt;80,"70-80",
B342&lt;90,"80-90",
B342&lt;=100,"90-100",
TRUE,"100+"
)</f>
        <v>30-40</v>
      </c>
      <c r="L342" s="1" t="s">
        <v>42</v>
      </c>
      <c r="M342">
        <v>2019</v>
      </c>
      <c r="N342" s="1" t="s">
        <v>44</v>
      </c>
      <c r="O342" s="1" t="s">
        <v>31</v>
      </c>
      <c r="P342">
        <v>266137.07</v>
      </c>
      <c r="Q342" s="1" t="s">
        <v>35</v>
      </c>
    </row>
    <row r="343" spans="1:17" x14ac:dyDescent="0.3">
      <c r="A343" s="1" t="s">
        <v>48</v>
      </c>
      <c r="B343">
        <v>20.77</v>
      </c>
      <c r="C343" s="4" t="str">
        <f t="shared" si="5"/>
        <v>20-30</v>
      </c>
      <c r="D343" s="1" t="s">
        <v>40</v>
      </c>
      <c r="E343" s="1" t="s">
        <v>41</v>
      </c>
      <c r="F343">
        <v>234756</v>
      </c>
      <c r="G343">
        <v>2018</v>
      </c>
      <c r="H343">
        <v>708</v>
      </c>
      <c r="I343" s="1" t="s">
        <v>26</v>
      </c>
      <c r="J343">
        <v>66</v>
      </c>
      <c r="K343" s="4" t="str">
        <f t="array" ref="K343">_xlfn.IFS(
B343&lt;30,"20-30",
B343&lt;40,"30-40",
B343&lt;50,"40-50",
B343&lt;60,"50-60",
B343&lt;70,"60-70",
B343&lt;80,"70-80",
B343&lt;90,"80-90",
B343&lt;=100,"90-100",
TRUE,"100+"
)</f>
        <v>20-30</v>
      </c>
      <c r="L343" s="1" t="s">
        <v>19</v>
      </c>
      <c r="M343">
        <v>2024</v>
      </c>
      <c r="N343" s="1" t="s">
        <v>38</v>
      </c>
      <c r="O343" s="1" t="s">
        <v>21</v>
      </c>
      <c r="P343">
        <v>178216.21</v>
      </c>
      <c r="Q343" s="1" t="s">
        <v>45</v>
      </c>
    </row>
    <row r="344" spans="1:17" x14ac:dyDescent="0.3">
      <c r="A344" s="1" t="s">
        <v>48</v>
      </c>
      <c r="B344">
        <v>38.83</v>
      </c>
      <c r="C344" s="4" t="str">
        <f t="shared" si="5"/>
        <v>30-40</v>
      </c>
      <c r="D344" s="1" t="s">
        <v>29</v>
      </c>
      <c r="E344" s="1" t="s">
        <v>75</v>
      </c>
      <c r="F344">
        <v>221918</v>
      </c>
      <c r="G344">
        <v>2018</v>
      </c>
      <c r="H344">
        <v>287</v>
      </c>
      <c r="I344" s="1" t="s">
        <v>34</v>
      </c>
      <c r="J344">
        <v>27.25</v>
      </c>
      <c r="K344" s="4" t="str">
        <f t="array" ref="K344">_xlfn.IFS(
B344&lt;30,"20-30",
B344&lt;40,"30-40",
B344&lt;50,"40-50",
B344&lt;60,"50-60",
B344&lt;70,"60-70",
B344&lt;80,"70-80",
B344&lt;90,"80-90",
B344&lt;=100,"90-100",
TRUE,"100+"
)</f>
        <v>30-40</v>
      </c>
      <c r="L344" s="1" t="s">
        <v>42</v>
      </c>
      <c r="M344">
        <v>2018</v>
      </c>
      <c r="N344" s="1" t="s">
        <v>20</v>
      </c>
      <c r="O344" s="1" t="s">
        <v>31</v>
      </c>
      <c r="P344">
        <v>90244.43</v>
      </c>
      <c r="Q344" s="1" t="s">
        <v>50</v>
      </c>
    </row>
    <row r="345" spans="1:17" x14ac:dyDescent="0.3">
      <c r="A345" s="1" t="s">
        <v>48</v>
      </c>
      <c r="B345">
        <v>25.76</v>
      </c>
      <c r="C345" s="4" t="str">
        <f t="shared" si="5"/>
        <v>20-30</v>
      </c>
      <c r="D345" s="1" t="s">
        <v>16</v>
      </c>
      <c r="E345" s="1" t="s">
        <v>77</v>
      </c>
      <c r="F345">
        <v>124143</v>
      </c>
      <c r="G345">
        <v>2017</v>
      </c>
      <c r="H345">
        <v>413</v>
      </c>
      <c r="I345" s="1" t="s">
        <v>18</v>
      </c>
      <c r="J345">
        <v>92.26</v>
      </c>
      <c r="K345" s="4" t="str">
        <f t="array" ref="K345">_xlfn.IFS(
B345&lt;30,"20-30",
B345&lt;40,"30-40",
B345&lt;50,"40-50",
B345&lt;60,"50-60",
B345&lt;70,"60-70",
B345&lt;80,"70-80",
B345&lt;90,"80-90",
B345&lt;=100,"90-100",
TRUE,"100+"
)</f>
        <v>20-30</v>
      </c>
      <c r="L345" s="1" t="s">
        <v>42</v>
      </c>
      <c r="M345">
        <v>2017</v>
      </c>
      <c r="N345" s="1" t="s">
        <v>20</v>
      </c>
      <c r="O345" s="1" t="s">
        <v>31</v>
      </c>
      <c r="P345">
        <v>90106.03</v>
      </c>
      <c r="Q345" s="1" t="s">
        <v>22</v>
      </c>
    </row>
    <row r="346" spans="1:17" x14ac:dyDescent="0.3">
      <c r="A346" s="1" t="s">
        <v>61</v>
      </c>
      <c r="B346">
        <v>54.45</v>
      </c>
      <c r="C346" s="4" t="str">
        <f t="shared" si="5"/>
        <v>50-60</v>
      </c>
      <c r="D346" s="1" t="s">
        <v>36</v>
      </c>
      <c r="E346" s="1" t="s">
        <v>57</v>
      </c>
      <c r="F346">
        <v>239514</v>
      </c>
      <c r="G346">
        <v>2020</v>
      </c>
      <c r="H346">
        <v>642</v>
      </c>
      <c r="I346" s="1" t="s">
        <v>34</v>
      </c>
      <c r="J346">
        <v>39.64</v>
      </c>
      <c r="K346" s="4" t="str">
        <f t="array" ref="K346">_xlfn.IFS(
B346&lt;30,"20-30",
B346&lt;40,"30-40",
B346&lt;50,"40-50",
B346&lt;60,"50-60",
B346&lt;70,"60-70",
B346&lt;80,"70-80",
B346&lt;90,"80-90",
B346&lt;=100,"90-100",
TRUE,"100+"
)</f>
        <v>50-60</v>
      </c>
      <c r="L346" s="1" t="s">
        <v>19</v>
      </c>
      <c r="M346">
        <v>2020</v>
      </c>
      <c r="N346" s="1" t="s">
        <v>20</v>
      </c>
      <c r="O346" s="1" t="s">
        <v>21</v>
      </c>
      <c r="P346">
        <v>100321.32</v>
      </c>
      <c r="Q346" s="1" t="s">
        <v>50</v>
      </c>
    </row>
    <row r="347" spans="1:17" x14ac:dyDescent="0.3">
      <c r="A347" s="1" t="s">
        <v>28</v>
      </c>
      <c r="B347">
        <v>50.84</v>
      </c>
      <c r="C347" s="4" t="str">
        <f t="shared" si="5"/>
        <v>50-60</v>
      </c>
      <c r="D347" s="1" t="s">
        <v>32</v>
      </c>
      <c r="E347" s="1" t="s">
        <v>56</v>
      </c>
      <c r="F347">
        <v>207443</v>
      </c>
      <c r="G347">
        <v>2021</v>
      </c>
      <c r="H347">
        <v>287</v>
      </c>
      <c r="I347" s="1" t="s">
        <v>18</v>
      </c>
      <c r="J347">
        <v>75.41</v>
      </c>
      <c r="K347" s="4" t="str">
        <f t="array" ref="K347">_xlfn.IFS(
B347&lt;30,"20-30",
B347&lt;40,"30-40",
B347&lt;50,"40-50",
B347&lt;60,"50-60",
B347&lt;70,"60-70",
B347&lt;80,"70-80",
B347&lt;90,"80-90",
B347&lt;=100,"90-100",
TRUE,"100+"
)</f>
        <v>50-60</v>
      </c>
      <c r="L347" s="1" t="s">
        <v>27</v>
      </c>
      <c r="M347">
        <v>2024</v>
      </c>
      <c r="N347" s="1" t="s">
        <v>38</v>
      </c>
      <c r="O347" s="1" t="s">
        <v>31</v>
      </c>
      <c r="P347">
        <v>98515.44</v>
      </c>
      <c r="Q347" s="1" t="s">
        <v>45</v>
      </c>
    </row>
    <row r="348" spans="1:17" x14ac:dyDescent="0.3">
      <c r="A348" s="1" t="s">
        <v>54</v>
      </c>
      <c r="B348">
        <v>8.98</v>
      </c>
      <c r="C348" s="4" t="str">
        <f t="shared" si="5"/>
        <v>10-20</v>
      </c>
      <c r="D348" s="1" t="s">
        <v>64</v>
      </c>
      <c r="E348" s="1" t="s">
        <v>84</v>
      </c>
      <c r="F348">
        <v>247081</v>
      </c>
      <c r="G348">
        <v>2020</v>
      </c>
      <c r="H348">
        <v>199</v>
      </c>
      <c r="I348" s="1" t="s">
        <v>34</v>
      </c>
      <c r="J348">
        <v>44.21</v>
      </c>
      <c r="K348" s="4" t="str">
        <f t="array" ref="K348">_xlfn.IFS(
B348&lt;30,"20-30",
B348&lt;40,"30-40",
B348&lt;50,"40-50",
B348&lt;60,"50-60",
B348&lt;70,"60-70",
B348&lt;80,"70-80",
B348&lt;90,"80-90",
B348&lt;=100,"90-100",
TRUE,"100+"
)</f>
        <v>20-30</v>
      </c>
      <c r="L348" s="1" t="s">
        <v>42</v>
      </c>
      <c r="M348">
        <v>2020</v>
      </c>
      <c r="N348" s="1" t="s">
        <v>20</v>
      </c>
      <c r="O348" s="1" t="s">
        <v>31</v>
      </c>
      <c r="P348">
        <v>115819.6</v>
      </c>
      <c r="Q348" s="1" t="s">
        <v>50</v>
      </c>
    </row>
    <row r="349" spans="1:17" x14ac:dyDescent="0.3">
      <c r="A349" s="1" t="s">
        <v>59</v>
      </c>
      <c r="B349">
        <v>58.86</v>
      </c>
      <c r="C349" s="4" t="str">
        <f t="shared" si="5"/>
        <v>50-60</v>
      </c>
      <c r="D349" s="1" t="s">
        <v>52</v>
      </c>
      <c r="E349" s="1" t="s">
        <v>81</v>
      </c>
      <c r="F349">
        <v>248274</v>
      </c>
      <c r="G349">
        <v>2018</v>
      </c>
      <c r="H349">
        <v>714</v>
      </c>
      <c r="I349" s="1" t="s">
        <v>26</v>
      </c>
      <c r="J349">
        <v>95.79</v>
      </c>
      <c r="K349" s="4" t="str">
        <f t="array" ref="K349">_xlfn.IFS(
B349&lt;30,"20-30",
B349&lt;40,"30-40",
B349&lt;50,"40-50",
B349&lt;60,"50-60",
B349&lt;70,"60-70",
B349&lt;80,"70-80",
B349&lt;90,"80-90",
B349&lt;=100,"90-100",
TRUE,"100+"
)</f>
        <v>50-60</v>
      </c>
      <c r="L349" s="1" t="s">
        <v>19</v>
      </c>
      <c r="M349">
        <v>2018</v>
      </c>
      <c r="N349" s="1" t="s">
        <v>44</v>
      </c>
      <c r="O349" s="1" t="s">
        <v>21</v>
      </c>
      <c r="P349">
        <v>126642.89</v>
      </c>
      <c r="Q349" s="1" t="s">
        <v>35</v>
      </c>
    </row>
    <row r="350" spans="1:17" x14ac:dyDescent="0.3">
      <c r="A350" s="1" t="s">
        <v>55</v>
      </c>
      <c r="B350">
        <v>58.17</v>
      </c>
      <c r="C350" s="4" t="str">
        <f t="shared" si="5"/>
        <v>50-60</v>
      </c>
      <c r="D350" s="1" t="s">
        <v>32</v>
      </c>
      <c r="E350" s="1" t="s">
        <v>56</v>
      </c>
      <c r="F350">
        <v>109723</v>
      </c>
      <c r="G350">
        <v>2018</v>
      </c>
      <c r="H350">
        <v>252</v>
      </c>
      <c r="I350" s="1" t="s">
        <v>18</v>
      </c>
      <c r="J350">
        <v>68.760000000000005</v>
      </c>
      <c r="K350" s="4" t="str">
        <f t="array" ref="K350">_xlfn.IFS(
B350&lt;30,"20-30",
B350&lt;40,"30-40",
B350&lt;50,"40-50",
B350&lt;60,"50-60",
B350&lt;70,"60-70",
B350&lt;80,"70-80",
B350&lt;90,"80-90",
B350&lt;=100,"90-100",
TRUE,"100+"
)</f>
        <v>50-60</v>
      </c>
      <c r="L350" s="1" t="s">
        <v>27</v>
      </c>
      <c r="M350">
        <v>2019</v>
      </c>
      <c r="N350" s="1" t="s">
        <v>38</v>
      </c>
      <c r="O350" s="1" t="s">
        <v>31</v>
      </c>
      <c r="P350">
        <v>86593.88</v>
      </c>
      <c r="Q350" s="1" t="s">
        <v>35</v>
      </c>
    </row>
    <row r="351" spans="1:17" x14ac:dyDescent="0.3">
      <c r="A351" s="1" t="s">
        <v>46</v>
      </c>
      <c r="B351">
        <v>54.18</v>
      </c>
      <c r="C351" s="4" t="str">
        <f t="shared" si="5"/>
        <v>50-60</v>
      </c>
      <c r="D351" s="1" t="s">
        <v>16</v>
      </c>
      <c r="E351" s="1" t="s">
        <v>87</v>
      </c>
      <c r="F351">
        <v>326969</v>
      </c>
      <c r="G351">
        <v>2022</v>
      </c>
      <c r="H351">
        <v>243</v>
      </c>
      <c r="I351" s="1" t="s">
        <v>34</v>
      </c>
      <c r="J351">
        <v>28.74</v>
      </c>
      <c r="K351" s="4" t="str">
        <f t="array" ref="K351">_xlfn.IFS(
B351&lt;30,"20-30",
B351&lt;40,"30-40",
B351&lt;50,"40-50",
B351&lt;60,"50-60",
B351&lt;70,"60-70",
B351&lt;80,"70-80",
B351&lt;90,"80-90",
B351&lt;=100,"90-100",
TRUE,"100+"
)</f>
        <v>50-60</v>
      </c>
      <c r="L351" s="1" t="s">
        <v>27</v>
      </c>
      <c r="M351">
        <v>2022</v>
      </c>
      <c r="N351" s="1" t="s">
        <v>38</v>
      </c>
      <c r="O351" s="1" t="s">
        <v>21</v>
      </c>
      <c r="P351">
        <v>237293.43</v>
      </c>
      <c r="Q351" s="1" t="s">
        <v>22</v>
      </c>
    </row>
    <row r="352" spans="1:17" x14ac:dyDescent="0.3">
      <c r="A352" s="1" t="s">
        <v>23</v>
      </c>
      <c r="B352">
        <v>44.47</v>
      </c>
      <c r="C352" s="4" t="str">
        <f t="shared" si="5"/>
        <v>40-50</v>
      </c>
      <c r="D352" s="1" t="s">
        <v>52</v>
      </c>
      <c r="E352" s="1" t="s">
        <v>72</v>
      </c>
      <c r="F352">
        <v>206799</v>
      </c>
      <c r="G352">
        <v>2022</v>
      </c>
      <c r="H352">
        <v>111</v>
      </c>
      <c r="I352" s="1" t="s">
        <v>26</v>
      </c>
      <c r="J352">
        <v>71.31</v>
      </c>
      <c r="K352" s="4" t="str">
        <f t="array" ref="K352">_xlfn.IFS(
B352&lt;30,"20-30",
B352&lt;40,"30-40",
B352&lt;50,"40-50",
B352&lt;60,"50-60",
B352&lt;70,"60-70",
B352&lt;80,"70-80",
B352&lt;90,"80-90",
B352&lt;=100,"90-100",
TRUE,"100+"
)</f>
        <v>40-50</v>
      </c>
      <c r="L352" s="1" t="s">
        <v>27</v>
      </c>
      <c r="M352">
        <v>2022</v>
      </c>
      <c r="N352" s="1" t="s">
        <v>38</v>
      </c>
      <c r="O352" s="1" t="s">
        <v>31</v>
      </c>
      <c r="P352">
        <v>147995.37</v>
      </c>
      <c r="Q352" s="1" t="s">
        <v>22</v>
      </c>
    </row>
    <row r="353" spans="1:17" x14ac:dyDescent="0.3">
      <c r="A353" s="1" t="s">
        <v>23</v>
      </c>
      <c r="B353">
        <v>74.510000000000005</v>
      </c>
      <c r="C353" s="4" t="str">
        <f t="shared" si="5"/>
        <v>70-80</v>
      </c>
      <c r="D353" s="1" t="s">
        <v>32</v>
      </c>
      <c r="E353" s="1" t="s">
        <v>33</v>
      </c>
      <c r="F353">
        <v>202113</v>
      </c>
      <c r="G353">
        <v>2018</v>
      </c>
      <c r="H353">
        <v>624</v>
      </c>
      <c r="I353" s="1" t="s">
        <v>26</v>
      </c>
      <c r="J353">
        <v>85.58</v>
      </c>
      <c r="K353" s="4" t="str">
        <f t="array" ref="K353">_xlfn.IFS(
B353&lt;30,"20-30",
B353&lt;40,"30-40",
B353&lt;50,"40-50",
B353&lt;60,"50-60",
B353&lt;70,"60-70",
B353&lt;80,"70-80",
B353&lt;90,"80-90",
B353&lt;=100,"90-100",
TRUE,"100+"
)</f>
        <v>70-80</v>
      </c>
      <c r="L353" s="1" t="s">
        <v>19</v>
      </c>
      <c r="M353">
        <v>2020</v>
      </c>
      <c r="N353" s="1" t="s">
        <v>38</v>
      </c>
      <c r="O353" s="1" t="s">
        <v>21</v>
      </c>
      <c r="P353">
        <v>104235.21</v>
      </c>
      <c r="Q353" s="1" t="s">
        <v>35</v>
      </c>
    </row>
    <row r="354" spans="1:17" x14ac:dyDescent="0.3">
      <c r="A354" s="1" t="s">
        <v>28</v>
      </c>
      <c r="B354">
        <v>18.989999999999998</v>
      </c>
      <c r="C354" s="4" t="str">
        <f t="shared" si="5"/>
        <v>10-20</v>
      </c>
      <c r="D354" s="1" t="s">
        <v>64</v>
      </c>
      <c r="E354" s="1" t="s">
        <v>71</v>
      </c>
      <c r="F354">
        <v>360048</v>
      </c>
      <c r="G354">
        <v>2016</v>
      </c>
      <c r="H354">
        <v>950</v>
      </c>
      <c r="I354" s="1" t="s">
        <v>26</v>
      </c>
      <c r="J354">
        <v>85.28</v>
      </c>
      <c r="K354" s="4" t="str">
        <f t="array" ref="K354">_xlfn.IFS(
B354&lt;30,"20-30",
B354&lt;40,"30-40",
B354&lt;50,"40-50",
B354&lt;60,"50-60",
B354&lt;70,"60-70",
B354&lt;80,"70-80",
B354&lt;90,"80-90",
B354&lt;=100,"90-100",
TRUE,"100+"
)</f>
        <v>20-30</v>
      </c>
      <c r="L354" s="1" t="s">
        <v>27</v>
      </c>
      <c r="M354">
        <v>2019</v>
      </c>
      <c r="N354" s="1" t="s">
        <v>20</v>
      </c>
      <c r="O354" s="1" t="s">
        <v>21</v>
      </c>
      <c r="P354">
        <v>202920.32000000001</v>
      </c>
      <c r="Q354" s="1" t="s">
        <v>35</v>
      </c>
    </row>
    <row r="355" spans="1:17" x14ac:dyDescent="0.3">
      <c r="A355" s="1" t="s">
        <v>55</v>
      </c>
      <c r="B355">
        <v>14.89</v>
      </c>
      <c r="C355" s="4" t="str">
        <f t="shared" si="5"/>
        <v>10-20</v>
      </c>
      <c r="D355" s="1" t="s">
        <v>64</v>
      </c>
      <c r="E355" s="1" t="s">
        <v>84</v>
      </c>
      <c r="F355">
        <v>356770</v>
      </c>
      <c r="G355">
        <v>2022</v>
      </c>
      <c r="H355">
        <v>263</v>
      </c>
      <c r="I355" s="1" t="s">
        <v>18</v>
      </c>
      <c r="J355">
        <v>70.98</v>
      </c>
      <c r="K355" s="4" t="str">
        <f t="array" ref="K355">_xlfn.IFS(
B355&lt;30,"20-30",
B355&lt;40,"30-40",
B355&lt;50,"40-50",
B355&lt;60,"50-60",
B355&lt;70,"60-70",
B355&lt;80,"70-80",
B355&lt;90,"80-90",
B355&lt;=100,"90-100",
TRUE,"100+"
)</f>
        <v>20-30</v>
      </c>
      <c r="L355" s="1" t="s">
        <v>19</v>
      </c>
      <c r="M355">
        <v>2024</v>
      </c>
      <c r="N355" s="1" t="s">
        <v>44</v>
      </c>
      <c r="O355" s="1" t="s">
        <v>21</v>
      </c>
      <c r="P355">
        <v>223247.75</v>
      </c>
      <c r="Q355" s="1" t="s">
        <v>35</v>
      </c>
    </row>
    <row r="356" spans="1:17" x14ac:dyDescent="0.3">
      <c r="A356" s="1" t="s">
        <v>54</v>
      </c>
      <c r="B356">
        <v>68.150000000000006</v>
      </c>
      <c r="C356" s="4" t="str">
        <f t="shared" si="5"/>
        <v>60-70</v>
      </c>
      <c r="D356" s="1" t="s">
        <v>36</v>
      </c>
      <c r="E356" s="1" t="s">
        <v>70</v>
      </c>
      <c r="F356">
        <v>391926</v>
      </c>
      <c r="G356">
        <v>2020</v>
      </c>
      <c r="H356">
        <v>767</v>
      </c>
      <c r="I356" s="1" t="s">
        <v>18</v>
      </c>
      <c r="J356">
        <v>87.19</v>
      </c>
      <c r="K356" s="4" t="str">
        <f t="array" ref="K356">_xlfn.IFS(
B356&lt;30,"20-30",
B356&lt;40,"30-40",
B356&lt;50,"40-50",
B356&lt;60,"50-60",
B356&lt;70,"60-70",
B356&lt;80,"70-80",
B356&lt;90,"80-90",
B356&lt;=100,"90-100",
TRUE,"100+"
)</f>
        <v>60-70</v>
      </c>
      <c r="L356" s="1" t="s">
        <v>42</v>
      </c>
      <c r="M356">
        <v>2020</v>
      </c>
      <c r="N356" s="1" t="s">
        <v>38</v>
      </c>
      <c r="O356" s="1" t="s">
        <v>31</v>
      </c>
      <c r="P356">
        <v>291269.32</v>
      </c>
      <c r="Q356" s="1" t="s">
        <v>22</v>
      </c>
    </row>
    <row r="357" spans="1:17" x14ac:dyDescent="0.3">
      <c r="A357" s="1" t="s">
        <v>46</v>
      </c>
      <c r="B357">
        <v>5.93</v>
      </c>
      <c r="C357" s="4" t="str">
        <f t="shared" si="5"/>
        <v>10-20</v>
      </c>
      <c r="D357" s="1" t="s">
        <v>36</v>
      </c>
      <c r="E357" s="1" t="s">
        <v>63</v>
      </c>
      <c r="F357">
        <v>383747</v>
      </c>
      <c r="G357">
        <v>2020</v>
      </c>
      <c r="H357">
        <v>569</v>
      </c>
      <c r="I357" s="1" t="s">
        <v>26</v>
      </c>
      <c r="J357">
        <v>81.77</v>
      </c>
      <c r="K357" s="4" t="str">
        <f t="array" ref="K357">_xlfn.IFS(
B357&lt;30,"20-30",
B357&lt;40,"30-40",
B357&lt;50,"40-50",
B357&lt;60,"50-60",
B357&lt;70,"60-70",
B357&lt;80,"70-80",
B357&lt;90,"80-90",
B357&lt;=100,"90-100",
TRUE,"100+"
)</f>
        <v>20-30</v>
      </c>
      <c r="L357" s="1" t="s">
        <v>27</v>
      </c>
      <c r="M357">
        <v>2022</v>
      </c>
      <c r="N357" s="1" t="s">
        <v>38</v>
      </c>
      <c r="O357" s="1" t="s">
        <v>31</v>
      </c>
      <c r="P357">
        <v>297382.68</v>
      </c>
      <c r="Q357" s="1" t="s">
        <v>22</v>
      </c>
    </row>
    <row r="358" spans="1:17" x14ac:dyDescent="0.3">
      <c r="A358" s="1" t="s">
        <v>48</v>
      </c>
      <c r="B358">
        <v>30.93</v>
      </c>
      <c r="C358" s="4" t="str">
        <f t="shared" si="5"/>
        <v>30-40</v>
      </c>
      <c r="D358" s="1" t="s">
        <v>16</v>
      </c>
      <c r="E358" s="1" t="s">
        <v>83</v>
      </c>
      <c r="F358">
        <v>337433</v>
      </c>
      <c r="G358">
        <v>2019</v>
      </c>
      <c r="H358">
        <v>472</v>
      </c>
      <c r="I358" s="1" t="s">
        <v>34</v>
      </c>
      <c r="J358">
        <v>27.27</v>
      </c>
      <c r="K358" s="4" t="str">
        <f t="array" ref="K358">_xlfn.IFS(
B358&lt;30,"20-30",
B358&lt;40,"30-40",
B358&lt;50,"40-50",
B358&lt;60,"50-60",
B358&lt;70,"60-70",
B358&lt;80,"70-80",
B358&lt;90,"80-90",
B358&lt;=100,"90-100",
TRUE,"100+"
)</f>
        <v>30-40</v>
      </c>
      <c r="L358" s="1" t="s">
        <v>27</v>
      </c>
      <c r="M358">
        <v>2021</v>
      </c>
      <c r="N358" s="1" t="s">
        <v>38</v>
      </c>
      <c r="O358" s="1" t="s">
        <v>31</v>
      </c>
      <c r="P358">
        <v>183462.53</v>
      </c>
      <c r="Q358" s="1" t="s">
        <v>22</v>
      </c>
    </row>
    <row r="359" spans="1:17" x14ac:dyDescent="0.3">
      <c r="A359" s="1" t="s">
        <v>59</v>
      </c>
      <c r="B359">
        <v>30.11</v>
      </c>
      <c r="C359" s="4" t="str">
        <f t="shared" si="5"/>
        <v>30-40</v>
      </c>
      <c r="D359" s="1" t="s">
        <v>40</v>
      </c>
      <c r="E359" s="1" t="s">
        <v>51</v>
      </c>
      <c r="F359">
        <v>149581</v>
      </c>
      <c r="G359">
        <v>2015</v>
      </c>
      <c r="H359">
        <v>681</v>
      </c>
      <c r="I359" s="1" t="s">
        <v>26</v>
      </c>
      <c r="J359">
        <v>93.04</v>
      </c>
      <c r="K359" s="4" t="str">
        <f t="array" ref="K359">_xlfn.IFS(
B359&lt;30,"20-30",
B359&lt;40,"30-40",
B359&lt;50,"40-50",
B359&lt;60,"50-60",
B359&lt;70,"60-70",
B359&lt;80,"70-80",
B359&lt;90,"80-90",
B359&lt;=100,"90-100",
TRUE,"100+"
)</f>
        <v>30-40</v>
      </c>
      <c r="L359" s="1" t="s">
        <v>42</v>
      </c>
      <c r="M359">
        <v>2015</v>
      </c>
      <c r="N359" s="1" t="s">
        <v>44</v>
      </c>
      <c r="O359" s="1" t="s">
        <v>21</v>
      </c>
      <c r="P359">
        <v>90222.67</v>
      </c>
      <c r="Q359" s="1" t="s">
        <v>35</v>
      </c>
    </row>
    <row r="360" spans="1:17" x14ac:dyDescent="0.3">
      <c r="A360" s="1" t="s">
        <v>28</v>
      </c>
      <c r="B360">
        <v>20.72</v>
      </c>
      <c r="C360" s="4" t="str">
        <f t="shared" si="5"/>
        <v>20-30</v>
      </c>
      <c r="D360" s="1" t="s">
        <v>52</v>
      </c>
      <c r="E360" s="1" t="s">
        <v>72</v>
      </c>
      <c r="F360">
        <v>387078</v>
      </c>
      <c r="G360">
        <v>2018</v>
      </c>
      <c r="H360">
        <v>801</v>
      </c>
      <c r="I360" s="1" t="s">
        <v>26</v>
      </c>
      <c r="J360">
        <v>78.73</v>
      </c>
      <c r="K360" s="4" t="str">
        <f t="array" ref="K360">_xlfn.IFS(
B360&lt;30,"20-30",
B360&lt;40,"30-40",
B360&lt;50,"40-50",
B360&lt;60,"50-60",
B360&lt;70,"60-70",
B360&lt;80,"70-80",
B360&lt;90,"80-90",
B360&lt;=100,"90-100",
TRUE,"100+"
)</f>
        <v>20-30</v>
      </c>
      <c r="L360" s="1" t="s">
        <v>19</v>
      </c>
      <c r="M360">
        <v>2023</v>
      </c>
      <c r="N360" s="1" t="s">
        <v>20</v>
      </c>
      <c r="O360" s="1" t="s">
        <v>31</v>
      </c>
      <c r="P360">
        <v>244185.8</v>
      </c>
      <c r="Q360" s="1" t="s">
        <v>22</v>
      </c>
    </row>
    <row r="361" spans="1:17" x14ac:dyDescent="0.3">
      <c r="A361" s="1" t="s">
        <v>28</v>
      </c>
      <c r="B361">
        <v>72.180000000000007</v>
      </c>
      <c r="C361" s="4" t="str">
        <f t="shared" si="5"/>
        <v>70-80</v>
      </c>
      <c r="D361" s="1" t="s">
        <v>64</v>
      </c>
      <c r="E361" s="1" t="s">
        <v>65</v>
      </c>
      <c r="F361">
        <v>109212</v>
      </c>
      <c r="G361">
        <v>2019</v>
      </c>
      <c r="H361">
        <v>536</v>
      </c>
      <c r="I361" s="1" t="s">
        <v>34</v>
      </c>
      <c r="J361">
        <v>44.48</v>
      </c>
      <c r="K361" s="4" t="str">
        <f t="array" ref="K361">_xlfn.IFS(
B361&lt;30,"20-30",
B361&lt;40,"30-40",
B361&lt;50,"40-50",
B361&lt;60,"50-60",
B361&lt;70,"60-70",
B361&lt;80,"70-80",
B361&lt;90,"80-90",
B361&lt;=100,"90-100",
TRUE,"100+"
)</f>
        <v>70-80</v>
      </c>
      <c r="L361" s="1" t="s">
        <v>19</v>
      </c>
      <c r="M361">
        <v>2022</v>
      </c>
      <c r="N361" s="1" t="s">
        <v>44</v>
      </c>
      <c r="O361" s="1" t="s">
        <v>31</v>
      </c>
      <c r="P361">
        <v>82364.539999999994</v>
      </c>
      <c r="Q361" s="1" t="s">
        <v>50</v>
      </c>
    </row>
    <row r="362" spans="1:17" x14ac:dyDescent="0.3">
      <c r="A362" s="1" t="s">
        <v>59</v>
      </c>
      <c r="B362">
        <v>34.58</v>
      </c>
      <c r="C362" s="4" t="str">
        <f t="shared" si="5"/>
        <v>30-40</v>
      </c>
      <c r="D362" s="1" t="s">
        <v>36</v>
      </c>
      <c r="E362" s="1" t="s">
        <v>57</v>
      </c>
      <c r="F362">
        <v>129706</v>
      </c>
      <c r="G362">
        <v>2023</v>
      </c>
      <c r="H362">
        <v>643</v>
      </c>
      <c r="I362" s="1" t="s">
        <v>26</v>
      </c>
      <c r="J362">
        <v>84.16</v>
      </c>
      <c r="K362" s="4" t="str">
        <f t="array" ref="K362">_xlfn.IFS(
B362&lt;30,"20-30",
B362&lt;40,"30-40",
B362&lt;50,"40-50",
B362&lt;60,"50-60",
B362&lt;70,"60-70",
B362&lt;80,"70-80",
B362&lt;90,"80-90",
B362&lt;=100,"90-100",
TRUE,"100+"
)</f>
        <v>30-40</v>
      </c>
      <c r="L362" s="1" t="s">
        <v>27</v>
      </c>
      <c r="M362">
        <v>2023</v>
      </c>
      <c r="N362" s="1" t="s">
        <v>38</v>
      </c>
      <c r="O362" s="1" t="s">
        <v>21</v>
      </c>
      <c r="P362">
        <v>79983.759999999995</v>
      </c>
      <c r="Q362" s="1" t="s">
        <v>35</v>
      </c>
    </row>
    <row r="363" spans="1:17" x14ac:dyDescent="0.3">
      <c r="A363" s="1" t="s">
        <v>46</v>
      </c>
      <c r="B363">
        <v>43.85</v>
      </c>
      <c r="C363" s="4" t="str">
        <f t="shared" si="5"/>
        <v>40-50</v>
      </c>
      <c r="D363" s="1" t="s">
        <v>32</v>
      </c>
      <c r="E363" s="1" t="s">
        <v>60</v>
      </c>
      <c r="F363">
        <v>278740</v>
      </c>
      <c r="G363">
        <v>2017</v>
      </c>
      <c r="H363">
        <v>999</v>
      </c>
      <c r="I363" s="1" t="s">
        <v>18</v>
      </c>
      <c r="J363">
        <v>60.99</v>
      </c>
      <c r="K363" s="4" t="str">
        <f t="array" ref="K363">_xlfn.IFS(
B363&lt;30,"20-30",
B363&lt;40,"30-40",
B363&lt;50,"40-50",
B363&lt;60,"50-60",
B363&lt;70,"60-70",
B363&lt;80,"70-80",
B363&lt;90,"80-90",
B363&lt;=100,"90-100",
TRUE,"100+"
)</f>
        <v>40-50</v>
      </c>
      <c r="L363" s="1" t="s">
        <v>42</v>
      </c>
      <c r="M363">
        <v>2017</v>
      </c>
      <c r="N363" s="1" t="s">
        <v>20</v>
      </c>
      <c r="O363" s="1" t="s">
        <v>31</v>
      </c>
      <c r="P363">
        <v>147464.20000000001</v>
      </c>
      <c r="Q363" s="1" t="s">
        <v>22</v>
      </c>
    </row>
    <row r="364" spans="1:17" x14ac:dyDescent="0.3">
      <c r="A364" s="1" t="s">
        <v>48</v>
      </c>
      <c r="B364">
        <v>73.52</v>
      </c>
      <c r="C364" s="4" t="str">
        <f t="shared" si="5"/>
        <v>70-80</v>
      </c>
      <c r="D364" s="1" t="s">
        <v>40</v>
      </c>
      <c r="E364" s="1" t="s">
        <v>62</v>
      </c>
      <c r="F364">
        <v>135694</v>
      </c>
      <c r="G364">
        <v>2022</v>
      </c>
      <c r="H364">
        <v>825</v>
      </c>
      <c r="I364" s="1" t="s">
        <v>18</v>
      </c>
      <c r="J364">
        <v>76.239999999999995</v>
      </c>
      <c r="K364" s="4" t="str">
        <f t="array" ref="K364">_xlfn.IFS(
B364&lt;30,"20-30",
B364&lt;40,"30-40",
B364&lt;50,"40-50",
B364&lt;60,"50-60",
B364&lt;70,"60-70",
B364&lt;80,"70-80",
B364&lt;90,"80-90",
B364&lt;=100,"90-100",
TRUE,"100+"
)</f>
        <v>70-80</v>
      </c>
      <c r="L364" s="1" t="s">
        <v>27</v>
      </c>
      <c r="M364">
        <v>2023</v>
      </c>
      <c r="N364" s="1" t="s">
        <v>44</v>
      </c>
      <c r="O364" s="1" t="s">
        <v>31</v>
      </c>
      <c r="P364">
        <v>92609.89</v>
      </c>
      <c r="Q364" s="1" t="s">
        <v>45</v>
      </c>
    </row>
    <row r="365" spans="1:17" x14ac:dyDescent="0.3">
      <c r="A365" s="1" t="s">
        <v>46</v>
      </c>
      <c r="B365">
        <v>29.98</v>
      </c>
      <c r="C365" s="4" t="str">
        <f t="shared" si="5"/>
        <v>20-30</v>
      </c>
      <c r="D365" s="1" t="s">
        <v>64</v>
      </c>
      <c r="E365" s="1" t="s">
        <v>76</v>
      </c>
      <c r="F365">
        <v>377527</v>
      </c>
      <c r="G365">
        <v>2016</v>
      </c>
      <c r="H365">
        <v>363</v>
      </c>
      <c r="I365" s="1" t="s">
        <v>34</v>
      </c>
      <c r="J365">
        <v>58.42</v>
      </c>
      <c r="K365" s="4" t="str">
        <f t="array" ref="K365">_xlfn.IFS(
B365&lt;30,"20-30",
B365&lt;40,"30-40",
B365&lt;50,"40-50",
B365&lt;60,"50-60",
B365&lt;70,"60-70",
B365&lt;80,"70-80",
B365&lt;90,"80-90",
B365&lt;=100,"90-100",
TRUE,"100+"
)</f>
        <v>20-30</v>
      </c>
      <c r="L365" s="1" t="s">
        <v>42</v>
      </c>
      <c r="M365">
        <v>2016</v>
      </c>
      <c r="N365" s="1" t="s">
        <v>38</v>
      </c>
      <c r="O365" s="1" t="s">
        <v>31</v>
      </c>
      <c r="P365">
        <v>180076.05</v>
      </c>
      <c r="Q365" s="1" t="s">
        <v>35</v>
      </c>
    </row>
    <row r="366" spans="1:17" x14ac:dyDescent="0.3">
      <c r="A366" s="1" t="s">
        <v>46</v>
      </c>
      <c r="B366">
        <v>22.8</v>
      </c>
      <c r="C366" s="4" t="str">
        <f t="shared" si="5"/>
        <v>20-30</v>
      </c>
      <c r="D366" s="1" t="s">
        <v>40</v>
      </c>
      <c r="E366" s="1" t="s">
        <v>62</v>
      </c>
      <c r="F366">
        <v>236378</v>
      </c>
      <c r="G366">
        <v>2022</v>
      </c>
      <c r="H366">
        <v>829</v>
      </c>
      <c r="I366" s="1" t="s">
        <v>18</v>
      </c>
      <c r="J366">
        <v>94.39</v>
      </c>
      <c r="K366" s="4" t="str">
        <f t="array" ref="K366">_xlfn.IFS(
B366&lt;30,"20-30",
B366&lt;40,"30-40",
B366&lt;50,"40-50",
B366&lt;60,"50-60",
B366&lt;70,"60-70",
B366&lt;80,"70-80",
B366&lt;90,"80-90",
B366&lt;=100,"90-100",
TRUE,"100+"
)</f>
        <v>20-30</v>
      </c>
      <c r="L366" s="1" t="s">
        <v>19</v>
      </c>
      <c r="M366">
        <v>2023</v>
      </c>
      <c r="N366" s="1" t="s">
        <v>20</v>
      </c>
      <c r="O366" s="1" t="s">
        <v>31</v>
      </c>
      <c r="P366">
        <v>102288.64</v>
      </c>
      <c r="Q366" s="1" t="s">
        <v>35</v>
      </c>
    </row>
    <row r="367" spans="1:17" x14ac:dyDescent="0.3">
      <c r="A367" s="1" t="s">
        <v>59</v>
      </c>
      <c r="B367">
        <v>66.31</v>
      </c>
      <c r="C367" s="4" t="str">
        <f t="shared" si="5"/>
        <v>60-70</v>
      </c>
      <c r="D367" s="1" t="s">
        <v>32</v>
      </c>
      <c r="E367" s="1" t="s">
        <v>56</v>
      </c>
      <c r="F367">
        <v>260095</v>
      </c>
      <c r="G367">
        <v>2021</v>
      </c>
      <c r="H367">
        <v>171</v>
      </c>
      <c r="I367" s="1" t="s">
        <v>26</v>
      </c>
      <c r="J367">
        <v>77.08</v>
      </c>
      <c r="K367" s="4" t="str">
        <f t="array" ref="K367">_xlfn.IFS(
B367&lt;30,"20-30",
B367&lt;40,"30-40",
B367&lt;50,"40-50",
B367&lt;60,"50-60",
B367&lt;70,"60-70",
B367&lt;80,"70-80",
B367&lt;90,"80-90",
B367&lt;=100,"90-100",
TRUE,"100+"
)</f>
        <v>60-70</v>
      </c>
      <c r="L367" s="1" t="s">
        <v>19</v>
      </c>
      <c r="M367">
        <v>2023</v>
      </c>
      <c r="N367" s="1" t="s">
        <v>38</v>
      </c>
      <c r="O367" s="1" t="s">
        <v>21</v>
      </c>
      <c r="P367">
        <v>200074.23</v>
      </c>
      <c r="Q367" s="1" t="s">
        <v>22</v>
      </c>
    </row>
    <row r="368" spans="1:17" x14ac:dyDescent="0.3">
      <c r="A368" s="1" t="s">
        <v>55</v>
      </c>
      <c r="B368">
        <v>39.96</v>
      </c>
      <c r="C368" s="4" t="str">
        <f t="shared" si="5"/>
        <v>30-40</v>
      </c>
      <c r="D368" s="1" t="s">
        <v>64</v>
      </c>
      <c r="E368" s="1" t="s">
        <v>65</v>
      </c>
      <c r="F368">
        <v>209333</v>
      </c>
      <c r="G368">
        <v>2020</v>
      </c>
      <c r="H368">
        <v>847</v>
      </c>
      <c r="I368" s="1" t="s">
        <v>34</v>
      </c>
      <c r="J368">
        <v>44.04</v>
      </c>
      <c r="K368" s="4" t="str">
        <f t="array" ref="K368">_xlfn.IFS(
B368&lt;30,"20-30",
B368&lt;40,"30-40",
B368&lt;50,"40-50",
B368&lt;60,"50-60",
B368&lt;70,"60-70",
B368&lt;80,"70-80",
B368&lt;90,"80-90",
B368&lt;=100,"90-100",
TRUE,"100+"
)</f>
        <v>30-40</v>
      </c>
      <c r="L368" s="1" t="s">
        <v>27</v>
      </c>
      <c r="M368">
        <v>2024</v>
      </c>
      <c r="N368" s="1" t="s">
        <v>20</v>
      </c>
      <c r="O368" s="1" t="s">
        <v>21</v>
      </c>
      <c r="P368">
        <v>117113.07</v>
      </c>
      <c r="Q368" s="1" t="s">
        <v>50</v>
      </c>
    </row>
    <row r="369" spans="1:17" x14ac:dyDescent="0.3">
      <c r="A369" s="1" t="s">
        <v>28</v>
      </c>
      <c r="B369">
        <v>37.43</v>
      </c>
      <c r="C369" s="4" t="str">
        <f t="shared" si="5"/>
        <v>30-40</v>
      </c>
      <c r="D369" s="1" t="s">
        <v>36</v>
      </c>
      <c r="E369" s="1" t="s">
        <v>37</v>
      </c>
      <c r="F369">
        <v>315919</v>
      </c>
      <c r="G369">
        <v>2023</v>
      </c>
      <c r="H369">
        <v>471</v>
      </c>
      <c r="I369" s="1" t="s">
        <v>18</v>
      </c>
      <c r="J369">
        <v>80.680000000000007</v>
      </c>
      <c r="K369" s="4" t="str">
        <f t="array" ref="K369">_xlfn.IFS(
B369&lt;30,"20-30",
B369&lt;40,"30-40",
B369&lt;50,"40-50",
B369&lt;60,"50-60",
B369&lt;70,"60-70",
B369&lt;80,"70-80",
B369&lt;90,"80-90",
B369&lt;=100,"90-100",
TRUE,"100+"
)</f>
        <v>30-40</v>
      </c>
      <c r="L369" s="1" t="s">
        <v>19</v>
      </c>
      <c r="M369">
        <v>2024</v>
      </c>
      <c r="N369" s="1" t="s">
        <v>44</v>
      </c>
      <c r="O369" s="1" t="s">
        <v>31</v>
      </c>
      <c r="P369">
        <v>153144.88</v>
      </c>
      <c r="Q369" s="1" t="s">
        <v>22</v>
      </c>
    </row>
    <row r="370" spans="1:17" x14ac:dyDescent="0.3">
      <c r="A370" s="1" t="s">
        <v>39</v>
      </c>
      <c r="B370">
        <v>59.77</v>
      </c>
      <c r="C370" s="4" t="str">
        <f t="shared" si="5"/>
        <v>50-60</v>
      </c>
      <c r="D370" s="1" t="s">
        <v>32</v>
      </c>
      <c r="E370" s="1" t="s">
        <v>60</v>
      </c>
      <c r="F370">
        <v>213220</v>
      </c>
      <c r="G370">
        <v>2019</v>
      </c>
      <c r="H370">
        <v>194</v>
      </c>
      <c r="I370" s="1" t="s">
        <v>26</v>
      </c>
      <c r="J370">
        <v>90.48</v>
      </c>
      <c r="K370" s="4" t="str">
        <f t="array" ref="K370">_xlfn.IFS(
B370&lt;30,"20-30",
B370&lt;40,"30-40",
B370&lt;50,"40-50",
B370&lt;60,"50-60",
B370&lt;70,"60-70",
B370&lt;80,"70-80",
B370&lt;90,"80-90",
B370&lt;=100,"90-100",
TRUE,"100+"
)</f>
        <v>50-60</v>
      </c>
      <c r="L370" s="1" t="s">
        <v>27</v>
      </c>
      <c r="M370">
        <v>2024</v>
      </c>
      <c r="N370" s="1" t="s">
        <v>44</v>
      </c>
      <c r="O370" s="1" t="s">
        <v>21</v>
      </c>
      <c r="P370">
        <v>121080.49</v>
      </c>
      <c r="Q370" s="1" t="s">
        <v>22</v>
      </c>
    </row>
    <row r="371" spans="1:17" x14ac:dyDescent="0.3">
      <c r="A371" s="1" t="s">
        <v>46</v>
      </c>
      <c r="B371">
        <v>70.42</v>
      </c>
      <c r="C371" s="4" t="str">
        <f t="shared" si="5"/>
        <v>70-80</v>
      </c>
      <c r="D371" s="1" t="s">
        <v>29</v>
      </c>
      <c r="E371" s="1" t="s">
        <v>86</v>
      </c>
      <c r="F371">
        <v>385042</v>
      </c>
      <c r="G371">
        <v>2020</v>
      </c>
      <c r="H371">
        <v>656</v>
      </c>
      <c r="I371" s="1" t="s">
        <v>34</v>
      </c>
      <c r="J371">
        <v>48.41</v>
      </c>
      <c r="K371" s="4" t="str">
        <f t="array" ref="K371">_xlfn.IFS(
B371&lt;30,"20-30",
B371&lt;40,"30-40",
B371&lt;50,"40-50",
B371&lt;60,"50-60",
B371&lt;70,"60-70",
B371&lt;80,"70-80",
B371&lt;90,"80-90",
B371&lt;=100,"90-100",
TRUE,"100+"
)</f>
        <v>70-80</v>
      </c>
      <c r="L371" s="1" t="s">
        <v>42</v>
      </c>
      <c r="M371">
        <v>2020</v>
      </c>
      <c r="N371" s="1" t="s">
        <v>20</v>
      </c>
      <c r="O371" s="1" t="s">
        <v>31</v>
      </c>
      <c r="P371">
        <v>227250.32</v>
      </c>
      <c r="Q371" s="1" t="s">
        <v>45</v>
      </c>
    </row>
    <row r="372" spans="1:17" x14ac:dyDescent="0.3">
      <c r="A372" s="1" t="s">
        <v>55</v>
      </c>
      <c r="B372">
        <v>65.78</v>
      </c>
      <c r="C372" s="4" t="str">
        <f t="shared" si="5"/>
        <v>60-70</v>
      </c>
      <c r="D372" s="1" t="s">
        <v>40</v>
      </c>
      <c r="E372" s="1" t="s">
        <v>58</v>
      </c>
      <c r="F372">
        <v>367822</v>
      </c>
      <c r="G372">
        <v>2015</v>
      </c>
      <c r="H372">
        <v>491</v>
      </c>
      <c r="I372" s="1" t="s">
        <v>18</v>
      </c>
      <c r="J372">
        <v>89.96</v>
      </c>
      <c r="K372" s="4" t="str">
        <f t="array" ref="K372">_xlfn.IFS(
B372&lt;30,"20-30",
B372&lt;40,"30-40",
B372&lt;50,"40-50",
B372&lt;60,"50-60",
B372&lt;70,"60-70",
B372&lt;80,"70-80",
B372&lt;90,"80-90",
B372&lt;=100,"90-100",
TRUE,"100+"
)</f>
        <v>60-70</v>
      </c>
      <c r="L372" s="1" t="s">
        <v>27</v>
      </c>
      <c r="M372">
        <v>2019</v>
      </c>
      <c r="N372" s="1" t="s">
        <v>20</v>
      </c>
      <c r="O372" s="1" t="s">
        <v>31</v>
      </c>
      <c r="P372">
        <v>252220.79999999999</v>
      </c>
      <c r="Q372" s="1" t="s">
        <v>50</v>
      </c>
    </row>
    <row r="373" spans="1:17" x14ac:dyDescent="0.3">
      <c r="A373" s="1" t="s">
        <v>23</v>
      </c>
      <c r="B373">
        <v>28.79</v>
      </c>
      <c r="C373" s="4" t="str">
        <f t="shared" si="5"/>
        <v>20-30</v>
      </c>
      <c r="D373" s="1" t="s">
        <v>40</v>
      </c>
      <c r="E373" s="1" t="s">
        <v>51</v>
      </c>
      <c r="F373">
        <v>145289</v>
      </c>
      <c r="G373">
        <v>2023</v>
      </c>
      <c r="H373">
        <v>109</v>
      </c>
      <c r="I373" s="1" t="s">
        <v>18</v>
      </c>
      <c r="J373">
        <v>82.43</v>
      </c>
      <c r="K373" s="4" t="str">
        <f t="array" ref="K373">_xlfn.IFS(
B373&lt;30,"20-30",
B373&lt;40,"30-40",
B373&lt;50,"40-50",
B373&lt;60,"50-60",
B373&lt;70,"60-70",
B373&lt;80,"70-80",
B373&lt;90,"80-90",
B373&lt;=100,"90-100",
TRUE,"100+"
)</f>
        <v>20-30</v>
      </c>
      <c r="L373" s="1" t="s">
        <v>27</v>
      </c>
      <c r="M373">
        <v>2024</v>
      </c>
      <c r="N373" s="1" t="s">
        <v>20</v>
      </c>
      <c r="O373" s="1" t="s">
        <v>31</v>
      </c>
      <c r="P373">
        <v>80923.039999999994</v>
      </c>
      <c r="Q373" s="1" t="s">
        <v>45</v>
      </c>
    </row>
    <row r="374" spans="1:17" x14ac:dyDescent="0.3">
      <c r="A374" s="1" t="s">
        <v>61</v>
      </c>
      <c r="B374">
        <v>64.989999999999995</v>
      </c>
      <c r="C374" s="4" t="str">
        <f t="shared" si="5"/>
        <v>60-70</v>
      </c>
      <c r="D374" s="1" t="s">
        <v>52</v>
      </c>
      <c r="E374" s="1" t="s">
        <v>79</v>
      </c>
      <c r="F374">
        <v>101424</v>
      </c>
      <c r="G374">
        <v>2018</v>
      </c>
      <c r="H374">
        <v>723</v>
      </c>
      <c r="I374" s="1" t="s">
        <v>34</v>
      </c>
      <c r="J374">
        <v>54.3</v>
      </c>
      <c r="K374" s="4" t="str">
        <f t="array" ref="K374">_xlfn.IFS(
B374&lt;30,"20-30",
B374&lt;40,"30-40",
B374&lt;50,"40-50",
B374&lt;60,"50-60",
B374&lt;70,"60-70",
B374&lt;80,"70-80",
B374&lt;90,"80-90",
B374&lt;=100,"90-100",
TRUE,"100+"
)</f>
        <v>60-70</v>
      </c>
      <c r="L374" s="1" t="s">
        <v>42</v>
      </c>
      <c r="M374">
        <v>2018</v>
      </c>
      <c r="N374" s="1" t="s">
        <v>44</v>
      </c>
      <c r="O374" s="1" t="s">
        <v>21</v>
      </c>
      <c r="P374">
        <v>72380.92</v>
      </c>
      <c r="Q374" s="1" t="s">
        <v>35</v>
      </c>
    </row>
    <row r="375" spans="1:17" x14ac:dyDescent="0.3">
      <c r="A375" s="1" t="s">
        <v>55</v>
      </c>
      <c r="B375">
        <v>50</v>
      </c>
      <c r="C375" s="4" t="str">
        <f t="shared" si="5"/>
        <v>40-50</v>
      </c>
      <c r="D375" s="1" t="s">
        <v>36</v>
      </c>
      <c r="E375" s="1" t="s">
        <v>63</v>
      </c>
      <c r="F375">
        <v>177720</v>
      </c>
      <c r="G375">
        <v>2018</v>
      </c>
      <c r="H375">
        <v>809</v>
      </c>
      <c r="I375" s="1" t="s">
        <v>34</v>
      </c>
      <c r="J375">
        <v>55.44</v>
      </c>
      <c r="K375" s="4" t="str">
        <f t="array" ref="K375">_xlfn.IFS(
B375&lt;30,"20-30",
B375&lt;40,"30-40",
B375&lt;50,"40-50",
B375&lt;60,"50-60",
B375&lt;70,"60-70",
B375&lt;80,"70-80",
B375&lt;90,"80-90",
B375&lt;=100,"90-100",
TRUE,"100+"
)</f>
        <v>50-60</v>
      </c>
      <c r="L375" s="1" t="s">
        <v>27</v>
      </c>
      <c r="M375">
        <v>2024</v>
      </c>
      <c r="N375" s="1" t="s">
        <v>20</v>
      </c>
      <c r="O375" s="1" t="s">
        <v>21</v>
      </c>
      <c r="P375">
        <v>82125.23</v>
      </c>
      <c r="Q375" s="1" t="s">
        <v>22</v>
      </c>
    </row>
    <row r="376" spans="1:17" x14ac:dyDescent="0.3">
      <c r="A376" s="1" t="s">
        <v>59</v>
      </c>
      <c r="B376">
        <v>71</v>
      </c>
      <c r="C376" s="4" t="str">
        <f t="shared" si="5"/>
        <v>70-80</v>
      </c>
      <c r="D376" s="1" t="s">
        <v>52</v>
      </c>
      <c r="E376" s="1" t="s">
        <v>69</v>
      </c>
      <c r="F376">
        <v>178749</v>
      </c>
      <c r="G376">
        <v>2022</v>
      </c>
      <c r="H376">
        <v>178</v>
      </c>
      <c r="I376" s="1" t="s">
        <v>26</v>
      </c>
      <c r="J376">
        <v>87.92</v>
      </c>
      <c r="K376" s="4" t="str">
        <f t="array" ref="K376">_xlfn.IFS(
B376&lt;30,"20-30",
B376&lt;40,"30-40",
B376&lt;50,"40-50",
B376&lt;60,"50-60",
B376&lt;70,"60-70",
B376&lt;80,"70-80",
B376&lt;90,"80-90",
B376&lt;=100,"90-100",
TRUE,"100+"
)</f>
        <v>70-80</v>
      </c>
      <c r="L376" s="1" t="s">
        <v>27</v>
      </c>
      <c r="M376">
        <v>2024</v>
      </c>
      <c r="N376" s="1" t="s">
        <v>20</v>
      </c>
      <c r="O376" s="1" t="s">
        <v>31</v>
      </c>
      <c r="P376">
        <v>127616.22</v>
      </c>
      <c r="Q376" s="1" t="s">
        <v>22</v>
      </c>
    </row>
    <row r="377" spans="1:17" x14ac:dyDescent="0.3">
      <c r="A377" s="1" t="s">
        <v>59</v>
      </c>
      <c r="B377">
        <v>10.81</v>
      </c>
      <c r="C377" s="4" t="str">
        <f t="shared" si="5"/>
        <v>10-20</v>
      </c>
      <c r="D377" s="1" t="s">
        <v>32</v>
      </c>
      <c r="E377" s="1" t="s">
        <v>56</v>
      </c>
      <c r="F377">
        <v>292338</v>
      </c>
      <c r="G377">
        <v>2020</v>
      </c>
      <c r="H377">
        <v>429</v>
      </c>
      <c r="I377" s="1" t="s">
        <v>34</v>
      </c>
      <c r="J377">
        <v>35.72</v>
      </c>
      <c r="K377" s="4" t="str">
        <f t="array" ref="K377">_xlfn.IFS(
B377&lt;30,"20-30",
B377&lt;40,"30-40",
B377&lt;50,"40-50",
B377&lt;60,"50-60",
B377&lt;70,"60-70",
B377&lt;80,"70-80",
B377&lt;90,"80-90",
B377&lt;=100,"90-100",
TRUE,"100+"
)</f>
        <v>20-30</v>
      </c>
      <c r="L377" s="1" t="s">
        <v>27</v>
      </c>
      <c r="M377">
        <v>2024</v>
      </c>
      <c r="N377" s="1" t="s">
        <v>20</v>
      </c>
      <c r="O377" s="1" t="s">
        <v>21</v>
      </c>
      <c r="P377">
        <v>172342.75</v>
      </c>
      <c r="Q377" s="1" t="s">
        <v>45</v>
      </c>
    </row>
    <row r="378" spans="1:17" x14ac:dyDescent="0.3">
      <c r="A378" s="1" t="s">
        <v>28</v>
      </c>
      <c r="B378">
        <v>57.92</v>
      </c>
      <c r="C378" s="4" t="str">
        <f t="shared" si="5"/>
        <v>50-60</v>
      </c>
      <c r="D378" s="1" t="s">
        <v>24</v>
      </c>
      <c r="E378" s="1" t="s">
        <v>85</v>
      </c>
      <c r="F378">
        <v>175588</v>
      </c>
      <c r="G378">
        <v>2024</v>
      </c>
      <c r="H378">
        <v>960</v>
      </c>
      <c r="I378" s="1" t="s">
        <v>18</v>
      </c>
      <c r="J378">
        <v>64.599999999999994</v>
      </c>
      <c r="K378" s="4" t="str">
        <f t="array" ref="K378">_xlfn.IFS(
B378&lt;30,"20-30",
B378&lt;40,"30-40",
B378&lt;50,"40-50",
B378&lt;60,"50-60",
B378&lt;70,"60-70",
B378&lt;80,"70-80",
B378&lt;90,"80-90",
B378&lt;=100,"90-100",
TRUE,"100+"
)</f>
        <v>50-60</v>
      </c>
      <c r="L378" s="1" t="s">
        <v>42</v>
      </c>
      <c r="M378">
        <v>2024</v>
      </c>
      <c r="N378" s="1" t="s">
        <v>38</v>
      </c>
      <c r="O378" s="1" t="s">
        <v>21</v>
      </c>
      <c r="P378">
        <v>133931.85</v>
      </c>
      <c r="Q378" s="1" t="s">
        <v>45</v>
      </c>
    </row>
    <row r="379" spans="1:17" x14ac:dyDescent="0.3">
      <c r="A379" s="1" t="s">
        <v>15</v>
      </c>
      <c r="B379">
        <v>70.63</v>
      </c>
      <c r="C379" s="4" t="str">
        <f t="shared" si="5"/>
        <v>70-80</v>
      </c>
      <c r="D379" s="1" t="s">
        <v>52</v>
      </c>
      <c r="E379" s="1" t="s">
        <v>79</v>
      </c>
      <c r="F379">
        <v>80604</v>
      </c>
      <c r="G379">
        <v>2016</v>
      </c>
      <c r="H379">
        <v>307</v>
      </c>
      <c r="I379" s="1" t="s">
        <v>34</v>
      </c>
      <c r="J379">
        <v>32.119999999999997</v>
      </c>
      <c r="K379" s="4" t="str">
        <f t="array" ref="K379">_xlfn.IFS(
B379&lt;30,"20-30",
B379&lt;40,"30-40",
B379&lt;50,"40-50",
B379&lt;60,"50-60",
B379&lt;70,"60-70",
B379&lt;80,"70-80",
B379&lt;90,"80-90",
B379&lt;=100,"90-100",
TRUE,"100+"
)</f>
        <v>70-80</v>
      </c>
      <c r="L379" s="1" t="s">
        <v>27</v>
      </c>
      <c r="M379">
        <v>2019</v>
      </c>
      <c r="N379" s="1" t="s">
        <v>38</v>
      </c>
      <c r="O379" s="1" t="s">
        <v>21</v>
      </c>
      <c r="P379">
        <v>33162.089999999997</v>
      </c>
      <c r="Q379" s="1" t="s">
        <v>35</v>
      </c>
    </row>
    <row r="380" spans="1:17" x14ac:dyDescent="0.3">
      <c r="A380" s="1" t="s">
        <v>54</v>
      </c>
      <c r="B380">
        <v>13.86</v>
      </c>
      <c r="C380" s="4" t="str">
        <f t="shared" si="5"/>
        <v>10-20</v>
      </c>
      <c r="D380" s="1" t="s">
        <v>64</v>
      </c>
      <c r="E380" s="1" t="s">
        <v>76</v>
      </c>
      <c r="F380">
        <v>172611</v>
      </c>
      <c r="G380">
        <v>2016</v>
      </c>
      <c r="H380">
        <v>418</v>
      </c>
      <c r="I380" s="1" t="s">
        <v>34</v>
      </c>
      <c r="J380">
        <v>33.97</v>
      </c>
      <c r="K380" s="4" t="str">
        <f t="array" ref="K380">_xlfn.IFS(
B380&lt;30,"20-30",
B380&lt;40,"30-40",
B380&lt;50,"40-50",
B380&lt;60,"50-60",
B380&lt;70,"60-70",
B380&lt;80,"70-80",
B380&lt;90,"80-90",
B380&lt;=100,"90-100",
TRUE,"100+"
)</f>
        <v>20-30</v>
      </c>
      <c r="L380" s="1" t="s">
        <v>27</v>
      </c>
      <c r="M380">
        <v>2021</v>
      </c>
      <c r="N380" s="1" t="s">
        <v>20</v>
      </c>
      <c r="O380" s="1" t="s">
        <v>21</v>
      </c>
      <c r="P380">
        <v>136999.35999999999</v>
      </c>
      <c r="Q380" s="1" t="s">
        <v>45</v>
      </c>
    </row>
    <row r="381" spans="1:17" x14ac:dyDescent="0.3">
      <c r="A381" s="1" t="s">
        <v>28</v>
      </c>
      <c r="B381">
        <v>29.02</v>
      </c>
      <c r="C381" s="4" t="str">
        <f t="shared" si="5"/>
        <v>20-30</v>
      </c>
      <c r="D381" s="1" t="s">
        <v>32</v>
      </c>
      <c r="E381" s="1" t="s">
        <v>56</v>
      </c>
      <c r="F381">
        <v>250686</v>
      </c>
      <c r="G381">
        <v>2019</v>
      </c>
      <c r="H381">
        <v>273</v>
      </c>
      <c r="I381" s="1" t="s">
        <v>34</v>
      </c>
      <c r="J381">
        <v>58.83</v>
      </c>
      <c r="K381" s="4" t="str">
        <f t="array" ref="K381">_xlfn.IFS(
B381&lt;30,"20-30",
B381&lt;40,"30-40",
B381&lt;50,"40-50",
B381&lt;60,"50-60",
B381&lt;70,"60-70",
B381&lt;80,"70-80",
B381&lt;90,"80-90",
B381&lt;=100,"90-100",
TRUE,"100+"
)</f>
        <v>20-30</v>
      </c>
      <c r="L381" s="1" t="s">
        <v>19</v>
      </c>
      <c r="M381">
        <v>2021</v>
      </c>
      <c r="N381" s="1" t="s">
        <v>20</v>
      </c>
      <c r="O381" s="1" t="s">
        <v>21</v>
      </c>
      <c r="P381">
        <v>113433.94</v>
      </c>
      <c r="Q381" s="1" t="s">
        <v>22</v>
      </c>
    </row>
    <row r="382" spans="1:17" x14ac:dyDescent="0.3">
      <c r="A382" s="1" t="s">
        <v>54</v>
      </c>
      <c r="B382">
        <v>78.400000000000006</v>
      </c>
      <c r="C382" s="4" t="str">
        <f t="shared" si="5"/>
        <v>70-80</v>
      </c>
      <c r="D382" s="1" t="s">
        <v>29</v>
      </c>
      <c r="E382" s="1" t="s">
        <v>86</v>
      </c>
      <c r="F382">
        <v>317684</v>
      </c>
      <c r="G382">
        <v>2015</v>
      </c>
      <c r="H382">
        <v>917</v>
      </c>
      <c r="I382" s="1" t="s">
        <v>34</v>
      </c>
      <c r="J382">
        <v>35.67</v>
      </c>
      <c r="K382" s="4" t="str">
        <f t="array" ref="K382">_xlfn.IFS(
B382&lt;30,"20-30",
B382&lt;40,"30-40",
B382&lt;50,"40-50",
B382&lt;60,"50-60",
B382&lt;70,"60-70",
B382&lt;80,"70-80",
B382&lt;90,"80-90",
B382&lt;=100,"90-100",
TRUE,"100+"
)</f>
        <v>70-80</v>
      </c>
      <c r="L382" s="1" t="s">
        <v>42</v>
      </c>
      <c r="M382">
        <v>2015</v>
      </c>
      <c r="N382" s="1" t="s">
        <v>38</v>
      </c>
      <c r="O382" s="1" t="s">
        <v>31</v>
      </c>
      <c r="P382">
        <v>171844.98</v>
      </c>
      <c r="Q382" s="1" t="s">
        <v>50</v>
      </c>
    </row>
    <row r="383" spans="1:17" x14ac:dyDescent="0.3">
      <c r="A383" s="1" t="s">
        <v>59</v>
      </c>
      <c r="B383">
        <v>44.35</v>
      </c>
      <c r="C383" s="4" t="str">
        <f t="shared" si="5"/>
        <v>40-50</v>
      </c>
      <c r="D383" s="1" t="s">
        <v>64</v>
      </c>
      <c r="E383" s="1" t="s">
        <v>76</v>
      </c>
      <c r="F383">
        <v>180010</v>
      </c>
      <c r="G383">
        <v>2018</v>
      </c>
      <c r="H383">
        <v>502</v>
      </c>
      <c r="I383" s="1" t="s">
        <v>26</v>
      </c>
      <c r="J383">
        <v>72.25</v>
      </c>
      <c r="K383" s="4" t="str">
        <f t="array" ref="K383">_xlfn.IFS(
B383&lt;30,"20-30",
B383&lt;40,"30-40",
B383&lt;50,"40-50",
B383&lt;60,"50-60",
B383&lt;70,"60-70",
B383&lt;80,"70-80",
B383&lt;90,"80-90",
B383&lt;=100,"90-100",
TRUE,"100+"
)</f>
        <v>40-50</v>
      </c>
      <c r="L383" s="1" t="s">
        <v>27</v>
      </c>
      <c r="M383">
        <v>2022</v>
      </c>
      <c r="N383" s="1" t="s">
        <v>44</v>
      </c>
      <c r="O383" s="1" t="s">
        <v>31</v>
      </c>
      <c r="P383">
        <v>131131.64000000001</v>
      </c>
      <c r="Q383" s="1" t="s">
        <v>50</v>
      </c>
    </row>
    <row r="384" spans="1:17" x14ac:dyDescent="0.3">
      <c r="A384" s="1" t="s">
        <v>48</v>
      </c>
      <c r="B384">
        <v>17.350000000000001</v>
      </c>
      <c r="C384" s="4" t="str">
        <f t="shared" si="5"/>
        <v>10-20</v>
      </c>
      <c r="D384" s="1" t="s">
        <v>52</v>
      </c>
      <c r="E384" s="1" t="s">
        <v>81</v>
      </c>
      <c r="F384">
        <v>61250</v>
      </c>
      <c r="G384">
        <v>2019</v>
      </c>
      <c r="H384">
        <v>171</v>
      </c>
      <c r="I384" s="1" t="s">
        <v>18</v>
      </c>
      <c r="J384">
        <v>91.99</v>
      </c>
      <c r="K384" s="4" t="str">
        <f t="array" ref="K384">_xlfn.IFS(
B384&lt;30,"20-30",
B384&lt;40,"30-40",
B384&lt;50,"40-50",
B384&lt;60,"50-60",
B384&lt;70,"60-70",
B384&lt;80,"70-80",
B384&lt;90,"80-90",
B384&lt;=100,"90-100",
TRUE,"100+"
)</f>
        <v>20-30</v>
      </c>
      <c r="L384" s="1" t="s">
        <v>27</v>
      </c>
      <c r="M384">
        <v>2021</v>
      </c>
      <c r="N384" s="1" t="s">
        <v>44</v>
      </c>
      <c r="O384" s="1" t="s">
        <v>21</v>
      </c>
      <c r="P384">
        <v>27476.59</v>
      </c>
      <c r="Q384" s="1" t="s">
        <v>50</v>
      </c>
    </row>
    <row r="385" spans="1:17" x14ac:dyDescent="0.3">
      <c r="A385" s="1" t="s">
        <v>23</v>
      </c>
      <c r="B385">
        <v>17.55</v>
      </c>
      <c r="C385" s="4" t="str">
        <f t="shared" si="5"/>
        <v>10-20</v>
      </c>
      <c r="D385" s="1" t="s">
        <v>52</v>
      </c>
      <c r="E385" s="1" t="s">
        <v>79</v>
      </c>
      <c r="F385">
        <v>86785</v>
      </c>
      <c r="G385">
        <v>2020</v>
      </c>
      <c r="H385">
        <v>437</v>
      </c>
      <c r="I385" s="1" t="s">
        <v>26</v>
      </c>
      <c r="J385">
        <v>95.83</v>
      </c>
      <c r="K385" s="4" t="str">
        <f t="array" ref="K385">_xlfn.IFS(
B385&lt;30,"20-30",
B385&lt;40,"30-40",
B385&lt;50,"40-50",
B385&lt;60,"50-60",
B385&lt;70,"60-70",
B385&lt;80,"70-80",
B385&lt;90,"80-90",
B385&lt;=100,"90-100",
TRUE,"100+"
)</f>
        <v>20-30</v>
      </c>
      <c r="L385" s="1" t="s">
        <v>27</v>
      </c>
      <c r="M385">
        <v>2023</v>
      </c>
      <c r="N385" s="1" t="s">
        <v>44</v>
      </c>
      <c r="O385" s="1" t="s">
        <v>31</v>
      </c>
      <c r="P385">
        <v>53031.1</v>
      </c>
      <c r="Q385" s="1" t="s">
        <v>45</v>
      </c>
    </row>
    <row r="386" spans="1:17" x14ac:dyDescent="0.3">
      <c r="A386" s="1" t="s">
        <v>48</v>
      </c>
      <c r="B386">
        <v>5.93</v>
      </c>
      <c r="C386" s="4" t="str">
        <f t="shared" ref="C386:C449" si="6">_xlfn.IFS(
B386&lt;=20,"10-20",
B386&lt;=30,"20-30",
B386&lt;=40,"30-40",
B386&lt;=50,"40-50",
B386&lt;=60,"50-60",
B386&lt;=70,"60-70",
B386&lt;=80,"70-80",
B386&lt;=90,"80-90",
TRUE,"90+"
)</f>
        <v>10-20</v>
      </c>
      <c r="D386" s="1" t="s">
        <v>32</v>
      </c>
      <c r="E386" s="1" t="s">
        <v>60</v>
      </c>
      <c r="F386">
        <v>321206</v>
      </c>
      <c r="G386">
        <v>2021</v>
      </c>
      <c r="H386">
        <v>385</v>
      </c>
      <c r="I386" s="1" t="s">
        <v>26</v>
      </c>
      <c r="J386">
        <v>87.57</v>
      </c>
      <c r="K386" s="4" t="str">
        <f t="array" ref="K386">_xlfn.IFS(
B386&lt;30,"20-30",
B386&lt;40,"30-40",
B386&lt;50,"40-50",
B386&lt;60,"50-60",
B386&lt;70,"60-70",
B386&lt;80,"70-80",
B386&lt;90,"80-90",
B386&lt;=100,"90-100",
TRUE,"100+"
)</f>
        <v>20-30</v>
      </c>
      <c r="L386" s="1" t="s">
        <v>19</v>
      </c>
      <c r="M386">
        <v>2024</v>
      </c>
      <c r="N386" s="1" t="s">
        <v>44</v>
      </c>
      <c r="O386" s="1" t="s">
        <v>31</v>
      </c>
      <c r="P386">
        <v>219324.45</v>
      </c>
      <c r="Q386" s="1" t="s">
        <v>45</v>
      </c>
    </row>
    <row r="387" spans="1:17" x14ac:dyDescent="0.3">
      <c r="A387" s="1" t="s">
        <v>23</v>
      </c>
      <c r="B387">
        <v>26.36</v>
      </c>
      <c r="C387" s="4" t="str">
        <f t="shared" si="6"/>
        <v>20-30</v>
      </c>
      <c r="D387" s="1" t="s">
        <v>16</v>
      </c>
      <c r="E387" s="1" t="s">
        <v>83</v>
      </c>
      <c r="F387">
        <v>317324</v>
      </c>
      <c r="G387">
        <v>2023</v>
      </c>
      <c r="H387">
        <v>997</v>
      </c>
      <c r="I387" s="1" t="s">
        <v>34</v>
      </c>
      <c r="J387">
        <v>30.05</v>
      </c>
      <c r="K387" s="4" t="str">
        <f t="array" ref="K387">_xlfn.IFS(
B387&lt;30,"20-30",
B387&lt;40,"30-40",
B387&lt;50,"40-50",
B387&lt;60,"50-60",
B387&lt;70,"60-70",
B387&lt;80,"70-80",
B387&lt;90,"80-90",
B387&lt;=100,"90-100",
TRUE,"100+"
)</f>
        <v>20-30</v>
      </c>
      <c r="L387" s="1" t="s">
        <v>19</v>
      </c>
      <c r="M387">
        <v>2023</v>
      </c>
      <c r="N387" s="1" t="s">
        <v>44</v>
      </c>
      <c r="O387" s="1" t="s">
        <v>21</v>
      </c>
      <c r="P387">
        <v>156133.53</v>
      </c>
      <c r="Q387" s="1" t="s">
        <v>35</v>
      </c>
    </row>
    <row r="388" spans="1:17" x14ac:dyDescent="0.3">
      <c r="A388" s="1" t="s">
        <v>54</v>
      </c>
      <c r="B388">
        <v>21.92</v>
      </c>
      <c r="C388" s="4" t="str">
        <f t="shared" si="6"/>
        <v>20-30</v>
      </c>
      <c r="D388" s="1" t="s">
        <v>29</v>
      </c>
      <c r="E388" s="1" t="s">
        <v>30</v>
      </c>
      <c r="F388">
        <v>51199</v>
      </c>
      <c r="G388">
        <v>2024</v>
      </c>
      <c r="H388">
        <v>314</v>
      </c>
      <c r="I388" s="1" t="s">
        <v>34</v>
      </c>
      <c r="J388">
        <v>43.54</v>
      </c>
      <c r="K388" s="4" t="str">
        <f t="array" ref="K388">_xlfn.IFS(
B388&lt;30,"20-30",
B388&lt;40,"30-40",
B388&lt;50,"40-50",
B388&lt;60,"50-60",
B388&lt;70,"60-70",
B388&lt;80,"70-80",
B388&lt;90,"80-90",
B388&lt;=100,"90-100",
TRUE,"100+"
)</f>
        <v>20-30</v>
      </c>
      <c r="L388" s="1" t="s">
        <v>27</v>
      </c>
      <c r="M388">
        <v>2024</v>
      </c>
      <c r="N388" s="1" t="s">
        <v>38</v>
      </c>
      <c r="O388" s="1" t="s">
        <v>31</v>
      </c>
      <c r="P388">
        <v>38637.65</v>
      </c>
      <c r="Q388" s="1" t="s">
        <v>35</v>
      </c>
    </row>
    <row r="389" spans="1:17" x14ac:dyDescent="0.3">
      <c r="A389" s="1" t="s">
        <v>48</v>
      </c>
      <c r="B389">
        <v>52.02</v>
      </c>
      <c r="C389" s="4" t="str">
        <f t="shared" si="6"/>
        <v>50-60</v>
      </c>
      <c r="D389" s="1" t="s">
        <v>16</v>
      </c>
      <c r="E389" s="1" t="s">
        <v>77</v>
      </c>
      <c r="F389">
        <v>353703</v>
      </c>
      <c r="G389">
        <v>2022</v>
      </c>
      <c r="H389">
        <v>189</v>
      </c>
      <c r="I389" s="1" t="s">
        <v>34</v>
      </c>
      <c r="J389">
        <v>48.97</v>
      </c>
      <c r="K389" s="4" t="str">
        <f t="array" ref="K389">_xlfn.IFS(
B389&lt;30,"20-30",
B389&lt;40,"30-40",
B389&lt;50,"40-50",
B389&lt;60,"50-60",
B389&lt;70,"60-70",
B389&lt;80,"70-80",
B389&lt;90,"80-90",
B389&lt;=100,"90-100",
TRUE,"100+"
)</f>
        <v>50-60</v>
      </c>
      <c r="L389" s="1" t="s">
        <v>27</v>
      </c>
      <c r="M389">
        <v>2024</v>
      </c>
      <c r="N389" s="1" t="s">
        <v>20</v>
      </c>
      <c r="O389" s="1" t="s">
        <v>31</v>
      </c>
      <c r="P389">
        <v>224629.38</v>
      </c>
      <c r="Q389" s="1" t="s">
        <v>45</v>
      </c>
    </row>
    <row r="390" spans="1:17" x14ac:dyDescent="0.3">
      <c r="A390" s="1" t="s">
        <v>39</v>
      </c>
      <c r="B390">
        <v>11.84</v>
      </c>
      <c r="C390" s="4" t="str">
        <f t="shared" si="6"/>
        <v>10-20</v>
      </c>
      <c r="D390" s="1" t="s">
        <v>29</v>
      </c>
      <c r="E390" s="1" t="s">
        <v>82</v>
      </c>
      <c r="F390">
        <v>379899</v>
      </c>
      <c r="G390">
        <v>2022</v>
      </c>
      <c r="H390">
        <v>508</v>
      </c>
      <c r="I390" s="1" t="s">
        <v>26</v>
      </c>
      <c r="J390">
        <v>66.66</v>
      </c>
      <c r="K390" s="4" t="str">
        <f t="array" ref="K390">_xlfn.IFS(
B390&lt;30,"20-30",
B390&lt;40,"30-40",
B390&lt;50,"40-50",
B390&lt;60,"50-60",
B390&lt;70,"60-70",
B390&lt;80,"70-80",
B390&lt;90,"80-90",
B390&lt;=100,"90-100",
TRUE,"100+"
)</f>
        <v>20-30</v>
      </c>
      <c r="L390" s="1" t="s">
        <v>27</v>
      </c>
      <c r="M390">
        <v>2022</v>
      </c>
      <c r="N390" s="1" t="s">
        <v>38</v>
      </c>
      <c r="O390" s="1" t="s">
        <v>31</v>
      </c>
      <c r="P390">
        <v>228179.65</v>
      </c>
      <c r="Q390" s="1" t="s">
        <v>35</v>
      </c>
    </row>
    <row r="391" spans="1:17" x14ac:dyDescent="0.3">
      <c r="A391" s="1" t="s">
        <v>46</v>
      </c>
      <c r="B391">
        <v>71.08</v>
      </c>
      <c r="C391" s="4" t="str">
        <f t="shared" si="6"/>
        <v>70-80</v>
      </c>
      <c r="D391" s="1" t="s">
        <v>64</v>
      </c>
      <c r="E391" s="1" t="s">
        <v>78</v>
      </c>
      <c r="F391">
        <v>109881</v>
      </c>
      <c r="G391">
        <v>2015</v>
      </c>
      <c r="H391">
        <v>869</v>
      </c>
      <c r="I391" s="1" t="s">
        <v>18</v>
      </c>
      <c r="J391">
        <v>96.16</v>
      </c>
      <c r="K391" s="4" t="str">
        <f t="array" ref="K391">_xlfn.IFS(
B391&lt;30,"20-30",
B391&lt;40,"30-40",
B391&lt;50,"40-50",
B391&lt;60,"50-60",
B391&lt;70,"60-70",
B391&lt;80,"70-80",
B391&lt;90,"80-90",
B391&lt;=100,"90-100",
TRUE,"100+"
)</f>
        <v>70-80</v>
      </c>
      <c r="L391" s="1" t="s">
        <v>27</v>
      </c>
      <c r="M391">
        <v>2024</v>
      </c>
      <c r="N391" s="1" t="s">
        <v>38</v>
      </c>
      <c r="O391" s="1" t="s">
        <v>21</v>
      </c>
      <c r="P391">
        <v>73987.570000000007</v>
      </c>
      <c r="Q391" s="1" t="s">
        <v>50</v>
      </c>
    </row>
    <row r="392" spans="1:17" x14ac:dyDescent="0.3">
      <c r="A392" s="1" t="s">
        <v>15</v>
      </c>
      <c r="B392">
        <v>37.26</v>
      </c>
      <c r="C392" s="4" t="str">
        <f t="shared" si="6"/>
        <v>30-40</v>
      </c>
      <c r="D392" s="1" t="s">
        <v>64</v>
      </c>
      <c r="E392" s="1" t="s">
        <v>78</v>
      </c>
      <c r="F392">
        <v>134085</v>
      </c>
      <c r="G392">
        <v>2017</v>
      </c>
      <c r="H392">
        <v>288</v>
      </c>
      <c r="I392" s="1" t="s">
        <v>34</v>
      </c>
      <c r="J392">
        <v>25.2</v>
      </c>
      <c r="K392" s="4" t="str">
        <f t="array" ref="K392">_xlfn.IFS(
B392&lt;30,"20-30",
B392&lt;40,"30-40",
B392&lt;50,"40-50",
B392&lt;60,"50-60",
B392&lt;70,"60-70",
B392&lt;80,"70-80",
B392&lt;90,"80-90",
B392&lt;=100,"90-100",
TRUE,"100+"
)</f>
        <v>30-40</v>
      </c>
      <c r="L392" s="1" t="s">
        <v>27</v>
      </c>
      <c r="M392">
        <v>2024</v>
      </c>
      <c r="N392" s="1" t="s">
        <v>44</v>
      </c>
      <c r="O392" s="1" t="s">
        <v>21</v>
      </c>
      <c r="P392">
        <v>102709.46</v>
      </c>
      <c r="Q392" s="1" t="s">
        <v>45</v>
      </c>
    </row>
    <row r="393" spans="1:17" x14ac:dyDescent="0.3">
      <c r="A393" s="1" t="s">
        <v>46</v>
      </c>
      <c r="B393">
        <v>7.05</v>
      </c>
      <c r="C393" s="4" t="str">
        <f t="shared" si="6"/>
        <v>10-20</v>
      </c>
      <c r="D393" s="1" t="s">
        <v>64</v>
      </c>
      <c r="E393" s="1" t="s">
        <v>76</v>
      </c>
      <c r="F393">
        <v>129340</v>
      </c>
      <c r="G393">
        <v>2019</v>
      </c>
      <c r="H393">
        <v>150</v>
      </c>
      <c r="I393" s="1" t="s">
        <v>34</v>
      </c>
      <c r="J393">
        <v>50.64</v>
      </c>
      <c r="K393" s="4" t="str">
        <f t="array" ref="K393">_xlfn.IFS(
B393&lt;30,"20-30",
B393&lt;40,"30-40",
B393&lt;50,"40-50",
B393&lt;60,"50-60",
B393&lt;70,"60-70",
B393&lt;80,"70-80",
B393&lt;90,"80-90",
B393&lt;=100,"90-100",
TRUE,"100+"
)</f>
        <v>20-30</v>
      </c>
      <c r="L393" s="1" t="s">
        <v>19</v>
      </c>
      <c r="M393">
        <v>2020</v>
      </c>
      <c r="N393" s="1" t="s">
        <v>38</v>
      </c>
      <c r="O393" s="1" t="s">
        <v>21</v>
      </c>
      <c r="P393">
        <v>101307.34</v>
      </c>
      <c r="Q393" s="1" t="s">
        <v>22</v>
      </c>
    </row>
    <row r="394" spans="1:17" x14ac:dyDescent="0.3">
      <c r="A394" s="1" t="s">
        <v>15</v>
      </c>
      <c r="B394">
        <v>72.78</v>
      </c>
      <c r="C394" s="4" t="str">
        <f t="shared" si="6"/>
        <v>70-80</v>
      </c>
      <c r="D394" s="1" t="s">
        <v>40</v>
      </c>
      <c r="E394" s="1" t="s">
        <v>51</v>
      </c>
      <c r="F394">
        <v>222477</v>
      </c>
      <c r="G394">
        <v>2017</v>
      </c>
      <c r="H394">
        <v>772</v>
      </c>
      <c r="I394" s="1" t="s">
        <v>34</v>
      </c>
      <c r="J394">
        <v>39.42</v>
      </c>
      <c r="K394" s="4" t="str">
        <f t="array" ref="K394">_xlfn.IFS(
B394&lt;30,"20-30",
B394&lt;40,"30-40",
B394&lt;50,"40-50",
B394&lt;60,"50-60",
B394&lt;70,"60-70",
B394&lt;80,"70-80",
B394&lt;90,"80-90",
B394&lt;=100,"90-100",
TRUE,"100+"
)</f>
        <v>70-80</v>
      </c>
      <c r="L394" s="1" t="s">
        <v>42</v>
      </c>
      <c r="M394">
        <v>2017</v>
      </c>
      <c r="N394" s="1" t="s">
        <v>44</v>
      </c>
      <c r="O394" s="1" t="s">
        <v>31</v>
      </c>
      <c r="P394">
        <v>176682.34</v>
      </c>
      <c r="Q394" s="1" t="s">
        <v>45</v>
      </c>
    </row>
    <row r="395" spans="1:17" x14ac:dyDescent="0.3">
      <c r="A395" s="1" t="s">
        <v>61</v>
      </c>
      <c r="B395">
        <v>22.93</v>
      </c>
      <c r="C395" s="4" t="str">
        <f t="shared" si="6"/>
        <v>20-30</v>
      </c>
      <c r="D395" s="1" t="s">
        <v>64</v>
      </c>
      <c r="E395" s="1" t="s">
        <v>71</v>
      </c>
      <c r="F395">
        <v>156889</v>
      </c>
      <c r="G395">
        <v>2020</v>
      </c>
      <c r="H395">
        <v>316</v>
      </c>
      <c r="I395" s="1" t="s">
        <v>34</v>
      </c>
      <c r="J395">
        <v>46.51</v>
      </c>
      <c r="K395" s="4" t="str">
        <f t="array" ref="K395">_xlfn.IFS(
B395&lt;30,"20-30",
B395&lt;40,"30-40",
B395&lt;50,"40-50",
B395&lt;60,"50-60",
B395&lt;70,"60-70",
B395&lt;80,"70-80",
B395&lt;90,"80-90",
B395&lt;=100,"90-100",
TRUE,"100+"
)</f>
        <v>20-30</v>
      </c>
      <c r="L395" s="1" t="s">
        <v>27</v>
      </c>
      <c r="M395">
        <v>2024</v>
      </c>
      <c r="N395" s="1" t="s">
        <v>44</v>
      </c>
      <c r="O395" s="1" t="s">
        <v>31</v>
      </c>
      <c r="P395">
        <v>71631.460000000006</v>
      </c>
      <c r="Q395" s="1" t="s">
        <v>22</v>
      </c>
    </row>
    <row r="396" spans="1:17" x14ac:dyDescent="0.3">
      <c r="A396" s="1" t="s">
        <v>55</v>
      </c>
      <c r="B396">
        <v>70.56</v>
      </c>
      <c r="C396" s="4" t="str">
        <f t="shared" si="6"/>
        <v>70-80</v>
      </c>
      <c r="D396" s="1" t="s">
        <v>36</v>
      </c>
      <c r="E396" s="1" t="s">
        <v>37</v>
      </c>
      <c r="F396">
        <v>383357</v>
      </c>
      <c r="G396">
        <v>2021</v>
      </c>
      <c r="H396">
        <v>414</v>
      </c>
      <c r="I396" s="1" t="s">
        <v>34</v>
      </c>
      <c r="J396">
        <v>36.11</v>
      </c>
      <c r="K396" s="4" t="str">
        <f t="array" ref="K396">_xlfn.IFS(
B396&lt;30,"20-30",
B396&lt;40,"30-40",
B396&lt;50,"40-50",
B396&lt;60,"50-60",
B396&lt;70,"60-70",
B396&lt;80,"70-80",
B396&lt;90,"80-90",
B396&lt;=100,"90-100",
TRUE,"100+"
)</f>
        <v>70-80</v>
      </c>
      <c r="L396" s="1" t="s">
        <v>27</v>
      </c>
      <c r="M396">
        <v>2021</v>
      </c>
      <c r="N396" s="1" t="s">
        <v>44</v>
      </c>
      <c r="O396" s="1" t="s">
        <v>21</v>
      </c>
      <c r="P396">
        <v>189807.29</v>
      </c>
      <c r="Q396" s="1" t="s">
        <v>45</v>
      </c>
    </row>
    <row r="397" spans="1:17" x14ac:dyDescent="0.3">
      <c r="A397" s="1" t="s">
        <v>48</v>
      </c>
      <c r="B397">
        <v>39.119999999999997</v>
      </c>
      <c r="C397" s="4" t="str">
        <f t="shared" si="6"/>
        <v>30-40</v>
      </c>
      <c r="D397" s="1" t="s">
        <v>36</v>
      </c>
      <c r="E397" s="1" t="s">
        <v>57</v>
      </c>
      <c r="F397">
        <v>123029</v>
      </c>
      <c r="G397">
        <v>2024</v>
      </c>
      <c r="H397">
        <v>310</v>
      </c>
      <c r="I397" s="1" t="s">
        <v>18</v>
      </c>
      <c r="J397">
        <v>62.87</v>
      </c>
      <c r="K397" s="4" t="str">
        <f t="array" ref="K397">_xlfn.IFS(
B397&lt;30,"20-30",
B397&lt;40,"30-40",
B397&lt;50,"40-50",
B397&lt;60,"50-60",
B397&lt;70,"60-70",
B397&lt;80,"70-80",
B397&lt;90,"80-90",
B397&lt;=100,"90-100",
TRUE,"100+"
)</f>
        <v>30-40</v>
      </c>
      <c r="L397" s="1" t="s">
        <v>27</v>
      </c>
      <c r="M397">
        <v>2024</v>
      </c>
      <c r="N397" s="1" t="s">
        <v>20</v>
      </c>
      <c r="O397" s="1" t="s">
        <v>21</v>
      </c>
      <c r="P397">
        <v>49873.120000000003</v>
      </c>
      <c r="Q397" s="1" t="s">
        <v>50</v>
      </c>
    </row>
    <row r="398" spans="1:17" x14ac:dyDescent="0.3">
      <c r="A398" s="1" t="s">
        <v>23</v>
      </c>
      <c r="B398">
        <v>16.71</v>
      </c>
      <c r="C398" s="4" t="str">
        <f t="shared" si="6"/>
        <v>10-20</v>
      </c>
      <c r="D398" s="1" t="s">
        <v>36</v>
      </c>
      <c r="E398" s="1" t="s">
        <v>63</v>
      </c>
      <c r="F398">
        <v>122958</v>
      </c>
      <c r="G398">
        <v>2022</v>
      </c>
      <c r="H398">
        <v>657</v>
      </c>
      <c r="I398" s="1" t="s">
        <v>18</v>
      </c>
      <c r="J398">
        <v>82.26</v>
      </c>
      <c r="K398" s="4" t="str">
        <f t="array" ref="K398">_xlfn.IFS(
B398&lt;30,"20-30",
B398&lt;40,"30-40",
B398&lt;50,"40-50",
B398&lt;60,"50-60",
B398&lt;70,"60-70",
B398&lt;80,"70-80",
B398&lt;90,"80-90",
B398&lt;=100,"90-100",
TRUE,"100+"
)</f>
        <v>20-30</v>
      </c>
      <c r="L398" s="1" t="s">
        <v>42</v>
      </c>
      <c r="M398">
        <v>2022</v>
      </c>
      <c r="N398" s="1" t="s">
        <v>38</v>
      </c>
      <c r="O398" s="1" t="s">
        <v>31</v>
      </c>
      <c r="P398">
        <v>79251.53</v>
      </c>
      <c r="Q398" s="1" t="s">
        <v>45</v>
      </c>
    </row>
    <row r="399" spans="1:17" x14ac:dyDescent="0.3">
      <c r="A399" s="1" t="s">
        <v>46</v>
      </c>
      <c r="B399">
        <v>64.66</v>
      </c>
      <c r="C399" s="4" t="str">
        <f t="shared" si="6"/>
        <v>60-70</v>
      </c>
      <c r="D399" s="1" t="s">
        <v>24</v>
      </c>
      <c r="E399" s="1" t="s">
        <v>25</v>
      </c>
      <c r="F399">
        <v>198473</v>
      </c>
      <c r="G399">
        <v>2020</v>
      </c>
      <c r="H399">
        <v>192</v>
      </c>
      <c r="I399" s="1" t="s">
        <v>34</v>
      </c>
      <c r="J399">
        <v>32.17</v>
      </c>
      <c r="K399" s="4" t="str">
        <f t="array" ref="K399">_xlfn.IFS(
B399&lt;30,"20-30",
B399&lt;40,"30-40",
B399&lt;50,"40-50",
B399&lt;60,"50-60",
B399&lt;70,"60-70",
B399&lt;80,"70-80",
B399&lt;90,"80-90",
B399&lt;=100,"90-100",
TRUE,"100+"
)</f>
        <v>60-70</v>
      </c>
      <c r="L399" s="1" t="s">
        <v>27</v>
      </c>
      <c r="M399">
        <v>2022</v>
      </c>
      <c r="N399" s="1" t="s">
        <v>38</v>
      </c>
      <c r="O399" s="1" t="s">
        <v>31</v>
      </c>
      <c r="P399">
        <v>123536</v>
      </c>
      <c r="Q399" s="1" t="s">
        <v>45</v>
      </c>
    </row>
    <row r="400" spans="1:17" x14ac:dyDescent="0.3">
      <c r="A400" s="1" t="s">
        <v>46</v>
      </c>
      <c r="B400">
        <v>50.37</v>
      </c>
      <c r="C400" s="4" t="str">
        <f t="shared" si="6"/>
        <v>50-60</v>
      </c>
      <c r="D400" s="1" t="s">
        <v>32</v>
      </c>
      <c r="E400" s="1" t="s">
        <v>47</v>
      </c>
      <c r="F400">
        <v>369629</v>
      </c>
      <c r="G400">
        <v>2023</v>
      </c>
      <c r="H400">
        <v>979</v>
      </c>
      <c r="I400" s="1" t="s">
        <v>34</v>
      </c>
      <c r="J400">
        <v>39.04</v>
      </c>
      <c r="K400" s="4" t="str">
        <f t="array" ref="K400">_xlfn.IFS(
B400&lt;30,"20-30",
B400&lt;40,"30-40",
B400&lt;50,"40-50",
B400&lt;60,"50-60",
B400&lt;70,"60-70",
B400&lt;80,"70-80",
B400&lt;90,"80-90",
B400&lt;=100,"90-100",
TRUE,"100+"
)</f>
        <v>50-60</v>
      </c>
      <c r="L400" s="1" t="s">
        <v>19</v>
      </c>
      <c r="M400">
        <v>2023</v>
      </c>
      <c r="N400" s="1" t="s">
        <v>38</v>
      </c>
      <c r="O400" s="1" t="s">
        <v>31</v>
      </c>
      <c r="P400">
        <v>190323.93</v>
      </c>
      <c r="Q400" s="1" t="s">
        <v>35</v>
      </c>
    </row>
    <row r="401" spans="1:17" x14ac:dyDescent="0.3">
      <c r="A401" s="1" t="s">
        <v>59</v>
      </c>
      <c r="B401">
        <v>52.41</v>
      </c>
      <c r="C401" s="4" t="str">
        <f t="shared" si="6"/>
        <v>50-60</v>
      </c>
      <c r="D401" s="1" t="s">
        <v>36</v>
      </c>
      <c r="E401" s="1" t="s">
        <v>63</v>
      </c>
      <c r="F401">
        <v>87368</v>
      </c>
      <c r="G401">
        <v>2016</v>
      </c>
      <c r="H401">
        <v>408</v>
      </c>
      <c r="I401" s="1" t="s">
        <v>26</v>
      </c>
      <c r="J401">
        <v>76.72</v>
      </c>
      <c r="K401" s="4" t="str">
        <f t="array" ref="K401">_xlfn.IFS(
B401&lt;30,"20-30",
B401&lt;40,"30-40",
B401&lt;50,"40-50",
B401&lt;60,"50-60",
B401&lt;70,"60-70",
B401&lt;80,"70-80",
B401&lt;90,"80-90",
B401&lt;=100,"90-100",
TRUE,"100+"
)</f>
        <v>50-60</v>
      </c>
      <c r="L401" s="1" t="s">
        <v>42</v>
      </c>
      <c r="M401">
        <v>2016</v>
      </c>
      <c r="N401" s="1" t="s">
        <v>38</v>
      </c>
      <c r="O401" s="1" t="s">
        <v>21</v>
      </c>
      <c r="P401">
        <v>38999.910000000003</v>
      </c>
      <c r="Q401" s="1" t="s">
        <v>50</v>
      </c>
    </row>
    <row r="402" spans="1:17" x14ac:dyDescent="0.3">
      <c r="A402" s="1" t="s">
        <v>46</v>
      </c>
      <c r="B402">
        <v>61.11</v>
      </c>
      <c r="C402" s="4" t="str">
        <f t="shared" si="6"/>
        <v>60-70</v>
      </c>
      <c r="D402" s="1" t="s">
        <v>40</v>
      </c>
      <c r="E402" s="1" t="s">
        <v>62</v>
      </c>
      <c r="F402">
        <v>245356</v>
      </c>
      <c r="G402">
        <v>2020</v>
      </c>
      <c r="H402">
        <v>676</v>
      </c>
      <c r="I402" s="1" t="s">
        <v>26</v>
      </c>
      <c r="J402">
        <v>79.23</v>
      </c>
      <c r="K402" s="4" t="str">
        <f t="array" ref="K402">_xlfn.IFS(
B402&lt;30,"20-30",
B402&lt;40,"30-40",
B402&lt;50,"40-50",
B402&lt;60,"50-60",
B402&lt;70,"60-70",
B402&lt;80,"70-80",
B402&lt;90,"80-90",
B402&lt;=100,"90-100",
TRUE,"100+"
)</f>
        <v>60-70</v>
      </c>
      <c r="L402" s="1" t="s">
        <v>42</v>
      </c>
      <c r="M402">
        <v>2020</v>
      </c>
      <c r="N402" s="1" t="s">
        <v>20</v>
      </c>
      <c r="O402" s="1" t="s">
        <v>31</v>
      </c>
      <c r="P402">
        <v>157058.5</v>
      </c>
      <c r="Q402" s="1" t="s">
        <v>50</v>
      </c>
    </row>
    <row r="403" spans="1:17" x14ac:dyDescent="0.3">
      <c r="A403" s="1" t="s">
        <v>39</v>
      </c>
      <c r="B403">
        <v>62.9</v>
      </c>
      <c r="C403" s="4" t="str">
        <f t="shared" si="6"/>
        <v>60-70</v>
      </c>
      <c r="D403" s="1" t="s">
        <v>24</v>
      </c>
      <c r="E403" s="1" t="s">
        <v>25</v>
      </c>
      <c r="F403">
        <v>302614</v>
      </c>
      <c r="G403">
        <v>2022</v>
      </c>
      <c r="H403">
        <v>690</v>
      </c>
      <c r="I403" s="1" t="s">
        <v>34</v>
      </c>
      <c r="J403">
        <v>32.26</v>
      </c>
      <c r="K403" s="4" t="str">
        <f t="array" ref="K403">_xlfn.IFS(
B403&lt;30,"20-30",
B403&lt;40,"30-40",
B403&lt;50,"40-50",
B403&lt;60,"50-60",
B403&lt;70,"60-70",
B403&lt;80,"70-80",
B403&lt;90,"80-90",
B403&lt;=100,"90-100",
TRUE,"100+"
)</f>
        <v>60-70</v>
      </c>
      <c r="L403" s="1" t="s">
        <v>27</v>
      </c>
      <c r="M403">
        <v>2023</v>
      </c>
      <c r="N403" s="1" t="s">
        <v>44</v>
      </c>
      <c r="O403" s="1" t="s">
        <v>21</v>
      </c>
      <c r="P403">
        <v>233888.27</v>
      </c>
      <c r="Q403" s="1" t="s">
        <v>22</v>
      </c>
    </row>
    <row r="404" spans="1:17" x14ac:dyDescent="0.3">
      <c r="A404" s="1" t="s">
        <v>15</v>
      </c>
      <c r="B404">
        <v>71.930000000000007</v>
      </c>
      <c r="C404" s="4" t="str">
        <f t="shared" si="6"/>
        <v>70-80</v>
      </c>
      <c r="D404" s="1" t="s">
        <v>36</v>
      </c>
      <c r="E404" s="1" t="s">
        <v>37</v>
      </c>
      <c r="F404">
        <v>169247</v>
      </c>
      <c r="G404">
        <v>2019</v>
      </c>
      <c r="H404">
        <v>157</v>
      </c>
      <c r="I404" s="1" t="s">
        <v>34</v>
      </c>
      <c r="J404">
        <v>58.31</v>
      </c>
      <c r="K404" s="4" t="str">
        <f t="array" ref="K404">_xlfn.IFS(
B404&lt;30,"20-30",
B404&lt;40,"30-40",
B404&lt;50,"40-50",
B404&lt;60,"50-60",
B404&lt;70,"60-70",
B404&lt;80,"70-80",
B404&lt;90,"80-90",
B404&lt;=100,"90-100",
TRUE,"100+"
)</f>
        <v>70-80</v>
      </c>
      <c r="L404" s="1" t="s">
        <v>42</v>
      </c>
      <c r="M404">
        <v>2019</v>
      </c>
      <c r="N404" s="1" t="s">
        <v>44</v>
      </c>
      <c r="O404" s="1" t="s">
        <v>31</v>
      </c>
      <c r="P404">
        <v>102086.43</v>
      </c>
      <c r="Q404" s="1" t="s">
        <v>50</v>
      </c>
    </row>
    <row r="405" spans="1:17" x14ac:dyDescent="0.3">
      <c r="A405" s="1" t="s">
        <v>59</v>
      </c>
      <c r="B405">
        <v>30.06</v>
      </c>
      <c r="C405" s="4" t="str">
        <f t="shared" si="6"/>
        <v>30-40</v>
      </c>
      <c r="D405" s="1" t="s">
        <v>16</v>
      </c>
      <c r="E405" s="1" t="s">
        <v>17</v>
      </c>
      <c r="F405">
        <v>365204</v>
      </c>
      <c r="G405">
        <v>2021</v>
      </c>
      <c r="H405">
        <v>469</v>
      </c>
      <c r="I405" s="1" t="s">
        <v>18</v>
      </c>
      <c r="J405">
        <v>96.37</v>
      </c>
      <c r="K405" s="4" t="str">
        <f t="array" ref="K405">_xlfn.IFS(
B405&lt;30,"20-30",
B405&lt;40,"30-40",
B405&lt;50,"40-50",
B405&lt;60,"50-60",
B405&lt;70,"60-70",
B405&lt;80,"70-80",
B405&lt;90,"80-90",
B405&lt;=100,"90-100",
TRUE,"100+"
)</f>
        <v>30-40</v>
      </c>
      <c r="L405" s="1" t="s">
        <v>19</v>
      </c>
      <c r="M405">
        <v>2021</v>
      </c>
      <c r="N405" s="1" t="s">
        <v>20</v>
      </c>
      <c r="O405" s="1" t="s">
        <v>31</v>
      </c>
      <c r="P405">
        <v>245824.44</v>
      </c>
      <c r="Q405" s="1" t="s">
        <v>50</v>
      </c>
    </row>
    <row r="406" spans="1:17" x14ac:dyDescent="0.3">
      <c r="A406" s="1" t="s">
        <v>15</v>
      </c>
      <c r="B406">
        <v>47.54</v>
      </c>
      <c r="C406" s="4" t="str">
        <f t="shared" si="6"/>
        <v>40-50</v>
      </c>
      <c r="D406" s="1" t="s">
        <v>52</v>
      </c>
      <c r="E406" s="1" t="s">
        <v>53</v>
      </c>
      <c r="F406">
        <v>236535</v>
      </c>
      <c r="G406">
        <v>2015</v>
      </c>
      <c r="H406">
        <v>458</v>
      </c>
      <c r="I406" s="1" t="s">
        <v>26</v>
      </c>
      <c r="J406">
        <v>99.73</v>
      </c>
      <c r="K406" s="4" t="str">
        <f t="array" ref="K406">_xlfn.IFS(
B406&lt;30,"20-30",
B406&lt;40,"30-40",
B406&lt;50,"40-50",
B406&lt;60,"50-60",
B406&lt;70,"60-70",
B406&lt;80,"70-80",
B406&lt;90,"80-90",
B406&lt;=100,"90-100",
TRUE,"100+"
)</f>
        <v>40-50</v>
      </c>
      <c r="L406" s="1" t="s">
        <v>19</v>
      </c>
      <c r="M406">
        <v>2016</v>
      </c>
      <c r="N406" s="1" t="s">
        <v>38</v>
      </c>
      <c r="O406" s="1" t="s">
        <v>21</v>
      </c>
      <c r="P406">
        <v>97997.7</v>
      </c>
      <c r="Q406" s="1" t="s">
        <v>45</v>
      </c>
    </row>
    <row r="407" spans="1:17" x14ac:dyDescent="0.3">
      <c r="A407" s="1" t="s">
        <v>48</v>
      </c>
      <c r="B407">
        <v>18.36</v>
      </c>
      <c r="C407" s="4" t="str">
        <f t="shared" si="6"/>
        <v>10-20</v>
      </c>
      <c r="D407" s="1" t="s">
        <v>29</v>
      </c>
      <c r="E407" s="1" t="s">
        <v>49</v>
      </c>
      <c r="F407">
        <v>129070</v>
      </c>
      <c r="G407">
        <v>2023</v>
      </c>
      <c r="H407">
        <v>839</v>
      </c>
      <c r="I407" s="1" t="s">
        <v>18</v>
      </c>
      <c r="J407">
        <v>67.849999999999994</v>
      </c>
      <c r="K407" s="4" t="str">
        <f t="array" ref="K407">_xlfn.IFS(
B407&lt;30,"20-30",
B407&lt;40,"30-40",
B407&lt;50,"40-50",
B407&lt;60,"50-60",
B407&lt;70,"60-70",
B407&lt;80,"70-80",
B407&lt;90,"80-90",
B407&lt;=100,"90-100",
TRUE,"100+"
)</f>
        <v>20-30</v>
      </c>
      <c r="L407" s="1" t="s">
        <v>19</v>
      </c>
      <c r="M407">
        <v>2023</v>
      </c>
      <c r="N407" s="1" t="s">
        <v>20</v>
      </c>
      <c r="O407" s="1" t="s">
        <v>31</v>
      </c>
      <c r="P407">
        <v>78938.84</v>
      </c>
      <c r="Q407" s="1" t="s">
        <v>45</v>
      </c>
    </row>
    <row r="408" spans="1:17" x14ac:dyDescent="0.3">
      <c r="A408" s="1" t="s">
        <v>23</v>
      </c>
      <c r="B408">
        <v>34.979999999999997</v>
      </c>
      <c r="C408" s="4" t="str">
        <f t="shared" si="6"/>
        <v>30-40</v>
      </c>
      <c r="D408" s="1" t="s">
        <v>64</v>
      </c>
      <c r="E408" s="1" t="s">
        <v>65</v>
      </c>
      <c r="F408">
        <v>132565</v>
      </c>
      <c r="G408">
        <v>2016</v>
      </c>
      <c r="H408">
        <v>457</v>
      </c>
      <c r="I408" s="1" t="s">
        <v>26</v>
      </c>
      <c r="J408">
        <v>61.49</v>
      </c>
      <c r="K408" s="4" t="str">
        <f t="array" ref="K408">_xlfn.IFS(
B408&lt;30,"20-30",
B408&lt;40,"30-40",
B408&lt;50,"40-50",
B408&lt;60,"50-60",
B408&lt;70,"60-70",
B408&lt;80,"70-80",
B408&lt;90,"80-90",
B408&lt;=100,"90-100",
TRUE,"100+"
)</f>
        <v>30-40</v>
      </c>
      <c r="L408" s="1" t="s">
        <v>42</v>
      </c>
      <c r="M408">
        <v>2016</v>
      </c>
      <c r="N408" s="1" t="s">
        <v>38</v>
      </c>
      <c r="O408" s="1" t="s">
        <v>31</v>
      </c>
      <c r="P408">
        <v>84785.84</v>
      </c>
      <c r="Q408" s="1" t="s">
        <v>22</v>
      </c>
    </row>
    <row r="409" spans="1:17" x14ac:dyDescent="0.3">
      <c r="A409" s="1" t="s">
        <v>15</v>
      </c>
      <c r="B409">
        <v>64.819999999999993</v>
      </c>
      <c r="C409" s="4" t="str">
        <f t="shared" si="6"/>
        <v>60-70</v>
      </c>
      <c r="D409" s="1" t="s">
        <v>64</v>
      </c>
      <c r="E409" s="1" t="s">
        <v>76</v>
      </c>
      <c r="F409">
        <v>348422</v>
      </c>
      <c r="G409">
        <v>2016</v>
      </c>
      <c r="H409">
        <v>777</v>
      </c>
      <c r="I409" s="1" t="s">
        <v>26</v>
      </c>
      <c r="J409">
        <v>61.07</v>
      </c>
      <c r="K409" s="4" t="str">
        <f t="array" ref="K409">_xlfn.IFS(
B409&lt;30,"20-30",
B409&lt;40,"30-40",
B409&lt;50,"40-50",
B409&lt;60,"50-60",
B409&lt;70,"60-70",
B409&lt;80,"70-80",
B409&lt;90,"80-90",
B409&lt;=100,"90-100",
TRUE,"100+"
)</f>
        <v>60-70</v>
      </c>
      <c r="L409" s="1" t="s">
        <v>27</v>
      </c>
      <c r="M409">
        <v>2016</v>
      </c>
      <c r="N409" s="1" t="s">
        <v>20</v>
      </c>
      <c r="O409" s="1" t="s">
        <v>31</v>
      </c>
      <c r="P409">
        <v>139521.69</v>
      </c>
      <c r="Q409" s="1" t="s">
        <v>50</v>
      </c>
    </row>
    <row r="410" spans="1:17" x14ac:dyDescent="0.3">
      <c r="A410" s="1" t="s">
        <v>54</v>
      </c>
      <c r="B410">
        <v>18.66</v>
      </c>
      <c r="C410" s="4" t="str">
        <f t="shared" si="6"/>
        <v>10-20</v>
      </c>
      <c r="D410" s="1" t="s">
        <v>29</v>
      </c>
      <c r="E410" s="1" t="s">
        <v>75</v>
      </c>
      <c r="F410">
        <v>80979</v>
      </c>
      <c r="G410">
        <v>2015</v>
      </c>
      <c r="H410">
        <v>416</v>
      </c>
      <c r="I410" s="1" t="s">
        <v>26</v>
      </c>
      <c r="J410">
        <v>64.05</v>
      </c>
      <c r="K410" s="4" t="str">
        <f t="array" ref="K410">_xlfn.IFS(
B410&lt;30,"20-30",
B410&lt;40,"30-40",
B410&lt;50,"40-50",
B410&lt;60,"50-60",
B410&lt;70,"60-70",
B410&lt;80,"70-80",
B410&lt;90,"80-90",
B410&lt;=100,"90-100",
TRUE,"100+"
)</f>
        <v>20-30</v>
      </c>
      <c r="L410" s="1" t="s">
        <v>27</v>
      </c>
      <c r="M410">
        <v>2018</v>
      </c>
      <c r="N410" s="1" t="s">
        <v>38</v>
      </c>
      <c r="O410" s="1" t="s">
        <v>21</v>
      </c>
      <c r="P410">
        <v>38335.57</v>
      </c>
      <c r="Q410" s="1" t="s">
        <v>45</v>
      </c>
    </row>
    <row r="411" spans="1:17" x14ac:dyDescent="0.3">
      <c r="A411" s="1" t="s">
        <v>54</v>
      </c>
      <c r="B411">
        <v>26.83</v>
      </c>
      <c r="C411" s="4" t="str">
        <f t="shared" si="6"/>
        <v>20-30</v>
      </c>
      <c r="D411" s="1" t="s">
        <v>32</v>
      </c>
      <c r="E411" s="1" t="s">
        <v>60</v>
      </c>
      <c r="F411">
        <v>118442</v>
      </c>
      <c r="G411">
        <v>2018</v>
      </c>
      <c r="H411">
        <v>883</v>
      </c>
      <c r="I411" s="1" t="s">
        <v>34</v>
      </c>
      <c r="J411">
        <v>53.72</v>
      </c>
      <c r="K411" s="4" t="str">
        <f t="array" ref="K411">_xlfn.IFS(
B411&lt;30,"20-30",
B411&lt;40,"30-40",
B411&lt;50,"40-50",
B411&lt;60,"50-60",
B411&lt;70,"60-70",
B411&lt;80,"70-80",
B411&lt;90,"80-90",
B411&lt;=100,"90-100",
TRUE,"100+"
)</f>
        <v>20-30</v>
      </c>
      <c r="L411" s="1" t="s">
        <v>27</v>
      </c>
      <c r="M411">
        <v>2023</v>
      </c>
      <c r="N411" s="1" t="s">
        <v>44</v>
      </c>
      <c r="O411" s="1" t="s">
        <v>21</v>
      </c>
      <c r="P411">
        <v>70991.64</v>
      </c>
      <c r="Q411" s="1" t="s">
        <v>22</v>
      </c>
    </row>
    <row r="412" spans="1:17" x14ac:dyDescent="0.3">
      <c r="A412" s="1" t="s">
        <v>15</v>
      </c>
      <c r="B412">
        <v>17.45</v>
      </c>
      <c r="C412" s="4" t="str">
        <f t="shared" si="6"/>
        <v>10-20</v>
      </c>
      <c r="D412" s="1" t="s">
        <v>52</v>
      </c>
      <c r="E412" s="1" t="s">
        <v>69</v>
      </c>
      <c r="F412">
        <v>220126</v>
      </c>
      <c r="G412">
        <v>2017</v>
      </c>
      <c r="H412">
        <v>341</v>
      </c>
      <c r="I412" s="1" t="s">
        <v>26</v>
      </c>
      <c r="J412">
        <v>67.02</v>
      </c>
      <c r="K412" s="4" t="str">
        <f t="array" ref="K412">_xlfn.IFS(
B412&lt;30,"20-30",
B412&lt;40,"30-40",
B412&lt;50,"40-50",
B412&lt;60,"50-60",
B412&lt;70,"60-70",
B412&lt;80,"70-80",
B412&lt;90,"80-90",
B412&lt;=100,"90-100",
TRUE,"100+"
)</f>
        <v>20-30</v>
      </c>
      <c r="L412" s="1" t="s">
        <v>19</v>
      </c>
      <c r="M412">
        <v>2017</v>
      </c>
      <c r="N412" s="1" t="s">
        <v>38</v>
      </c>
      <c r="O412" s="1" t="s">
        <v>21</v>
      </c>
      <c r="P412">
        <v>161810.42000000001</v>
      </c>
      <c r="Q412" s="1" t="s">
        <v>22</v>
      </c>
    </row>
    <row r="413" spans="1:17" x14ac:dyDescent="0.3">
      <c r="A413" s="1" t="s">
        <v>54</v>
      </c>
      <c r="B413">
        <v>53.83</v>
      </c>
      <c r="C413" s="4" t="str">
        <f t="shared" si="6"/>
        <v>50-60</v>
      </c>
      <c r="D413" s="1" t="s">
        <v>64</v>
      </c>
      <c r="E413" s="1" t="s">
        <v>76</v>
      </c>
      <c r="F413">
        <v>275378</v>
      </c>
      <c r="G413">
        <v>2018</v>
      </c>
      <c r="H413">
        <v>252</v>
      </c>
      <c r="I413" s="1" t="s">
        <v>18</v>
      </c>
      <c r="J413">
        <v>61.77</v>
      </c>
      <c r="K413" s="4" t="str">
        <f t="array" ref="K413">_xlfn.IFS(
B413&lt;30,"20-30",
B413&lt;40,"30-40",
B413&lt;50,"40-50",
B413&lt;60,"50-60",
B413&lt;70,"60-70",
B413&lt;80,"70-80",
B413&lt;90,"80-90",
B413&lt;=100,"90-100",
TRUE,"100+"
)</f>
        <v>50-60</v>
      </c>
      <c r="L413" s="1" t="s">
        <v>27</v>
      </c>
      <c r="M413">
        <v>2019</v>
      </c>
      <c r="N413" s="1" t="s">
        <v>20</v>
      </c>
      <c r="O413" s="1" t="s">
        <v>31</v>
      </c>
      <c r="P413">
        <v>141482.68</v>
      </c>
      <c r="Q413" s="1" t="s">
        <v>35</v>
      </c>
    </row>
    <row r="414" spans="1:17" x14ac:dyDescent="0.3">
      <c r="A414" s="1" t="s">
        <v>39</v>
      </c>
      <c r="B414">
        <v>68.489999999999995</v>
      </c>
      <c r="C414" s="4" t="str">
        <f t="shared" si="6"/>
        <v>60-70</v>
      </c>
      <c r="D414" s="1" t="s">
        <v>40</v>
      </c>
      <c r="E414" s="1" t="s">
        <v>62</v>
      </c>
      <c r="F414">
        <v>287128</v>
      </c>
      <c r="G414">
        <v>2016</v>
      </c>
      <c r="H414">
        <v>925</v>
      </c>
      <c r="I414" s="1" t="s">
        <v>26</v>
      </c>
      <c r="J414">
        <v>96.27</v>
      </c>
      <c r="K414" s="4" t="str">
        <f t="array" ref="K414">_xlfn.IFS(
B414&lt;30,"20-30",
B414&lt;40,"30-40",
B414&lt;50,"40-50",
B414&lt;60,"50-60",
B414&lt;70,"60-70",
B414&lt;80,"70-80",
B414&lt;90,"80-90",
B414&lt;=100,"90-100",
TRUE,"100+"
)</f>
        <v>60-70</v>
      </c>
      <c r="L414" s="1" t="s">
        <v>42</v>
      </c>
      <c r="M414">
        <v>2016</v>
      </c>
      <c r="N414" s="1" t="s">
        <v>38</v>
      </c>
      <c r="O414" s="1" t="s">
        <v>21</v>
      </c>
      <c r="P414">
        <v>154449.89000000001</v>
      </c>
      <c r="Q414" s="1" t="s">
        <v>50</v>
      </c>
    </row>
    <row r="415" spans="1:17" x14ac:dyDescent="0.3">
      <c r="A415" s="1" t="s">
        <v>54</v>
      </c>
      <c r="B415">
        <v>24.84</v>
      </c>
      <c r="C415" s="4" t="str">
        <f t="shared" si="6"/>
        <v>20-30</v>
      </c>
      <c r="D415" s="1" t="s">
        <v>36</v>
      </c>
      <c r="E415" s="1" t="s">
        <v>63</v>
      </c>
      <c r="F415">
        <v>78890</v>
      </c>
      <c r="G415">
        <v>2022</v>
      </c>
      <c r="H415">
        <v>418</v>
      </c>
      <c r="I415" s="1" t="s">
        <v>34</v>
      </c>
      <c r="J415">
        <v>56.01</v>
      </c>
      <c r="K415" s="4" t="str">
        <f t="array" ref="K415">_xlfn.IFS(
B415&lt;30,"20-30",
B415&lt;40,"30-40",
B415&lt;50,"40-50",
B415&lt;60,"50-60",
B415&lt;70,"60-70",
B415&lt;80,"70-80",
B415&lt;90,"80-90",
B415&lt;=100,"90-100",
TRUE,"100+"
)</f>
        <v>20-30</v>
      </c>
      <c r="L415" s="1" t="s">
        <v>19</v>
      </c>
      <c r="M415">
        <v>2024</v>
      </c>
      <c r="N415" s="1" t="s">
        <v>44</v>
      </c>
      <c r="O415" s="1" t="s">
        <v>31</v>
      </c>
      <c r="P415">
        <v>52984.95</v>
      </c>
      <c r="Q415" s="1" t="s">
        <v>35</v>
      </c>
    </row>
    <row r="416" spans="1:17" x14ac:dyDescent="0.3">
      <c r="A416" s="1" t="s">
        <v>23</v>
      </c>
      <c r="B416">
        <v>42.73</v>
      </c>
      <c r="C416" s="4" t="str">
        <f t="shared" si="6"/>
        <v>40-50</v>
      </c>
      <c r="D416" s="1" t="s">
        <v>24</v>
      </c>
      <c r="E416" s="1" t="s">
        <v>85</v>
      </c>
      <c r="F416">
        <v>300772</v>
      </c>
      <c r="G416">
        <v>2018</v>
      </c>
      <c r="H416">
        <v>940</v>
      </c>
      <c r="I416" s="1" t="s">
        <v>26</v>
      </c>
      <c r="J416">
        <v>62.47</v>
      </c>
      <c r="K416" s="4" t="str">
        <f t="array" ref="K416">_xlfn.IFS(
B416&lt;30,"20-30",
B416&lt;40,"30-40",
B416&lt;50,"40-50",
B416&lt;60,"50-60",
B416&lt;70,"60-70",
B416&lt;80,"70-80",
B416&lt;90,"80-90",
B416&lt;=100,"90-100",
TRUE,"100+"
)</f>
        <v>40-50</v>
      </c>
      <c r="L416" s="1" t="s">
        <v>27</v>
      </c>
      <c r="M416">
        <v>2018</v>
      </c>
      <c r="N416" s="1" t="s">
        <v>38</v>
      </c>
      <c r="O416" s="1" t="s">
        <v>31</v>
      </c>
      <c r="P416">
        <v>137112.82</v>
      </c>
      <c r="Q416" s="1" t="s">
        <v>35</v>
      </c>
    </row>
    <row r="417" spans="1:17" x14ac:dyDescent="0.3">
      <c r="A417" s="1" t="s">
        <v>46</v>
      </c>
      <c r="B417">
        <v>32.520000000000003</v>
      </c>
      <c r="C417" s="4" t="str">
        <f t="shared" si="6"/>
        <v>30-40</v>
      </c>
      <c r="D417" s="1" t="s">
        <v>64</v>
      </c>
      <c r="E417" s="1" t="s">
        <v>84</v>
      </c>
      <c r="F417">
        <v>316005</v>
      </c>
      <c r="G417">
        <v>2017</v>
      </c>
      <c r="H417">
        <v>420</v>
      </c>
      <c r="I417" s="1" t="s">
        <v>18</v>
      </c>
      <c r="J417">
        <v>67.08</v>
      </c>
      <c r="K417" s="4" t="str">
        <f t="array" ref="K417">_xlfn.IFS(
B417&lt;30,"20-30",
B417&lt;40,"30-40",
B417&lt;50,"40-50",
B417&lt;60,"50-60",
B417&lt;70,"60-70",
B417&lt;80,"70-80",
B417&lt;90,"80-90",
B417&lt;=100,"90-100",
TRUE,"100+"
)</f>
        <v>30-40</v>
      </c>
      <c r="L417" s="1" t="s">
        <v>42</v>
      </c>
      <c r="M417">
        <v>2017</v>
      </c>
      <c r="N417" s="1" t="s">
        <v>20</v>
      </c>
      <c r="O417" s="1" t="s">
        <v>31</v>
      </c>
      <c r="P417">
        <v>177112.59</v>
      </c>
      <c r="Q417" s="1" t="s">
        <v>22</v>
      </c>
    </row>
    <row r="418" spans="1:17" x14ac:dyDescent="0.3">
      <c r="A418" s="1" t="s">
        <v>15</v>
      </c>
      <c r="B418">
        <v>23.46</v>
      </c>
      <c r="C418" s="4" t="str">
        <f t="shared" si="6"/>
        <v>20-30</v>
      </c>
      <c r="D418" s="1" t="s">
        <v>36</v>
      </c>
      <c r="E418" s="1" t="s">
        <v>70</v>
      </c>
      <c r="F418">
        <v>284895</v>
      </c>
      <c r="G418">
        <v>2015</v>
      </c>
      <c r="H418">
        <v>679</v>
      </c>
      <c r="I418" s="1" t="s">
        <v>34</v>
      </c>
      <c r="J418">
        <v>44.77</v>
      </c>
      <c r="K418" s="4" t="str">
        <f t="array" ref="K418">_xlfn.IFS(
B418&lt;30,"20-30",
B418&lt;40,"30-40",
B418&lt;50,"40-50",
B418&lt;60,"50-60",
B418&lt;70,"60-70",
B418&lt;80,"70-80",
B418&lt;90,"80-90",
B418&lt;=100,"90-100",
TRUE,"100+"
)</f>
        <v>20-30</v>
      </c>
      <c r="L418" s="1" t="s">
        <v>27</v>
      </c>
      <c r="M418">
        <v>2023</v>
      </c>
      <c r="N418" s="1" t="s">
        <v>44</v>
      </c>
      <c r="O418" s="1" t="s">
        <v>21</v>
      </c>
      <c r="P418">
        <v>183167.13</v>
      </c>
      <c r="Q418" s="1" t="s">
        <v>35</v>
      </c>
    </row>
    <row r="419" spans="1:17" x14ac:dyDescent="0.3">
      <c r="A419" s="1" t="s">
        <v>48</v>
      </c>
      <c r="B419">
        <v>25.57</v>
      </c>
      <c r="C419" s="4" t="str">
        <f t="shared" si="6"/>
        <v>20-30</v>
      </c>
      <c r="D419" s="1" t="s">
        <v>32</v>
      </c>
      <c r="E419" s="1" t="s">
        <v>80</v>
      </c>
      <c r="F419">
        <v>253102</v>
      </c>
      <c r="G419">
        <v>2018</v>
      </c>
      <c r="H419">
        <v>543</v>
      </c>
      <c r="I419" s="1" t="s">
        <v>18</v>
      </c>
      <c r="J419">
        <v>61.84</v>
      </c>
      <c r="K419" s="4" t="str">
        <f t="array" ref="K419">_xlfn.IFS(
B419&lt;30,"20-30",
B419&lt;40,"30-40",
B419&lt;50,"40-50",
B419&lt;60,"50-60",
B419&lt;70,"60-70",
B419&lt;80,"70-80",
B419&lt;90,"80-90",
B419&lt;=100,"90-100",
TRUE,"100+"
)</f>
        <v>20-30</v>
      </c>
      <c r="L419" s="1" t="s">
        <v>19</v>
      </c>
      <c r="M419">
        <v>2019</v>
      </c>
      <c r="N419" s="1" t="s">
        <v>38</v>
      </c>
      <c r="O419" s="1" t="s">
        <v>21</v>
      </c>
      <c r="P419">
        <v>114952.95</v>
      </c>
      <c r="Q419" s="1" t="s">
        <v>50</v>
      </c>
    </row>
    <row r="420" spans="1:17" x14ac:dyDescent="0.3">
      <c r="A420" s="1" t="s">
        <v>15</v>
      </c>
      <c r="B420">
        <v>56.18</v>
      </c>
      <c r="C420" s="4" t="str">
        <f t="shared" si="6"/>
        <v>50-60</v>
      </c>
      <c r="D420" s="1" t="s">
        <v>32</v>
      </c>
      <c r="E420" s="1" t="s">
        <v>56</v>
      </c>
      <c r="F420">
        <v>138891</v>
      </c>
      <c r="G420">
        <v>2024</v>
      </c>
      <c r="H420">
        <v>895</v>
      </c>
      <c r="I420" s="1" t="s">
        <v>18</v>
      </c>
      <c r="J420">
        <v>62.78</v>
      </c>
      <c r="K420" s="4" t="str">
        <f t="array" ref="K420">_xlfn.IFS(
B420&lt;30,"20-30",
B420&lt;40,"30-40",
B420&lt;50,"40-50",
B420&lt;60,"50-60",
B420&lt;70,"60-70",
B420&lt;80,"70-80",
B420&lt;90,"80-90",
B420&lt;=100,"90-100",
TRUE,"100+"
)</f>
        <v>50-60</v>
      </c>
      <c r="L420" s="1" t="s">
        <v>27</v>
      </c>
      <c r="M420">
        <v>2024</v>
      </c>
      <c r="N420" s="1" t="s">
        <v>20</v>
      </c>
      <c r="O420" s="1" t="s">
        <v>21</v>
      </c>
      <c r="P420">
        <v>77396.55</v>
      </c>
      <c r="Q420" s="1" t="s">
        <v>50</v>
      </c>
    </row>
    <row r="421" spans="1:17" x14ac:dyDescent="0.3">
      <c r="A421" s="1" t="s">
        <v>15</v>
      </c>
      <c r="B421">
        <v>39.72</v>
      </c>
      <c r="C421" s="4" t="str">
        <f t="shared" si="6"/>
        <v>30-40</v>
      </c>
      <c r="D421" s="1" t="s">
        <v>32</v>
      </c>
      <c r="E421" s="1" t="s">
        <v>80</v>
      </c>
      <c r="F421">
        <v>127508</v>
      </c>
      <c r="G421">
        <v>2023</v>
      </c>
      <c r="H421">
        <v>476</v>
      </c>
      <c r="I421" s="1" t="s">
        <v>26</v>
      </c>
      <c r="J421">
        <v>61.56</v>
      </c>
      <c r="K421" s="4" t="str">
        <f t="array" ref="K421">_xlfn.IFS(
B421&lt;30,"20-30",
B421&lt;40,"30-40",
B421&lt;50,"40-50",
B421&lt;60,"50-60",
B421&lt;70,"60-70",
B421&lt;80,"70-80",
B421&lt;90,"80-90",
B421&lt;=100,"90-100",
TRUE,"100+"
)</f>
        <v>30-40</v>
      </c>
      <c r="L421" s="1" t="s">
        <v>19</v>
      </c>
      <c r="M421">
        <v>2023</v>
      </c>
      <c r="N421" s="1" t="s">
        <v>20</v>
      </c>
      <c r="O421" s="1" t="s">
        <v>31</v>
      </c>
      <c r="P421">
        <v>70436.41</v>
      </c>
      <c r="Q421" s="1" t="s">
        <v>45</v>
      </c>
    </row>
    <row r="422" spans="1:17" x14ac:dyDescent="0.3">
      <c r="A422" s="1" t="s">
        <v>55</v>
      </c>
      <c r="B422">
        <v>41.52</v>
      </c>
      <c r="C422" s="4" t="str">
        <f t="shared" si="6"/>
        <v>40-50</v>
      </c>
      <c r="D422" s="1" t="s">
        <v>29</v>
      </c>
      <c r="E422" s="1" t="s">
        <v>30</v>
      </c>
      <c r="F422">
        <v>298060</v>
      </c>
      <c r="G422">
        <v>2016</v>
      </c>
      <c r="H422">
        <v>419</v>
      </c>
      <c r="I422" s="1" t="s">
        <v>18</v>
      </c>
      <c r="J422">
        <v>93.37</v>
      </c>
      <c r="K422" s="4" t="str">
        <f t="array" ref="K422">_xlfn.IFS(
B422&lt;30,"20-30",
B422&lt;40,"30-40",
B422&lt;50,"40-50",
B422&lt;60,"50-60",
B422&lt;70,"60-70",
B422&lt;80,"70-80",
B422&lt;90,"80-90",
B422&lt;=100,"90-100",
TRUE,"100+"
)</f>
        <v>40-50</v>
      </c>
      <c r="L422" s="1" t="s">
        <v>27</v>
      </c>
      <c r="M422">
        <v>2021</v>
      </c>
      <c r="N422" s="1" t="s">
        <v>38</v>
      </c>
      <c r="O422" s="1" t="s">
        <v>21</v>
      </c>
      <c r="P422">
        <v>229329.7</v>
      </c>
      <c r="Q422" s="1" t="s">
        <v>35</v>
      </c>
    </row>
    <row r="423" spans="1:17" x14ac:dyDescent="0.3">
      <c r="A423" s="1" t="s">
        <v>15</v>
      </c>
      <c r="B423">
        <v>71.7</v>
      </c>
      <c r="C423" s="4" t="str">
        <f t="shared" si="6"/>
        <v>70-80</v>
      </c>
      <c r="D423" s="1" t="s">
        <v>32</v>
      </c>
      <c r="E423" s="1" t="s">
        <v>33</v>
      </c>
      <c r="F423">
        <v>281287</v>
      </c>
      <c r="G423">
        <v>2019</v>
      </c>
      <c r="H423">
        <v>593</v>
      </c>
      <c r="I423" s="1" t="s">
        <v>34</v>
      </c>
      <c r="J423">
        <v>28.61</v>
      </c>
      <c r="K423" s="4" t="str">
        <f t="array" ref="K423">_xlfn.IFS(
B423&lt;30,"20-30",
B423&lt;40,"30-40",
B423&lt;50,"40-50",
B423&lt;60,"50-60",
B423&lt;70,"60-70",
B423&lt;80,"70-80",
B423&lt;90,"80-90",
B423&lt;=100,"90-100",
TRUE,"100+"
)</f>
        <v>70-80</v>
      </c>
      <c r="L423" s="1" t="s">
        <v>27</v>
      </c>
      <c r="M423">
        <v>2023</v>
      </c>
      <c r="N423" s="1" t="s">
        <v>20</v>
      </c>
      <c r="O423" s="1" t="s">
        <v>21</v>
      </c>
      <c r="P423">
        <v>153527.96</v>
      </c>
      <c r="Q423" s="1" t="s">
        <v>22</v>
      </c>
    </row>
    <row r="424" spans="1:17" x14ac:dyDescent="0.3">
      <c r="A424" s="1" t="s">
        <v>46</v>
      </c>
      <c r="B424">
        <v>36.56</v>
      </c>
      <c r="C424" s="4" t="str">
        <f t="shared" si="6"/>
        <v>30-40</v>
      </c>
      <c r="D424" s="1" t="s">
        <v>52</v>
      </c>
      <c r="E424" s="1" t="s">
        <v>81</v>
      </c>
      <c r="F424">
        <v>294124</v>
      </c>
      <c r="G424">
        <v>2024</v>
      </c>
      <c r="H424">
        <v>656</v>
      </c>
      <c r="I424" s="1" t="s">
        <v>18</v>
      </c>
      <c r="J424">
        <v>66.739999999999995</v>
      </c>
      <c r="K424" s="4" t="str">
        <f t="array" ref="K424">_xlfn.IFS(
B424&lt;30,"20-30",
B424&lt;40,"30-40",
B424&lt;50,"40-50",
B424&lt;60,"50-60",
B424&lt;70,"60-70",
B424&lt;80,"70-80",
B424&lt;90,"80-90",
B424&lt;=100,"90-100",
TRUE,"100+"
)</f>
        <v>30-40</v>
      </c>
      <c r="L424" s="1" t="s">
        <v>19</v>
      </c>
      <c r="M424">
        <v>2024</v>
      </c>
      <c r="N424" s="1" t="s">
        <v>38</v>
      </c>
      <c r="O424" s="1" t="s">
        <v>31</v>
      </c>
      <c r="P424">
        <v>214936.68</v>
      </c>
      <c r="Q424" s="1" t="s">
        <v>22</v>
      </c>
    </row>
    <row r="425" spans="1:17" x14ac:dyDescent="0.3">
      <c r="A425" s="1" t="s">
        <v>59</v>
      </c>
      <c r="B425">
        <v>54.06</v>
      </c>
      <c r="C425" s="4" t="str">
        <f t="shared" si="6"/>
        <v>50-60</v>
      </c>
      <c r="D425" s="1" t="s">
        <v>36</v>
      </c>
      <c r="E425" s="1" t="s">
        <v>63</v>
      </c>
      <c r="F425">
        <v>221471</v>
      </c>
      <c r="G425">
        <v>2019</v>
      </c>
      <c r="H425">
        <v>783</v>
      </c>
      <c r="I425" s="1" t="s">
        <v>34</v>
      </c>
      <c r="J425">
        <v>32.090000000000003</v>
      </c>
      <c r="K425" s="4" t="str">
        <f t="array" ref="K425">_xlfn.IFS(
B425&lt;30,"20-30",
B425&lt;40,"30-40",
B425&lt;50,"40-50",
B425&lt;60,"50-60",
B425&lt;70,"60-70",
B425&lt;80,"70-80",
B425&lt;90,"80-90",
B425&lt;=100,"90-100",
TRUE,"100+"
)</f>
        <v>50-60</v>
      </c>
      <c r="L425" s="1" t="s">
        <v>42</v>
      </c>
      <c r="M425">
        <v>2019</v>
      </c>
      <c r="N425" s="1" t="s">
        <v>38</v>
      </c>
      <c r="O425" s="1" t="s">
        <v>31</v>
      </c>
      <c r="P425">
        <v>106143.17</v>
      </c>
      <c r="Q425" s="1" t="s">
        <v>50</v>
      </c>
    </row>
    <row r="426" spans="1:17" x14ac:dyDescent="0.3">
      <c r="A426" s="1" t="s">
        <v>28</v>
      </c>
      <c r="B426">
        <v>10.55</v>
      </c>
      <c r="C426" s="4" t="str">
        <f t="shared" si="6"/>
        <v>10-20</v>
      </c>
      <c r="D426" s="1" t="s">
        <v>40</v>
      </c>
      <c r="E426" s="1" t="s">
        <v>51</v>
      </c>
      <c r="F426">
        <v>87748</v>
      </c>
      <c r="G426">
        <v>2016</v>
      </c>
      <c r="H426">
        <v>236</v>
      </c>
      <c r="I426" s="1" t="s">
        <v>18</v>
      </c>
      <c r="J426">
        <v>72.67</v>
      </c>
      <c r="K426" s="4" t="str">
        <f t="array" ref="K426">_xlfn.IFS(
B426&lt;30,"20-30",
B426&lt;40,"30-40",
B426&lt;50,"40-50",
B426&lt;60,"50-60",
B426&lt;70,"60-70",
B426&lt;80,"70-80",
B426&lt;90,"80-90",
B426&lt;=100,"90-100",
TRUE,"100+"
)</f>
        <v>20-30</v>
      </c>
      <c r="L426" s="1" t="s">
        <v>42</v>
      </c>
      <c r="M426">
        <v>2016</v>
      </c>
      <c r="N426" s="1" t="s">
        <v>38</v>
      </c>
      <c r="O426" s="1" t="s">
        <v>31</v>
      </c>
      <c r="P426">
        <v>45205.06</v>
      </c>
      <c r="Q426" s="1" t="s">
        <v>22</v>
      </c>
    </row>
    <row r="427" spans="1:17" x14ac:dyDescent="0.3">
      <c r="A427" s="1" t="s">
        <v>55</v>
      </c>
      <c r="B427">
        <v>74.760000000000005</v>
      </c>
      <c r="C427" s="4" t="str">
        <f t="shared" si="6"/>
        <v>70-80</v>
      </c>
      <c r="D427" s="1" t="s">
        <v>40</v>
      </c>
      <c r="E427" s="1" t="s">
        <v>68</v>
      </c>
      <c r="F427">
        <v>131731</v>
      </c>
      <c r="G427">
        <v>2023</v>
      </c>
      <c r="H427">
        <v>892</v>
      </c>
      <c r="I427" s="1" t="s">
        <v>34</v>
      </c>
      <c r="J427">
        <v>41.15</v>
      </c>
      <c r="K427" s="4" t="str">
        <f t="array" ref="K427">_xlfn.IFS(
B427&lt;30,"20-30",
B427&lt;40,"30-40",
B427&lt;50,"40-50",
B427&lt;60,"50-60",
B427&lt;70,"60-70",
B427&lt;80,"70-80",
B427&lt;90,"80-90",
B427&lt;=100,"90-100",
TRUE,"100+"
)</f>
        <v>70-80</v>
      </c>
      <c r="L427" s="1" t="s">
        <v>19</v>
      </c>
      <c r="M427">
        <v>2023</v>
      </c>
      <c r="N427" s="1" t="s">
        <v>20</v>
      </c>
      <c r="O427" s="1" t="s">
        <v>21</v>
      </c>
      <c r="P427">
        <v>90970.9</v>
      </c>
      <c r="Q427" s="1" t="s">
        <v>22</v>
      </c>
    </row>
    <row r="428" spans="1:17" x14ac:dyDescent="0.3">
      <c r="A428" s="1" t="s">
        <v>59</v>
      </c>
      <c r="B428">
        <v>69.2</v>
      </c>
      <c r="C428" s="4" t="str">
        <f t="shared" si="6"/>
        <v>60-70</v>
      </c>
      <c r="D428" s="1" t="s">
        <v>16</v>
      </c>
      <c r="E428" s="1" t="s">
        <v>77</v>
      </c>
      <c r="F428">
        <v>273016</v>
      </c>
      <c r="G428">
        <v>2019</v>
      </c>
      <c r="H428">
        <v>761</v>
      </c>
      <c r="I428" s="1" t="s">
        <v>18</v>
      </c>
      <c r="J428">
        <v>78.88</v>
      </c>
      <c r="K428" s="4" t="str">
        <f t="array" ref="K428">_xlfn.IFS(
B428&lt;30,"20-30",
B428&lt;40,"30-40",
B428&lt;50,"40-50",
B428&lt;60,"50-60",
B428&lt;70,"60-70",
B428&lt;80,"70-80",
B428&lt;90,"80-90",
B428&lt;=100,"90-100",
TRUE,"100+"
)</f>
        <v>60-70</v>
      </c>
      <c r="L428" s="1" t="s">
        <v>27</v>
      </c>
      <c r="M428">
        <v>2021</v>
      </c>
      <c r="N428" s="1" t="s">
        <v>44</v>
      </c>
      <c r="O428" s="1" t="s">
        <v>31</v>
      </c>
      <c r="P428">
        <v>113221.61</v>
      </c>
      <c r="Q428" s="1" t="s">
        <v>22</v>
      </c>
    </row>
    <row r="429" spans="1:17" x14ac:dyDescent="0.3">
      <c r="A429" s="1" t="s">
        <v>23</v>
      </c>
      <c r="B429">
        <v>70.03</v>
      </c>
      <c r="C429" s="4" t="str">
        <f t="shared" si="6"/>
        <v>70-80</v>
      </c>
      <c r="D429" s="1" t="s">
        <v>52</v>
      </c>
      <c r="E429" s="1" t="s">
        <v>69</v>
      </c>
      <c r="F429">
        <v>223213</v>
      </c>
      <c r="G429">
        <v>2015</v>
      </c>
      <c r="H429">
        <v>438</v>
      </c>
      <c r="I429" s="1" t="s">
        <v>26</v>
      </c>
      <c r="J429">
        <v>68.75</v>
      </c>
      <c r="K429" s="4" t="str">
        <f t="array" ref="K429">_xlfn.IFS(
B429&lt;30,"20-30",
B429&lt;40,"30-40",
B429&lt;50,"40-50",
B429&lt;60,"50-60",
B429&lt;70,"60-70",
B429&lt;80,"70-80",
B429&lt;90,"80-90",
B429&lt;=100,"90-100",
TRUE,"100+"
)</f>
        <v>70-80</v>
      </c>
      <c r="L429" s="1" t="s">
        <v>19</v>
      </c>
      <c r="M429">
        <v>2016</v>
      </c>
      <c r="N429" s="1" t="s">
        <v>44</v>
      </c>
      <c r="O429" s="1" t="s">
        <v>31</v>
      </c>
      <c r="P429">
        <v>98673.83</v>
      </c>
      <c r="Q429" s="1" t="s">
        <v>22</v>
      </c>
    </row>
    <row r="430" spans="1:17" x14ac:dyDescent="0.3">
      <c r="A430" s="1" t="s">
        <v>61</v>
      </c>
      <c r="B430">
        <v>11.82</v>
      </c>
      <c r="C430" s="4" t="str">
        <f t="shared" si="6"/>
        <v>10-20</v>
      </c>
      <c r="D430" s="1" t="s">
        <v>36</v>
      </c>
      <c r="E430" s="1" t="s">
        <v>57</v>
      </c>
      <c r="F430">
        <v>115803</v>
      </c>
      <c r="G430">
        <v>2021</v>
      </c>
      <c r="H430">
        <v>859</v>
      </c>
      <c r="I430" s="1" t="s">
        <v>26</v>
      </c>
      <c r="J430">
        <v>98.98</v>
      </c>
      <c r="K430" s="4" t="str">
        <f t="array" ref="K430">_xlfn.IFS(
B430&lt;30,"20-30",
B430&lt;40,"30-40",
B430&lt;50,"40-50",
B430&lt;60,"50-60",
B430&lt;70,"60-70",
B430&lt;80,"70-80",
B430&lt;90,"80-90",
B430&lt;=100,"90-100",
TRUE,"100+"
)</f>
        <v>20-30</v>
      </c>
      <c r="L430" s="1" t="s">
        <v>42</v>
      </c>
      <c r="M430">
        <v>2021</v>
      </c>
      <c r="N430" s="1" t="s">
        <v>44</v>
      </c>
      <c r="O430" s="1" t="s">
        <v>21</v>
      </c>
      <c r="P430">
        <v>89578.54</v>
      </c>
      <c r="Q430" s="1" t="s">
        <v>22</v>
      </c>
    </row>
    <row r="431" spans="1:17" x14ac:dyDescent="0.3">
      <c r="A431" s="1" t="s">
        <v>15</v>
      </c>
      <c r="B431">
        <v>38.76</v>
      </c>
      <c r="C431" s="4" t="str">
        <f t="shared" si="6"/>
        <v>30-40</v>
      </c>
      <c r="D431" s="1" t="s">
        <v>29</v>
      </c>
      <c r="E431" s="1" t="s">
        <v>82</v>
      </c>
      <c r="F431">
        <v>268301</v>
      </c>
      <c r="G431">
        <v>2023</v>
      </c>
      <c r="H431">
        <v>350</v>
      </c>
      <c r="I431" s="1" t="s">
        <v>18</v>
      </c>
      <c r="J431">
        <v>72.56</v>
      </c>
      <c r="K431" s="4" t="str">
        <f t="array" ref="K431">_xlfn.IFS(
B431&lt;30,"20-30",
B431&lt;40,"30-40",
B431&lt;50,"40-50",
B431&lt;60,"50-60",
B431&lt;70,"60-70",
B431&lt;80,"70-80",
B431&lt;90,"80-90",
B431&lt;=100,"90-100",
TRUE,"100+"
)</f>
        <v>30-40</v>
      </c>
      <c r="L431" s="1" t="s">
        <v>42</v>
      </c>
      <c r="M431">
        <v>2023</v>
      </c>
      <c r="N431" s="1" t="s">
        <v>44</v>
      </c>
      <c r="O431" s="1" t="s">
        <v>31</v>
      </c>
      <c r="P431">
        <v>122697.86</v>
      </c>
      <c r="Q431" s="1" t="s">
        <v>50</v>
      </c>
    </row>
    <row r="432" spans="1:17" x14ac:dyDescent="0.3">
      <c r="A432" s="1" t="s">
        <v>61</v>
      </c>
      <c r="B432">
        <v>61.72</v>
      </c>
      <c r="C432" s="4" t="str">
        <f t="shared" si="6"/>
        <v>60-70</v>
      </c>
      <c r="D432" s="1" t="s">
        <v>16</v>
      </c>
      <c r="E432" s="1" t="s">
        <v>17</v>
      </c>
      <c r="F432">
        <v>216555</v>
      </c>
      <c r="G432">
        <v>2019</v>
      </c>
      <c r="H432">
        <v>688</v>
      </c>
      <c r="I432" s="1" t="s">
        <v>18</v>
      </c>
      <c r="J432">
        <v>95.34</v>
      </c>
      <c r="K432" s="4" t="str">
        <f t="array" ref="K432">_xlfn.IFS(
B432&lt;30,"20-30",
B432&lt;40,"30-40",
B432&lt;50,"40-50",
B432&lt;60,"50-60",
B432&lt;70,"60-70",
B432&lt;80,"70-80",
B432&lt;90,"80-90",
B432&lt;=100,"90-100",
TRUE,"100+"
)</f>
        <v>60-70</v>
      </c>
      <c r="L432" s="1" t="s">
        <v>19</v>
      </c>
      <c r="M432">
        <v>2019</v>
      </c>
      <c r="N432" s="1" t="s">
        <v>38</v>
      </c>
      <c r="O432" s="1" t="s">
        <v>31</v>
      </c>
      <c r="P432">
        <v>163233.92000000001</v>
      </c>
      <c r="Q432" s="1" t="s">
        <v>50</v>
      </c>
    </row>
    <row r="433" spans="1:17" x14ac:dyDescent="0.3">
      <c r="A433" s="1" t="s">
        <v>61</v>
      </c>
      <c r="B433">
        <v>34.5</v>
      </c>
      <c r="C433" s="4" t="str">
        <f t="shared" si="6"/>
        <v>30-40</v>
      </c>
      <c r="D433" s="1" t="s">
        <v>32</v>
      </c>
      <c r="E433" s="1" t="s">
        <v>80</v>
      </c>
      <c r="F433">
        <v>337526</v>
      </c>
      <c r="G433">
        <v>2024</v>
      </c>
      <c r="H433">
        <v>424</v>
      </c>
      <c r="I433" s="1" t="s">
        <v>26</v>
      </c>
      <c r="J433">
        <v>89.22</v>
      </c>
      <c r="K433" s="4" t="str">
        <f t="array" ref="K433">_xlfn.IFS(
B433&lt;30,"20-30",
B433&lt;40,"30-40",
B433&lt;50,"40-50",
B433&lt;60,"50-60",
B433&lt;70,"60-70",
B433&lt;80,"70-80",
B433&lt;90,"80-90",
B433&lt;=100,"90-100",
TRUE,"100+"
)</f>
        <v>30-40</v>
      </c>
      <c r="L433" s="1" t="s">
        <v>27</v>
      </c>
      <c r="M433">
        <v>2024</v>
      </c>
      <c r="N433" s="1" t="s">
        <v>20</v>
      </c>
      <c r="O433" s="1" t="s">
        <v>31</v>
      </c>
      <c r="P433">
        <v>198523.18</v>
      </c>
      <c r="Q433" s="1" t="s">
        <v>45</v>
      </c>
    </row>
    <row r="434" spans="1:17" x14ac:dyDescent="0.3">
      <c r="A434" s="1" t="s">
        <v>61</v>
      </c>
      <c r="B434">
        <v>77.67</v>
      </c>
      <c r="C434" s="4" t="str">
        <f t="shared" si="6"/>
        <v>70-80</v>
      </c>
      <c r="D434" s="1" t="s">
        <v>16</v>
      </c>
      <c r="E434" s="1" t="s">
        <v>87</v>
      </c>
      <c r="F434">
        <v>72937</v>
      </c>
      <c r="G434">
        <v>2024</v>
      </c>
      <c r="H434">
        <v>911</v>
      </c>
      <c r="I434" s="1" t="s">
        <v>26</v>
      </c>
      <c r="J434">
        <v>94.33</v>
      </c>
      <c r="K434" s="4" t="str">
        <f t="array" ref="K434">_xlfn.IFS(
B434&lt;30,"20-30",
B434&lt;40,"30-40",
B434&lt;50,"40-50",
B434&lt;60,"50-60",
B434&lt;70,"60-70",
B434&lt;80,"70-80",
B434&lt;90,"80-90",
B434&lt;=100,"90-100",
TRUE,"100+"
)</f>
        <v>70-80</v>
      </c>
      <c r="L434" s="1" t="s">
        <v>19</v>
      </c>
      <c r="M434">
        <v>2024</v>
      </c>
      <c r="N434" s="1" t="s">
        <v>44</v>
      </c>
      <c r="O434" s="1" t="s">
        <v>31</v>
      </c>
      <c r="P434">
        <v>55519.91</v>
      </c>
      <c r="Q434" s="1" t="s">
        <v>50</v>
      </c>
    </row>
    <row r="435" spans="1:17" x14ac:dyDescent="0.3">
      <c r="A435" s="1" t="s">
        <v>15</v>
      </c>
      <c r="B435">
        <v>66.37</v>
      </c>
      <c r="C435" s="4" t="str">
        <f t="shared" si="6"/>
        <v>60-70</v>
      </c>
      <c r="D435" s="1" t="s">
        <v>52</v>
      </c>
      <c r="E435" s="1" t="s">
        <v>79</v>
      </c>
      <c r="F435">
        <v>386140</v>
      </c>
      <c r="G435">
        <v>2022</v>
      </c>
      <c r="H435">
        <v>293</v>
      </c>
      <c r="I435" s="1" t="s">
        <v>34</v>
      </c>
      <c r="J435">
        <v>35.700000000000003</v>
      </c>
      <c r="K435" s="4" t="str">
        <f t="array" ref="K435">_xlfn.IFS(
B435&lt;30,"20-30",
B435&lt;40,"30-40",
B435&lt;50,"40-50",
B435&lt;60,"50-60",
B435&lt;70,"60-70",
B435&lt;80,"70-80",
B435&lt;90,"80-90",
B435&lt;=100,"90-100",
TRUE,"100+"
)</f>
        <v>60-70</v>
      </c>
      <c r="L435" s="1" t="s">
        <v>27</v>
      </c>
      <c r="M435">
        <v>2024</v>
      </c>
      <c r="N435" s="1" t="s">
        <v>38</v>
      </c>
      <c r="O435" s="1" t="s">
        <v>21</v>
      </c>
      <c r="P435">
        <v>204755.87</v>
      </c>
      <c r="Q435" s="1" t="s">
        <v>22</v>
      </c>
    </row>
    <row r="436" spans="1:17" x14ac:dyDescent="0.3">
      <c r="A436" s="1" t="s">
        <v>28</v>
      </c>
      <c r="B436">
        <v>54.96</v>
      </c>
      <c r="C436" s="4" t="str">
        <f t="shared" si="6"/>
        <v>50-60</v>
      </c>
      <c r="D436" s="1" t="s">
        <v>32</v>
      </c>
      <c r="E436" s="1" t="s">
        <v>60</v>
      </c>
      <c r="F436">
        <v>179421</v>
      </c>
      <c r="G436">
        <v>2021</v>
      </c>
      <c r="H436">
        <v>740</v>
      </c>
      <c r="I436" s="1" t="s">
        <v>26</v>
      </c>
      <c r="J436">
        <v>68.38</v>
      </c>
      <c r="K436" s="4" t="str">
        <f t="array" ref="K436">_xlfn.IFS(
B436&lt;30,"20-30",
B436&lt;40,"30-40",
B436&lt;50,"40-50",
B436&lt;60,"50-60",
B436&lt;70,"60-70",
B436&lt;80,"70-80",
B436&lt;90,"80-90",
B436&lt;=100,"90-100",
TRUE,"100+"
)</f>
        <v>50-60</v>
      </c>
      <c r="L436" s="1" t="s">
        <v>19</v>
      </c>
      <c r="M436">
        <v>2022</v>
      </c>
      <c r="N436" s="1" t="s">
        <v>44</v>
      </c>
      <c r="O436" s="1" t="s">
        <v>21</v>
      </c>
      <c r="P436">
        <v>122946.51</v>
      </c>
      <c r="Q436" s="1" t="s">
        <v>22</v>
      </c>
    </row>
    <row r="437" spans="1:17" x14ac:dyDescent="0.3">
      <c r="A437" s="1" t="s">
        <v>23</v>
      </c>
      <c r="B437">
        <v>70.14</v>
      </c>
      <c r="C437" s="4" t="str">
        <f t="shared" si="6"/>
        <v>70-80</v>
      </c>
      <c r="D437" s="1" t="s">
        <v>52</v>
      </c>
      <c r="E437" s="1" t="s">
        <v>53</v>
      </c>
      <c r="F437">
        <v>342311</v>
      </c>
      <c r="G437">
        <v>2017</v>
      </c>
      <c r="H437">
        <v>887</v>
      </c>
      <c r="I437" s="1" t="s">
        <v>34</v>
      </c>
      <c r="J437">
        <v>37.92</v>
      </c>
      <c r="K437" s="4" t="str">
        <f t="array" ref="K437">_xlfn.IFS(
B437&lt;30,"20-30",
B437&lt;40,"30-40",
B437&lt;50,"40-50",
B437&lt;60,"50-60",
B437&lt;70,"60-70",
B437&lt;80,"70-80",
B437&lt;90,"80-90",
B437&lt;=100,"90-100",
TRUE,"100+"
)</f>
        <v>70-80</v>
      </c>
      <c r="L437" s="1" t="s">
        <v>27</v>
      </c>
      <c r="M437">
        <v>2019</v>
      </c>
      <c r="N437" s="1" t="s">
        <v>20</v>
      </c>
      <c r="O437" s="1" t="s">
        <v>31</v>
      </c>
      <c r="P437">
        <v>148923.91</v>
      </c>
      <c r="Q437" s="1" t="s">
        <v>45</v>
      </c>
    </row>
    <row r="438" spans="1:17" x14ac:dyDescent="0.3">
      <c r="A438" s="1" t="s">
        <v>61</v>
      </c>
      <c r="B438">
        <v>24.98</v>
      </c>
      <c r="C438" s="4" t="str">
        <f t="shared" si="6"/>
        <v>20-30</v>
      </c>
      <c r="D438" s="1" t="s">
        <v>24</v>
      </c>
      <c r="E438" s="1" t="s">
        <v>25</v>
      </c>
      <c r="F438">
        <v>208714</v>
      </c>
      <c r="G438">
        <v>2017</v>
      </c>
      <c r="H438">
        <v>920</v>
      </c>
      <c r="I438" s="1" t="s">
        <v>26</v>
      </c>
      <c r="J438">
        <v>67.94</v>
      </c>
      <c r="K438" s="4" t="str">
        <f t="array" ref="K438">_xlfn.IFS(
B438&lt;30,"20-30",
B438&lt;40,"30-40",
B438&lt;50,"40-50",
B438&lt;60,"50-60",
B438&lt;70,"60-70",
B438&lt;80,"70-80",
B438&lt;90,"80-90",
B438&lt;=100,"90-100",
TRUE,"100+"
)</f>
        <v>20-30</v>
      </c>
      <c r="L438" s="1" t="s">
        <v>19</v>
      </c>
      <c r="M438">
        <v>2017</v>
      </c>
      <c r="N438" s="1" t="s">
        <v>44</v>
      </c>
      <c r="O438" s="1" t="s">
        <v>21</v>
      </c>
      <c r="P438">
        <v>103831.03999999999</v>
      </c>
      <c r="Q438" s="1" t="s">
        <v>45</v>
      </c>
    </row>
    <row r="439" spans="1:17" x14ac:dyDescent="0.3">
      <c r="A439" s="1" t="s">
        <v>59</v>
      </c>
      <c r="B439">
        <v>34.69</v>
      </c>
      <c r="C439" s="4" t="str">
        <f t="shared" si="6"/>
        <v>30-40</v>
      </c>
      <c r="D439" s="1" t="s">
        <v>16</v>
      </c>
      <c r="E439" s="1" t="s">
        <v>77</v>
      </c>
      <c r="F439">
        <v>393592</v>
      </c>
      <c r="G439">
        <v>2023</v>
      </c>
      <c r="H439">
        <v>248</v>
      </c>
      <c r="I439" s="1" t="s">
        <v>18</v>
      </c>
      <c r="J439">
        <v>63.1</v>
      </c>
      <c r="K439" s="4" t="str">
        <f t="array" ref="K439">_xlfn.IFS(
B439&lt;30,"20-30",
B439&lt;40,"30-40",
B439&lt;50,"40-50",
B439&lt;60,"50-60",
B439&lt;70,"60-70",
B439&lt;80,"70-80",
B439&lt;90,"80-90",
B439&lt;=100,"90-100",
TRUE,"100+"
)</f>
        <v>30-40</v>
      </c>
      <c r="L439" s="1" t="s">
        <v>42</v>
      </c>
      <c r="M439">
        <v>2023</v>
      </c>
      <c r="N439" s="1" t="s">
        <v>38</v>
      </c>
      <c r="O439" s="1" t="s">
        <v>21</v>
      </c>
      <c r="P439">
        <v>259779.98</v>
      </c>
      <c r="Q439" s="1" t="s">
        <v>35</v>
      </c>
    </row>
    <row r="440" spans="1:17" x14ac:dyDescent="0.3">
      <c r="A440" s="1" t="s">
        <v>48</v>
      </c>
      <c r="B440">
        <v>30.2</v>
      </c>
      <c r="C440" s="4" t="str">
        <f t="shared" si="6"/>
        <v>30-40</v>
      </c>
      <c r="D440" s="1" t="s">
        <v>40</v>
      </c>
      <c r="E440" s="1" t="s">
        <v>51</v>
      </c>
      <c r="F440">
        <v>81194</v>
      </c>
      <c r="G440">
        <v>2016</v>
      </c>
      <c r="H440">
        <v>934</v>
      </c>
      <c r="I440" s="1" t="s">
        <v>34</v>
      </c>
      <c r="J440">
        <v>43.07</v>
      </c>
      <c r="K440" s="4" t="str">
        <f t="array" ref="K440">_xlfn.IFS(
B440&lt;30,"20-30",
B440&lt;40,"30-40",
B440&lt;50,"40-50",
B440&lt;60,"50-60",
B440&lt;70,"60-70",
B440&lt;80,"70-80",
B440&lt;90,"80-90",
B440&lt;=100,"90-100",
TRUE,"100+"
)</f>
        <v>30-40</v>
      </c>
      <c r="L440" s="1" t="s">
        <v>27</v>
      </c>
      <c r="M440">
        <v>2024</v>
      </c>
      <c r="N440" s="1" t="s">
        <v>44</v>
      </c>
      <c r="O440" s="1" t="s">
        <v>21</v>
      </c>
      <c r="P440">
        <v>44770.84</v>
      </c>
      <c r="Q440" s="1" t="s">
        <v>45</v>
      </c>
    </row>
    <row r="441" spans="1:17" x14ac:dyDescent="0.3">
      <c r="A441" s="1" t="s">
        <v>15</v>
      </c>
      <c r="B441">
        <v>47.68</v>
      </c>
      <c r="C441" s="4" t="str">
        <f t="shared" si="6"/>
        <v>40-50</v>
      </c>
      <c r="D441" s="1" t="s">
        <v>24</v>
      </c>
      <c r="E441" s="1" t="s">
        <v>73</v>
      </c>
      <c r="F441">
        <v>150919</v>
      </c>
      <c r="G441">
        <v>2018</v>
      </c>
      <c r="H441">
        <v>785</v>
      </c>
      <c r="I441" s="1" t="s">
        <v>18</v>
      </c>
      <c r="J441">
        <v>65.45</v>
      </c>
      <c r="K441" s="4" t="str">
        <f t="array" ref="K441">_xlfn.IFS(
B441&lt;30,"20-30",
B441&lt;40,"30-40",
B441&lt;50,"40-50",
B441&lt;60,"50-60",
B441&lt;70,"60-70",
B441&lt;80,"70-80",
B441&lt;90,"80-90",
B441&lt;=100,"90-100",
TRUE,"100+"
)</f>
        <v>40-50</v>
      </c>
      <c r="L441" s="1" t="s">
        <v>27</v>
      </c>
      <c r="M441">
        <v>2023</v>
      </c>
      <c r="N441" s="1" t="s">
        <v>20</v>
      </c>
      <c r="O441" s="1" t="s">
        <v>21</v>
      </c>
      <c r="P441">
        <v>65188.480000000003</v>
      </c>
      <c r="Q441" s="1" t="s">
        <v>35</v>
      </c>
    </row>
    <row r="442" spans="1:17" x14ac:dyDescent="0.3">
      <c r="A442" s="1" t="s">
        <v>61</v>
      </c>
      <c r="B442">
        <v>47.55</v>
      </c>
      <c r="C442" s="4" t="str">
        <f t="shared" si="6"/>
        <v>40-50</v>
      </c>
      <c r="D442" s="1" t="s">
        <v>64</v>
      </c>
      <c r="E442" s="1" t="s">
        <v>76</v>
      </c>
      <c r="F442">
        <v>391585</v>
      </c>
      <c r="G442">
        <v>2023</v>
      </c>
      <c r="H442">
        <v>634</v>
      </c>
      <c r="I442" s="1" t="s">
        <v>34</v>
      </c>
      <c r="J442">
        <v>30.3</v>
      </c>
      <c r="K442" s="4" t="str">
        <f t="array" ref="K442">_xlfn.IFS(
B442&lt;30,"20-30",
B442&lt;40,"30-40",
B442&lt;50,"40-50",
B442&lt;60,"50-60",
B442&lt;70,"60-70",
B442&lt;80,"70-80",
B442&lt;90,"80-90",
B442&lt;=100,"90-100",
TRUE,"100+"
)</f>
        <v>40-50</v>
      </c>
      <c r="L442" s="1" t="s">
        <v>19</v>
      </c>
      <c r="M442">
        <v>2023</v>
      </c>
      <c r="N442" s="1" t="s">
        <v>38</v>
      </c>
      <c r="O442" s="1" t="s">
        <v>31</v>
      </c>
      <c r="P442">
        <v>218327.65</v>
      </c>
      <c r="Q442" s="1" t="s">
        <v>50</v>
      </c>
    </row>
    <row r="443" spans="1:17" x14ac:dyDescent="0.3">
      <c r="A443" s="1" t="s">
        <v>15</v>
      </c>
      <c r="B443">
        <v>6.68</v>
      </c>
      <c r="C443" s="4" t="str">
        <f t="shared" si="6"/>
        <v>10-20</v>
      </c>
      <c r="D443" s="1" t="s">
        <v>52</v>
      </c>
      <c r="E443" s="1" t="s">
        <v>81</v>
      </c>
      <c r="F443">
        <v>189730</v>
      </c>
      <c r="G443">
        <v>2018</v>
      </c>
      <c r="H443">
        <v>870</v>
      </c>
      <c r="I443" s="1" t="s">
        <v>26</v>
      </c>
      <c r="J443">
        <v>91.67</v>
      </c>
      <c r="K443" s="4" t="str">
        <f t="array" ref="K443">_xlfn.IFS(
B443&lt;30,"20-30",
B443&lt;40,"30-40",
B443&lt;50,"40-50",
B443&lt;60,"50-60",
B443&lt;70,"60-70",
B443&lt;80,"70-80",
B443&lt;90,"80-90",
B443&lt;=100,"90-100",
TRUE,"100+"
)</f>
        <v>20-30</v>
      </c>
      <c r="L443" s="1" t="s">
        <v>27</v>
      </c>
      <c r="M443">
        <v>2023</v>
      </c>
      <c r="N443" s="1" t="s">
        <v>38</v>
      </c>
      <c r="O443" s="1" t="s">
        <v>31</v>
      </c>
      <c r="P443">
        <v>144867.38</v>
      </c>
      <c r="Q443" s="1" t="s">
        <v>22</v>
      </c>
    </row>
    <row r="444" spans="1:17" x14ac:dyDescent="0.3">
      <c r="A444" s="1" t="s">
        <v>15</v>
      </c>
      <c r="B444">
        <v>46.57</v>
      </c>
      <c r="C444" s="4" t="str">
        <f t="shared" si="6"/>
        <v>40-50</v>
      </c>
      <c r="D444" s="1" t="s">
        <v>24</v>
      </c>
      <c r="E444" s="1" t="s">
        <v>74</v>
      </c>
      <c r="F444">
        <v>375802</v>
      </c>
      <c r="G444">
        <v>2015</v>
      </c>
      <c r="H444">
        <v>723</v>
      </c>
      <c r="I444" s="1" t="s">
        <v>26</v>
      </c>
      <c r="J444">
        <v>88.37</v>
      </c>
      <c r="K444" s="4" t="str">
        <f t="array" ref="K444">_xlfn.IFS(
B444&lt;30,"20-30",
B444&lt;40,"30-40",
B444&lt;50,"40-50",
B444&lt;60,"50-60",
B444&lt;70,"60-70",
B444&lt;80,"70-80",
B444&lt;90,"80-90",
B444&lt;=100,"90-100",
TRUE,"100+"
)</f>
        <v>40-50</v>
      </c>
      <c r="L444" s="1" t="s">
        <v>42</v>
      </c>
      <c r="M444">
        <v>2015</v>
      </c>
      <c r="N444" s="1" t="s">
        <v>38</v>
      </c>
      <c r="O444" s="1" t="s">
        <v>31</v>
      </c>
      <c r="P444">
        <v>179720.15</v>
      </c>
      <c r="Q444" s="1" t="s">
        <v>22</v>
      </c>
    </row>
    <row r="445" spans="1:17" x14ac:dyDescent="0.3">
      <c r="A445" s="1" t="s">
        <v>39</v>
      </c>
      <c r="B445">
        <v>14.45</v>
      </c>
      <c r="C445" s="4" t="str">
        <f t="shared" si="6"/>
        <v>10-20</v>
      </c>
      <c r="D445" s="1" t="s">
        <v>16</v>
      </c>
      <c r="E445" s="1" t="s">
        <v>83</v>
      </c>
      <c r="F445">
        <v>96704</v>
      </c>
      <c r="G445">
        <v>2020</v>
      </c>
      <c r="H445">
        <v>782</v>
      </c>
      <c r="I445" s="1" t="s">
        <v>18</v>
      </c>
      <c r="J445">
        <v>72.61</v>
      </c>
      <c r="K445" s="4" t="str">
        <f t="array" ref="K445">_xlfn.IFS(
B445&lt;30,"20-30",
B445&lt;40,"30-40",
B445&lt;50,"40-50",
B445&lt;60,"50-60",
B445&lt;70,"60-70",
B445&lt;80,"70-80",
B445&lt;90,"80-90",
B445&lt;=100,"90-100",
TRUE,"100+"
)</f>
        <v>20-30</v>
      </c>
      <c r="L445" s="1" t="s">
        <v>27</v>
      </c>
      <c r="M445">
        <v>2024</v>
      </c>
      <c r="N445" s="1" t="s">
        <v>20</v>
      </c>
      <c r="O445" s="1" t="s">
        <v>31</v>
      </c>
      <c r="P445">
        <v>69578.19</v>
      </c>
      <c r="Q445" s="1" t="s">
        <v>35</v>
      </c>
    </row>
    <row r="446" spans="1:17" x14ac:dyDescent="0.3">
      <c r="A446" s="1" t="s">
        <v>28</v>
      </c>
      <c r="B446">
        <v>49.7</v>
      </c>
      <c r="C446" s="4" t="str">
        <f t="shared" si="6"/>
        <v>40-50</v>
      </c>
      <c r="D446" s="1" t="s">
        <v>40</v>
      </c>
      <c r="E446" s="1" t="s">
        <v>51</v>
      </c>
      <c r="F446">
        <v>346104</v>
      </c>
      <c r="G446">
        <v>2023</v>
      </c>
      <c r="H446">
        <v>378</v>
      </c>
      <c r="I446" s="1" t="s">
        <v>18</v>
      </c>
      <c r="J446">
        <v>79.930000000000007</v>
      </c>
      <c r="K446" s="4" t="str">
        <f t="array" ref="K446">_xlfn.IFS(
B446&lt;30,"20-30",
B446&lt;40,"30-40",
B446&lt;50,"40-50",
B446&lt;60,"50-60",
B446&lt;70,"60-70",
B446&lt;80,"70-80",
B446&lt;90,"80-90",
B446&lt;=100,"90-100",
TRUE,"100+"
)</f>
        <v>40-50</v>
      </c>
      <c r="L446" s="1" t="s">
        <v>19</v>
      </c>
      <c r="M446">
        <v>2023</v>
      </c>
      <c r="N446" s="1" t="s">
        <v>20</v>
      </c>
      <c r="O446" s="1" t="s">
        <v>31</v>
      </c>
      <c r="P446">
        <v>149455.04999999999</v>
      </c>
      <c r="Q446" s="1" t="s">
        <v>35</v>
      </c>
    </row>
    <row r="447" spans="1:17" x14ac:dyDescent="0.3">
      <c r="A447" s="1" t="s">
        <v>48</v>
      </c>
      <c r="B447">
        <v>72.849999999999994</v>
      </c>
      <c r="C447" s="4" t="str">
        <f t="shared" si="6"/>
        <v>70-80</v>
      </c>
      <c r="D447" s="1" t="s">
        <v>24</v>
      </c>
      <c r="E447" s="1" t="s">
        <v>25</v>
      </c>
      <c r="F447">
        <v>118347</v>
      </c>
      <c r="G447">
        <v>2019</v>
      </c>
      <c r="H447">
        <v>469</v>
      </c>
      <c r="I447" s="1" t="s">
        <v>18</v>
      </c>
      <c r="J447">
        <v>79.31</v>
      </c>
      <c r="K447" s="4" t="str">
        <f t="array" ref="K447">_xlfn.IFS(
B447&lt;30,"20-30",
B447&lt;40,"30-40",
B447&lt;50,"40-50",
B447&lt;60,"50-60",
B447&lt;70,"60-70",
B447&lt;80,"70-80",
B447&lt;90,"80-90",
B447&lt;=100,"90-100",
TRUE,"100+"
)</f>
        <v>70-80</v>
      </c>
      <c r="L447" s="1" t="s">
        <v>42</v>
      </c>
      <c r="M447">
        <v>2019</v>
      </c>
      <c r="N447" s="1" t="s">
        <v>44</v>
      </c>
      <c r="O447" s="1" t="s">
        <v>31</v>
      </c>
      <c r="P447">
        <v>62225.75</v>
      </c>
      <c r="Q447" s="1" t="s">
        <v>45</v>
      </c>
    </row>
    <row r="448" spans="1:17" x14ac:dyDescent="0.3">
      <c r="A448" s="1" t="s">
        <v>39</v>
      </c>
      <c r="B448">
        <v>48.78</v>
      </c>
      <c r="C448" s="4" t="str">
        <f t="shared" si="6"/>
        <v>40-50</v>
      </c>
      <c r="D448" s="1" t="s">
        <v>24</v>
      </c>
      <c r="E448" s="1" t="s">
        <v>67</v>
      </c>
      <c r="F448">
        <v>231855</v>
      </c>
      <c r="G448">
        <v>2023</v>
      </c>
      <c r="H448">
        <v>616</v>
      </c>
      <c r="I448" s="1" t="s">
        <v>18</v>
      </c>
      <c r="J448">
        <v>88.2</v>
      </c>
      <c r="K448" s="4" t="str">
        <f t="array" ref="K448">_xlfn.IFS(
B448&lt;30,"20-30",
B448&lt;40,"30-40",
B448&lt;50,"40-50",
B448&lt;60,"50-60",
B448&lt;70,"60-70",
B448&lt;80,"70-80",
B448&lt;90,"80-90",
B448&lt;=100,"90-100",
TRUE,"100+"
)</f>
        <v>40-50</v>
      </c>
      <c r="L448" s="1" t="s">
        <v>27</v>
      </c>
      <c r="M448">
        <v>2023</v>
      </c>
      <c r="N448" s="1" t="s">
        <v>44</v>
      </c>
      <c r="O448" s="1" t="s">
        <v>21</v>
      </c>
      <c r="P448">
        <v>113904.88</v>
      </c>
      <c r="Q448" s="1" t="s">
        <v>45</v>
      </c>
    </row>
    <row r="449" spans="1:17" x14ac:dyDescent="0.3">
      <c r="A449" s="1" t="s">
        <v>23</v>
      </c>
      <c r="B449">
        <v>52.54</v>
      </c>
      <c r="C449" s="4" t="str">
        <f t="shared" si="6"/>
        <v>50-60</v>
      </c>
      <c r="D449" s="1" t="s">
        <v>64</v>
      </c>
      <c r="E449" s="1" t="s">
        <v>65</v>
      </c>
      <c r="F449">
        <v>210669</v>
      </c>
      <c r="G449">
        <v>2024</v>
      </c>
      <c r="H449">
        <v>552</v>
      </c>
      <c r="I449" s="1" t="s">
        <v>26</v>
      </c>
      <c r="J449">
        <v>60.04</v>
      </c>
      <c r="K449" s="4" t="str">
        <f t="array" ref="K449">_xlfn.IFS(
B449&lt;30,"20-30",
B449&lt;40,"30-40",
B449&lt;50,"40-50",
B449&lt;60,"50-60",
B449&lt;70,"60-70",
B449&lt;80,"70-80",
B449&lt;90,"80-90",
B449&lt;=100,"90-100",
TRUE,"100+"
)</f>
        <v>50-60</v>
      </c>
      <c r="L449" s="1" t="s">
        <v>27</v>
      </c>
      <c r="M449">
        <v>2024</v>
      </c>
      <c r="N449" s="1" t="s">
        <v>20</v>
      </c>
      <c r="O449" s="1" t="s">
        <v>21</v>
      </c>
      <c r="P449">
        <v>143302.45000000001</v>
      </c>
      <c r="Q449" s="1" t="s">
        <v>45</v>
      </c>
    </row>
    <row r="450" spans="1:17" x14ac:dyDescent="0.3">
      <c r="A450" s="1" t="s">
        <v>48</v>
      </c>
      <c r="B450">
        <v>62.34</v>
      </c>
      <c r="C450" s="4" t="str">
        <f t="shared" ref="C450:C513" si="7">_xlfn.IFS(
B450&lt;=20,"10-20",
B450&lt;=30,"20-30",
B450&lt;=40,"30-40",
B450&lt;=50,"40-50",
B450&lt;=60,"50-60",
B450&lt;=70,"60-70",
B450&lt;=80,"70-80",
B450&lt;=90,"80-90",
TRUE,"90+"
)</f>
        <v>60-70</v>
      </c>
      <c r="D450" s="1" t="s">
        <v>24</v>
      </c>
      <c r="E450" s="1" t="s">
        <v>73</v>
      </c>
      <c r="F450">
        <v>389965</v>
      </c>
      <c r="G450">
        <v>2021</v>
      </c>
      <c r="H450">
        <v>303</v>
      </c>
      <c r="I450" s="1" t="s">
        <v>34</v>
      </c>
      <c r="J450">
        <v>31.55</v>
      </c>
      <c r="K450" s="4" t="str">
        <f t="array" ref="K450">_xlfn.IFS(
B450&lt;30,"20-30",
B450&lt;40,"30-40",
B450&lt;50,"40-50",
B450&lt;60,"50-60",
B450&lt;70,"60-70",
B450&lt;80,"70-80",
B450&lt;90,"80-90",
B450&lt;=100,"90-100",
TRUE,"100+"
)</f>
        <v>60-70</v>
      </c>
      <c r="L450" s="1" t="s">
        <v>42</v>
      </c>
      <c r="M450">
        <v>2021</v>
      </c>
      <c r="N450" s="1" t="s">
        <v>44</v>
      </c>
      <c r="O450" s="1" t="s">
        <v>21</v>
      </c>
      <c r="P450">
        <v>199139.69</v>
      </c>
      <c r="Q450" s="1" t="s">
        <v>50</v>
      </c>
    </row>
    <row r="451" spans="1:17" x14ac:dyDescent="0.3">
      <c r="A451" s="1" t="s">
        <v>59</v>
      </c>
      <c r="B451">
        <v>11.93</v>
      </c>
      <c r="C451" s="4" t="str">
        <f t="shared" si="7"/>
        <v>10-20</v>
      </c>
      <c r="D451" s="1" t="s">
        <v>32</v>
      </c>
      <c r="E451" s="1" t="s">
        <v>33</v>
      </c>
      <c r="F451">
        <v>341300</v>
      </c>
      <c r="G451">
        <v>2021</v>
      </c>
      <c r="H451">
        <v>287</v>
      </c>
      <c r="I451" s="1" t="s">
        <v>18</v>
      </c>
      <c r="J451">
        <v>76.31</v>
      </c>
      <c r="K451" s="4" t="str">
        <f t="array" ref="K451">_xlfn.IFS(
B451&lt;30,"20-30",
B451&lt;40,"30-40",
B451&lt;50,"40-50",
B451&lt;60,"50-60",
B451&lt;70,"60-70",
B451&lt;80,"70-80",
B451&lt;90,"80-90",
B451&lt;=100,"90-100",
TRUE,"100+"
)</f>
        <v>20-30</v>
      </c>
      <c r="L451" s="1" t="s">
        <v>19</v>
      </c>
      <c r="M451">
        <v>2022</v>
      </c>
      <c r="N451" s="1" t="s">
        <v>20</v>
      </c>
      <c r="O451" s="1" t="s">
        <v>31</v>
      </c>
      <c r="P451">
        <v>239500.19</v>
      </c>
      <c r="Q451" s="1" t="s">
        <v>35</v>
      </c>
    </row>
    <row r="452" spans="1:17" x14ac:dyDescent="0.3">
      <c r="A452" s="1" t="s">
        <v>46</v>
      </c>
      <c r="B452">
        <v>63.46</v>
      </c>
      <c r="C452" s="4" t="str">
        <f t="shared" si="7"/>
        <v>60-70</v>
      </c>
      <c r="D452" s="1" t="s">
        <v>40</v>
      </c>
      <c r="E452" s="1" t="s">
        <v>68</v>
      </c>
      <c r="F452">
        <v>254700</v>
      </c>
      <c r="G452">
        <v>2023</v>
      </c>
      <c r="H452">
        <v>657</v>
      </c>
      <c r="I452" s="1" t="s">
        <v>26</v>
      </c>
      <c r="J452">
        <v>72.03</v>
      </c>
      <c r="K452" s="4" t="str">
        <f t="array" ref="K452">_xlfn.IFS(
B452&lt;30,"20-30",
B452&lt;40,"30-40",
B452&lt;50,"40-50",
B452&lt;60,"50-60",
B452&lt;70,"60-70",
B452&lt;80,"70-80",
B452&lt;90,"80-90",
B452&lt;=100,"90-100",
TRUE,"100+"
)</f>
        <v>60-70</v>
      </c>
      <c r="L452" s="1" t="s">
        <v>27</v>
      </c>
      <c r="M452">
        <v>2024</v>
      </c>
      <c r="N452" s="1" t="s">
        <v>44</v>
      </c>
      <c r="O452" s="1" t="s">
        <v>31</v>
      </c>
      <c r="P452">
        <v>202347.68</v>
      </c>
      <c r="Q452" s="1" t="s">
        <v>35</v>
      </c>
    </row>
    <row r="453" spans="1:17" x14ac:dyDescent="0.3">
      <c r="A453" s="1" t="s">
        <v>46</v>
      </c>
      <c r="B453">
        <v>72.94</v>
      </c>
      <c r="C453" s="4" t="str">
        <f t="shared" si="7"/>
        <v>70-80</v>
      </c>
      <c r="D453" s="1" t="s">
        <v>64</v>
      </c>
      <c r="E453" s="1" t="s">
        <v>78</v>
      </c>
      <c r="F453">
        <v>235615</v>
      </c>
      <c r="G453">
        <v>2016</v>
      </c>
      <c r="H453">
        <v>129</v>
      </c>
      <c r="I453" s="1" t="s">
        <v>18</v>
      </c>
      <c r="J453">
        <v>76.5</v>
      </c>
      <c r="K453" s="4" t="str">
        <f t="array" ref="K453">_xlfn.IFS(
B453&lt;30,"20-30",
B453&lt;40,"30-40",
B453&lt;50,"40-50",
B453&lt;60,"50-60",
B453&lt;70,"60-70",
B453&lt;80,"70-80",
B453&lt;90,"80-90",
B453&lt;=100,"90-100",
TRUE,"100+"
)</f>
        <v>70-80</v>
      </c>
      <c r="L453" s="1" t="s">
        <v>19</v>
      </c>
      <c r="M453">
        <v>2016</v>
      </c>
      <c r="N453" s="1" t="s">
        <v>44</v>
      </c>
      <c r="O453" s="1" t="s">
        <v>21</v>
      </c>
      <c r="P453">
        <v>144808.46</v>
      </c>
      <c r="Q453" s="1" t="s">
        <v>35</v>
      </c>
    </row>
    <row r="454" spans="1:17" x14ac:dyDescent="0.3">
      <c r="A454" s="1" t="s">
        <v>59</v>
      </c>
      <c r="B454">
        <v>16.88</v>
      </c>
      <c r="C454" s="4" t="str">
        <f t="shared" si="7"/>
        <v>10-20</v>
      </c>
      <c r="D454" s="1" t="s">
        <v>40</v>
      </c>
      <c r="E454" s="1" t="s">
        <v>51</v>
      </c>
      <c r="F454">
        <v>114587</v>
      </c>
      <c r="G454">
        <v>2016</v>
      </c>
      <c r="H454">
        <v>594</v>
      </c>
      <c r="I454" s="1" t="s">
        <v>26</v>
      </c>
      <c r="J454">
        <v>83.26</v>
      </c>
      <c r="K454" s="4" t="str">
        <f t="array" ref="K454">_xlfn.IFS(
B454&lt;30,"20-30",
B454&lt;40,"30-40",
B454&lt;50,"40-50",
B454&lt;60,"50-60",
B454&lt;70,"60-70",
B454&lt;80,"70-80",
B454&lt;90,"80-90",
B454&lt;=100,"90-100",
TRUE,"100+"
)</f>
        <v>20-30</v>
      </c>
      <c r="L454" s="1" t="s">
        <v>19</v>
      </c>
      <c r="M454">
        <v>2023</v>
      </c>
      <c r="N454" s="1" t="s">
        <v>20</v>
      </c>
      <c r="O454" s="1" t="s">
        <v>21</v>
      </c>
      <c r="P454">
        <v>71766.039999999994</v>
      </c>
      <c r="Q454" s="1" t="s">
        <v>35</v>
      </c>
    </row>
    <row r="455" spans="1:17" x14ac:dyDescent="0.3">
      <c r="A455" s="1" t="s">
        <v>39</v>
      </c>
      <c r="B455">
        <v>14.21</v>
      </c>
      <c r="C455" s="4" t="str">
        <f t="shared" si="7"/>
        <v>10-20</v>
      </c>
      <c r="D455" s="1" t="s">
        <v>40</v>
      </c>
      <c r="E455" s="1" t="s">
        <v>62</v>
      </c>
      <c r="F455">
        <v>349976</v>
      </c>
      <c r="G455">
        <v>2023</v>
      </c>
      <c r="H455">
        <v>607</v>
      </c>
      <c r="I455" s="1" t="s">
        <v>18</v>
      </c>
      <c r="J455">
        <v>83.36</v>
      </c>
      <c r="K455" s="4" t="str">
        <f t="array" ref="K455">_xlfn.IFS(
B455&lt;30,"20-30",
B455&lt;40,"30-40",
B455&lt;50,"40-50",
B455&lt;60,"50-60",
B455&lt;70,"60-70",
B455&lt;80,"70-80",
B455&lt;90,"80-90",
B455&lt;=100,"90-100",
TRUE,"100+"
)</f>
        <v>20-30</v>
      </c>
      <c r="L455" s="1" t="s">
        <v>42</v>
      </c>
      <c r="M455">
        <v>2023</v>
      </c>
      <c r="N455" s="1" t="s">
        <v>20</v>
      </c>
      <c r="O455" s="1" t="s">
        <v>31</v>
      </c>
      <c r="P455">
        <v>162049.17000000001</v>
      </c>
      <c r="Q455" s="1" t="s">
        <v>45</v>
      </c>
    </row>
    <row r="456" spans="1:17" x14ac:dyDescent="0.3">
      <c r="A456" s="1" t="s">
        <v>61</v>
      </c>
      <c r="B456">
        <v>21.87</v>
      </c>
      <c r="C456" s="4" t="str">
        <f t="shared" si="7"/>
        <v>20-30</v>
      </c>
      <c r="D456" s="1" t="s">
        <v>36</v>
      </c>
      <c r="E456" s="1" t="s">
        <v>37</v>
      </c>
      <c r="F456">
        <v>192382</v>
      </c>
      <c r="G456">
        <v>2018</v>
      </c>
      <c r="H456">
        <v>396</v>
      </c>
      <c r="I456" s="1" t="s">
        <v>34</v>
      </c>
      <c r="J456">
        <v>38.57</v>
      </c>
      <c r="K456" s="4" t="str">
        <f t="array" ref="K456">_xlfn.IFS(
B456&lt;30,"20-30",
B456&lt;40,"30-40",
B456&lt;50,"40-50",
B456&lt;60,"50-60",
B456&lt;70,"60-70",
B456&lt;80,"70-80",
B456&lt;90,"80-90",
B456&lt;=100,"90-100",
TRUE,"100+"
)</f>
        <v>20-30</v>
      </c>
      <c r="L456" s="1" t="s">
        <v>27</v>
      </c>
      <c r="M456">
        <v>2023</v>
      </c>
      <c r="N456" s="1" t="s">
        <v>44</v>
      </c>
      <c r="O456" s="1" t="s">
        <v>21</v>
      </c>
      <c r="P456">
        <v>94086.31</v>
      </c>
      <c r="Q456" s="1" t="s">
        <v>22</v>
      </c>
    </row>
    <row r="457" spans="1:17" x14ac:dyDescent="0.3">
      <c r="A457" s="1" t="s">
        <v>28</v>
      </c>
      <c r="B457">
        <v>21.51</v>
      </c>
      <c r="C457" s="4" t="str">
        <f t="shared" si="7"/>
        <v>20-30</v>
      </c>
      <c r="D457" s="1" t="s">
        <v>24</v>
      </c>
      <c r="E457" s="1" t="s">
        <v>74</v>
      </c>
      <c r="F457">
        <v>54691</v>
      </c>
      <c r="G457">
        <v>2015</v>
      </c>
      <c r="H457">
        <v>574</v>
      </c>
      <c r="I457" s="1" t="s">
        <v>18</v>
      </c>
      <c r="J457">
        <v>64.540000000000006</v>
      </c>
      <c r="K457" s="4" t="str">
        <f t="array" ref="K457">_xlfn.IFS(
B457&lt;30,"20-30",
B457&lt;40,"30-40",
B457&lt;50,"40-50",
B457&lt;60,"50-60",
B457&lt;70,"60-70",
B457&lt;80,"70-80",
B457&lt;90,"80-90",
B457&lt;=100,"90-100",
TRUE,"100+"
)</f>
        <v>20-30</v>
      </c>
      <c r="L457" s="1" t="s">
        <v>19</v>
      </c>
      <c r="M457">
        <v>2018</v>
      </c>
      <c r="N457" s="1" t="s">
        <v>20</v>
      </c>
      <c r="O457" s="1" t="s">
        <v>31</v>
      </c>
      <c r="P457">
        <v>33258.39</v>
      </c>
      <c r="Q457" s="1" t="s">
        <v>50</v>
      </c>
    </row>
    <row r="458" spans="1:17" x14ac:dyDescent="0.3">
      <c r="A458" s="1" t="s">
        <v>59</v>
      </c>
      <c r="B458">
        <v>49.69</v>
      </c>
      <c r="C458" s="4" t="str">
        <f t="shared" si="7"/>
        <v>40-50</v>
      </c>
      <c r="D458" s="1" t="s">
        <v>16</v>
      </c>
      <c r="E458" s="1" t="s">
        <v>77</v>
      </c>
      <c r="F458">
        <v>346801</v>
      </c>
      <c r="G458">
        <v>2019</v>
      </c>
      <c r="H458">
        <v>282</v>
      </c>
      <c r="I458" s="1" t="s">
        <v>34</v>
      </c>
      <c r="J458">
        <v>50.54</v>
      </c>
      <c r="K458" s="4" t="str">
        <f t="array" ref="K458">_xlfn.IFS(
B458&lt;30,"20-30",
B458&lt;40,"30-40",
B458&lt;50,"40-50",
B458&lt;60,"50-60",
B458&lt;70,"60-70",
B458&lt;80,"70-80",
B458&lt;90,"80-90",
B458&lt;=100,"90-100",
TRUE,"100+"
)</f>
        <v>40-50</v>
      </c>
      <c r="L458" s="1" t="s">
        <v>42</v>
      </c>
      <c r="M458">
        <v>2019</v>
      </c>
      <c r="N458" s="1" t="s">
        <v>44</v>
      </c>
      <c r="O458" s="1" t="s">
        <v>21</v>
      </c>
      <c r="P458">
        <v>169455.28</v>
      </c>
      <c r="Q458" s="1" t="s">
        <v>35</v>
      </c>
    </row>
    <row r="459" spans="1:17" x14ac:dyDescent="0.3">
      <c r="A459" s="1" t="s">
        <v>54</v>
      </c>
      <c r="B459">
        <v>8.34</v>
      </c>
      <c r="C459" s="4" t="str">
        <f t="shared" si="7"/>
        <v>10-20</v>
      </c>
      <c r="D459" s="1" t="s">
        <v>16</v>
      </c>
      <c r="E459" s="1" t="s">
        <v>43</v>
      </c>
      <c r="F459">
        <v>397994</v>
      </c>
      <c r="G459">
        <v>2022</v>
      </c>
      <c r="H459">
        <v>827</v>
      </c>
      <c r="I459" s="1" t="s">
        <v>34</v>
      </c>
      <c r="J459">
        <v>29.25</v>
      </c>
      <c r="K459" s="4" t="str">
        <f t="array" ref="K459">_xlfn.IFS(
B459&lt;30,"20-30",
B459&lt;40,"30-40",
B459&lt;50,"40-50",
B459&lt;60,"50-60",
B459&lt;70,"60-70",
B459&lt;80,"70-80",
B459&lt;90,"80-90",
B459&lt;=100,"90-100",
TRUE,"100+"
)</f>
        <v>20-30</v>
      </c>
      <c r="L459" s="1" t="s">
        <v>27</v>
      </c>
      <c r="M459">
        <v>2022</v>
      </c>
      <c r="N459" s="1" t="s">
        <v>20</v>
      </c>
      <c r="O459" s="1" t="s">
        <v>31</v>
      </c>
      <c r="P459">
        <v>233885.8</v>
      </c>
      <c r="Q459" s="1" t="s">
        <v>35</v>
      </c>
    </row>
    <row r="460" spans="1:17" x14ac:dyDescent="0.3">
      <c r="A460" s="1" t="s">
        <v>59</v>
      </c>
      <c r="B460">
        <v>64.510000000000005</v>
      </c>
      <c r="C460" s="4" t="str">
        <f t="shared" si="7"/>
        <v>60-70</v>
      </c>
      <c r="D460" s="1" t="s">
        <v>16</v>
      </c>
      <c r="E460" s="1" t="s">
        <v>87</v>
      </c>
      <c r="F460">
        <v>306468</v>
      </c>
      <c r="G460">
        <v>2018</v>
      </c>
      <c r="H460">
        <v>278</v>
      </c>
      <c r="I460" s="1" t="s">
        <v>26</v>
      </c>
      <c r="J460">
        <v>61.79</v>
      </c>
      <c r="K460" s="4" t="str">
        <f t="array" ref="K460">_xlfn.IFS(
B460&lt;30,"20-30",
B460&lt;40,"30-40",
B460&lt;50,"40-50",
B460&lt;60,"50-60",
B460&lt;70,"60-70",
B460&lt;80,"70-80",
B460&lt;90,"80-90",
B460&lt;=100,"90-100",
TRUE,"100+"
)</f>
        <v>60-70</v>
      </c>
      <c r="L460" s="1" t="s">
        <v>27</v>
      </c>
      <c r="M460">
        <v>2018</v>
      </c>
      <c r="N460" s="1" t="s">
        <v>44</v>
      </c>
      <c r="O460" s="1" t="s">
        <v>21</v>
      </c>
      <c r="P460">
        <v>178561.96</v>
      </c>
      <c r="Q460" s="1" t="s">
        <v>50</v>
      </c>
    </row>
    <row r="461" spans="1:17" x14ac:dyDescent="0.3">
      <c r="A461" s="1" t="s">
        <v>23</v>
      </c>
      <c r="B461">
        <v>7.26</v>
      </c>
      <c r="C461" s="4" t="str">
        <f t="shared" si="7"/>
        <v>10-20</v>
      </c>
      <c r="D461" s="1" t="s">
        <v>16</v>
      </c>
      <c r="E461" s="1" t="s">
        <v>83</v>
      </c>
      <c r="F461">
        <v>223508</v>
      </c>
      <c r="G461">
        <v>2023</v>
      </c>
      <c r="H461">
        <v>1000</v>
      </c>
      <c r="I461" s="1" t="s">
        <v>26</v>
      </c>
      <c r="J461">
        <v>74.91</v>
      </c>
      <c r="K461" s="4" t="str">
        <f t="array" ref="K461">_xlfn.IFS(
B461&lt;30,"20-30",
B461&lt;40,"30-40",
B461&lt;50,"40-50",
B461&lt;60,"50-60",
B461&lt;70,"60-70",
B461&lt;80,"70-80",
B461&lt;90,"80-90",
B461&lt;=100,"90-100",
TRUE,"100+"
)</f>
        <v>20-30</v>
      </c>
      <c r="L461" s="1" t="s">
        <v>19</v>
      </c>
      <c r="M461">
        <v>2024</v>
      </c>
      <c r="N461" s="1" t="s">
        <v>38</v>
      </c>
      <c r="O461" s="1" t="s">
        <v>31</v>
      </c>
      <c r="P461">
        <v>141111.88</v>
      </c>
      <c r="Q461" s="1" t="s">
        <v>35</v>
      </c>
    </row>
    <row r="462" spans="1:17" x14ac:dyDescent="0.3">
      <c r="A462" s="1" t="s">
        <v>59</v>
      </c>
      <c r="B462">
        <v>14.9</v>
      </c>
      <c r="C462" s="4" t="str">
        <f t="shared" si="7"/>
        <v>10-20</v>
      </c>
      <c r="D462" s="1" t="s">
        <v>29</v>
      </c>
      <c r="E462" s="1" t="s">
        <v>30</v>
      </c>
      <c r="F462">
        <v>85986</v>
      </c>
      <c r="G462">
        <v>2015</v>
      </c>
      <c r="H462">
        <v>697</v>
      </c>
      <c r="I462" s="1" t="s">
        <v>18</v>
      </c>
      <c r="J462">
        <v>79</v>
      </c>
      <c r="K462" s="4" t="str">
        <f t="array" ref="K462">_xlfn.IFS(
B462&lt;30,"20-30",
B462&lt;40,"30-40",
B462&lt;50,"40-50",
B462&lt;60,"50-60",
B462&lt;70,"60-70",
B462&lt;80,"70-80",
B462&lt;90,"80-90",
B462&lt;=100,"90-100",
TRUE,"100+"
)</f>
        <v>20-30</v>
      </c>
      <c r="L462" s="1" t="s">
        <v>27</v>
      </c>
      <c r="M462">
        <v>2019</v>
      </c>
      <c r="N462" s="1" t="s">
        <v>20</v>
      </c>
      <c r="O462" s="1" t="s">
        <v>21</v>
      </c>
      <c r="P462">
        <v>59323.29</v>
      </c>
      <c r="Q462" s="1" t="s">
        <v>22</v>
      </c>
    </row>
    <row r="463" spans="1:17" x14ac:dyDescent="0.3">
      <c r="A463" s="1" t="s">
        <v>61</v>
      </c>
      <c r="B463">
        <v>67.97</v>
      </c>
      <c r="C463" s="4" t="str">
        <f t="shared" si="7"/>
        <v>60-70</v>
      </c>
      <c r="D463" s="1" t="s">
        <v>36</v>
      </c>
      <c r="E463" s="1" t="s">
        <v>37</v>
      </c>
      <c r="F463">
        <v>326606</v>
      </c>
      <c r="G463">
        <v>2017</v>
      </c>
      <c r="H463">
        <v>158</v>
      </c>
      <c r="I463" s="1" t="s">
        <v>34</v>
      </c>
      <c r="J463">
        <v>47.21</v>
      </c>
      <c r="K463" s="4" t="str">
        <f t="array" ref="K463">_xlfn.IFS(
B463&lt;30,"20-30",
B463&lt;40,"30-40",
B463&lt;50,"40-50",
B463&lt;60,"50-60",
B463&lt;70,"60-70",
B463&lt;80,"70-80",
B463&lt;90,"80-90",
B463&lt;=100,"90-100",
TRUE,"100+"
)</f>
        <v>60-70</v>
      </c>
      <c r="L463" s="1" t="s">
        <v>42</v>
      </c>
      <c r="M463">
        <v>2017</v>
      </c>
      <c r="N463" s="1" t="s">
        <v>38</v>
      </c>
      <c r="O463" s="1" t="s">
        <v>31</v>
      </c>
      <c r="P463">
        <v>245054.65</v>
      </c>
      <c r="Q463" s="1" t="s">
        <v>22</v>
      </c>
    </row>
    <row r="464" spans="1:17" x14ac:dyDescent="0.3">
      <c r="A464" s="1" t="s">
        <v>55</v>
      </c>
      <c r="B464">
        <v>14.76</v>
      </c>
      <c r="C464" s="4" t="str">
        <f t="shared" si="7"/>
        <v>10-20</v>
      </c>
      <c r="D464" s="1" t="s">
        <v>29</v>
      </c>
      <c r="E464" s="1" t="s">
        <v>49</v>
      </c>
      <c r="F464">
        <v>198398</v>
      </c>
      <c r="G464">
        <v>2022</v>
      </c>
      <c r="H464">
        <v>358</v>
      </c>
      <c r="I464" s="1" t="s">
        <v>34</v>
      </c>
      <c r="J464">
        <v>40.1</v>
      </c>
      <c r="K464" s="4" t="str">
        <f t="array" ref="K464">_xlfn.IFS(
B464&lt;30,"20-30",
B464&lt;40,"30-40",
B464&lt;50,"40-50",
B464&lt;60,"50-60",
B464&lt;70,"60-70",
B464&lt;80,"70-80",
B464&lt;90,"80-90",
B464&lt;=100,"90-100",
TRUE,"100+"
)</f>
        <v>20-30</v>
      </c>
      <c r="L464" s="1" t="s">
        <v>19</v>
      </c>
      <c r="M464">
        <v>2024</v>
      </c>
      <c r="N464" s="1" t="s">
        <v>44</v>
      </c>
      <c r="O464" s="1" t="s">
        <v>31</v>
      </c>
      <c r="P464">
        <v>147277.41</v>
      </c>
      <c r="Q464" s="1" t="s">
        <v>35</v>
      </c>
    </row>
    <row r="465" spans="1:17" x14ac:dyDescent="0.3">
      <c r="A465" s="1" t="s">
        <v>54</v>
      </c>
      <c r="B465">
        <v>5.58</v>
      </c>
      <c r="C465" s="4" t="str">
        <f t="shared" si="7"/>
        <v>10-20</v>
      </c>
      <c r="D465" s="1" t="s">
        <v>24</v>
      </c>
      <c r="E465" s="1" t="s">
        <v>25</v>
      </c>
      <c r="F465">
        <v>134919</v>
      </c>
      <c r="G465">
        <v>2021</v>
      </c>
      <c r="H465">
        <v>670</v>
      </c>
      <c r="I465" s="1" t="s">
        <v>26</v>
      </c>
      <c r="J465">
        <v>80.31</v>
      </c>
      <c r="K465" s="4" t="str">
        <f t="array" ref="K465">_xlfn.IFS(
B465&lt;30,"20-30",
B465&lt;40,"30-40",
B465&lt;50,"40-50",
B465&lt;60,"50-60",
B465&lt;70,"60-70",
B465&lt;80,"70-80",
B465&lt;90,"80-90",
B465&lt;=100,"90-100",
TRUE,"100+"
)</f>
        <v>20-30</v>
      </c>
      <c r="L465" s="1" t="s">
        <v>19</v>
      </c>
      <c r="M465">
        <v>2022</v>
      </c>
      <c r="N465" s="1" t="s">
        <v>44</v>
      </c>
      <c r="O465" s="1" t="s">
        <v>21</v>
      </c>
      <c r="P465">
        <v>80007.990000000005</v>
      </c>
      <c r="Q465" s="1" t="s">
        <v>45</v>
      </c>
    </row>
    <row r="466" spans="1:17" x14ac:dyDescent="0.3">
      <c r="A466" s="1" t="s">
        <v>39</v>
      </c>
      <c r="B466">
        <v>7.31</v>
      </c>
      <c r="C466" s="4" t="str">
        <f t="shared" si="7"/>
        <v>10-20</v>
      </c>
      <c r="D466" s="1" t="s">
        <v>52</v>
      </c>
      <c r="E466" s="1" t="s">
        <v>69</v>
      </c>
      <c r="F466">
        <v>180146</v>
      </c>
      <c r="G466">
        <v>2016</v>
      </c>
      <c r="H466">
        <v>585</v>
      </c>
      <c r="I466" s="1" t="s">
        <v>18</v>
      </c>
      <c r="J466">
        <v>94.87</v>
      </c>
      <c r="K466" s="4" t="str">
        <f t="array" ref="K466">_xlfn.IFS(
B466&lt;30,"20-30",
B466&lt;40,"30-40",
B466&lt;50,"40-50",
B466&lt;60,"50-60",
B466&lt;70,"60-70",
B466&lt;80,"70-80",
B466&lt;90,"80-90",
B466&lt;=100,"90-100",
TRUE,"100+"
)</f>
        <v>20-30</v>
      </c>
      <c r="L466" s="1" t="s">
        <v>42</v>
      </c>
      <c r="M466">
        <v>2016</v>
      </c>
      <c r="N466" s="1" t="s">
        <v>44</v>
      </c>
      <c r="O466" s="1" t="s">
        <v>21</v>
      </c>
      <c r="P466">
        <v>114190.26</v>
      </c>
      <c r="Q466" s="1" t="s">
        <v>22</v>
      </c>
    </row>
    <row r="467" spans="1:17" x14ac:dyDescent="0.3">
      <c r="A467" s="1" t="s">
        <v>28</v>
      </c>
      <c r="B467">
        <v>70.81</v>
      </c>
      <c r="C467" s="4" t="str">
        <f t="shared" si="7"/>
        <v>70-80</v>
      </c>
      <c r="D467" s="1" t="s">
        <v>52</v>
      </c>
      <c r="E467" s="1" t="s">
        <v>79</v>
      </c>
      <c r="F467">
        <v>106054</v>
      </c>
      <c r="G467">
        <v>2021</v>
      </c>
      <c r="H467">
        <v>326</v>
      </c>
      <c r="I467" s="1" t="s">
        <v>18</v>
      </c>
      <c r="J467">
        <v>87.01</v>
      </c>
      <c r="K467" s="4" t="str">
        <f t="array" ref="K467">_xlfn.IFS(
B467&lt;30,"20-30",
B467&lt;40,"30-40",
B467&lt;50,"40-50",
B467&lt;60,"50-60",
B467&lt;70,"60-70",
B467&lt;80,"70-80",
B467&lt;90,"80-90",
B467&lt;=100,"90-100",
TRUE,"100+"
)</f>
        <v>70-80</v>
      </c>
      <c r="L467" s="1" t="s">
        <v>19</v>
      </c>
      <c r="M467">
        <v>2023</v>
      </c>
      <c r="N467" s="1" t="s">
        <v>20</v>
      </c>
      <c r="O467" s="1" t="s">
        <v>21</v>
      </c>
      <c r="P467">
        <v>52184.78</v>
      </c>
      <c r="Q467" s="1" t="s">
        <v>45</v>
      </c>
    </row>
    <row r="468" spans="1:17" x14ac:dyDescent="0.3">
      <c r="A468" s="1" t="s">
        <v>59</v>
      </c>
      <c r="B468">
        <v>13.59</v>
      </c>
      <c r="C468" s="4" t="str">
        <f t="shared" si="7"/>
        <v>10-20</v>
      </c>
      <c r="D468" s="1" t="s">
        <v>52</v>
      </c>
      <c r="E468" s="1" t="s">
        <v>72</v>
      </c>
      <c r="F468">
        <v>91772</v>
      </c>
      <c r="G468">
        <v>2016</v>
      </c>
      <c r="H468">
        <v>504</v>
      </c>
      <c r="I468" s="1" t="s">
        <v>18</v>
      </c>
      <c r="J468">
        <v>65.03</v>
      </c>
      <c r="K468" s="4" t="str">
        <f t="array" ref="K468">_xlfn.IFS(
B468&lt;30,"20-30",
B468&lt;40,"30-40",
B468&lt;50,"40-50",
B468&lt;60,"50-60",
B468&lt;70,"60-70",
B468&lt;80,"70-80",
B468&lt;90,"80-90",
B468&lt;=100,"90-100",
TRUE,"100+"
)</f>
        <v>20-30</v>
      </c>
      <c r="L468" s="1" t="s">
        <v>27</v>
      </c>
      <c r="M468">
        <v>2024</v>
      </c>
      <c r="N468" s="1" t="s">
        <v>20</v>
      </c>
      <c r="O468" s="1" t="s">
        <v>31</v>
      </c>
      <c r="P468">
        <v>55227.17</v>
      </c>
      <c r="Q468" s="1" t="s">
        <v>45</v>
      </c>
    </row>
    <row r="469" spans="1:17" x14ac:dyDescent="0.3">
      <c r="A469" s="1" t="s">
        <v>28</v>
      </c>
      <c r="B469">
        <v>6.65</v>
      </c>
      <c r="C469" s="4" t="str">
        <f t="shared" si="7"/>
        <v>10-20</v>
      </c>
      <c r="D469" s="1" t="s">
        <v>40</v>
      </c>
      <c r="E469" s="1" t="s">
        <v>51</v>
      </c>
      <c r="F469">
        <v>259064</v>
      </c>
      <c r="G469">
        <v>2018</v>
      </c>
      <c r="H469">
        <v>265</v>
      </c>
      <c r="I469" s="1" t="s">
        <v>34</v>
      </c>
      <c r="J469">
        <v>29.99</v>
      </c>
      <c r="K469" s="4" t="str">
        <f t="array" ref="K469">_xlfn.IFS(
B469&lt;30,"20-30",
B469&lt;40,"30-40",
B469&lt;50,"40-50",
B469&lt;60,"50-60",
B469&lt;70,"60-70",
B469&lt;80,"70-80",
B469&lt;90,"80-90",
B469&lt;=100,"90-100",
TRUE,"100+"
)</f>
        <v>20-30</v>
      </c>
      <c r="L469" s="1" t="s">
        <v>42</v>
      </c>
      <c r="M469">
        <v>2018</v>
      </c>
      <c r="N469" s="1" t="s">
        <v>44</v>
      </c>
      <c r="O469" s="1" t="s">
        <v>31</v>
      </c>
      <c r="P469">
        <v>137129.75</v>
      </c>
      <c r="Q469" s="1" t="s">
        <v>22</v>
      </c>
    </row>
    <row r="470" spans="1:17" x14ac:dyDescent="0.3">
      <c r="A470" s="1" t="s">
        <v>23</v>
      </c>
      <c r="B470">
        <v>68.849999999999994</v>
      </c>
      <c r="C470" s="4" t="str">
        <f t="shared" si="7"/>
        <v>60-70</v>
      </c>
      <c r="D470" s="1" t="s">
        <v>52</v>
      </c>
      <c r="E470" s="1" t="s">
        <v>79</v>
      </c>
      <c r="F470">
        <v>369956</v>
      </c>
      <c r="G470">
        <v>2019</v>
      </c>
      <c r="H470">
        <v>485</v>
      </c>
      <c r="I470" s="1" t="s">
        <v>26</v>
      </c>
      <c r="J470">
        <v>76.7</v>
      </c>
      <c r="K470" s="4" t="str">
        <f t="array" ref="K470">_xlfn.IFS(
B470&lt;30,"20-30",
B470&lt;40,"30-40",
B470&lt;50,"40-50",
B470&lt;60,"50-60",
B470&lt;70,"60-70",
B470&lt;80,"70-80",
B470&lt;90,"80-90",
B470&lt;=100,"90-100",
TRUE,"100+"
)</f>
        <v>60-70</v>
      </c>
      <c r="L470" s="1" t="s">
        <v>19</v>
      </c>
      <c r="M470">
        <v>2024</v>
      </c>
      <c r="N470" s="1" t="s">
        <v>44</v>
      </c>
      <c r="O470" s="1" t="s">
        <v>31</v>
      </c>
      <c r="P470">
        <v>262901.44</v>
      </c>
      <c r="Q470" s="1" t="s">
        <v>50</v>
      </c>
    </row>
    <row r="471" spans="1:17" x14ac:dyDescent="0.3">
      <c r="A471" s="1" t="s">
        <v>59</v>
      </c>
      <c r="B471">
        <v>12.61</v>
      </c>
      <c r="C471" s="4" t="str">
        <f t="shared" si="7"/>
        <v>10-20</v>
      </c>
      <c r="D471" s="1" t="s">
        <v>64</v>
      </c>
      <c r="E471" s="1" t="s">
        <v>71</v>
      </c>
      <c r="F471">
        <v>96567</v>
      </c>
      <c r="G471">
        <v>2016</v>
      </c>
      <c r="H471">
        <v>242</v>
      </c>
      <c r="I471" s="1" t="s">
        <v>26</v>
      </c>
      <c r="J471">
        <v>99.43</v>
      </c>
      <c r="K471" s="4" t="str">
        <f t="array" ref="K471">_xlfn.IFS(
B471&lt;30,"20-30",
B471&lt;40,"30-40",
B471&lt;50,"40-50",
B471&lt;60,"50-60",
B471&lt;70,"60-70",
B471&lt;80,"70-80",
B471&lt;90,"80-90",
B471&lt;=100,"90-100",
TRUE,"100+"
)</f>
        <v>20-30</v>
      </c>
      <c r="L471" s="1" t="s">
        <v>42</v>
      </c>
      <c r="M471">
        <v>2016</v>
      </c>
      <c r="N471" s="1" t="s">
        <v>44</v>
      </c>
      <c r="O471" s="1" t="s">
        <v>31</v>
      </c>
      <c r="P471">
        <v>44510.32</v>
      </c>
      <c r="Q471" s="1" t="s">
        <v>50</v>
      </c>
    </row>
    <row r="472" spans="1:17" x14ac:dyDescent="0.3">
      <c r="A472" s="1" t="s">
        <v>59</v>
      </c>
      <c r="B472">
        <v>38.78</v>
      </c>
      <c r="C472" s="4" t="str">
        <f t="shared" si="7"/>
        <v>30-40</v>
      </c>
      <c r="D472" s="1" t="s">
        <v>16</v>
      </c>
      <c r="E472" s="1" t="s">
        <v>83</v>
      </c>
      <c r="F472">
        <v>220047</v>
      </c>
      <c r="G472">
        <v>2024</v>
      </c>
      <c r="H472">
        <v>859</v>
      </c>
      <c r="I472" s="1" t="s">
        <v>34</v>
      </c>
      <c r="J472">
        <v>47.4</v>
      </c>
      <c r="K472" s="4" t="str">
        <f t="array" ref="K472">_xlfn.IFS(
B472&lt;30,"20-30",
B472&lt;40,"30-40",
B472&lt;50,"40-50",
B472&lt;60,"50-60",
B472&lt;70,"60-70",
B472&lt;80,"70-80",
B472&lt;90,"80-90",
B472&lt;=100,"90-100",
TRUE,"100+"
)</f>
        <v>30-40</v>
      </c>
      <c r="L472" s="1" t="s">
        <v>42</v>
      </c>
      <c r="M472">
        <v>2024</v>
      </c>
      <c r="N472" s="1" t="s">
        <v>44</v>
      </c>
      <c r="O472" s="1" t="s">
        <v>31</v>
      </c>
      <c r="P472">
        <v>170994.63</v>
      </c>
      <c r="Q472" s="1" t="s">
        <v>45</v>
      </c>
    </row>
    <row r="473" spans="1:17" x14ac:dyDescent="0.3">
      <c r="A473" s="1" t="s">
        <v>59</v>
      </c>
      <c r="B473">
        <v>18.68</v>
      </c>
      <c r="C473" s="4" t="str">
        <f t="shared" si="7"/>
        <v>10-20</v>
      </c>
      <c r="D473" s="1" t="s">
        <v>24</v>
      </c>
      <c r="E473" s="1" t="s">
        <v>85</v>
      </c>
      <c r="F473">
        <v>390081</v>
      </c>
      <c r="G473">
        <v>2022</v>
      </c>
      <c r="H473">
        <v>480</v>
      </c>
      <c r="I473" s="1" t="s">
        <v>26</v>
      </c>
      <c r="J473">
        <v>70.37</v>
      </c>
      <c r="K473" s="4" t="str">
        <f t="array" ref="K473">_xlfn.IFS(
B473&lt;30,"20-30",
B473&lt;40,"30-40",
B473&lt;50,"40-50",
B473&lt;60,"50-60",
B473&lt;70,"60-70",
B473&lt;80,"70-80",
B473&lt;90,"80-90",
B473&lt;=100,"90-100",
TRUE,"100+"
)</f>
        <v>20-30</v>
      </c>
      <c r="L473" s="1" t="s">
        <v>19</v>
      </c>
      <c r="M473">
        <v>2022</v>
      </c>
      <c r="N473" s="1" t="s">
        <v>44</v>
      </c>
      <c r="O473" s="1" t="s">
        <v>21</v>
      </c>
      <c r="P473">
        <v>273064.15999999997</v>
      </c>
      <c r="Q473" s="1" t="s">
        <v>22</v>
      </c>
    </row>
    <row r="474" spans="1:17" x14ac:dyDescent="0.3">
      <c r="A474" s="1" t="s">
        <v>28</v>
      </c>
      <c r="B474">
        <v>60.36</v>
      </c>
      <c r="C474" s="4" t="str">
        <f t="shared" si="7"/>
        <v>60-70</v>
      </c>
      <c r="D474" s="1" t="s">
        <v>16</v>
      </c>
      <c r="E474" s="1" t="s">
        <v>83</v>
      </c>
      <c r="F474">
        <v>278869</v>
      </c>
      <c r="G474">
        <v>2021</v>
      </c>
      <c r="H474">
        <v>205</v>
      </c>
      <c r="I474" s="1" t="s">
        <v>18</v>
      </c>
      <c r="J474">
        <v>91.95</v>
      </c>
      <c r="K474" s="4" t="str">
        <f t="array" ref="K474">_xlfn.IFS(
B474&lt;30,"20-30",
B474&lt;40,"30-40",
B474&lt;50,"40-50",
B474&lt;60,"50-60",
B474&lt;70,"60-70",
B474&lt;80,"70-80",
B474&lt;90,"80-90",
B474&lt;=100,"90-100",
TRUE,"100+"
)</f>
        <v>60-70</v>
      </c>
      <c r="L474" s="1" t="s">
        <v>19</v>
      </c>
      <c r="M474">
        <v>2021</v>
      </c>
      <c r="N474" s="1" t="s">
        <v>38</v>
      </c>
      <c r="O474" s="1" t="s">
        <v>31</v>
      </c>
      <c r="P474">
        <v>204981.35</v>
      </c>
      <c r="Q474" s="1" t="s">
        <v>22</v>
      </c>
    </row>
    <row r="475" spans="1:17" x14ac:dyDescent="0.3">
      <c r="A475" s="1" t="s">
        <v>28</v>
      </c>
      <c r="B475">
        <v>9.66</v>
      </c>
      <c r="C475" s="4" t="str">
        <f t="shared" si="7"/>
        <v>10-20</v>
      </c>
      <c r="D475" s="1" t="s">
        <v>32</v>
      </c>
      <c r="E475" s="1" t="s">
        <v>33</v>
      </c>
      <c r="F475">
        <v>125985</v>
      </c>
      <c r="G475">
        <v>2021</v>
      </c>
      <c r="H475">
        <v>486</v>
      </c>
      <c r="I475" s="1" t="s">
        <v>18</v>
      </c>
      <c r="J475">
        <v>78.84</v>
      </c>
      <c r="K475" s="4" t="str">
        <f t="array" ref="K475">_xlfn.IFS(
B475&lt;30,"20-30",
B475&lt;40,"30-40",
B475&lt;50,"40-50",
B475&lt;60,"50-60",
B475&lt;70,"60-70",
B475&lt;80,"70-80",
B475&lt;90,"80-90",
B475&lt;=100,"90-100",
TRUE,"100+"
)</f>
        <v>20-30</v>
      </c>
      <c r="L475" s="1" t="s">
        <v>27</v>
      </c>
      <c r="M475">
        <v>2022</v>
      </c>
      <c r="N475" s="1" t="s">
        <v>44</v>
      </c>
      <c r="O475" s="1" t="s">
        <v>31</v>
      </c>
      <c r="P475">
        <v>88636.91</v>
      </c>
      <c r="Q475" s="1" t="s">
        <v>22</v>
      </c>
    </row>
    <row r="476" spans="1:17" x14ac:dyDescent="0.3">
      <c r="A476" s="1" t="s">
        <v>23</v>
      </c>
      <c r="B476">
        <v>44.63</v>
      </c>
      <c r="C476" s="4" t="str">
        <f t="shared" si="7"/>
        <v>40-50</v>
      </c>
      <c r="D476" s="1" t="s">
        <v>36</v>
      </c>
      <c r="E476" s="1" t="s">
        <v>37</v>
      </c>
      <c r="F476">
        <v>257288</v>
      </c>
      <c r="G476">
        <v>2016</v>
      </c>
      <c r="H476">
        <v>640</v>
      </c>
      <c r="I476" s="1" t="s">
        <v>18</v>
      </c>
      <c r="J476">
        <v>94.01</v>
      </c>
      <c r="K476" s="4" t="str">
        <f t="array" ref="K476">_xlfn.IFS(
B476&lt;30,"20-30",
B476&lt;40,"30-40",
B476&lt;50,"40-50",
B476&lt;60,"50-60",
B476&lt;70,"60-70",
B476&lt;80,"70-80",
B476&lt;90,"80-90",
B476&lt;=100,"90-100",
TRUE,"100+"
)</f>
        <v>40-50</v>
      </c>
      <c r="L476" s="1" t="s">
        <v>42</v>
      </c>
      <c r="M476">
        <v>2016</v>
      </c>
      <c r="N476" s="1" t="s">
        <v>20</v>
      </c>
      <c r="O476" s="1" t="s">
        <v>21</v>
      </c>
      <c r="P476">
        <v>119156.07</v>
      </c>
      <c r="Q476" s="1" t="s">
        <v>45</v>
      </c>
    </row>
    <row r="477" spans="1:17" x14ac:dyDescent="0.3">
      <c r="A477" s="1" t="s">
        <v>15</v>
      </c>
      <c r="B477">
        <v>24.48</v>
      </c>
      <c r="C477" s="4" t="str">
        <f t="shared" si="7"/>
        <v>20-30</v>
      </c>
      <c r="D477" s="1" t="s">
        <v>24</v>
      </c>
      <c r="E477" s="1" t="s">
        <v>74</v>
      </c>
      <c r="F477">
        <v>305662</v>
      </c>
      <c r="G477">
        <v>2021</v>
      </c>
      <c r="H477">
        <v>190</v>
      </c>
      <c r="I477" s="1" t="s">
        <v>26</v>
      </c>
      <c r="J477">
        <v>64.209999999999994</v>
      </c>
      <c r="K477" s="4" t="str">
        <f t="array" ref="K477">_xlfn.IFS(
B477&lt;30,"20-30",
B477&lt;40,"30-40",
B477&lt;50,"40-50",
B477&lt;60,"50-60",
B477&lt;70,"60-70",
B477&lt;80,"70-80",
B477&lt;90,"80-90",
B477&lt;=100,"90-100",
TRUE,"100+"
)</f>
        <v>20-30</v>
      </c>
      <c r="L477" s="1" t="s">
        <v>42</v>
      </c>
      <c r="M477">
        <v>2021</v>
      </c>
      <c r="N477" s="1" t="s">
        <v>38</v>
      </c>
      <c r="O477" s="1" t="s">
        <v>31</v>
      </c>
      <c r="P477">
        <v>228436.49</v>
      </c>
      <c r="Q477" s="1" t="s">
        <v>45</v>
      </c>
    </row>
    <row r="478" spans="1:17" x14ac:dyDescent="0.3">
      <c r="A478" s="1" t="s">
        <v>59</v>
      </c>
      <c r="B478">
        <v>69.42</v>
      </c>
      <c r="C478" s="4" t="str">
        <f t="shared" si="7"/>
        <v>60-70</v>
      </c>
      <c r="D478" s="1" t="s">
        <v>16</v>
      </c>
      <c r="E478" s="1" t="s">
        <v>83</v>
      </c>
      <c r="F478">
        <v>105209</v>
      </c>
      <c r="G478">
        <v>2021</v>
      </c>
      <c r="H478">
        <v>209</v>
      </c>
      <c r="I478" s="1" t="s">
        <v>26</v>
      </c>
      <c r="J478">
        <v>84.27</v>
      </c>
      <c r="K478" s="4" t="str">
        <f t="array" ref="K478">_xlfn.IFS(
B478&lt;30,"20-30",
B478&lt;40,"30-40",
B478&lt;50,"40-50",
B478&lt;60,"50-60",
B478&lt;70,"60-70",
B478&lt;80,"70-80",
B478&lt;90,"80-90",
B478&lt;=100,"90-100",
TRUE,"100+"
)</f>
        <v>60-70</v>
      </c>
      <c r="L478" s="1" t="s">
        <v>19</v>
      </c>
      <c r="M478">
        <v>2024</v>
      </c>
      <c r="N478" s="1" t="s">
        <v>38</v>
      </c>
      <c r="O478" s="1" t="s">
        <v>31</v>
      </c>
      <c r="P478">
        <v>81112.039999999994</v>
      </c>
      <c r="Q478" s="1" t="s">
        <v>45</v>
      </c>
    </row>
    <row r="479" spans="1:17" x14ac:dyDescent="0.3">
      <c r="A479" s="1" t="s">
        <v>55</v>
      </c>
      <c r="B479">
        <v>73.63</v>
      </c>
      <c r="C479" s="4" t="str">
        <f t="shared" si="7"/>
        <v>70-80</v>
      </c>
      <c r="D479" s="1" t="s">
        <v>36</v>
      </c>
      <c r="E479" s="1" t="s">
        <v>63</v>
      </c>
      <c r="F479">
        <v>291615</v>
      </c>
      <c r="G479">
        <v>2018</v>
      </c>
      <c r="H479">
        <v>668</v>
      </c>
      <c r="I479" s="1" t="s">
        <v>34</v>
      </c>
      <c r="J479">
        <v>58.13</v>
      </c>
      <c r="K479" s="4" t="str">
        <f t="array" ref="K479">_xlfn.IFS(
B479&lt;30,"20-30",
B479&lt;40,"30-40",
B479&lt;50,"40-50",
B479&lt;60,"50-60",
B479&lt;70,"60-70",
B479&lt;80,"70-80",
B479&lt;90,"80-90",
B479&lt;=100,"90-100",
TRUE,"100+"
)</f>
        <v>70-80</v>
      </c>
      <c r="L479" s="1" t="s">
        <v>19</v>
      </c>
      <c r="M479">
        <v>2023</v>
      </c>
      <c r="N479" s="1" t="s">
        <v>20</v>
      </c>
      <c r="O479" s="1" t="s">
        <v>21</v>
      </c>
      <c r="P479">
        <v>220795.37</v>
      </c>
      <c r="Q479" s="1" t="s">
        <v>50</v>
      </c>
    </row>
    <row r="480" spans="1:17" x14ac:dyDescent="0.3">
      <c r="A480" s="1" t="s">
        <v>46</v>
      </c>
      <c r="B480">
        <v>60.79</v>
      </c>
      <c r="C480" s="4" t="str">
        <f t="shared" si="7"/>
        <v>60-70</v>
      </c>
      <c r="D480" s="1" t="s">
        <v>52</v>
      </c>
      <c r="E480" s="1" t="s">
        <v>81</v>
      </c>
      <c r="F480">
        <v>396246</v>
      </c>
      <c r="G480">
        <v>2019</v>
      </c>
      <c r="H480">
        <v>663</v>
      </c>
      <c r="I480" s="1" t="s">
        <v>34</v>
      </c>
      <c r="J480">
        <v>59.72</v>
      </c>
      <c r="K480" s="4" t="str">
        <f t="array" ref="K480">_xlfn.IFS(
B480&lt;30,"20-30",
B480&lt;40,"30-40",
B480&lt;50,"40-50",
B480&lt;60,"50-60",
B480&lt;70,"60-70",
B480&lt;80,"70-80",
B480&lt;90,"80-90",
B480&lt;=100,"90-100",
TRUE,"100+"
)</f>
        <v>60-70</v>
      </c>
      <c r="L480" s="1" t="s">
        <v>19</v>
      </c>
      <c r="M480">
        <v>2022</v>
      </c>
      <c r="N480" s="1" t="s">
        <v>44</v>
      </c>
      <c r="O480" s="1" t="s">
        <v>21</v>
      </c>
      <c r="P480">
        <v>277498.33</v>
      </c>
      <c r="Q480" s="1" t="s">
        <v>45</v>
      </c>
    </row>
    <row r="481" spans="1:17" x14ac:dyDescent="0.3">
      <c r="A481" s="1" t="s">
        <v>59</v>
      </c>
      <c r="B481">
        <v>76.08</v>
      </c>
      <c r="C481" s="4" t="str">
        <f t="shared" si="7"/>
        <v>70-80</v>
      </c>
      <c r="D481" s="1" t="s">
        <v>29</v>
      </c>
      <c r="E481" s="1" t="s">
        <v>86</v>
      </c>
      <c r="F481">
        <v>97145</v>
      </c>
      <c r="G481">
        <v>2021</v>
      </c>
      <c r="H481">
        <v>357</v>
      </c>
      <c r="I481" s="1" t="s">
        <v>26</v>
      </c>
      <c r="J481">
        <v>81.45</v>
      </c>
      <c r="K481" s="4" t="str">
        <f t="array" ref="K481">_xlfn.IFS(
B481&lt;30,"20-30",
B481&lt;40,"30-40",
B481&lt;50,"40-50",
B481&lt;60,"50-60",
B481&lt;70,"60-70",
B481&lt;80,"70-80",
B481&lt;90,"80-90",
B481&lt;=100,"90-100",
TRUE,"100+"
)</f>
        <v>70-80</v>
      </c>
      <c r="L481" s="1" t="s">
        <v>19</v>
      </c>
      <c r="M481">
        <v>2021</v>
      </c>
      <c r="N481" s="1" t="s">
        <v>38</v>
      </c>
      <c r="O481" s="1" t="s">
        <v>31</v>
      </c>
      <c r="P481">
        <v>47962.44</v>
      </c>
      <c r="Q481" s="1" t="s">
        <v>22</v>
      </c>
    </row>
    <row r="482" spans="1:17" x14ac:dyDescent="0.3">
      <c r="A482" s="1" t="s">
        <v>15</v>
      </c>
      <c r="B482">
        <v>44.12</v>
      </c>
      <c r="C482" s="4" t="str">
        <f t="shared" si="7"/>
        <v>40-50</v>
      </c>
      <c r="D482" s="1" t="s">
        <v>32</v>
      </c>
      <c r="E482" s="1" t="s">
        <v>47</v>
      </c>
      <c r="F482">
        <v>347851</v>
      </c>
      <c r="G482">
        <v>2015</v>
      </c>
      <c r="H482">
        <v>714</v>
      </c>
      <c r="I482" s="1" t="s">
        <v>26</v>
      </c>
      <c r="J482">
        <v>74.260000000000005</v>
      </c>
      <c r="K482" s="4" t="str">
        <f t="array" ref="K482">_xlfn.IFS(
B482&lt;30,"20-30",
B482&lt;40,"30-40",
B482&lt;50,"40-50",
B482&lt;60,"50-60",
B482&lt;70,"60-70",
B482&lt;80,"70-80",
B482&lt;90,"80-90",
B482&lt;=100,"90-100",
TRUE,"100+"
)</f>
        <v>40-50</v>
      </c>
      <c r="L482" s="1" t="s">
        <v>42</v>
      </c>
      <c r="M482">
        <v>2015</v>
      </c>
      <c r="N482" s="1" t="s">
        <v>44</v>
      </c>
      <c r="O482" s="1" t="s">
        <v>21</v>
      </c>
      <c r="P482">
        <v>217089.62</v>
      </c>
      <c r="Q482" s="1" t="s">
        <v>35</v>
      </c>
    </row>
    <row r="483" spans="1:17" x14ac:dyDescent="0.3">
      <c r="A483" s="1" t="s">
        <v>39</v>
      </c>
      <c r="B483">
        <v>52.38</v>
      </c>
      <c r="C483" s="4" t="str">
        <f t="shared" si="7"/>
        <v>50-60</v>
      </c>
      <c r="D483" s="1" t="s">
        <v>64</v>
      </c>
      <c r="E483" s="1" t="s">
        <v>65</v>
      </c>
      <c r="F483">
        <v>382031</v>
      </c>
      <c r="G483">
        <v>2017</v>
      </c>
      <c r="H483">
        <v>899</v>
      </c>
      <c r="I483" s="1" t="s">
        <v>34</v>
      </c>
      <c r="J483">
        <v>35.31</v>
      </c>
      <c r="K483" s="4" t="str">
        <f t="array" ref="K483">_xlfn.IFS(
B483&lt;30,"20-30",
B483&lt;40,"30-40",
B483&lt;50,"40-50",
B483&lt;60,"50-60",
B483&lt;70,"60-70",
B483&lt;80,"70-80",
B483&lt;90,"80-90",
B483&lt;=100,"90-100",
TRUE,"100+"
)</f>
        <v>50-60</v>
      </c>
      <c r="L483" s="1" t="s">
        <v>42</v>
      </c>
      <c r="M483">
        <v>2017</v>
      </c>
      <c r="N483" s="1" t="s">
        <v>38</v>
      </c>
      <c r="O483" s="1" t="s">
        <v>31</v>
      </c>
      <c r="P483">
        <v>292352.12</v>
      </c>
      <c r="Q483" s="1" t="s">
        <v>50</v>
      </c>
    </row>
    <row r="484" spans="1:17" x14ac:dyDescent="0.3">
      <c r="A484" s="1" t="s">
        <v>55</v>
      </c>
      <c r="B484">
        <v>39.159999999999997</v>
      </c>
      <c r="C484" s="4" t="str">
        <f t="shared" si="7"/>
        <v>30-40</v>
      </c>
      <c r="D484" s="1" t="s">
        <v>40</v>
      </c>
      <c r="E484" s="1" t="s">
        <v>41</v>
      </c>
      <c r="F484">
        <v>251452</v>
      </c>
      <c r="G484">
        <v>2023</v>
      </c>
      <c r="H484">
        <v>787</v>
      </c>
      <c r="I484" s="1" t="s">
        <v>34</v>
      </c>
      <c r="J484">
        <v>30.35</v>
      </c>
      <c r="K484" s="4" t="str">
        <f t="array" ref="K484">_xlfn.IFS(
B484&lt;30,"20-30",
B484&lt;40,"30-40",
B484&lt;50,"40-50",
B484&lt;60,"50-60",
B484&lt;70,"60-70",
B484&lt;80,"70-80",
B484&lt;90,"80-90",
B484&lt;=100,"90-100",
TRUE,"100+"
)</f>
        <v>30-40</v>
      </c>
      <c r="L484" s="1" t="s">
        <v>42</v>
      </c>
      <c r="M484">
        <v>2023</v>
      </c>
      <c r="N484" s="1" t="s">
        <v>20</v>
      </c>
      <c r="O484" s="1" t="s">
        <v>21</v>
      </c>
      <c r="P484">
        <v>159627.07</v>
      </c>
      <c r="Q484" s="1" t="s">
        <v>22</v>
      </c>
    </row>
    <row r="485" spans="1:17" x14ac:dyDescent="0.3">
      <c r="A485" s="1" t="s">
        <v>23</v>
      </c>
      <c r="B485">
        <v>42.54</v>
      </c>
      <c r="C485" s="4" t="str">
        <f t="shared" si="7"/>
        <v>40-50</v>
      </c>
      <c r="D485" s="1" t="s">
        <v>64</v>
      </c>
      <c r="E485" s="1" t="s">
        <v>76</v>
      </c>
      <c r="F485">
        <v>320441</v>
      </c>
      <c r="G485">
        <v>2022</v>
      </c>
      <c r="H485">
        <v>227</v>
      </c>
      <c r="I485" s="1" t="s">
        <v>34</v>
      </c>
      <c r="J485">
        <v>34.67</v>
      </c>
      <c r="K485" s="4" t="str">
        <f t="array" ref="K485">_xlfn.IFS(
B485&lt;30,"20-30",
B485&lt;40,"30-40",
B485&lt;50,"40-50",
B485&lt;60,"50-60",
B485&lt;70,"60-70",
B485&lt;80,"70-80",
B485&lt;90,"80-90",
B485&lt;=100,"90-100",
TRUE,"100+"
)</f>
        <v>40-50</v>
      </c>
      <c r="L485" s="1" t="s">
        <v>19</v>
      </c>
      <c r="M485">
        <v>2023</v>
      </c>
      <c r="N485" s="1" t="s">
        <v>20</v>
      </c>
      <c r="O485" s="1" t="s">
        <v>21</v>
      </c>
      <c r="P485">
        <v>137956.13</v>
      </c>
      <c r="Q485" s="1" t="s">
        <v>35</v>
      </c>
    </row>
    <row r="486" spans="1:17" x14ac:dyDescent="0.3">
      <c r="A486" s="1" t="s">
        <v>28</v>
      </c>
      <c r="B486">
        <v>48.74</v>
      </c>
      <c r="C486" s="4" t="str">
        <f t="shared" si="7"/>
        <v>40-50</v>
      </c>
      <c r="D486" s="1" t="s">
        <v>29</v>
      </c>
      <c r="E486" s="1" t="s">
        <v>75</v>
      </c>
      <c r="F486">
        <v>199560</v>
      </c>
      <c r="G486">
        <v>2019</v>
      </c>
      <c r="H486">
        <v>224</v>
      </c>
      <c r="I486" s="1" t="s">
        <v>18</v>
      </c>
      <c r="J486">
        <v>87.53</v>
      </c>
      <c r="K486" s="4" t="str">
        <f t="array" ref="K486">_xlfn.IFS(
B486&lt;30,"20-30",
B486&lt;40,"30-40",
B486&lt;50,"40-50",
B486&lt;60,"50-60",
B486&lt;70,"60-70",
B486&lt;80,"70-80",
B486&lt;90,"80-90",
B486&lt;=100,"90-100",
TRUE,"100+"
)</f>
        <v>40-50</v>
      </c>
      <c r="L486" s="1" t="s">
        <v>42</v>
      </c>
      <c r="M486">
        <v>2019</v>
      </c>
      <c r="N486" s="1" t="s">
        <v>20</v>
      </c>
      <c r="O486" s="1" t="s">
        <v>31</v>
      </c>
      <c r="P486">
        <v>123667.87</v>
      </c>
      <c r="Q486" s="1" t="s">
        <v>35</v>
      </c>
    </row>
    <row r="487" spans="1:17" x14ac:dyDescent="0.3">
      <c r="A487" s="1" t="s">
        <v>61</v>
      </c>
      <c r="B487">
        <v>26.26</v>
      </c>
      <c r="C487" s="4" t="str">
        <f t="shared" si="7"/>
        <v>20-30</v>
      </c>
      <c r="D487" s="1" t="s">
        <v>64</v>
      </c>
      <c r="E487" s="1" t="s">
        <v>65</v>
      </c>
      <c r="F487">
        <v>227822</v>
      </c>
      <c r="G487">
        <v>2023</v>
      </c>
      <c r="H487">
        <v>324</v>
      </c>
      <c r="I487" s="1" t="s">
        <v>18</v>
      </c>
      <c r="J487">
        <v>75.23</v>
      </c>
      <c r="K487" s="4" t="str">
        <f t="array" ref="K487">_xlfn.IFS(
B487&lt;30,"20-30",
B487&lt;40,"30-40",
B487&lt;50,"40-50",
B487&lt;60,"50-60",
B487&lt;70,"60-70",
B487&lt;80,"70-80",
B487&lt;90,"80-90",
B487&lt;=100,"90-100",
TRUE,"100+"
)</f>
        <v>20-30</v>
      </c>
      <c r="L487" s="1" t="s">
        <v>27</v>
      </c>
      <c r="M487">
        <v>2024</v>
      </c>
      <c r="N487" s="1" t="s">
        <v>20</v>
      </c>
      <c r="O487" s="1" t="s">
        <v>21</v>
      </c>
      <c r="P487">
        <v>123106.53</v>
      </c>
      <c r="Q487" s="1" t="s">
        <v>45</v>
      </c>
    </row>
    <row r="488" spans="1:17" x14ac:dyDescent="0.3">
      <c r="A488" s="1" t="s">
        <v>23</v>
      </c>
      <c r="B488">
        <v>35.840000000000003</v>
      </c>
      <c r="C488" s="4" t="str">
        <f t="shared" si="7"/>
        <v>30-40</v>
      </c>
      <c r="D488" s="1" t="s">
        <v>52</v>
      </c>
      <c r="E488" s="1" t="s">
        <v>69</v>
      </c>
      <c r="F488">
        <v>329447</v>
      </c>
      <c r="G488">
        <v>2022</v>
      </c>
      <c r="H488">
        <v>493</v>
      </c>
      <c r="I488" s="1" t="s">
        <v>26</v>
      </c>
      <c r="J488">
        <v>83.1</v>
      </c>
      <c r="K488" s="4" t="str">
        <f t="array" ref="K488">_xlfn.IFS(
B488&lt;30,"20-30",
B488&lt;40,"30-40",
B488&lt;50,"40-50",
B488&lt;60,"50-60",
B488&lt;70,"60-70",
B488&lt;80,"70-80",
B488&lt;90,"80-90",
B488&lt;=100,"90-100",
TRUE,"100+"
)</f>
        <v>30-40</v>
      </c>
      <c r="L488" s="1" t="s">
        <v>27</v>
      </c>
      <c r="M488">
        <v>2023</v>
      </c>
      <c r="N488" s="1" t="s">
        <v>20</v>
      </c>
      <c r="O488" s="1" t="s">
        <v>31</v>
      </c>
      <c r="P488">
        <v>187838.37</v>
      </c>
      <c r="Q488" s="1" t="s">
        <v>50</v>
      </c>
    </row>
    <row r="489" spans="1:17" x14ac:dyDescent="0.3">
      <c r="A489" s="1" t="s">
        <v>59</v>
      </c>
      <c r="B489">
        <v>41.96</v>
      </c>
      <c r="C489" s="4" t="str">
        <f t="shared" si="7"/>
        <v>40-50</v>
      </c>
      <c r="D489" s="1" t="s">
        <v>52</v>
      </c>
      <c r="E489" s="1" t="s">
        <v>81</v>
      </c>
      <c r="F489">
        <v>389657</v>
      </c>
      <c r="G489">
        <v>2017</v>
      </c>
      <c r="H489">
        <v>634</v>
      </c>
      <c r="I489" s="1" t="s">
        <v>34</v>
      </c>
      <c r="J489">
        <v>39.520000000000003</v>
      </c>
      <c r="K489" s="4" t="str">
        <f t="array" ref="K489">_xlfn.IFS(
B489&lt;30,"20-30",
B489&lt;40,"30-40",
B489&lt;50,"40-50",
B489&lt;60,"50-60",
B489&lt;70,"60-70",
B489&lt;80,"70-80",
B489&lt;90,"80-90",
B489&lt;=100,"90-100",
TRUE,"100+"
)</f>
        <v>40-50</v>
      </c>
      <c r="L489" s="1" t="s">
        <v>27</v>
      </c>
      <c r="M489">
        <v>2024</v>
      </c>
      <c r="N489" s="1" t="s">
        <v>20</v>
      </c>
      <c r="O489" s="1" t="s">
        <v>31</v>
      </c>
      <c r="P489">
        <v>254044.65</v>
      </c>
      <c r="Q489" s="1" t="s">
        <v>45</v>
      </c>
    </row>
    <row r="490" spans="1:17" x14ac:dyDescent="0.3">
      <c r="A490" s="1" t="s">
        <v>61</v>
      </c>
      <c r="B490">
        <v>20.11</v>
      </c>
      <c r="C490" s="4" t="str">
        <f t="shared" si="7"/>
        <v>20-30</v>
      </c>
      <c r="D490" s="1" t="s">
        <v>32</v>
      </c>
      <c r="E490" s="1" t="s">
        <v>33</v>
      </c>
      <c r="F490">
        <v>294209</v>
      </c>
      <c r="G490">
        <v>2020</v>
      </c>
      <c r="H490">
        <v>118</v>
      </c>
      <c r="I490" s="1" t="s">
        <v>34</v>
      </c>
      <c r="J490">
        <v>31.89</v>
      </c>
      <c r="K490" s="4" t="str">
        <f t="array" ref="K490">_xlfn.IFS(
B490&lt;30,"20-30",
B490&lt;40,"30-40",
B490&lt;50,"40-50",
B490&lt;60,"50-60",
B490&lt;70,"60-70",
B490&lt;80,"70-80",
B490&lt;90,"80-90",
B490&lt;=100,"90-100",
TRUE,"100+"
)</f>
        <v>20-30</v>
      </c>
      <c r="L490" s="1" t="s">
        <v>19</v>
      </c>
      <c r="M490">
        <v>2024</v>
      </c>
      <c r="N490" s="1" t="s">
        <v>20</v>
      </c>
      <c r="O490" s="1" t="s">
        <v>21</v>
      </c>
      <c r="P490">
        <v>129355.18</v>
      </c>
      <c r="Q490" s="1" t="s">
        <v>50</v>
      </c>
    </row>
    <row r="491" spans="1:17" x14ac:dyDescent="0.3">
      <c r="A491" s="1" t="s">
        <v>48</v>
      </c>
      <c r="B491">
        <v>46.17</v>
      </c>
      <c r="C491" s="4" t="str">
        <f t="shared" si="7"/>
        <v>40-50</v>
      </c>
      <c r="D491" s="1" t="s">
        <v>40</v>
      </c>
      <c r="E491" s="1" t="s">
        <v>68</v>
      </c>
      <c r="F491">
        <v>138975</v>
      </c>
      <c r="G491">
        <v>2019</v>
      </c>
      <c r="H491">
        <v>658</v>
      </c>
      <c r="I491" s="1" t="s">
        <v>18</v>
      </c>
      <c r="J491">
        <v>71.989999999999995</v>
      </c>
      <c r="K491" s="4" t="str">
        <f t="array" ref="K491">_xlfn.IFS(
B491&lt;30,"20-30",
B491&lt;40,"30-40",
B491&lt;50,"40-50",
B491&lt;60,"50-60",
B491&lt;70,"60-70",
B491&lt;80,"70-80",
B491&lt;90,"80-90",
B491&lt;=100,"90-100",
TRUE,"100+"
)</f>
        <v>40-50</v>
      </c>
      <c r="L491" s="1" t="s">
        <v>42</v>
      </c>
      <c r="M491">
        <v>2019</v>
      </c>
      <c r="N491" s="1" t="s">
        <v>38</v>
      </c>
      <c r="O491" s="1" t="s">
        <v>31</v>
      </c>
      <c r="P491">
        <v>78074.38</v>
      </c>
      <c r="Q491" s="1" t="s">
        <v>35</v>
      </c>
    </row>
    <row r="492" spans="1:17" x14ac:dyDescent="0.3">
      <c r="A492" s="1" t="s">
        <v>15</v>
      </c>
      <c r="B492">
        <v>70.31</v>
      </c>
      <c r="C492" s="4" t="str">
        <f t="shared" si="7"/>
        <v>70-80</v>
      </c>
      <c r="D492" s="1" t="s">
        <v>36</v>
      </c>
      <c r="E492" s="1" t="s">
        <v>66</v>
      </c>
      <c r="F492">
        <v>247472</v>
      </c>
      <c r="G492">
        <v>2015</v>
      </c>
      <c r="H492">
        <v>892</v>
      </c>
      <c r="I492" s="1" t="s">
        <v>26</v>
      </c>
      <c r="J492">
        <v>82.43</v>
      </c>
      <c r="K492" s="4" t="str">
        <f t="array" ref="K492">_xlfn.IFS(
B492&lt;30,"20-30",
B492&lt;40,"30-40",
B492&lt;50,"40-50",
B492&lt;60,"50-60",
B492&lt;70,"60-70",
B492&lt;80,"70-80",
B492&lt;90,"80-90",
B492&lt;=100,"90-100",
TRUE,"100+"
)</f>
        <v>70-80</v>
      </c>
      <c r="L492" s="1" t="s">
        <v>19</v>
      </c>
      <c r="M492">
        <v>2021</v>
      </c>
      <c r="N492" s="1" t="s">
        <v>20</v>
      </c>
      <c r="O492" s="1" t="s">
        <v>21</v>
      </c>
      <c r="P492">
        <v>160041.09</v>
      </c>
      <c r="Q492" s="1" t="s">
        <v>45</v>
      </c>
    </row>
    <row r="493" spans="1:17" x14ac:dyDescent="0.3">
      <c r="A493" s="1" t="s">
        <v>59</v>
      </c>
      <c r="B493">
        <v>34.69</v>
      </c>
      <c r="C493" s="4" t="str">
        <f t="shared" si="7"/>
        <v>30-40</v>
      </c>
      <c r="D493" s="1" t="s">
        <v>16</v>
      </c>
      <c r="E493" s="1" t="s">
        <v>77</v>
      </c>
      <c r="F493">
        <v>397044</v>
      </c>
      <c r="G493">
        <v>2015</v>
      </c>
      <c r="H493">
        <v>923</v>
      </c>
      <c r="I493" s="1" t="s">
        <v>26</v>
      </c>
      <c r="J493">
        <v>68.77</v>
      </c>
      <c r="K493" s="4" t="str">
        <f t="array" ref="K493">_xlfn.IFS(
B493&lt;30,"20-30",
B493&lt;40,"30-40",
B493&lt;50,"40-50",
B493&lt;60,"50-60",
B493&lt;70,"60-70",
B493&lt;80,"70-80",
B493&lt;90,"80-90",
B493&lt;=100,"90-100",
TRUE,"100+"
)</f>
        <v>30-40</v>
      </c>
      <c r="L493" s="1" t="s">
        <v>19</v>
      </c>
      <c r="M493">
        <v>2022</v>
      </c>
      <c r="N493" s="1" t="s">
        <v>20</v>
      </c>
      <c r="O493" s="1" t="s">
        <v>31</v>
      </c>
      <c r="P493">
        <v>259274.4</v>
      </c>
      <c r="Q493" s="1" t="s">
        <v>50</v>
      </c>
    </row>
    <row r="494" spans="1:17" x14ac:dyDescent="0.3">
      <c r="A494" s="1" t="s">
        <v>46</v>
      </c>
      <c r="B494">
        <v>44.14</v>
      </c>
      <c r="C494" s="4" t="str">
        <f t="shared" si="7"/>
        <v>40-50</v>
      </c>
      <c r="D494" s="1" t="s">
        <v>52</v>
      </c>
      <c r="E494" s="1" t="s">
        <v>79</v>
      </c>
      <c r="F494">
        <v>143320</v>
      </c>
      <c r="G494">
        <v>2018</v>
      </c>
      <c r="H494">
        <v>160</v>
      </c>
      <c r="I494" s="1" t="s">
        <v>34</v>
      </c>
      <c r="J494">
        <v>49.8</v>
      </c>
      <c r="K494" s="4" t="str">
        <f t="array" ref="K494">_xlfn.IFS(
B494&lt;30,"20-30",
B494&lt;40,"30-40",
B494&lt;50,"40-50",
B494&lt;60,"50-60",
B494&lt;70,"60-70",
B494&lt;80,"70-80",
B494&lt;90,"80-90",
B494&lt;=100,"90-100",
TRUE,"100+"
)</f>
        <v>40-50</v>
      </c>
      <c r="L494" s="1" t="s">
        <v>27</v>
      </c>
      <c r="M494">
        <v>2018</v>
      </c>
      <c r="N494" s="1" t="s">
        <v>20</v>
      </c>
      <c r="O494" s="1" t="s">
        <v>21</v>
      </c>
      <c r="P494">
        <v>83758.37</v>
      </c>
      <c r="Q494" s="1" t="s">
        <v>50</v>
      </c>
    </row>
    <row r="495" spans="1:17" x14ac:dyDescent="0.3">
      <c r="A495" s="1" t="s">
        <v>61</v>
      </c>
      <c r="B495">
        <v>48.58</v>
      </c>
      <c r="C495" s="4" t="str">
        <f t="shared" si="7"/>
        <v>40-50</v>
      </c>
      <c r="D495" s="1" t="s">
        <v>16</v>
      </c>
      <c r="E495" s="1" t="s">
        <v>17</v>
      </c>
      <c r="F495">
        <v>121856</v>
      </c>
      <c r="G495">
        <v>2022</v>
      </c>
      <c r="H495">
        <v>335</v>
      </c>
      <c r="I495" s="1" t="s">
        <v>26</v>
      </c>
      <c r="J495">
        <v>84.68</v>
      </c>
      <c r="K495" s="4" t="str">
        <f t="array" ref="K495">_xlfn.IFS(
B495&lt;30,"20-30",
B495&lt;40,"30-40",
B495&lt;50,"40-50",
B495&lt;60,"50-60",
B495&lt;70,"60-70",
B495&lt;80,"70-80",
B495&lt;90,"80-90",
B495&lt;=100,"90-100",
TRUE,"100+"
)</f>
        <v>40-50</v>
      </c>
      <c r="L495" s="1" t="s">
        <v>19</v>
      </c>
      <c r="M495">
        <v>2024</v>
      </c>
      <c r="N495" s="1" t="s">
        <v>20</v>
      </c>
      <c r="O495" s="1" t="s">
        <v>21</v>
      </c>
      <c r="P495">
        <v>51815.91</v>
      </c>
      <c r="Q495" s="1" t="s">
        <v>22</v>
      </c>
    </row>
    <row r="496" spans="1:17" x14ac:dyDescent="0.3">
      <c r="A496" s="1" t="s">
        <v>23</v>
      </c>
      <c r="B496">
        <v>69.14</v>
      </c>
      <c r="C496" s="4" t="str">
        <f t="shared" si="7"/>
        <v>60-70</v>
      </c>
      <c r="D496" s="1" t="s">
        <v>29</v>
      </c>
      <c r="E496" s="1" t="s">
        <v>86</v>
      </c>
      <c r="F496">
        <v>380086</v>
      </c>
      <c r="G496">
        <v>2019</v>
      </c>
      <c r="H496">
        <v>175</v>
      </c>
      <c r="I496" s="1" t="s">
        <v>26</v>
      </c>
      <c r="J496">
        <v>89.43</v>
      </c>
      <c r="K496" s="4" t="str">
        <f t="array" ref="K496">_xlfn.IFS(
B496&lt;30,"20-30",
B496&lt;40,"30-40",
B496&lt;50,"40-50",
B496&lt;60,"50-60",
B496&lt;70,"60-70",
B496&lt;80,"70-80",
B496&lt;90,"80-90",
B496&lt;=100,"90-100",
TRUE,"100+"
)</f>
        <v>60-70</v>
      </c>
      <c r="L496" s="1" t="s">
        <v>19</v>
      </c>
      <c r="M496">
        <v>2023</v>
      </c>
      <c r="N496" s="1" t="s">
        <v>44</v>
      </c>
      <c r="O496" s="1" t="s">
        <v>21</v>
      </c>
      <c r="P496">
        <v>228000.07</v>
      </c>
      <c r="Q496" s="1" t="s">
        <v>50</v>
      </c>
    </row>
    <row r="497" spans="1:17" x14ac:dyDescent="0.3">
      <c r="A497" s="1" t="s">
        <v>54</v>
      </c>
      <c r="B497">
        <v>63.73</v>
      </c>
      <c r="C497" s="4" t="str">
        <f t="shared" si="7"/>
        <v>60-70</v>
      </c>
      <c r="D497" s="1" t="s">
        <v>24</v>
      </c>
      <c r="E497" s="1" t="s">
        <v>25</v>
      </c>
      <c r="F497">
        <v>183830</v>
      </c>
      <c r="G497">
        <v>2018</v>
      </c>
      <c r="H497">
        <v>412</v>
      </c>
      <c r="I497" s="1" t="s">
        <v>18</v>
      </c>
      <c r="J497">
        <v>95.27</v>
      </c>
      <c r="K497" s="4" t="str">
        <f t="array" ref="K497">_xlfn.IFS(
B497&lt;30,"20-30",
B497&lt;40,"30-40",
B497&lt;50,"40-50",
B497&lt;60,"50-60",
B497&lt;70,"60-70",
B497&lt;80,"70-80",
B497&lt;90,"80-90",
B497&lt;=100,"90-100",
TRUE,"100+"
)</f>
        <v>60-70</v>
      </c>
      <c r="L497" s="1" t="s">
        <v>27</v>
      </c>
      <c r="M497">
        <v>2021</v>
      </c>
      <c r="N497" s="1" t="s">
        <v>20</v>
      </c>
      <c r="O497" s="1" t="s">
        <v>31</v>
      </c>
      <c r="P497">
        <v>112050.37</v>
      </c>
      <c r="Q497" s="1" t="s">
        <v>35</v>
      </c>
    </row>
    <row r="498" spans="1:17" x14ac:dyDescent="0.3">
      <c r="A498" s="1" t="s">
        <v>15</v>
      </c>
      <c r="B498">
        <v>69.11</v>
      </c>
      <c r="C498" s="4" t="str">
        <f t="shared" si="7"/>
        <v>60-70</v>
      </c>
      <c r="D498" s="1" t="s">
        <v>40</v>
      </c>
      <c r="E498" s="1" t="s">
        <v>68</v>
      </c>
      <c r="F498">
        <v>191662</v>
      </c>
      <c r="G498">
        <v>2023</v>
      </c>
      <c r="H498">
        <v>529</v>
      </c>
      <c r="I498" s="1" t="s">
        <v>26</v>
      </c>
      <c r="J498">
        <v>66.47</v>
      </c>
      <c r="K498" s="4" t="str">
        <f t="array" ref="K498">_xlfn.IFS(
B498&lt;30,"20-30",
B498&lt;40,"30-40",
B498&lt;50,"40-50",
B498&lt;60,"50-60",
B498&lt;70,"60-70",
B498&lt;80,"70-80",
B498&lt;90,"80-90",
B498&lt;=100,"90-100",
TRUE,"100+"
)</f>
        <v>60-70</v>
      </c>
      <c r="L498" s="1" t="s">
        <v>42</v>
      </c>
      <c r="M498">
        <v>2023</v>
      </c>
      <c r="N498" s="1" t="s">
        <v>44</v>
      </c>
      <c r="O498" s="1" t="s">
        <v>31</v>
      </c>
      <c r="P498">
        <v>92747.91</v>
      </c>
      <c r="Q498" s="1" t="s">
        <v>22</v>
      </c>
    </row>
    <row r="499" spans="1:17" x14ac:dyDescent="0.3">
      <c r="A499" s="1" t="s">
        <v>39</v>
      </c>
      <c r="B499">
        <v>24.03</v>
      </c>
      <c r="C499" s="4" t="str">
        <f t="shared" si="7"/>
        <v>20-30</v>
      </c>
      <c r="D499" s="1" t="s">
        <v>52</v>
      </c>
      <c r="E499" s="1" t="s">
        <v>53</v>
      </c>
      <c r="F499">
        <v>300978</v>
      </c>
      <c r="G499">
        <v>2017</v>
      </c>
      <c r="H499">
        <v>442</v>
      </c>
      <c r="I499" s="1" t="s">
        <v>18</v>
      </c>
      <c r="J499">
        <v>91.13</v>
      </c>
      <c r="K499" s="4" t="str">
        <f t="array" ref="K499">_xlfn.IFS(
B499&lt;30,"20-30",
B499&lt;40,"30-40",
B499&lt;50,"40-50",
B499&lt;60,"50-60",
B499&lt;70,"60-70",
B499&lt;80,"70-80",
B499&lt;90,"80-90",
B499&lt;=100,"90-100",
TRUE,"100+"
)</f>
        <v>20-30</v>
      </c>
      <c r="L499" s="1" t="s">
        <v>27</v>
      </c>
      <c r="M499">
        <v>2018</v>
      </c>
      <c r="N499" s="1" t="s">
        <v>20</v>
      </c>
      <c r="O499" s="1" t="s">
        <v>21</v>
      </c>
      <c r="P499">
        <v>125559.89</v>
      </c>
      <c r="Q499" s="1" t="s">
        <v>45</v>
      </c>
    </row>
    <row r="500" spans="1:17" x14ac:dyDescent="0.3">
      <c r="A500" s="1" t="s">
        <v>54</v>
      </c>
      <c r="B500">
        <v>19.84</v>
      </c>
      <c r="C500" s="4" t="str">
        <f t="shared" si="7"/>
        <v>10-20</v>
      </c>
      <c r="D500" s="1" t="s">
        <v>16</v>
      </c>
      <c r="E500" s="1" t="s">
        <v>87</v>
      </c>
      <c r="F500">
        <v>378786</v>
      </c>
      <c r="G500">
        <v>2018</v>
      </c>
      <c r="H500">
        <v>347</v>
      </c>
      <c r="I500" s="1" t="s">
        <v>34</v>
      </c>
      <c r="J500">
        <v>31.76</v>
      </c>
      <c r="K500" s="4" t="str">
        <f t="array" ref="K500">_xlfn.IFS(
B500&lt;30,"20-30",
B500&lt;40,"30-40",
B500&lt;50,"40-50",
B500&lt;60,"50-60",
B500&lt;70,"60-70",
B500&lt;80,"70-80",
B500&lt;90,"80-90",
B500&lt;=100,"90-100",
TRUE,"100+"
)</f>
        <v>20-30</v>
      </c>
      <c r="L500" s="1" t="s">
        <v>19</v>
      </c>
      <c r="M500">
        <v>2021</v>
      </c>
      <c r="N500" s="1" t="s">
        <v>44</v>
      </c>
      <c r="O500" s="1" t="s">
        <v>31</v>
      </c>
      <c r="P500">
        <v>288560.40000000002</v>
      </c>
      <c r="Q500" s="1" t="s">
        <v>50</v>
      </c>
    </row>
    <row r="501" spans="1:17" x14ac:dyDescent="0.3">
      <c r="A501" s="1" t="s">
        <v>39</v>
      </c>
      <c r="B501">
        <v>18.690000000000001</v>
      </c>
      <c r="C501" s="4" t="str">
        <f t="shared" si="7"/>
        <v>10-20</v>
      </c>
      <c r="D501" s="1" t="s">
        <v>36</v>
      </c>
      <c r="E501" s="1" t="s">
        <v>70</v>
      </c>
      <c r="F501">
        <v>207133</v>
      </c>
      <c r="G501">
        <v>2019</v>
      </c>
      <c r="H501">
        <v>972</v>
      </c>
      <c r="I501" s="1" t="s">
        <v>18</v>
      </c>
      <c r="J501">
        <v>64.42</v>
      </c>
      <c r="K501" s="4" t="str">
        <f t="array" ref="K501">_xlfn.IFS(
B501&lt;30,"20-30",
B501&lt;40,"30-40",
B501&lt;50,"40-50",
B501&lt;60,"50-60",
B501&lt;70,"60-70",
B501&lt;80,"70-80",
B501&lt;90,"80-90",
B501&lt;=100,"90-100",
TRUE,"100+"
)</f>
        <v>20-30</v>
      </c>
      <c r="L501" s="1" t="s">
        <v>19</v>
      </c>
      <c r="M501">
        <v>2021</v>
      </c>
      <c r="N501" s="1" t="s">
        <v>44</v>
      </c>
      <c r="O501" s="1" t="s">
        <v>31</v>
      </c>
      <c r="P501">
        <v>96567.039999999994</v>
      </c>
      <c r="Q501" s="1" t="s">
        <v>50</v>
      </c>
    </row>
    <row r="502" spans="1:17" x14ac:dyDescent="0.3">
      <c r="A502" s="1" t="s">
        <v>28</v>
      </c>
      <c r="B502">
        <v>39.64</v>
      </c>
      <c r="C502" s="4" t="str">
        <f t="shared" si="7"/>
        <v>30-40</v>
      </c>
      <c r="D502" s="1" t="s">
        <v>16</v>
      </c>
      <c r="E502" s="1" t="s">
        <v>83</v>
      </c>
      <c r="F502">
        <v>243239</v>
      </c>
      <c r="G502">
        <v>2016</v>
      </c>
      <c r="H502">
        <v>813</v>
      </c>
      <c r="I502" s="1" t="s">
        <v>34</v>
      </c>
      <c r="J502">
        <v>42.62</v>
      </c>
      <c r="K502" s="4" t="str">
        <f t="array" ref="K502">_xlfn.IFS(
B502&lt;30,"20-30",
B502&lt;40,"30-40",
B502&lt;50,"40-50",
B502&lt;60,"50-60",
B502&lt;70,"60-70",
B502&lt;80,"70-80",
B502&lt;90,"80-90",
B502&lt;=100,"90-100",
TRUE,"100+"
)</f>
        <v>30-40</v>
      </c>
      <c r="L502" s="1" t="s">
        <v>42</v>
      </c>
      <c r="M502">
        <v>2016</v>
      </c>
      <c r="N502" s="1" t="s">
        <v>44</v>
      </c>
      <c r="O502" s="1" t="s">
        <v>21</v>
      </c>
      <c r="P502">
        <v>126781.54</v>
      </c>
      <c r="Q502" s="1" t="s">
        <v>22</v>
      </c>
    </row>
    <row r="503" spans="1:17" x14ac:dyDescent="0.3">
      <c r="A503" s="1" t="s">
        <v>54</v>
      </c>
      <c r="B503">
        <v>30.74</v>
      </c>
      <c r="C503" s="4" t="str">
        <f t="shared" si="7"/>
        <v>30-40</v>
      </c>
      <c r="D503" s="1" t="s">
        <v>32</v>
      </c>
      <c r="E503" s="1" t="s">
        <v>80</v>
      </c>
      <c r="F503">
        <v>332984</v>
      </c>
      <c r="G503">
        <v>2016</v>
      </c>
      <c r="H503">
        <v>469</v>
      </c>
      <c r="I503" s="1" t="s">
        <v>18</v>
      </c>
      <c r="J503">
        <v>65.73</v>
      </c>
      <c r="K503" s="4" t="str">
        <f t="array" ref="K503">_xlfn.IFS(
B503&lt;30,"20-30",
B503&lt;40,"30-40",
B503&lt;50,"40-50",
B503&lt;60,"50-60",
B503&lt;70,"60-70",
B503&lt;80,"70-80",
B503&lt;90,"80-90",
B503&lt;=100,"90-100",
TRUE,"100+"
)</f>
        <v>30-40</v>
      </c>
      <c r="L503" s="1" t="s">
        <v>27</v>
      </c>
      <c r="M503">
        <v>2018</v>
      </c>
      <c r="N503" s="1" t="s">
        <v>20</v>
      </c>
      <c r="O503" s="1" t="s">
        <v>21</v>
      </c>
      <c r="P503">
        <v>166987.38</v>
      </c>
      <c r="Q503" s="1" t="s">
        <v>35</v>
      </c>
    </row>
    <row r="504" spans="1:17" x14ac:dyDescent="0.3">
      <c r="A504" s="1" t="s">
        <v>59</v>
      </c>
      <c r="B504">
        <v>34.01</v>
      </c>
      <c r="C504" s="4" t="str">
        <f t="shared" si="7"/>
        <v>30-40</v>
      </c>
      <c r="D504" s="1" t="s">
        <v>64</v>
      </c>
      <c r="E504" s="1" t="s">
        <v>84</v>
      </c>
      <c r="F504">
        <v>267155</v>
      </c>
      <c r="G504">
        <v>2019</v>
      </c>
      <c r="H504">
        <v>890</v>
      </c>
      <c r="I504" s="1" t="s">
        <v>18</v>
      </c>
      <c r="J504">
        <v>86.81</v>
      </c>
      <c r="K504" s="4" t="str">
        <f t="array" ref="K504">_xlfn.IFS(
B504&lt;30,"20-30",
B504&lt;40,"30-40",
B504&lt;50,"40-50",
B504&lt;60,"50-60",
B504&lt;70,"60-70",
B504&lt;80,"70-80",
B504&lt;90,"80-90",
B504&lt;=100,"90-100",
TRUE,"100+"
)</f>
        <v>30-40</v>
      </c>
      <c r="L504" s="1" t="s">
        <v>42</v>
      </c>
      <c r="M504">
        <v>2019</v>
      </c>
      <c r="N504" s="1" t="s">
        <v>44</v>
      </c>
      <c r="O504" s="1" t="s">
        <v>21</v>
      </c>
      <c r="P504">
        <v>172741.87</v>
      </c>
      <c r="Q504" s="1" t="s">
        <v>35</v>
      </c>
    </row>
    <row r="505" spans="1:17" x14ac:dyDescent="0.3">
      <c r="A505" s="1" t="s">
        <v>46</v>
      </c>
      <c r="B505">
        <v>66.290000000000006</v>
      </c>
      <c r="C505" s="4" t="str">
        <f t="shared" si="7"/>
        <v>60-70</v>
      </c>
      <c r="D505" s="1" t="s">
        <v>40</v>
      </c>
      <c r="E505" s="1" t="s">
        <v>58</v>
      </c>
      <c r="F505">
        <v>119748</v>
      </c>
      <c r="G505">
        <v>2018</v>
      </c>
      <c r="H505">
        <v>297</v>
      </c>
      <c r="I505" s="1" t="s">
        <v>18</v>
      </c>
      <c r="J505">
        <v>99.43</v>
      </c>
      <c r="K505" s="4" t="str">
        <f t="array" ref="K505">_xlfn.IFS(
B505&lt;30,"20-30",
B505&lt;40,"30-40",
B505&lt;50,"40-50",
B505&lt;60,"50-60",
B505&lt;70,"60-70",
B505&lt;80,"70-80",
B505&lt;90,"80-90",
B505&lt;=100,"90-100",
TRUE,"100+"
)</f>
        <v>60-70</v>
      </c>
      <c r="L505" s="1" t="s">
        <v>27</v>
      </c>
      <c r="M505">
        <v>2021</v>
      </c>
      <c r="N505" s="1" t="s">
        <v>44</v>
      </c>
      <c r="O505" s="1" t="s">
        <v>21</v>
      </c>
      <c r="P505">
        <v>75200.399999999994</v>
      </c>
      <c r="Q505" s="1" t="s">
        <v>22</v>
      </c>
    </row>
    <row r="506" spans="1:17" x14ac:dyDescent="0.3">
      <c r="A506" s="1" t="s">
        <v>39</v>
      </c>
      <c r="B506">
        <v>28.47</v>
      </c>
      <c r="C506" s="4" t="str">
        <f t="shared" si="7"/>
        <v>20-30</v>
      </c>
      <c r="D506" s="1" t="s">
        <v>52</v>
      </c>
      <c r="E506" s="1" t="s">
        <v>72</v>
      </c>
      <c r="F506">
        <v>185271</v>
      </c>
      <c r="G506">
        <v>2021</v>
      </c>
      <c r="H506">
        <v>313</v>
      </c>
      <c r="I506" s="1" t="s">
        <v>26</v>
      </c>
      <c r="J506">
        <v>94.06</v>
      </c>
      <c r="K506" s="4" t="str">
        <f t="array" ref="K506">_xlfn.IFS(
B506&lt;30,"20-30",
B506&lt;40,"30-40",
B506&lt;50,"40-50",
B506&lt;60,"50-60",
B506&lt;70,"60-70",
B506&lt;80,"70-80",
B506&lt;90,"80-90",
B506&lt;=100,"90-100",
TRUE,"100+"
)</f>
        <v>20-30</v>
      </c>
      <c r="L506" s="1" t="s">
        <v>19</v>
      </c>
      <c r="M506">
        <v>2021</v>
      </c>
      <c r="N506" s="1" t="s">
        <v>20</v>
      </c>
      <c r="O506" s="1" t="s">
        <v>21</v>
      </c>
      <c r="P506">
        <v>125024.26</v>
      </c>
      <c r="Q506" s="1" t="s">
        <v>45</v>
      </c>
    </row>
    <row r="507" spans="1:17" x14ac:dyDescent="0.3">
      <c r="A507" s="1" t="s">
        <v>39</v>
      </c>
      <c r="B507">
        <v>46.5</v>
      </c>
      <c r="C507" s="4" t="str">
        <f t="shared" si="7"/>
        <v>40-50</v>
      </c>
      <c r="D507" s="1" t="s">
        <v>36</v>
      </c>
      <c r="E507" s="1" t="s">
        <v>37</v>
      </c>
      <c r="F507">
        <v>188341</v>
      </c>
      <c r="G507">
        <v>2017</v>
      </c>
      <c r="H507">
        <v>260</v>
      </c>
      <c r="I507" s="1" t="s">
        <v>26</v>
      </c>
      <c r="J507">
        <v>81.709999999999994</v>
      </c>
      <c r="K507" s="4" t="str">
        <f t="array" ref="K507">_xlfn.IFS(
B507&lt;30,"20-30",
B507&lt;40,"30-40",
B507&lt;50,"40-50",
B507&lt;60,"50-60",
B507&lt;70,"60-70",
B507&lt;80,"70-80",
B507&lt;90,"80-90",
B507&lt;=100,"90-100",
TRUE,"100+"
)</f>
        <v>40-50</v>
      </c>
      <c r="L507" s="1" t="s">
        <v>42</v>
      </c>
      <c r="M507">
        <v>2017</v>
      </c>
      <c r="N507" s="1" t="s">
        <v>38</v>
      </c>
      <c r="O507" s="1" t="s">
        <v>31</v>
      </c>
      <c r="P507">
        <v>141631.49</v>
      </c>
      <c r="Q507" s="1" t="s">
        <v>22</v>
      </c>
    </row>
    <row r="508" spans="1:17" x14ac:dyDescent="0.3">
      <c r="A508" s="1" t="s">
        <v>15</v>
      </c>
      <c r="B508">
        <v>63.42</v>
      </c>
      <c r="C508" s="4" t="str">
        <f t="shared" si="7"/>
        <v>60-70</v>
      </c>
      <c r="D508" s="1" t="s">
        <v>32</v>
      </c>
      <c r="E508" s="1" t="s">
        <v>80</v>
      </c>
      <c r="F508">
        <v>346940</v>
      </c>
      <c r="G508">
        <v>2021</v>
      </c>
      <c r="H508">
        <v>567</v>
      </c>
      <c r="I508" s="1" t="s">
        <v>18</v>
      </c>
      <c r="J508">
        <v>89.74</v>
      </c>
      <c r="K508" s="4" t="str">
        <f t="array" ref="K508">_xlfn.IFS(
B508&lt;30,"20-30",
B508&lt;40,"30-40",
B508&lt;50,"40-50",
B508&lt;60,"50-60",
B508&lt;70,"60-70",
B508&lt;80,"70-80",
B508&lt;90,"80-90",
B508&lt;=100,"90-100",
TRUE,"100+"
)</f>
        <v>60-70</v>
      </c>
      <c r="L508" s="1" t="s">
        <v>27</v>
      </c>
      <c r="M508">
        <v>2024</v>
      </c>
      <c r="N508" s="1" t="s">
        <v>38</v>
      </c>
      <c r="O508" s="1" t="s">
        <v>31</v>
      </c>
      <c r="P508">
        <v>271026.90000000002</v>
      </c>
      <c r="Q508" s="1" t="s">
        <v>22</v>
      </c>
    </row>
    <row r="509" spans="1:17" x14ac:dyDescent="0.3">
      <c r="A509" s="1" t="s">
        <v>46</v>
      </c>
      <c r="B509">
        <v>35.979999999999997</v>
      </c>
      <c r="C509" s="4" t="str">
        <f t="shared" si="7"/>
        <v>30-40</v>
      </c>
      <c r="D509" s="1" t="s">
        <v>24</v>
      </c>
      <c r="E509" s="1" t="s">
        <v>74</v>
      </c>
      <c r="F509">
        <v>67023</v>
      </c>
      <c r="G509">
        <v>2019</v>
      </c>
      <c r="H509">
        <v>850</v>
      </c>
      <c r="I509" s="1" t="s">
        <v>34</v>
      </c>
      <c r="J509">
        <v>44.81</v>
      </c>
      <c r="K509" s="4" t="str">
        <f t="array" ref="K509">_xlfn.IFS(
B509&lt;30,"20-30",
B509&lt;40,"30-40",
B509&lt;50,"40-50",
B509&lt;60,"50-60",
B509&lt;70,"60-70",
B509&lt;80,"70-80",
B509&lt;90,"80-90",
B509&lt;=100,"90-100",
TRUE,"100+"
)</f>
        <v>30-40</v>
      </c>
      <c r="L509" s="1" t="s">
        <v>42</v>
      </c>
      <c r="M509">
        <v>2019</v>
      </c>
      <c r="N509" s="1" t="s">
        <v>20</v>
      </c>
      <c r="O509" s="1" t="s">
        <v>21</v>
      </c>
      <c r="P509">
        <v>39382.699999999997</v>
      </c>
      <c r="Q509" s="1" t="s">
        <v>45</v>
      </c>
    </row>
    <row r="510" spans="1:17" x14ac:dyDescent="0.3">
      <c r="A510" s="1" t="s">
        <v>15</v>
      </c>
      <c r="B510">
        <v>27.39</v>
      </c>
      <c r="C510" s="4" t="str">
        <f t="shared" si="7"/>
        <v>20-30</v>
      </c>
      <c r="D510" s="1" t="s">
        <v>24</v>
      </c>
      <c r="E510" s="1" t="s">
        <v>25</v>
      </c>
      <c r="F510">
        <v>217209</v>
      </c>
      <c r="G510">
        <v>2018</v>
      </c>
      <c r="H510">
        <v>539</v>
      </c>
      <c r="I510" s="1" t="s">
        <v>34</v>
      </c>
      <c r="J510">
        <v>46</v>
      </c>
      <c r="K510" s="4" t="str">
        <f t="array" ref="K510">_xlfn.IFS(
B510&lt;30,"20-30",
B510&lt;40,"30-40",
B510&lt;50,"40-50",
B510&lt;60,"50-60",
B510&lt;70,"60-70",
B510&lt;80,"70-80",
B510&lt;90,"80-90",
B510&lt;=100,"90-100",
TRUE,"100+"
)</f>
        <v>20-30</v>
      </c>
      <c r="L510" s="1" t="s">
        <v>42</v>
      </c>
      <c r="M510">
        <v>2018</v>
      </c>
      <c r="N510" s="1" t="s">
        <v>38</v>
      </c>
      <c r="O510" s="1" t="s">
        <v>31</v>
      </c>
      <c r="P510">
        <v>127707.23</v>
      </c>
      <c r="Q510" s="1" t="s">
        <v>22</v>
      </c>
    </row>
    <row r="511" spans="1:17" x14ac:dyDescent="0.3">
      <c r="A511" s="1" t="s">
        <v>39</v>
      </c>
      <c r="B511">
        <v>77.98</v>
      </c>
      <c r="C511" s="4" t="str">
        <f t="shared" si="7"/>
        <v>70-80</v>
      </c>
      <c r="D511" s="1" t="s">
        <v>64</v>
      </c>
      <c r="E511" s="1" t="s">
        <v>84</v>
      </c>
      <c r="F511">
        <v>152107</v>
      </c>
      <c r="G511">
        <v>2022</v>
      </c>
      <c r="H511">
        <v>748</v>
      </c>
      <c r="I511" s="1" t="s">
        <v>18</v>
      </c>
      <c r="J511">
        <v>77.59</v>
      </c>
      <c r="K511" s="4" t="str">
        <f t="array" ref="K511">_xlfn.IFS(
B511&lt;30,"20-30",
B511&lt;40,"30-40",
B511&lt;50,"40-50",
B511&lt;60,"50-60",
B511&lt;70,"60-70",
B511&lt;80,"70-80",
B511&lt;90,"80-90",
B511&lt;=100,"90-100",
TRUE,"100+"
)</f>
        <v>70-80</v>
      </c>
      <c r="L511" s="1" t="s">
        <v>42</v>
      </c>
      <c r="M511">
        <v>2022</v>
      </c>
      <c r="N511" s="1" t="s">
        <v>20</v>
      </c>
      <c r="O511" s="1" t="s">
        <v>31</v>
      </c>
      <c r="P511">
        <v>73290.91</v>
      </c>
      <c r="Q511" s="1" t="s">
        <v>22</v>
      </c>
    </row>
    <row r="512" spans="1:17" x14ac:dyDescent="0.3">
      <c r="A512" s="1" t="s">
        <v>59</v>
      </c>
      <c r="B512">
        <v>52.42</v>
      </c>
      <c r="C512" s="4" t="str">
        <f t="shared" si="7"/>
        <v>50-60</v>
      </c>
      <c r="D512" s="1" t="s">
        <v>32</v>
      </c>
      <c r="E512" s="1" t="s">
        <v>56</v>
      </c>
      <c r="F512">
        <v>138192</v>
      </c>
      <c r="G512">
        <v>2015</v>
      </c>
      <c r="H512">
        <v>502</v>
      </c>
      <c r="I512" s="1" t="s">
        <v>26</v>
      </c>
      <c r="J512">
        <v>94.11</v>
      </c>
      <c r="K512" s="4" t="str">
        <f t="array" ref="K512">_xlfn.IFS(
B512&lt;30,"20-30",
B512&lt;40,"30-40",
B512&lt;50,"40-50",
B512&lt;60,"50-60",
B512&lt;70,"60-70",
B512&lt;80,"70-80",
B512&lt;90,"80-90",
B512&lt;=100,"90-100",
TRUE,"100+"
)</f>
        <v>50-60</v>
      </c>
      <c r="L512" s="1" t="s">
        <v>19</v>
      </c>
      <c r="M512">
        <v>2019</v>
      </c>
      <c r="N512" s="1" t="s">
        <v>38</v>
      </c>
      <c r="O512" s="1" t="s">
        <v>21</v>
      </c>
      <c r="P512">
        <v>87501.66</v>
      </c>
      <c r="Q512" s="1" t="s">
        <v>50</v>
      </c>
    </row>
    <row r="513" spans="1:17" x14ac:dyDescent="0.3">
      <c r="A513" s="1" t="s">
        <v>59</v>
      </c>
      <c r="B513">
        <v>31.38</v>
      </c>
      <c r="C513" s="4" t="str">
        <f t="shared" si="7"/>
        <v>30-40</v>
      </c>
      <c r="D513" s="1" t="s">
        <v>36</v>
      </c>
      <c r="E513" s="1" t="s">
        <v>63</v>
      </c>
      <c r="F513">
        <v>300725</v>
      </c>
      <c r="G513">
        <v>2024</v>
      </c>
      <c r="H513">
        <v>413</v>
      </c>
      <c r="I513" s="1" t="s">
        <v>34</v>
      </c>
      <c r="J513">
        <v>48.81</v>
      </c>
      <c r="K513" s="4" t="str">
        <f t="array" ref="K513">_xlfn.IFS(
B513&lt;30,"20-30",
B513&lt;40,"30-40",
B513&lt;50,"40-50",
B513&lt;60,"50-60",
B513&lt;70,"60-70",
B513&lt;80,"70-80",
B513&lt;90,"80-90",
B513&lt;=100,"90-100",
TRUE,"100+"
)</f>
        <v>30-40</v>
      </c>
      <c r="L513" s="1" t="s">
        <v>42</v>
      </c>
      <c r="M513">
        <v>2024</v>
      </c>
      <c r="N513" s="1" t="s">
        <v>44</v>
      </c>
      <c r="O513" s="1" t="s">
        <v>31</v>
      </c>
      <c r="P513">
        <v>196290.58</v>
      </c>
      <c r="Q513" s="1" t="s">
        <v>35</v>
      </c>
    </row>
    <row r="514" spans="1:17" x14ac:dyDescent="0.3">
      <c r="A514" s="1" t="s">
        <v>61</v>
      </c>
      <c r="B514">
        <v>16.55</v>
      </c>
      <c r="C514" s="4" t="str">
        <f t="shared" ref="C514:C577" si="8">_xlfn.IFS(
B514&lt;=20,"10-20",
B514&lt;=30,"20-30",
B514&lt;=40,"30-40",
B514&lt;=50,"40-50",
B514&lt;=60,"50-60",
B514&lt;=70,"60-70",
B514&lt;=80,"70-80",
B514&lt;=90,"80-90",
TRUE,"90+"
)</f>
        <v>10-20</v>
      </c>
      <c r="D514" s="1" t="s">
        <v>32</v>
      </c>
      <c r="E514" s="1" t="s">
        <v>60</v>
      </c>
      <c r="F514">
        <v>173241</v>
      </c>
      <c r="G514">
        <v>2016</v>
      </c>
      <c r="H514">
        <v>343</v>
      </c>
      <c r="I514" s="1" t="s">
        <v>18</v>
      </c>
      <c r="J514">
        <v>86.77</v>
      </c>
      <c r="K514" s="4" t="str">
        <f t="array" ref="K514">_xlfn.IFS(
B514&lt;30,"20-30",
B514&lt;40,"30-40",
B514&lt;50,"40-50",
B514&lt;60,"50-60",
B514&lt;70,"60-70",
B514&lt;80,"70-80",
B514&lt;90,"80-90",
B514&lt;=100,"90-100",
TRUE,"100+"
)</f>
        <v>20-30</v>
      </c>
      <c r="L514" s="1" t="s">
        <v>27</v>
      </c>
      <c r="M514">
        <v>2020</v>
      </c>
      <c r="N514" s="1" t="s">
        <v>38</v>
      </c>
      <c r="O514" s="1" t="s">
        <v>21</v>
      </c>
      <c r="P514">
        <v>80310.59</v>
      </c>
      <c r="Q514" s="1" t="s">
        <v>50</v>
      </c>
    </row>
    <row r="515" spans="1:17" x14ac:dyDescent="0.3">
      <c r="A515" s="1" t="s">
        <v>55</v>
      </c>
      <c r="B515">
        <v>47.63</v>
      </c>
      <c r="C515" s="4" t="str">
        <f t="shared" si="8"/>
        <v>40-50</v>
      </c>
      <c r="D515" s="1" t="s">
        <v>36</v>
      </c>
      <c r="E515" s="1" t="s">
        <v>66</v>
      </c>
      <c r="F515">
        <v>356884</v>
      </c>
      <c r="G515">
        <v>2021</v>
      </c>
      <c r="H515">
        <v>528</v>
      </c>
      <c r="I515" s="1" t="s">
        <v>34</v>
      </c>
      <c r="J515">
        <v>56.99</v>
      </c>
      <c r="K515" s="4" t="str">
        <f t="array" ref="K515">_xlfn.IFS(
B515&lt;30,"20-30",
B515&lt;40,"30-40",
B515&lt;50,"40-50",
B515&lt;60,"50-60",
B515&lt;70,"60-70",
B515&lt;80,"70-80",
B515&lt;90,"80-90",
B515&lt;=100,"90-100",
TRUE,"100+"
)</f>
        <v>40-50</v>
      </c>
      <c r="L515" s="1" t="s">
        <v>19</v>
      </c>
      <c r="M515">
        <v>2023</v>
      </c>
      <c r="N515" s="1" t="s">
        <v>20</v>
      </c>
      <c r="O515" s="1" t="s">
        <v>21</v>
      </c>
      <c r="P515">
        <v>270695.03000000003</v>
      </c>
      <c r="Q515" s="1" t="s">
        <v>45</v>
      </c>
    </row>
    <row r="516" spans="1:17" x14ac:dyDescent="0.3">
      <c r="A516" s="1" t="s">
        <v>54</v>
      </c>
      <c r="B516">
        <v>42.52</v>
      </c>
      <c r="C516" s="4" t="str">
        <f t="shared" si="8"/>
        <v>40-50</v>
      </c>
      <c r="D516" s="1" t="s">
        <v>24</v>
      </c>
      <c r="E516" s="1" t="s">
        <v>67</v>
      </c>
      <c r="F516">
        <v>361503</v>
      </c>
      <c r="G516">
        <v>2023</v>
      </c>
      <c r="H516">
        <v>159</v>
      </c>
      <c r="I516" s="1" t="s">
        <v>18</v>
      </c>
      <c r="J516">
        <v>77.75</v>
      </c>
      <c r="K516" s="4" t="str">
        <f t="array" ref="K516">_xlfn.IFS(
B516&lt;30,"20-30",
B516&lt;40,"30-40",
B516&lt;50,"40-50",
B516&lt;60,"50-60",
B516&lt;70,"60-70",
B516&lt;80,"70-80",
B516&lt;90,"80-90",
B516&lt;=100,"90-100",
TRUE,"100+"
)</f>
        <v>40-50</v>
      </c>
      <c r="L516" s="1" t="s">
        <v>19</v>
      </c>
      <c r="M516">
        <v>2023</v>
      </c>
      <c r="N516" s="1" t="s">
        <v>38</v>
      </c>
      <c r="O516" s="1" t="s">
        <v>31</v>
      </c>
      <c r="P516">
        <v>216550.84</v>
      </c>
      <c r="Q516" s="1" t="s">
        <v>22</v>
      </c>
    </row>
    <row r="517" spans="1:17" x14ac:dyDescent="0.3">
      <c r="A517" s="1" t="s">
        <v>48</v>
      </c>
      <c r="B517">
        <v>69.86</v>
      </c>
      <c r="C517" s="4" t="str">
        <f t="shared" si="8"/>
        <v>60-70</v>
      </c>
      <c r="D517" s="1" t="s">
        <v>36</v>
      </c>
      <c r="E517" s="1" t="s">
        <v>66</v>
      </c>
      <c r="F517">
        <v>306155</v>
      </c>
      <c r="G517">
        <v>2020</v>
      </c>
      <c r="H517">
        <v>663</v>
      </c>
      <c r="I517" s="1" t="s">
        <v>18</v>
      </c>
      <c r="J517">
        <v>79.34</v>
      </c>
      <c r="K517" s="4" t="str">
        <f t="array" ref="K517">_xlfn.IFS(
B517&lt;30,"20-30",
B517&lt;40,"30-40",
B517&lt;50,"40-50",
B517&lt;60,"50-60",
B517&lt;70,"60-70",
B517&lt;80,"70-80",
B517&lt;90,"80-90",
B517&lt;=100,"90-100",
TRUE,"100+"
)</f>
        <v>60-70</v>
      </c>
      <c r="L517" s="1" t="s">
        <v>19</v>
      </c>
      <c r="M517">
        <v>2023</v>
      </c>
      <c r="N517" s="1" t="s">
        <v>38</v>
      </c>
      <c r="O517" s="1" t="s">
        <v>21</v>
      </c>
      <c r="P517">
        <v>190042.83</v>
      </c>
      <c r="Q517" s="1" t="s">
        <v>50</v>
      </c>
    </row>
    <row r="518" spans="1:17" x14ac:dyDescent="0.3">
      <c r="A518" s="1" t="s">
        <v>15</v>
      </c>
      <c r="B518">
        <v>12.24</v>
      </c>
      <c r="C518" s="4" t="str">
        <f t="shared" si="8"/>
        <v>10-20</v>
      </c>
      <c r="D518" s="1" t="s">
        <v>24</v>
      </c>
      <c r="E518" s="1" t="s">
        <v>73</v>
      </c>
      <c r="F518">
        <v>263400</v>
      </c>
      <c r="G518">
        <v>2016</v>
      </c>
      <c r="H518">
        <v>298</v>
      </c>
      <c r="I518" s="1" t="s">
        <v>18</v>
      </c>
      <c r="J518">
        <v>84.61</v>
      </c>
      <c r="K518" s="4" t="str">
        <f t="array" ref="K518">_xlfn.IFS(
B518&lt;30,"20-30",
B518&lt;40,"30-40",
B518&lt;50,"40-50",
B518&lt;60,"50-60",
B518&lt;70,"60-70",
B518&lt;80,"70-80",
B518&lt;90,"80-90",
B518&lt;=100,"90-100",
TRUE,"100+"
)</f>
        <v>20-30</v>
      </c>
      <c r="L518" s="1" t="s">
        <v>42</v>
      </c>
      <c r="M518">
        <v>2016</v>
      </c>
      <c r="N518" s="1" t="s">
        <v>20</v>
      </c>
      <c r="O518" s="1" t="s">
        <v>31</v>
      </c>
      <c r="P518">
        <v>185409.39</v>
      </c>
      <c r="Q518" s="1" t="s">
        <v>45</v>
      </c>
    </row>
    <row r="519" spans="1:17" x14ac:dyDescent="0.3">
      <c r="A519" s="1" t="s">
        <v>15</v>
      </c>
      <c r="B519">
        <v>49.56</v>
      </c>
      <c r="C519" s="4" t="str">
        <f t="shared" si="8"/>
        <v>40-50</v>
      </c>
      <c r="D519" s="1" t="s">
        <v>52</v>
      </c>
      <c r="E519" s="1" t="s">
        <v>79</v>
      </c>
      <c r="F519">
        <v>218038</v>
      </c>
      <c r="G519">
        <v>2019</v>
      </c>
      <c r="H519">
        <v>950</v>
      </c>
      <c r="I519" s="1" t="s">
        <v>26</v>
      </c>
      <c r="J519">
        <v>83.75</v>
      </c>
      <c r="K519" s="4" t="str">
        <f t="array" ref="K519">_xlfn.IFS(
B519&lt;30,"20-30",
B519&lt;40,"30-40",
B519&lt;50,"40-50",
B519&lt;60,"50-60",
B519&lt;70,"60-70",
B519&lt;80,"70-80",
B519&lt;90,"80-90",
B519&lt;=100,"90-100",
TRUE,"100+"
)</f>
        <v>40-50</v>
      </c>
      <c r="L519" s="1" t="s">
        <v>42</v>
      </c>
      <c r="M519">
        <v>2019</v>
      </c>
      <c r="N519" s="1" t="s">
        <v>44</v>
      </c>
      <c r="O519" s="1" t="s">
        <v>31</v>
      </c>
      <c r="P519">
        <v>165571.72</v>
      </c>
      <c r="Q519" s="1" t="s">
        <v>45</v>
      </c>
    </row>
    <row r="520" spans="1:17" x14ac:dyDescent="0.3">
      <c r="A520" s="1" t="s">
        <v>28</v>
      </c>
      <c r="B520">
        <v>21</v>
      </c>
      <c r="C520" s="4" t="str">
        <f t="shared" si="8"/>
        <v>20-30</v>
      </c>
      <c r="D520" s="1" t="s">
        <v>29</v>
      </c>
      <c r="E520" s="1" t="s">
        <v>30</v>
      </c>
      <c r="F520">
        <v>111735</v>
      </c>
      <c r="G520">
        <v>2016</v>
      </c>
      <c r="H520">
        <v>982</v>
      </c>
      <c r="I520" s="1" t="s">
        <v>26</v>
      </c>
      <c r="J520">
        <v>62.62</v>
      </c>
      <c r="K520" s="4" t="str">
        <f t="array" ref="K520">_xlfn.IFS(
B520&lt;30,"20-30",
B520&lt;40,"30-40",
B520&lt;50,"40-50",
B520&lt;60,"50-60",
B520&lt;70,"60-70",
B520&lt;80,"70-80",
B520&lt;90,"80-90",
B520&lt;=100,"90-100",
TRUE,"100+"
)</f>
        <v>20-30</v>
      </c>
      <c r="L520" s="1" t="s">
        <v>19</v>
      </c>
      <c r="M520">
        <v>2020</v>
      </c>
      <c r="N520" s="1" t="s">
        <v>38</v>
      </c>
      <c r="O520" s="1" t="s">
        <v>31</v>
      </c>
      <c r="P520">
        <v>62519.05</v>
      </c>
      <c r="Q520" s="1" t="s">
        <v>45</v>
      </c>
    </row>
    <row r="521" spans="1:17" x14ac:dyDescent="0.3">
      <c r="A521" s="1" t="s">
        <v>46</v>
      </c>
      <c r="B521">
        <v>18.489999999999998</v>
      </c>
      <c r="C521" s="4" t="str">
        <f t="shared" si="8"/>
        <v>10-20</v>
      </c>
      <c r="D521" s="1" t="s">
        <v>36</v>
      </c>
      <c r="E521" s="1" t="s">
        <v>37</v>
      </c>
      <c r="F521">
        <v>252345</v>
      </c>
      <c r="G521">
        <v>2022</v>
      </c>
      <c r="H521">
        <v>624</v>
      </c>
      <c r="I521" s="1" t="s">
        <v>34</v>
      </c>
      <c r="J521">
        <v>45.22</v>
      </c>
      <c r="K521" s="4" t="str">
        <f t="array" ref="K521">_xlfn.IFS(
B521&lt;30,"20-30",
B521&lt;40,"30-40",
B521&lt;50,"40-50",
B521&lt;60,"50-60",
B521&lt;70,"60-70",
B521&lt;80,"70-80",
B521&lt;90,"80-90",
B521&lt;=100,"90-100",
TRUE,"100+"
)</f>
        <v>20-30</v>
      </c>
      <c r="L521" s="1" t="s">
        <v>19</v>
      </c>
      <c r="M521">
        <v>2023</v>
      </c>
      <c r="N521" s="1" t="s">
        <v>20</v>
      </c>
      <c r="O521" s="1" t="s">
        <v>31</v>
      </c>
      <c r="P521">
        <v>169430.72</v>
      </c>
      <c r="Q521" s="1" t="s">
        <v>50</v>
      </c>
    </row>
    <row r="522" spans="1:17" x14ac:dyDescent="0.3">
      <c r="A522" s="1" t="s">
        <v>23</v>
      </c>
      <c r="B522">
        <v>51.4</v>
      </c>
      <c r="C522" s="4" t="str">
        <f t="shared" si="8"/>
        <v>50-60</v>
      </c>
      <c r="D522" s="1" t="s">
        <v>32</v>
      </c>
      <c r="E522" s="1" t="s">
        <v>56</v>
      </c>
      <c r="F522">
        <v>212309</v>
      </c>
      <c r="G522">
        <v>2020</v>
      </c>
      <c r="H522">
        <v>784</v>
      </c>
      <c r="I522" s="1" t="s">
        <v>34</v>
      </c>
      <c r="J522">
        <v>37.090000000000003</v>
      </c>
      <c r="K522" s="4" t="str">
        <f t="array" ref="K522">_xlfn.IFS(
B522&lt;30,"20-30",
B522&lt;40,"30-40",
B522&lt;50,"40-50",
B522&lt;60,"50-60",
B522&lt;70,"60-70",
B522&lt;80,"70-80",
B522&lt;90,"80-90",
B522&lt;=100,"90-100",
TRUE,"100+"
)</f>
        <v>50-60</v>
      </c>
      <c r="L522" s="1" t="s">
        <v>42</v>
      </c>
      <c r="M522">
        <v>2020</v>
      </c>
      <c r="N522" s="1" t="s">
        <v>44</v>
      </c>
      <c r="O522" s="1" t="s">
        <v>31</v>
      </c>
      <c r="P522">
        <v>96183.12</v>
      </c>
      <c r="Q522" s="1" t="s">
        <v>45</v>
      </c>
    </row>
    <row r="523" spans="1:17" x14ac:dyDescent="0.3">
      <c r="A523" s="1" t="s">
        <v>28</v>
      </c>
      <c r="B523">
        <v>19.350000000000001</v>
      </c>
      <c r="C523" s="4" t="str">
        <f t="shared" si="8"/>
        <v>10-20</v>
      </c>
      <c r="D523" s="1" t="s">
        <v>40</v>
      </c>
      <c r="E523" s="1" t="s">
        <v>58</v>
      </c>
      <c r="F523">
        <v>59078</v>
      </c>
      <c r="G523">
        <v>2018</v>
      </c>
      <c r="H523">
        <v>736</v>
      </c>
      <c r="I523" s="1" t="s">
        <v>18</v>
      </c>
      <c r="J523">
        <v>98.35</v>
      </c>
      <c r="K523" s="4" t="str">
        <f t="array" ref="K523">_xlfn.IFS(
B523&lt;30,"20-30",
B523&lt;40,"30-40",
B523&lt;50,"40-50",
B523&lt;60,"50-60",
B523&lt;70,"60-70",
B523&lt;80,"70-80",
B523&lt;90,"80-90",
B523&lt;=100,"90-100",
TRUE,"100+"
)</f>
        <v>20-30</v>
      </c>
      <c r="L523" s="1" t="s">
        <v>27</v>
      </c>
      <c r="M523">
        <v>2024</v>
      </c>
      <c r="N523" s="1" t="s">
        <v>38</v>
      </c>
      <c r="O523" s="1" t="s">
        <v>21</v>
      </c>
      <c r="P523">
        <v>26023.67</v>
      </c>
      <c r="Q523" s="1" t="s">
        <v>45</v>
      </c>
    </row>
    <row r="524" spans="1:17" x14ac:dyDescent="0.3">
      <c r="A524" s="1" t="s">
        <v>59</v>
      </c>
      <c r="B524">
        <v>52.43</v>
      </c>
      <c r="C524" s="4" t="str">
        <f t="shared" si="8"/>
        <v>50-60</v>
      </c>
      <c r="D524" s="1" t="s">
        <v>32</v>
      </c>
      <c r="E524" s="1" t="s">
        <v>80</v>
      </c>
      <c r="F524">
        <v>345444</v>
      </c>
      <c r="G524">
        <v>2021</v>
      </c>
      <c r="H524">
        <v>355</v>
      </c>
      <c r="I524" s="1" t="s">
        <v>26</v>
      </c>
      <c r="J524">
        <v>82.08</v>
      </c>
      <c r="K524" s="4" t="str">
        <f t="array" ref="K524">_xlfn.IFS(
B524&lt;30,"20-30",
B524&lt;40,"30-40",
B524&lt;50,"40-50",
B524&lt;60,"50-60",
B524&lt;70,"60-70",
B524&lt;80,"70-80",
B524&lt;90,"80-90",
B524&lt;=100,"90-100",
TRUE,"100+"
)</f>
        <v>50-60</v>
      </c>
      <c r="L524" s="1" t="s">
        <v>27</v>
      </c>
      <c r="M524">
        <v>2023</v>
      </c>
      <c r="N524" s="1" t="s">
        <v>20</v>
      </c>
      <c r="O524" s="1" t="s">
        <v>21</v>
      </c>
      <c r="P524">
        <v>144384</v>
      </c>
      <c r="Q524" s="1" t="s">
        <v>50</v>
      </c>
    </row>
    <row r="525" spans="1:17" x14ac:dyDescent="0.3">
      <c r="A525" s="1" t="s">
        <v>54</v>
      </c>
      <c r="B525">
        <v>6.08</v>
      </c>
      <c r="C525" s="4" t="str">
        <f t="shared" si="8"/>
        <v>10-20</v>
      </c>
      <c r="D525" s="1" t="s">
        <v>29</v>
      </c>
      <c r="E525" s="1" t="s">
        <v>86</v>
      </c>
      <c r="F525">
        <v>122309</v>
      </c>
      <c r="G525">
        <v>2017</v>
      </c>
      <c r="H525">
        <v>339</v>
      </c>
      <c r="I525" s="1" t="s">
        <v>26</v>
      </c>
      <c r="J525">
        <v>80.87</v>
      </c>
      <c r="K525" s="4" t="str">
        <f t="array" ref="K525">_xlfn.IFS(
B525&lt;30,"20-30",
B525&lt;40,"30-40",
B525&lt;50,"40-50",
B525&lt;60,"50-60",
B525&lt;70,"60-70",
B525&lt;80,"70-80",
B525&lt;90,"80-90",
B525&lt;=100,"90-100",
TRUE,"100+"
)</f>
        <v>20-30</v>
      </c>
      <c r="L525" s="1" t="s">
        <v>19</v>
      </c>
      <c r="M525">
        <v>2021</v>
      </c>
      <c r="N525" s="1" t="s">
        <v>20</v>
      </c>
      <c r="O525" s="1" t="s">
        <v>31</v>
      </c>
      <c r="P525">
        <v>68963.31</v>
      </c>
      <c r="Q525" s="1" t="s">
        <v>50</v>
      </c>
    </row>
    <row r="526" spans="1:17" x14ac:dyDescent="0.3">
      <c r="A526" s="1" t="s">
        <v>46</v>
      </c>
      <c r="B526">
        <v>57.32</v>
      </c>
      <c r="C526" s="4" t="str">
        <f t="shared" si="8"/>
        <v>50-60</v>
      </c>
      <c r="D526" s="1" t="s">
        <v>24</v>
      </c>
      <c r="E526" s="1" t="s">
        <v>67</v>
      </c>
      <c r="F526">
        <v>299575</v>
      </c>
      <c r="G526">
        <v>2024</v>
      </c>
      <c r="H526">
        <v>189</v>
      </c>
      <c r="I526" s="1" t="s">
        <v>34</v>
      </c>
      <c r="J526">
        <v>41.45</v>
      </c>
      <c r="K526" s="4" t="str">
        <f t="array" ref="K526">_xlfn.IFS(
B526&lt;30,"20-30",
B526&lt;40,"30-40",
B526&lt;50,"40-50",
B526&lt;60,"50-60",
B526&lt;70,"60-70",
B526&lt;80,"70-80",
B526&lt;90,"80-90",
B526&lt;=100,"90-100",
TRUE,"100+"
)</f>
        <v>50-60</v>
      </c>
      <c r="L526" s="1" t="s">
        <v>19</v>
      </c>
      <c r="M526">
        <v>2024</v>
      </c>
      <c r="N526" s="1" t="s">
        <v>20</v>
      </c>
      <c r="O526" s="1" t="s">
        <v>21</v>
      </c>
      <c r="P526">
        <v>183246.53</v>
      </c>
      <c r="Q526" s="1" t="s">
        <v>45</v>
      </c>
    </row>
    <row r="527" spans="1:17" x14ac:dyDescent="0.3">
      <c r="A527" s="1" t="s">
        <v>59</v>
      </c>
      <c r="B527">
        <v>79.41</v>
      </c>
      <c r="C527" s="4" t="str">
        <f t="shared" si="8"/>
        <v>70-80</v>
      </c>
      <c r="D527" s="1" t="s">
        <v>36</v>
      </c>
      <c r="E527" s="1" t="s">
        <v>63</v>
      </c>
      <c r="F527">
        <v>361167</v>
      </c>
      <c r="G527">
        <v>2021</v>
      </c>
      <c r="H527">
        <v>791</v>
      </c>
      <c r="I527" s="1" t="s">
        <v>34</v>
      </c>
      <c r="J527">
        <v>49.51</v>
      </c>
      <c r="K527" s="4" t="str">
        <f t="array" ref="K527">_xlfn.IFS(
B527&lt;30,"20-30",
B527&lt;40,"30-40",
B527&lt;50,"40-50",
B527&lt;60,"50-60",
B527&lt;70,"60-70",
B527&lt;80,"70-80",
B527&lt;90,"80-90",
B527&lt;=100,"90-100",
TRUE,"100+"
)</f>
        <v>70-80</v>
      </c>
      <c r="L527" s="1" t="s">
        <v>42</v>
      </c>
      <c r="M527">
        <v>2021</v>
      </c>
      <c r="N527" s="1" t="s">
        <v>44</v>
      </c>
      <c r="O527" s="1" t="s">
        <v>21</v>
      </c>
      <c r="P527">
        <v>259462.47</v>
      </c>
      <c r="Q527" s="1" t="s">
        <v>35</v>
      </c>
    </row>
    <row r="528" spans="1:17" x14ac:dyDescent="0.3">
      <c r="A528" s="1" t="s">
        <v>48</v>
      </c>
      <c r="B528">
        <v>34.06</v>
      </c>
      <c r="C528" s="4" t="str">
        <f t="shared" si="8"/>
        <v>30-40</v>
      </c>
      <c r="D528" s="1" t="s">
        <v>16</v>
      </c>
      <c r="E528" s="1" t="s">
        <v>83</v>
      </c>
      <c r="F528">
        <v>204562</v>
      </c>
      <c r="G528">
        <v>2018</v>
      </c>
      <c r="H528">
        <v>242</v>
      </c>
      <c r="I528" s="1" t="s">
        <v>34</v>
      </c>
      <c r="J528">
        <v>44.28</v>
      </c>
      <c r="K528" s="4" t="str">
        <f t="array" ref="K528">_xlfn.IFS(
B528&lt;30,"20-30",
B528&lt;40,"30-40",
B528&lt;50,"40-50",
B528&lt;60,"50-60",
B528&lt;70,"60-70",
B528&lt;80,"70-80",
B528&lt;90,"80-90",
B528&lt;=100,"90-100",
TRUE,"100+"
)</f>
        <v>30-40</v>
      </c>
      <c r="L528" s="1" t="s">
        <v>19</v>
      </c>
      <c r="M528">
        <v>2021</v>
      </c>
      <c r="N528" s="1" t="s">
        <v>20</v>
      </c>
      <c r="O528" s="1" t="s">
        <v>21</v>
      </c>
      <c r="P528">
        <v>101581.18</v>
      </c>
      <c r="Q528" s="1" t="s">
        <v>35</v>
      </c>
    </row>
    <row r="529" spans="1:17" x14ac:dyDescent="0.3">
      <c r="A529" s="1" t="s">
        <v>61</v>
      </c>
      <c r="B529">
        <v>70.73</v>
      </c>
      <c r="C529" s="4" t="str">
        <f t="shared" si="8"/>
        <v>70-80</v>
      </c>
      <c r="D529" s="1" t="s">
        <v>64</v>
      </c>
      <c r="E529" s="1" t="s">
        <v>78</v>
      </c>
      <c r="F529">
        <v>163499</v>
      </c>
      <c r="G529">
        <v>2018</v>
      </c>
      <c r="H529">
        <v>396</v>
      </c>
      <c r="I529" s="1" t="s">
        <v>34</v>
      </c>
      <c r="J529">
        <v>54.58</v>
      </c>
      <c r="K529" s="4" t="str">
        <f t="array" ref="K529">_xlfn.IFS(
B529&lt;30,"20-30",
B529&lt;40,"30-40",
B529&lt;50,"40-50",
B529&lt;60,"50-60",
B529&lt;70,"60-70",
B529&lt;80,"70-80",
B529&lt;90,"80-90",
B529&lt;=100,"90-100",
TRUE,"100+"
)</f>
        <v>70-80</v>
      </c>
      <c r="L529" s="1" t="s">
        <v>19</v>
      </c>
      <c r="M529">
        <v>2019</v>
      </c>
      <c r="N529" s="1" t="s">
        <v>44</v>
      </c>
      <c r="O529" s="1" t="s">
        <v>31</v>
      </c>
      <c r="P529">
        <v>103832.58</v>
      </c>
      <c r="Q529" s="1" t="s">
        <v>45</v>
      </c>
    </row>
    <row r="530" spans="1:17" x14ac:dyDescent="0.3">
      <c r="A530" s="1" t="s">
        <v>23</v>
      </c>
      <c r="B530">
        <v>31.67</v>
      </c>
      <c r="C530" s="4" t="str">
        <f t="shared" si="8"/>
        <v>30-40</v>
      </c>
      <c r="D530" s="1" t="s">
        <v>40</v>
      </c>
      <c r="E530" s="1" t="s">
        <v>58</v>
      </c>
      <c r="F530">
        <v>160356</v>
      </c>
      <c r="G530">
        <v>2016</v>
      </c>
      <c r="H530">
        <v>410</v>
      </c>
      <c r="I530" s="1" t="s">
        <v>26</v>
      </c>
      <c r="J530">
        <v>75.97</v>
      </c>
      <c r="K530" s="4" t="str">
        <f t="array" ref="K530">_xlfn.IFS(
B530&lt;30,"20-30",
B530&lt;40,"30-40",
B530&lt;50,"40-50",
B530&lt;60,"50-60",
B530&lt;70,"60-70",
B530&lt;80,"70-80",
B530&lt;90,"80-90",
B530&lt;=100,"90-100",
TRUE,"100+"
)</f>
        <v>30-40</v>
      </c>
      <c r="L530" s="1" t="s">
        <v>27</v>
      </c>
      <c r="M530">
        <v>2020</v>
      </c>
      <c r="N530" s="1" t="s">
        <v>44</v>
      </c>
      <c r="O530" s="1" t="s">
        <v>31</v>
      </c>
      <c r="P530">
        <v>104491.6</v>
      </c>
      <c r="Q530" s="1" t="s">
        <v>35</v>
      </c>
    </row>
    <row r="531" spans="1:17" x14ac:dyDescent="0.3">
      <c r="A531" s="1" t="s">
        <v>55</v>
      </c>
      <c r="B531">
        <v>76.91</v>
      </c>
      <c r="C531" s="4" t="str">
        <f t="shared" si="8"/>
        <v>70-80</v>
      </c>
      <c r="D531" s="1" t="s">
        <v>36</v>
      </c>
      <c r="E531" s="1" t="s">
        <v>66</v>
      </c>
      <c r="F531">
        <v>157823</v>
      </c>
      <c r="G531">
        <v>2021</v>
      </c>
      <c r="H531">
        <v>650</v>
      </c>
      <c r="I531" s="1" t="s">
        <v>34</v>
      </c>
      <c r="J531">
        <v>30.76</v>
      </c>
      <c r="K531" s="4" t="str">
        <f t="array" ref="K531">_xlfn.IFS(
B531&lt;30,"20-30",
B531&lt;40,"30-40",
B531&lt;50,"40-50",
B531&lt;60,"50-60",
B531&lt;70,"60-70",
B531&lt;80,"70-80",
B531&lt;90,"80-90",
B531&lt;=100,"90-100",
TRUE,"100+"
)</f>
        <v>70-80</v>
      </c>
      <c r="L531" s="1" t="s">
        <v>19</v>
      </c>
      <c r="M531">
        <v>2021</v>
      </c>
      <c r="N531" s="1" t="s">
        <v>20</v>
      </c>
      <c r="O531" s="1" t="s">
        <v>31</v>
      </c>
      <c r="P531">
        <v>80807.149999999994</v>
      </c>
      <c r="Q531" s="1" t="s">
        <v>35</v>
      </c>
    </row>
    <row r="532" spans="1:17" x14ac:dyDescent="0.3">
      <c r="A532" s="1" t="s">
        <v>28</v>
      </c>
      <c r="B532">
        <v>17.16</v>
      </c>
      <c r="C532" s="4" t="str">
        <f t="shared" si="8"/>
        <v>10-20</v>
      </c>
      <c r="D532" s="1" t="s">
        <v>29</v>
      </c>
      <c r="E532" s="1" t="s">
        <v>49</v>
      </c>
      <c r="F532">
        <v>365338</v>
      </c>
      <c r="G532">
        <v>2017</v>
      </c>
      <c r="H532">
        <v>621</v>
      </c>
      <c r="I532" s="1" t="s">
        <v>18</v>
      </c>
      <c r="J532">
        <v>75.290000000000006</v>
      </c>
      <c r="K532" s="4" t="str">
        <f t="array" ref="K532">_xlfn.IFS(
B532&lt;30,"20-30",
B532&lt;40,"30-40",
B532&lt;50,"40-50",
B532&lt;60,"50-60",
B532&lt;70,"60-70",
B532&lt;80,"70-80",
B532&lt;90,"80-90",
B532&lt;=100,"90-100",
TRUE,"100+"
)</f>
        <v>20-30</v>
      </c>
      <c r="L532" s="1" t="s">
        <v>27</v>
      </c>
      <c r="M532">
        <v>2023</v>
      </c>
      <c r="N532" s="1" t="s">
        <v>44</v>
      </c>
      <c r="O532" s="1" t="s">
        <v>31</v>
      </c>
      <c r="P532">
        <v>287204.07</v>
      </c>
      <c r="Q532" s="1" t="s">
        <v>22</v>
      </c>
    </row>
    <row r="533" spans="1:17" x14ac:dyDescent="0.3">
      <c r="A533" s="1" t="s">
        <v>23</v>
      </c>
      <c r="B533">
        <v>74.02</v>
      </c>
      <c r="C533" s="4" t="str">
        <f t="shared" si="8"/>
        <v>70-80</v>
      </c>
      <c r="D533" s="1" t="s">
        <v>36</v>
      </c>
      <c r="E533" s="1" t="s">
        <v>63</v>
      </c>
      <c r="F533">
        <v>316817</v>
      </c>
      <c r="G533">
        <v>2016</v>
      </c>
      <c r="H533">
        <v>520</v>
      </c>
      <c r="I533" s="1" t="s">
        <v>34</v>
      </c>
      <c r="J533">
        <v>34.950000000000003</v>
      </c>
      <c r="K533" s="4" t="str">
        <f t="array" ref="K533">_xlfn.IFS(
B533&lt;30,"20-30",
B533&lt;40,"30-40",
B533&lt;50,"40-50",
B533&lt;60,"50-60",
B533&lt;70,"60-70",
B533&lt;80,"70-80",
B533&lt;90,"80-90",
B533&lt;=100,"90-100",
TRUE,"100+"
)</f>
        <v>70-80</v>
      </c>
      <c r="L533" s="1" t="s">
        <v>19</v>
      </c>
      <c r="M533">
        <v>2024</v>
      </c>
      <c r="N533" s="1" t="s">
        <v>38</v>
      </c>
      <c r="O533" s="1" t="s">
        <v>21</v>
      </c>
      <c r="P533">
        <v>218452.41</v>
      </c>
      <c r="Q533" s="1" t="s">
        <v>45</v>
      </c>
    </row>
    <row r="534" spans="1:17" x14ac:dyDescent="0.3">
      <c r="A534" s="1" t="s">
        <v>15</v>
      </c>
      <c r="B534">
        <v>33.54</v>
      </c>
      <c r="C534" s="4" t="str">
        <f t="shared" si="8"/>
        <v>30-40</v>
      </c>
      <c r="D534" s="1" t="s">
        <v>16</v>
      </c>
      <c r="E534" s="1" t="s">
        <v>43</v>
      </c>
      <c r="F534">
        <v>131719</v>
      </c>
      <c r="G534">
        <v>2021</v>
      </c>
      <c r="H534">
        <v>243</v>
      </c>
      <c r="I534" s="1" t="s">
        <v>18</v>
      </c>
      <c r="J534">
        <v>94.52</v>
      </c>
      <c r="K534" s="4" t="str">
        <f t="array" ref="K534">_xlfn.IFS(
B534&lt;30,"20-30",
B534&lt;40,"30-40",
B534&lt;50,"40-50",
B534&lt;60,"50-60",
B534&lt;70,"60-70",
B534&lt;80,"70-80",
B534&lt;90,"80-90",
B534&lt;=100,"90-100",
TRUE,"100+"
)</f>
        <v>30-40</v>
      </c>
      <c r="L534" s="1" t="s">
        <v>42</v>
      </c>
      <c r="M534">
        <v>2021</v>
      </c>
      <c r="N534" s="1" t="s">
        <v>38</v>
      </c>
      <c r="O534" s="1" t="s">
        <v>21</v>
      </c>
      <c r="P534">
        <v>66650.070000000007</v>
      </c>
      <c r="Q534" s="1" t="s">
        <v>45</v>
      </c>
    </row>
    <row r="535" spans="1:17" x14ac:dyDescent="0.3">
      <c r="A535" s="1" t="s">
        <v>28</v>
      </c>
      <c r="B535">
        <v>6.59</v>
      </c>
      <c r="C535" s="4" t="str">
        <f t="shared" si="8"/>
        <v>10-20</v>
      </c>
      <c r="D535" s="1" t="s">
        <v>16</v>
      </c>
      <c r="E535" s="1" t="s">
        <v>17</v>
      </c>
      <c r="F535">
        <v>208965</v>
      </c>
      <c r="G535">
        <v>2023</v>
      </c>
      <c r="H535">
        <v>798</v>
      </c>
      <c r="I535" s="1" t="s">
        <v>18</v>
      </c>
      <c r="J535">
        <v>69.17</v>
      </c>
      <c r="K535" s="4" t="str">
        <f t="array" ref="K535">_xlfn.IFS(
B535&lt;30,"20-30",
B535&lt;40,"30-40",
B535&lt;50,"40-50",
B535&lt;60,"50-60",
B535&lt;70,"60-70",
B535&lt;80,"70-80",
B535&lt;90,"80-90",
B535&lt;=100,"90-100",
TRUE,"100+"
)</f>
        <v>20-30</v>
      </c>
      <c r="L535" s="1" t="s">
        <v>42</v>
      </c>
      <c r="M535">
        <v>2023</v>
      </c>
      <c r="N535" s="1" t="s">
        <v>20</v>
      </c>
      <c r="O535" s="1" t="s">
        <v>21</v>
      </c>
      <c r="P535">
        <v>133023.75</v>
      </c>
      <c r="Q535" s="1" t="s">
        <v>50</v>
      </c>
    </row>
    <row r="536" spans="1:17" x14ac:dyDescent="0.3">
      <c r="A536" s="1" t="s">
        <v>46</v>
      </c>
      <c r="B536">
        <v>40.36</v>
      </c>
      <c r="C536" s="4" t="str">
        <f t="shared" si="8"/>
        <v>40-50</v>
      </c>
      <c r="D536" s="1" t="s">
        <v>36</v>
      </c>
      <c r="E536" s="1" t="s">
        <v>63</v>
      </c>
      <c r="F536">
        <v>62265</v>
      </c>
      <c r="G536">
        <v>2021</v>
      </c>
      <c r="H536">
        <v>189</v>
      </c>
      <c r="I536" s="1" t="s">
        <v>26</v>
      </c>
      <c r="J536">
        <v>71.819999999999993</v>
      </c>
      <c r="K536" s="4" t="str">
        <f t="array" ref="K536">_xlfn.IFS(
B536&lt;30,"20-30",
B536&lt;40,"30-40",
B536&lt;50,"40-50",
B536&lt;60,"50-60",
B536&lt;70,"60-70",
B536&lt;80,"70-80",
B536&lt;90,"80-90",
B536&lt;=100,"90-100",
TRUE,"100+"
)</f>
        <v>40-50</v>
      </c>
      <c r="L536" s="1" t="s">
        <v>19</v>
      </c>
      <c r="M536">
        <v>2022</v>
      </c>
      <c r="N536" s="1" t="s">
        <v>38</v>
      </c>
      <c r="O536" s="1" t="s">
        <v>21</v>
      </c>
      <c r="P536">
        <v>41529.910000000003</v>
      </c>
      <c r="Q536" s="1" t="s">
        <v>50</v>
      </c>
    </row>
    <row r="537" spans="1:17" x14ac:dyDescent="0.3">
      <c r="A537" s="1" t="s">
        <v>54</v>
      </c>
      <c r="B537">
        <v>56.5</v>
      </c>
      <c r="C537" s="4" t="str">
        <f t="shared" si="8"/>
        <v>50-60</v>
      </c>
      <c r="D537" s="1" t="s">
        <v>64</v>
      </c>
      <c r="E537" s="1" t="s">
        <v>78</v>
      </c>
      <c r="F537">
        <v>71213</v>
      </c>
      <c r="G537">
        <v>2017</v>
      </c>
      <c r="H537">
        <v>615</v>
      </c>
      <c r="I537" s="1" t="s">
        <v>34</v>
      </c>
      <c r="J537">
        <v>54.97</v>
      </c>
      <c r="K537" s="4" t="str">
        <f t="array" ref="K537">_xlfn.IFS(
B537&lt;30,"20-30",
B537&lt;40,"30-40",
B537&lt;50,"40-50",
B537&lt;60,"50-60",
B537&lt;70,"60-70",
B537&lt;80,"70-80",
B537&lt;90,"80-90",
B537&lt;=100,"90-100",
TRUE,"100+"
)</f>
        <v>50-60</v>
      </c>
      <c r="L537" s="1" t="s">
        <v>19</v>
      </c>
      <c r="M537">
        <v>2020</v>
      </c>
      <c r="N537" s="1" t="s">
        <v>20</v>
      </c>
      <c r="O537" s="1" t="s">
        <v>31</v>
      </c>
      <c r="P537">
        <v>48477.42</v>
      </c>
      <c r="Q537" s="1" t="s">
        <v>50</v>
      </c>
    </row>
    <row r="538" spans="1:17" x14ac:dyDescent="0.3">
      <c r="A538" s="1" t="s">
        <v>48</v>
      </c>
      <c r="B538">
        <v>57.97</v>
      </c>
      <c r="C538" s="4" t="str">
        <f t="shared" si="8"/>
        <v>50-60</v>
      </c>
      <c r="D538" s="1" t="s">
        <v>24</v>
      </c>
      <c r="E538" s="1" t="s">
        <v>67</v>
      </c>
      <c r="F538">
        <v>122556</v>
      </c>
      <c r="G538">
        <v>2022</v>
      </c>
      <c r="H538">
        <v>486</v>
      </c>
      <c r="I538" s="1" t="s">
        <v>18</v>
      </c>
      <c r="J538">
        <v>79.569999999999993</v>
      </c>
      <c r="K538" s="4" t="str">
        <f t="array" ref="K538">_xlfn.IFS(
B538&lt;30,"20-30",
B538&lt;40,"30-40",
B538&lt;50,"40-50",
B538&lt;60,"50-60",
B538&lt;70,"60-70",
B538&lt;80,"70-80",
B538&lt;90,"80-90",
B538&lt;=100,"90-100",
TRUE,"100+"
)</f>
        <v>50-60</v>
      </c>
      <c r="L538" s="1" t="s">
        <v>42</v>
      </c>
      <c r="M538">
        <v>2022</v>
      </c>
      <c r="N538" s="1" t="s">
        <v>44</v>
      </c>
      <c r="O538" s="1" t="s">
        <v>21</v>
      </c>
      <c r="P538">
        <v>65906.850000000006</v>
      </c>
      <c r="Q538" s="1" t="s">
        <v>35</v>
      </c>
    </row>
    <row r="539" spans="1:17" x14ac:dyDescent="0.3">
      <c r="A539" s="1" t="s">
        <v>48</v>
      </c>
      <c r="B539">
        <v>35.81</v>
      </c>
      <c r="C539" s="4" t="str">
        <f t="shared" si="8"/>
        <v>30-40</v>
      </c>
      <c r="D539" s="1" t="s">
        <v>16</v>
      </c>
      <c r="E539" s="1" t="s">
        <v>43</v>
      </c>
      <c r="F539">
        <v>155285</v>
      </c>
      <c r="G539">
        <v>2024</v>
      </c>
      <c r="H539">
        <v>460</v>
      </c>
      <c r="I539" s="1" t="s">
        <v>26</v>
      </c>
      <c r="J539">
        <v>60.5</v>
      </c>
      <c r="K539" s="4" t="str">
        <f t="array" ref="K539">_xlfn.IFS(
B539&lt;30,"20-30",
B539&lt;40,"30-40",
B539&lt;50,"40-50",
B539&lt;60,"50-60",
B539&lt;70,"60-70",
B539&lt;80,"70-80",
B539&lt;90,"80-90",
B539&lt;=100,"90-100",
TRUE,"100+"
)</f>
        <v>30-40</v>
      </c>
      <c r="L539" s="1" t="s">
        <v>19</v>
      </c>
      <c r="M539">
        <v>2024</v>
      </c>
      <c r="N539" s="1" t="s">
        <v>44</v>
      </c>
      <c r="O539" s="1" t="s">
        <v>21</v>
      </c>
      <c r="P539">
        <v>77003.53</v>
      </c>
      <c r="Q539" s="1" t="s">
        <v>22</v>
      </c>
    </row>
    <row r="540" spans="1:17" x14ac:dyDescent="0.3">
      <c r="A540" s="1" t="s">
        <v>39</v>
      </c>
      <c r="B540">
        <v>34.33</v>
      </c>
      <c r="C540" s="4" t="str">
        <f t="shared" si="8"/>
        <v>30-40</v>
      </c>
      <c r="D540" s="1" t="s">
        <v>24</v>
      </c>
      <c r="E540" s="1" t="s">
        <v>74</v>
      </c>
      <c r="F540">
        <v>308461</v>
      </c>
      <c r="G540">
        <v>2019</v>
      </c>
      <c r="H540">
        <v>504</v>
      </c>
      <c r="I540" s="1" t="s">
        <v>26</v>
      </c>
      <c r="J540">
        <v>82.27</v>
      </c>
      <c r="K540" s="4" t="str">
        <f t="array" ref="K540">_xlfn.IFS(
B540&lt;30,"20-30",
B540&lt;40,"30-40",
B540&lt;50,"40-50",
B540&lt;60,"50-60",
B540&lt;70,"60-70",
B540&lt;80,"70-80",
B540&lt;90,"80-90",
B540&lt;=100,"90-100",
TRUE,"100+"
)</f>
        <v>30-40</v>
      </c>
      <c r="L540" s="1" t="s">
        <v>19</v>
      </c>
      <c r="M540">
        <v>2024</v>
      </c>
      <c r="N540" s="1" t="s">
        <v>20</v>
      </c>
      <c r="O540" s="1" t="s">
        <v>21</v>
      </c>
      <c r="P540">
        <v>137073.93</v>
      </c>
      <c r="Q540" s="1" t="s">
        <v>22</v>
      </c>
    </row>
    <row r="541" spans="1:17" x14ac:dyDescent="0.3">
      <c r="A541" s="1" t="s">
        <v>59</v>
      </c>
      <c r="B541">
        <v>79.89</v>
      </c>
      <c r="C541" s="4" t="str">
        <f t="shared" si="8"/>
        <v>70-80</v>
      </c>
      <c r="D541" s="1" t="s">
        <v>52</v>
      </c>
      <c r="E541" s="1" t="s">
        <v>72</v>
      </c>
      <c r="F541">
        <v>104899</v>
      </c>
      <c r="G541">
        <v>2022</v>
      </c>
      <c r="H541">
        <v>639</v>
      </c>
      <c r="I541" s="1" t="s">
        <v>18</v>
      </c>
      <c r="J541">
        <v>88.48</v>
      </c>
      <c r="K541" s="4" t="str">
        <f t="array" ref="K541">_xlfn.IFS(
B541&lt;30,"20-30",
B541&lt;40,"30-40",
B541&lt;50,"40-50",
B541&lt;60,"50-60",
B541&lt;70,"60-70",
B541&lt;80,"70-80",
B541&lt;90,"80-90",
B541&lt;=100,"90-100",
TRUE,"100+"
)</f>
        <v>70-80</v>
      </c>
      <c r="L541" s="1" t="s">
        <v>27</v>
      </c>
      <c r="M541">
        <v>2022</v>
      </c>
      <c r="N541" s="1" t="s">
        <v>38</v>
      </c>
      <c r="O541" s="1" t="s">
        <v>21</v>
      </c>
      <c r="P541">
        <v>60975.26</v>
      </c>
      <c r="Q541" s="1" t="s">
        <v>35</v>
      </c>
    </row>
    <row r="542" spans="1:17" x14ac:dyDescent="0.3">
      <c r="A542" s="1" t="s">
        <v>23</v>
      </c>
      <c r="B542">
        <v>11.81</v>
      </c>
      <c r="C542" s="4" t="str">
        <f t="shared" si="8"/>
        <v>10-20</v>
      </c>
      <c r="D542" s="1" t="s">
        <v>36</v>
      </c>
      <c r="E542" s="1" t="s">
        <v>37</v>
      </c>
      <c r="F542">
        <v>355076</v>
      </c>
      <c r="G542">
        <v>2016</v>
      </c>
      <c r="H542">
        <v>615</v>
      </c>
      <c r="I542" s="1" t="s">
        <v>34</v>
      </c>
      <c r="J542">
        <v>34.68</v>
      </c>
      <c r="K542" s="4" t="str">
        <f t="array" ref="K542">_xlfn.IFS(
B542&lt;30,"20-30",
B542&lt;40,"30-40",
B542&lt;50,"40-50",
B542&lt;60,"50-60",
B542&lt;70,"60-70",
B542&lt;80,"70-80",
B542&lt;90,"80-90",
B542&lt;=100,"90-100",
TRUE,"100+"
)</f>
        <v>20-30</v>
      </c>
      <c r="L542" s="1" t="s">
        <v>27</v>
      </c>
      <c r="M542">
        <v>2017</v>
      </c>
      <c r="N542" s="1" t="s">
        <v>44</v>
      </c>
      <c r="O542" s="1" t="s">
        <v>31</v>
      </c>
      <c r="P542">
        <v>242435.15</v>
      </c>
      <c r="Q542" s="1" t="s">
        <v>45</v>
      </c>
    </row>
    <row r="543" spans="1:17" x14ac:dyDescent="0.3">
      <c r="A543" s="1" t="s">
        <v>46</v>
      </c>
      <c r="B543">
        <v>73.56</v>
      </c>
      <c r="C543" s="4" t="str">
        <f t="shared" si="8"/>
        <v>70-80</v>
      </c>
      <c r="D543" s="1" t="s">
        <v>32</v>
      </c>
      <c r="E543" s="1" t="s">
        <v>56</v>
      </c>
      <c r="F543">
        <v>62852</v>
      </c>
      <c r="G543">
        <v>2019</v>
      </c>
      <c r="H543">
        <v>419</v>
      </c>
      <c r="I543" s="1" t="s">
        <v>26</v>
      </c>
      <c r="J543">
        <v>90.98</v>
      </c>
      <c r="K543" s="4" t="str">
        <f t="array" ref="K543">_xlfn.IFS(
B543&lt;30,"20-30",
B543&lt;40,"30-40",
B543&lt;50,"40-50",
B543&lt;60,"50-60",
B543&lt;70,"60-70",
B543&lt;80,"70-80",
B543&lt;90,"80-90",
B543&lt;=100,"90-100",
TRUE,"100+"
)</f>
        <v>70-80</v>
      </c>
      <c r="L543" s="1" t="s">
        <v>42</v>
      </c>
      <c r="M543">
        <v>2019</v>
      </c>
      <c r="N543" s="1" t="s">
        <v>38</v>
      </c>
      <c r="O543" s="1" t="s">
        <v>31</v>
      </c>
      <c r="P543">
        <v>41244.5</v>
      </c>
      <c r="Q543" s="1" t="s">
        <v>45</v>
      </c>
    </row>
    <row r="544" spans="1:17" x14ac:dyDescent="0.3">
      <c r="A544" s="1" t="s">
        <v>39</v>
      </c>
      <c r="B544">
        <v>23.94</v>
      </c>
      <c r="C544" s="4" t="str">
        <f t="shared" si="8"/>
        <v>20-30</v>
      </c>
      <c r="D544" s="1" t="s">
        <v>40</v>
      </c>
      <c r="E544" s="1" t="s">
        <v>41</v>
      </c>
      <c r="F544">
        <v>144185</v>
      </c>
      <c r="G544">
        <v>2016</v>
      </c>
      <c r="H544">
        <v>671</v>
      </c>
      <c r="I544" s="1" t="s">
        <v>26</v>
      </c>
      <c r="J544">
        <v>91.65</v>
      </c>
      <c r="K544" s="4" t="str">
        <f t="array" ref="K544">_xlfn.IFS(
B544&lt;30,"20-30",
B544&lt;40,"30-40",
B544&lt;50,"40-50",
B544&lt;60,"50-60",
B544&lt;70,"60-70",
B544&lt;80,"70-80",
B544&lt;90,"80-90",
B544&lt;=100,"90-100",
TRUE,"100+"
)</f>
        <v>20-30</v>
      </c>
      <c r="L544" s="1" t="s">
        <v>42</v>
      </c>
      <c r="M544">
        <v>2016</v>
      </c>
      <c r="N544" s="1" t="s">
        <v>20</v>
      </c>
      <c r="O544" s="1" t="s">
        <v>21</v>
      </c>
      <c r="P544">
        <v>76320.509999999995</v>
      </c>
      <c r="Q544" s="1" t="s">
        <v>22</v>
      </c>
    </row>
    <row r="545" spans="1:17" x14ac:dyDescent="0.3">
      <c r="A545" s="1" t="s">
        <v>61</v>
      </c>
      <c r="B545">
        <v>30.69</v>
      </c>
      <c r="C545" s="4" t="str">
        <f t="shared" si="8"/>
        <v>30-40</v>
      </c>
      <c r="D545" s="1" t="s">
        <v>29</v>
      </c>
      <c r="E545" s="1" t="s">
        <v>86</v>
      </c>
      <c r="F545">
        <v>213162</v>
      </c>
      <c r="G545">
        <v>2022</v>
      </c>
      <c r="H545">
        <v>643</v>
      </c>
      <c r="I545" s="1" t="s">
        <v>18</v>
      </c>
      <c r="J545">
        <v>88.65</v>
      </c>
      <c r="K545" s="4" t="str">
        <f t="array" ref="K545">_xlfn.IFS(
B545&lt;30,"20-30",
B545&lt;40,"30-40",
B545&lt;50,"40-50",
B545&lt;60,"50-60",
B545&lt;70,"60-70",
B545&lt;80,"70-80",
B545&lt;90,"80-90",
B545&lt;=100,"90-100",
TRUE,"100+"
)</f>
        <v>30-40</v>
      </c>
      <c r="L545" s="1" t="s">
        <v>27</v>
      </c>
      <c r="M545">
        <v>2022</v>
      </c>
      <c r="N545" s="1" t="s">
        <v>20</v>
      </c>
      <c r="O545" s="1" t="s">
        <v>21</v>
      </c>
      <c r="P545">
        <v>145178.14000000001</v>
      </c>
      <c r="Q545" s="1" t="s">
        <v>45</v>
      </c>
    </row>
    <row r="546" spans="1:17" x14ac:dyDescent="0.3">
      <c r="A546" s="1" t="s">
        <v>23</v>
      </c>
      <c r="B546">
        <v>57.86</v>
      </c>
      <c r="C546" s="4" t="str">
        <f t="shared" si="8"/>
        <v>50-60</v>
      </c>
      <c r="D546" s="1" t="s">
        <v>16</v>
      </c>
      <c r="E546" s="1" t="s">
        <v>43</v>
      </c>
      <c r="F546">
        <v>324732</v>
      </c>
      <c r="G546">
        <v>2019</v>
      </c>
      <c r="H546">
        <v>487</v>
      </c>
      <c r="I546" s="1" t="s">
        <v>34</v>
      </c>
      <c r="J546">
        <v>26.29</v>
      </c>
      <c r="K546" s="4" t="str">
        <f t="array" ref="K546">_xlfn.IFS(
B546&lt;30,"20-30",
B546&lt;40,"30-40",
B546&lt;50,"40-50",
B546&lt;60,"50-60",
B546&lt;70,"60-70",
B546&lt;80,"70-80",
B546&lt;90,"80-90",
B546&lt;=100,"90-100",
TRUE,"100+"
)</f>
        <v>50-60</v>
      </c>
      <c r="L546" s="1" t="s">
        <v>42</v>
      </c>
      <c r="M546">
        <v>2019</v>
      </c>
      <c r="N546" s="1" t="s">
        <v>38</v>
      </c>
      <c r="O546" s="1" t="s">
        <v>21</v>
      </c>
      <c r="P546">
        <v>224204.78</v>
      </c>
      <c r="Q546" s="1" t="s">
        <v>45</v>
      </c>
    </row>
    <row r="547" spans="1:17" x14ac:dyDescent="0.3">
      <c r="A547" s="1" t="s">
        <v>54</v>
      </c>
      <c r="B547">
        <v>40.72</v>
      </c>
      <c r="C547" s="4" t="str">
        <f t="shared" si="8"/>
        <v>40-50</v>
      </c>
      <c r="D547" s="1" t="s">
        <v>29</v>
      </c>
      <c r="E547" s="1" t="s">
        <v>30</v>
      </c>
      <c r="F547">
        <v>336209</v>
      </c>
      <c r="G547">
        <v>2024</v>
      </c>
      <c r="H547">
        <v>463</v>
      </c>
      <c r="I547" s="1" t="s">
        <v>34</v>
      </c>
      <c r="J547">
        <v>26.47</v>
      </c>
      <c r="K547" s="4" t="str">
        <f t="array" ref="K547">_xlfn.IFS(
B547&lt;30,"20-30",
B547&lt;40,"30-40",
B547&lt;50,"40-50",
B547&lt;60,"50-60",
B547&lt;70,"60-70",
B547&lt;80,"70-80",
B547&lt;90,"80-90",
B547&lt;=100,"90-100",
TRUE,"100+"
)</f>
        <v>40-50</v>
      </c>
      <c r="L547" s="1" t="s">
        <v>19</v>
      </c>
      <c r="M547">
        <v>2024</v>
      </c>
      <c r="N547" s="1" t="s">
        <v>44</v>
      </c>
      <c r="O547" s="1" t="s">
        <v>31</v>
      </c>
      <c r="P547">
        <v>223381.32</v>
      </c>
      <c r="Q547" s="1" t="s">
        <v>22</v>
      </c>
    </row>
    <row r="548" spans="1:17" x14ac:dyDescent="0.3">
      <c r="A548" s="1" t="s">
        <v>61</v>
      </c>
      <c r="B548">
        <v>24.72</v>
      </c>
      <c r="C548" s="4" t="str">
        <f t="shared" si="8"/>
        <v>20-30</v>
      </c>
      <c r="D548" s="1" t="s">
        <v>64</v>
      </c>
      <c r="E548" s="1" t="s">
        <v>78</v>
      </c>
      <c r="F548">
        <v>273884</v>
      </c>
      <c r="G548">
        <v>2018</v>
      </c>
      <c r="H548">
        <v>365</v>
      </c>
      <c r="I548" s="1" t="s">
        <v>18</v>
      </c>
      <c r="J548">
        <v>84.92</v>
      </c>
      <c r="K548" s="4" t="str">
        <f t="array" ref="K548">_xlfn.IFS(
B548&lt;30,"20-30",
B548&lt;40,"30-40",
B548&lt;50,"40-50",
B548&lt;60,"50-60",
B548&lt;70,"60-70",
B548&lt;80,"70-80",
B548&lt;90,"80-90",
B548&lt;=100,"90-100",
TRUE,"100+"
)</f>
        <v>20-30</v>
      </c>
      <c r="L548" s="1" t="s">
        <v>19</v>
      </c>
      <c r="M548">
        <v>2024</v>
      </c>
      <c r="N548" s="1" t="s">
        <v>38</v>
      </c>
      <c r="O548" s="1" t="s">
        <v>31</v>
      </c>
      <c r="P548">
        <v>124004.06</v>
      </c>
      <c r="Q548" s="1" t="s">
        <v>22</v>
      </c>
    </row>
    <row r="549" spans="1:17" x14ac:dyDescent="0.3">
      <c r="A549" s="1" t="s">
        <v>54</v>
      </c>
      <c r="B549">
        <v>79.930000000000007</v>
      </c>
      <c r="C549" s="4" t="str">
        <f t="shared" si="8"/>
        <v>70-80</v>
      </c>
      <c r="D549" s="1" t="s">
        <v>32</v>
      </c>
      <c r="E549" s="1" t="s">
        <v>56</v>
      </c>
      <c r="F549">
        <v>314584</v>
      </c>
      <c r="G549">
        <v>2015</v>
      </c>
      <c r="H549">
        <v>442</v>
      </c>
      <c r="I549" s="1" t="s">
        <v>26</v>
      </c>
      <c r="J549">
        <v>81.91</v>
      </c>
      <c r="K549" s="4" t="str">
        <f t="array" ref="K549">_xlfn.IFS(
B549&lt;30,"20-30",
B549&lt;40,"30-40",
B549&lt;50,"40-50",
B549&lt;60,"50-60",
B549&lt;70,"60-70",
B549&lt;80,"70-80",
B549&lt;90,"80-90",
B549&lt;=100,"90-100",
TRUE,"100+"
)</f>
        <v>70-80</v>
      </c>
      <c r="L549" s="1" t="s">
        <v>19</v>
      </c>
      <c r="M549">
        <v>2015</v>
      </c>
      <c r="N549" s="1" t="s">
        <v>20</v>
      </c>
      <c r="O549" s="1" t="s">
        <v>31</v>
      </c>
      <c r="P549">
        <v>219958.47</v>
      </c>
      <c r="Q549" s="1" t="s">
        <v>50</v>
      </c>
    </row>
    <row r="550" spans="1:17" x14ac:dyDescent="0.3">
      <c r="A550" s="1" t="s">
        <v>59</v>
      </c>
      <c r="B550">
        <v>27.82</v>
      </c>
      <c r="C550" s="4" t="str">
        <f t="shared" si="8"/>
        <v>20-30</v>
      </c>
      <c r="D550" s="1" t="s">
        <v>52</v>
      </c>
      <c r="E550" s="1" t="s">
        <v>72</v>
      </c>
      <c r="F550">
        <v>240231</v>
      </c>
      <c r="G550">
        <v>2020</v>
      </c>
      <c r="H550">
        <v>732</v>
      </c>
      <c r="I550" s="1" t="s">
        <v>18</v>
      </c>
      <c r="J550">
        <v>90.45</v>
      </c>
      <c r="K550" s="4" t="str">
        <f t="array" ref="K550">_xlfn.IFS(
B550&lt;30,"20-30",
B550&lt;40,"30-40",
B550&lt;50,"40-50",
B550&lt;60,"50-60",
B550&lt;70,"60-70",
B550&lt;80,"70-80",
B550&lt;90,"80-90",
B550&lt;=100,"90-100",
TRUE,"100+"
)</f>
        <v>20-30</v>
      </c>
      <c r="L550" s="1" t="s">
        <v>42</v>
      </c>
      <c r="M550">
        <v>2020</v>
      </c>
      <c r="N550" s="1" t="s">
        <v>38</v>
      </c>
      <c r="O550" s="1" t="s">
        <v>31</v>
      </c>
      <c r="P550">
        <v>141866.65</v>
      </c>
      <c r="Q550" s="1" t="s">
        <v>35</v>
      </c>
    </row>
    <row r="551" spans="1:17" x14ac:dyDescent="0.3">
      <c r="A551" s="1" t="s">
        <v>59</v>
      </c>
      <c r="B551">
        <v>7.01</v>
      </c>
      <c r="C551" s="4" t="str">
        <f t="shared" si="8"/>
        <v>10-20</v>
      </c>
      <c r="D551" s="1" t="s">
        <v>29</v>
      </c>
      <c r="E551" s="1" t="s">
        <v>82</v>
      </c>
      <c r="F551">
        <v>356108</v>
      </c>
      <c r="G551">
        <v>2018</v>
      </c>
      <c r="H551">
        <v>444</v>
      </c>
      <c r="I551" s="1" t="s">
        <v>18</v>
      </c>
      <c r="J551">
        <v>72.06</v>
      </c>
      <c r="K551" s="4" t="str">
        <f t="array" ref="K551">_xlfn.IFS(
B551&lt;30,"20-30",
B551&lt;40,"30-40",
B551&lt;50,"40-50",
B551&lt;60,"50-60",
B551&lt;70,"60-70",
B551&lt;80,"70-80",
B551&lt;90,"80-90",
B551&lt;=100,"90-100",
TRUE,"100+"
)</f>
        <v>20-30</v>
      </c>
      <c r="L551" s="1" t="s">
        <v>19</v>
      </c>
      <c r="M551">
        <v>2018</v>
      </c>
      <c r="N551" s="1" t="s">
        <v>20</v>
      </c>
      <c r="O551" s="1" t="s">
        <v>31</v>
      </c>
      <c r="P551">
        <v>173330.15</v>
      </c>
      <c r="Q551" s="1" t="s">
        <v>45</v>
      </c>
    </row>
    <row r="552" spans="1:17" x14ac:dyDescent="0.3">
      <c r="A552" s="1" t="s">
        <v>48</v>
      </c>
      <c r="B552">
        <v>65.91</v>
      </c>
      <c r="C552" s="4" t="str">
        <f t="shared" si="8"/>
        <v>60-70</v>
      </c>
      <c r="D552" s="1" t="s">
        <v>32</v>
      </c>
      <c r="E552" s="1" t="s">
        <v>56</v>
      </c>
      <c r="F552">
        <v>67921</v>
      </c>
      <c r="G552">
        <v>2022</v>
      </c>
      <c r="H552">
        <v>114</v>
      </c>
      <c r="I552" s="1" t="s">
        <v>18</v>
      </c>
      <c r="J552">
        <v>71.650000000000006</v>
      </c>
      <c r="K552" s="4" t="str">
        <f t="array" ref="K552">_xlfn.IFS(
B552&lt;30,"20-30",
B552&lt;40,"30-40",
B552&lt;50,"40-50",
B552&lt;60,"50-60",
B552&lt;70,"60-70",
B552&lt;80,"70-80",
B552&lt;90,"80-90",
B552&lt;=100,"90-100",
TRUE,"100+"
)</f>
        <v>60-70</v>
      </c>
      <c r="L552" s="1" t="s">
        <v>42</v>
      </c>
      <c r="M552">
        <v>2022</v>
      </c>
      <c r="N552" s="1" t="s">
        <v>44</v>
      </c>
      <c r="O552" s="1" t="s">
        <v>21</v>
      </c>
      <c r="P552">
        <v>45000.44</v>
      </c>
      <c r="Q552" s="1" t="s">
        <v>50</v>
      </c>
    </row>
    <row r="553" spans="1:17" x14ac:dyDescent="0.3">
      <c r="A553" s="1" t="s">
        <v>15</v>
      </c>
      <c r="B553">
        <v>76.53</v>
      </c>
      <c r="C553" s="4" t="str">
        <f t="shared" si="8"/>
        <v>70-80</v>
      </c>
      <c r="D553" s="1" t="s">
        <v>64</v>
      </c>
      <c r="E553" s="1" t="s">
        <v>76</v>
      </c>
      <c r="F553">
        <v>243984</v>
      </c>
      <c r="G553">
        <v>2015</v>
      </c>
      <c r="H553">
        <v>203</v>
      </c>
      <c r="I553" s="1" t="s">
        <v>18</v>
      </c>
      <c r="J553">
        <v>94.92</v>
      </c>
      <c r="K553" s="4" t="str">
        <f t="array" ref="K553">_xlfn.IFS(
B553&lt;30,"20-30",
B553&lt;40,"30-40",
B553&lt;50,"40-50",
B553&lt;60,"50-60",
B553&lt;70,"60-70",
B553&lt;80,"70-80",
B553&lt;90,"80-90",
B553&lt;=100,"90-100",
TRUE,"100+"
)</f>
        <v>70-80</v>
      </c>
      <c r="L553" s="1" t="s">
        <v>42</v>
      </c>
      <c r="M553">
        <v>2015</v>
      </c>
      <c r="N553" s="1" t="s">
        <v>38</v>
      </c>
      <c r="O553" s="1" t="s">
        <v>21</v>
      </c>
      <c r="P553">
        <v>192126.79</v>
      </c>
      <c r="Q553" s="1" t="s">
        <v>50</v>
      </c>
    </row>
    <row r="554" spans="1:17" x14ac:dyDescent="0.3">
      <c r="A554" s="1" t="s">
        <v>23</v>
      </c>
      <c r="B554">
        <v>49.44</v>
      </c>
      <c r="C554" s="4" t="str">
        <f t="shared" si="8"/>
        <v>40-50</v>
      </c>
      <c r="D554" s="1" t="s">
        <v>64</v>
      </c>
      <c r="E554" s="1" t="s">
        <v>71</v>
      </c>
      <c r="F554">
        <v>395126</v>
      </c>
      <c r="G554">
        <v>2022</v>
      </c>
      <c r="H554">
        <v>123</v>
      </c>
      <c r="I554" s="1" t="s">
        <v>26</v>
      </c>
      <c r="J554">
        <v>98.29</v>
      </c>
      <c r="K554" s="4" t="str">
        <f t="array" ref="K554">_xlfn.IFS(
B554&lt;30,"20-30",
B554&lt;40,"30-40",
B554&lt;50,"40-50",
B554&lt;60,"50-60",
B554&lt;70,"60-70",
B554&lt;80,"70-80",
B554&lt;90,"80-90",
B554&lt;=100,"90-100",
TRUE,"100+"
)</f>
        <v>40-50</v>
      </c>
      <c r="L554" s="1" t="s">
        <v>42</v>
      </c>
      <c r="M554">
        <v>2022</v>
      </c>
      <c r="N554" s="1" t="s">
        <v>44</v>
      </c>
      <c r="O554" s="1" t="s">
        <v>21</v>
      </c>
      <c r="P554">
        <v>169603.62</v>
      </c>
      <c r="Q554" s="1" t="s">
        <v>22</v>
      </c>
    </row>
    <row r="555" spans="1:17" x14ac:dyDescent="0.3">
      <c r="A555" s="1" t="s">
        <v>15</v>
      </c>
      <c r="B555">
        <v>17.649999999999999</v>
      </c>
      <c r="C555" s="4" t="str">
        <f t="shared" si="8"/>
        <v>10-20</v>
      </c>
      <c r="D555" s="1" t="s">
        <v>16</v>
      </c>
      <c r="E555" s="1" t="s">
        <v>77</v>
      </c>
      <c r="F555">
        <v>74617</v>
      </c>
      <c r="G555">
        <v>2020</v>
      </c>
      <c r="H555">
        <v>229</v>
      </c>
      <c r="I555" s="1" t="s">
        <v>34</v>
      </c>
      <c r="J555">
        <v>30.69</v>
      </c>
      <c r="K555" s="4" t="str">
        <f t="array" ref="K555">_xlfn.IFS(
B555&lt;30,"20-30",
B555&lt;40,"30-40",
B555&lt;50,"40-50",
B555&lt;60,"50-60",
B555&lt;70,"60-70",
B555&lt;80,"70-80",
B555&lt;90,"80-90",
B555&lt;=100,"90-100",
TRUE,"100+"
)</f>
        <v>20-30</v>
      </c>
      <c r="L555" s="1" t="s">
        <v>42</v>
      </c>
      <c r="M555">
        <v>2020</v>
      </c>
      <c r="N555" s="1" t="s">
        <v>44</v>
      </c>
      <c r="O555" s="1" t="s">
        <v>31</v>
      </c>
      <c r="P555">
        <v>49800.49</v>
      </c>
      <c r="Q555" s="1" t="s">
        <v>45</v>
      </c>
    </row>
    <row r="556" spans="1:17" x14ac:dyDescent="0.3">
      <c r="A556" s="1" t="s">
        <v>59</v>
      </c>
      <c r="B556">
        <v>59.34</v>
      </c>
      <c r="C556" s="4" t="str">
        <f t="shared" si="8"/>
        <v>50-60</v>
      </c>
      <c r="D556" s="1" t="s">
        <v>36</v>
      </c>
      <c r="E556" s="1" t="s">
        <v>63</v>
      </c>
      <c r="F556">
        <v>214451</v>
      </c>
      <c r="G556">
        <v>2022</v>
      </c>
      <c r="H556">
        <v>699</v>
      </c>
      <c r="I556" s="1" t="s">
        <v>34</v>
      </c>
      <c r="J556">
        <v>55.96</v>
      </c>
      <c r="K556" s="4" t="str">
        <f t="array" ref="K556">_xlfn.IFS(
B556&lt;30,"20-30",
B556&lt;40,"30-40",
B556&lt;50,"40-50",
B556&lt;60,"50-60",
B556&lt;70,"60-70",
B556&lt;80,"70-80",
B556&lt;90,"80-90",
B556&lt;=100,"90-100",
TRUE,"100+"
)</f>
        <v>50-60</v>
      </c>
      <c r="L556" s="1" t="s">
        <v>19</v>
      </c>
      <c r="M556">
        <v>2022</v>
      </c>
      <c r="N556" s="1" t="s">
        <v>44</v>
      </c>
      <c r="O556" s="1" t="s">
        <v>21</v>
      </c>
      <c r="P556">
        <v>86133.53</v>
      </c>
      <c r="Q556" s="1" t="s">
        <v>22</v>
      </c>
    </row>
    <row r="557" spans="1:17" x14ac:dyDescent="0.3">
      <c r="A557" s="1" t="s">
        <v>61</v>
      </c>
      <c r="B557">
        <v>28.82</v>
      </c>
      <c r="C557" s="4" t="str">
        <f t="shared" si="8"/>
        <v>20-30</v>
      </c>
      <c r="D557" s="1" t="s">
        <v>40</v>
      </c>
      <c r="E557" s="1" t="s">
        <v>58</v>
      </c>
      <c r="F557">
        <v>350203</v>
      </c>
      <c r="G557">
        <v>2017</v>
      </c>
      <c r="H557">
        <v>307</v>
      </c>
      <c r="I557" s="1" t="s">
        <v>34</v>
      </c>
      <c r="J557">
        <v>56.07</v>
      </c>
      <c r="K557" s="4" t="str">
        <f t="array" ref="K557">_xlfn.IFS(
B557&lt;30,"20-30",
B557&lt;40,"30-40",
B557&lt;50,"40-50",
B557&lt;60,"50-60",
B557&lt;70,"60-70",
B557&lt;80,"70-80",
B557&lt;90,"80-90",
B557&lt;=100,"90-100",
TRUE,"100+"
)</f>
        <v>20-30</v>
      </c>
      <c r="L557" s="1" t="s">
        <v>19</v>
      </c>
      <c r="M557">
        <v>2017</v>
      </c>
      <c r="N557" s="1" t="s">
        <v>20</v>
      </c>
      <c r="O557" s="1" t="s">
        <v>21</v>
      </c>
      <c r="P557">
        <v>172062.04</v>
      </c>
      <c r="Q557" s="1" t="s">
        <v>45</v>
      </c>
    </row>
    <row r="558" spans="1:17" x14ac:dyDescent="0.3">
      <c r="A558" s="1" t="s">
        <v>61</v>
      </c>
      <c r="B558">
        <v>62.71</v>
      </c>
      <c r="C558" s="4" t="str">
        <f t="shared" si="8"/>
        <v>60-70</v>
      </c>
      <c r="D558" s="1" t="s">
        <v>64</v>
      </c>
      <c r="E558" s="1" t="s">
        <v>78</v>
      </c>
      <c r="F558">
        <v>50112</v>
      </c>
      <c r="G558">
        <v>2020</v>
      </c>
      <c r="H558">
        <v>580</v>
      </c>
      <c r="I558" s="1" t="s">
        <v>26</v>
      </c>
      <c r="J558">
        <v>63.02</v>
      </c>
      <c r="K558" s="4" t="str">
        <f t="array" ref="K558">_xlfn.IFS(
B558&lt;30,"20-30",
B558&lt;40,"30-40",
B558&lt;50,"40-50",
B558&lt;60,"50-60",
B558&lt;70,"60-70",
B558&lt;80,"70-80",
B558&lt;90,"80-90",
B558&lt;=100,"90-100",
TRUE,"100+"
)</f>
        <v>60-70</v>
      </c>
      <c r="L558" s="1" t="s">
        <v>42</v>
      </c>
      <c r="M558">
        <v>2020</v>
      </c>
      <c r="N558" s="1" t="s">
        <v>38</v>
      </c>
      <c r="O558" s="1" t="s">
        <v>31</v>
      </c>
      <c r="P558">
        <v>39410.339999999997</v>
      </c>
      <c r="Q558" s="1" t="s">
        <v>35</v>
      </c>
    </row>
    <row r="559" spans="1:17" x14ac:dyDescent="0.3">
      <c r="A559" s="1" t="s">
        <v>23</v>
      </c>
      <c r="B559">
        <v>30.48</v>
      </c>
      <c r="C559" s="4" t="str">
        <f t="shared" si="8"/>
        <v>30-40</v>
      </c>
      <c r="D559" s="1" t="s">
        <v>36</v>
      </c>
      <c r="E559" s="1" t="s">
        <v>37</v>
      </c>
      <c r="F559">
        <v>192503</v>
      </c>
      <c r="G559">
        <v>2024</v>
      </c>
      <c r="H559">
        <v>174</v>
      </c>
      <c r="I559" s="1" t="s">
        <v>18</v>
      </c>
      <c r="J559">
        <v>84.12</v>
      </c>
      <c r="K559" s="4" t="str">
        <f t="array" ref="K559">_xlfn.IFS(
B559&lt;30,"20-30",
B559&lt;40,"30-40",
B559&lt;50,"40-50",
B559&lt;60,"50-60",
B559&lt;70,"60-70",
B559&lt;80,"70-80",
B559&lt;90,"80-90",
B559&lt;=100,"90-100",
TRUE,"100+"
)</f>
        <v>30-40</v>
      </c>
      <c r="L559" s="1" t="s">
        <v>42</v>
      </c>
      <c r="M559">
        <v>2024</v>
      </c>
      <c r="N559" s="1" t="s">
        <v>20</v>
      </c>
      <c r="O559" s="1" t="s">
        <v>21</v>
      </c>
      <c r="P559">
        <v>119614.15</v>
      </c>
      <c r="Q559" s="1" t="s">
        <v>22</v>
      </c>
    </row>
    <row r="560" spans="1:17" x14ac:dyDescent="0.3">
      <c r="A560" s="1" t="s">
        <v>59</v>
      </c>
      <c r="B560">
        <v>10.28</v>
      </c>
      <c r="C560" s="4" t="str">
        <f t="shared" si="8"/>
        <v>10-20</v>
      </c>
      <c r="D560" s="1" t="s">
        <v>64</v>
      </c>
      <c r="E560" s="1" t="s">
        <v>71</v>
      </c>
      <c r="F560">
        <v>320464</v>
      </c>
      <c r="G560">
        <v>2022</v>
      </c>
      <c r="H560">
        <v>421</v>
      </c>
      <c r="I560" s="1" t="s">
        <v>26</v>
      </c>
      <c r="J560">
        <v>71.37</v>
      </c>
      <c r="K560" s="4" t="str">
        <f t="array" ref="K560">_xlfn.IFS(
B560&lt;30,"20-30",
B560&lt;40,"30-40",
B560&lt;50,"40-50",
B560&lt;60,"50-60",
B560&lt;70,"60-70",
B560&lt;80,"70-80",
B560&lt;90,"80-90",
B560&lt;=100,"90-100",
TRUE,"100+"
)</f>
        <v>20-30</v>
      </c>
      <c r="L560" s="1" t="s">
        <v>27</v>
      </c>
      <c r="M560">
        <v>2023</v>
      </c>
      <c r="N560" s="1" t="s">
        <v>44</v>
      </c>
      <c r="O560" s="1" t="s">
        <v>21</v>
      </c>
      <c r="P560">
        <v>219317.19</v>
      </c>
      <c r="Q560" s="1" t="s">
        <v>50</v>
      </c>
    </row>
    <row r="561" spans="1:17" x14ac:dyDescent="0.3">
      <c r="A561" s="1" t="s">
        <v>55</v>
      </c>
      <c r="B561">
        <v>11.54</v>
      </c>
      <c r="C561" s="4" t="str">
        <f t="shared" si="8"/>
        <v>10-20</v>
      </c>
      <c r="D561" s="1" t="s">
        <v>64</v>
      </c>
      <c r="E561" s="1" t="s">
        <v>65</v>
      </c>
      <c r="F561">
        <v>302547</v>
      </c>
      <c r="G561">
        <v>2019</v>
      </c>
      <c r="H561">
        <v>469</v>
      </c>
      <c r="I561" s="1" t="s">
        <v>18</v>
      </c>
      <c r="J561">
        <v>71.95</v>
      </c>
      <c r="K561" s="4" t="str">
        <f t="array" ref="K561">_xlfn.IFS(
B561&lt;30,"20-30",
B561&lt;40,"30-40",
B561&lt;50,"40-50",
B561&lt;60,"50-60",
B561&lt;70,"60-70",
B561&lt;80,"70-80",
B561&lt;90,"80-90",
B561&lt;=100,"90-100",
TRUE,"100+"
)</f>
        <v>20-30</v>
      </c>
      <c r="L561" s="1" t="s">
        <v>27</v>
      </c>
      <c r="M561">
        <v>2024</v>
      </c>
      <c r="N561" s="1" t="s">
        <v>20</v>
      </c>
      <c r="O561" s="1" t="s">
        <v>21</v>
      </c>
      <c r="P561">
        <v>124843.95</v>
      </c>
      <c r="Q561" s="1" t="s">
        <v>22</v>
      </c>
    </row>
    <row r="562" spans="1:17" x14ac:dyDescent="0.3">
      <c r="A562" s="1" t="s">
        <v>39</v>
      </c>
      <c r="B562">
        <v>56.74</v>
      </c>
      <c r="C562" s="4" t="str">
        <f t="shared" si="8"/>
        <v>50-60</v>
      </c>
      <c r="D562" s="1" t="s">
        <v>32</v>
      </c>
      <c r="E562" s="1" t="s">
        <v>47</v>
      </c>
      <c r="F562">
        <v>270916</v>
      </c>
      <c r="G562">
        <v>2021</v>
      </c>
      <c r="H562">
        <v>191</v>
      </c>
      <c r="I562" s="1" t="s">
        <v>18</v>
      </c>
      <c r="J562">
        <v>97.34</v>
      </c>
      <c r="K562" s="4" t="str">
        <f t="array" ref="K562">_xlfn.IFS(
B562&lt;30,"20-30",
B562&lt;40,"30-40",
B562&lt;50,"40-50",
B562&lt;60,"50-60",
B562&lt;70,"60-70",
B562&lt;80,"70-80",
B562&lt;90,"80-90",
B562&lt;=100,"90-100",
TRUE,"100+"
)</f>
        <v>50-60</v>
      </c>
      <c r="L562" s="1" t="s">
        <v>42</v>
      </c>
      <c r="M562">
        <v>2021</v>
      </c>
      <c r="N562" s="1" t="s">
        <v>20</v>
      </c>
      <c r="O562" s="1" t="s">
        <v>21</v>
      </c>
      <c r="P562">
        <v>129563.68</v>
      </c>
      <c r="Q562" s="1" t="s">
        <v>22</v>
      </c>
    </row>
    <row r="563" spans="1:17" x14ac:dyDescent="0.3">
      <c r="A563" s="1" t="s">
        <v>15</v>
      </c>
      <c r="B563">
        <v>23.65</v>
      </c>
      <c r="C563" s="4" t="str">
        <f t="shared" si="8"/>
        <v>20-30</v>
      </c>
      <c r="D563" s="1" t="s">
        <v>36</v>
      </c>
      <c r="E563" s="1" t="s">
        <v>66</v>
      </c>
      <c r="F563">
        <v>316406</v>
      </c>
      <c r="G563">
        <v>2024</v>
      </c>
      <c r="H563">
        <v>539</v>
      </c>
      <c r="I563" s="1" t="s">
        <v>26</v>
      </c>
      <c r="J563">
        <v>81.45</v>
      </c>
      <c r="K563" s="4" t="str">
        <f t="array" ref="K563">_xlfn.IFS(
B563&lt;30,"20-30",
B563&lt;40,"30-40",
B563&lt;50,"40-50",
B563&lt;60,"50-60",
B563&lt;70,"60-70",
B563&lt;80,"70-80",
B563&lt;90,"80-90",
B563&lt;=100,"90-100",
TRUE,"100+"
)</f>
        <v>20-30</v>
      </c>
      <c r="L563" s="1" t="s">
        <v>27</v>
      </c>
      <c r="M563">
        <v>2024</v>
      </c>
      <c r="N563" s="1" t="s">
        <v>38</v>
      </c>
      <c r="O563" s="1" t="s">
        <v>21</v>
      </c>
      <c r="P563">
        <v>134535.03</v>
      </c>
      <c r="Q563" s="1" t="s">
        <v>50</v>
      </c>
    </row>
    <row r="564" spans="1:17" x14ac:dyDescent="0.3">
      <c r="A564" s="1" t="s">
        <v>15</v>
      </c>
      <c r="B564">
        <v>49.48</v>
      </c>
      <c r="C564" s="4" t="str">
        <f t="shared" si="8"/>
        <v>40-50</v>
      </c>
      <c r="D564" s="1" t="s">
        <v>64</v>
      </c>
      <c r="E564" s="1" t="s">
        <v>76</v>
      </c>
      <c r="F564">
        <v>92527</v>
      </c>
      <c r="G564">
        <v>2024</v>
      </c>
      <c r="H564">
        <v>491</v>
      </c>
      <c r="I564" s="1" t="s">
        <v>26</v>
      </c>
      <c r="J564">
        <v>72.14</v>
      </c>
      <c r="K564" s="4" t="str">
        <f t="array" ref="K564">_xlfn.IFS(
B564&lt;30,"20-30",
B564&lt;40,"30-40",
B564&lt;50,"40-50",
B564&lt;60,"50-60",
B564&lt;70,"60-70",
B564&lt;80,"70-80",
B564&lt;90,"80-90",
B564&lt;=100,"90-100",
TRUE,"100+"
)</f>
        <v>40-50</v>
      </c>
      <c r="L564" s="1" t="s">
        <v>42</v>
      </c>
      <c r="M564">
        <v>2024</v>
      </c>
      <c r="N564" s="1" t="s">
        <v>20</v>
      </c>
      <c r="O564" s="1" t="s">
        <v>21</v>
      </c>
      <c r="P564">
        <v>52249.09</v>
      </c>
      <c r="Q564" s="1" t="s">
        <v>45</v>
      </c>
    </row>
    <row r="565" spans="1:17" x14ac:dyDescent="0.3">
      <c r="A565" s="1" t="s">
        <v>59</v>
      </c>
      <c r="B565">
        <v>31.8</v>
      </c>
      <c r="C565" s="4" t="str">
        <f t="shared" si="8"/>
        <v>30-40</v>
      </c>
      <c r="D565" s="1" t="s">
        <v>16</v>
      </c>
      <c r="E565" s="1" t="s">
        <v>17</v>
      </c>
      <c r="F565">
        <v>62554</v>
      </c>
      <c r="G565">
        <v>2015</v>
      </c>
      <c r="H565">
        <v>850</v>
      </c>
      <c r="I565" s="1" t="s">
        <v>18</v>
      </c>
      <c r="J565">
        <v>94.87</v>
      </c>
      <c r="K565" s="4" t="str">
        <f t="array" ref="K565">_xlfn.IFS(
B565&lt;30,"20-30",
B565&lt;40,"30-40",
B565&lt;50,"40-50",
B565&lt;60,"50-60",
B565&lt;70,"60-70",
B565&lt;80,"70-80",
B565&lt;90,"80-90",
B565&lt;=100,"90-100",
TRUE,"100+"
)</f>
        <v>30-40</v>
      </c>
      <c r="L565" s="1" t="s">
        <v>19</v>
      </c>
      <c r="M565">
        <v>2022</v>
      </c>
      <c r="N565" s="1" t="s">
        <v>44</v>
      </c>
      <c r="O565" s="1" t="s">
        <v>31</v>
      </c>
      <c r="P565">
        <v>37976.67</v>
      </c>
      <c r="Q565" s="1" t="s">
        <v>50</v>
      </c>
    </row>
    <row r="566" spans="1:17" x14ac:dyDescent="0.3">
      <c r="A566" s="1" t="s">
        <v>61</v>
      </c>
      <c r="B566">
        <v>64.56</v>
      </c>
      <c r="C566" s="4" t="str">
        <f t="shared" si="8"/>
        <v>60-70</v>
      </c>
      <c r="D566" s="1" t="s">
        <v>29</v>
      </c>
      <c r="E566" s="1" t="s">
        <v>82</v>
      </c>
      <c r="F566">
        <v>134064</v>
      </c>
      <c r="G566">
        <v>2015</v>
      </c>
      <c r="H566">
        <v>336</v>
      </c>
      <c r="I566" s="1" t="s">
        <v>18</v>
      </c>
      <c r="J566">
        <v>89.38</v>
      </c>
      <c r="K566" s="4" t="str">
        <f t="array" ref="K566">_xlfn.IFS(
B566&lt;30,"20-30",
B566&lt;40,"30-40",
B566&lt;50,"40-50",
B566&lt;60,"50-60",
B566&lt;70,"60-70",
B566&lt;80,"70-80",
B566&lt;90,"80-90",
B566&lt;=100,"90-100",
TRUE,"100+"
)</f>
        <v>60-70</v>
      </c>
      <c r="L566" s="1" t="s">
        <v>19</v>
      </c>
      <c r="M566">
        <v>2017</v>
      </c>
      <c r="N566" s="1" t="s">
        <v>44</v>
      </c>
      <c r="O566" s="1" t="s">
        <v>31</v>
      </c>
      <c r="P566">
        <v>89906.4</v>
      </c>
      <c r="Q566" s="1" t="s">
        <v>45</v>
      </c>
    </row>
    <row r="567" spans="1:17" x14ac:dyDescent="0.3">
      <c r="A567" s="1" t="s">
        <v>15</v>
      </c>
      <c r="B567">
        <v>79.62</v>
      </c>
      <c r="C567" s="4" t="str">
        <f t="shared" si="8"/>
        <v>70-80</v>
      </c>
      <c r="D567" s="1" t="s">
        <v>24</v>
      </c>
      <c r="E567" s="1" t="s">
        <v>67</v>
      </c>
      <c r="F567">
        <v>78373</v>
      </c>
      <c r="G567">
        <v>2021</v>
      </c>
      <c r="H567">
        <v>691</v>
      </c>
      <c r="I567" s="1" t="s">
        <v>18</v>
      </c>
      <c r="J567">
        <v>65.53</v>
      </c>
      <c r="K567" s="4" t="str">
        <f t="array" ref="K567">_xlfn.IFS(
B567&lt;30,"20-30",
B567&lt;40,"30-40",
B567&lt;50,"40-50",
B567&lt;60,"50-60",
B567&lt;70,"60-70",
B567&lt;80,"70-80",
B567&lt;90,"80-90",
B567&lt;=100,"90-100",
TRUE,"100+"
)</f>
        <v>70-80</v>
      </c>
      <c r="L567" s="1" t="s">
        <v>27</v>
      </c>
      <c r="M567">
        <v>2023</v>
      </c>
      <c r="N567" s="1" t="s">
        <v>20</v>
      </c>
      <c r="O567" s="1" t="s">
        <v>31</v>
      </c>
      <c r="P567">
        <v>47807.02</v>
      </c>
      <c r="Q567" s="1" t="s">
        <v>45</v>
      </c>
    </row>
    <row r="568" spans="1:17" x14ac:dyDescent="0.3">
      <c r="A568" s="1" t="s">
        <v>28</v>
      </c>
      <c r="B568">
        <v>69.42</v>
      </c>
      <c r="C568" s="4" t="str">
        <f t="shared" si="8"/>
        <v>60-70</v>
      </c>
      <c r="D568" s="1" t="s">
        <v>16</v>
      </c>
      <c r="E568" s="1" t="s">
        <v>77</v>
      </c>
      <c r="F568">
        <v>115466</v>
      </c>
      <c r="G568">
        <v>2019</v>
      </c>
      <c r="H568">
        <v>708</v>
      </c>
      <c r="I568" s="1" t="s">
        <v>18</v>
      </c>
      <c r="J568">
        <v>60.68</v>
      </c>
      <c r="K568" s="4" t="str">
        <f t="array" ref="K568">_xlfn.IFS(
B568&lt;30,"20-30",
B568&lt;40,"30-40",
B568&lt;50,"40-50",
B568&lt;60,"50-60",
B568&lt;70,"60-70",
B568&lt;80,"70-80",
B568&lt;90,"80-90",
B568&lt;=100,"90-100",
TRUE,"100+"
)</f>
        <v>60-70</v>
      </c>
      <c r="L568" s="1" t="s">
        <v>27</v>
      </c>
      <c r="M568">
        <v>2024</v>
      </c>
      <c r="N568" s="1" t="s">
        <v>20</v>
      </c>
      <c r="O568" s="1" t="s">
        <v>31</v>
      </c>
      <c r="P568">
        <v>61932.76</v>
      </c>
      <c r="Q568" s="1" t="s">
        <v>35</v>
      </c>
    </row>
    <row r="569" spans="1:17" x14ac:dyDescent="0.3">
      <c r="A569" s="1" t="s">
        <v>61</v>
      </c>
      <c r="B569">
        <v>48.08</v>
      </c>
      <c r="C569" s="4" t="str">
        <f t="shared" si="8"/>
        <v>40-50</v>
      </c>
      <c r="D569" s="1" t="s">
        <v>36</v>
      </c>
      <c r="E569" s="1" t="s">
        <v>66</v>
      </c>
      <c r="F569">
        <v>379058</v>
      </c>
      <c r="G569">
        <v>2018</v>
      </c>
      <c r="H569">
        <v>909</v>
      </c>
      <c r="I569" s="1" t="s">
        <v>26</v>
      </c>
      <c r="J569">
        <v>63.92</v>
      </c>
      <c r="K569" s="4" t="str">
        <f t="array" ref="K569">_xlfn.IFS(
B569&lt;30,"20-30",
B569&lt;40,"30-40",
B569&lt;50,"40-50",
B569&lt;60,"50-60",
B569&lt;70,"60-70",
B569&lt;80,"70-80",
B569&lt;90,"80-90",
B569&lt;=100,"90-100",
TRUE,"100+"
)</f>
        <v>40-50</v>
      </c>
      <c r="L569" s="1" t="s">
        <v>27</v>
      </c>
      <c r="M569">
        <v>2020</v>
      </c>
      <c r="N569" s="1" t="s">
        <v>20</v>
      </c>
      <c r="O569" s="1" t="s">
        <v>21</v>
      </c>
      <c r="P569">
        <v>164920.38</v>
      </c>
      <c r="Q569" s="1" t="s">
        <v>50</v>
      </c>
    </row>
    <row r="570" spans="1:17" x14ac:dyDescent="0.3">
      <c r="A570" s="1" t="s">
        <v>54</v>
      </c>
      <c r="B570">
        <v>60.13</v>
      </c>
      <c r="C570" s="4" t="str">
        <f t="shared" si="8"/>
        <v>60-70</v>
      </c>
      <c r="D570" s="1" t="s">
        <v>52</v>
      </c>
      <c r="E570" s="1" t="s">
        <v>81</v>
      </c>
      <c r="F570">
        <v>215716</v>
      </c>
      <c r="G570">
        <v>2019</v>
      </c>
      <c r="H570">
        <v>425</v>
      </c>
      <c r="I570" s="1" t="s">
        <v>26</v>
      </c>
      <c r="J570">
        <v>85.74</v>
      </c>
      <c r="K570" s="4" t="str">
        <f t="array" ref="K570">_xlfn.IFS(
B570&lt;30,"20-30",
B570&lt;40,"30-40",
B570&lt;50,"40-50",
B570&lt;60,"50-60",
B570&lt;70,"60-70",
B570&lt;80,"70-80",
B570&lt;90,"80-90",
B570&lt;=100,"90-100",
TRUE,"100+"
)</f>
        <v>60-70</v>
      </c>
      <c r="L570" s="1" t="s">
        <v>27</v>
      </c>
      <c r="M570">
        <v>2021</v>
      </c>
      <c r="N570" s="1" t="s">
        <v>38</v>
      </c>
      <c r="O570" s="1" t="s">
        <v>21</v>
      </c>
      <c r="P570">
        <v>98086.74</v>
      </c>
      <c r="Q570" s="1" t="s">
        <v>45</v>
      </c>
    </row>
    <row r="571" spans="1:17" x14ac:dyDescent="0.3">
      <c r="A571" s="1" t="s">
        <v>59</v>
      </c>
      <c r="B571">
        <v>18.52</v>
      </c>
      <c r="C571" s="4" t="str">
        <f t="shared" si="8"/>
        <v>10-20</v>
      </c>
      <c r="D571" s="1" t="s">
        <v>52</v>
      </c>
      <c r="E571" s="1" t="s">
        <v>69</v>
      </c>
      <c r="F571">
        <v>314719</v>
      </c>
      <c r="G571">
        <v>2019</v>
      </c>
      <c r="H571">
        <v>631</v>
      </c>
      <c r="I571" s="1" t="s">
        <v>18</v>
      </c>
      <c r="J571">
        <v>87.71</v>
      </c>
      <c r="K571" s="4" t="str">
        <f t="array" ref="K571">_xlfn.IFS(
B571&lt;30,"20-30",
B571&lt;40,"30-40",
B571&lt;50,"40-50",
B571&lt;60,"50-60",
B571&lt;70,"60-70",
B571&lt;80,"70-80",
B571&lt;90,"80-90",
B571&lt;=100,"90-100",
TRUE,"100+"
)</f>
        <v>20-30</v>
      </c>
      <c r="L571" s="1" t="s">
        <v>27</v>
      </c>
      <c r="M571">
        <v>2022</v>
      </c>
      <c r="N571" s="1" t="s">
        <v>44</v>
      </c>
      <c r="O571" s="1" t="s">
        <v>21</v>
      </c>
      <c r="P571">
        <v>188629.11</v>
      </c>
      <c r="Q571" s="1" t="s">
        <v>45</v>
      </c>
    </row>
    <row r="572" spans="1:17" x14ac:dyDescent="0.3">
      <c r="A572" s="1" t="s">
        <v>59</v>
      </c>
      <c r="B572">
        <v>67.489999999999995</v>
      </c>
      <c r="C572" s="4" t="str">
        <f t="shared" si="8"/>
        <v>60-70</v>
      </c>
      <c r="D572" s="1" t="s">
        <v>52</v>
      </c>
      <c r="E572" s="1" t="s">
        <v>81</v>
      </c>
      <c r="F572">
        <v>172845</v>
      </c>
      <c r="G572">
        <v>2016</v>
      </c>
      <c r="H572">
        <v>931</v>
      </c>
      <c r="I572" s="1" t="s">
        <v>26</v>
      </c>
      <c r="J572">
        <v>84.36</v>
      </c>
      <c r="K572" s="4" t="str">
        <f t="array" ref="K572">_xlfn.IFS(
B572&lt;30,"20-30",
B572&lt;40,"30-40",
B572&lt;50,"40-50",
B572&lt;60,"50-60",
B572&lt;70,"60-70",
B572&lt;80,"70-80",
B572&lt;90,"80-90",
B572&lt;=100,"90-100",
TRUE,"100+"
)</f>
        <v>60-70</v>
      </c>
      <c r="L572" s="1" t="s">
        <v>27</v>
      </c>
      <c r="M572">
        <v>2024</v>
      </c>
      <c r="N572" s="1" t="s">
        <v>44</v>
      </c>
      <c r="O572" s="1" t="s">
        <v>21</v>
      </c>
      <c r="P572">
        <v>97748.54</v>
      </c>
      <c r="Q572" s="1" t="s">
        <v>22</v>
      </c>
    </row>
    <row r="573" spans="1:17" x14ac:dyDescent="0.3">
      <c r="A573" s="1" t="s">
        <v>39</v>
      </c>
      <c r="B573">
        <v>33.42</v>
      </c>
      <c r="C573" s="4" t="str">
        <f t="shared" si="8"/>
        <v>30-40</v>
      </c>
      <c r="D573" s="1" t="s">
        <v>29</v>
      </c>
      <c r="E573" s="1" t="s">
        <v>75</v>
      </c>
      <c r="F573">
        <v>253528</v>
      </c>
      <c r="G573">
        <v>2022</v>
      </c>
      <c r="H573">
        <v>714</v>
      </c>
      <c r="I573" s="1" t="s">
        <v>18</v>
      </c>
      <c r="J573">
        <v>76.42</v>
      </c>
      <c r="K573" s="4" t="str">
        <f t="array" ref="K573">_xlfn.IFS(
B573&lt;30,"20-30",
B573&lt;40,"30-40",
B573&lt;50,"40-50",
B573&lt;60,"50-60",
B573&lt;70,"60-70",
B573&lt;80,"70-80",
B573&lt;90,"80-90",
B573&lt;=100,"90-100",
TRUE,"100+"
)</f>
        <v>30-40</v>
      </c>
      <c r="L573" s="1" t="s">
        <v>27</v>
      </c>
      <c r="M573">
        <v>2022</v>
      </c>
      <c r="N573" s="1" t="s">
        <v>44</v>
      </c>
      <c r="O573" s="1" t="s">
        <v>31</v>
      </c>
      <c r="P573">
        <v>158143.71</v>
      </c>
      <c r="Q573" s="1" t="s">
        <v>50</v>
      </c>
    </row>
    <row r="574" spans="1:17" x14ac:dyDescent="0.3">
      <c r="A574" s="1" t="s">
        <v>28</v>
      </c>
      <c r="B574">
        <v>45.79</v>
      </c>
      <c r="C574" s="4" t="str">
        <f t="shared" si="8"/>
        <v>40-50</v>
      </c>
      <c r="D574" s="1" t="s">
        <v>64</v>
      </c>
      <c r="E574" s="1" t="s">
        <v>65</v>
      </c>
      <c r="F574">
        <v>268594</v>
      </c>
      <c r="G574">
        <v>2023</v>
      </c>
      <c r="H574">
        <v>835</v>
      </c>
      <c r="I574" s="1" t="s">
        <v>34</v>
      </c>
      <c r="J574">
        <v>39.58</v>
      </c>
      <c r="K574" s="4" t="str">
        <f t="array" ref="K574">_xlfn.IFS(
B574&lt;30,"20-30",
B574&lt;40,"30-40",
B574&lt;50,"40-50",
B574&lt;60,"50-60",
B574&lt;70,"60-70",
B574&lt;80,"70-80",
B574&lt;90,"80-90",
B574&lt;=100,"90-100",
TRUE,"100+"
)</f>
        <v>40-50</v>
      </c>
      <c r="L574" s="1" t="s">
        <v>19</v>
      </c>
      <c r="M574">
        <v>2024</v>
      </c>
      <c r="N574" s="1" t="s">
        <v>44</v>
      </c>
      <c r="O574" s="1" t="s">
        <v>21</v>
      </c>
      <c r="P574">
        <v>140280.29</v>
      </c>
      <c r="Q574" s="1" t="s">
        <v>22</v>
      </c>
    </row>
    <row r="575" spans="1:17" x14ac:dyDescent="0.3">
      <c r="A575" s="1" t="s">
        <v>59</v>
      </c>
      <c r="B575">
        <v>30.68</v>
      </c>
      <c r="C575" s="4" t="str">
        <f t="shared" si="8"/>
        <v>30-40</v>
      </c>
      <c r="D575" s="1" t="s">
        <v>40</v>
      </c>
      <c r="E575" s="1" t="s">
        <v>62</v>
      </c>
      <c r="F575">
        <v>293513</v>
      </c>
      <c r="G575">
        <v>2022</v>
      </c>
      <c r="H575">
        <v>797</v>
      </c>
      <c r="I575" s="1" t="s">
        <v>26</v>
      </c>
      <c r="J575">
        <v>85.85</v>
      </c>
      <c r="K575" s="4" t="str">
        <f t="array" ref="K575">_xlfn.IFS(
B575&lt;30,"20-30",
B575&lt;40,"30-40",
B575&lt;50,"40-50",
B575&lt;60,"50-60",
B575&lt;70,"60-70",
B575&lt;80,"70-80",
B575&lt;90,"80-90",
B575&lt;=100,"90-100",
TRUE,"100+"
)</f>
        <v>30-40</v>
      </c>
      <c r="L575" s="1" t="s">
        <v>19</v>
      </c>
      <c r="M575">
        <v>2023</v>
      </c>
      <c r="N575" s="1" t="s">
        <v>38</v>
      </c>
      <c r="O575" s="1" t="s">
        <v>31</v>
      </c>
      <c r="P575">
        <v>180818.3</v>
      </c>
      <c r="Q575" s="1" t="s">
        <v>45</v>
      </c>
    </row>
    <row r="576" spans="1:17" x14ac:dyDescent="0.3">
      <c r="A576" s="1" t="s">
        <v>15</v>
      </c>
      <c r="B576">
        <v>67.17</v>
      </c>
      <c r="C576" s="4" t="str">
        <f t="shared" si="8"/>
        <v>60-70</v>
      </c>
      <c r="D576" s="1" t="s">
        <v>36</v>
      </c>
      <c r="E576" s="1" t="s">
        <v>63</v>
      </c>
      <c r="F576">
        <v>203640</v>
      </c>
      <c r="G576">
        <v>2017</v>
      </c>
      <c r="H576">
        <v>761</v>
      </c>
      <c r="I576" s="1" t="s">
        <v>18</v>
      </c>
      <c r="J576">
        <v>68.59</v>
      </c>
      <c r="K576" s="4" t="str">
        <f t="array" ref="K576">_xlfn.IFS(
B576&lt;30,"20-30",
B576&lt;40,"30-40",
B576&lt;50,"40-50",
B576&lt;60,"50-60",
B576&lt;70,"60-70",
B576&lt;80,"70-80",
B576&lt;90,"80-90",
B576&lt;=100,"90-100",
TRUE,"100+"
)</f>
        <v>60-70</v>
      </c>
      <c r="L576" s="1" t="s">
        <v>27</v>
      </c>
      <c r="M576">
        <v>2023</v>
      </c>
      <c r="N576" s="1" t="s">
        <v>20</v>
      </c>
      <c r="O576" s="1" t="s">
        <v>21</v>
      </c>
      <c r="P576">
        <v>116681.74</v>
      </c>
      <c r="Q576" s="1" t="s">
        <v>35</v>
      </c>
    </row>
    <row r="577" spans="1:17" x14ac:dyDescent="0.3">
      <c r="A577" s="1" t="s">
        <v>39</v>
      </c>
      <c r="B577">
        <v>36.950000000000003</v>
      </c>
      <c r="C577" s="4" t="str">
        <f t="shared" si="8"/>
        <v>30-40</v>
      </c>
      <c r="D577" s="1" t="s">
        <v>16</v>
      </c>
      <c r="E577" s="1" t="s">
        <v>87</v>
      </c>
      <c r="F577">
        <v>101253</v>
      </c>
      <c r="G577">
        <v>2016</v>
      </c>
      <c r="H577">
        <v>840</v>
      </c>
      <c r="I577" s="1" t="s">
        <v>34</v>
      </c>
      <c r="J577">
        <v>36.840000000000003</v>
      </c>
      <c r="K577" s="4" t="str">
        <f t="array" ref="K577">_xlfn.IFS(
B577&lt;30,"20-30",
B577&lt;40,"30-40",
B577&lt;50,"40-50",
B577&lt;60,"50-60",
B577&lt;70,"60-70",
B577&lt;80,"70-80",
B577&lt;90,"80-90",
B577&lt;=100,"90-100",
TRUE,"100+"
)</f>
        <v>30-40</v>
      </c>
      <c r="L577" s="1" t="s">
        <v>27</v>
      </c>
      <c r="M577">
        <v>2016</v>
      </c>
      <c r="N577" s="1" t="s">
        <v>20</v>
      </c>
      <c r="O577" s="1" t="s">
        <v>31</v>
      </c>
      <c r="P577">
        <v>47798.12</v>
      </c>
      <c r="Q577" s="1" t="s">
        <v>50</v>
      </c>
    </row>
    <row r="578" spans="1:17" x14ac:dyDescent="0.3">
      <c r="A578" s="1" t="s">
        <v>48</v>
      </c>
      <c r="B578">
        <v>49.78</v>
      </c>
      <c r="C578" s="4" t="str">
        <f t="shared" ref="C578:C641" si="9">_xlfn.IFS(
B578&lt;=20,"10-20",
B578&lt;=30,"20-30",
B578&lt;=40,"30-40",
B578&lt;=50,"40-50",
B578&lt;=60,"50-60",
B578&lt;=70,"60-70",
B578&lt;=80,"70-80",
B578&lt;=90,"80-90",
TRUE,"90+"
)</f>
        <v>40-50</v>
      </c>
      <c r="D578" s="1" t="s">
        <v>29</v>
      </c>
      <c r="E578" s="1" t="s">
        <v>86</v>
      </c>
      <c r="F578">
        <v>75509</v>
      </c>
      <c r="G578">
        <v>2018</v>
      </c>
      <c r="H578">
        <v>153</v>
      </c>
      <c r="I578" s="1" t="s">
        <v>26</v>
      </c>
      <c r="J578">
        <v>73.430000000000007</v>
      </c>
      <c r="K578" s="4" t="str">
        <f t="array" ref="K578">_xlfn.IFS(
B578&lt;30,"20-30",
B578&lt;40,"30-40",
B578&lt;50,"40-50",
B578&lt;60,"50-60",
B578&lt;70,"60-70",
B578&lt;80,"70-80",
B578&lt;90,"80-90",
B578&lt;=100,"90-100",
TRUE,"100+"
)</f>
        <v>40-50</v>
      </c>
      <c r="L578" s="1" t="s">
        <v>42</v>
      </c>
      <c r="M578">
        <v>2018</v>
      </c>
      <c r="N578" s="1" t="s">
        <v>38</v>
      </c>
      <c r="O578" s="1" t="s">
        <v>21</v>
      </c>
      <c r="P578">
        <v>51462.57</v>
      </c>
      <c r="Q578" s="1" t="s">
        <v>50</v>
      </c>
    </row>
    <row r="579" spans="1:17" x14ac:dyDescent="0.3">
      <c r="A579" s="1" t="s">
        <v>54</v>
      </c>
      <c r="B579">
        <v>6.76</v>
      </c>
      <c r="C579" s="4" t="str">
        <f t="shared" si="9"/>
        <v>10-20</v>
      </c>
      <c r="D579" s="1" t="s">
        <v>16</v>
      </c>
      <c r="E579" s="1" t="s">
        <v>83</v>
      </c>
      <c r="F579">
        <v>317135</v>
      </c>
      <c r="G579">
        <v>2020</v>
      </c>
      <c r="H579">
        <v>876</v>
      </c>
      <c r="I579" s="1" t="s">
        <v>34</v>
      </c>
      <c r="J579">
        <v>47.39</v>
      </c>
      <c r="K579" s="4" t="str">
        <f t="array" ref="K579">_xlfn.IFS(
B579&lt;30,"20-30",
B579&lt;40,"30-40",
B579&lt;50,"40-50",
B579&lt;60,"50-60",
B579&lt;70,"60-70",
B579&lt;80,"70-80",
B579&lt;90,"80-90",
B579&lt;=100,"90-100",
TRUE,"100+"
)</f>
        <v>20-30</v>
      </c>
      <c r="L579" s="1" t="s">
        <v>27</v>
      </c>
      <c r="M579">
        <v>2020</v>
      </c>
      <c r="N579" s="1" t="s">
        <v>20</v>
      </c>
      <c r="O579" s="1" t="s">
        <v>31</v>
      </c>
      <c r="P579">
        <v>190989.03</v>
      </c>
      <c r="Q579" s="1" t="s">
        <v>45</v>
      </c>
    </row>
    <row r="580" spans="1:17" x14ac:dyDescent="0.3">
      <c r="A580" s="1" t="s">
        <v>61</v>
      </c>
      <c r="B580">
        <v>73.39</v>
      </c>
      <c r="C580" s="4" t="str">
        <f t="shared" si="9"/>
        <v>70-80</v>
      </c>
      <c r="D580" s="1" t="s">
        <v>32</v>
      </c>
      <c r="E580" s="1" t="s">
        <v>47</v>
      </c>
      <c r="F580">
        <v>98549</v>
      </c>
      <c r="G580">
        <v>2024</v>
      </c>
      <c r="H580">
        <v>296</v>
      </c>
      <c r="I580" s="1" t="s">
        <v>26</v>
      </c>
      <c r="J580">
        <v>89.25</v>
      </c>
      <c r="K580" s="4" t="str">
        <f t="array" ref="K580">_xlfn.IFS(
B580&lt;30,"20-30",
B580&lt;40,"30-40",
B580&lt;50,"40-50",
B580&lt;60,"50-60",
B580&lt;70,"60-70",
B580&lt;80,"70-80",
B580&lt;90,"80-90",
B580&lt;=100,"90-100",
TRUE,"100+"
)</f>
        <v>70-80</v>
      </c>
      <c r="L580" s="1" t="s">
        <v>19</v>
      </c>
      <c r="M580">
        <v>2024</v>
      </c>
      <c r="N580" s="1" t="s">
        <v>44</v>
      </c>
      <c r="O580" s="1" t="s">
        <v>21</v>
      </c>
      <c r="P580">
        <v>75458.539999999994</v>
      </c>
      <c r="Q580" s="1" t="s">
        <v>35</v>
      </c>
    </row>
    <row r="581" spans="1:17" x14ac:dyDescent="0.3">
      <c r="A581" s="1" t="s">
        <v>59</v>
      </c>
      <c r="B581">
        <v>73.42</v>
      </c>
      <c r="C581" s="4" t="str">
        <f t="shared" si="9"/>
        <v>70-80</v>
      </c>
      <c r="D581" s="1" t="s">
        <v>32</v>
      </c>
      <c r="E581" s="1" t="s">
        <v>33</v>
      </c>
      <c r="F581">
        <v>77953</v>
      </c>
      <c r="G581">
        <v>2020</v>
      </c>
      <c r="H581">
        <v>961</v>
      </c>
      <c r="I581" s="1" t="s">
        <v>34</v>
      </c>
      <c r="J581">
        <v>48.56</v>
      </c>
      <c r="K581" s="4" t="str">
        <f t="array" ref="K581">_xlfn.IFS(
B581&lt;30,"20-30",
B581&lt;40,"30-40",
B581&lt;50,"40-50",
B581&lt;60,"50-60",
B581&lt;70,"60-70",
B581&lt;80,"70-80",
B581&lt;90,"80-90",
B581&lt;=100,"90-100",
TRUE,"100+"
)</f>
        <v>70-80</v>
      </c>
      <c r="L581" s="1" t="s">
        <v>27</v>
      </c>
      <c r="M581">
        <v>2024</v>
      </c>
      <c r="N581" s="1" t="s">
        <v>38</v>
      </c>
      <c r="O581" s="1" t="s">
        <v>31</v>
      </c>
      <c r="P581">
        <v>46246.45</v>
      </c>
      <c r="Q581" s="1" t="s">
        <v>35</v>
      </c>
    </row>
    <row r="582" spans="1:17" x14ac:dyDescent="0.3">
      <c r="A582" s="1" t="s">
        <v>46</v>
      </c>
      <c r="B582">
        <v>27.88</v>
      </c>
      <c r="C582" s="4" t="str">
        <f t="shared" si="9"/>
        <v>20-30</v>
      </c>
      <c r="D582" s="1" t="s">
        <v>52</v>
      </c>
      <c r="E582" s="1" t="s">
        <v>79</v>
      </c>
      <c r="F582">
        <v>139510</v>
      </c>
      <c r="G582">
        <v>2019</v>
      </c>
      <c r="H582">
        <v>153</v>
      </c>
      <c r="I582" s="1" t="s">
        <v>26</v>
      </c>
      <c r="J582">
        <v>82.09</v>
      </c>
      <c r="K582" s="4" t="str">
        <f t="array" ref="K582">_xlfn.IFS(
B582&lt;30,"20-30",
B582&lt;40,"30-40",
B582&lt;50,"40-50",
B582&lt;60,"50-60",
B582&lt;70,"60-70",
B582&lt;80,"70-80",
B582&lt;90,"80-90",
B582&lt;=100,"90-100",
TRUE,"100+"
)</f>
        <v>20-30</v>
      </c>
      <c r="L582" s="1" t="s">
        <v>42</v>
      </c>
      <c r="M582">
        <v>2019</v>
      </c>
      <c r="N582" s="1" t="s">
        <v>20</v>
      </c>
      <c r="O582" s="1" t="s">
        <v>21</v>
      </c>
      <c r="P582">
        <v>86222.46</v>
      </c>
      <c r="Q582" s="1" t="s">
        <v>45</v>
      </c>
    </row>
    <row r="583" spans="1:17" x14ac:dyDescent="0.3">
      <c r="A583" s="1" t="s">
        <v>15</v>
      </c>
      <c r="B583">
        <v>58.61</v>
      </c>
      <c r="C583" s="4" t="str">
        <f t="shared" si="9"/>
        <v>50-60</v>
      </c>
      <c r="D583" s="1" t="s">
        <v>36</v>
      </c>
      <c r="E583" s="1" t="s">
        <v>63</v>
      </c>
      <c r="F583">
        <v>154439</v>
      </c>
      <c r="G583">
        <v>2017</v>
      </c>
      <c r="H583">
        <v>547</v>
      </c>
      <c r="I583" s="1" t="s">
        <v>34</v>
      </c>
      <c r="J583">
        <v>59.1</v>
      </c>
      <c r="K583" s="4" t="str">
        <f t="array" ref="K583">_xlfn.IFS(
B583&lt;30,"20-30",
B583&lt;40,"30-40",
B583&lt;50,"40-50",
B583&lt;60,"50-60",
B583&lt;70,"60-70",
B583&lt;80,"70-80",
B583&lt;90,"80-90",
B583&lt;=100,"90-100",
TRUE,"100+"
)</f>
        <v>50-60</v>
      </c>
      <c r="L583" s="1" t="s">
        <v>42</v>
      </c>
      <c r="M583">
        <v>2017</v>
      </c>
      <c r="N583" s="1" t="s">
        <v>20</v>
      </c>
      <c r="O583" s="1" t="s">
        <v>21</v>
      </c>
      <c r="P583">
        <v>78107.38</v>
      </c>
      <c r="Q583" s="1" t="s">
        <v>50</v>
      </c>
    </row>
    <row r="584" spans="1:17" x14ac:dyDescent="0.3">
      <c r="A584" s="1" t="s">
        <v>39</v>
      </c>
      <c r="B584">
        <v>47.51</v>
      </c>
      <c r="C584" s="4" t="str">
        <f t="shared" si="9"/>
        <v>40-50</v>
      </c>
      <c r="D584" s="1" t="s">
        <v>29</v>
      </c>
      <c r="E584" s="1" t="s">
        <v>86</v>
      </c>
      <c r="F584">
        <v>373932</v>
      </c>
      <c r="G584">
        <v>2023</v>
      </c>
      <c r="H584">
        <v>832</v>
      </c>
      <c r="I584" s="1" t="s">
        <v>18</v>
      </c>
      <c r="J584">
        <v>63.28</v>
      </c>
      <c r="K584" s="4" t="str">
        <f t="array" ref="K584">_xlfn.IFS(
B584&lt;30,"20-30",
B584&lt;40,"30-40",
B584&lt;50,"40-50",
B584&lt;60,"50-60",
B584&lt;70,"60-70",
B584&lt;80,"70-80",
B584&lt;90,"80-90",
B584&lt;=100,"90-100",
TRUE,"100+"
)</f>
        <v>40-50</v>
      </c>
      <c r="L584" s="1" t="s">
        <v>27</v>
      </c>
      <c r="M584">
        <v>2023</v>
      </c>
      <c r="N584" s="1" t="s">
        <v>44</v>
      </c>
      <c r="O584" s="1" t="s">
        <v>21</v>
      </c>
      <c r="P584">
        <v>149717.9</v>
      </c>
      <c r="Q584" s="1" t="s">
        <v>45</v>
      </c>
    </row>
    <row r="585" spans="1:17" x14ac:dyDescent="0.3">
      <c r="A585" s="1" t="s">
        <v>39</v>
      </c>
      <c r="B585">
        <v>78.55</v>
      </c>
      <c r="C585" s="4" t="str">
        <f t="shared" si="9"/>
        <v>70-80</v>
      </c>
      <c r="D585" s="1" t="s">
        <v>64</v>
      </c>
      <c r="E585" s="1" t="s">
        <v>84</v>
      </c>
      <c r="F585">
        <v>116871</v>
      </c>
      <c r="G585">
        <v>2021</v>
      </c>
      <c r="H585">
        <v>530</v>
      </c>
      <c r="I585" s="1" t="s">
        <v>18</v>
      </c>
      <c r="J585">
        <v>81.540000000000006</v>
      </c>
      <c r="K585" s="4" t="str">
        <f t="array" ref="K585">_xlfn.IFS(
B585&lt;30,"20-30",
B585&lt;40,"30-40",
B585&lt;50,"40-50",
B585&lt;60,"50-60",
B585&lt;70,"60-70",
B585&lt;80,"70-80",
B585&lt;90,"80-90",
B585&lt;=100,"90-100",
TRUE,"100+"
)</f>
        <v>70-80</v>
      </c>
      <c r="L585" s="1" t="s">
        <v>42</v>
      </c>
      <c r="M585">
        <v>2021</v>
      </c>
      <c r="N585" s="1" t="s">
        <v>44</v>
      </c>
      <c r="O585" s="1" t="s">
        <v>21</v>
      </c>
      <c r="P585">
        <v>69753.06</v>
      </c>
      <c r="Q585" s="1" t="s">
        <v>22</v>
      </c>
    </row>
    <row r="586" spans="1:17" x14ac:dyDescent="0.3">
      <c r="A586" s="1" t="s">
        <v>61</v>
      </c>
      <c r="B586">
        <v>31.34</v>
      </c>
      <c r="C586" s="4" t="str">
        <f t="shared" si="9"/>
        <v>30-40</v>
      </c>
      <c r="D586" s="1" t="s">
        <v>40</v>
      </c>
      <c r="E586" s="1" t="s">
        <v>51</v>
      </c>
      <c r="F586">
        <v>326445</v>
      </c>
      <c r="G586">
        <v>2023</v>
      </c>
      <c r="H586">
        <v>144</v>
      </c>
      <c r="I586" s="1" t="s">
        <v>26</v>
      </c>
      <c r="J586">
        <v>79.03</v>
      </c>
      <c r="K586" s="4" t="str">
        <f t="array" ref="K586">_xlfn.IFS(
B586&lt;30,"20-30",
B586&lt;40,"30-40",
B586&lt;50,"40-50",
B586&lt;60,"50-60",
B586&lt;70,"60-70",
B586&lt;80,"70-80",
B586&lt;90,"80-90",
B586&lt;=100,"90-100",
TRUE,"100+"
)</f>
        <v>30-40</v>
      </c>
      <c r="L586" s="1" t="s">
        <v>27</v>
      </c>
      <c r="M586">
        <v>2024</v>
      </c>
      <c r="N586" s="1" t="s">
        <v>38</v>
      </c>
      <c r="O586" s="1" t="s">
        <v>21</v>
      </c>
      <c r="P586">
        <v>154426.39000000001</v>
      </c>
      <c r="Q586" s="1" t="s">
        <v>45</v>
      </c>
    </row>
    <row r="587" spans="1:17" x14ac:dyDescent="0.3">
      <c r="A587" s="1" t="s">
        <v>28</v>
      </c>
      <c r="B587">
        <v>10.1</v>
      </c>
      <c r="C587" s="4" t="str">
        <f t="shared" si="9"/>
        <v>10-20</v>
      </c>
      <c r="D587" s="1" t="s">
        <v>16</v>
      </c>
      <c r="E587" s="1" t="s">
        <v>77</v>
      </c>
      <c r="F587">
        <v>373254</v>
      </c>
      <c r="G587">
        <v>2018</v>
      </c>
      <c r="H587">
        <v>878</v>
      </c>
      <c r="I587" s="1" t="s">
        <v>18</v>
      </c>
      <c r="J587">
        <v>86.87</v>
      </c>
      <c r="K587" s="4" t="str">
        <f t="array" ref="K587">_xlfn.IFS(
B587&lt;30,"20-30",
B587&lt;40,"30-40",
B587&lt;50,"40-50",
B587&lt;60,"50-60",
B587&lt;70,"60-70",
B587&lt;80,"70-80",
B587&lt;90,"80-90",
B587&lt;=100,"90-100",
TRUE,"100+"
)</f>
        <v>20-30</v>
      </c>
      <c r="L587" s="1" t="s">
        <v>27</v>
      </c>
      <c r="M587">
        <v>2024</v>
      </c>
      <c r="N587" s="1" t="s">
        <v>44</v>
      </c>
      <c r="O587" s="1" t="s">
        <v>21</v>
      </c>
      <c r="P587">
        <v>224665.99</v>
      </c>
      <c r="Q587" s="1" t="s">
        <v>35</v>
      </c>
    </row>
    <row r="588" spans="1:17" x14ac:dyDescent="0.3">
      <c r="A588" s="1" t="s">
        <v>59</v>
      </c>
      <c r="B588">
        <v>20.87</v>
      </c>
      <c r="C588" s="4" t="str">
        <f t="shared" si="9"/>
        <v>20-30</v>
      </c>
      <c r="D588" s="1" t="s">
        <v>40</v>
      </c>
      <c r="E588" s="1" t="s">
        <v>58</v>
      </c>
      <c r="F588">
        <v>159907</v>
      </c>
      <c r="G588">
        <v>2024</v>
      </c>
      <c r="H588">
        <v>967</v>
      </c>
      <c r="I588" s="1" t="s">
        <v>18</v>
      </c>
      <c r="J588">
        <v>83.01</v>
      </c>
      <c r="K588" s="4" t="str">
        <f t="array" ref="K588">_xlfn.IFS(
B588&lt;30,"20-30",
B588&lt;40,"30-40",
B588&lt;50,"40-50",
B588&lt;60,"50-60",
B588&lt;70,"60-70",
B588&lt;80,"70-80",
B588&lt;90,"80-90",
B588&lt;=100,"90-100",
TRUE,"100+"
)</f>
        <v>20-30</v>
      </c>
      <c r="L588" s="1" t="s">
        <v>42</v>
      </c>
      <c r="M588">
        <v>2024</v>
      </c>
      <c r="N588" s="1" t="s">
        <v>38</v>
      </c>
      <c r="O588" s="1" t="s">
        <v>31</v>
      </c>
      <c r="P588">
        <v>84072.18</v>
      </c>
      <c r="Q588" s="1" t="s">
        <v>45</v>
      </c>
    </row>
    <row r="589" spans="1:17" x14ac:dyDescent="0.3">
      <c r="A589" s="1" t="s">
        <v>55</v>
      </c>
      <c r="B589">
        <v>7.91</v>
      </c>
      <c r="C589" s="4" t="str">
        <f t="shared" si="9"/>
        <v>10-20</v>
      </c>
      <c r="D589" s="1" t="s">
        <v>36</v>
      </c>
      <c r="E589" s="1" t="s">
        <v>66</v>
      </c>
      <c r="F589">
        <v>107405</v>
      </c>
      <c r="G589">
        <v>2019</v>
      </c>
      <c r="H589">
        <v>789</v>
      </c>
      <c r="I589" s="1" t="s">
        <v>26</v>
      </c>
      <c r="J589">
        <v>83</v>
      </c>
      <c r="K589" s="4" t="str">
        <f t="array" ref="K589">_xlfn.IFS(
B589&lt;30,"20-30",
B589&lt;40,"30-40",
B589&lt;50,"40-50",
B589&lt;60,"50-60",
B589&lt;70,"60-70",
B589&lt;80,"70-80",
B589&lt;90,"80-90",
B589&lt;=100,"90-100",
TRUE,"100+"
)</f>
        <v>20-30</v>
      </c>
      <c r="L589" s="1" t="s">
        <v>42</v>
      </c>
      <c r="M589">
        <v>2019</v>
      </c>
      <c r="N589" s="1" t="s">
        <v>20</v>
      </c>
      <c r="O589" s="1" t="s">
        <v>31</v>
      </c>
      <c r="P589">
        <v>56453.9</v>
      </c>
      <c r="Q589" s="1" t="s">
        <v>45</v>
      </c>
    </row>
    <row r="590" spans="1:17" x14ac:dyDescent="0.3">
      <c r="A590" s="1" t="s">
        <v>55</v>
      </c>
      <c r="B590">
        <v>58.08</v>
      </c>
      <c r="C590" s="4" t="str">
        <f t="shared" si="9"/>
        <v>50-60</v>
      </c>
      <c r="D590" s="1" t="s">
        <v>32</v>
      </c>
      <c r="E590" s="1" t="s">
        <v>47</v>
      </c>
      <c r="F590">
        <v>226972</v>
      </c>
      <c r="G590">
        <v>2020</v>
      </c>
      <c r="H590">
        <v>640</v>
      </c>
      <c r="I590" s="1" t="s">
        <v>26</v>
      </c>
      <c r="J590">
        <v>71.75</v>
      </c>
      <c r="K590" s="4" t="str">
        <f t="array" ref="K590">_xlfn.IFS(
B590&lt;30,"20-30",
B590&lt;40,"30-40",
B590&lt;50,"40-50",
B590&lt;60,"50-60",
B590&lt;70,"60-70",
B590&lt;80,"70-80",
B590&lt;90,"80-90",
B590&lt;=100,"90-100",
TRUE,"100+"
)</f>
        <v>50-60</v>
      </c>
      <c r="L590" s="1" t="s">
        <v>27</v>
      </c>
      <c r="M590">
        <v>2021</v>
      </c>
      <c r="N590" s="1" t="s">
        <v>38</v>
      </c>
      <c r="O590" s="1" t="s">
        <v>31</v>
      </c>
      <c r="P590">
        <v>129343.32</v>
      </c>
      <c r="Q590" s="1" t="s">
        <v>22</v>
      </c>
    </row>
    <row r="591" spans="1:17" x14ac:dyDescent="0.3">
      <c r="A591" s="1" t="s">
        <v>48</v>
      </c>
      <c r="B591">
        <v>15.49</v>
      </c>
      <c r="C591" s="4" t="str">
        <f t="shared" si="9"/>
        <v>10-20</v>
      </c>
      <c r="D591" s="1" t="s">
        <v>29</v>
      </c>
      <c r="E591" s="1" t="s">
        <v>86</v>
      </c>
      <c r="F591">
        <v>369158</v>
      </c>
      <c r="G591">
        <v>2016</v>
      </c>
      <c r="H591">
        <v>433</v>
      </c>
      <c r="I591" s="1" t="s">
        <v>34</v>
      </c>
      <c r="J591">
        <v>31.1</v>
      </c>
      <c r="K591" s="4" t="str">
        <f t="array" ref="K591">_xlfn.IFS(
B591&lt;30,"20-30",
B591&lt;40,"30-40",
B591&lt;50,"40-50",
B591&lt;60,"50-60",
B591&lt;70,"60-70",
B591&lt;80,"70-80",
B591&lt;90,"80-90",
B591&lt;=100,"90-100",
TRUE,"100+"
)</f>
        <v>20-30</v>
      </c>
      <c r="L591" s="1" t="s">
        <v>19</v>
      </c>
      <c r="M591">
        <v>2016</v>
      </c>
      <c r="N591" s="1" t="s">
        <v>38</v>
      </c>
      <c r="O591" s="1" t="s">
        <v>31</v>
      </c>
      <c r="P591">
        <v>235766.03</v>
      </c>
      <c r="Q591" s="1" t="s">
        <v>45</v>
      </c>
    </row>
    <row r="592" spans="1:17" x14ac:dyDescent="0.3">
      <c r="A592" s="1" t="s">
        <v>61</v>
      </c>
      <c r="B592">
        <v>39.01</v>
      </c>
      <c r="C592" s="4" t="str">
        <f t="shared" si="9"/>
        <v>30-40</v>
      </c>
      <c r="D592" s="1" t="s">
        <v>32</v>
      </c>
      <c r="E592" s="1" t="s">
        <v>80</v>
      </c>
      <c r="F592">
        <v>241888</v>
      </c>
      <c r="G592">
        <v>2021</v>
      </c>
      <c r="H592">
        <v>887</v>
      </c>
      <c r="I592" s="1" t="s">
        <v>18</v>
      </c>
      <c r="J592">
        <v>98.44</v>
      </c>
      <c r="K592" s="4" t="str">
        <f t="array" ref="K592">_xlfn.IFS(
B592&lt;30,"20-30",
B592&lt;40,"30-40",
B592&lt;50,"40-50",
B592&lt;60,"50-60",
B592&lt;70,"60-70",
B592&lt;80,"70-80",
B592&lt;90,"80-90",
B592&lt;=100,"90-100",
TRUE,"100+"
)</f>
        <v>30-40</v>
      </c>
      <c r="L592" s="1" t="s">
        <v>42</v>
      </c>
      <c r="M592">
        <v>2021</v>
      </c>
      <c r="N592" s="1" t="s">
        <v>20</v>
      </c>
      <c r="O592" s="1" t="s">
        <v>21</v>
      </c>
      <c r="P592">
        <v>98444.99</v>
      </c>
      <c r="Q592" s="1" t="s">
        <v>45</v>
      </c>
    </row>
    <row r="593" spans="1:17" x14ac:dyDescent="0.3">
      <c r="A593" s="1" t="s">
        <v>48</v>
      </c>
      <c r="B593">
        <v>64.34</v>
      </c>
      <c r="C593" s="4" t="str">
        <f t="shared" si="9"/>
        <v>60-70</v>
      </c>
      <c r="D593" s="1" t="s">
        <v>52</v>
      </c>
      <c r="E593" s="1" t="s">
        <v>72</v>
      </c>
      <c r="F593">
        <v>120481</v>
      </c>
      <c r="G593">
        <v>2018</v>
      </c>
      <c r="H593">
        <v>721</v>
      </c>
      <c r="I593" s="1" t="s">
        <v>26</v>
      </c>
      <c r="J593">
        <v>64.09</v>
      </c>
      <c r="K593" s="4" t="str">
        <f t="array" ref="K593">_xlfn.IFS(
B593&lt;30,"20-30",
B593&lt;40,"30-40",
B593&lt;50,"40-50",
B593&lt;60,"50-60",
B593&lt;70,"60-70",
B593&lt;80,"70-80",
B593&lt;90,"80-90",
B593&lt;=100,"90-100",
TRUE,"100+"
)</f>
        <v>60-70</v>
      </c>
      <c r="L593" s="1" t="s">
        <v>27</v>
      </c>
      <c r="M593">
        <v>2024</v>
      </c>
      <c r="N593" s="1" t="s">
        <v>38</v>
      </c>
      <c r="O593" s="1" t="s">
        <v>31</v>
      </c>
      <c r="P593">
        <v>88606.8</v>
      </c>
      <c r="Q593" s="1" t="s">
        <v>50</v>
      </c>
    </row>
    <row r="594" spans="1:17" x14ac:dyDescent="0.3">
      <c r="A594" s="1" t="s">
        <v>39</v>
      </c>
      <c r="B594">
        <v>38.1</v>
      </c>
      <c r="C594" s="4" t="str">
        <f t="shared" si="9"/>
        <v>30-40</v>
      </c>
      <c r="D594" s="1" t="s">
        <v>52</v>
      </c>
      <c r="E594" s="1" t="s">
        <v>81</v>
      </c>
      <c r="F594">
        <v>292433</v>
      </c>
      <c r="G594">
        <v>2015</v>
      </c>
      <c r="H594">
        <v>230</v>
      </c>
      <c r="I594" s="1" t="s">
        <v>26</v>
      </c>
      <c r="J594">
        <v>66.36</v>
      </c>
      <c r="K594" s="4" t="str">
        <f t="array" ref="K594">_xlfn.IFS(
B594&lt;30,"20-30",
B594&lt;40,"30-40",
B594&lt;50,"40-50",
B594&lt;60,"50-60",
B594&lt;70,"60-70",
B594&lt;80,"70-80",
B594&lt;90,"80-90",
B594&lt;=100,"90-100",
TRUE,"100+"
)</f>
        <v>30-40</v>
      </c>
      <c r="L594" s="1" t="s">
        <v>42</v>
      </c>
      <c r="M594">
        <v>2015</v>
      </c>
      <c r="N594" s="1" t="s">
        <v>20</v>
      </c>
      <c r="O594" s="1" t="s">
        <v>31</v>
      </c>
      <c r="P594">
        <v>141288.16</v>
      </c>
      <c r="Q594" s="1" t="s">
        <v>22</v>
      </c>
    </row>
    <row r="595" spans="1:17" x14ac:dyDescent="0.3">
      <c r="A595" s="1" t="s">
        <v>55</v>
      </c>
      <c r="B595">
        <v>47.27</v>
      </c>
      <c r="C595" s="4" t="str">
        <f t="shared" si="9"/>
        <v>40-50</v>
      </c>
      <c r="D595" s="1" t="s">
        <v>36</v>
      </c>
      <c r="E595" s="1" t="s">
        <v>70</v>
      </c>
      <c r="F595">
        <v>394203</v>
      </c>
      <c r="G595">
        <v>2016</v>
      </c>
      <c r="H595">
        <v>460</v>
      </c>
      <c r="I595" s="1" t="s">
        <v>18</v>
      </c>
      <c r="J595">
        <v>91.54</v>
      </c>
      <c r="K595" s="4" t="str">
        <f t="array" ref="K595">_xlfn.IFS(
B595&lt;30,"20-30",
B595&lt;40,"30-40",
B595&lt;50,"40-50",
B595&lt;60,"50-60",
B595&lt;70,"60-70",
B595&lt;80,"70-80",
B595&lt;90,"80-90",
B595&lt;=100,"90-100",
TRUE,"100+"
)</f>
        <v>40-50</v>
      </c>
      <c r="L595" s="1" t="s">
        <v>19</v>
      </c>
      <c r="M595">
        <v>2017</v>
      </c>
      <c r="N595" s="1" t="s">
        <v>20</v>
      </c>
      <c r="O595" s="1" t="s">
        <v>21</v>
      </c>
      <c r="P595">
        <v>288408.48</v>
      </c>
      <c r="Q595" s="1" t="s">
        <v>35</v>
      </c>
    </row>
    <row r="596" spans="1:17" x14ac:dyDescent="0.3">
      <c r="A596" s="1" t="s">
        <v>48</v>
      </c>
      <c r="B596">
        <v>37</v>
      </c>
      <c r="C596" s="4" t="str">
        <f t="shared" si="9"/>
        <v>30-40</v>
      </c>
      <c r="D596" s="1" t="s">
        <v>29</v>
      </c>
      <c r="E596" s="1" t="s">
        <v>75</v>
      </c>
      <c r="F596">
        <v>376474</v>
      </c>
      <c r="G596">
        <v>2023</v>
      </c>
      <c r="H596">
        <v>618</v>
      </c>
      <c r="I596" s="1" t="s">
        <v>34</v>
      </c>
      <c r="J596">
        <v>49.4</v>
      </c>
      <c r="K596" s="4" t="str">
        <f t="array" ref="K596">_xlfn.IFS(
B596&lt;30,"20-30",
B596&lt;40,"30-40",
B596&lt;50,"40-50",
B596&lt;60,"50-60",
B596&lt;70,"60-70",
B596&lt;80,"70-80",
B596&lt;90,"80-90",
B596&lt;=100,"90-100",
TRUE,"100+"
)</f>
        <v>30-40</v>
      </c>
      <c r="L596" s="1" t="s">
        <v>42</v>
      </c>
      <c r="M596">
        <v>2023</v>
      </c>
      <c r="N596" s="1" t="s">
        <v>44</v>
      </c>
      <c r="O596" s="1" t="s">
        <v>21</v>
      </c>
      <c r="P596">
        <v>170716.24</v>
      </c>
      <c r="Q596" s="1" t="s">
        <v>50</v>
      </c>
    </row>
    <row r="597" spans="1:17" x14ac:dyDescent="0.3">
      <c r="A597" s="1" t="s">
        <v>54</v>
      </c>
      <c r="B597">
        <v>40.130000000000003</v>
      </c>
      <c r="C597" s="4" t="str">
        <f t="shared" si="9"/>
        <v>40-50</v>
      </c>
      <c r="D597" s="1" t="s">
        <v>64</v>
      </c>
      <c r="E597" s="1" t="s">
        <v>84</v>
      </c>
      <c r="F597">
        <v>86010</v>
      </c>
      <c r="G597">
        <v>2024</v>
      </c>
      <c r="H597">
        <v>246</v>
      </c>
      <c r="I597" s="1" t="s">
        <v>34</v>
      </c>
      <c r="J597">
        <v>44.17</v>
      </c>
      <c r="K597" s="4" t="str">
        <f t="array" ref="K597">_xlfn.IFS(
B597&lt;30,"20-30",
B597&lt;40,"30-40",
B597&lt;50,"40-50",
B597&lt;60,"50-60",
B597&lt;70,"60-70",
B597&lt;80,"70-80",
B597&lt;90,"80-90",
B597&lt;=100,"90-100",
TRUE,"100+"
)</f>
        <v>40-50</v>
      </c>
      <c r="L597" s="1" t="s">
        <v>19</v>
      </c>
      <c r="M597">
        <v>2024</v>
      </c>
      <c r="N597" s="1" t="s">
        <v>20</v>
      </c>
      <c r="O597" s="1" t="s">
        <v>21</v>
      </c>
      <c r="P597">
        <v>60952.06</v>
      </c>
      <c r="Q597" s="1" t="s">
        <v>35</v>
      </c>
    </row>
    <row r="598" spans="1:17" x14ac:dyDescent="0.3">
      <c r="A598" s="1" t="s">
        <v>23</v>
      </c>
      <c r="B598">
        <v>50.89</v>
      </c>
      <c r="C598" s="4" t="str">
        <f t="shared" si="9"/>
        <v>50-60</v>
      </c>
      <c r="D598" s="1" t="s">
        <v>29</v>
      </c>
      <c r="E598" s="1" t="s">
        <v>30</v>
      </c>
      <c r="F598">
        <v>157134</v>
      </c>
      <c r="G598">
        <v>2016</v>
      </c>
      <c r="H598">
        <v>290</v>
      </c>
      <c r="I598" s="1" t="s">
        <v>18</v>
      </c>
      <c r="J598">
        <v>95.7</v>
      </c>
      <c r="K598" s="4" t="str">
        <f t="array" ref="K598">_xlfn.IFS(
B598&lt;30,"20-30",
B598&lt;40,"30-40",
B598&lt;50,"40-50",
B598&lt;60,"50-60",
B598&lt;70,"60-70",
B598&lt;80,"70-80",
B598&lt;90,"80-90",
B598&lt;=100,"90-100",
TRUE,"100+"
)</f>
        <v>50-60</v>
      </c>
      <c r="L598" s="1" t="s">
        <v>27</v>
      </c>
      <c r="M598">
        <v>2018</v>
      </c>
      <c r="N598" s="1" t="s">
        <v>44</v>
      </c>
      <c r="O598" s="1" t="s">
        <v>31</v>
      </c>
      <c r="P598">
        <v>81972.33</v>
      </c>
      <c r="Q598" s="1" t="s">
        <v>35</v>
      </c>
    </row>
    <row r="599" spans="1:17" x14ac:dyDescent="0.3">
      <c r="A599" s="1" t="s">
        <v>48</v>
      </c>
      <c r="B599">
        <v>40.72</v>
      </c>
      <c r="C599" s="4" t="str">
        <f t="shared" si="9"/>
        <v>40-50</v>
      </c>
      <c r="D599" s="1" t="s">
        <v>40</v>
      </c>
      <c r="E599" s="1" t="s">
        <v>41</v>
      </c>
      <c r="F599">
        <v>72038</v>
      </c>
      <c r="G599">
        <v>2015</v>
      </c>
      <c r="H599">
        <v>455</v>
      </c>
      <c r="I599" s="1" t="s">
        <v>26</v>
      </c>
      <c r="J599">
        <v>79.55</v>
      </c>
      <c r="K599" s="4" t="str">
        <f t="array" ref="K599">_xlfn.IFS(
B599&lt;30,"20-30",
B599&lt;40,"30-40",
B599&lt;50,"40-50",
B599&lt;60,"50-60",
B599&lt;70,"60-70",
B599&lt;80,"70-80",
B599&lt;90,"80-90",
B599&lt;=100,"90-100",
TRUE,"100+"
)</f>
        <v>40-50</v>
      </c>
      <c r="L599" s="1" t="s">
        <v>27</v>
      </c>
      <c r="M599">
        <v>2023</v>
      </c>
      <c r="N599" s="1" t="s">
        <v>44</v>
      </c>
      <c r="O599" s="1" t="s">
        <v>31</v>
      </c>
      <c r="P599">
        <v>52400.2</v>
      </c>
      <c r="Q599" s="1" t="s">
        <v>45</v>
      </c>
    </row>
    <row r="600" spans="1:17" x14ac:dyDescent="0.3">
      <c r="A600" s="1" t="s">
        <v>15</v>
      </c>
      <c r="B600">
        <v>16.82</v>
      </c>
      <c r="C600" s="4" t="str">
        <f t="shared" si="9"/>
        <v>10-20</v>
      </c>
      <c r="D600" s="1" t="s">
        <v>64</v>
      </c>
      <c r="E600" s="1" t="s">
        <v>65</v>
      </c>
      <c r="F600">
        <v>161847</v>
      </c>
      <c r="G600">
        <v>2020</v>
      </c>
      <c r="H600">
        <v>875</v>
      </c>
      <c r="I600" s="1" t="s">
        <v>18</v>
      </c>
      <c r="J600">
        <v>75.2</v>
      </c>
      <c r="K600" s="4" t="str">
        <f t="array" ref="K600">_xlfn.IFS(
B600&lt;30,"20-30",
B600&lt;40,"30-40",
B600&lt;50,"40-50",
B600&lt;60,"50-60",
B600&lt;70,"60-70",
B600&lt;80,"70-80",
B600&lt;90,"80-90",
B600&lt;=100,"90-100",
TRUE,"100+"
)</f>
        <v>20-30</v>
      </c>
      <c r="L600" s="1" t="s">
        <v>19</v>
      </c>
      <c r="M600">
        <v>2023</v>
      </c>
      <c r="N600" s="1" t="s">
        <v>44</v>
      </c>
      <c r="O600" s="1" t="s">
        <v>21</v>
      </c>
      <c r="P600">
        <v>64869.599999999999</v>
      </c>
      <c r="Q600" s="1" t="s">
        <v>22</v>
      </c>
    </row>
    <row r="601" spans="1:17" x14ac:dyDescent="0.3">
      <c r="A601" s="1" t="s">
        <v>15</v>
      </c>
      <c r="B601">
        <v>63.54</v>
      </c>
      <c r="C601" s="4" t="str">
        <f t="shared" si="9"/>
        <v>60-70</v>
      </c>
      <c r="D601" s="1" t="s">
        <v>52</v>
      </c>
      <c r="E601" s="1" t="s">
        <v>69</v>
      </c>
      <c r="F601">
        <v>135871</v>
      </c>
      <c r="G601">
        <v>2016</v>
      </c>
      <c r="H601">
        <v>510</v>
      </c>
      <c r="I601" s="1" t="s">
        <v>26</v>
      </c>
      <c r="J601">
        <v>99.2</v>
      </c>
      <c r="K601" s="4" t="str">
        <f t="array" ref="K601">_xlfn.IFS(
B601&lt;30,"20-30",
B601&lt;40,"30-40",
B601&lt;50,"40-50",
B601&lt;60,"50-60",
B601&lt;70,"60-70",
B601&lt;80,"70-80",
B601&lt;90,"80-90",
B601&lt;=100,"90-100",
TRUE,"100+"
)</f>
        <v>60-70</v>
      </c>
      <c r="L601" s="1" t="s">
        <v>27</v>
      </c>
      <c r="M601">
        <v>2022</v>
      </c>
      <c r="N601" s="1" t="s">
        <v>38</v>
      </c>
      <c r="O601" s="1" t="s">
        <v>31</v>
      </c>
      <c r="P601">
        <v>56773.91</v>
      </c>
      <c r="Q601" s="1" t="s">
        <v>35</v>
      </c>
    </row>
    <row r="602" spans="1:17" x14ac:dyDescent="0.3">
      <c r="A602" s="1" t="s">
        <v>46</v>
      </c>
      <c r="B602">
        <v>77.77</v>
      </c>
      <c r="C602" s="4" t="str">
        <f t="shared" si="9"/>
        <v>70-80</v>
      </c>
      <c r="D602" s="1" t="s">
        <v>32</v>
      </c>
      <c r="E602" s="1" t="s">
        <v>60</v>
      </c>
      <c r="F602">
        <v>71962</v>
      </c>
      <c r="G602">
        <v>2020</v>
      </c>
      <c r="H602">
        <v>648</v>
      </c>
      <c r="I602" s="1" t="s">
        <v>26</v>
      </c>
      <c r="J602">
        <v>68.14</v>
      </c>
      <c r="K602" s="4" t="str">
        <f t="array" ref="K602">_xlfn.IFS(
B602&lt;30,"20-30",
B602&lt;40,"30-40",
B602&lt;50,"40-50",
B602&lt;60,"50-60",
B602&lt;70,"60-70",
B602&lt;80,"70-80",
B602&lt;90,"80-90",
B602&lt;=100,"90-100",
TRUE,"100+"
)</f>
        <v>70-80</v>
      </c>
      <c r="L602" s="1" t="s">
        <v>42</v>
      </c>
      <c r="M602">
        <v>2020</v>
      </c>
      <c r="N602" s="1" t="s">
        <v>20</v>
      </c>
      <c r="O602" s="1" t="s">
        <v>31</v>
      </c>
      <c r="P602">
        <v>37689.17</v>
      </c>
      <c r="Q602" s="1" t="s">
        <v>35</v>
      </c>
    </row>
    <row r="603" spans="1:17" x14ac:dyDescent="0.3">
      <c r="A603" s="1" t="s">
        <v>46</v>
      </c>
      <c r="B603">
        <v>48.05</v>
      </c>
      <c r="C603" s="4" t="str">
        <f t="shared" si="9"/>
        <v>40-50</v>
      </c>
      <c r="D603" s="1" t="s">
        <v>36</v>
      </c>
      <c r="E603" s="1" t="s">
        <v>63</v>
      </c>
      <c r="F603">
        <v>327657</v>
      </c>
      <c r="G603">
        <v>2020</v>
      </c>
      <c r="H603">
        <v>610</v>
      </c>
      <c r="I603" s="1" t="s">
        <v>18</v>
      </c>
      <c r="J603">
        <v>79.42</v>
      </c>
      <c r="K603" s="4" t="str">
        <f t="array" ref="K603">_xlfn.IFS(
B603&lt;30,"20-30",
B603&lt;40,"30-40",
B603&lt;50,"40-50",
B603&lt;60,"50-60",
B603&lt;70,"60-70",
B603&lt;80,"70-80",
B603&lt;90,"80-90",
B603&lt;=100,"90-100",
TRUE,"100+"
)</f>
        <v>40-50</v>
      </c>
      <c r="L603" s="1" t="s">
        <v>42</v>
      </c>
      <c r="M603">
        <v>2020</v>
      </c>
      <c r="N603" s="1" t="s">
        <v>44</v>
      </c>
      <c r="O603" s="1" t="s">
        <v>31</v>
      </c>
      <c r="P603">
        <v>214846.38</v>
      </c>
      <c r="Q603" s="1" t="s">
        <v>22</v>
      </c>
    </row>
    <row r="604" spans="1:17" x14ac:dyDescent="0.3">
      <c r="A604" s="1" t="s">
        <v>48</v>
      </c>
      <c r="B604">
        <v>44.61</v>
      </c>
      <c r="C604" s="4" t="str">
        <f t="shared" si="9"/>
        <v>40-50</v>
      </c>
      <c r="D604" s="1" t="s">
        <v>40</v>
      </c>
      <c r="E604" s="1" t="s">
        <v>58</v>
      </c>
      <c r="F604">
        <v>370830</v>
      </c>
      <c r="G604">
        <v>2016</v>
      </c>
      <c r="H604">
        <v>443</v>
      </c>
      <c r="I604" s="1" t="s">
        <v>18</v>
      </c>
      <c r="J604">
        <v>67.22</v>
      </c>
      <c r="K604" s="4" t="str">
        <f t="array" ref="K604">_xlfn.IFS(
B604&lt;30,"20-30",
B604&lt;40,"30-40",
B604&lt;50,"40-50",
B604&lt;60,"50-60",
B604&lt;70,"60-70",
B604&lt;80,"70-80",
B604&lt;90,"80-90",
B604&lt;=100,"90-100",
TRUE,"100+"
)</f>
        <v>40-50</v>
      </c>
      <c r="L604" s="1" t="s">
        <v>19</v>
      </c>
      <c r="M604">
        <v>2016</v>
      </c>
      <c r="N604" s="1" t="s">
        <v>44</v>
      </c>
      <c r="O604" s="1" t="s">
        <v>21</v>
      </c>
      <c r="P604">
        <v>180900.56</v>
      </c>
      <c r="Q604" s="1" t="s">
        <v>45</v>
      </c>
    </row>
    <row r="605" spans="1:17" x14ac:dyDescent="0.3">
      <c r="A605" s="1" t="s">
        <v>59</v>
      </c>
      <c r="B605">
        <v>54.62</v>
      </c>
      <c r="C605" s="4" t="str">
        <f t="shared" si="9"/>
        <v>50-60</v>
      </c>
      <c r="D605" s="1" t="s">
        <v>52</v>
      </c>
      <c r="E605" s="1" t="s">
        <v>53</v>
      </c>
      <c r="F605">
        <v>346100</v>
      </c>
      <c r="G605">
        <v>2022</v>
      </c>
      <c r="H605">
        <v>738</v>
      </c>
      <c r="I605" s="1" t="s">
        <v>34</v>
      </c>
      <c r="J605">
        <v>33.03</v>
      </c>
      <c r="K605" s="4" t="str">
        <f t="array" ref="K605">_xlfn.IFS(
B605&lt;30,"20-30",
B605&lt;40,"30-40",
B605&lt;50,"40-50",
B605&lt;60,"50-60",
B605&lt;70,"60-70",
B605&lt;80,"70-80",
B605&lt;90,"80-90",
B605&lt;=100,"90-100",
TRUE,"100+"
)</f>
        <v>50-60</v>
      </c>
      <c r="L605" s="1" t="s">
        <v>27</v>
      </c>
      <c r="M605">
        <v>2024</v>
      </c>
      <c r="N605" s="1" t="s">
        <v>44</v>
      </c>
      <c r="O605" s="1" t="s">
        <v>21</v>
      </c>
      <c r="P605">
        <v>190309.95</v>
      </c>
      <c r="Q605" s="1" t="s">
        <v>45</v>
      </c>
    </row>
    <row r="606" spans="1:17" x14ac:dyDescent="0.3">
      <c r="A606" s="1" t="s">
        <v>59</v>
      </c>
      <c r="B606">
        <v>77.36</v>
      </c>
      <c r="C606" s="4" t="str">
        <f t="shared" si="9"/>
        <v>70-80</v>
      </c>
      <c r="D606" s="1" t="s">
        <v>36</v>
      </c>
      <c r="E606" s="1" t="s">
        <v>66</v>
      </c>
      <c r="F606">
        <v>258965</v>
      </c>
      <c r="G606">
        <v>2023</v>
      </c>
      <c r="H606">
        <v>909</v>
      </c>
      <c r="I606" s="1" t="s">
        <v>34</v>
      </c>
      <c r="J606">
        <v>54.95</v>
      </c>
      <c r="K606" s="4" t="str">
        <f t="array" ref="K606">_xlfn.IFS(
B606&lt;30,"20-30",
B606&lt;40,"30-40",
B606&lt;50,"40-50",
B606&lt;60,"50-60",
B606&lt;70,"60-70",
B606&lt;80,"70-80",
B606&lt;90,"80-90",
B606&lt;=100,"90-100",
TRUE,"100+"
)</f>
        <v>70-80</v>
      </c>
      <c r="L606" s="1" t="s">
        <v>42</v>
      </c>
      <c r="M606">
        <v>2023</v>
      </c>
      <c r="N606" s="1" t="s">
        <v>38</v>
      </c>
      <c r="O606" s="1" t="s">
        <v>21</v>
      </c>
      <c r="P606">
        <v>165475.13</v>
      </c>
      <c r="Q606" s="1" t="s">
        <v>22</v>
      </c>
    </row>
    <row r="607" spans="1:17" x14ac:dyDescent="0.3">
      <c r="A607" s="1" t="s">
        <v>23</v>
      </c>
      <c r="B607">
        <v>12.3</v>
      </c>
      <c r="C607" s="4" t="str">
        <f t="shared" si="9"/>
        <v>10-20</v>
      </c>
      <c r="D607" s="1" t="s">
        <v>24</v>
      </c>
      <c r="E607" s="1" t="s">
        <v>25</v>
      </c>
      <c r="F607">
        <v>139018</v>
      </c>
      <c r="G607">
        <v>2020</v>
      </c>
      <c r="H607">
        <v>733</v>
      </c>
      <c r="I607" s="1" t="s">
        <v>18</v>
      </c>
      <c r="J607">
        <v>67.430000000000007</v>
      </c>
      <c r="K607" s="4" t="str">
        <f t="array" ref="K607">_xlfn.IFS(
B607&lt;30,"20-30",
B607&lt;40,"30-40",
B607&lt;50,"40-50",
B607&lt;60,"50-60",
B607&lt;70,"60-70",
B607&lt;80,"70-80",
B607&lt;90,"80-90",
B607&lt;=100,"90-100",
TRUE,"100+"
)</f>
        <v>20-30</v>
      </c>
      <c r="L607" s="1" t="s">
        <v>42</v>
      </c>
      <c r="M607">
        <v>2020</v>
      </c>
      <c r="N607" s="1" t="s">
        <v>38</v>
      </c>
      <c r="O607" s="1" t="s">
        <v>31</v>
      </c>
      <c r="P607">
        <v>86610.44</v>
      </c>
      <c r="Q607" s="1" t="s">
        <v>50</v>
      </c>
    </row>
    <row r="608" spans="1:17" x14ac:dyDescent="0.3">
      <c r="A608" s="1" t="s">
        <v>59</v>
      </c>
      <c r="B608">
        <v>22.57</v>
      </c>
      <c r="C608" s="4" t="str">
        <f t="shared" si="9"/>
        <v>20-30</v>
      </c>
      <c r="D608" s="1" t="s">
        <v>24</v>
      </c>
      <c r="E608" s="1" t="s">
        <v>67</v>
      </c>
      <c r="F608">
        <v>297558</v>
      </c>
      <c r="G608">
        <v>2023</v>
      </c>
      <c r="H608">
        <v>802</v>
      </c>
      <c r="I608" s="1" t="s">
        <v>18</v>
      </c>
      <c r="J608">
        <v>73.489999999999995</v>
      </c>
      <c r="K608" s="4" t="str">
        <f t="array" ref="K608">_xlfn.IFS(
B608&lt;30,"20-30",
B608&lt;40,"30-40",
B608&lt;50,"40-50",
B608&lt;60,"50-60",
B608&lt;70,"60-70",
B608&lt;80,"70-80",
B608&lt;90,"80-90",
B608&lt;=100,"90-100",
TRUE,"100+"
)</f>
        <v>20-30</v>
      </c>
      <c r="L608" s="1" t="s">
        <v>42</v>
      </c>
      <c r="M608">
        <v>2023</v>
      </c>
      <c r="N608" s="1" t="s">
        <v>20</v>
      </c>
      <c r="O608" s="1" t="s">
        <v>21</v>
      </c>
      <c r="P608">
        <v>225882.53</v>
      </c>
      <c r="Q608" s="1" t="s">
        <v>45</v>
      </c>
    </row>
    <row r="609" spans="1:17" x14ac:dyDescent="0.3">
      <c r="A609" s="1" t="s">
        <v>39</v>
      </c>
      <c r="B609">
        <v>50.94</v>
      </c>
      <c r="C609" s="4" t="str">
        <f t="shared" si="9"/>
        <v>50-60</v>
      </c>
      <c r="D609" s="1" t="s">
        <v>24</v>
      </c>
      <c r="E609" s="1" t="s">
        <v>73</v>
      </c>
      <c r="F609">
        <v>175556</v>
      </c>
      <c r="G609">
        <v>2020</v>
      </c>
      <c r="H609">
        <v>722</v>
      </c>
      <c r="I609" s="1" t="s">
        <v>34</v>
      </c>
      <c r="J609">
        <v>47.41</v>
      </c>
      <c r="K609" s="4" t="str">
        <f t="array" ref="K609">_xlfn.IFS(
B609&lt;30,"20-30",
B609&lt;40,"30-40",
B609&lt;50,"40-50",
B609&lt;60,"50-60",
B609&lt;70,"60-70",
B609&lt;80,"70-80",
B609&lt;90,"80-90",
B609&lt;=100,"90-100",
TRUE,"100+"
)</f>
        <v>50-60</v>
      </c>
      <c r="L609" s="1" t="s">
        <v>19</v>
      </c>
      <c r="M609">
        <v>2020</v>
      </c>
      <c r="N609" s="1" t="s">
        <v>38</v>
      </c>
      <c r="O609" s="1" t="s">
        <v>31</v>
      </c>
      <c r="P609">
        <v>114103.03</v>
      </c>
      <c r="Q609" s="1" t="s">
        <v>50</v>
      </c>
    </row>
    <row r="610" spans="1:17" x14ac:dyDescent="0.3">
      <c r="A610" s="1" t="s">
        <v>59</v>
      </c>
      <c r="B610">
        <v>60.48</v>
      </c>
      <c r="C610" s="4" t="str">
        <f t="shared" si="9"/>
        <v>60-70</v>
      </c>
      <c r="D610" s="1" t="s">
        <v>24</v>
      </c>
      <c r="E610" s="1" t="s">
        <v>85</v>
      </c>
      <c r="F610">
        <v>361761</v>
      </c>
      <c r="G610">
        <v>2019</v>
      </c>
      <c r="H610">
        <v>615</v>
      </c>
      <c r="I610" s="1" t="s">
        <v>26</v>
      </c>
      <c r="J610">
        <v>98.54</v>
      </c>
      <c r="K610" s="4" t="str">
        <f t="array" ref="K610">_xlfn.IFS(
B610&lt;30,"20-30",
B610&lt;40,"30-40",
B610&lt;50,"40-50",
B610&lt;60,"50-60",
B610&lt;70,"60-70",
B610&lt;80,"70-80",
B610&lt;90,"80-90",
B610&lt;=100,"90-100",
TRUE,"100+"
)</f>
        <v>60-70</v>
      </c>
      <c r="L610" s="1" t="s">
        <v>42</v>
      </c>
      <c r="M610">
        <v>2019</v>
      </c>
      <c r="N610" s="1" t="s">
        <v>44</v>
      </c>
      <c r="O610" s="1" t="s">
        <v>31</v>
      </c>
      <c r="P610">
        <v>210559.14</v>
      </c>
      <c r="Q610" s="1" t="s">
        <v>45</v>
      </c>
    </row>
    <row r="611" spans="1:17" x14ac:dyDescent="0.3">
      <c r="A611" s="1" t="s">
        <v>39</v>
      </c>
      <c r="B611">
        <v>11.61</v>
      </c>
      <c r="C611" s="4" t="str">
        <f t="shared" si="9"/>
        <v>10-20</v>
      </c>
      <c r="D611" s="1" t="s">
        <v>32</v>
      </c>
      <c r="E611" s="1" t="s">
        <v>56</v>
      </c>
      <c r="F611">
        <v>171623</v>
      </c>
      <c r="G611">
        <v>2024</v>
      </c>
      <c r="H611">
        <v>938</v>
      </c>
      <c r="I611" s="1" t="s">
        <v>34</v>
      </c>
      <c r="J611">
        <v>29.56</v>
      </c>
      <c r="K611" s="4" t="str">
        <f t="array" ref="K611">_xlfn.IFS(
B611&lt;30,"20-30",
B611&lt;40,"30-40",
B611&lt;50,"40-50",
B611&lt;60,"50-60",
B611&lt;70,"60-70",
B611&lt;80,"70-80",
B611&lt;90,"80-90",
B611&lt;=100,"90-100",
TRUE,"100+"
)</f>
        <v>20-30</v>
      </c>
      <c r="L611" s="1" t="s">
        <v>42</v>
      </c>
      <c r="M611">
        <v>2024</v>
      </c>
      <c r="N611" s="1" t="s">
        <v>38</v>
      </c>
      <c r="O611" s="1" t="s">
        <v>21</v>
      </c>
      <c r="P611">
        <v>72876.69</v>
      </c>
      <c r="Q611" s="1" t="s">
        <v>35</v>
      </c>
    </row>
    <row r="612" spans="1:17" x14ac:dyDescent="0.3">
      <c r="A612" s="1" t="s">
        <v>23</v>
      </c>
      <c r="B612">
        <v>32.26</v>
      </c>
      <c r="C612" s="4" t="str">
        <f t="shared" si="9"/>
        <v>30-40</v>
      </c>
      <c r="D612" s="1" t="s">
        <v>32</v>
      </c>
      <c r="E612" s="1" t="s">
        <v>80</v>
      </c>
      <c r="F612">
        <v>117893</v>
      </c>
      <c r="G612">
        <v>2019</v>
      </c>
      <c r="H612">
        <v>200</v>
      </c>
      <c r="I612" s="1" t="s">
        <v>18</v>
      </c>
      <c r="J612">
        <v>86.8</v>
      </c>
      <c r="K612" s="4" t="str">
        <f t="array" ref="K612">_xlfn.IFS(
B612&lt;30,"20-30",
B612&lt;40,"30-40",
B612&lt;50,"40-50",
B612&lt;60,"50-60",
B612&lt;70,"60-70",
B612&lt;80,"70-80",
B612&lt;90,"80-90",
B612&lt;=100,"90-100",
TRUE,"100+"
)</f>
        <v>30-40</v>
      </c>
      <c r="L612" s="1" t="s">
        <v>27</v>
      </c>
      <c r="M612">
        <v>2021</v>
      </c>
      <c r="N612" s="1" t="s">
        <v>20</v>
      </c>
      <c r="O612" s="1" t="s">
        <v>21</v>
      </c>
      <c r="P612">
        <v>66086.03</v>
      </c>
      <c r="Q612" s="1" t="s">
        <v>22</v>
      </c>
    </row>
    <row r="613" spans="1:17" x14ac:dyDescent="0.3">
      <c r="A613" s="1" t="s">
        <v>55</v>
      </c>
      <c r="B613">
        <v>59.07</v>
      </c>
      <c r="C613" s="4" t="str">
        <f t="shared" si="9"/>
        <v>50-60</v>
      </c>
      <c r="D613" s="1" t="s">
        <v>52</v>
      </c>
      <c r="E613" s="1" t="s">
        <v>79</v>
      </c>
      <c r="F613">
        <v>234794</v>
      </c>
      <c r="G613">
        <v>2022</v>
      </c>
      <c r="H613">
        <v>936</v>
      </c>
      <c r="I613" s="1" t="s">
        <v>26</v>
      </c>
      <c r="J613">
        <v>76.09</v>
      </c>
      <c r="K613" s="4" t="str">
        <f t="array" ref="K613">_xlfn.IFS(
B613&lt;30,"20-30",
B613&lt;40,"30-40",
B613&lt;50,"40-50",
B613&lt;60,"50-60",
B613&lt;70,"60-70",
B613&lt;80,"70-80",
B613&lt;90,"80-90",
B613&lt;=100,"90-100",
TRUE,"100+"
)</f>
        <v>50-60</v>
      </c>
      <c r="L613" s="1" t="s">
        <v>27</v>
      </c>
      <c r="M613">
        <v>2023</v>
      </c>
      <c r="N613" s="1" t="s">
        <v>20</v>
      </c>
      <c r="O613" s="1" t="s">
        <v>21</v>
      </c>
      <c r="P613">
        <v>155480.82</v>
      </c>
      <c r="Q613" s="1" t="s">
        <v>50</v>
      </c>
    </row>
    <row r="614" spans="1:17" x14ac:dyDescent="0.3">
      <c r="A614" s="1" t="s">
        <v>61</v>
      </c>
      <c r="B614">
        <v>27.63</v>
      </c>
      <c r="C614" s="4" t="str">
        <f t="shared" si="9"/>
        <v>20-30</v>
      </c>
      <c r="D614" s="1" t="s">
        <v>64</v>
      </c>
      <c r="E614" s="1" t="s">
        <v>78</v>
      </c>
      <c r="F614">
        <v>112916</v>
      </c>
      <c r="G614">
        <v>2021</v>
      </c>
      <c r="H614">
        <v>788</v>
      </c>
      <c r="I614" s="1" t="s">
        <v>18</v>
      </c>
      <c r="J614">
        <v>86.74</v>
      </c>
      <c r="K614" s="4" t="str">
        <f t="array" ref="K614">_xlfn.IFS(
B614&lt;30,"20-30",
B614&lt;40,"30-40",
B614&lt;50,"40-50",
B614&lt;60,"50-60",
B614&lt;70,"60-70",
B614&lt;80,"70-80",
B614&lt;90,"80-90",
B614&lt;=100,"90-100",
TRUE,"100+"
)</f>
        <v>20-30</v>
      </c>
      <c r="L614" s="1" t="s">
        <v>42</v>
      </c>
      <c r="M614">
        <v>2021</v>
      </c>
      <c r="N614" s="1" t="s">
        <v>20</v>
      </c>
      <c r="O614" s="1" t="s">
        <v>31</v>
      </c>
      <c r="P614">
        <v>63461.02</v>
      </c>
      <c r="Q614" s="1" t="s">
        <v>35</v>
      </c>
    </row>
    <row r="615" spans="1:17" x14ac:dyDescent="0.3">
      <c r="A615" s="1" t="s">
        <v>55</v>
      </c>
      <c r="B615">
        <v>37.61</v>
      </c>
      <c r="C615" s="4" t="str">
        <f t="shared" si="9"/>
        <v>30-40</v>
      </c>
      <c r="D615" s="1" t="s">
        <v>40</v>
      </c>
      <c r="E615" s="1" t="s">
        <v>58</v>
      </c>
      <c r="F615">
        <v>92631</v>
      </c>
      <c r="G615">
        <v>2018</v>
      </c>
      <c r="H615">
        <v>132</v>
      </c>
      <c r="I615" s="1" t="s">
        <v>34</v>
      </c>
      <c r="J615">
        <v>58.22</v>
      </c>
      <c r="K615" s="4" t="str">
        <f t="array" ref="K615">_xlfn.IFS(
B615&lt;30,"20-30",
B615&lt;40,"30-40",
B615&lt;50,"40-50",
B615&lt;60,"50-60",
B615&lt;70,"60-70",
B615&lt;80,"70-80",
B615&lt;90,"80-90",
B615&lt;=100,"90-100",
TRUE,"100+"
)</f>
        <v>30-40</v>
      </c>
      <c r="L615" s="1" t="s">
        <v>42</v>
      </c>
      <c r="M615">
        <v>2018</v>
      </c>
      <c r="N615" s="1" t="s">
        <v>44</v>
      </c>
      <c r="O615" s="1" t="s">
        <v>21</v>
      </c>
      <c r="P615">
        <v>59019.42</v>
      </c>
      <c r="Q615" s="1" t="s">
        <v>45</v>
      </c>
    </row>
    <row r="616" spans="1:17" x14ac:dyDescent="0.3">
      <c r="A616" s="1" t="s">
        <v>55</v>
      </c>
      <c r="B616">
        <v>48.62</v>
      </c>
      <c r="C616" s="4" t="str">
        <f t="shared" si="9"/>
        <v>40-50</v>
      </c>
      <c r="D616" s="1" t="s">
        <v>32</v>
      </c>
      <c r="E616" s="1" t="s">
        <v>33</v>
      </c>
      <c r="F616">
        <v>394873</v>
      </c>
      <c r="G616">
        <v>2015</v>
      </c>
      <c r="H616">
        <v>259</v>
      </c>
      <c r="I616" s="1" t="s">
        <v>34</v>
      </c>
      <c r="J616">
        <v>32.99</v>
      </c>
      <c r="K616" s="4" t="str">
        <f t="array" ref="K616">_xlfn.IFS(
B616&lt;30,"20-30",
B616&lt;40,"30-40",
B616&lt;50,"40-50",
B616&lt;60,"50-60",
B616&lt;70,"60-70",
B616&lt;80,"70-80",
B616&lt;90,"80-90",
B616&lt;=100,"90-100",
TRUE,"100+"
)</f>
        <v>40-50</v>
      </c>
      <c r="L616" s="1" t="s">
        <v>42</v>
      </c>
      <c r="M616">
        <v>2015</v>
      </c>
      <c r="N616" s="1" t="s">
        <v>38</v>
      </c>
      <c r="O616" s="1" t="s">
        <v>31</v>
      </c>
      <c r="P616">
        <v>245367.39</v>
      </c>
      <c r="Q616" s="1" t="s">
        <v>35</v>
      </c>
    </row>
    <row r="617" spans="1:17" x14ac:dyDescent="0.3">
      <c r="A617" s="1" t="s">
        <v>15</v>
      </c>
      <c r="B617">
        <v>66.72</v>
      </c>
      <c r="C617" s="4" t="str">
        <f t="shared" si="9"/>
        <v>60-70</v>
      </c>
      <c r="D617" s="1" t="s">
        <v>36</v>
      </c>
      <c r="E617" s="1" t="s">
        <v>66</v>
      </c>
      <c r="F617">
        <v>121384</v>
      </c>
      <c r="G617">
        <v>2019</v>
      </c>
      <c r="H617">
        <v>132</v>
      </c>
      <c r="I617" s="1" t="s">
        <v>34</v>
      </c>
      <c r="J617">
        <v>33.71</v>
      </c>
      <c r="K617" s="4" t="str">
        <f t="array" ref="K617">_xlfn.IFS(
B617&lt;30,"20-30",
B617&lt;40,"30-40",
B617&lt;50,"40-50",
B617&lt;60,"50-60",
B617&lt;70,"60-70",
B617&lt;80,"70-80",
B617&lt;90,"80-90",
B617&lt;=100,"90-100",
TRUE,"100+"
)</f>
        <v>60-70</v>
      </c>
      <c r="L617" s="1" t="s">
        <v>19</v>
      </c>
      <c r="M617">
        <v>2024</v>
      </c>
      <c r="N617" s="1" t="s">
        <v>44</v>
      </c>
      <c r="O617" s="1" t="s">
        <v>21</v>
      </c>
      <c r="P617">
        <v>67718.149999999994</v>
      </c>
      <c r="Q617" s="1" t="s">
        <v>35</v>
      </c>
    </row>
    <row r="618" spans="1:17" x14ac:dyDescent="0.3">
      <c r="A618" s="1" t="s">
        <v>55</v>
      </c>
      <c r="B618">
        <v>46.82</v>
      </c>
      <c r="C618" s="4" t="str">
        <f t="shared" si="9"/>
        <v>40-50</v>
      </c>
      <c r="D618" s="1" t="s">
        <v>24</v>
      </c>
      <c r="E618" s="1" t="s">
        <v>25</v>
      </c>
      <c r="F618">
        <v>311547</v>
      </c>
      <c r="G618">
        <v>2018</v>
      </c>
      <c r="H618">
        <v>600</v>
      </c>
      <c r="I618" s="1" t="s">
        <v>26</v>
      </c>
      <c r="J618">
        <v>74.209999999999994</v>
      </c>
      <c r="K618" s="4" t="str">
        <f t="array" ref="K618">_xlfn.IFS(
B618&lt;30,"20-30",
B618&lt;40,"30-40",
B618&lt;50,"40-50",
B618&lt;60,"50-60",
B618&lt;70,"60-70",
B618&lt;80,"70-80",
B618&lt;90,"80-90",
B618&lt;=100,"90-100",
TRUE,"100+"
)</f>
        <v>40-50</v>
      </c>
      <c r="L618" s="1" t="s">
        <v>19</v>
      </c>
      <c r="M618">
        <v>2019</v>
      </c>
      <c r="N618" s="1" t="s">
        <v>20</v>
      </c>
      <c r="O618" s="1" t="s">
        <v>21</v>
      </c>
      <c r="P618">
        <v>238752.7</v>
      </c>
      <c r="Q618" s="1" t="s">
        <v>45</v>
      </c>
    </row>
    <row r="619" spans="1:17" x14ac:dyDescent="0.3">
      <c r="A619" s="1" t="s">
        <v>61</v>
      </c>
      <c r="B619">
        <v>9.34</v>
      </c>
      <c r="C619" s="4" t="str">
        <f t="shared" si="9"/>
        <v>10-20</v>
      </c>
      <c r="D619" s="1" t="s">
        <v>36</v>
      </c>
      <c r="E619" s="1" t="s">
        <v>57</v>
      </c>
      <c r="F619">
        <v>114994</v>
      </c>
      <c r="G619">
        <v>2015</v>
      </c>
      <c r="H619">
        <v>138</v>
      </c>
      <c r="I619" s="1" t="s">
        <v>26</v>
      </c>
      <c r="J619">
        <v>67.84</v>
      </c>
      <c r="K619" s="4" t="str">
        <f t="array" ref="K619">_xlfn.IFS(
B619&lt;30,"20-30",
B619&lt;40,"30-40",
B619&lt;50,"40-50",
B619&lt;60,"50-60",
B619&lt;70,"60-70",
B619&lt;80,"70-80",
B619&lt;90,"80-90",
B619&lt;=100,"90-100",
TRUE,"100+"
)</f>
        <v>20-30</v>
      </c>
      <c r="L619" s="1" t="s">
        <v>27</v>
      </c>
      <c r="M619">
        <v>2017</v>
      </c>
      <c r="N619" s="1" t="s">
        <v>38</v>
      </c>
      <c r="O619" s="1" t="s">
        <v>31</v>
      </c>
      <c r="P619">
        <v>85461.04</v>
      </c>
      <c r="Q619" s="1" t="s">
        <v>35</v>
      </c>
    </row>
    <row r="620" spans="1:17" x14ac:dyDescent="0.3">
      <c r="A620" s="1" t="s">
        <v>48</v>
      </c>
      <c r="B620">
        <v>58.61</v>
      </c>
      <c r="C620" s="4" t="str">
        <f t="shared" si="9"/>
        <v>50-60</v>
      </c>
      <c r="D620" s="1" t="s">
        <v>52</v>
      </c>
      <c r="E620" s="1" t="s">
        <v>69</v>
      </c>
      <c r="F620">
        <v>291080</v>
      </c>
      <c r="G620">
        <v>2023</v>
      </c>
      <c r="H620">
        <v>559</v>
      </c>
      <c r="I620" s="1" t="s">
        <v>26</v>
      </c>
      <c r="J620">
        <v>81.42</v>
      </c>
      <c r="K620" s="4" t="str">
        <f t="array" ref="K620">_xlfn.IFS(
B620&lt;30,"20-30",
B620&lt;40,"30-40",
B620&lt;50,"40-50",
B620&lt;60,"50-60",
B620&lt;70,"60-70",
B620&lt;80,"70-80",
B620&lt;90,"80-90",
B620&lt;=100,"90-100",
TRUE,"100+"
)</f>
        <v>50-60</v>
      </c>
      <c r="L620" s="1" t="s">
        <v>42</v>
      </c>
      <c r="M620">
        <v>2023</v>
      </c>
      <c r="N620" s="1" t="s">
        <v>20</v>
      </c>
      <c r="O620" s="1" t="s">
        <v>21</v>
      </c>
      <c r="P620">
        <v>134785.91</v>
      </c>
      <c r="Q620" s="1" t="s">
        <v>35</v>
      </c>
    </row>
    <row r="621" spans="1:17" x14ac:dyDescent="0.3">
      <c r="A621" s="1" t="s">
        <v>28</v>
      </c>
      <c r="B621">
        <v>19.350000000000001</v>
      </c>
      <c r="C621" s="4" t="str">
        <f t="shared" si="9"/>
        <v>10-20</v>
      </c>
      <c r="D621" s="1" t="s">
        <v>36</v>
      </c>
      <c r="E621" s="1" t="s">
        <v>37</v>
      </c>
      <c r="F621">
        <v>297148</v>
      </c>
      <c r="G621">
        <v>2022</v>
      </c>
      <c r="H621">
        <v>751</v>
      </c>
      <c r="I621" s="1" t="s">
        <v>34</v>
      </c>
      <c r="J621">
        <v>54.57</v>
      </c>
      <c r="K621" s="4" t="str">
        <f t="array" ref="K621">_xlfn.IFS(
B621&lt;30,"20-30",
B621&lt;40,"30-40",
B621&lt;50,"40-50",
B621&lt;60,"50-60",
B621&lt;70,"60-70",
B621&lt;80,"70-80",
B621&lt;90,"80-90",
B621&lt;=100,"90-100",
TRUE,"100+"
)</f>
        <v>20-30</v>
      </c>
      <c r="L621" s="1" t="s">
        <v>27</v>
      </c>
      <c r="M621">
        <v>2024</v>
      </c>
      <c r="N621" s="1" t="s">
        <v>20</v>
      </c>
      <c r="O621" s="1" t="s">
        <v>21</v>
      </c>
      <c r="P621">
        <v>209599.61</v>
      </c>
      <c r="Q621" s="1" t="s">
        <v>50</v>
      </c>
    </row>
    <row r="622" spans="1:17" x14ac:dyDescent="0.3">
      <c r="A622" s="1" t="s">
        <v>55</v>
      </c>
      <c r="B622">
        <v>62.85</v>
      </c>
      <c r="C622" s="4" t="str">
        <f t="shared" si="9"/>
        <v>60-70</v>
      </c>
      <c r="D622" s="1" t="s">
        <v>24</v>
      </c>
      <c r="E622" s="1" t="s">
        <v>74</v>
      </c>
      <c r="F622">
        <v>68310</v>
      </c>
      <c r="G622">
        <v>2015</v>
      </c>
      <c r="H622">
        <v>467</v>
      </c>
      <c r="I622" s="1" t="s">
        <v>26</v>
      </c>
      <c r="J622">
        <v>63.72</v>
      </c>
      <c r="K622" s="4" t="str">
        <f t="array" ref="K622">_xlfn.IFS(
B622&lt;30,"20-30",
B622&lt;40,"30-40",
B622&lt;50,"40-50",
B622&lt;60,"50-60",
B622&lt;70,"60-70",
B622&lt;80,"70-80",
B622&lt;90,"80-90",
B622&lt;=100,"90-100",
TRUE,"100+"
)</f>
        <v>60-70</v>
      </c>
      <c r="L622" s="1" t="s">
        <v>27</v>
      </c>
      <c r="M622">
        <v>2015</v>
      </c>
      <c r="N622" s="1" t="s">
        <v>44</v>
      </c>
      <c r="O622" s="1" t="s">
        <v>31</v>
      </c>
      <c r="P622">
        <v>52878.26</v>
      </c>
      <c r="Q622" s="1" t="s">
        <v>45</v>
      </c>
    </row>
    <row r="623" spans="1:17" x14ac:dyDescent="0.3">
      <c r="A623" s="1" t="s">
        <v>15</v>
      </c>
      <c r="B623">
        <v>41.98</v>
      </c>
      <c r="C623" s="4" t="str">
        <f t="shared" si="9"/>
        <v>40-50</v>
      </c>
      <c r="D623" s="1" t="s">
        <v>52</v>
      </c>
      <c r="E623" s="1" t="s">
        <v>81</v>
      </c>
      <c r="F623">
        <v>317111</v>
      </c>
      <c r="G623">
        <v>2024</v>
      </c>
      <c r="H623">
        <v>958</v>
      </c>
      <c r="I623" s="1" t="s">
        <v>34</v>
      </c>
      <c r="J623">
        <v>40.130000000000003</v>
      </c>
      <c r="K623" s="4" t="str">
        <f t="array" ref="K623">_xlfn.IFS(
B623&lt;30,"20-30",
B623&lt;40,"30-40",
B623&lt;50,"40-50",
B623&lt;60,"50-60",
B623&lt;70,"60-70",
B623&lt;80,"70-80",
B623&lt;90,"80-90",
B623&lt;=100,"90-100",
TRUE,"100+"
)</f>
        <v>40-50</v>
      </c>
      <c r="L623" s="1" t="s">
        <v>27</v>
      </c>
      <c r="M623">
        <v>2024</v>
      </c>
      <c r="N623" s="1" t="s">
        <v>38</v>
      </c>
      <c r="O623" s="1" t="s">
        <v>31</v>
      </c>
      <c r="P623">
        <v>238045.07</v>
      </c>
      <c r="Q623" s="1" t="s">
        <v>35</v>
      </c>
    </row>
    <row r="624" spans="1:17" x14ac:dyDescent="0.3">
      <c r="A624" s="1" t="s">
        <v>55</v>
      </c>
      <c r="B624">
        <v>63.18</v>
      </c>
      <c r="C624" s="4" t="str">
        <f t="shared" si="9"/>
        <v>60-70</v>
      </c>
      <c r="D624" s="1" t="s">
        <v>40</v>
      </c>
      <c r="E624" s="1" t="s">
        <v>51</v>
      </c>
      <c r="F624">
        <v>334809</v>
      </c>
      <c r="G624">
        <v>2024</v>
      </c>
      <c r="H624">
        <v>440</v>
      </c>
      <c r="I624" s="1" t="s">
        <v>34</v>
      </c>
      <c r="J624">
        <v>25.73</v>
      </c>
      <c r="K624" s="4" t="str">
        <f t="array" ref="K624">_xlfn.IFS(
B624&lt;30,"20-30",
B624&lt;40,"30-40",
B624&lt;50,"40-50",
B624&lt;60,"50-60",
B624&lt;70,"60-70",
B624&lt;80,"70-80",
B624&lt;90,"80-90",
B624&lt;=100,"90-100",
TRUE,"100+"
)</f>
        <v>60-70</v>
      </c>
      <c r="L624" s="1" t="s">
        <v>27</v>
      </c>
      <c r="M624">
        <v>2024</v>
      </c>
      <c r="N624" s="1" t="s">
        <v>44</v>
      </c>
      <c r="O624" s="1" t="s">
        <v>31</v>
      </c>
      <c r="P624">
        <v>197507.33</v>
      </c>
      <c r="Q624" s="1" t="s">
        <v>35</v>
      </c>
    </row>
    <row r="625" spans="1:17" x14ac:dyDescent="0.3">
      <c r="A625" s="1" t="s">
        <v>54</v>
      </c>
      <c r="B625">
        <v>47.87</v>
      </c>
      <c r="C625" s="4" t="str">
        <f t="shared" si="9"/>
        <v>40-50</v>
      </c>
      <c r="D625" s="1" t="s">
        <v>29</v>
      </c>
      <c r="E625" s="1" t="s">
        <v>49</v>
      </c>
      <c r="F625">
        <v>155321</v>
      </c>
      <c r="G625">
        <v>2017</v>
      </c>
      <c r="H625">
        <v>265</v>
      </c>
      <c r="I625" s="1" t="s">
        <v>34</v>
      </c>
      <c r="J625">
        <v>57.83</v>
      </c>
      <c r="K625" s="4" t="str">
        <f t="array" ref="K625">_xlfn.IFS(
B625&lt;30,"20-30",
B625&lt;40,"30-40",
B625&lt;50,"40-50",
B625&lt;60,"50-60",
B625&lt;70,"60-70",
B625&lt;80,"70-80",
B625&lt;90,"80-90",
B625&lt;=100,"90-100",
TRUE,"100+"
)</f>
        <v>40-50</v>
      </c>
      <c r="L625" s="1" t="s">
        <v>42</v>
      </c>
      <c r="M625">
        <v>2017</v>
      </c>
      <c r="N625" s="1" t="s">
        <v>38</v>
      </c>
      <c r="O625" s="1" t="s">
        <v>31</v>
      </c>
      <c r="P625">
        <v>80265.149999999994</v>
      </c>
      <c r="Q625" s="1" t="s">
        <v>22</v>
      </c>
    </row>
    <row r="626" spans="1:17" x14ac:dyDescent="0.3">
      <c r="A626" s="1" t="s">
        <v>28</v>
      </c>
      <c r="B626">
        <v>67.67</v>
      </c>
      <c r="C626" s="4" t="str">
        <f t="shared" si="9"/>
        <v>60-70</v>
      </c>
      <c r="D626" s="1" t="s">
        <v>32</v>
      </c>
      <c r="E626" s="1" t="s">
        <v>56</v>
      </c>
      <c r="F626">
        <v>199188</v>
      </c>
      <c r="G626">
        <v>2021</v>
      </c>
      <c r="H626">
        <v>999</v>
      </c>
      <c r="I626" s="1" t="s">
        <v>26</v>
      </c>
      <c r="J626">
        <v>89.91</v>
      </c>
      <c r="K626" s="4" t="str">
        <f t="array" ref="K626">_xlfn.IFS(
B626&lt;30,"20-30",
B626&lt;40,"30-40",
B626&lt;50,"40-50",
B626&lt;60,"50-60",
B626&lt;70,"60-70",
B626&lt;80,"70-80",
B626&lt;90,"80-90",
B626&lt;=100,"90-100",
TRUE,"100+"
)</f>
        <v>60-70</v>
      </c>
      <c r="L626" s="1" t="s">
        <v>27</v>
      </c>
      <c r="M626">
        <v>2021</v>
      </c>
      <c r="N626" s="1" t="s">
        <v>20</v>
      </c>
      <c r="O626" s="1" t="s">
        <v>31</v>
      </c>
      <c r="P626">
        <v>137927.73000000001</v>
      </c>
      <c r="Q626" s="1" t="s">
        <v>45</v>
      </c>
    </row>
    <row r="627" spans="1:17" x14ac:dyDescent="0.3">
      <c r="A627" s="1" t="s">
        <v>61</v>
      </c>
      <c r="B627">
        <v>33.450000000000003</v>
      </c>
      <c r="C627" s="4" t="str">
        <f t="shared" si="9"/>
        <v>30-40</v>
      </c>
      <c r="D627" s="1" t="s">
        <v>40</v>
      </c>
      <c r="E627" s="1" t="s">
        <v>68</v>
      </c>
      <c r="F627">
        <v>348265</v>
      </c>
      <c r="G627">
        <v>2019</v>
      </c>
      <c r="H627">
        <v>970</v>
      </c>
      <c r="I627" s="1" t="s">
        <v>34</v>
      </c>
      <c r="J627">
        <v>37.549999999999997</v>
      </c>
      <c r="K627" s="4" t="str">
        <f t="array" ref="K627">_xlfn.IFS(
B627&lt;30,"20-30",
B627&lt;40,"30-40",
B627&lt;50,"40-50",
B627&lt;60,"50-60",
B627&lt;70,"60-70",
B627&lt;80,"70-80",
B627&lt;90,"80-90",
B627&lt;=100,"90-100",
TRUE,"100+"
)</f>
        <v>30-40</v>
      </c>
      <c r="L627" s="1" t="s">
        <v>27</v>
      </c>
      <c r="M627">
        <v>2024</v>
      </c>
      <c r="N627" s="1" t="s">
        <v>44</v>
      </c>
      <c r="O627" s="1" t="s">
        <v>21</v>
      </c>
      <c r="P627">
        <v>205891.22</v>
      </c>
      <c r="Q627" s="1" t="s">
        <v>45</v>
      </c>
    </row>
    <row r="628" spans="1:17" x14ac:dyDescent="0.3">
      <c r="A628" s="1" t="s">
        <v>39</v>
      </c>
      <c r="B628">
        <v>65.599999999999994</v>
      </c>
      <c r="C628" s="4" t="str">
        <f t="shared" si="9"/>
        <v>60-70</v>
      </c>
      <c r="D628" s="1" t="s">
        <v>64</v>
      </c>
      <c r="E628" s="1" t="s">
        <v>78</v>
      </c>
      <c r="F628">
        <v>193468</v>
      </c>
      <c r="G628">
        <v>2023</v>
      </c>
      <c r="H628">
        <v>599</v>
      </c>
      <c r="I628" s="1" t="s">
        <v>26</v>
      </c>
      <c r="J628">
        <v>79.48</v>
      </c>
      <c r="K628" s="4" t="str">
        <f t="array" ref="K628">_xlfn.IFS(
B628&lt;30,"20-30",
B628&lt;40,"30-40",
B628&lt;50,"40-50",
B628&lt;60,"50-60",
B628&lt;70,"60-70",
B628&lt;80,"70-80",
B628&lt;90,"80-90",
B628&lt;=100,"90-100",
TRUE,"100+"
)</f>
        <v>60-70</v>
      </c>
      <c r="L628" s="1" t="s">
        <v>27</v>
      </c>
      <c r="M628">
        <v>2023</v>
      </c>
      <c r="N628" s="1" t="s">
        <v>38</v>
      </c>
      <c r="O628" s="1" t="s">
        <v>31</v>
      </c>
      <c r="P628">
        <v>121609.17</v>
      </c>
      <c r="Q628" s="1" t="s">
        <v>45</v>
      </c>
    </row>
    <row r="629" spans="1:17" x14ac:dyDescent="0.3">
      <c r="A629" s="1" t="s">
        <v>46</v>
      </c>
      <c r="B629">
        <v>61.59</v>
      </c>
      <c r="C629" s="4" t="str">
        <f t="shared" si="9"/>
        <v>60-70</v>
      </c>
      <c r="D629" s="1" t="s">
        <v>52</v>
      </c>
      <c r="E629" s="1" t="s">
        <v>69</v>
      </c>
      <c r="F629">
        <v>347785</v>
      </c>
      <c r="G629">
        <v>2024</v>
      </c>
      <c r="H629">
        <v>808</v>
      </c>
      <c r="I629" s="1" t="s">
        <v>34</v>
      </c>
      <c r="J629">
        <v>49.58</v>
      </c>
      <c r="K629" s="4" t="str">
        <f t="array" ref="K629">_xlfn.IFS(
B629&lt;30,"20-30",
B629&lt;40,"30-40",
B629&lt;50,"40-50",
B629&lt;60,"50-60",
B629&lt;70,"60-70",
B629&lt;80,"70-80",
B629&lt;90,"80-90",
B629&lt;=100,"90-100",
TRUE,"100+"
)</f>
        <v>60-70</v>
      </c>
      <c r="L629" s="1" t="s">
        <v>42</v>
      </c>
      <c r="M629">
        <v>2024</v>
      </c>
      <c r="N629" s="1" t="s">
        <v>44</v>
      </c>
      <c r="O629" s="1" t="s">
        <v>31</v>
      </c>
      <c r="P629">
        <v>153887.43</v>
      </c>
      <c r="Q629" s="1" t="s">
        <v>50</v>
      </c>
    </row>
    <row r="630" spans="1:17" x14ac:dyDescent="0.3">
      <c r="A630" s="1" t="s">
        <v>39</v>
      </c>
      <c r="B630">
        <v>67.92</v>
      </c>
      <c r="C630" s="4" t="str">
        <f t="shared" si="9"/>
        <v>60-70</v>
      </c>
      <c r="D630" s="1" t="s">
        <v>64</v>
      </c>
      <c r="E630" s="1" t="s">
        <v>84</v>
      </c>
      <c r="F630">
        <v>215879</v>
      </c>
      <c r="G630">
        <v>2024</v>
      </c>
      <c r="H630">
        <v>426</v>
      </c>
      <c r="I630" s="1" t="s">
        <v>34</v>
      </c>
      <c r="J630">
        <v>42.26</v>
      </c>
      <c r="K630" s="4" t="str">
        <f t="array" ref="K630">_xlfn.IFS(
B630&lt;30,"20-30",
B630&lt;40,"30-40",
B630&lt;50,"40-50",
B630&lt;60,"50-60",
B630&lt;70,"60-70",
B630&lt;80,"70-80",
B630&lt;90,"80-90",
B630&lt;=100,"90-100",
TRUE,"100+"
)</f>
        <v>60-70</v>
      </c>
      <c r="L630" s="1" t="s">
        <v>27</v>
      </c>
      <c r="M630">
        <v>2024</v>
      </c>
      <c r="N630" s="1" t="s">
        <v>44</v>
      </c>
      <c r="O630" s="1" t="s">
        <v>21</v>
      </c>
      <c r="P630">
        <v>131059.16</v>
      </c>
      <c r="Q630" s="1" t="s">
        <v>45</v>
      </c>
    </row>
    <row r="631" spans="1:17" x14ac:dyDescent="0.3">
      <c r="A631" s="1" t="s">
        <v>23</v>
      </c>
      <c r="B631">
        <v>36.08</v>
      </c>
      <c r="C631" s="4" t="str">
        <f t="shared" si="9"/>
        <v>30-40</v>
      </c>
      <c r="D631" s="1" t="s">
        <v>36</v>
      </c>
      <c r="E631" s="1" t="s">
        <v>66</v>
      </c>
      <c r="F631">
        <v>87351</v>
      </c>
      <c r="G631">
        <v>2022</v>
      </c>
      <c r="H631">
        <v>667</v>
      </c>
      <c r="I631" s="1" t="s">
        <v>18</v>
      </c>
      <c r="J631">
        <v>83.23</v>
      </c>
      <c r="K631" s="4" t="str">
        <f t="array" ref="K631">_xlfn.IFS(
B631&lt;30,"20-30",
B631&lt;40,"30-40",
B631&lt;50,"40-50",
B631&lt;60,"50-60",
B631&lt;70,"60-70",
B631&lt;80,"70-80",
B631&lt;90,"80-90",
B631&lt;=100,"90-100",
TRUE,"100+"
)</f>
        <v>30-40</v>
      </c>
      <c r="L631" s="1" t="s">
        <v>27</v>
      </c>
      <c r="M631">
        <v>2023</v>
      </c>
      <c r="N631" s="1" t="s">
        <v>20</v>
      </c>
      <c r="O631" s="1" t="s">
        <v>21</v>
      </c>
      <c r="P631">
        <v>36915.51</v>
      </c>
      <c r="Q631" s="1" t="s">
        <v>22</v>
      </c>
    </row>
    <row r="632" spans="1:17" x14ac:dyDescent="0.3">
      <c r="A632" s="1" t="s">
        <v>15</v>
      </c>
      <c r="B632">
        <v>42.24</v>
      </c>
      <c r="C632" s="4" t="str">
        <f t="shared" si="9"/>
        <v>40-50</v>
      </c>
      <c r="D632" s="1" t="s">
        <v>36</v>
      </c>
      <c r="E632" s="1" t="s">
        <v>66</v>
      </c>
      <c r="F632">
        <v>196511</v>
      </c>
      <c r="G632">
        <v>2024</v>
      </c>
      <c r="H632">
        <v>714</v>
      </c>
      <c r="I632" s="1" t="s">
        <v>18</v>
      </c>
      <c r="J632">
        <v>66</v>
      </c>
      <c r="K632" s="4" t="str">
        <f t="array" ref="K632">_xlfn.IFS(
B632&lt;30,"20-30",
B632&lt;40,"30-40",
B632&lt;50,"40-50",
B632&lt;60,"50-60",
B632&lt;70,"60-70",
B632&lt;80,"70-80",
B632&lt;90,"80-90",
B632&lt;=100,"90-100",
TRUE,"100+"
)</f>
        <v>40-50</v>
      </c>
      <c r="L632" s="1" t="s">
        <v>27</v>
      </c>
      <c r="M632">
        <v>2024</v>
      </c>
      <c r="N632" s="1" t="s">
        <v>20</v>
      </c>
      <c r="O632" s="1" t="s">
        <v>21</v>
      </c>
      <c r="P632">
        <v>88658.61</v>
      </c>
      <c r="Q632" s="1" t="s">
        <v>50</v>
      </c>
    </row>
    <row r="633" spans="1:17" x14ac:dyDescent="0.3">
      <c r="A633" s="1" t="s">
        <v>28</v>
      </c>
      <c r="B633">
        <v>11.12</v>
      </c>
      <c r="C633" s="4" t="str">
        <f t="shared" si="9"/>
        <v>10-20</v>
      </c>
      <c r="D633" s="1" t="s">
        <v>16</v>
      </c>
      <c r="E633" s="1" t="s">
        <v>17</v>
      </c>
      <c r="F633">
        <v>313698</v>
      </c>
      <c r="G633">
        <v>2017</v>
      </c>
      <c r="H633">
        <v>618</v>
      </c>
      <c r="I633" s="1" t="s">
        <v>26</v>
      </c>
      <c r="J633">
        <v>73.97</v>
      </c>
      <c r="K633" s="4" t="str">
        <f t="array" ref="K633">_xlfn.IFS(
B633&lt;30,"20-30",
B633&lt;40,"30-40",
B633&lt;50,"40-50",
B633&lt;60,"50-60",
B633&lt;70,"60-70",
B633&lt;80,"70-80",
B633&lt;90,"80-90",
B633&lt;=100,"90-100",
TRUE,"100+"
)</f>
        <v>20-30</v>
      </c>
      <c r="L633" s="1" t="s">
        <v>42</v>
      </c>
      <c r="M633">
        <v>2017</v>
      </c>
      <c r="N633" s="1" t="s">
        <v>38</v>
      </c>
      <c r="O633" s="1" t="s">
        <v>31</v>
      </c>
      <c r="P633">
        <v>247392.96</v>
      </c>
      <c r="Q633" s="1" t="s">
        <v>35</v>
      </c>
    </row>
    <row r="634" spans="1:17" x14ac:dyDescent="0.3">
      <c r="A634" s="1" t="s">
        <v>54</v>
      </c>
      <c r="B634">
        <v>75.45</v>
      </c>
      <c r="C634" s="4" t="str">
        <f t="shared" si="9"/>
        <v>70-80</v>
      </c>
      <c r="D634" s="1" t="s">
        <v>52</v>
      </c>
      <c r="E634" s="1" t="s">
        <v>53</v>
      </c>
      <c r="F634">
        <v>355861</v>
      </c>
      <c r="G634">
        <v>2019</v>
      </c>
      <c r="H634">
        <v>105</v>
      </c>
      <c r="I634" s="1" t="s">
        <v>34</v>
      </c>
      <c r="J634">
        <v>26.33</v>
      </c>
      <c r="K634" s="4" t="str">
        <f t="array" ref="K634">_xlfn.IFS(
B634&lt;30,"20-30",
B634&lt;40,"30-40",
B634&lt;50,"40-50",
B634&lt;60,"50-60",
B634&lt;70,"60-70",
B634&lt;80,"70-80",
B634&lt;90,"80-90",
B634&lt;=100,"90-100",
TRUE,"100+"
)</f>
        <v>70-80</v>
      </c>
      <c r="L634" s="1" t="s">
        <v>19</v>
      </c>
      <c r="M634">
        <v>2024</v>
      </c>
      <c r="N634" s="1" t="s">
        <v>38</v>
      </c>
      <c r="O634" s="1" t="s">
        <v>31</v>
      </c>
      <c r="P634">
        <v>278340.26</v>
      </c>
      <c r="Q634" s="1" t="s">
        <v>22</v>
      </c>
    </row>
    <row r="635" spans="1:17" x14ac:dyDescent="0.3">
      <c r="A635" s="1" t="s">
        <v>39</v>
      </c>
      <c r="B635">
        <v>16.600000000000001</v>
      </c>
      <c r="C635" s="4" t="str">
        <f t="shared" si="9"/>
        <v>10-20</v>
      </c>
      <c r="D635" s="1" t="s">
        <v>24</v>
      </c>
      <c r="E635" s="1" t="s">
        <v>74</v>
      </c>
      <c r="F635">
        <v>117215</v>
      </c>
      <c r="G635">
        <v>2018</v>
      </c>
      <c r="H635">
        <v>772</v>
      </c>
      <c r="I635" s="1" t="s">
        <v>26</v>
      </c>
      <c r="J635">
        <v>97.98</v>
      </c>
      <c r="K635" s="4" t="str">
        <f t="array" ref="K635">_xlfn.IFS(
B635&lt;30,"20-30",
B635&lt;40,"30-40",
B635&lt;50,"40-50",
B635&lt;60,"50-60",
B635&lt;70,"60-70",
B635&lt;80,"70-80",
B635&lt;90,"80-90",
B635&lt;=100,"90-100",
TRUE,"100+"
)</f>
        <v>20-30</v>
      </c>
      <c r="L635" s="1" t="s">
        <v>42</v>
      </c>
      <c r="M635">
        <v>2018</v>
      </c>
      <c r="N635" s="1" t="s">
        <v>20</v>
      </c>
      <c r="O635" s="1" t="s">
        <v>21</v>
      </c>
      <c r="P635">
        <v>71714.31</v>
      </c>
      <c r="Q635" s="1" t="s">
        <v>50</v>
      </c>
    </row>
    <row r="636" spans="1:17" x14ac:dyDescent="0.3">
      <c r="A636" s="1" t="s">
        <v>28</v>
      </c>
      <c r="B636">
        <v>48.26</v>
      </c>
      <c r="C636" s="4" t="str">
        <f t="shared" si="9"/>
        <v>40-50</v>
      </c>
      <c r="D636" s="1" t="s">
        <v>24</v>
      </c>
      <c r="E636" s="1" t="s">
        <v>74</v>
      </c>
      <c r="F636">
        <v>84861</v>
      </c>
      <c r="G636">
        <v>2024</v>
      </c>
      <c r="H636">
        <v>439</v>
      </c>
      <c r="I636" s="1" t="s">
        <v>34</v>
      </c>
      <c r="J636">
        <v>59.13</v>
      </c>
      <c r="K636" s="4" t="str">
        <f t="array" ref="K636">_xlfn.IFS(
B636&lt;30,"20-30",
B636&lt;40,"30-40",
B636&lt;50,"40-50",
B636&lt;60,"50-60",
B636&lt;70,"60-70",
B636&lt;80,"70-80",
B636&lt;90,"80-90",
B636&lt;=100,"90-100",
TRUE,"100+"
)</f>
        <v>40-50</v>
      </c>
      <c r="L636" s="1" t="s">
        <v>27</v>
      </c>
      <c r="M636">
        <v>2024</v>
      </c>
      <c r="N636" s="1" t="s">
        <v>44</v>
      </c>
      <c r="O636" s="1" t="s">
        <v>21</v>
      </c>
      <c r="P636">
        <v>39772.92</v>
      </c>
      <c r="Q636" s="1" t="s">
        <v>35</v>
      </c>
    </row>
    <row r="637" spans="1:17" x14ac:dyDescent="0.3">
      <c r="A637" s="1" t="s">
        <v>61</v>
      </c>
      <c r="B637">
        <v>43.49</v>
      </c>
      <c r="C637" s="4" t="str">
        <f t="shared" si="9"/>
        <v>40-50</v>
      </c>
      <c r="D637" s="1" t="s">
        <v>32</v>
      </c>
      <c r="E637" s="1" t="s">
        <v>60</v>
      </c>
      <c r="F637">
        <v>178047</v>
      </c>
      <c r="G637">
        <v>2016</v>
      </c>
      <c r="H637">
        <v>930</v>
      </c>
      <c r="I637" s="1" t="s">
        <v>18</v>
      </c>
      <c r="J637">
        <v>68.17</v>
      </c>
      <c r="K637" s="4" t="str">
        <f t="array" ref="K637">_xlfn.IFS(
B637&lt;30,"20-30",
B637&lt;40,"30-40",
B637&lt;50,"40-50",
B637&lt;60,"50-60",
B637&lt;70,"60-70",
B637&lt;80,"70-80",
B637&lt;90,"80-90",
B637&lt;=100,"90-100",
TRUE,"100+"
)</f>
        <v>40-50</v>
      </c>
      <c r="L637" s="1" t="s">
        <v>27</v>
      </c>
      <c r="M637">
        <v>2017</v>
      </c>
      <c r="N637" s="1" t="s">
        <v>44</v>
      </c>
      <c r="O637" s="1" t="s">
        <v>21</v>
      </c>
      <c r="P637">
        <v>131684.54999999999</v>
      </c>
      <c r="Q637" s="1" t="s">
        <v>50</v>
      </c>
    </row>
    <row r="638" spans="1:17" x14ac:dyDescent="0.3">
      <c r="A638" s="1" t="s">
        <v>46</v>
      </c>
      <c r="B638">
        <v>60.32</v>
      </c>
      <c r="C638" s="4" t="str">
        <f t="shared" si="9"/>
        <v>60-70</v>
      </c>
      <c r="D638" s="1" t="s">
        <v>36</v>
      </c>
      <c r="E638" s="1" t="s">
        <v>57</v>
      </c>
      <c r="F638">
        <v>221153</v>
      </c>
      <c r="G638">
        <v>2017</v>
      </c>
      <c r="H638">
        <v>358</v>
      </c>
      <c r="I638" s="1" t="s">
        <v>18</v>
      </c>
      <c r="J638">
        <v>87.51</v>
      </c>
      <c r="K638" s="4" t="str">
        <f t="array" ref="K638">_xlfn.IFS(
B638&lt;30,"20-30",
B638&lt;40,"30-40",
B638&lt;50,"40-50",
B638&lt;60,"50-60",
B638&lt;70,"60-70",
B638&lt;80,"70-80",
B638&lt;90,"80-90",
B638&lt;=100,"90-100",
TRUE,"100+"
)</f>
        <v>60-70</v>
      </c>
      <c r="L638" s="1" t="s">
        <v>19</v>
      </c>
      <c r="M638">
        <v>2018</v>
      </c>
      <c r="N638" s="1" t="s">
        <v>44</v>
      </c>
      <c r="O638" s="1" t="s">
        <v>21</v>
      </c>
      <c r="P638">
        <v>131113.91</v>
      </c>
      <c r="Q638" s="1" t="s">
        <v>45</v>
      </c>
    </row>
    <row r="639" spans="1:17" x14ac:dyDescent="0.3">
      <c r="A639" s="1" t="s">
        <v>46</v>
      </c>
      <c r="B639">
        <v>21.92</v>
      </c>
      <c r="C639" s="4" t="str">
        <f t="shared" si="9"/>
        <v>20-30</v>
      </c>
      <c r="D639" s="1" t="s">
        <v>52</v>
      </c>
      <c r="E639" s="1" t="s">
        <v>72</v>
      </c>
      <c r="F639">
        <v>389298</v>
      </c>
      <c r="G639">
        <v>2016</v>
      </c>
      <c r="H639">
        <v>496</v>
      </c>
      <c r="I639" s="1" t="s">
        <v>34</v>
      </c>
      <c r="J639">
        <v>59.62</v>
      </c>
      <c r="K639" s="4" t="str">
        <f t="array" ref="K639">_xlfn.IFS(
B639&lt;30,"20-30",
B639&lt;40,"30-40",
B639&lt;50,"40-50",
B639&lt;60,"50-60",
B639&lt;70,"60-70",
B639&lt;80,"70-80",
B639&lt;90,"80-90",
B639&lt;=100,"90-100",
TRUE,"100+"
)</f>
        <v>20-30</v>
      </c>
      <c r="L639" s="1" t="s">
        <v>42</v>
      </c>
      <c r="M639">
        <v>2016</v>
      </c>
      <c r="N639" s="1" t="s">
        <v>44</v>
      </c>
      <c r="O639" s="1" t="s">
        <v>21</v>
      </c>
      <c r="P639">
        <v>209906.78</v>
      </c>
      <c r="Q639" s="1" t="s">
        <v>35</v>
      </c>
    </row>
    <row r="640" spans="1:17" x14ac:dyDescent="0.3">
      <c r="A640" s="1" t="s">
        <v>48</v>
      </c>
      <c r="B640">
        <v>53.45</v>
      </c>
      <c r="C640" s="4" t="str">
        <f t="shared" si="9"/>
        <v>50-60</v>
      </c>
      <c r="D640" s="1" t="s">
        <v>64</v>
      </c>
      <c r="E640" s="1" t="s">
        <v>65</v>
      </c>
      <c r="F640">
        <v>93576</v>
      </c>
      <c r="G640">
        <v>2019</v>
      </c>
      <c r="H640">
        <v>408</v>
      </c>
      <c r="I640" s="1" t="s">
        <v>34</v>
      </c>
      <c r="J640">
        <v>59.39</v>
      </c>
      <c r="K640" s="4" t="str">
        <f t="array" ref="K640">_xlfn.IFS(
B640&lt;30,"20-30",
B640&lt;40,"30-40",
B640&lt;50,"40-50",
B640&lt;60,"50-60",
B640&lt;70,"60-70",
B640&lt;80,"70-80",
B640&lt;90,"80-90",
B640&lt;=100,"90-100",
TRUE,"100+"
)</f>
        <v>50-60</v>
      </c>
      <c r="L640" s="1" t="s">
        <v>42</v>
      </c>
      <c r="M640">
        <v>2019</v>
      </c>
      <c r="N640" s="1" t="s">
        <v>20</v>
      </c>
      <c r="O640" s="1" t="s">
        <v>31</v>
      </c>
      <c r="P640">
        <v>51140.87</v>
      </c>
      <c r="Q640" s="1" t="s">
        <v>35</v>
      </c>
    </row>
    <row r="641" spans="1:17" x14ac:dyDescent="0.3">
      <c r="A641" s="1" t="s">
        <v>61</v>
      </c>
      <c r="B641">
        <v>58.72</v>
      </c>
      <c r="C641" s="4" t="str">
        <f t="shared" si="9"/>
        <v>50-60</v>
      </c>
      <c r="D641" s="1" t="s">
        <v>32</v>
      </c>
      <c r="E641" s="1" t="s">
        <v>60</v>
      </c>
      <c r="F641">
        <v>292564</v>
      </c>
      <c r="G641">
        <v>2023</v>
      </c>
      <c r="H641">
        <v>717</v>
      </c>
      <c r="I641" s="1" t="s">
        <v>18</v>
      </c>
      <c r="J641">
        <v>75.3</v>
      </c>
      <c r="K641" s="4" t="str">
        <f t="array" ref="K641">_xlfn.IFS(
B641&lt;30,"20-30",
B641&lt;40,"30-40",
B641&lt;50,"40-50",
B641&lt;60,"50-60",
B641&lt;70,"60-70",
B641&lt;80,"70-80",
B641&lt;90,"80-90",
B641&lt;=100,"90-100",
TRUE,"100+"
)</f>
        <v>50-60</v>
      </c>
      <c r="L641" s="1" t="s">
        <v>27</v>
      </c>
      <c r="M641">
        <v>2024</v>
      </c>
      <c r="N641" s="1" t="s">
        <v>44</v>
      </c>
      <c r="O641" s="1" t="s">
        <v>21</v>
      </c>
      <c r="P641">
        <v>144249.56</v>
      </c>
      <c r="Q641" s="1" t="s">
        <v>50</v>
      </c>
    </row>
    <row r="642" spans="1:17" x14ac:dyDescent="0.3">
      <c r="A642" s="1" t="s">
        <v>59</v>
      </c>
      <c r="B642">
        <v>37.32</v>
      </c>
      <c r="C642" s="4" t="str">
        <f t="shared" ref="C642:C705" si="10">_xlfn.IFS(
B642&lt;=20,"10-20",
B642&lt;=30,"20-30",
B642&lt;=40,"30-40",
B642&lt;=50,"40-50",
B642&lt;=60,"50-60",
B642&lt;=70,"60-70",
B642&lt;=80,"70-80",
B642&lt;=90,"80-90",
TRUE,"90+"
)</f>
        <v>30-40</v>
      </c>
      <c r="D642" s="1" t="s">
        <v>40</v>
      </c>
      <c r="E642" s="1" t="s">
        <v>51</v>
      </c>
      <c r="F642">
        <v>98039</v>
      </c>
      <c r="G642">
        <v>2020</v>
      </c>
      <c r="H642">
        <v>582</v>
      </c>
      <c r="I642" s="1" t="s">
        <v>26</v>
      </c>
      <c r="J642">
        <v>70.73</v>
      </c>
      <c r="K642" s="4" t="str">
        <f t="array" ref="K642">_xlfn.IFS(
B642&lt;30,"20-30",
B642&lt;40,"30-40",
B642&lt;50,"40-50",
B642&lt;60,"50-60",
B642&lt;70,"60-70",
B642&lt;80,"70-80",
B642&lt;90,"80-90",
B642&lt;=100,"90-100",
TRUE,"100+"
)</f>
        <v>30-40</v>
      </c>
      <c r="L642" s="1" t="s">
        <v>19</v>
      </c>
      <c r="M642">
        <v>2023</v>
      </c>
      <c r="N642" s="1" t="s">
        <v>20</v>
      </c>
      <c r="O642" s="1" t="s">
        <v>31</v>
      </c>
      <c r="P642">
        <v>43867.08</v>
      </c>
      <c r="Q642" s="1" t="s">
        <v>35</v>
      </c>
    </row>
    <row r="643" spans="1:17" x14ac:dyDescent="0.3">
      <c r="A643" s="1" t="s">
        <v>39</v>
      </c>
      <c r="B643">
        <v>37.17</v>
      </c>
      <c r="C643" s="4" t="str">
        <f t="shared" si="10"/>
        <v>30-40</v>
      </c>
      <c r="D643" s="1" t="s">
        <v>64</v>
      </c>
      <c r="E643" s="1" t="s">
        <v>65</v>
      </c>
      <c r="F643">
        <v>192034</v>
      </c>
      <c r="G643">
        <v>2019</v>
      </c>
      <c r="H643">
        <v>210</v>
      </c>
      <c r="I643" s="1" t="s">
        <v>18</v>
      </c>
      <c r="J643">
        <v>62.34</v>
      </c>
      <c r="K643" s="4" t="str">
        <f t="array" ref="K643">_xlfn.IFS(
B643&lt;30,"20-30",
B643&lt;40,"30-40",
B643&lt;50,"40-50",
B643&lt;60,"50-60",
B643&lt;70,"60-70",
B643&lt;80,"70-80",
B643&lt;90,"80-90",
B643&lt;=100,"90-100",
TRUE,"100+"
)</f>
        <v>30-40</v>
      </c>
      <c r="L643" s="1" t="s">
        <v>27</v>
      </c>
      <c r="M643">
        <v>2023</v>
      </c>
      <c r="N643" s="1" t="s">
        <v>38</v>
      </c>
      <c r="O643" s="1" t="s">
        <v>21</v>
      </c>
      <c r="P643">
        <v>88261.22</v>
      </c>
      <c r="Q643" s="1" t="s">
        <v>22</v>
      </c>
    </row>
    <row r="644" spans="1:17" x14ac:dyDescent="0.3">
      <c r="A644" s="1" t="s">
        <v>61</v>
      </c>
      <c r="B644">
        <v>46.03</v>
      </c>
      <c r="C644" s="4" t="str">
        <f t="shared" si="10"/>
        <v>40-50</v>
      </c>
      <c r="D644" s="1" t="s">
        <v>40</v>
      </c>
      <c r="E644" s="1" t="s">
        <v>68</v>
      </c>
      <c r="F644">
        <v>89658</v>
      </c>
      <c r="G644">
        <v>2021</v>
      </c>
      <c r="H644">
        <v>510</v>
      </c>
      <c r="I644" s="1" t="s">
        <v>34</v>
      </c>
      <c r="J644">
        <v>42.07</v>
      </c>
      <c r="K644" s="4" t="str">
        <f t="array" ref="K644">_xlfn.IFS(
B644&lt;30,"20-30",
B644&lt;40,"30-40",
B644&lt;50,"40-50",
B644&lt;60,"50-60",
B644&lt;70,"60-70",
B644&lt;80,"70-80",
B644&lt;90,"80-90",
B644&lt;=100,"90-100",
TRUE,"100+"
)</f>
        <v>40-50</v>
      </c>
      <c r="L644" s="1" t="s">
        <v>19</v>
      </c>
      <c r="M644">
        <v>2022</v>
      </c>
      <c r="N644" s="1" t="s">
        <v>20</v>
      </c>
      <c r="O644" s="1" t="s">
        <v>31</v>
      </c>
      <c r="P644">
        <v>53590.69</v>
      </c>
      <c r="Q644" s="1" t="s">
        <v>50</v>
      </c>
    </row>
    <row r="645" spans="1:17" x14ac:dyDescent="0.3">
      <c r="A645" s="1" t="s">
        <v>59</v>
      </c>
      <c r="B645">
        <v>9.8699999999999992</v>
      </c>
      <c r="C645" s="4" t="str">
        <f t="shared" si="10"/>
        <v>10-20</v>
      </c>
      <c r="D645" s="1" t="s">
        <v>29</v>
      </c>
      <c r="E645" s="1" t="s">
        <v>49</v>
      </c>
      <c r="F645">
        <v>100389</v>
      </c>
      <c r="G645">
        <v>2024</v>
      </c>
      <c r="H645">
        <v>117</v>
      </c>
      <c r="I645" s="1" t="s">
        <v>34</v>
      </c>
      <c r="J645">
        <v>34.46</v>
      </c>
      <c r="K645" s="4" t="str">
        <f t="array" ref="K645">_xlfn.IFS(
B645&lt;30,"20-30",
B645&lt;40,"30-40",
B645&lt;50,"40-50",
B645&lt;60,"50-60",
B645&lt;70,"60-70",
B645&lt;80,"70-80",
B645&lt;90,"80-90",
B645&lt;=100,"90-100",
TRUE,"100+"
)</f>
        <v>20-30</v>
      </c>
      <c r="L645" s="1" t="s">
        <v>19</v>
      </c>
      <c r="M645">
        <v>2024</v>
      </c>
      <c r="N645" s="1" t="s">
        <v>20</v>
      </c>
      <c r="O645" s="1" t="s">
        <v>31</v>
      </c>
      <c r="P645">
        <v>63724.51</v>
      </c>
      <c r="Q645" s="1" t="s">
        <v>35</v>
      </c>
    </row>
    <row r="646" spans="1:17" x14ac:dyDescent="0.3">
      <c r="A646" s="1" t="s">
        <v>39</v>
      </c>
      <c r="B646">
        <v>21.25</v>
      </c>
      <c r="C646" s="4" t="str">
        <f t="shared" si="10"/>
        <v>20-30</v>
      </c>
      <c r="D646" s="1" t="s">
        <v>29</v>
      </c>
      <c r="E646" s="1" t="s">
        <v>30</v>
      </c>
      <c r="F646">
        <v>216779</v>
      </c>
      <c r="G646">
        <v>2017</v>
      </c>
      <c r="H646">
        <v>983</v>
      </c>
      <c r="I646" s="1" t="s">
        <v>26</v>
      </c>
      <c r="J646">
        <v>71.03</v>
      </c>
      <c r="K646" s="4" t="str">
        <f t="array" ref="K646">_xlfn.IFS(
B646&lt;30,"20-30",
B646&lt;40,"30-40",
B646&lt;50,"40-50",
B646&lt;60,"50-60",
B646&lt;70,"60-70",
B646&lt;80,"70-80",
B646&lt;90,"80-90",
B646&lt;=100,"90-100",
TRUE,"100+"
)</f>
        <v>20-30</v>
      </c>
      <c r="L646" s="1" t="s">
        <v>19</v>
      </c>
      <c r="M646">
        <v>2018</v>
      </c>
      <c r="N646" s="1" t="s">
        <v>44</v>
      </c>
      <c r="O646" s="1" t="s">
        <v>21</v>
      </c>
      <c r="P646">
        <v>133161.35</v>
      </c>
      <c r="Q646" s="1" t="s">
        <v>45</v>
      </c>
    </row>
    <row r="647" spans="1:17" x14ac:dyDescent="0.3">
      <c r="A647" s="1" t="s">
        <v>59</v>
      </c>
      <c r="B647">
        <v>27.8</v>
      </c>
      <c r="C647" s="4" t="str">
        <f t="shared" si="10"/>
        <v>20-30</v>
      </c>
      <c r="D647" s="1" t="s">
        <v>52</v>
      </c>
      <c r="E647" s="1" t="s">
        <v>69</v>
      </c>
      <c r="F647">
        <v>220618</v>
      </c>
      <c r="G647">
        <v>2015</v>
      </c>
      <c r="H647">
        <v>559</v>
      </c>
      <c r="I647" s="1" t="s">
        <v>34</v>
      </c>
      <c r="J647">
        <v>38.950000000000003</v>
      </c>
      <c r="K647" s="4" t="str">
        <f t="array" ref="K647">_xlfn.IFS(
B647&lt;30,"20-30",
B647&lt;40,"30-40",
B647&lt;50,"40-50",
B647&lt;60,"50-60",
B647&lt;70,"60-70",
B647&lt;80,"70-80",
B647&lt;90,"80-90",
B647&lt;=100,"90-100",
TRUE,"100+"
)</f>
        <v>20-30</v>
      </c>
      <c r="L647" s="1" t="s">
        <v>19</v>
      </c>
      <c r="M647">
        <v>2016</v>
      </c>
      <c r="N647" s="1" t="s">
        <v>44</v>
      </c>
      <c r="O647" s="1" t="s">
        <v>31</v>
      </c>
      <c r="P647">
        <v>136177.65</v>
      </c>
      <c r="Q647" s="1" t="s">
        <v>22</v>
      </c>
    </row>
    <row r="648" spans="1:17" x14ac:dyDescent="0.3">
      <c r="A648" s="1" t="s">
        <v>15</v>
      </c>
      <c r="B648">
        <v>77.58</v>
      </c>
      <c r="C648" s="4" t="str">
        <f t="shared" si="10"/>
        <v>70-80</v>
      </c>
      <c r="D648" s="1" t="s">
        <v>16</v>
      </c>
      <c r="E648" s="1" t="s">
        <v>77</v>
      </c>
      <c r="F648">
        <v>160907</v>
      </c>
      <c r="G648">
        <v>2023</v>
      </c>
      <c r="H648">
        <v>562</v>
      </c>
      <c r="I648" s="1" t="s">
        <v>34</v>
      </c>
      <c r="J648">
        <v>43.75</v>
      </c>
      <c r="K648" s="4" t="str">
        <f t="array" ref="K648">_xlfn.IFS(
B648&lt;30,"20-30",
B648&lt;40,"30-40",
B648&lt;50,"40-50",
B648&lt;60,"50-60",
B648&lt;70,"60-70",
B648&lt;80,"70-80",
B648&lt;90,"80-90",
B648&lt;=100,"90-100",
TRUE,"100+"
)</f>
        <v>70-80</v>
      </c>
      <c r="L648" s="1" t="s">
        <v>19</v>
      </c>
      <c r="M648">
        <v>2023</v>
      </c>
      <c r="N648" s="1" t="s">
        <v>44</v>
      </c>
      <c r="O648" s="1" t="s">
        <v>31</v>
      </c>
      <c r="P648">
        <v>115384.01</v>
      </c>
      <c r="Q648" s="1" t="s">
        <v>22</v>
      </c>
    </row>
    <row r="649" spans="1:17" x14ac:dyDescent="0.3">
      <c r="A649" s="1" t="s">
        <v>55</v>
      </c>
      <c r="B649">
        <v>78.290000000000006</v>
      </c>
      <c r="C649" s="4" t="str">
        <f t="shared" si="10"/>
        <v>70-80</v>
      </c>
      <c r="D649" s="1" t="s">
        <v>16</v>
      </c>
      <c r="E649" s="1" t="s">
        <v>87</v>
      </c>
      <c r="F649">
        <v>313267</v>
      </c>
      <c r="G649">
        <v>2018</v>
      </c>
      <c r="H649">
        <v>395</v>
      </c>
      <c r="I649" s="1" t="s">
        <v>26</v>
      </c>
      <c r="J649">
        <v>93.17</v>
      </c>
      <c r="K649" s="4" t="str">
        <f t="array" ref="K649">_xlfn.IFS(
B649&lt;30,"20-30",
B649&lt;40,"30-40",
B649&lt;50,"40-50",
B649&lt;60,"50-60",
B649&lt;70,"60-70",
B649&lt;80,"70-80",
B649&lt;90,"80-90",
B649&lt;=100,"90-100",
TRUE,"100+"
)</f>
        <v>70-80</v>
      </c>
      <c r="L649" s="1" t="s">
        <v>19</v>
      </c>
      <c r="M649">
        <v>2023</v>
      </c>
      <c r="N649" s="1" t="s">
        <v>38</v>
      </c>
      <c r="O649" s="1" t="s">
        <v>21</v>
      </c>
      <c r="P649">
        <v>222140.47</v>
      </c>
      <c r="Q649" s="1" t="s">
        <v>22</v>
      </c>
    </row>
    <row r="650" spans="1:17" x14ac:dyDescent="0.3">
      <c r="A650" s="1" t="s">
        <v>39</v>
      </c>
      <c r="B650">
        <v>17.899999999999999</v>
      </c>
      <c r="C650" s="4" t="str">
        <f t="shared" si="10"/>
        <v>10-20</v>
      </c>
      <c r="D650" s="1" t="s">
        <v>52</v>
      </c>
      <c r="E650" s="1" t="s">
        <v>53</v>
      </c>
      <c r="F650">
        <v>391490</v>
      </c>
      <c r="G650">
        <v>2015</v>
      </c>
      <c r="H650">
        <v>477</v>
      </c>
      <c r="I650" s="1" t="s">
        <v>34</v>
      </c>
      <c r="J650">
        <v>50.87</v>
      </c>
      <c r="K650" s="4" t="str">
        <f t="array" ref="K650">_xlfn.IFS(
B650&lt;30,"20-30",
B650&lt;40,"30-40",
B650&lt;50,"40-50",
B650&lt;60,"50-60",
B650&lt;70,"60-70",
B650&lt;80,"70-80",
B650&lt;90,"80-90",
B650&lt;=100,"90-100",
TRUE,"100+"
)</f>
        <v>20-30</v>
      </c>
      <c r="L650" s="1" t="s">
        <v>42</v>
      </c>
      <c r="M650">
        <v>2015</v>
      </c>
      <c r="N650" s="1" t="s">
        <v>38</v>
      </c>
      <c r="O650" s="1" t="s">
        <v>21</v>
      </c>
      <c r="P650">
        <v>258327.29</v>
      </c>
      <c r="Q650" s="1" t="s">
        <v>22</v>
      </c>
    </row>
    <row r="651" spans="1:17" x14ac:dyDescent="0.3">
      <c r="A651" s="1" t="s">
        <v>28</v>
      </c>
      <c r="B651">
        <v>77.28</v>
      </c>
      <c r="C651" s="4" t="str">
        <f t="shared" si="10"/>
        <v>70-80</v>
      </c>
      <c r="D651" s="1" t="s">
        <v>29</v>
      </c>
      <c r="E651" s="1" t="s">
        <v>82</v>
      </c>
      <c r="F651">
        <v>169523</v>
      </c>
      <c r="G651">
        <v>2024</v>
      </c>
      <c r="H651">
        <v>606</v>
      </c>
      <c r="I651" s="1" t="s">
        <v>18</v>
      </c>
      <c r="J651">
        <v>84.93</v>
      </c>
      <c r="K651" s="4" t="str">
        <f t="array" ref="K651">_xlfn.IFS(
B651&lt;30,"20-30",
B651&lt;40,"30-40",
B651&lt;50,"40-50",
B651&lt;60,"50-60",
B651&lt;70,"60-70",
B651&lt;80,"70-80",
B651&lt;90,"80-90",
B651&lt;=100,"90-100",
TRUE,"100+"
)</f>
        <v>70-80</v>
      </c>
      <c r="L651" s="1" t="s">
        <v>27</v>
      </c>
      <c r="M651">
        <v>2024</v>
      </c>
      <c r="N651" s="1" t="s">
        <v>44</v>
      </c>
      <c r="O651" s="1" t="s">
        <v>21</v>
      </c>
      <c r="P651">
        <v>83088.84</v>
      </c>
      <c r="Q651" s="1" t="s">
        <v>45</v>
      </c>
    </row>
    <row r="652" spans="1:17" x14ac:dyDescent="0.3">
      <c r="A652" s="1" t="s">
        <v>48</v>
      </c>
      <c r="B652">
        <v>67.45</v>
      </c>
      <c r="C652" s="4" t="str">
        <f t="shared" si="10"/>
        <v>60-70</v>
      </c>
      <c r="D652" s="1" t="s">
        <v>52</v>
      </c>
      <c r="E652" s="1" t="s">
        <v>79</v>
      </c>
      <c r="F652">
        <v>309842</v>
      </c>
      <c r="G652">
        <v>2022</v>
      </c>
      <c r="H652">
        <v>326</v>
      </c>
      <c r="I652" s="1" t="s">
        <v>34</v>
      </c>
      <c r="J652">
        <v>30.09</v>
      </c>
      <c r="K652" s="4" t="str">
        <f t="array" ref="K652">_xlfn.IFS(
B652&lt;30,"20-30",
B652&lt;40,"30-40",
B652&lt;50,"40-50",
B652&lt;60,"50-60",
B652&lt;70,"60-70",
B652&lt;80,"70-80",
B652&lt;90,"80-90",
B652&lt;=100,"90-100",
TRUE,"100+"
)</f>
        <v>60-70</v>
      </c>
      <c r="L652" s="1" t="s">
        <v>19</v>
      </c>
      <c r="M652">
        <v>2022</v>
      </c>
      <c r="N652" s="1" t="s">
        <v>20</v>
      </c>
      <c r="O652" s="1" t="s">
        <v>21</v>
      </c>
      <c r="P652">
        <v>181446.79</v>
      </c>
      <c r="Q652" s="1" t="s">
        <v>22</v>
      </c>
    </row>
    <row r="653" spans="1:17" x14ac:dyDescent="0.3">
      <c r="A653" s="1" t="s">
        <v>46</v>
      </c>
      <c r="B653">
        <v>48.64</v>
      </c>
      <c r="C653" s="4" t="str">
        <f t="shared" si="10"/>
        <v>40-50</v>
      </c>
      <c r="D653" s="1" t="s">
        <v>29</v>
      </c>
      <c r="E653" s="1" t="s">
        <v>82</v>
      </c>
      <c r="F653">
        <v>233964</v>
      </c>
      <c r="G653">
        <v>2017</v>
      </c>
      <c r="H653">
        <v>167</v>
      </c>
      <c r="I653" s="1" t="s">
        <v>34</v>
      </c>
      <c r="J653">
        <v>45.33</v>
      </c>
      <c r="K653" s="4" t="str">
        <f t="array" ref="K653">_xlfn.IFS(
B653&lt;30,"20-30",
B653&lt;40,"30-40",
B653&lt;50,"40-50",
B653&lt;60,"50-60",
B653&lt;70,"60-70",
B653&lt;80,"70-80",
B653&lt;90,"80-90",
B653&lt;=100,"90-100",
TRUE,"100+"
)</f>
        <v>40-50</v>
      </c>
      <c r="L653" s="1" t="s">
        <v>19</v>
      </c>
      <c r="M653">
        <v>2017</v>
      </c>
      <c r="N653" s="1" t="s">
        <v>20</v>
      </c>
      <c r="O653" s="1" t="s">
        <v>31</v>
      </c>
      <c r="P653">
        <v>157989.22</v>
      </c>
      <c r="Q653" s="1" t="s">
        <v>45</v>
      </c>
    </row>
    <row r="654" spans="1:17" x14ac:dyDescent="0.3">
      <c r="A654" s="1" t="s">
        <v>61</v>
      </c>
      <c r="B654">
        <v>16.809999999999999</v>
      </c>
      <c r="C654" s="4" t="str">
        <f t="shared" si="10"/>
        <v>10-20</v>
      </c>
      <c r="D654" s="1" t="s">
        <v>36</v>
      </c>
      <c r="E654" s="1" t="s">
        <v>63</v>
      </c>
      <c r="F654">
        <v>197595</v>
      </c>
      <c r="G654">
        <v>2023</v>
      </c>
      <c r="H654">
        <v>942</v>
      </c>
      <c r="I654" s="1" t="s">
        <v>18</v>
      </c>
      <c r="J654">
        <v>79.7</v>
      </c>
      <c r="K654" s="4" t="str">
        <f t="array" ref="K654">_xlfn.IFS(
B654&lt;30,"20-30",
B654&lt;40,"30-40",
B654&lt;50,"40-50",
B654&lt;60,"50-60",
B654&lt;70,"60-70",
B654&lt;80,"70-80",
B654&lt;90,"80-90",
B654&lt;=100,"90-100",
TRUE,"100+"
)</f>
        <v>20-30</v>
      </c>
      <c r="L654" s="1" t="s">
        <v>19</v>
      </c>
      <c r="M654">
        <v>2023</v>
      </c>
      <c r="N654" s="1" t="s">
        <v>38</v>
      </c>
      <c r="O654" s="1" t="s">
        <v>21</v>
      </c>
      <c r="P654">
        <v>115930.86</v>
      </c>
      <c r="Q654" s="1" t="s">
        <v>22</v>
      </c>
    </row>
    <row r="655" spans="1:17" x14ac:dyDescent="0.3">
      <c r="A655" s="1" t="s">
        <v>46</v>
      </c>
      <c r="B655">
        <v>30.61</v>
      </c>
      <c r="C655" s="4" t="str">
        <f t="shared" si="10"/>
        <v>30-40</v>
      </c>
      <c r="D655" s="1" t="s">
        <v>36</v>
      </c>
      <c r="E655" s="1" t="s">
        <v>63</v>
      </c>
      <c r="F655">
        <v>226268</v>
      </c>
      <c r="G655">
        <v>2020</v>
      </c>
      <c r="H655">
        <v>759</v>
      </c>
      <c r="I655" s="1" t="s">
        <v>18</v>
      </c>
      <c r="J655">
        <v>82.07</v>
      </c>
      <c r="K655" s="4" t="str">
        <f t="array" ref="K655">_xlfn.IFS(
B655&lt;30,"20-30",
B655&lt;40,"30-40",
B655&lt;50,"40-50",
B655&lt;60,"50-60",
B655&lt;70,"60-70",
B655&lt;80,"70-80",
B655&lt;90,"80-90",
B655&lt;=100,"90-100",
TRUE,"100+"
)</f>
        <v>30-40</v>
      </c>
      <c r="L655" s="1" t="s">
        <v>27</v>
      </c>
      <c r="M655">
        <v>2022</v>
      </c>
      <c r="N655" s="1" t="s">
        <v>44</v>
      </c>
      <c r="O655" s="1" t="s">
        <v>21</v>
      </c>
      <c r="P655">
        <v>98416.52</v>
      </c>
      <c r="Q655" s="1" t="s">
        <v>45</v>
      </c>
    </row>
    <row r="656" spans="1:17" x14ac:dyDescent="0.3">
      <c r="A656" s="1" t="s">
        <v>61</v>
      </c>
      <c r="B656">
        <v>25.78</v>
      </c>
      <c r="C656" s="4" t="str">
        <f t="shared" si="10"/>
        <v>20-30</v>
      </c>
      <c r="D656" s="1" t="s">
        <v>36</v>
      </c>
      <c r="E656" s="1" t="s">
        <v>66</v>
      </c>
      <c r="F656">
        <v>378493</v>
      </c>
      <c r="G656">
        <v>2020</v>
      </c>
      <c r="H656">
        <v>920</v>
      </c>
      <c r="I656" s="1" t="s">
        <v>18</v>
      </c>
      <c r="J656">
        <v>93.43</v>
      </c>
      <c r="K656" s="4" t="str">
        <f t="array" ref="K656">_xlfn.IFS(
B656&lt;30,"20-30",
B656&lt;40,"30-40",
B656&lt;50,"40-50",
B656&lt;60,"50-60",
B656&lt;70,"60-70",
B656&lt;80,"70-80",
B656&lt;90,"80-90",
B656&lt;=100,"90-100",
TRUE,"100+"
)</f>
        <v>20-30</v>
      </c>
      <c r="L656" s="1" t="s">
        <v>27</v>
      </c>
      <c r="M656">
        <v>2024</v>
      </c>
      <c r="N656" s="1" t="s">
        <v>44</v>
      </c>
      <c r="O656" s="1" t="s">
        <v>31</v>
      </c>
      <c r="P656">
        <v>286926.92</v>
      </c>
      <c r="Q656" s="1" t="s">
        <v>50</v>
      </c>
    </row>
    <row r="657" spans="1:17" x14ac:dyDescent="0.3">
      <c r="A657" s="1" t="s">
        <v>55</v>
      </c>
      <c r="B657">
        <v>65.17</v>
      </c>
      <c r="C657" s="4" t="str">
        <f t="shared" si="10"/>
        <v>60-70</v>
      </c>
      <c r="D657" s="1" t="s">
        <v>16</v>
      </c>
      <c r="E657" s="1" t="s">
        <v>43</v>
      </c>
      <c r="F657">
        <v>220624</v>
      </c>
      <c r="G657">
        <v>2023</v>
      </c>
      <c r="H657">
        <v>472</v>
      </c>
      <c r="I657" s="1" t="s">
        <v>18</v>
      </c>
      <c r="J657">
        <v>92.15</v>
      </c>
      <c r="K657" s="4" t="str">
        <f t="array" ref="K657">_xlfn.IFS(
B657&lt;30,"20-30",
B657&lt;40,"30-40",
B657&lt;50,"40-50",
B657&lt;60,"50-60",
B657&lt;70,"60-70",
B657&lt;80,"70-80",
B657&lt;90,"80-90",
B657&lt;=100,"90-100",
TRUE,"100+"
)</f>
        <v>60-70</v>
      </c>
      <c r="L657" s="1" t="s">
        <v>42</v>
      </c>
      <c r="M657">
        <v>2023</v>
      </c>
      <c r="N657" s="1" t="s">
        <v>38</v>
      </c>
      <c r="O657" s="1" t="s">
        <v>21</v>
      </c>
      <c r="P657">
        <v>95855.88</v>
      </c>
      <c r="Q657" s="1" t="s">
        <v>45</v>
      </c>
    </row>
    <row r="658" spans="1:17" x14ac:dyDescent="0.3">
      <c r="A658" s="1" t="s">
        <v>28</v>
      </c>
      <c r="B658">
        <v>18.149999999999999</v>
      </c>
      <c r="C658" s="4" t="str">
        <f t="shared" si="10"/>
        <v>10-20</v>
      </c>
      <c r="D658" s="1" t="s">
        <v>29</v>
      </c>
      <c r="E658" s="1" t="s">
        <v>82</v>
      </c>
      <c r="F658">
        <v>156007</v>
      </c>
      <c r="G658">
        <v>2020</v>
      </c>
      <c r="H658">
        <v>148</v>
      </c>
      <c r="I658" s="1" t="s">
        <v>26</v>
      </c>
      <c r="J658">
        <v>80.33</v>
      </c>
      <c r="K658" s="4" t="str">
        <f t="array" ref="K658">_xlfn.IFS(
B658&lt;30,"20-30",
B658&lt;40,"30-40",
B658&lt;50,"40-50",
B658&lt;60,"50-60",
B658&lt;70,"60-70",
B658&lt;80,"70-80",
B658&lt;90,"80-90",
B658&lt;=100,"90-100",
TRUE,"100+"
)</f>
        <v>20-30</v>
      </c>
      <c r="L658" s="1" t="s">
        <v>27</v>
      </c>
      <c r="M658">
        <v>2020</v>
      </c>
      <c r="N658" s="1" t="s">
        <v>38</v>
      </c>
      <c r="O658" s="1" t="s">
        <v>31</v>
      </c>
      <c r="P658">
        <v>106720.06</v>
      </c>
      <c r="Q658" s="1" t="s">
        <v>45</v>
      </c>
    </row>
    <row r="659" spans="1:17" x14ac:dyDescent="0.3">
      <c r="A659" s="1" t="s">
        <v>46</v>
      </c>
      <c r="B659">
        <v>41.24</v>
      </c>
      <c r="C659" s="4" t="str">
        <f t="shared" si="10"/>
        <v>40-50</v>
      </c>
      <c r="D659" s="1" t="s">
        <v>64</v>
      </c>
      <c r="E659" s="1" t="s">
        <v>78</v>
      </c>
      <c r="F659">
        <v>270481</v>
      </c>
      <c r="G659">
        <v>2022</v>
      </c>
      <c r="H659">
        <v>896</v>
      </c>
      <c r="I659" s="1" t="s">
        <v>34</v>
      </c>
      <c r="J659">
        <v>43.82</v>
      </c>
      <c r="K659" s="4" t="str">
        <f t="array" ref="K659">_xlfn.IFS(
B659&lt;30,"20-30",
B659&lt;40,"30-40",
B659&lt;50,"40-50",
B659&lt;60,"50-60",
B659&lt;70,"60-70",
B659&lt;80,"70-80",
B659&lt;90,"80-90",
B659&lt;=100,"90-100",
TRUE,"100+"
)</f>
        <v>40-50</v>
      </c>
      <c r="L659" s="1" t="s">
        <v>27</v>
      </c>
      <c r="M659">
        <v>2022</v>
      </c>
      <c r="N659" s="1" t="s">
        <v>44</v>
      </c>
      <c r="O659" s="1" t="s">
        <v>21</v>
      </c>
      <c r="P659">
        <v>146011.01999999999</v>
      </c>
      <c r="Q659" s="1" t="s">
        <v>22</v>
      </c>
    </row>
    <row r="660" spans="1:17" x14ac:dyDescent="0.3">
      <c r="A660" s="1" t="s">
        <v>54</v>
      </c>
      <c r="B660">
        <v>31.04</v>
      </c>
      <c r="C660" s="4" t="str">
        <f t="shared" si="10"/>
        <v>30-40</v>
      </c>
      <c r="D660" s="1" t="s">
        <v>52</v>
      </c>
      <c r="E660" s="1" t="s">
        <v>72</v>
      </c>
      <c r="F660">
        <v>71922</v>
      </c>
      <c r="G660">
        <v>2021</v>
      </c>
      <c r="H660">
        <v>522</v>
      </c>
      <c r="I660" s="1" t="s">
        <v>26</v>
      </c>
      <c r="J660">
        <v>66.8</v>
      </c>
      <c r="K660" s="4" t="str">
        <f t="array" ref="K660">_xlfn.IFS(
B660&lt;30,"20-30",
B660&lt;40,"30-40",
B660&lt;50,"40-50",
B660&lt;60,"50-60",
B660&lt;70,"60-70",
B660&lt;80,"70-80",
B660&lt;90,"80-90",
B660&lt;=100,"90-100",
TRUE,"100+"
)</f>
        <v>30-40</v>
      </c>
      <c r="L660" s="1" t="s">
        <v>27</v>
      </c>
      <c r="M660">
        <v>2023</v>
      </c>
      <c r="N660" s="1" t="s">
        <v>44</v>
      </c>
      <c r="O660" s="1" t="s">
        <v>31</v>
      </c>
      <c r="P660">
        <v>30318.23</v>
      </c>
      <c r="Q660" s="1" t="s">
        <v>50</v>
      </c>
    </row>
    <row r="661" spans="1:17" x14ac:dyDescent="0.3">
      <c r="A661" s="1" t="s">
        <v>55</v>
      </c>
      <c r="B661">
        <v>17.399999999999999</v>
      </c>
      <c r="C661" s="4" t="str">
        <f t="shared" si="10"/>
        <v>10-20</v>
      </c>
      <c r="D661" s="1" t="s">
        <v>64</v>
      </c>
      <c r="E661" s="1" t="s">
        <v>76</v>
      </c>
      <c r="F661">
        <v>187865</v>
      </c>
      <c r="G661">
        <v>2018</v>
      </c>
      <c r="H661">
        <v>717</v>
      </c>
      <c r="I661" s="1" t="s">
        <v>26</v>
      </c>
      <c r="J661">
        <v>97.95</v>
      </c>
      <c r="K661" s="4" t="str">
        <f t="array" ref="K661">_xlfn.IFS(
B661&lt;30,"20-30",
B661&lt;40,"30-40",
B661&lt;50,"40-50",
B661&lt;60,"50-60",
B661&lt;70,"60-70",
B661&lt;80,"70-80",
B661&lt;90,"80-90",
B661&lt;=100,"90-100",
TRUE,"100+"
)</f>
        <v>20-30</v>
      </c>
      <c r="L661" s="1" t="s">
        <v>19</v>
      </c>
      <c r="M661">
        <v>2020</v>
      </c>
      <c r="N661" s="1" t="s">
        <v>20</v>
      </c>
      <c r="O661" s="1" t="s">
        <v>21</v>
      </c>
      <c r="P661">
        <v>91628.49</v>
      </c>
      <c r="Q661" s="1" t="s">
        <v>45</v>
      </c>
    </row>
    <row r="662" spans="1:17" x14ac:dyDescent="0.3">
      <c r="A662" s="1" t="s">
        <v>48</v>
      </c>
      <c r="B662">
        <v>52.68</v>
      </c>
      <c r="C662" s="4" t="str">
        <f t="shared" si="10"/>
        <v>50-60</v>
      </c>
      <c r="D662" s="1" t="s">
        <v>52</v>
      </c>
      <c r="E662" s="1" t="s">
        <v>79</v>
      </c>
      <c r="F662">
        <v>90275</v>
      </c>
      <c r="G662">
        <v>2023</v>
      </c>
      <c r="H662">
        <v>437</v>
      </c>
      <c r="I662" s="1" t="s">
        <v>26</v>
      </c>
      <c r="J662">
        <v>68.3</v>
      </c>
      <c r="K662" s="4" t="str">
        <f t="array" ref="K662">_xlfn.IFS(
B662&lt;30,"20-30",
B662&lt;40,"30-40",
B662&lt;50,"40-50",
B662&lt;60,"50-60",
B662&lt;70,"60-70",
B662&lt;80,"70-80",
B662&lt;90,"80-90",
B662&lt;=100,"90-100",
TRUE,"100+"
)</f>
        <v>50-60</v>
      </c>
      <c r="L662" s="1" t="s">
        <v>42</v>
      </c>
      <c r="M662">
        <v>2023</v>
      </c>
      <c r="N662" s="1" t="s">
        <v>20</v>
      </c>
      <c r="O662" s="1" t="s">
        <v>31</v>
      </c>
      <c r="P662">
        <v>37664.21</v>
      </c>
      <c r="Q662" s="1" t="s">
        <v>50</v>
      </c>
    </row>
    <row r="663" spans="1:17" x14ac:dyDescent="0.3">
      <c r="A663" s="1" t="s">
        <v>55</v>
      </c>
      <c r="B663">
        <v>16.149999999999999</v>
      </c>
      <c r="C663" s="4" t="str">
        <f t="shared" si="10"/>
        <v>10-20</v>
      </c>
      <c r="D663" s="1" t="s">
        <v>36</v>
      </c>
      <c r="E663" s="1" t="s">
        <v>66</v>
      </c>
      <c r="F663">
        <v>353452</v>
      </c>
      <c r="G663">
        <v>2023</v>
      </c>
      <c r="H663">
        <v>435</v>
      </c>
      <c r="I663" s="1" t="s">
        <v>26</v>
      </c>
      <c r="J663">
        <v>69.73</v>
      </c>
      <c r="K663" s="4" t="str">
        <f t="array" ref="K663">_xlfn.IFS(
B663&lt;30,"20-30",
B663&lt;40,"30-40",
B663&lt;50,"40-50",
B663&lt;60,"50-60",
B663&lt;70,"60-70",
B663&lt;80,"70-80",
B663&lt;90,"80-90",
B663&lt;=100,"90-100",
TRUE,"100+"
)</f>
        <v>20-30</v>
      </c>
      <c r="L663" s="1" t="s">
        <v>42</v>
      </c>
      <c r="M663">
        <v>2023</v>
      </c>
      <c r="N663" s="1" t="s">
        <v>20</v>
      </c>
      <c r="O663" s="1" t="s">
        <v>31</v>
      </c>
      <c r="P663">
        <v>229476.32</v>
      </c>
      <c r="Q663" s="1" t="s">
        <v>45</v>
      </c>
    </row>
    <row r="664" spans="1:17" x14ac:dyDescent="0.3">
      <c r="A664" s="1" t="s">
        <v>28</v>
      </c>
      <c r="B664">
        <v>57.64</v>
      </c>
      <c r="C664" s="4" t="str">
        <f t="shared" si="10"/>
        <v>50-60</v>
      </c>
      <c r="D664" s="1" t="s">
        <v>24</v>
      </c>
      <c r="E664" s="1" t="s">
        <v>67</v>
      </c>
      <c r="F664">
        <v>292252</v>
      </c>
      <c r="G664">
        <v>2023</v>
      </c>
      <c r="H664">
        <v>222</v>
      </c>
      <c r="I664" s="1" t="s">
        <v>26</v>
      </c>
      <c r="J664">
        <v>62.36</v>
      </c>
      <c r="K664" s="4" t="str">
        <f t="array" ref="K664">_xlfn.IFS(
B664&lt;30,"20-30",
B664&lt;40,"30-40",
B664&lt;50,"40-50",
B664&lt;60,"50-60",
B664&lt;70,"60-70",
B664&lt;80,"70-80",
B664&lt;90,"80-90",
B664&lt;=100,"90-100",
TRUE,"100+"
)</f>
        <v>50-60</v>
      </c>
      <c r="L664" s="1" t="s">
        <v>19</v>
      </c>
      <c r="M664">
        <v>2024</v>
      </c>
      <c r="N664" s="1" t="s">
        <v>38</v>
      </c>
      <c r="O664" s="1" t="s">
        <v>21</v>
      </c>
      <c r="P664">
        <v>207953.58</v>
      </c>
      <c r="Q664" s="1" t="s">
        <v>35</v>
      </c>
    </row>
    <row r="665" spans="1:17" x14ac:dyDescent="0.3">
      <c r="A665" s="1" t="s">
        <v>59</v>
      </c>
      <c r="B665">
        <v>16.14</v>
      </c>
      <c r="C665" s="4" t="str">
        <f t="shared" si="10"/>
        <v>10-20</v>
      </c>
      <c r="D665" s="1" t="s">
        <v>24</v>
      </c>
      <c r="E665" s="1" t="s">
        <v>25</v>
      </c>
      <c r="F665">
        <v>272936</v>
      </c>
      <c r="G665">
        <v>2018</v>
      </c>
      <c r="H665">
        <v>410</v>
      </c>
      <c r="I665" s="1" t="s">
        <v>34</v>
      </c>
      <c r="J665">
        <v>31.49</v>
      </c>
      <c r="K665" s="4" t="str">
        <f t="array" ref="K665">_xlfn.IFS(
B665&lt;30,"20-30",
B665&lt;40,"30-40",
B665&lt;50,"40-50",
B665&lt;60,"50-60",
B665&lt;70,"60-70",
B665&lt;80,"70-80",
B665&lt;90,"80-90",
B665&lt;=100,"90-100",
TRUE,"100+"
)</f>
        <v>20-30</v>
      </c>
      <c r="L665" s="1" t="s">
        <v>19</v>
      </c>
      <c r="M665">
        <v>2020</v>
      </c>
      <c r="N665" s="1" t="s">
        <v>20</v>
      </c>
      <c r="O665" s="1" t="s">
        <v>21</v>
      </c>
      <c r="P665">
        <v>163017.45000000001</v>
      </c>
      <c r="Q665" s="1" t="s">
        <v>35</v>
      </c>
    </row>
    <row r="666" spans="1:17" x14ac:dyDescent="0.3">
      <c r="A666" s="1" t="s">
        <v>59</v>
      </c>
      <c r="B666">
        <v>74.23</v>
      </c>
      <c r="C666" s="4" t="str">
        <f t="shared" si="10"/>
        <v>70-80</v>
      </c>
      <c r="D666" s="1" t="s">
        <v>24</v>
      </c>
      <c r="E666" s="1" t="s">
        <v>74</v>
      </c>
      <c r="F666">
        <v>104007</v>
      </c>
      <c r="G666">
        <v>2024</v>
      </c>
      <c r="H666">
        <v>300</v>
      </c>
      <c r="I666" s="1" t="s">
        <v>26</v>
      </c>
      <c r="J666">
        <v>68.209999999999994</v>
      </c>
      <c r="K666" s="4" t="str">
        <f t="array" ref="K666">_xlfn.IFS(
B666&lt;30,"20-30",
B666&lt;40,"30-40",
B666&lt;50,"40-50",
B666&lt;60,"50-60",
B666&lt;70,"60-70",
B666&lt;80,"70-80",
B666&lt;90,"80-90",
B666&lt;=100,"90-100",
TRUE,"100+"
)</f>
        <v>70-80</v>
      </c>
      <c r="L666" s="1" t="s">
        <v>19</v>
      </c>
      <c r="M666">
        <v>2024</v>
      </c>
      <c r="N666" s="1" t="s">
        <v>20</v>
      </c>
      <c r="O666" s="1" t="s">
        <v>31</v>
      </c>
      <c r="P666">
        <v>55787.83</v>
      </c>
      <c r="Q666" s="1" t="s">
        <v>22</v>
      </c>
    </row>
    <row r="667" spans="1:17" x14ac:dyDescent="0.3">
      <c r="A667" s="1" t="s">
        <v>15</v>
      </c>
      <c r="B667">
        <v>63.4</v>
      </c>
      <c r="C667" s="4" t="str">
        <f t="shared" si="10"/>
        <v>60-70</v>
      </c>
      <c r="D667" s="1" t="s">
        <v>24</v>
      </c>
      <c r="E667" s="1" t="s">
        <v>74</v>
      </c>
      <c r="F667">
        <v>385619</v>
      </c>
      <c r="G667">
        <v>2017</v>
      </c>
      <c r="H667">
        <v>422</v>
      </c>
      <c r="I667" s="1" t="s">
        <v>34</v>
      </c>
      <c r="J667">
        <v>56.25</v>
      </c>
      <c r="K667" s="4" t="str">
        <f t="array" ref="K667">_xlfn.IFS(
B667&lt;30,"20-30",
B667&lt;40,"30-40",
B667&lt;50,"40-50",
B667&lt;60,"50-60",
B667&lt;70,"60-70",
B667&lt;80,"70-80",
B667&lt;90,"80-90",
B667&lt;=100,"90-100",
TRUE,"100+"
)</f>
        <v>60-70</v>
      </c>
      <c r="L667" s="1" t="s">
        <v>19</v>
      </c>
      <c r="M667">
        <v>2018</v>
      </c>
      <c r="N667" s="1" t="s">
        <v>38</v>
      </c>
      <c r="O667" s="1" t="s">
        <v>21</v>
      </c>
      <c r="P667">
        <v>184342.61</v>
      </c>
      <c r="Q667" s="1" t="s">
        <v>22</v>
      </c>
    </row>
    <row r="668" spans="1:17" x14ac:dyDescent="0.3">
      <c r="A668" s="1" t="s">
        <v>55</v>
      </c>
      <c r="B668">
        <v>20.55</v>
      </c>
      <c r="C668" s="4" t="str">
        <f t="shared" si="10"/>
        <v>20-30</v>
      </c>
      <c r="D668" s="1" t="s">
        <v>40</v>
      </c>
      <c r="E668" s="1" t="s">
        <v>51</v>
      </c>
      <c r="F668">
        <v>178316</v>
      </c>
      <c r="G668">
        <v>2023</v>
      </c>
      <c r="H668">
        <v>552</v>
      </c>
      <c r="I668" s="1" t="s">
        <v>34</v>
      </c>
      <c r="J668">
        <v>53.02</v>
      </c>
      <c r="K668" s="4" t="str">
        <f t="array" ref="K668">_xlfn.IFS(
B668&lt;30,"20-30",
B668&lt;40,"30-40",
B668&lt;50,"40-50",
B668&lt;60,"50-60",
B668&lt;70,"60-70",
B668&lt;80,"70-80",
B668&lt;90,"80-90",
B668&lt;=100,"90-100",
TRUE,"100+"
)</f>
        <v>20-30</v>
      </c>
      <c r="L668" s="1" t="s">
        <v>42</v>
      </c>
      <c r="M668">
        <v>2023</v>
      </c>
      <c r="N668" s="1" t="s">
        <v>44</v>
      </c>
      <c r="O668" s="1" t="s">
        <v>31</v>
      </c>
      <c r="P668">
        <v>104956.87</v>
      </c>
      <c r="Q668" s="1" t="s">
        <v>50</v>
      </c>
    </row>
    <row r="669" spans="1:17" x14ac:dyDescent="0.3">
      <c r="A669" s="1" t="s">
        <v>23</v>
      </c>
      <c r="B669">
        <v>8.73</v>
      </c>
      <c r="C669" s="4" t="str">
        <f t="shared" si="10"/>
        <v>10-20</v>
      </c>
      <c r="D669" s="1" t="s">
        <v>36</v>
      </c>
      <c r="E669" s="1" t="s">
        <v>37</v>
      </c>
      <c r="F669">
        <v>106320</v>
      </c>
      <c r="G669">
        <v>2016</v>
      </c>
      <c r="H669">
        <v>411</v>
      </c>
      <c r="I669" s="1" t="s">
        <v>26</v>
      </c>
      <c r="J669">
        <v>91.94</v>
      </c>
      <c r="K669" s="4" t="str">
        <f t="array" ref="K669">_xlfn.IFS(
B669&lt;30,"20-30",
B669&lt;40,"30-40",
B669&lt;50,"40-50",
B669&lt;60,"50-60",
B669&lt;70,"60-70",
B669&lt;80,"70-80",
B669&lt;90,"80-90",
B669&lt;=100,"90-100",
TRUE,"100+"
)</f>
        <v>20-30</v>
      </c>
      <c r="L669" s="1" t="s">
        <v>27</v>
      </c>
      <c r="M669">
        <v>2024</v>
      </c>
      <c r="N669" s="1" t="s">
        <v>44</v>
      </c>
      <c r="O669" s="1" t="s">
        <v>31</v>
      </c>
      <c r="P669">
        <v>43075.79</v>
      </c>
      <c r="Q669" s="1" t="s">
        <v>35</v>
      </c>
    </row>
    <row r="670" spans="1:17" x14ac:dyDescent="0.3">
      <c r="A670" s="1" t="s">
        <v>59</v>
      </c>
      <c r="B670">
        <v>73.760000000000005</v>
      </c>
      <c r="C670" s="4" t="str">
        <f t="shared" si="10"/>
        <v>70-80</v>
      </c>
      <c r="D670" s="1" t="s">
        <v>32</v>
      </c>
      <c r="E670" s="1" t="s">
        <v>47</v>
      </c>
      <c r="F670">
        <v>164377</v>
      </c>
      <c r="G670">
        <v>2024</v>
      </c>
      <c r="H670">
        <v>458</v>
      </c>
      <c r="I670" s="1" t="s">
        <v>18</v>
      </c>
      <c r="J670">
        <v>65</v>
      </c>
      <c r="K670" s="4" t="str">
        <f t="array" ref="K670">_xlfn.IFS(
B670&lt;30,"20-30",
B670&lt;40,"30-40",
B670&lt;50,"40-50",
B670&lt;60,"50-60",
B670&lt;70,"60-70",
B670&lt;80,"70-80",
B670&lt;90,"80-90",
B670&lt;=100,"90-100",
TRUE,"100+"
)</f>
        <v>70-80</v>
      </c>
      <c r="L670" s="1" t="s">
        <v>42</v>
      </c>
      <c r="M670">
        <v>2024</v>
      </c>
      <c r="N670" s="1" t="s">
        <v>38</v>
      </c>
      <c r="O670" s="1" t="s">
        <v>21</v>
      </c>
      <c r="P670">
        <v>121811.17</v>
      </c>
      <c r="Q670" s="1" t="s">
        <v>22</v>
      </c>
    </row>
    <row r="671" spans="1:17" x14ac:dyDescent="0.3">
      <c r="A671" s="1" t="s">
        <v>23</v>
      </c>
      <c r="B671">
        <v>69.89</v>
      </c>
      <c r="C671" s="4" t="str">
        <f t="shared" si="10"/>
        <v>60-70</v>
      </c>
      <c r="D671" s="1" t="s">
        <v>32</v>
      </c>
      <c r="E671" s="1" t="s">
        <v>80</v>
      </c>
      <c r="F671">
        <v>295018</v>
      </c>
      <c r="G671">
        <v>2024</v>
      </c>
      <c r="H671">
        <v>669</v>
      </c>
      <c r="I671" s="1" t="s">
        <v>18</v>
      </c>
      <c r="J671">
        <v>93.01</v>
      </c>
      <c r="K671" s="4" t="str">
        <f t="array" ref="K671">_xlfn.IFS(
B671&lt;30,"20-30",
B671&lt;40,"30-40",
B671&lt;50,"40-50",
B671&lt;60,"50-60",
B671&lt;70,"60-70",
B671&lt;80,"70-80",
B671&lt;90,"80-90",
B671&lt;=100,"90-100",
TRUE,"100+"
)</f>
        <v>60-70</v>
      </c>
      <c r="L671" s="1" t="s">
        <v>27</v>
      </c>
      <c r="M671">
        <v>2024</v>
      </c>
      <c r="N671" s="1" t="s">
        <v>20</v>
      </c>
      <c r="O671" s="1" t="s">
        <v>31</v>
      </c>
      <c r="P671">
        <v>150986.81</v>
      </c>
      <c r="Q671" s="1" t="s">
        <v>22</v>
      </c>
    </row>
    <row r="672" spans="1:17" x14ac:dyDescent="0.3">
      <c r="A672" s="1" t="s">
        <v>23</v>
      </c>
      <c r="B672">
        <v>30.74</v>
      </c>
      <c r="C672" s="4" t="str">
        <f t="shared" si="10"/>
        <v>30-40</v>
      </c>
      <c r="D672" s="1" t="s">
        <v>16</v>
      </c>
      <c r="E672" s="1" t="s">
        <v>87</v>
      </c>
      <c r="F672">
        <v>65875</v>
      </c>
      <c r="G672">
        <v>2023</v>
      </c>
      <c r="H672">
        <v>983</v>
      </c>
      <c r="I672" s="1" t="s">
        <v>34</v>
      </c>
      <c r="J672">
        <v>27.1</v>
      </c>
      <c r="K672" s="4" t="str">
        <f t="array" ref="K672">_xlfn.IFS(
B672&lt;30,"20-30",
B672&lt;40,"30-40",
B672&lt;50,"40-50",
B672&lt;60,"50-60",
B672&lt;70,"60-70",
B672&lt;80,"70-80",
B672&lt;90,"80-90",
B672&lt;=100,"90-100",
TRUE,"100+"
)</f>
        <v>30-40</v>
      </c>
      <c r="L672" s="1" t="s">
        <v>19</v>
      </c>
      <c r="M672">
        <v>2024</v>
      </c>
      <c r="N672" s="1" t="s">
        <v>44</v>
      </c>
      <c r="O672" s="1" t="s">
        <v>31</v>
      </c>
      <c r="P672">
        <v>50733.24</v>
      </c>
      <c r="Q672" s="1" t="s">
        <v>22</v>
      </c>
    </row>
    <row r="673" spans="1:17" x14ac:dyDescent="0.3">
      <c r="A673" s="1" t="s">
        <v>54</v>
      </c>
      <c r="B673">
        <v>53.86</v>
      </c>
      <c r="C673" s="4" t="str">
        <f t="shared" si="10"/>
        <v>50-60</v>
      </c>
      <c r="D673" s="1" t="s">
        <v>36</v>
      </c>
      <c r="E673" s="1" t="s">
        <v>66</v>
      </c>
      <c r="F673">
        <v>373772</v>
      </c>
      <c r="G673">
        <v>2024</v>
      </c>
      <c r="H673">
        <v>283</v>
      </c>
      <c r="I673" s="1" t="s">
        <v>18</v>
      </c>
      <c r="J673">
        <v>90.23</v>
      </c>
      <c r="K673" s="4" t="str">
        <f t="array" ref="K673">_xlfn.IFS(
B673&lt;30,"20-30",
B673&lt;40,"30-40",
B673&lt;50,"40-50",
B673&lt;60,"50-60",
B673&lt;70,"60-70",
B673&lt;80,"70-80",
B673&lt;90,"80-90",
B673&lt;=100,"90-100",
TRUE,"100+"
)</f>
        <v>50-60</v>
      </c>
      <c r="L673" s="1" t="s">
        <v>27</v>
      </c>
      <c r="M673">
        <v>2024</v>
      </c>
      <c r="N673" s="1" t="s">
        <v>38</v>
      </c>
      <c r="O673" s="1" t="s">
        <v>31</v>
      </c>
      <c r="P673">
        <v>218692.79</v>
      </c>
      <c r="Q673" s="1" t="s">
        <v>22</v>
      </c>
    </row>
    <row r="674" spans="1:17" x14ac:dyDescent="0.3">
      <c r="A674" s="1" t="s">
        <v>48</v>
      </c>
      <c r="B674">
        <v>66.430000000000007</v>
      </c>
      <c r="C674" s="4" t="str">
        <f t="shared" si="10"/>
        <v>60-70</v>
      </c>
      <c r="D674" s="1" t="s">
        <v>36</v>
      </c>
      <c r="E674" s="1" t="s">
        <v>63</v>
      </c>
      <c r="F674">
        <v>243881</v>
      </c>
      <c r="G674">
        <v>2020</v>
      </c>
      <c r="H674">
        <v>554</v>
      </c>
      <c r="I674" s="1" t="s">
        <v>18</v>
      </c>
      <c r="J674">
        <v>85.74</v>
      </c>
      <c r="K674" s="4" t="str">
        <f t="array" ref="K674">_xlfn.IFS(
B674&lt;30,"20-30",
B674&lt;40,"30-40",
B674&lt;50,"40-50",
B674&lt;60,"50-60",
B674&lt;70,"60-70",
B674&lt;80,"70-80",
B674&lt;90,"80-90",
B674&lt;=100,"90-100",
TRUE,"100+"
)</f>
        <v>60-70</v>
      </c>
      <c r="L674" s="1" t="s">
        <v>27</v>
      </c>
      <c r="M674">
        <v>2020</v>
      </c>
      <c r="N674" s="1" t="s">
        <v>38</v>
      </c>
      <c r="O674" s="1" t="s">
        <v>31</v>
      </c>
      <c r="P674">
        <v>175081.93</v>
      </c>
      <c r="Q674" s="1" t="s">
        <v>22</v>
      </c>
    </row>
    <row r="675" spans="1:17" x14ac:dyDescent="0.3">
      <c r="A675" s="1" t="s">
        <v>46</v>
      </c>
      <c r="B675">
        <v>22.94</v>
      </c>
      <c r="C675" s="4" t="str">
        <f t="shared" si="10"/>
        <v>20-30</v>
      </c>
      <c r="D675" s="1" t="s">
        <v>32</v>
      </c>
      <c r="E675" s="1" t="s">
        <v>47</v>
      </c>
      <c r="F675">
        <v>327476</v>
      </c>
      <c r="G675">
        <v>2024</v>
      </c>
      <c r="H675">
        <v>749</v>
      </c>
      <c r="I675" s="1" t="s">
        <v>26</v>
      </c>
      <c r="J675">
        <v>74.400000000000006</v>
      </c>
      <c r="K675" s="4" t="str">
        <f t="array" ref="K675">_xlfn.IFS(
B675&lt;30,"20-30",
B675&lt;40,"30-40",
B675&lt;50,"40-50",
B675&lt;60,"50-60",
B675&lt;70,"60-70",
B675&lt;80,"70-80",
B675&lt;90,"80-90",
B675&lt;=100,"90-100",
TRUE,"100+"
)</f>
        <v>20-30</v>
      </c>
      <c r="L675" s="1" t="s">
        <v>42</v>
      </c>
      <c r="M675">
        <v>2024</v>
      </c>
      <c r="N675" s="1" t="s">
        <v>44</v>
      </c>
      <c r="O675" s="1" t="s">
        <v>21</v>
      </c>
      <c r="P675">
        <v>254671.24</v>
      </c>
      <c r="Q675" s="1" t="s">
        <v>22</v>
      </c>
    </row>
    <row r="676" spans="1:17" x14ac:dyDescent="0.3">
      <c r="A676" s="1" t="s">
        <v>59</v>
      </c>
      <c r="B676">
        <v>9.67</v>
      </c>
      <c r="C676" s="4" t="str">
        <f t="shared" si="10"/>
        <v>10-20</v>
      </c>
      <c r="D676" s="1" t="s">
        <v>64</v>
      </c>
      <c r="E676" s="1" t="s">
        <v>78</v>
      </c>
      <c r="F676">
        <v>213322</v>
      </c>
      <c r="G676">
        <v>2024</v>
      </c>
      <c r="H676">
        <v>577</v>
      </c>
      <c r="I676" s="1" t="s">
        <v>26</v>
      </c>
      <c r="J676">
        <v>60.33</v>
      </c>
      <c r="K676" s="4" t="str">
        <f t="array" ref="K676">_xlfn.IFS(
B676&lt;30,"20-30",
B676&lt;40,"30-40",
B676&lt;50,"40-50",
B676&lt;60,"50-60",
B676&lt;70,"60-70",
B676&lt;80,"70-80",
B676&lt;90,"80-90",
B676&lt;=100,"90-100",
TRUE,"100+"
)</f>
        <v>20-30</v>
      </c>
      <c r="L676" s="1" t="s">
        <v>27</v>
      </c>
      <c r="M676">
        <v>2024</v>
      </c>
      <c r="N676" s="1" t="s">
        <v>20</v>
      </c>
      <c r="O676" s="1" t="s">
        <v>21</v>
      </c>
      <c r="P676">
        <v>140109.65</v>
      </c>
      <c r="Q676" s="1" t="s">
        <v>22</v>
      </c>
    </row>
    <row r="677" spans="1:17" x14ac:dyDescent="0.3">
      <c r="A677" s="1" t="s">
        <v>46</v>
      </c>
      <c r="B677">
        <v>48.76</v>
      </c>
      <c r="C677" s="4" t="str">
        <f t="shared" si="10"/>
        <v>40-50</v>
      </c>
      <c r="D677" s="1" t="s">
        <v>40</v>
      </c>
      <c r="E677" s="1" t="s">
        <v>58</v>
      </c>
      <c r="F677">
        <v>393707</v>
      </c>
      <c r="G677">
        <v>2024</v>
      </c>
      <c r="H677">
        <v>995</v>
      </c>
      <c r="I677" s="1" t="s">
        <v>34</v>
      </c>
      <c r="J677">
        <v>37.450000000000003</v>
      </c>
      <c r="K677" s="4" t="str">
        <f t="array" ref="K677">_xlfn.IFS(
B677&lt;30,"20-30",
B677&lt;40,"30-40",
B677&lt;50,"40-50",
B677&lt;60,"50-60",
B677&lt;70,"60-70",
B677&lt;80,"70-80",
B677&lt;90,"80-90",
B677&lt;=100,"90-100",
TRUE,"100+"
)</f>
        <v>40-50</v>
      </c>
      <c r="L677" s="1" t="s">
        <v>27</v>
      </c>
      <c r="M677">
        <v>2024</v>
      </c>
      <c r="N677" s="1" t="s">
        <v>44</v>
      </c>
      <c r="O677" s="1" t="s">
        <v>21</v>
      </c>
      <c r="P677">
        <v>177994.38</v>
      </c>
      <c r="Q677" s="1" t="s">
        <v>22</v>
      </c>
    </row>
    <row r="678" spans="1:17" x14ac:dyDescent="0.3">
      <c r="A678" s="1" t="s">
        <v>55</v>
      </c>
      <c r="B678">
        <v>57.55</v>
      </c>
      <c r="C678" s="4" t="str">
        <f t="shared" si="10"/>
        <v>50-60</v>
      </c>
      <c r="D678" s="1" t="s">
        <v>36</v>
      </c>
      <c r="E678" s="1" t="s">
        <v>66</v>
      </c>
      <c r="F678">
        <v>369086</v>
      </c>
      <c r="G678">
        <v>2021</v>
      </c>
      <c r="H678">
        <v>770</v>
      </c>
      <c r="I678" s="1" t="s">
        <v>18</v>
      </c>
      <c r="J678">
        <v>93.99</v>
      </c>
      <c r="K678" s="4" t="str">
        <f t="array" ref="K678">_xlfn.IFS(
B678&lt;30,"20-30",
B678&lt;40,"30-40",
B678&lt;50,"40-50",
B678&lt;60,"50-60",
B678&lt;70,"60-70",
B678&lt;80,"70-80",
B678&lt;90,"80-90",
B678&lt;=100,"90-100",
TRUE,"100+"
)</f>
        <v>50-60</v>
      </c>
      <c r="L678" s="1" t="s">
        <v>19</v>
      </c>
      <c r="M678">
        <v>2024</v>
      </c>
      <c r="N678" s="1" t="s">
        <v>20</v>
      </c>
      <c r="O678" s="1" t="s">
        <v>31</v>
      </c>
      <c r="P678">
        <v>289924.39</v>
      </c>
      <c r="Q678" s="1" t="s">
        <v>35</v>
      </c>
    </row>
    <row r="679" spans="1:17" x14ac:dyDescent="0.3">
      <c r="A679" s="1" t="s">
        <v>48</v>
      </c>
      <c r="B679">
        <v>70.62</v>
      </c>
      <c r="C679" s="4" t="str">
        <f t="shared" si="10"/>
        <v>70-80</v>
      </c>
      <c r="D679" s="1" t="s">
        <v>36</v>
      </c>
      <c r="E679" s="1" t="s">
        <v>63</v>
      </c>
      <c r="F679">
        <v>345789</v>
      </c>
      <c r="G679">
        <v>2022</v>
      </c>
      <c r="H679">
        <v>760</v>
      </c>
      <c r="I679" s="1" t="s">
        <v>26</v>
      </c>
      <c r="J679">
        <v>76.53</v>
      </c>
      <c r="K679" s="4" t="str">
        <f t="array" ref="K679">_xlfn.IFS(
B679&lt;30,"20-30",
B679&lt;40,"30-40",
B679&lt;50,"40-50",
B679&lt;60,"50-60",
B679&lt;70,"60-70",
B679&lt;80,"70-80",
B679&lt;90,"80-90",
B679&lt;=100,"90-100",
TRUE,"100+"
)</f>
        <v>70-80</v>
      </c>
      <c r="L679" s="1" t="s">
        <v>27</v>
      </c>
      <c r="M679">
        <v>2023</v>
      </c>
      <c r="N679" s="1" t="s">
        <v>20</v>
      </c>
      <c r="O679" s="1" t="s">
        <v>21</v>
      </c>
      <c r="P679">
        <v>196118.04</v>
      </c>
      <c r="Q679" s="1" t="s">
        <v>50</v>
      </c>
    </row>
    <row r="680" spans="1:17" x14ac:dyDescent="0.3">
      <c r="A680" s="1" t="s">
        <v>15</v>
      </c>
      <c r="B680">
        <v>71.58</v>
      </c>
      <c r="C680" s="4" t="str">
        <f t="shared" si="10"/>
        <v>70-80</v>
      </c>
      <c r="D680" s="1" t="s">
        <v>32</v>
      </c>
      <c r="E680" s="1" t="s">
        <v>60</v>
      </c>
      <c r="F680">
        <v>90412</v>
      </c>
      <c r="G680">
        <v>2021</v>
      </c>
      <c r="H680">
        <v>469</v>
      </c>
      <c r="I680" s="1" t="s">
        <v>34</v>
      </c>
      <c r="J680">
        <v>26.51</v>
      </c>
      <c r="K680" s="4" t="str">
        <f t="array" ref="K680">_xlfn.IFS(
B680&lt;30,"20-30",
B680&lt;40,"30-40",
B680&lt;50,"40-50",
B680&lt;60,"50-60",
B680&lt;70,"60-70",
B680&lt;80,"70-80",
B680&lt;90,"80-90",
B680&lt;=100,"90-100",
TRUE,"100+"
)</f>
        <v>70-80</v>
      </c>
      <c r="L680" s="1" t="s">
        <v>19</v>
      </c>
      <c r="M680">
        <v>2021</v>
      </c>
      <c r="N680" s="1" t="s">
        <v>20</v>
      </c>
      <c r="O680" s="1" t="s">
        <v>21</v>
      </c>
      <c r="P680">
        <v>43390.01</v>
      </c>
      <c r="Q680" s="1" t="s">
        <v>22</v>
      </c>
    </row>
    <row r="681" spans="1:17" x14ac:dyDescent="0.3">
      <c r="A681" s="1" t="s">
        <v>55</v>
      </c>
      <c r="B681">
        <v>38.340000000000003</v>
      </c>
      <c r="C681" s="4" t="str">
        <f t="shared" si="10"/>
        <v>30-40</v>
      </c>
      <c r="D681" s="1" t="s">
        <v>32</v>
      </c>
      <c r="E681" s="1" t="s">
        <v>47</v>
      </c>
      <c r="F681">
        <v>270476</v>
      </c>
      <c r="G681">
        <v>2017</v>
      </c>
      <c r="H681">
        <v>963</v>
      </c>
      <c r="I681" s="1" t="s">
        <v>26</v>
      </c>
      <c r="J681">
        <v>84.98</v>
      </c>
      <c r="K681" s="4" t="str">
        <f t="array" ref="K681">_xlfn.IFS(
B681&lt;30,"20-30",
B681&lt;40,"30-40",
B681&lt;50,"40-50",
B681&lt;60,"50-60",
B681&lt;70,"60-70",
B681&lt;80,"70-80",
B681&lt;90,"80-90",
B681&lt;=100,"90-100",
TRUE,"100+"
)</f>
        <v>30-40</v>
      </c>
      <c r="L681" s="1" t="s">
        <v>27</v>
      </c>
      <c r="M681">
        <v>2022</v>
      </c>
      <c r="N681" s="1" t="s">
        <v>38</v>
      </c>
      <c r="O681" s="1" t="s">
        <v>31</v>
      </c>
      <c r="P681">
        <v>181794.54</v>
      </c>
      <c r="Q681" s="1" t="s">
        <v>35</v>
      </c>
    </row>
    <row r="682" spans="1:17" x14ac:dyDescent="0.3">
      <c r="A682" s="1" t="s">
        <v>59</v>
      </c>
      <c r="B682">
        <v>31.76</v>
      </c>
      <c r="C682" s="4" t="str">
        <f t="shared" si="10"/>
        <v>30-40</v>
      </c>
      <c r="D682" s="1" t="s">
        <v>64</v>
      </c>
      <c r="E682" s="1" t="s">
        <v>71</v>
      </c>
      <c r="F682">
        <v>384213</v>
      </c>
      <c r="G682">
        <v>2018</v>
      </c>
      <c r="H682">
        <v>353</v>
      </c>
      <c r="I682" s="1" t="s">
        <v>18</v>
      </c>
      <c r="J682">
        <v>83.84</v>
      </c>
      <c r="K682" s="4" t="str">
        <f t="array" ref="K682">_xlfn.IFS(
B682&lt;30,"20-30",
B682&lt;40,"30-40",
B682&lt;50,"40-50",
B682&lt;60,"50-60",
B682&lt;70,"60-70",
B682&lt;80,"70-80",
B682&lt;90,"80-90",
B682&lt;=100,"90-100",
TRUE,"100+"
)</f>
        <v>30-40</v>
      </c>
      <c r="L682" s="1" t="s">
        <v>42</v>
      </c>
      <c r="M682">
        <v>2018</v>
      </c>
      <c r="N682" s="1" t="s">
        <v>20</v>
      </c>
      <c r="O682" s="1" t="s">
        <v>31</v>
      </c>
      <c r="P682">
        <v>300626.07</v>
      </c>
      <c r="Q682" s="1" t="s">
        <v>50</v>
      </c>
    </row>
    <row r="683" spans="1:17" x14ac:dyDescent="0.3">
      <c r="A683" s="1" t="s">
        <v>48</v>
      </c>
      <c r="B683">
        <v>69.06</v>
      </c>
      <c r="C683" s="4" t="str">
        <f t="shared" si="10"/>
        <v>60-70</v>
      </c>
      <c r="D683" s="1" t="s">
        <v>24</v>
      </c>
      <c r="E683" s="1" t="s">
        <v>85</v>
      </c>
      <c r="F683">
        <v>378201</v>
      </c>
      <c r="G683">
        <v>2023</v>
      </c>
      <c r="H683">
        <v>273</v>
      </c>
      <c r="I683" s="1" t="s">
        <v>34</v>
      </c>
      <c r="J683">
        <v>52.66</v>
      </c>
      <c r="K683" s="4" t="str">
        <f t="array" ref="K683">_xlfn.IFS(
B683&lt;30,"20-30",
B683&lt;40,"30-40",
B683&lt;50,"40-50",
B683&lt;60,"50-60",
B683&lt;70,"60-70",
B683&lt;80,"70-80",
B683&lt;90,"80-90",
B683&lt;=100,"90-100",
TRUE,"100+"
)</f>
        <v>60-70</v>
      </c>
      <c r="L683" s="1" t="s">
        <v>42</v>
      </c>
      <c r="M683">
        <v>2023</v>
      </c>
      <c r="N683" s="1" t="s">
        <v>38</v>
      </c>
      <c r="O683" s="1" t="s">
        <v>21</v>
      </c>
      <c r="P683">
        <v>263859.19</v>
      </c>
      <c r="Q683" s="1" t="s">
        <v>22</v>
      </c>
    </row>
    <row r="684" spans="1:17" x14ac:dyDescent="0.3">
      <c r="A684" s="1" t="s">
        <v>15</v>
      </c>
      <c r="B684">
        <v>37.61</v>
      </c>
      <c r="C684" s="4" t="str">
        <f t="shared" si="10"/>
        <v>30-40</v>
      </c>
      <c r="D684" s="1" t="s">
        <v>32</v>
      </c>
      <c r="E684" s="1" t="s">
        <v>80</v>
      </c>
      <c r="F684">
        <v>172506</v>
      </c>
      <c r="G684">
        <v>2019</v>
      </c>
      <c r="H684">
        <v>791</v>
      </c>
      <c r="I684" s="1" t="s">
        <v>34</v>
      </c>
      <c r="J684">
        <v>47.68</v>
      </c>
      <c r="K684" s="4" t="str">
        <f t="array" ref="K684">_xlfn.IFS(
B684&lt;30,"20-30",
B684&lt;40,"30-40",
B684&lt;50,"40-50",
B684&lt;60,"50-60",
B684&lt;70,"60-70",
B684&lt;80,"70-80",
B684&lt;90,"80-90",
B684&lt;=100,"90-100",
TRUE,"100+"
)</f>
        <v>30-40</v>
      </c>
      <c r="L684" s="1" t="s">
        <v>27</v>
      </c>
      <c r="M684">
        <v>2021</v>
      </c>
      <c r="N684" s="1" t="s">
        <v>44</v>
      </c>
      <c r="O684" s="1" t="s">
        <v>21</v>
      </c>
      <c r="P684">
        <v>113460.22</v>
      </c>
      <c r="Q684" s="1" t="s">
        <v>45</v>
      </c>
    </row>
    <row r="685" spans="1:17" x14ac:dyDescent="0.3">
      <c r="A685" s="1" t="s">
        <v>59</v>
      </c>
      <c r="B685">
        <v>60.47</v>
      </c>
      <c r="C685" s="4" t="str">
        <f t="shared" si="10"/>
        <v>60-70</v>
      </c>
      <c r="D685" s="1" t="s">
        <v>40</v>
      </c>
      <c r="E685" s="1" t="s">
        <v>51</v>
      </c>
      <c r="F685">
        <v>274988</v>
      </c>
      <c r="G685">
        <v>2019</v>
      </c>
      <c r="H685">
        <v>546</v>
      </c>
      <c r="I685" s="1" t="s">
        <v>34</v>
      </c>
      <c r="J685">
        <v>35.56</v>
      </c>
      <c r="K685" s="4" t="str">
        <f t="array" ref="K685">_xlfn.IFS(
B685&lt;30,"20-30",
B685&lt;40,"30-40",
B685&lt;50,"40-50",
B685&lt;60,"50-60",
B685&lt;70,"60-70",
B685&lt;80,"70-80",
B685&lt;90,"80-90",
B685&lt;=100,"90-100",
TRUE,"100+"
)</f>
        <v>60-70</v>
      </c>
      <c r="L685" s="1" t="s">
        <v>42</v>
      </c>
      <c r="M685">
        <v>2019</v>
      </c>
      <c r="N685" s="1" t="s">
        <v>44</v>
      </c>
      <c r="O685" s="1" t="s">
        <v>21</v>
      </c>
      <c r="P685">
        <v>173792.19</v>
      </c>
      <c r="Q685" s="1" t="s">
        <v>50</v>
      </c>
    </row>
    <row r="686" spans="1:17" x14ac:dyDescent="0.3">
      <c r="A686" s="1" t="s">
        <v>39</v>
      </c>
      <c r="B686">
        <v>73.38</v>
      </c>
      <c r="C686" s="4" t="str">
        <f t="shared" si="10"/>
        <v>70-80</v>
      </c>
      <c r="D686" s="1" t="s">
        <v>64</v>
      </c>
      <c r="E686" s="1" t="s">
        <v>71</v>
      </c>
      <c r="F686">
        <v>94641</v>
      </c>
      <c r="G686">
        <v>2021</v>
      </c>
      <c r="H686">
        <v>208</v>
      </c>
      <c r="I686" s="1" t="s">
        <v>34</v>
      </c>
      <c r="J686">
        <v>37.57</v>
      </c>
      <c r="K686" s="4" t="str">
        <f t="array" ref="K686">_xlfn.IFS(
B686&lt;30,"20-30",
B686&lt;40,"30-40",
B686&lt;50,"40-50",
B686&lt;60,"50-60",
B686&lt;70,"60-70",
B686&lt;80,"70-80",
B686&lt;90,"80-90",
B686&lt;=100,"90-100",
TRUE,"100+"
)</f>
        <v>70-80</v>
      </c>
      <c r="L686" s="1" t="s">
        <v>27</v>
      </c>
      <c r="M686">
        <v>2024</v>
      </c>
      <c r="N686" s="1" t="s">
        <v>38</v>
      </c>
      <c r="O686" s="1" t="s">
        <v>21</v>
      </c>
      <c r="P686">
        <v>38155.35</v>
      </c>
      <c r="Q686" s="1" t="s">
        <v>45</v>
      </c>
    </row>
    <row r="687" spans="1:17" x14ac:dyDescent="0.3">
      <c r="A687" s="1" t="s">
        <v>23</v>
      </c>
      <c r="B687">
        <v>12.8</v>
      </c>
      <c r="C687" s="4" t="str">
        <f t="shared" si="10"/>
        <v>10-20</v>
      </c>
      <c r="D687" s="1" t="s">
        <v>29</v>
      </c>
      <c r="E687" s="1" t="s">
        <v>30</v>
      </c>
      <c r="F687">
        <v>129841</v>
      </c>
      <c r="G687">
        <v>2024</v>
      </c>
      <c r="H687">
        <v>881</v>
      </c>
      <c r="I687" s="1" t="s">
        <v>18</v>
      </c>
      <c r="J687">
        <v>98.14</v>
      </c>
      <c r="K687" s="4" t="str">
        <f t="array" ref="K687">_xlfn.IFS(
B687&lt;30,"20-30",
B687&lt;40,"30-40",
B687&lt;50,"40-50",
B687&lt;60,"50-60",
B687&lt;70,"60-70",
B687&lt;80,"70-80",
B687&lt;90,"80-90",
B687&lt;=100,"90-100",
TRUE,"100+"
)</f>
        <v>20-30</v>
      </c>
      <c r="L687" s="1" t="s">
        <v>27</v>
      </c>
      <c r="M687">
        <v>2024</v>
      </c>
      <c r="N687" s="1" t="s">
        <v>38</v>
      </c>
      <c r="O687" s="1" t="s">
        <v>31</v>
      </c>
      <c r="P687">
        <v>67178.06</v>
      </c>
      <c r="Q687" s="1" t="s">
        <v>50</v>
      </c>
    </row>
    <row r="688" spans="1:17" x14ac:dyDescent="0.3">
      <c r="A688" s="1" t="s">
        <v>59</v>
      </c>
      <c r="B688">
        <v>6.91</v>
      </c>
      <c r="C688" s="4" t="str">
        <f t="shared" si="10"/>
        <v>10-20</v>
      </c>
      <c r="D688" s="1" t="s">
        <v>24</v>
      </c>
      <c r="E688" s="1" t="s">
        <v>74</v>
      </c>
      <c r="F688">
        <v>239162</v>
      </c>
      <c r="G688">
        <v>2020</v>
      </c>
      <c r="H688">
        <v>594</v>
      </c>
      <c r="I688" s="1" t="s">
        <v>34</v>
      </c>
      <c r="J688">
        <v>46.97</v>
      </c>
      <c r="K688" s="4" t="str">
        <f t="array" ref="K688">_xlfn.IFS(
B688&lt;30,"20-30",
B688&lt;40,"30-40",
B688&lt;50,"40-50",
B688&lt;60,"50-60",
B688&lt;70,"60-70",
B688&lt;80,"70-80",
B688&lt;90,"80-90",
B688&lt;=100,"90-100",
TRUE,"100+"
)</f>
        <v>20-30</v>
      </c>
      <c r="L688" s="1" t="s">
        <v>42</v>
      </c>
      <c r="M688">
        <v>2020</v>
      </c>
      <c r="N688" s="1" t="s">
        <v>38</v>
      </c>
      <c r="O688" s="1" t="s">
        <v>21</v>
      </c>
      <c r="P688">
        <v>152228.4</v>
      </c>
      <c r="Q688" s="1" t="s">
        <v>50</v>
      </c>
    </row>
    <row r="689" spans="1:17" x14ac:dyDescent="0.3">
      <c r="A689" s="1" t="s">
        <v>59</v>
      </c>
      <c r="B689">
        <v>15.04</v>
      </c>
      <c r="C689" s="4" t="str">
        <f t="shared" si="10"/>
        <v>10-20</v>
      </c>
      <c r="D689" s="1" t="s">
        <v>29</v>
      </c>
      <c r="E689" s="1" t="s">
        <v>75</v>
      </c>
      <c r="F689">
        <v>146504</v>
      </c>
      <c r="G689">
        <v>2021</v>
      </c>
      <c r="H689">
        <v>529</v>
      </c>
      <c r="I689" s="1" t="s">
        <v>18</v>
      </c>
      <c r="J689">
        <v>79.84</v>
      </c>
      <c r="K689" s="4" t="str">
        <f t="array" ref="K689">_xlfn.IFS(
B689&lt;30,"20-30",
B689&lt;40,"30-40",
B689&lt;50,"40-50",
B689&lt;60,"50-60",
B689&lt;70,"60-70",
B689&lt;80,"70-80",
B689&lt;90,"80-90",
B689&lt;=100,"90-100",
TRUE,"100+"
)</f>
        <v>20-30</v>
      </c>
      <c r="L689" s="1" t="s">
        <v>42</v>
      </c>
      <c r="M689">
        <v>2021</v>
      </c>
      <c r="N689" s="1" t="s">
        <v>44</v>
      </c>
      <c r="O689" s="1" t="s">
        <v>21</v>
      </c>
      <c r="P689">
        <v>96749.47</v>
      </c>
      <c r="Q689" s="1" t="s">
        <v>45</v>
      </c>
    </row>
    <row r="690" spans="1:17" x14ac:dyDescent="0.3">
      <c r="A690" s="1" t="s">
        <v>61</v>
      </c>
      <c r="B690">
        <v>73.95</v>
      </c>
      <c r="C690" s="4" t="str">
        <f t="shared" si="10"/>
        <v>70-80</v>
      </c>
      <c r="D690" s="1" t="s">
        <v>52</v>
      </c>
      <c r="E690" s="1" t="s">
        <v>69</v>
      </c>
      <c r="F690">
        <v>182928</v>
      </c>
      <c r="G690">
        <v>2016</v>
      </c>
      <c r="H690">
        <v>536</v>
      </c>
      <c r="I690" s="1" t="s">
        <v>26</v>
      </c>
      <c r="J690">
        <v>99.63</v>
      </c>
      <c r="K690" s="4" t="str">
        <f t="array" ref="K690">_xlfn.IFS(
B690&lt;30,"20-30",
B690&lt;40,"30-40",
B690&lt;50,"40-50",
B690&lt;60,"50-60",
B690&lt;70,"60-70",
B690&lt;80,"70-80",
B690&lt;90,"80-90",
B690&lt;=100,"90-100",
TRUE,"100+"
)</f>
        <v>70-80</v>
      </c>
      <c r="L690" s="1" t="s">
        <v>42</v>
      </c>
      <c r="M690">
        <v>2016</v>
      </c>
      <c r="N690" s="1" t="s">
        <v>20</v>
      </c>
      <c r="O690" s="1" t="s">
        <v>31</v>
      </c>
      <c r="P690">
        <v>106633.98</v>
      </c>
      <c r="Q690" s="1" t="s">
        <v>45</v>
      </c>
    </row>
    <row r="691" spans="1:17" x14ac:dyDescent="0.3">
      <c r="A691" s="1" t="s">
        <v>46</v>
      </c>
      <c r="B691">
        <v>13.59</v>
      </c>
      <c r="C691" s="4" t="str">
        <f t="shared" si="10"/>
        <v>10-20</v>
      </c>
      <c r="D691" s="1" t="s">
        <v>16</v>
      </c>
      <c r="E691" s="1" t="s">
        <v>87</v>
      </c>
      <c r="F691">
        <v>363323</v>
      </c>
      <c r="G691">
        <v>2020</v>
      </c>
      <c r="H691">
        <v>277</v>
      </c>
      <c r="I691" s="1" t="s">
        <v>18</v>
      </c>
      <c r="J691">
        <v>71.239999999999995</v>
      </c>
      <c r="K691" s="4" t="str">
        <f t="array" ref="K691">_xlfn.IFS(
B691&lt;30,"20-30",
B691&lt;40,"30-40",
B691&lt;50,"40-50",
B691&lt;60,"50-60",
B691&lt;70,"60-70",
B691&lt;80,"70-80",
B691&lt;90,"80-90",
B691&lt;=100,"90-100",
TRUE,"100+"
)</f>
        <v>20-30</v>
      </c>
      <c r="L691" s="1" t="s">
        <v>19</v>
      </c>
      <c r="M691">
        <v>2022</v>
      </c>
      <c r="N691" s="1" t="s">
        <v>20</v>
      </c>
      <c r="O691" s="1" t="s">
        <v>21</v>
      </c>
      <c r="P691">
        <v>251396.38</v>
      </c>
      <c r="Q691" s="1" t="s">
        <v>50</v>
      </c>
    </row>
    <row r="692" spans="1:17" x14ac:dyDescent="0.3">
      <c r="A692" s="1" t="s">
        <v>46</v>
      </c>
      <c r="B692">
        <v>63.31</v>
      </c>
      <c r="C692" s="4" t="str">
        <f t="shared" si="10"/>
        <v>60-70</v>
      </c>
      <c r="D692" s="1" t="s">
        <v>36</v>
      </c>
      <c r="E692" s="1" t="s">
        <v>63</v>
      </c>
      <c r="F692">
        <v>165279</v>
      </c>
      <c r="G692">
        <v>2019</v>
      </c>
      <c r="H692">
        <v>542</v>
      </c>
      <c r="I692" s="1" t="s">
        <v>26</v>
      </c>
      <c r="J692">
        <v>74.47</v>
      </c>
      <c r="K692" s="4" t="str">
        <f t="array" ref="K692">_xlfn.IFS(
B692&lt;30,"20-30",
B692&lt;40,"30-40",
B692&lt;50,"40-50",
B692&lt;60,"50-60",
B692&lt;70,"60-70",
B692&lt;80,"70-80",
B692&lt;90,"80-90",
B692&lt;=100,"90-100",
TRUE,"100+"
)</f>
        <v>60-70</v>
      </c>
      <c r="L692" s="1" t="s">
        <v>27</v>
      </c>
      <c r="M692">
        <v>2021</v>
      </c>
      <c r="N692" s="1" t="s">
        <v>44</v>
      </c>
      <c r="O692" s="1" t="s">
        <v>31</v>
      </c>
      <c r="P692">
        <v>100761.25</v>
      </c>
      <c r="Q692" s="1" t="s">
        <v>45</v>
      </c>
    </row>
    <row r="693" spans="1:17" x14ac:dyDescent="0.3">
      <c r="A693" s="1" t="s">
        <v>46</v>
      </c>
      <c r="B693">
        <v>39.33</v>
      </c>
      <c r="C693" s="4" t="str">
        <f t="shared" si="10"/>
        <v>30-40</v>
      </c>
      <c r="D693" s="1" t="s">
        <v>24</v>
      </c>
      <c r="E693" s="1" t="s">
        <v>74</v>
      </c>
      <c r="F693">
        <v>299501</v>
      </c>
      <c r="G693">
        <v>2021</v>
      </c>
      <c r="H693">
        <v>363</v>
      </c>
      <c r="I693" s="1" t="s">
        <v>18</v>
      </c>
      <c r="J693">
        <v>89.79</v>
      </c>
      <c r="K693" s="4" t="str">
        <f t="array" ref="K693">_xlfn.IFS(
B693&lt;30,"20-30",
B693&lt;40,"30-40",
B693&lt;50,"40-50",
B693&lt;60,"50-60",
B693&lt;70,"60-70",
B693&lt;80,"70-80",
B693&lt;90,"80-90",
B693&lt;=100,"90-100",
TRUE,"100+"
)</f>
        <v>30-40</v>
      </c>
      <c r="L693" s="1" t="s">
        <v>42</v>
      </c>
      <c r="M693">
        <v>2021</v>
      </c>
      <c r="N693" s="1" t="s">
        <v>44</v>
      </c>
      <c r="O693" s="1" t="s">
        <v>21</v>
      </c>
      <c r="P693">
        <v>124342.94</v>
      </c>
      <c r="Q693" s="1" t="s">
        <v>22</v>
      </c>
    </row>
    <row r="694" spans="1:17" x14ac:dyDescent="0.3">
      <c r="A694" s="1" t="s">
        <v>28</v>
      </c>
      <c r="B694">
        <v>69.400000000000006</v>
      </c>
      <c r="C694" s="4" t="str">
        <f t="shared" si="10"/>
        <v>60-70</v>
      </c>
      <c r="D694" s="1" t="s">
        <v>24</v>
      </c>
      <c r="E694" s="1" t="s">
        <v>25</v>
      </c>
      <c r="F694">
        <v>115483</v>
      </c>
      <c r="G694">
        <v>2021</v>
      </c>
      <c r="H694">
        <v>234</v>
      </c>
      <c r="I694" s="1" t="s">
        <v>18</v>
      </c>
      <c r="J694">
        <v>70.930000000000007</v>
      </c>
      <c r="K694" s="4" t="str">
        <f t="array" ref="K694">_xlfn.IFS(
B694&lt;30,"20-30",
B694&lt;40,"30-40",
B694&lt;50,"40-50",
B694&lt;60,"50-60",
B694&lt;70,"60-70",
B694&lt;80,"70-80",
B694&lt;90,"80-90",
B694&lt;=100,"90-100",
TRUE,"100+"
)</f>
        <v>60-70</v>
      </c>
      <c r="L694" s="1" t="s">
        <v>42</v>
      </c>
      <c r="M694">
        <v>2021</v>
      </c>
      <c r="N694" s="1" t="s">
        <v>38</v>
      </c>
      <c r="O694" s="1" t="s">
        <v>21</v>
      </c>
      <c r="P694">
        <v>65960.94</v>
      </c>
      <c r="Q694" s="1" t="s">
        <v>35</v>
      </c>
    </row>
    <row r="695" spans="1:17" x14ac:dyDescent="0.3">
      <c r="A695" s="1" t="s">
        <v>55</v>
      </c>
      <c r="B695">
        <v>15.14</v>
      </c>
      <c r="C695" s="4" t="str">
        <f t="shared" si="10"/>
        <v>10-20</v>
      </c>
      <c r="D695" s="1" t="s">
        <v>52</v>
      </c>
      <c r="E695" s="1" t="s">
        <v>69</v>
      </c>
      <c r="F695">
        <v>185326</v>
      </c>
      <c r="G695">
        <v>2015</v>
      </c>
      <c r="H695">
        <v>598</v>
      </c>
      <c r="I695" s="1" t="s">
        <v>18</v>
      </c>
      <c r="J695">
        <v>94.41</v>
      </c>
      <c r="K695" s="4" t="str">
        <f t="array" ref="K695">_xlfn.IFS(
B695&lt;30,"20-30",
B695&lt;40,"30-40",
B695&lt;50,"40-50",
B695&lt;60,"50-60",
B695&lt;70,"60-70",
B695&lt;80,"70-80",
B695&lt;90,"80-90",
B695&lt;=100,"90-100",
TRUE,"100+"
)</f>
        <v>20-30</v>
      </c>
      <c r="L695" s="1" t="s">
        <v>42</v>
      </c>
      <c r="M695">
        <v>2015</v>
      </c>
      <c r="N695" s="1" t="s">
        <v>38</v>
      </c>
      <c r="O695" s="1" t="s">
        <v>31</v>
      </c>
      <c r="P695">
        <v>124204.99</v>
      </c>
      <c r="Q695" s="1" t="s">
        <v>45</v>
      </c>
    </row>
    <row r="696" spans="1:17" x14ac:dyDescent="0.3">
      <c r="A696" s="1" t="s">
        <v>23</v>
      </c>
      <c r="B696">
        <v>20.5</v>
      </c>
      <c r="C696" s="4" t="str">
        <f t="shared" si="10"/>
        <v>20-30</v>
      </c>
      <c r="D696" s="1" t="s">
        <v>52</v>
      </c>
      <c r="E696" s="1" t="s">
        <v>81</v>
      </c>
      <c r="F696">
        <v>364666</v>
      </c>
      <c r="G696">
        <v>2024</v>
      </c>
      <c r="H696">
        <v>541</v>
      </c>
      <c r="I696" s="1" t="s">
        <v>26</v>
      </c>
      <c r="J696">
        <v>99.65</v>
      </c>
      <c r="K696" s="4" t="str">
        <f t="array" ref="K696">_xlfn.IFS(
B696&lt;30,"20-30",
B696&lt;40,"30-40",
B696&lt;50,"40-50",
B696&lt;60,"50-60",
B696&lt;70,"60-70",
B696&lt;80,"70-80",
B696&lt;90,"80-90",
B696&lt;=100,"90-100",
TRUE,"100+"
)</f>
        <v>20-30</v>
      </c>
      <c r="L696" s="1" t="s">
        <v>27</v>
      </c>
      <c r="M696">
        <v>2024</v>
      </c>
      <c r="N696" s="1" t="s">
        <v>44</v>
      </c>
      <c r="O696" s="1" t="s">
        <v>21</v>
      </c>
      <c r="P696">
        <v>238714.85</v>
      </c>
      <c r="Q696" s="1" t="s">
        <v>22</v>
      </c>
    </row>
    <row r="697" spans="1:17" x14ac:dyDescent="0.3">
      <c r="A697" s="1" t="s">
        <v>28</v>
      </c>
      <c r="B697">
        <v>37.31</v>
      </c>
      <c r="C697" s="4" t="str">
        <f t="shared" si="10"/>
        <v>30-40</v>
      </c>
      <c r="D697" s="1" t="s">
        <v>64</v>
      </c>
      <c r="E697" s="1" t="s">
        <v>78</v>
      </c>
      <c r="F697">
        <v>249980</v>
      </c>
      <c r="G697">
        <v>2022</v>
      </c>
      <c r="H697">
        <v>825</v>
      </c>
      <c r="I697" s="1" t="s">
        <v>26</v>
      </c>
      <c r="J697">
        <v>83.64</v>
      </c>
      <c r="K697" s="4" t="str">
        <f t="array" ref="K697">_xlfn.IFS(
B697&lt;30,"20-30",
B697&lt;40,"30-40",
B697&lt;50,"40-50",
B697&lt;60,"50-60",
B697&lt;70,"60-70",
B697&lt;80,"70-80",
B697&lt;90,"80-90",
B697&lt;=100,"90-100",
TRUE,"100+"
)</f>
        <v>30-40</v>
      </c>
      <c r="L697" s="1" t="s">
        <v>42</v>
      </c>
      <c r="M697">
        <v>2022</v>
      </c>
      <c r="N697" s="1" t="s">
        <v>44</v>
      </c>
      <c r="O697" s="1" t="s">
        <v>21</v>
      </c>
      <c r="P697">
        <v>187590.17</v>
      </c>
      <c r="Q697" s="1" t="s">
        <v>22</v>
      </c>
    </row>
    <row r="698" spans="1:17" x14ac:dyDescent="0.3">
      <c r="A698" s="1" t="s">
        <v>48</v>
      </c>
      <c r="B698">
        <v>43.74</v>
      </c>
      <c r="C698" s="4" t="str">
        <f t="shared" si="10"/>
        <v>40-50</v>
      </c>
      <c r="D698" s="1" t="s">
        <v>24</v>
      </c>
      <c r="E698" s="1" t="s">
        <v>67</v>
      </c>
      <c r="F698">
        <v>269792</v>
      </c>
      <c r="G698">
        <v>2015</v>
      </c>
      <c r="H698">
        <v>990</v>
      </c>
      <c r="I698" s="1" t="s">
        <v>18</v>
      </c>
      <c r="J698">
        <v>77.61</v>
      </c>
      <c r="K698" s="4" t="str">
        <f t="array" ref="K698">_xlfn.IFS(
B698&lt;30,"20-30",
B698&lt;40,"30-40",
B698&lt;50,"40-50",
B698&lt;60,"50-60",
B698&lt;70,"60-70",
B698&lt;80,"70-80",
B698&lt;90,"80-90",
B698&lt;=100,"90-100",
TRUE,"100+"
)</f>
        <v>40-50</v>
      </c>
      <c r="L698" s="1" t="s">
        <v>42</v>
      </c>
      <c r="M698">
        <v>2015</v>
      </c>
      <c r="N698" s="1" t="s">
        <v>44</v>
      </c>
      <c r="O698" s="1" t="s">
        <v>21</v>
      </c>
      <c r="P698">
        <v>141233.5</v>
      </c>
      <c r="Q698" s="1" t="s">
        <v>35</v>
      </c>
    </row>
    <row r="699" spans="1:17" x14ac:dyDescent="0.3">
      <c r="A699" s="1" t="s">
        <v>39</v>
      </c>
      <c r="B699">
        <v>50.6</v>
      </c>
      <c r="C699" s="4" t="str">
        <f t="shared" si="10"/>
        <v>50-60</v>
      </c>
      <c r="D699" s="1" t="s">
        <v>36</v>
      </c>
      <c r="E699" s="1" t="s">
        <v>37</v>
      </c>
      <c r="F699">
        <v>292413</v>
      </c>
      <c r="G699">
        <v>2017</v>
      </c>
      <c r="H699">
        <v>405</v>
      </c>
      <c r="I699" s="1" t="s">
        <v>18</v>
      </c>
      <c r="J699">
        <v>80.66</v>
      </c>
      <c r="K699" s="4" t="str">
        <f t="array" ref="K699">_xlfn.IFS(
B699&lt;30,"20-30",
B699&lt;40,"30-40",
B699&lt;50,"40-50",
B699&lt;60,"50-60",
B699&lt;70,"60-70",
B699&lt;80,"70-80",
B699&lt;90,"80-90",
B699&lt;=100,"90-100",
TRUE,"100+"
)</f>
        <v>50-60</v>
      </c>
      <c r="L699" s="1" t="s">
        <v>27</v>
      </c>
      <c r="M699">
        <v>2022</v>
      </c>
      <c r="N699" s="1" t="s">
        <v>20</v>
      </c>
      <c r="O699" s="1" t="s">
        <v>31</v>
      </c>
      <c r="P699">
        <v>209750.68</v>
      </c>
      <c r="Q699" s="1" t="s">
        <v>45</v>
      </c>
    </row>
    <row r="700" spans="1:17" x14ac:dyDescent="0.3">
      <c r="A700" s="1" t="s">
        <v>48</v>
      </c>
      <c r="B700">
        <v>29.58</v>
      </c>
      <c r="C700" s="4" t="str">
        <f t="shared" si="10"/>
        <v>20-30</v>
      </c>
      <c r="D700" s="1" t="s">
        <v>36</v>
      </c>
      <c r="E700" s="1" t="s">
        <v>66</v>
      </c>
      <c r="F700">
        <v>286809</v>
      </c>
      <c r="G700">
        <v>2016</v>
      </c>
      <c r="H700">
        <v>420</v>
      </c>
      <c r="I700" s="1" t="s">
        <v>26</v>
      </c>
      <c r="J700">
        <v>66.2</v>
      </c>
      <c r="K700" s="4" t="str">
        <f t="array" ref="K700">_xlfn.IFS(
B700&lt;30,"20-30",
B700&lt;40,"30-40",
B700&lt;50,"40-50",
B700&lt;60,"50-60",
B700&lt;70,"60-70",
B700&lt;80,"70-80",
B700&lt;90,"80-90",
B700&lt;=100,"90-100",
TRUE,"100+"
)</f>
        <v>20-30</v>
      </c>
      <c r="L700" s="1" t="s">
        <v>27</v>
      </c>
      <c r="M700">
        <v>2020</v>
      </c>
      <c r="N700" s="1" t="s">
        <v>44</v>
      </c>
      <c r="O700" s="1" t="s">
        <v>21</v>
      </c>
      <c r="P700">
        <v>221374.44</v>
      </c>
      <c r="Q700" s="1" t="s">
        <v>45</v>
      </c>
    </row>
    <row r="701" spans="1:17" x14ac:dyDescent="0.3">
      <c r="A701" s="1" t="s">
        <v>61</v>
      </c>
      <c r="B701">
        <v>71.52</v>
      </c>
      <c r="C701" s="4" t="str">
        <f t="shared" si="10"/>
        <v>70-80</v>
      </c>
      <c r="D701" s="1" t="s">
        <v>40</v>
      </c>
      <c r="E701" s="1" t="s">
        <v>68</v>
      </c>
      <c r="F701">
        <v>248508</v>
      </c>
      <c r="G701">
        <v>2020</v>
      </c>
      <c r="H701">
        <v>293</v>
      </c>
      <c r="I701" s="1" t="s">
        <v>34</v>
      </c>
      <c r="J701">
        <v>40.39</v>
      </c>
      <c r="K701" s="4" t="str">
        <f t="array" ref="K701">_xlfn.IFS(
B701&lt;30,"20-30",
B701&lt;40,"30-40",
B701&lt;50,"40-50",
B701&lt;60,"50-60",
B701&lt;70,"60-70",
B701&lt;80,"70-80",
B701&lt;90,"80-90",
B701&lt;=100,"90-100",
TRUE,"100+"
)</f>
        <v>70-80</v>
      </c>
      <c r="L701" s="1" t="s">
        <v>27</v>
      </c>
      <c r="M701">
        <v>2024</v>
      </c>
      <c r="N701" s="1" t="s">
        <v>38</v>
      </c>
      <c r="O701" s="1" t="s">
        <v>31</v>
      </c>
      <c r="P701">
        <v>125104.66</v>
      </c>
      <c r="Q701" s="1" t="s">
        <v>45</v>
      </c>
    </row>
    <row r="702" spans="1:17" x14ac:dyDescent="0.3">
      <c r="A702" s="1" t="s">
        <v>54</v>
      </c>
      <c r="B702">
        <v>9.1</v>
      </c>
      <c r="C702" s="4" t="str">
        <f t="shared" si="10"/>
        <v>10-20</v>
      </c>
      <c r="D702" s="1" t="s">
        <v>24</v>
      </c>
      <c r="E702" s="1" t="s">
        <v>74</v>
      </c>
      <c r="F702">
        <v>254297</v>
      </c>
      <c r="G702">
        <v>2018</v>
      </c>
      <c r="H702">
        <v>446</v>
      </c>
      <c r="I702" s="1" t="s">
        <v>34</v>
      </c>
      <c r="J702">
        <v>46.17</v>
      </c>
      <c r="K702" s="4" t="str">
        <f t="array" ref="K702">_xlfn.IFS(
B702&lt;30,"20-30",
B702&lt;40,"30-40",
B702&lt;50,"40-50",
B702&lt;60,"50-60",
B702&lt;70,"60-70",
B702&lt;80,"70-80",
B702&lt;90,"80-90",
B702&lt;=100,"90-100",
TRUE,"100+"
)</f>
        <v>20-30</v>
      </c>
      <c r="L702" s="1" t="s">
        <v>19</v>
      </c>
      <c r="M702">
        <v>2022</v>
      </c>
      <c r="N702" s="1" t="s">
        <v>38</v>
      </c>
      <c r="O702" s="1" t="s">
        <v>31</v>
      </c>
      <c r="P702">
        <v>182541.93</v>
      </c>
      <c r="Q702" s="1" t="s">
        <v>45</v>
      </c>
    </row>
    <row r="703" spans="1:17" x14ac:dyDescent="0.3">
      <c r="A703" s="1" t="s">
        <v>46</v>
      </c>
      <c r="B703">
        <v>57.98</v>
      </c>
      <c r="C703" s="4" t="str">
        <f t="shared" si="10"/>
        <v>50-60</v>
      </c>
      <c r="D703" s="1" t="s">
        <v>29</v>
      </c>
      <c r="E703" s="1" t="s">
        <v>75</v>
      </c>
      <c r="F703">
        <v>217220</v>
      </c>
      <c r="G703">
        <v>2020</v>
      </c>
      <c r="H703">
        <v>337</v>
      </c>
      <c r="I703" s="1" t="s">
        <v>26</v>
      </c>
      <c r="J703">
        <v>92.25</v>
      </c>
      <c r="K703" s="4" t="str">
        <f t="array" ref="K703">_xlfn.IFS(
B703&lt;30,"20-30",
B703&lt;40,"30-40",
B703&lt;50,"40-50",
B703&lt;60,"50-60",
B703&lt;70,"60-70",
B703&lt;80,"70-80",
B703&lt;90,"80-90",
B703&lt;=100,"90-100",
TRUE,"100+"
)</f>
        <v>50-60</v>
      </c>
      <c r="L703" s="1" t="s">
        <v>19</v>
      </c>
      <c r="M703">
        <v>2024</v>
      </c>
      <c r="N703" s="1" t="s">
        <v>44</v>
      </c>
      <c r="O703" s="1" t="s">
        <v>21</v>
      </c>
      <c r="P703">
        <v>100520.99</v>
      </c>
      <c r="Q703" s="1" t="s">
        <v>22</v>
      </c>
    </row>
    <row r="704" spans="1:17" x14ac:dyDescent="0.3">
      <c r="A704" s="1" t="s">
        <v>28</v>
      </c>
      <c r="B704">
        <v>26.42</v>
      </c>
      <c r="C704" s="4" t="str">
        <f t="shared" si="10"/>
        <v>20-30</v>
      </c>
      <c r="D704" s="1" t="s">
        <v>52</v>
      </c>
      <c r="E704" s="1" t="s">
        <v>79</v>
      </c>
      <c r="F704">
        <v>91257</v>
      </c>
      <c r="G704">
        <v>2024</v>
      </c>
      <c r="H704">
        <v>345</v>
      </c>
      <c r="I704" s="1" t="s">
        <v>34</v>
      </c>
      <c r="J704">
        <v>46.43</v>
      </c>
      <c r="K704" s="4" t="str">
        <f t="array" ref="K704">_xlfn.IFS(
B704&lt;30,"20-30",
B704&lt;40,"30-40",
B704&lt;50,"40-50",
B704&lt;60,"50-60",
B704&lt;70,"60-70",
B704&lt;80,"70-80",
B704&lt;90,"80-90",
B704&lt;=100,"90-100",
TRUE,"100+"
)</f>
        <v>20-30</v>
      </c>
      <c r="L704" s="1" t="s">
        <v>27</v>
      </c>
      <c r="M704">
        <v>2024</v>
      </c>
      <c r="N704" s="1" t="s">
        <v>44</v>
      </c>
      <c r="O704" s="1" t="s">
        <v>31</v>
      </c>
      <c r="P704">
        <v>66362.509999999995</v>
      </c>
      <c r="Q704" s="1" t="s">
        <v>35</v>
      </c>
    </row>
    <row r="705" spans="1:17" x14ac:dyDescent="0.3">
      <c r="A705" s="1" t="s">
        <v>61</v>
      </c>
      <c r="B705">
        <v>49.07</v>
      </c>
      <c r="C705" s="4" t="str">
        <f t="shared" si="10"/>
        <v>40-50</v>
      </c>
      <c r="D705" s="1" t="s">
        <v>36</v>
      </c>
      <c r="E705" s="1" t="s">
        <v>63</v>
      </c>
      <c r="F705">
        <v>168018</v>
      </c>
      <c r="G705">
        <v>2017</v>
      </c>
      <c r="H705">
        <v>880</v>
      </c>
      <c r="I705" s="1" t="s">
        <v>26</v>
      </c>
      <c r="J705">
        <v>62.72</v>
      </c>
      <c r="K705" s="4" t="str">
        <f t="array" ref="K705">_xlfn.IFS(
B705&lt;30,"20-30",
B705&lt;40,"30-40",
B705&lt;50,"40-50",
B705&lt;60,"50-60",
B705&lt;70,"60-70",
B705&lt;80,"70-80",
B705&lt;90,"80-90",
B705&lt;=100,"90-100",
TRUE,"100+"
)</f>
        <v>40-50</v>
      </c>
      <c r="L705" s="1" t="s">
        <v>19</v>
      </c>
      <c r="M705">
        <v>2022</v>
      </c>
      <c r="N705" s="1" t="s">
        <v>20</v>
      </c>
      <c r="O705" s="1" t="s">
        <v>21</v>
      </c>
      <c r="P705">
        <v>78205.3</v>
      </c>
      <c r="Q705" s="1" t="s">
        <v>45</v>
      </c>
    </row>
    <row r="706" spans="1:17" x14ac:dyDescent="0.3">
      <c r="A706" s="1" t="s">
        <v>15</v>
      </c>
      <c r="B706">
        <v>57.06</v>
      </c>
      <c r="C706" s="4" t="str">
        <f t="shared" ref="C706:C769" si="11">_xlfn.IFS(
B706&lt;=20,"10-20",
B706&lt;=30,"20-30",
B706&lt;=40,"30-40",
B706&lt;=50,"40-50",
B706&lt;=60,"50-60",
B706&lt;=70,"60-70",
B706&lt;=80,"70-80",
B706&lt;=90,"80-90",
TRUE,"90+"
)</f>
        <v>50-60</v>
      </c>
      <c r="D706" s="1" t="s">
        <v>32</v>
      </c>
      <c r="E706" s="1" t="s">
        <v>33</v>
      </c>
      <c r="F706">
        <v>297288</v>
      </c>
      <c r="G706">
        <v>2019</v>
      </c>
      <c r="H706">
        <v>592</v>
      </c>
      <c r="I706" s="1" t="s">
        <v>18</v>
      </c>
      <c r="J706">
        <v>61.02</v>
      </c>
      <c r="K706" s="4" t="str">
        <f t="array" ref="K706">_xlfn.IFS(
B706&lt;30,"20-30",
B706&lt;40,"30-40",
B706&lt;50,"40-50",
B706&lt;60,"50-60",
B706&lt;70,"60-70",
B706&lt;80,"70-80",
B706&lt;90,"80-90",
B706&lt;=100,"90-100",
TRUE,"100+"
)</f>
        <v>50-60</v>
      </c>
      <c r="L706" s="1" t="s">
        <v>27</v>
      </c>
      <c r="M706">
        <v>2023</v>
      </c>
      <c r="N706" s="1" t="s">
        <v>38</v>
      </c>
      <c r="O706" s="1" t="s">
        <v>21</v>
      </c>
      <c r="P706">
        <v>235411.98</v>
      </c>
      <c r="Q706" s="1" t="s">
        <v>22</v>
      </c>
    </row>
    <row r="707" spans="1:17" x14ac:dyDescent="0.3">
      <c r="A707" s="1" t="s">
        <v>48</v>
      </c>
      <c r="B707">
        <v>23.86</v>
      </c>
      <c r="C707" s="4" t="str">
        <f t="shared" si="11"/>
        <v>20-30</v>
      </c>
      <c r="D707" s="1" t="s">
        <v>36</v>
      </c>
      <c r="E707" s="1" t="s">
        <v>70</v>
      </c>
      <c r="F707">
        <v>148656</v>
      </c>
      <c r="G707">
        <v>2019</v>
      </c>
      <c r="H707">
        <v>796</v>
      </c>
      <c r="I707" s="1" t="s">
        <v>34</v>
      </c>
      <c r="J707">
        <v>59.36</v>
      </c>
      <c r="K707" s="4" t="str">
        <f t="array" ref="K707">_xlfn.IFS(
B707&lt;30,"20-30",
B707&lt;40,"30-40",
B707&lt;50,"40-50",
B707&lt;60,"50-60",
B707&lt;70,"60-70",
B707&lt;80,"70-80",
B707&lt;90,"80-90",
B707&lt;=100,"90-100",
TRUE,"100+"
)</f>
        <v>20-30</v>
      </c>
      <c r="L707" s="1" t="s">
        <v>27</v>
      </c>
      <c r="M707">
        <v>2022</v>
      </c>
      <c r="N707" s="1" t="s">
        <v>44</v>
      </c>
      <c r="O707" s="1" t="s">
        <v>21</v>
      </c>
      <c r="P707">
        <v>66806.39</v>
      </c>
      <c r="Q707" s="1" t="s">
        <v>35</v>
      </c>
    </row>
    <row r="708" spans="1:17" x14ac:dyDescent="0.3">
      <c r="A708" s="1" t="s">
        <v>61</v>
      </c>
      <c r="B708">
        <v>18.38</v>
      </c>
      <c r="C708" s="4" t="str">
        <f t="shared" si="11"/>
        <v>10-20</v>
      </c>
      <c r="D708" s="1" t="s">
        <v>29</v>
      </c>
      <c r="E708" s="1" t="s">
        <v>82</v>
      </c>
      <c r="F708">
        <v>288240</v>
      </c>
      <c r="G708">
        <v>2023</v>
      </c>
      <c r="H708">
        <v>630</v>
      </c>
      <c r="I708" s="1" t="s">
        <v>26</v>
      </c>
      <c r="J708">
        <v>67.33</v>
      </c>
      <c r="K708" s="4" t="str">
        <f t="array" ref="K708">_xlfn.IFS(
B708&lt;30,"20-30",
B708&lt;40,"30-40",
B708&lt;50,"40-50",
B708&lt;60,"50-60",
B708&lt;70,"60-70",
B708&lt;80,"70-80",
B708&lt;90,"80-90",
B708&lt;=100,"90-100",
TRUE,"100+"
)</f>
        <v>20-30</v>
      </c>
      <c r="L708" s="1" t="s">
        <v>42</v>
      </c>
      <c r="M708">
        <v>2023</v>
      </c>
      <c r="N708" s="1" t="s">
        <v>20</v>
      </c>
      <c r="O708" s="1" t="s">
        <v>21</v>
      </c>
      <c r="P708">
        <v>154387.21</v>
      </c>
      <c r="Q708" s="1" t="s">
        <v>50</v>
      </c>
    </row>
    <row r="709" spans="1:17" x14ac:dyDescent="0.3">
      <c r="A709" s="1" t="s">
        <v>59</v>
      </c>
      <c r="B709">
        <v>8.67</v>
      </c>
      <c r="C709" s="4" t="str">
        <f t="shared" si="11"/>
        <v>10-20</v>
      </c>
      <c r="D709" s="1" t="s">
        <v>64</v>
      </c>
      <c r="E709" s="1" t="s">
        <v>76</v>
      </c>
      <c r="F709">
        <v>193628</v>
      </c>
      <c r="G709">
        <v>2020</v>
      </c>
      <c r="H709">
        <v>322</v>
      </c>
      <c r="I709" s="1" t="s">
        <v>18</v>
      </c>
      <c r="J709">
        <v>80.38</v>
      </c>
      <c r="K709" s="4" t="str">
        <f t="array" ref="K709">_xlfn.IFS(
B709&lt;30,"20-30",
B709&lt;40,"30-40",
B709&lt;50,"40-50",
B709&lt;60,"50-60",
B709&lt;70,"60-70",
B709&lt;80,"70-80",
B709&lt;90,"80-90",
B709&lt;=100,"90-100",
TRUE,"100+"
)</f>
        <v>20-30</v>
      </c>
      <c r="L709" s="1" t="s">
        <v>27</v>
      </c>
      <c r="M709">
        <v>2020</v>
      </c>
      <c r="N709" s="1" t="s">
        <v>38</v>
      </c>
      <c r="O709" s="1" t="s">
        <v>31</v>
      </c>
      <c r="P709">
        <v>79954.28</v>
      </c>
      <c r="Q709" s="1" t="s">
        <v>45</v>
      </c>
    </row>
    <row r="710" spans="1:17" x14ac:dyDescent="0.3">
      <c r="A710" s="1" t="s">
        <v>55</v>
      </c>
      <c r="B710">
        <v>14.99</v>
      </c>
      <c r="C710" s="4" t="str">
        <f t="shared" si="11"/>
        <v>10-20</v>
      </c>
      <c r="D710" s="1" t="s">
        <v>36</v>
      </c>
      <c r="E710" s="1" t="s">
        <v>63</v>
      </c>
      <c r="F710">
        <v>245570</v>
      </c>
      <c r="G710">
        <v>2020</v>
      </c>
      <c r="H710">
        <v>697</v>
      </c>
      <c r="I710" s="1" t="s">
        <v>18</v>
      </c>
      <c r="J710">
        <v>61.47</v>
      </c>
      <c r="K710" s="4" t="str">
        <f t="array" ref="K710">_xlfn.IFS(
B710&lt;30,"20-30",
B710&lt;40,"30-40",
B710&lt;50,"40-50",
B710&lt;60,"50-60",
B710&lt;70,"60-70",
B710&lt;80,"70-80",
B710&lt;90,"80-90",
B710&lt;=100,"90-100",
TRUE,"100+"
)</f>
        <v>20-30</v>
      </c>
      <c r="L710" s="1" t="s">
        <v>19</v>
      </c>
      <c r="M710">
        <v>2022</v>
      </c>
      <c r="N710" s="1" t="s">
        <v>20</v>
      </c>
      <c r="O710" s="1" t="s">
        <v>31</v>
      </c>
      <c r="P710">
        <v>100805.93</v>
      </c>
      <c r="Q710" s="1" t="s">
        <v>50</v>
      </c>
    </row>
    <row r="711" spans="1:17" x14ac:dyDescent="0.3">
      <c r="A711" s="1" t="s">
        <v>61</v>
      </c>
      <c r="B711">
        <v>76.47</v>
      </c>
      <c r="C711" s="4" t="str">
        <f t="shared" si="11"/>
        <v>70-80</v>
      </c>
      <c r="D711" s="1" t="s">
        <v>36</v>
      </c>
      <c r="E711" s="1" t="s">
        <v>37</v>
      </c>
      <c r="F711">
        <v>138681</v>
      </c>
      <c r="G711">
        <v>2017</v>
      </c>
      <c r="H711">
        <v>405</v>
      </c>
      <c r="I711" s="1" t="s">
        <v>34</v>
      </c>
      <c r="J711">
        <v>54.88</v>
      </c>
      <c r="K711" s="4" t="str">
        <f t="array" ref="K711">_xlfn.IFS(
B711&lt;30,"20-30",
B711&lt;40,"30-40",
B711&lt;50,"40-50",
B711&lt;60,"50-60",
B711&lt;70,"60-70",
B711&lt;80,"70-80",
B711&lt;90,"80-90",
B711&lt;=100,"90-100",
TRUE,"100+"
)</f>
        <v>70-80</v>
      </c>
      <c r="L711" s="1" t="s">
        <v>27</v>
      </c>
      <c r="M711">
        <v>2020</v>
      </c>
      <c r="N711" s="1" t="s">
        <v>38</v>
      </c>
      <c r="O711" s="1" t="s">
        <v>31</v>
      </c>
      <c r="P711">
        <v>75434.210000000006</v>
      </c>
      <c r="Q711" s="1" t="s">
        <v>22</v>
      </c>
    </row>
    <row r="712" spans="1:17" x14ac:dyDescent="0.3">
      <c r="A712" s="1" t="s">
        <v>46</v>
      </c>
      <c r="B712">
        <v>35.979999999999997</v>
      </c>
      <c r="C712" s="4" t="str">
        <f t="shared" si="11"/>
        <v>30-40</v>
      </c>
      <c r="D712" s="1" t="s">
        <v>36</v>
      </c>
      <c r="E712" s="1" t="s">
        <v>66</v>
      </c>
      <c r="F712">
        <v>231748</v>
      </c>
      <c r="G712">
        <v>2024</v>
      </c>
      <c r="H712">
        <v>705</v>
      </c>
      <c r="I712" s="1" t="s">
        <v>26</v>
      </c>
      <c r="J712">
        <v>83.46</v>
      </c>
      <c r="K712" s="4" t="str">
        <f t="array" ref="K712">_xlfn.IFS(
B712&lt;30,"20-30",
B712&lt;40,"30-40",
B712&lt;50,"40-50",
B712&lt;60,"50-60",
B712&lt;70,"60-70",
B712&lt;80,"70-80",
B712&lt;90,"80-90",
B712&lt;=100,"90-100",
TRUE,"100+"
)</f>
        <v>30-40</v>
      </c>
      <c r="L712" s="1" t="s">
        <v>42</v>
      </c>
      <c r="M712">
        <v>2024</v>
      </c>
      <c r="N712" s="1" t="s">
        <v>20</v>
      </c>
      <c r="O712" s="1" t="s">
        <v>21</v>
      </c>
      <c r="P712">
        <v>149454.23000000001</v>
      </c>
      <c r="Q712" s="1" t="s">
        <v>50</v>
      </c>
    </row>
    <row r="713" spans="1:17" x14ac:dyDescent="0.3">
      <c r="A713" s="1" t="s">
        <v>48</v>
      </c>
      <c r="B713">
        <v>78.75</v>
      </c>
      <c r="C713" s="4" t="str">
        <f t="shared" si="11"/>
        <v>70-80</v>
      </c>
      <c r="D713" s="1" t="s">
        <v>64</v>
      </c>
      <c r="E713" s="1" t="s">
        <v>84</v>
      </c>
      <c r="F713">
        <v>127407</v>
      </c>
      <c r="G713">
        <v>2024</v>
      </c>
      <c r="H713">
        <v>728</v>
      </c>
      <c r="I713" s="1" t="s">
        <v>18</v>
      </c>
      <c r="J713">
        <v>66.17</v>
      </c>
      <c r="K713" s="4" t="str">
        <f t="array" ref="K713">_xlfn.IFS(
B713&lt;30,"20-30",
B713&lt;40,"30-40",
B713&lt;50,"40-50",
B713&lt;60,"50-60",
B713&lt;70,"60-70",
B713&lt;80,"70-80",
B713&lt;90,"80-90",
B713&lt;=100,"90-100",
TRUE,"100+"
)</f>
        <v>70-80</v>
      </c>
      <c r="L713" s="1" t="s">
        <v>42</v>
      </c>
      <c r="M713">
        <v>2024</v>
      </c>
      <c r="N713" s="1" t="s">
        <v>44</v>
      </c>
      <c r="O713" s="1" t="s">
        <v>21</v>
      </c>
      <c r="P713">
        <v>82503.009999999995</v>
      </c>
      <c r="Q713" s="1" t="s">
        <v>50</v>
      </c>
    </row>
    <row r="714" spans="1:17" x14ac:dyDescent="0.3">
      <c r="A714" s="1" t="s">
        <v>39</v>
      </c>
      <c r="B714">
        <v>16.95</v>
      </c>
      <c r="C714" s="4" t="str">
        <f t="shared" si="11"/>
        <v>10-20</v>
      </c>
      <c r="D714" s="1" t="s">
        <v>16</v>
      </c>
      <c r="E714" s="1" t="s">
        <v>83</v>
      </c>
      <c r="F714">
        <v>215328</v>
      </c>
      <c r="G714">
        <v>2022</v>
      </c>
      <c r="H714">
        <v>857</v>
      </c>
      <c r="I714" s="1" t="s">
        <v>34</v>
      </c>
      <c r="J714">
        <v>54.88</v>
      </c>
      <c r="K714" s="4" t="str">
        <f t="array" ref="K714">_xlfn.IFS(
B714&lt;30,"20-30",
B714&lt;40,"30-40",
B714&lt;50,"40-50",
B714&lt;60,"50-60",
B714&lt;70,"60-70",
B714&lt;80,"70-80",
B714&lt;90,"80-90",
B714&lt;=100,"90-100",
TRUE,"100+"
)</f>
        <v>20-30</v>
      </c>
      <c r="L714" s="1" t="s">
        <v>42</v>
      </c>
      <c r="M714">
        <v>2022</v>
      </c>
      <c r="N714" s="1" t="s">
        <v>38</v>
      </c>
      <c r="O714" s="1" t="s">
        <v>31</v>
      </c>
      <c r="P714">
        <v>91280.320000000007</v>
      </c>
      <c r="Q714" s="1" t="s">
        <v>35</v>
      </c>
    </row>
    <row r="715" spans="1:17" x14ac:dyDescent="0.3">
      <c r="A715" s="1" t="s">
        <v>23</v>
      </c>
      <c r="B715">
        <v>51.2</v>
      </c>
      <c r="C715" s="4" t="str">
        <f t="shared" si="11"/>
        <v>50-60</v>
      </c>
      <c r="D715" s="1" t="s">
        <v>32</v>
      </c>
      <c r="E715" s="1" t="s">
        <v>80</v>
      </c>
      <c r="F715">
        <v>268765</v>
      </c>
      <c r="G715">
        <v>2021</v>
      </c>
      <c r="H715">
        <v>296</v>
      </c>
      <c r="I715" s="1" t="s">
        <v>34</v>
      </c>
      <c r="J715">
        <v>34.619999999999997</v>
      </c>
      <c r="K715" s="4" t="str">
        <f t="array" ref="K715">_xlfn.IFS(
B715&lt;30,"20-30",
B715&lt;40,"30-40",
B715&lt;50,"40-50",
B715&lt;60,"50-60",
B715&lt;70,"60-70",
B715&lt;80,"70-80",
B715&lt;90,"80-90",
B715&lt;=100,"90-100",
TRUE,"100+"
)</f>
        <v>50-60</v>
      </c>
      <c r="L715" s="1" t="s">
        <v>27</v>
      </c>
      <c r="M715">
        <v>2022</v>
      </c>
      <c r="N715" s="1" t="s">
        <v>44</v>
      </c>
      <c r="O715" s="1" t="s">
        <v>31</v>
      </c>
      <c r="P715">
        <v>199403.72</v>
      </c>
      <c r="Q715" s="1" t="s">
        <v>45</v>
      </c>
    </row>
    <row r="716" spans="1:17" x14ac:dyDescent="0.3">
      <c r="A716" s="1" t="s">
        <v>48</v>
      </c>
      <c r="B716">
        <v>73.33</v>
      </c>
      <c r="C716" s="4" t="str">
        <f t="shared" si="11"/>
        <v>70-80</v>
      </c>
      <c r="D716" s="1" t="s">
        <v>52</v>
      </c>
      <c r="E716" s="1" t="s">
        <v>79</v>
      </c>
      <c r="F716">
        <v>155155</v>
      </c>
      <c r="G716">
        <v>2015</v>
      </c>
      <c r="H716">
        <v>360</v>
      </c>
      <c r="I716" s="1" t="s">
        <v>18</v>
      </c>
      <c r="J716">
        <v>71.62</v>
      </c>
      <c r="K716" s="4" t="str">
        <f t="array" ref="K716">_xlfn.IFS(
B716&lt;30,"20-30",
B716&lt;40,"30-40",
B716&lt;50,"40-50",
B716&lt;60,"50-60",
B716&lt;70,"60-70",
B716&lt;80,"70-80",
B716&lt;90,"80-90",
B716&lt;=100,"90-100",
TRUE,"100+"
)</f>
        <v>70-80</v>
      </c>
      <c r="L716" s="1" t="s">
        <v>42</v>
      </c>
      <c r="M716">
        <v>2015</v>
      </c>
      <c r="N716" s="1" t="s">
        <v>38</v>
      </c>
      <c r="O716" s="1" t="s">
        <v>21</v>
      </c>
      <c r="P716">
        <v>99023.7</v>
      </c>
      <c r="Q716" s="1" t="s">
        <v>22</v>
      </c>
    </row>
    <row r="717" spans="1:17" x14ac:dyDescent="0.3">
      <c r="A717" s="1" t="s">
        <v>39</v>
      </c>
      <c r="B717">
        <v>15.06</v>
      </c>
      <c r="C717" s="4" t="str">
        <f t="shared" si="11"/>
        <v>10-20</v>
      </c>
      <c r="D717" s="1" t="s">
        <v>29</v>
      </c>
      <c r="E717" s="1" t="s">
        <v>75</v>
      </c>
      <c r="F717">
        <v>263440</v>
      </c>
      <c r="G717">
        <v>2017</v>
      </c>
      <c r="H717">
        <v>126</v>
      </c>
      <c r="I717" s="1" t="s">
        <v>18</v>
      </c>
      <c r="J717">
        <v>83.38</v>
      </c>
      <c r="K717" s="4" t="str">
        <f t="array" ref="K717">_xlfn.IFS(
B717&lt;30,"20-30",
B717&lt;40,"30-40",
B717&lt;50,"40-50",
B717&lt;60,"50-60",
B717&lt;70,"60-70",
B717&lt;80,"70-80",
B717&lt;90,"80-90",
B717&lt;=100,"90-100",
TRUE,"100+"
)</f>
        <v>20-30</v>
      </c>
      <c r="L717" s="1" t="s">
        <v>42</v>
      </c>
      <c r="M717">
        <v>2017</v>
      </c>
      <c r="N717" s="1" t="s">
        <v>44</v>
      </c>
      <c r="O717" s="1" t="s">
        <v>31</v>
      </c>
      <c r="P717">
        <v>167353.24</v>
      </c>
      <c r="Q717" s="1" t="s">
        <v>50</v>
      </c>
    </row>
    <row r="718" spans="1:17" x14ac:dyDescent="0.3">
      <c r="A718" s="1" t="s">
        <v>48</v>
      </c>
      <c r="B718">
        <v>33.840000000000003</v>
      </c>
      <c r="C718" s="4" t="str">
        <f t="shared" si="11"/>
        <v>30-40</v>
      </c>
      <c r="D718" s="1" t="s">
        <v>64</v>
      </c>
      <c r="E718" s="1" t="s">
        <v>78</v>
      </c>
      <c r="F718">
        <v>370154</v>
      </c>
      <c r="G718">
        <v>2023</v>
      </c>
      <c r="H718">
        <v>163</v>
      </c>
      <c r="I718" s="1" t="s">
        <v>26</v>
      </c>
      <c r="J718">
        <v>69.760000000000005</v>
      </c>
      <c r="K718" s="4" t="str">
        <f t="array" ref="K718">_xlfn.IFS(
B718&lt;30,"20-30",
B718&lt;40,"30-40",
B718&lt;50,"40-50",
B718&lt;60,"50-60",
B718&lt;70,"60-70",
B718&lt;80,"70-80",
B718&lt;90,"80-90",
B718&lt;=100,"90-100",
TRUE,"100+"
)</f>
        <v>30-40</v>
      </c>
      <c r="L718" s="1" t="s">
        <v>27</v>
      </c>
      <c r="M718">
        <v>2023</v>
      </c>
      <c r="N718" s="1" t="s">
        <v>38</v>
      </c>
      <c r="O718" s="1" t="s">
        <v>31</v>
      </c>
      <c r="P718">
        <v>159550.45000000001</v>
      </c>
      <c r="Q718" s="1" t="s">
        <v>22</v>
      </c>
    </row>
    <row r="719" spans="1:17" x14ac:dyDescent="0.3">
      <c r="A719" s="1" t="s">
        <v>54</v>
      </c>
      <c r="B719">
        <v>22.62</v>
      </c>
      <c r="C719" s="4" t="str">
        <f t="shared" si="11"/>
        <v>20-30</v>
      </c>
      <c r="D719" s="1" t="s">
        <v>29</v>
      </c>
      <c r="E719" s="1" t="s">
        <v>86</v>
      </c>
      <c r="F719">
        <v>72775</v>
      </c>
      <c r="G719">
        <v>2024</v>
      </c>
      <c r="H719">
        <v>534</v>
      </c>
      <c r="I719" s="1" t="s">
        <v>34</v>
      </c>
      <c r="J719">
        <v>46.37</v>
      </c>
      <c r="K719" s="4" t="str">
        <f t="array" ref="K719">_xlfn.IFS(
B719&lt;30,"20-30",
B719&lt;40,"30-40",
B719&lt;50,"40-50",
B719&lt;60,"50-60",
B719&lt;70,"60-70",
B719&lt;80,"70-80",
B719&lt;90,"80-90",
B719&lt;=100,"90-100",
TRUE,"100+"
)</f>
        <v>20-30</v>
      </c>
      <c r="L719" s="1" t="s">
        <v>42</v>
      </c>
      <c r="M719">
        <v>2024</v>
      </c>
      <c r="N719" s="1" t="s">
        <v>38</v>
      </c>
      <c r="O719" s="1" t="s">
        <v>21</v>
      </c>
      <c r="P719">
        <v>53077.25</v>
      </c>
      <c r="Q719" s="1" t="s">
        <v>22</v>
      </c>
    </row>
    <row r="720" spans="1:17" x14ac:dyDescent="0.3">
      <c r="A720" s="1" t="s">
        <v>46</v>
      </c>
      <c r="B720">
        <v>20.18</v>
      </c>
      <c r="C720" s="4" t="str">
        <f t="shared" si="11"/>
        <v>20-30</v>
      </c>
      <c r="D720" s="1" t="s">
        <v>24</v>
      </c>
      <c r="E720" s="1" t="s">
        <v>67</v>
      </c>
      <c r="F720">
        <v>187201</v>
      </c>
      <c r="G720">
        <v>2021</v>
      </c>
      <c r="H720">
        <v>383</v>
      </c>
      <c r="I720" s="1" t="s">
        <v>34</v>
      </c>
      <c r="J720">
        <v>31.88</v>
      </c>
      <c r="K720" s="4" t="str">
        <f t="array" ref="K720">_xlfn.IFS(
B720&lt;30,"20-30",
B720&lt;40,"30-40",
B720&lt;50,"40-50",
B720&lt;60,"50-60",
B720&lt;70,"60-70",
B720&lt;80,"70-80",
B720&lt;90,"80-90",
B720&lt;=100,"90-100",
TRUE,"100+"
)</f>
        <v>20-30</v>
      </c>
      <c r="L720" s="1" t="s">
        <v>27</v>
      </c>
      <c r="M720">
        <v>2021</v>
      </c>
      <c r="N720" s="1" t="s">
        <v>44</v>
      </c>
      <c r="O720" s="1" t="s">
        <v>31</v>
      </c>
      <c r="P720">
        <v>118309.28</v>
      </c>
      <c r="Q720" s="1" t="s">
        <v>22</v>
      </c>
    </row>
    <row r="721" spans="1:17" x14ac:dyDescent="0.3">
      <c r="A721" s="1" t="s">
        <v>61</v>
      </c>
      <c r="B721">
        <v>47.02</v>
      </c>
      <c r="C721" s="4" t="str">
        <f t="shared" si="11"/>
        <v>40-50</v>
      </c>
      <c r="D721" s="1" t="s">
        <v>16</v>
      </c>
      <c r="E721" s="1" t="s">
        <v>77</v>
      </c>
      <c r="F721">
        <v>144680</v>
      </c>
      <c r="G721">
        <v>2018</v>
      </c>
      <c r="H721">
        <v>203</v>
      </c>
      <c r="I721" s="1" t="s">
        <v>26</v>
      </c>
      <c r="J721">
        <v>97.08</v>
      </c>
      <c r="K721" s="4" t="str">
        <f t="array" ref="K721">_xlfn.IFS(
B721&lt;30,"20-30",
B721&lt;40,"30-40",
B721&lt;50,"40-50",
B721&lt;60,"50-60",
B721&lt;70,"60-70",
B721&lt;80,"70-80",
B721&lt;90,"80-90",
B721&lt;=100,"90-100",
TRUE,"100+"
)</f>
        <v>40-50</v>
      </c>
      <c r="L721" s="1" t="s">
        <v>27</v>
      </c>
      <c r="M721">
        <v>2019</v>
      </c>
      <c r="N721" s="1" t="s">
        <v>44</v>
      </c>
      <c r="O721" s="1" t="s">
        <v>21</v>
      </c>
      <c r="P721">
        <v>78038.12</v>
      </c>
      <c r="Q721" s="1" t="s">
        <v>22</v>
      </c>
    </row>
    <row r="722" spans="1:17" x14ac:dyDescent="0.3">
      <c r="A722" s="1" t="s">
        <v>39</v>
      </c>
      <c r="B722">
        <v>74.459999999999994</v>
      </c>
      <c r="C722" s="4" t="str">
        <f t="shared" si="11"/>
        <v>70-80</v>
      </c>
      <c r="D722" s="1" t="s">
        <v>24</v>
      </c>
      <c r="E722" s="1" t="s">
        <v>67</v>
      </c>
      <c r="F722">
        <v>221375</v>
      </c>
      <c r="G722">
        <v>2019</v>
      </c>
      <c r="H722">
        <v>718</v>
      </c>
      <c r="I722" s="1" t="s">
        <v>26</v>
      </c>
      <c r="J722">
        <v>96.05</v>
      </c>
      <c r="K722" s="4" t="str">
        <f t="array" ref="K722">_xlfn.IFS(
B722&lt;30,"20-30",
B722&lt;40,"30-40",
B722&lt;50,"40-50",
B722&lt;60,"50-60",
B722&lt;70,"60-70",
B722&lt;80,"70-80",
B722&lt;90,"80-90",
B722&lt;=100,"90-100",
TRUE,"100+"
)</f>
        <v>70-80</v>
      </c>
      <c r="L722" s="1" t="s">
        <v>42</v>
      </c>
      <c r="M722">
        <v>2019</v>
      </c>
      <c r="N722" s="1" t="s">
        <v>44</v>
      </c>
      <c r="O722" s="1" t="s">
        <v>21</v>
      </c>
      <c r="P722">
        <v>173017.91</v>
      </c>
      <c r="Q722" s="1" t="s">
        <v>50</v>
      </c>
    </row>
    <row r="723" spans="1:17" x14ac:dyDescent="0.3">
      <c r="A723" s="1" t="s">
        <v>59</v>
      </c>
      <c r="B723">
        <v>18.07</v>
      </c>
      <c r="C723" s="4" t="str">
        <f t="shared" si="11"/>
        <v>10-20</v>
      </c>
      <c r="D723" s="1" t="s">
        <v>16</v>
      </c>
      <c r="E723" s="1" t="s">
        <v>87</v>
      </c>
      <c r="F723">
        <v>381316</v>
      </c>
      <c r="G723">
        <v>2023</v>
      </c>
      <c r="H723">
        <v>756</v>
      </c>
      <c r="I723" s="1" t="s">
        <v>18</v>
      </c>
      <c r="J723">
        <v>83.21</v>
      </c>
      <c r="K723" s="4" t="str">
        <f t="array" ref="K723">_xlfn.IFS(
B723&lt;30,"20-30",
B723&lt;40,"30-40",
B723&lt;50,"40-50",
B723&lt;60,"50-60",
B723&lt;70,"60-70",
B723&lt;80,"70-80",
B723&lt;90,"80-90",
B723&lt;=100,"90-100",
TRUE,"100+"
)</f>
        <v>20-30</v>
      </c>
      <c r="L723" s="1" t="s">
        <v>19</v>
      </c>
      <c r="M723">
        <v>2024</v>
      </c>
      <c r="N723" s="1" t="s">
        <v>44</v>
      </c>
      <c r="O723" s="1" t="s">
        <v>31</v>
      </c>
      <c r="P723">
        <v>187644.65</v>
      </c>
      <c r="Q723" s="1" t="s">
        <v>45</v>
      </c>
    </row>
    <row r="724" spans="1:17" x14ac:dyDescent="0.3">
      <c r="A724" s="1" t="s">
        <v>61</v>
      </c>
      <c r="B724">
        <v>74.22</v>
      </c>
      <c r="C724" s="4" t="str">
        <f t="shared" si="11"/>
        <v>70-80</v>
      </c>
      <c r="D724" s="1" t="s">
        <v>16</v>
      </c>
      <c r="E724" s="1" t="s">
        <v>83</v>
      </c>
      <c r="F724">
        <v>91546</v>
      </c>
      <c r="G724">
        <v>2016</v>
      </c>
      <c r="H724">
        <v>848</v>
      </c>
      <c r="I724" s="1" t="s">
        <v>26</v>
      </c>
      <c r="J724">
        <v>95.97</v>
      </c>
      <c r="K724" s="4" t="str">
        <f t="array" ref="K724">_xlfn.IFS(
B724&lt;30,"20-30",
B724&lt;40,"30-40",
B724&lt;50,"40-50",
B724&lt;60,"50-60",
B724&lt;70,"60-70",
B724&lt;80,"70-80",
B724&lt;90,"80-90",
B724&lt;=100,"90-100",
TRUE,"100+"
)</f>
        <v>70-80</v>
      </c>
      <c r="L724" s="1" t="s">
        <v>19</v>
      </c>
      <c r="M724">
        <v>2023</v>
      </c>
      <c r="N724" s="1" t="s">
        <v>20</v>
      </c>
      <c r="O724" s="1" t="s">
        <v>21</v>
      </c>
      <c r="P724">
        <v>45389.05</v>
      </c>
      <c r="Q724" s="1" t="s">
        <v>45</v>
      </c>
    </row>
    <row r="725" spans="1:17" x14ac:dyDescent="0.3">
      <c r="A725" s="1" t="s">
        <v>59</v>
      </c>
      <c r="B725">
        <v>18.84</v>
      </c>
      <c r="C725" s="4" t="str">
        <f t="shared" si="11"/>
        <v>10-20</v>
      </c>
      <c r="D725" s="1" t="s">
        <v>32</v>
      </c>
      <c r="E725" s="1" t="s">
        <v>60</v>
      </c>
      <c r="F725">
        <v>92515</v>
      </c>
      <c r="G725">
        <v>2015</v>
      </c>
      <c r="H725">
        <v>267</v>
      </c>
      <c r="I725" s="1" t="s">
        <v>34</v>
      </c>
      <c r="J725">
        <v>57.24</v>
      </c>
      <c r="K725" s="4" t="str">
        <f t="array" ref="K725">_xlfn.IFS(
B725&lt;30,"20-30",
B725&lt;40,"30-40",
B725&lt;50,"40-50",
B725&lt;60,"50-60",
B725&lt;70,"60-70",
B725&lt;80,"70-80",
B725&lt;90,"80-90",
B725&lt;=100,"90-100",
TRUE,"100+"
)</f>
        <v>20-30</v>
      </c>
      <c r="L725" s="1" t="s">
        <v>27</v>
      </c>
      <c r="M725">
        <v>2015</v>
      </c>
      <c r="N725" s="1" t="s">
        <v>38</v>
      </c>
      <c r="O725" s="1" t="s">
        <v>21</v>
      </c>
      <c r="P725">
        <v>38586.75</v>
      </c>
      <c r="Q725" s="1" t="s">
        <v>45</v>
      </c>
    </row>
    <row r="726" spans="1:17" x14ac:dyDescent="0.3">
      <c r="A726" s="1" t="s">
        <v>54</v>
      </c>
      <c r="B726">
        <v>75.52</v>
      </c>
      <c r="C726" s="4" t="str">
        <f t="shared" si="11"/>
        <v>70-80</v>
      </c>
      <c r="D726" s="1" t="s">
        <v>32</v>
      </c>
      <c r="E726" s="1" t="s">
        <v>33</v>
      </c>
      <c r="F726">
        <v>80208</v>
      </c>
      <c r="G726">
        <v>2020</v>
      </c>
      <c r="H726">
        <v>451</v>
      </c>
      <c r="I726" s="1" t="s">
        <v>34</v>
      </c>
      <c r="J726">
        <v>56.89</v>
      </c>
      <c r="K726" s="4" t="str">
        <f t="array" ref="K726">_xlfn.IFS(
B726&lt;30,"20-30",
B726&lt;40,"30-40",
B726&lt;50,"40-50",
B726&lt;60,"50-60",
B726&lt;70,"60-70",
B726&lt;80,"70-80",
B726&lt;90,"80-90",
B726&lt;=100,"90-100",
TRUE,"100+"
)</f>
        <v>70-80</v>
      </c>
      <c r="L726" s="1" t="s">
        <v>27</v>
      </c>
      <c r="M726">
        <v>2024</v>
      </c>
      <c r="N726" s="1" t="s">
        <v>20</v>
      </c>
      <c r="O726" s="1" t="s">
        <v>31</v>
      </c>
      <c r="P726">
        <v>45191.43</v>
      </c>
      <c r="Q726" s="1" t="s">
        <v>50</v>
      </c>
    </row>
    <row r="727" spans="1:17" x14ac:dyDescent="0.3">
      <c r="A727" s="1" t="s">
        <v>28</v>
      </c>
      <c r="B727">
        <v>5.78</v>
      </c>
      <c r="C727" s="4" t="str">
        <f t="shared" si="11"/>
        <v>10-20</v>
      </c>
      <c r="D727" s="1" t="s">
        <v>16</v>
      </c>
      <c r="E727" s="1" t="s">
        <v>87</v>
      </c>
      <c r="F727">
        <v>369790</v>
      </c>
      <c r="G727">
        <v>2022</v>
      </c>
      <c r="H727">
        <v>106</v>
      </c>
      <c r="I727" s="1" t="s">
        <v>34</v>
      </c>
      <c r="J727">
        <v>33.51</v>
      </c>
      <c r="K727" s="4" t="str">
        <f t="array" ref="K727">_xlfn.IFS(
B727&lt;30,"20-30",
B727&lt;40,"30-40",
B727&lt;50,"40-50",
B727&lt;60,"50-60",
B727&lt;70,"60-70",
B727&lt;80,"70-80",
B727&lt;90,"80-90",
B727&lt;=100,"90-100",
TRUE,"100+"
)</f>
        <v>20-30</v>
      </c>
      <c r="L727" s="1" t="s">
        <v>19</v>
      </c>
      <c r="M727">
        <v>2024</v>
      </c>
      <c r="N727" s="1" t="s">
        <v>20</v>
      </c>
      <c r="O727" s="1" t="s">
        <v>21</v>
      </c>
      <c r="P727">
        <v>241857.12</v>
      </c>
      <c r="Q727" s="1" t="s">
        <v>35</v>
      </c>
    </row>
    <row r="728" spans="1:17" x14ac:dyDescent="0.3">
      <c r="A728" s="1" t="s">
        <v>55</v>
      </c>
      <c r="B728">
        <v>68.56</v>
      </c>
      <c r="C728" s="4" t="str">
        <f t="shared" si="11"/>
        <v>60-70</v>
      </c>
      <c r="D728" s="1" t="s">
        <v>29</v>
      </c>
      <c r="E728" s="1" t="s">
        <v>49</v>
      </c>
      <c r="F728">
        <v>310385</v>
      </c>
      <c r="G728">
        <v>2015</v>
      </c>
      <c r="H728">
        <v>129</v>
      </c>
      <c r="I728" s="1" t="s">
        <v>18</v>
      </c>
      <c r="J728">
        <v>75.77</v>
      </c>
      <c r="K728" s="4" t="str">
        <f t="array" ref="K728">_xlfn.IFS(
B728&lt;30,"20-30",
B728&lt;40,"30-40",
B728&lt;50,"40-50",
B728&lt;60,"50-60",
B728&lt;70,"60-70",
B728&lt;80,"70-80",
B728&lt;90,"80-90",
B728&lt;=100,"90-100",
TRUE,"100+"
)</f>
        <v>60-70</v>
      </c>
      <c r="L728" s="1" t="s">
        <v>27</v>
      </c>
      <c r="M728">
        <v>2023</v>
      </c>
      <c r="N728" s="1" t="s">
        <v>44</v>
      </c>
      <c r="O728" s="1" t="s">
        <v>31</v>
      </c>
      <c r="P728">
        <v>208703.33</v>
      </c>
      <c r="Q728" s="1" t="s">
        <v>50</v>
      </c>
    </row>
    <row r="729" spans="1:17" x14ac:dyDescent="0.3">
      <c r="A729" s="1" t="s">
        <v>48</v>
      </c>
      <c r="B729">
        <v>67.459999999999994</v>
      </c>
      <c r="C729" s="4" t="str">
        <f t="shared" si="11"/>
        <v>60-70</v>
      </c>
      <c r="D729" s="1" t="s">
        <v>24</v>
      </c>
      <c r="E729" s="1" t="s">
        <v>85</v>
      </c>
      <c r="F729">
        <v>105860</v>
      </c>
      <c r="G729">
        <v>2019</v>
      </c>
      <c r="H729">
        <v>840</v>
      </c>
      <c r="I729" s="1" t="s">
        <v>26</v>
      </c>
      <c r="J729">
        <v>67.08</v>
      </c>
      <c r="K729" s="4" t="str">
        <f t="array" ref="K729">_xlfn.IFS(
B729&lt;30,"20-30",
B729&lt;40,"30-40",
B729&lt;50,"40-50",
B729&lt;60,"50-60",
B729&lt;70,"60-70",
B729&lt;80,"70-80",
B729&lt;90,"80-90",
B729&lt;=100,"90-100",
TRUE,"100+"
)</f>
        <v>60-70</v>
      </c>
      <c r="L729" s="1" t="s">
        <v>42</v>
      </c>
      <c r="M729">
        <v>2019</v>
      </c>
      <c r="N729" s="1" t="s">
        <v>38</v>
      </c>
      <c r="O729" s="1" t="s">
        <v>21</v>
      </c>
      <c r="P729">
        <v>83955.75</v>
      </c>
      <c r="Q729" s="1" t="s">
        <v>50</v>
      </c>
    </row>
    <row r="730" spans="1:17" x14ac:dyDescent="0.3">
      <c r="A730" s="1" t="s">
        <v>61</v>
      </c>
      <c r="B730">
        <v>61.11</v>
      </c>
      <c r="C730" s="4" t="str">
        <f t="shared" si="11"/>
        <v>60-70</v>
      </c>
      <c r="D730" s="1" t="s">
        <v>29</v>
      </c>
      <c r="E730" s="1" t="s">
        <v>49</v>
      </c>
      <c r="F730">
        <v>354601</v>
      </c>
      <c r="G730">
        <v>2024</v>
      </c>
      <c r="H730">
        <v>637</v>
      </c>
      <c r="I730" s="1" t="s">
        <v>26</v>
      </c>
      <c r="J730">
        <v>78.92</v>
      </c>
      <c r="K730" s="4" t="str">
        <f t="array" ref="K730">_xlfn.IFS(
B730&lt;30,"20-30",
B730&lt;40,"30-40",
B730&lt;50,"40-50",
B730&lt;60,"50-60",
B730&lt;70,"60-70",
B730&lt;80,"70-80",
B730&lt;90,"80-90",
B730&lt;=100,"90-100",
TRUE,"100+"
)</f>
        <v>60-70</v>
      </c>
      <c r="L730" s="1" t="s">
        <v>42</v>
      </c>
      <c r="M730">
        <v>2024</v>
      </c>
      <c r="N730" s="1" t="s">
        <v>20</v>
      </c>
      <c r="O730" s="1" t="s">
        <v>31</v>
      </c>
      <c r="P730">
        <v>175691.5</v>
      </c>
      <c r="Q730" s="1" t="s">
        <v>35</v>
      </c>
    </row>
    <row r="731" spans="1:17" x14ac:dyDescent="0.3">
      <c r="A731" s="1" t="s">
        <v>46</v>
      </c>
      <c r="B731">
        <v>11.83</v>
      </c>
      <c r="C731" s="4" t="str">
        <f t="shared" si="11"/>
        <v>10-20</v>
      </c>
      <c r="D731" s="1" t="s">
        <v>16</v>
      </c>
      <c r="E731" s="1" t="s">
        <v>77</v>
      </c>
      <c r="F731">
        <v>263728</v>
      </c>
      <c r="G731">
        <v>2021</v>
      </c>
      <c r="H731">
        <v>984</v>
      </c>
      <c r="I731" s="1" t="s">
        <v>18</v>
      </c>
      <c r="J731">
        <v>81.06</v>
      </c>
      <c r="K731" s="4" t="str">
        <f t="array" ref="K731">_xlfn.IFS(
B731&lt;30,"20-30",
B731&lt;40,"30-40",
B731&lt;50,"40-50",
B731&lt;60,"50-60",
B731&lt;70,"60-70",
B731&lt;80,"70-80",
B731&lt;90,"80-90",
B731&lt;=100,"90-100",
TRUE,"100+"
)</f>
        <v>20-30</v>
      </c>
      <c r="L731" s="1" t="s">
        <v>27</v>
      </c>
      <c r="M731">
        <v>2023</v>
      </c>
      <c r="N731" s="1" t="s">
        <v>44</v>
      </c>
      <c r="O731" s="1" t="s">
        <v>31</v>
      </c>
      <c r="P731">
        <v>112885.83</v>
      </c>
      <c r="Q731" s="1" t="s">
        <v>35</v>
      </c>
    </row>
    <row r="732" spans="1:17" x14ac:dyDescent="0.3">
      <c r="A732" s="1" t="s">
        <v>39</v>
      </c>
      <c r="B732">
        <v>54.16</v>
      </c>
      <c r="C732" s="4" t="str">
        <f t="shared" si="11"/>
        <v>50-60</v>
      </c>
      <c r="D732" s="1" t="s">
        <v>52</v>
      </c>
      <c r="E732" s="1" t="s">
        <v>72</v>
      </c>
      <c r="F732">
        <v>113411</v>
      </c>
      <c r="G732">
        <v>2023</v>
      </c>
      <c r="H732">
        <v>650</v>
      </c>
      <c r="I732" s="1" t="s">
        <v>34</v>
      </c>
      <c r="J732">
        <v>51.16</v>
      </c>
      <c r="K732" s="4" t="str">
        <f t="array" ref="K732">_xlfn.IFS(
B732&lt;30,"20-30",
B732&lt;40,"30-40",
B732&lt;50,"40-50",
B732&lt;60,"50-60",
B732&lt;70,"60-70",
B732&lt;80,"70-80",
B732&lt;90,"80-90",
B732&lt;=100,"90-100",
TRUE,"100+"
)</f>
        <v>50-60</v>
      </c>
      <c r="L732" s="1" t="s">
        <v>42</v>
      </c>
      <c r="M732">
        <v>2023</v>
      </c>
      <c r="N732" s="1" t="s">
        <v>38</v>
      </c>
      <c r="O732" s="1" t="s">
        <v>21</v>
      </c>
      <c r="P732">
        <v>80127.61</v>
      </c>
      <c r="Q732" s="1" t="s">
        <v>22</v>
      </c>
    </row>
    <row r="733" spans="1:17" x14ac:dyDescent="0.3">
      <c r="A733" s="1" t="s">
        <v>59</v>
      </c>
      <c r="B733">
        <v>8.3699999999999992</v>
      </c>
      <c r="C733" s="4" t="str">
        <f t="shared" si="11"/>
        <v>10-20</v>
      </c>
      <c r="D733" s="1" t="s">
        <v>29</v>
      </c>
      <c r="E733" s="1" t="s">
        <v>30</v>
      </c>
      <c r="F733">
        <v>378549</v>
      </c>
      <c r="G733">
        <v>2024</v>
      </c>
      <c r="H733">
        <v>859</v>
      </c>
      <c r="I733" s="1" t="s">
        <v>18</v>
      </c>
      <c r="J733">
        <v>61.07</v>
      </c>
      <c r="K733" s="4" t="str">
        <f t="array" ref="K733">_xlfn.IFS(
B733&lt;30,"20-30",
B733&lt;40,"30-40",
B733&lt;50,"40-50",
B733&lt;60,"50-60",
B733&lt;70,"60-70",
B733&lt;80,"70-80",
B733&lt;90,"80-90",
B733&lt;=100,"90-100",
TRUE,"100+"
)</f>
        <v>20-30</v>
      </c>
      <c r="L733" s="1" t="s">
        <v>27</v>
      </c>
      <c r="M733">
        <v>2024</v>
      </c>
      <c r="N733" s="1" t="s">
        <v>20</v>
      </c>
      <c r="O733" s="1" t="s">
        <v>21</v>
      </c>
      <c r="P733">
        <v>185355.39</v>
      </c>
      <c r="Q733" s="1" t="s">
        <v>50</v>
      </c>
    </row>
    <row r="734" spans="1:17" x14ac:dyDescent="0.3">
      <c r="A734" s="1" t="s">
        <v>39</v>
      </c>
      <c r="B734">
        <v>78.709999999999994</v>
      </c>
      <c r="C734" s="4" t="str">
        <f t="shared" si="11"/>
        <v>70-80</v>
      </c>
      <c r="D734" s="1" t="s">
        <v>16</v>
      </c>
      <c r="E734" s="1" t="s">
        <v>87</v>
      </c>
      <c r="F734">
        <v>77184</v>
      </c>
      <c r="G734">
        <v>2023</v>
      </c>
      <c r="H734">
        <v>673</v>
      </c>
      <c r="I734" s="1" t="s">
        <v>26</v>
      </c>
      <c r="J734">
        <v>82.25</v>
      </c>
      <c r="K734" s="4" t="str">
        <f t="array" ref="K734">_xlfn.IFS(
B734&lt;30,"20-30",
B734&lt;40,"30-40",
B734&lt;50,"40-50",
B734&lt;60,"50-60",
B734&lt;70,"60-70",
B734&lt;80,"70-80",
B734&lt;90,"80-90",
B734&lt;=100,"90-100",
TRUE,"100+"
)</f>
        <v>70-80</v>
      </c>
      <c r="L734" s="1" t="s">
        <v>19</v>
      </c>
      <c r="M734">
        <v>2023</v>
      </c>
      <c r="N734" s="1" t="s">
        <v>44</v>
      </c>
      <c r="O734" s="1" t="s">
        <v>31</v>
      </c>
      <c r="P734">
        <v>33532.42</v>
      </c>
      <c r="Q734" s="1" t="s">
        <v>22</v>
      </c>
    </row>
    <row r="735" spans="1:17" x14ac:dyDescent="0.3">
      <c r="A735" s="1" t="s">
        <v>28</v>
      </c>
      <c r="B735">
        <v>38.1</v>
      </c>
      <c r="C735" s="4" t="str">
        <f t="shared" si="11"/>
        <v>30-40</v>
      </c>
      <c r="D735" s="1" t="s">
        <v>29</v>
      </c>
      <c r="E735" s="1" t="s">
        <v>75</v>
      </c>
      <c r="F735">
        <v>97907</v>
      </c>
      <c r="G735">
        <v>2022</v>
      </c>
      <c r="H735">
        <v>584</v>
      </c>
      <c r="I735" s="1" t="s">
        <v>34</v>
      </c>
      <c r="J735">
        <v>49.89</v>
      </c>
      <c r="K735" s="4" t="str">
        <f t="array" ref="K735">_xlfn.IFS(
B735&lt;30,"20-30",
B735&lt;40,"30-40",
B735&lt;50,"40-50",
B735&lt;60,"50-60",
B735&lt;70,"60-70",
B735&lt;80,"70-80",
B735&lt;90,"80-90",
B735&lt;=100,"90-100",
TRUE,"100+"
)</f>
        <v>30-40</v>
      </c>
      <c r="L735" s="1" t="s">
        <v>42</v>
      </c>
      <c r="M735">
        <v>2022</v>
      </c>
      <c r="N735" s="1" t="s">
        <v>38</v>
      </c>
      <c r="O735" s="1" t="s">
        <v>21</v>
      </c>
      <c r="P735">
        <v>75643.320000000007</v>
      </c>
      <c r="Q735" s="1" t="s">
        <v>45</v>
      </c>
    </row>
    <row r="736" spans="1:17" x14ac:dyDescent="0.3">
      <c r="A736" s="1" t="s">
        <v>15</v>
      </c>
      <c r="B736">
        <v>9.83</v>
      </c>
      <c r="C736" s="4" t="str">
        <f t="shared" si="11"/>
        <v>10-20</v>
      </c>
      <c r="D736" s="1" t="s">
        <v>52</v>
      </c>
      <c r="E736" s="1" t="s">
        <v>72</v>
      </c>
      <c r="F736">
        <v>338519</v>
      </c>
      <c r="G736">
        <v>2021</v>
      </c>
      <c r="H736">
        <v>771</v>
      </c>
      <c r="I736" s="1" t="s">
        <v>26</v>
      </c>
      <c r="J736">
        <v>66.48</v>
      </c>
      <c r="K736" s="4" t="str">
        <f t="array" ref="K736">_xlfn.IFS(
B736&lt;30,"20-30",
B736&lt;40,"30-40",
B736&lt;50,"40-50",
B736&lt;60,"50-60",
B736&lt;70,"60-70",
B736&lt;80,"70-80",
B736&lt;90,"80-90",
B736&lt;=100,"90-100",
TRUE,"100+"
)</f>
        <v>20-30</v>
      </c>
      <c r="L736" s="1" t="s">
        <v>42</v>
      </c>
      <c r="M736">
        <v>2021</v>
      </c>
      <c r="N736" s="1" t="s">
        <v>38</v>
      </c>
      <c r="O736" s="1" t="s">
        <v>21</v>
      </c>
      <c r="P736">
        <v>167425.54999999999</v>
      </c>
      <c r="Q736" s="1" t="s">
        <v>35</v>
      </c>
    </row>
    <row r="737" spans="1:17" x14ac:dyDescent="0.3">
      <c r="A737" s="1" t="s">
        <v>54</v>
      </c>
      <c r="B737">
        <v>22.99</v>
      </c>
      <c r="C737" s="4" t="str">
        <f t="shared" si="11"/>
        <v>20-30</v>
      </c>
      <c r="D737" s="1" t="s">
        <v>24</v>
      </c>
      <c r="E737" s="1" t="s">
        <v>73</v>
      </c>
      <c r="F737">
        <v>187245</v>
      </c>
      <c r="G737">
        <v>2016</v>
      </c>
      <c r="H737">
        <v>607</v>
      </c>
      <c r="I737" s="1" t="s">
        <v>18</v>
      </c>
      <c r="J737">
        <v>88.13</v>
      </c>
      <c r="K737" s="4" t="str">
        <f t="array" ref="K737">_xlfn.IFS(
B737&lt;30,"20-30",
B737&lt;40,"30-40",
B737&lt;50,"40-50",
B737&lt;60,"50-60",
B737&lt;70,"60-70",
B737&lt;80,"70-80",
B737&lt;90,"80-90",
B737&lt;=100,"90-100",
TRUE,"100+"
)</f>
        <v>20-30</v>
      </c>
      <c r="L737" s="1" t="s">
        <v>19</v>
      </c>
      <c r="M737">
        <v>2017</v>
      </c>
      <c r="N737" s="1" t="s">
        <v>44</v>
      </c>
      <c r="O737" s="1" t="s">
        <v>21</v>
      </c>
      <c r="P737">
        <v>148278.13</v>
      </c>
      <c r="Q737" s="1" t="s">
        <v>22</v>
      </c>
    </row>
    <row r="738" spans="1:17" x14ac:dyDescent="0.3">
      <c r="A738" s="1" t="s">
        <v>46</v>
      </c>
      <c r="B738">
        <v>9</v>
      </c>
      <c r="C738" s="4" t="str">
        <f t="shared" si="11"/>
        <v>10-20</v>
      </c>
      <c r="D738" s="1" t="s">
        <v>29</v>
      </c>
      <c r="E738" s="1" t="s">
        <v>49</v>
      </c>
      <c r="F738">
        <v>285832</v>
      </c>
      <c r="G738">
        <v>2020</v>
      </c>
      <c r="H738">
        <v>201</v>
      </c>
      <c r="I738" s="1" t="s">
        <v>34</v>
      </c>
      <c r="J738">
        <v>39.950000000000003</v>
      </c>
      <c r="K738" s="4" t="str">
        <f t="array" ref="K738">_xlfn.IFS(
B738&lt;30,"20-30",
B738&lt;40,"30-40",
B738&lt;50,"40-50",
B738&lt;60,"50-60",
B738&lt;70,"60-70",
B738&lt;80,"70-80",
B738&lt;90,"80-90",
B738&lt;=100,"90-100",
TRUE,"100+"
)</f>
        <v>20-30</v>
      </c>
      <c r="L738" s="1" t="s">
        <v>19</v>
      </c>
      <c r="M738">
        <v>2021</v>
      </c>
      <c r="N738" s="1" t="s">
        <v>38</v>
      </c>
      <c r="O738" s="1" t="s">
        <v>21</v>
      </c>
      <c r="P738">
        <v>220322.48</v>
      </c>
      <c r="Q738" s="1" t="s">
        <v>22</v>
      </c>
    </row>
    <row r="739" spans="1:17" x14ac:dyDescent="0.3">
      <c r="A739" s="1" t="s">
        <v>54</v>
      </c>
      <c r="B739">
        <v>35.58</v>
      </c>
      <c r="C739" s="4" t="str">
        <f t="shared" si="11"/>
        <v>30-40</v>
      </c>
      <c r="D739" s="1" t="s">
        <v>36</v>
      </c>
      <c r="E739" s="1" t="s">
        <v>57</v>
      </c>
      <c r="F739">
        <v>234432</v>
      </c>
      <c r="G739">
        <v>2015</v>
      </c>
      <c r="H739">
        <v>535</v>
      </c>
      <c r="I739" s="1" t="s">
        <v>18</v>
      </c>
      <c r="J739">
        <v>88.39</v>
      </c>
      <c r="K739" s="4" t="str">
        <f t="array" ref="K739">_xlfn.IFS(
B739&lt;30,"20-30",
B739&lt;40,"30-40",
B739&lt;50,"40-50",
B739&lt;60,"50-60",
B739&lt;70,"60-70",
B739&lt;80,"70-80",
B739&lt;90,"80-90",
B739&lt;=100,"90-100",
TRUE,"100+"
)</f>
        <v>30-40</v>
      </c>
      <c r="L739" s="1" t="s">
        <v>27</v>
      </c>
      <c r="M739">
        <v>2022</v>
      </c>
      <c r="N739" s="1" t="s">
        <v>20</v>
      </c>
      <c r="O739" s="1" t="s">
        <v>31</v>
      </c>
      <c r="P739">
        <v>141505.74</v>
      </c>
      <c r="Q739" s="1" t="s">
        <v>22</v>
      </c>
    </row>
    <row r="740" spans="1:17" x14ac:dyDescent="0.3">
      <c r="A740" s="1" t="s">
        <v>23</v>
      </c>
      <c r="B740">
        <v>40.75</v>
      </c>
      <c r="C740" s="4" t="str">
        <f t="shared" si="11"/>
        <v>40-50</v>
      </c>
      <c r="D740" s="1" t="s">
        <v>32</v>
      </c>
      <c r="E740" s="1" t="s">
        <v>47</v>
      </c>
      <c r="F740">
        <v>69523</v>
      </c>
      <c r="G740">
        <v>2017</v>
      </c>
      <c r="H740">
        <v>101</v>
      </c>
      <c r="I740" s="1" t="s">
        <v>18</v>
      </c>
      <c r="J740">
        <v>98.55</v>
      </c>
      <c r="K740" s="4" t="str">
        <f t="array" ref="K740">_xlfn.IFS(
B740&lt;30,"20-30",
B740&lt;40,"30-40",
B740&lt;50,"40-50",
B740&lt;60,"50-60",
B740&lt;70,"60-70",
B740&lt;80,"70-80",
B740&lt;90,"80-90",
B740&lt;=100,"90-100",
TRUE,"100+"
)</f>
        <v>40-50</v>
      </c>
      <c r="L740" s="1" t="s">
        <v>19</v>
      </c>
      <c r="M740">
        <v>2022</v>
      </c>
      <c r="N740" s="1" t="s">
        <v>20</v>
      </c>
      <c r="O740" s="1" t="s">
        <v>31</v>
      </c>
      <c r="P740">
        <v>49121.35</v>
      </c>
      <c r="Q740" s="1" t="s">
        <v>35</v>
      </c>
    </row>
    <row r="741" spans="1:17" x14ac:dyDescent="0.3">
      <c r="A741" s="1" t="s">
        <v>55</v>
      </c>
      <c r="B741">
        <v>19.760000000000002</v>
      </c>
      <c r="C741" s="4" t="str">
        <f t="shared" si="11"/>
        <v>10-20</v>
      </c>
      <c r="D741" s="1" t="s">
        <v>40</v>
      </c>
      <c r="E741" s="1" t="s">
        <v>58</v>
      </c>
      <c r="F741">
        <v>102004</v>
      </c>
      <c r="G741">
        <v>2021</v>
      </c>
      <c r="H741">
        <v>702</v>
      </c>
      <c r="I741" s="1" t="s">
        <v>18</v>
      </c>
      <c r="J741">
        <v>64.349999999999994</v>
      </c>
      <c r="K741" s="4" t="str">
        <f t="array" ref="K741">_xlfn.IFS(
B741&lt;30,"20-30",
B741&lt;40,"30-40",
B741&lt;50,"40-50",
B741&lt;60,"50-60",
B741&lt;70,"60-70",
B741&lt;80,"70-80",
B741&lt;90,"80-90",
B741&lt;=100,"90-100",
TRUE,"100+"
)</f>
        <v>20-30</v>
      </c>
      <c r="L741" s="1" t="s">
        <v>19</v>
      </c>
      <c r="M741">
        <v>2023</v>
      </c>
      <c r="N741" s="1" t="s">
        <v>44</v>
      </c>
      <c r="O741" s="1" t="s">
        <v>21</v>
      </c>
      <c r="P741">
        <v>51234.879999999997</v>
      </c>
      <c r="Q741" s="1" t="s">
        <v>35</v>
      </c>
    </row>
    <row r="742" spans="1:17" x14ac:dyDescent="0.3">
      <c r="A742" s="1" t="s">
        <v>39</v>
      </c>
      <c r="B742">
        <v>31</v>
      </c>
      <c r="C742" s="4" t="str">
        <f t="shared" si="11"/>
        <v>30-40</v>
      </c>
      <c r="D742" s="1" t="s">
        <v>16</v>
      </c>
      <c r="E742" s="1" t="s">
        <v>43</v>
      </c>
      <c r="F742">
        <v>144741</v>
      </c>
      <c r="G742">
        <v>2023</v>
      </c>
      <c r="H742">
        <v>506</v>
      </c>
      <c r="I742" s="1" t="s">
        <v>34</v>
      </c>
      <c r="J742">
        <v>25.81</v>
      </c>
      <c r="K742" s="4" t="str">
        <f t="array" ref="K742">_xlfn.IFS(
B742&lt;30,"20-30",
B742&lt;40,"30-40",
B742&lt;50,"40-50",
B742&lt;60,"50-60",
B742&lt;70,"60-70",
B742&lt;80,"70-80",
B742&lt;90,"80-90",
B742&lt;=100,"90-100",
TRUE,"100+"
)</f>
        <v>30-40</v>
      </c>
      <c r="L742" s="1" t="s">
        <v>27</v>
      </c>
      <c r="M742">
        <v>2024</v>
      </c>
      <c r="N742" s="1" t="s">
        <v>20</v>
      </c>
      <c r="O742" s="1" t="s">
        <v>31</v>
      </c>
      <c r="P742">
        <v>67374.69</v>
      </c>
      <c r="Q742" s="1" t="s">
        <v>35</v>
      </c>
    </row>
    <row r="743" spans="1:17" x14ac:dyDescent="0.3">
      <c r="A743" s="1" t="s">
        <v>23</v>
      </c>
      <c r="B743">
        <v>73.52</v>
      </c>
      <c r="C743" s="4" t="str">
        <f t="shared" si="11"/>
        <v>70-80</v>
      </c>
      <c r="D743" s="1" t="s">
        <v>64</v>
      </c>
      <c r="E743" s="1" t="s">
        <v>65</v>
      </c>
      <c r="F743">
        <v>183254</v>
      </c>
      <c r="G743">
        <v>2020</v>
      </c>
      <c r="H743">
        <v>392</v>
      </c>
      <c r="I743" s="1" t="s">
        <v>34</v>
      </c>
      <c r="J743">
        <v>55.6</v>
      </c>
      <c r="K743" s="4" t="str">
        <f t="array" ref="K743">_xlfn.IFS(
B743&lt;30,"20-30",
B743&lt;40,"30-40",
B743&lt;50,"40-50",
B743&lt;60,"50-60",
B743&lt;70,"60-70",
B743&lt;80,"70-80",
B743&lt;90,"80-90",
B743&lt;=100,"90-100",
TRUE,"100+"
)</f>
        <v>70-80</v>
      </c>
      <c r="L743" s="1" t="s">
        <v>27</v>
      </c>
      <c r="M743">
        <v>2021</v>
      </c>
      <c r="N743" s="1" t="s">
        <v>44</v>
      </c>
      <c r="O743" s="1" t="s">
        <v>31</v>
      </c>
      <c r="P743">
        <v>113045.93</v>
      </c>
      <c r="Q743" s="1" t="s">
        <v>45</v>
      </c>
    </row>
    <row r="744" spans="1:17" x14ac:dyDescent="0.3">
      <c r="A744" s="1" t="s">
        <v>55</v>
      </c>
      <c r="B744">
        <v>21.34</v>
      </c>
      <c r="C744" s="4" t="str">
        <f t="shared" si="11"/>
        <v>20-30</v>
      </c>
      <c r="D744" s="1" t="s">
        <v>16</v>
      </c>
      <c r="E744" s="1" t="s">
        <v>17</v>
      </c>
      <c r="F744">
        <v>278020</v>
      </c>
      <c r="G744">
        <v>2023</v>
      </c>
      <c r="H744">
        <v>786</v>
      </c>
      <c r="I744" s="1" t="s">
        <v>26</v>
      </c>
      <c r="J744">
        <v>67.92</v>
      </c>
      <c r="K744" s="4" t="str">
        <f t="array" ref="K744">_xlfn.IFS(
B744&lt;30,"20-30",
B744&lt;40,"30-40",
B744&lt;50,"40-50",
B744&lt;60,"50-60",
B744&lt;70,"60-70",
B744&lt;80,"70-80",
B744&lt;90,"80-90",
B744&lt;=100,"90-100",
TRUE,"100+"
)</f>
        <v>20-30</v>
      </c>
      <c r="L744" s="1" t="s">
        <v>27</v>
      </c>
      <c r="M744">
        <v>2024</v>
      </c>
      <c r="N744" s="1" t="s">
        <v>20</v>
      </c>
      <c r="O744" s="1" t="s">
        <v>31</v>
      </c>
      <c r="P744">
        <v>207463.27</v>
      </c>
      <c r="Q744" s="1" t="s">
        <v>35</v>
      </c>
    </row>
    <row r="745" spans="1:17" x14ac:dyDescent="0.3">
      <c r="A745" s="1" t="s">
        <v>23</v>
      </c>
      <c r="B745">
        <v>67.459999999999994</v>
      </c>
      <c r="C745" s="4" t="str">
        <f t="shared" si="11"/>
        <v>60-70</v>
      </c>
      <c r="D745" s="1" t="s">
        <v>24</v>
      </c>
      <c r="E745" s="1" t="s">
        <v>85</v>
      </c>
      <c r="F745">
        <v>380004</v>
      </c>
      <c r="G745">
        <v>2019</v>
      </c>
      <c r="H745">
        <v>206</v>
      </c>
      <c r="I745" s="1" t="s">
        <v>18</v>
      </c>
      <c r="J745">
        <v>61.78</v>
      </c>
      <c r="K745" s="4" t="str">
        <f t="array" ref="K745">_xlfn.IFS(
B745&lt;30,"20-30",
B745&lt;40,"30-40",
B745&lt;50,"40-50",
B745&lt;60,"50-60",
B745&lt;70,"60-70",
B745&lt;80,"70-80",
B745&lt;90,"80-90",
B745&lt;=100,"90-100",
TRUE,"100+"
)</f>
        <v>60-70</v>
      </c>
      <c r="L745" s="1" t="s">
        <v>19</v>
      </c>
      <c r="M745">
        <v>2023</v>
      </c>
      <c r="N745" s="1" t="s">
        <v>20</v>
      </c>
      <c r="O745" s="1" t="s">
        <v>21</v>
      </c>
      <c r="P745">
        <v>202072.38</v>
      </c>
      <c r="Q745" s="1" t="s">
        <v>45</v>
      </c>
    </row>
    <row r="746" spans="1:17" x14ac:dyDescent="0.3">
      <c r="A746" s="1" t="s">
        <v>28</v>
      </c>
      <c r="B746">
        <v>22.66</v>
      </c>
      <c r="C746" s="4" t="str">
        <f t="shared" si="11"/>
        <v>20-30</v>
      </c>
      <c r="D746" s="1" t="s">
        <v>40</v>
      </c>
      <c r="E746" s="1" t="s">
        <v>58</v>
      </c>
      <c r="F746">
        <v>161915</v>
      </c>
      <c r="G746">
        <v>2015</v>
      </c>
      <c r="H746">
        <v>734</v>
      </c>
      <c r="I746" s="1" t="s">
        <v>18</v>
      </c>
      <c r="J746">
        <v>68.66</v>
      </c>
      <c r="K746" s="4" t="str">
        <f t="array" ref="K746">_xlfn.IFS(
B746&lt;30,"20-30",
B746&lt;40,"30-40",
B746&lt;50,"40-50",
B746&lt;60,"50-60",
B746&lt;70,"60-70",
B746&lt;80,"70-80",
B746&lt;90,"80-90",
B746&lt;=100,"90-100",
TRUE,"100+"
)</f>
        <v>20-30</v>
      </c>
      <c r="L746" s="1" t="s">
        <v>19</v>
      </c>
      <c r="M746">
        <v>2016</v>
      </c>
      <c r="N746" s="1" t="s">
        <v>44</v>
      </c>
      <c r="O746" s="1" t="s">
        <v>31</v>
      </c>
      <c r="P746">
        <v>123456.67</v>
      </c>
      <c r="Q746" s="1" t="s">
        <v>50</v>
      </c>
    </row>
    <row r="747" spans="1:17" x14ac:dyDescent="0.3">
      <c r="A747" s="1" t="s">
        <v>39</v>
      </c>
      <c r="B747">
        <v>36.5</v>
      </c>
      <c r="C747" s="4" t="str">
        <f t="shared" si="11"/>
        <v>30-40</v>
      </c>
      <c r="D747" s="1" t="s">
        <v>64</v>
      </c>
      <c r="E747" s="1" t="s">
        <v>65</v>
      </c>
      <c r="F747">
        <v>147636</v>
      </c>
      <c r="G747">
        <v>2023</v>
      </c>
      <c r="H747">
        <v>158</v>
      </c>
      <c r="I747" s="1" t="s">
        <v>18</v>
      </c>
      <c r="J747">
        <v>77.98</v>
      </c>
      <c r="K747" s="4" t="str">
        <f t="array" ref="K747">_xlfn.IFS(
B747&lt;30,"20-30",
B747&lt;40,"30-40",
B747&lt;50,"40-50",
B747&lt;60,"50-60",
B747&lt;70,"60-70",
B747&lt;80,"70-80",
B747&lt;90,"80-90",
B747&lt;=100,"90-100",
TRUE,"100+"
)</f>
        <v>30-40</v>
      </c>
      <c r="L747" s="1" t="s">
        <v>42</v>
      </c>
      <c r="M747">
        <v>2023</v>
      </c>
      <c r="N747" s="1" t="s">
        <v>20</v>
      </c>
      <c r="O747" s="1" t="s">
        <v>31</v>
      </c>
      <c r="P747">
        <v>91774.38</v>
      </c>
      <c r="Q747" s="1" t="s">
        <v>50</v>
      </c>
    </row>
    <row r="748" spans="1:17" x14ac:dyDescent="0.3">
      <c r="A748" s="1" t="s">
        <v>23</v>
      </c>
      <c r="B748">
        <v>43.82</v>
      </c>
      <c r="C748" s="4" t="str">
        <f t="shared" si="11"/>
        <v>40-50</v>
      </c>
      <c r="D748" s="1" t="s">
        <v>36</v>
      </c>
      <c r="E748" s="1" t="s">
        <v>70</v>
      </c>
      <c r="F748">
        <v>244594</v>
      </c>
      <c r="G748">
        <v>2023</v>
      </c>
      <c r="H748">
        <v>291</v>
      </c>
      <c r="I748" s="1" t="s">
        <v>18</v>
      </c>
      <c r="J748">
        <v>81.73</v>
      </c>
      <c r="K748" s="4" t="str">
        <f t="array" ref="K748">_xlfn.IFS(
B748&lt;30,"20-30",
B748&lt;40,"30-40",
B748&lt;50,"40-50",
B748&lt;60,"50-60",
B748&lt;70,"60-70",
B748&lt;80,"70-80",
B748&lt;90,"80-90",
B748&lt;=100,"90-100",
TRUE,"100+"
)</f>
        <v>40-50</v>
      </c>
      <c r="L748" s="1" t="s">
        <v>19</v>
      </c>
      <c r="M748">
        <v>2024</v>
      </c>
      <c r="N748" s="1" t="s">
        <v>20</v>
      </c>
      <c r="O748" s="1" t="s">
        <v>31</v>
      </c>
      <c r="P748">
        <v>157914.5</v>
      </c>
      <c r="Q748" s="1" t="s">
        <v>35</v>
      </c>
    </row>
    <row r="749" spans="1:17" x14ac:dyDescent="0.3">
      <c r="A749" s="1" t="s">
        <v>59</v>
      </c>
      <c r="B749">
        <v>18.489999999999998</v>
      </c>
      <c r="C749" s="4" t="str">
        <f t="shared" si="11"/>
        <v>10-20</v>
      </c>
      <c r="D749" s="1" t="s">
        <v>40</v>
      </c>
      <c r="E749" s="1" t="s">
        <v>58</v>
      </c>
      <c r="F749">
        <v>163643</v>
      </c>
      <c r="G749">
        <v>2024</v>
      </c>
      <c r="H749">
        <v>562</v>
      </c>
      <c r="I749" s="1" t="s">
        <v>34</v>
      </c>
      <c r="J749">
        <v>46.61</v>
      </c>
      <c r="K749" s="4" t="str">
        <f t="array" ref="K749">_xlfn.IFS(
B749&lt;30,"20-30",
B749&lt;40,"30-40",
B749&lt;50,"40-50",
B749&lt;60,"50-60",
B749&lt;70,"60-70",
B749&lt;80,"70-80",
B749&lt;90,"80-90",
B749&lt;=100,"90-100",
TRUE,"100+"
)</f>
        <v>20-30</v>
      </c>
      <c r="L749" s="1" t="s">
        <v>42</v>
      </c>
      <c r="M749">
        <v>2024</v>
      </c>
      <c r="N749" s="1" t="s">
        <v>20</v>
      </c>
      <c r="O749" s="1" t="s">
        <v>21</v>
      </c>
      <c r="P749">
        <v>95656.960000000006</v>
      </c>
      <c r="Q749" s="1" t="s">
        <v>35</v>
      </c>
    </row>
    <row r="750" spans="1:17" x14ac:dyDescent="0.3">
      <c r="A750" s="1" t="s">
        <v>28</v>
      </c>
      <c r="B750">
        <v>12.37</v>
      </c>
      <c r="C750" s="4" t="str">
        <f t="shared" si="11"/>
        <v>10-20</v>
      </c>
      <c r="D750" s="1" t="s">
        <v>16</v>
      </c>
      <c r="E750" s="1" t="s">
        <v>87</v>
      </c>
      <c r="F750">
        <v>64724</v>
      </c>
      <c r="G750">
        <v>2020</v>
      </c>
      <c r="H750">
        <v>796</v>
      </c>
      <c r="I750" s="1" t="s">
        <v>26</v>
      </c>
      <c r="J750">
        <v>97.97</v>
      </c>
      <c r="K750" s="4" t="str">
        <f t="array" ref="K750">_xlfn.IFS(
B750&lt;30,"20-30",
B750&lt;40,"30-40",
B750&lt;50,"40-50",
B750&lt;60,"50-60",
B750&lt;70,"60-70",
B750&lt;80,"70-80",
B750&lt;90,"80-90",
B750&lt;=100,"90-100",
TRUE,"100+"
)</f>
        <v>20-30</v>
      </c>
      <c r="L750" s="1" t="s">
        <v>27</v>
      </c>
      <c r="M750">
        <v>2020</v>
      </c>
      <c r="N750" s="1" t="s">
        <v>38</v>
      </c>
      <c r="O750" s="1" t="s">
        <v>21</v>
      </c>
      <c r="P750">
        <v>39726.120000000003</v>
      </c>
      <c r="Q750" s="1" t="s">
        <v>35</v>
      </c>
    </row>
    <row r="751" spans="1:17" x14ac:dyDescent="0.3">
      <c r="A751" s="1" t="s">
        <v>46</v>
      </c>
      <c r="B751">
        <v>57.89</v>
      </c>
      <c r="C751" s="4" t="str">
        <f t="shared" si="11"/>
        <v>50-60</v>
      </c>
      <c r="D751" s="1" t="s">
        <v>32</v>
      </c>
      <c r="E751" s="1" t="s">
        <v>33</v>
      </c>
      <c r="F751">
        <v>117022</v>
      </c>
      <c r="G751">
        <v>2017</v>
      </c>
      <c r="H751">
        <v>430</v>
      </c>
      <c r="I751" s="1" t="s">
        <v>26</v>
      </c>
      <c r="J751">
        <v>68.760000000000005</v>
      </c>
      <c r="K751" s="4" t="str">
        <f t="array" ref="K751">_xlfn.IFS(
B751&lt;30,"20-30",
B751&lt;40,"30-40",
B751&lt;50,"40-50",
B751&lt;60,"50-60",
B751&lt;70,"60-70",
B751&lt;80,"70-80",
B751&lt;90,"80-90",
B751&lt;=100,"90-100",
TRUE,"100+"
)</f>
        <v>50-60</v>
      </c>
      <c r="L751" s="1" t="s">
        <v>19</v>
      </c>
      <c r="M751">
        <v>2023</v>
      </c>
      <c r="N751" s="1" t="s">
        <v>38</v>
      </c>
      <c r="O751" s="1" t="s">
        <v>31</v>
      </c>
      <c r="P751">
        <v>55060.38</v>
      </c>
      <c r="Q751" s="1" t="s">
        <v>22</v>
      </c>
    </row>
    <row r="752" spans="1:17" x14ac:dyDescent="0.3">
      <c r="A752" s="1" t="s">
        <v>15</v>
      </c>
      <c r="B752">
        <v>27.68</v>
      </c>
      <c r="C752" s="4" t="str">
        <f t="shared" si="11"/>
        <v>20-30</v>
      </c>
      <c r="D752" s="1" t="s">
        <v>32</v>
      </c>
      <c r="E752" s="1" t="s">
        <v>56</v>
      </c>
      <c r="F752">
        <v>212442</v>
      </c>
      <c r="G752">
        <v>2024</v>
      </c>
      <c r="H752">
        <v>701</v>
      </c>
      <c r="I752" s="1" t="s">
        <v>34</v>
      </c>
      <c r="J752">
        <v>47.75</v>
      </c>
      <c r="K752" s="4" t="str">
        <f t="array" ref="K752">_xlfn.IFS(
B752&lt;30,"20-30",
B752&lt;40,"30-40",
B752&lt;50,"40-50",
B752&lt;60,"50-60",
B752&lt;70,"60-70",
B752&lt;80,"70-80",
B752&lt;90,"80-90",
B752&lt;=100,"90-100",
TRUE,"100+"
)</f>
        <v>20-30</v>
      </c>
      <c r="L752" s="1" t="s">
        <v>19</v>
      </c>
      <c r="M752">
        <v>2024</v>
      </c>
      <c r="N752" s="1" t="s">
        <v>38</v>
      </c>
      <c r="O752" s="1" t="s">
        <v>31</v>
      </c>
      <c r="P752">
        <v>113605.96</v>
      </c>
      <c r="Q752" s="1" t="s">
        <v>50</v>
      </c>
    </row>
    <row r="753" spans="1:17" x14ac:dyDescent="0.3">
      <c r="A753" s="1" t="s">
        <v>15</v>
      </c>
      <c r="B753">
        <v>13.92</v>
      </c>
      <c r="C753" s="4" t="str">
        <f t="shared" si="11"/>
        <v>10-20</v>
      </c>
      <c r="D753" s="1" t="s">
        <v>32</v>
      </c>
      <c r="E753" s="1" t="s">
        <v>56</v>
      </c>
      <c r="F753">
        <v>76512</v>
      </c>
      <c r="G753">
        <v>2015</v>
      </c>
      <c r="H753">
        <v>230</v>
      </c>
      <c r="I753" s="1" t="s">
        <v>34</v>
      </c>
      <c r="J753">
        <v>29.17</v>
      </c>
      <c r="K753" s="4" t="str">
        <f t="array" ref="K753">_xlfn.IFS(
B753&lt;30,"20-30",
B753&lt;40,"30-40",
B753&lt;50,"40-50",
B753&lt;60,"50-60",
B753&lt;70,"60-70",
B753&lt;80,"70-80",
B753&lt;90,"80-90",
B753&lt;=100,"90-100",
TRUE,"100+"
)</f>
        <v>20-30</v>
      </c>
      <c r="L753" s="1" t="s">
        <v>42</v>
      </c>
      <c r="M753">
        <v>2015</v>
      </c>
      <c r="N753" s="1" t="s">
        <v>44</v>
      </c>
      <c r="O753" s="1" t="s">
        <v>31</v>
      </c>
      <c r="P753">
        <v>35669.97</v>
      </c>
      <c r="Q753" s="1" t="s">
        <v>45</v>
      </c>
    </row>
    <row r="754" spans="1:17" x14ac:dyDescent="0.3">
      <c r="A754" s="1" t="s">
        <v>55</v>
      </c>
      <c r="B754">
        <v>8.34</v>
      </c>
      <c r="C754" s="4" t="str">
        <f t="shared" si="11"/>
        <v>10-20</v>
      </c>
      <c r="D754" s="1" t="s">
        <v>29</v>
      </c>
      <c r="E754" s="1" t="s">
        <v>49</v>
      </c>
      <c r="F754">
        <v>87754</v>
      </c>
      <c r="G754">
        <v>2024</v>
      </c>
      <c r="H754">
        <v>519</v>
      </c>
      <c r="I754" s="1" t="s">
        <v>18</v>
      </c>
      <c r="J754">
        <v>90.8</v>
      </c>
      <c r="K754" s="4" t="str">
        <f t="array" ref="K754">_xlfn.IFS(
B754&lt;30,"20-30",
B754&lt;40,"30-40",
B754&lt;50,"40-50",
B754&lt;60,"50-60",
B754&lt;70,"60-70",
B754&lt;80,"70-80",
B754&lt;90,"80-90",
B754&lt;=100,"90-100",
TRUE,"100+"
)</f>
        <v>20-30</v>
      </c>
      <c r="L754" s="1" t="s">
        <v>42</v>
      </c>
      <c r="M754">
        <v>2024</v>
      </c>
      <c r="N754" s="1" t="s">
        <v>20</v>
      </c>
      <c r="O754" s="1" t="s">
        <v>21</v>
      </c>
      <c r="P754">
        <v>61093.34</v>
      </c>
      <c r="Q754" s="1" t="s">
        <v>50</v>
      </c>
    </row>
    <row r="755" spans="1:17" x14ac:dyDescent="0.3">
      <c r="A755" s="1" t="s">
        <v>15</v>
      </c>
      <c r="B755">
        <v>15.47</v>
      </c>
      <c r="C755" s="4" t="str">
        <f t="shared" si="11"/>
        <v>10-20</v>
      </c>
      <c r="D755" s="1" t="s">
        <v>24</v>
      </c>
      <c r="E755" s="1" t="s">
        <v>67</v>
      </c>
      <c r="F755">
        <v>233236</v>
      </c>
      <c r="G755">
        <v>2022</v>
      </c>
      <c r="H755">
        <v>415</v>
      </c>
      <c r="I755" s="1" t="s">
        <v>26</v>
      </c>
      <c r="J755">
        <v>98.71</v>
      </c>
      <c r="K755" s="4" t="str">
        <f t="array" ref="K755">_xlfn.IFS(
B755&lt;30,"20-30",
B755&lt;40,"30-40",
B755&lt;50,"40-50",
B755&lt;60,"50-60",
B755&lt;70,"60-70",
B755&lt;80,"70-80",
B755&lt;90,"80-90",
B755&lt;=100,"90-100",
TRUE,"100+"
)</f>
        <v>20-30</v>
      </c>
      <c r="L755" s="1" t="s">
        <v>27</v>
      </c>
      <c r="M755">
        <v>2023</v>
      </c>
      <c r="N755" s="1" t="s">
        <v>38</v>
      </c>
      <c r="O755" s="1" t="s">
        <v>21</v>
      </c>
      <c r="P755">
        <v>95536.19</v>
      </c>
      <c r="Q755" s="1" t="s">
        <v>50</v>
      </c>
    </row>
    <row r="756" spans="1:17" x14ac:dyDescent="0.3">
      <c r="A756" s="1" t="s">
        <v>39</v>
      </c>
      <c r="B756">
        <v>12.95</v>
      </c>
      <c r="C756" s="4" t="str">
        <f t="shared" si="11"/>
        <v>10-20</v>
      </c>
      <c r="D756" s="1" t="s">
        <v>40</v>
      </c>
      <c r="E756" s="1" t="s">
        <v>41</v>
      </c>
      <c r="F756">
        <v>67244</v>
      </c>
      <c r="G756">
        <v>2023</v>
      </c>
      <c r="H756">
        <v>666</v>
      </c>
      <c r="I756" s="1" t="s">
        <v>34</v>
      </c>
      <c r="J756">
        <v>43.81</v>
      </c>
      <c r="K756" s="4" t="str">
        <f t="array" ref="K756">_xlfn.IFS(
B756&lt;30,"20-30",
B756&lt;40,"30-40",
B756&lt;50,"40-50",
B756&lt;60,"50-60",
B756&lt;70,"60-70",
B756&lt;80,"70-80",
B756&lt;90,"80-90",
B756&lt;=100,"90-100",
TRUE,"100+"
)</f>
        <v>20-30</v>
      </c>
      <c r="L756" s="1" t="s">
        <v>19</v>
      </c>
      <c r="M756">
        <v>2023</v>
      </c>
      <c r="N756" s="1" t="s">
        <v>44</v>
      </c>
      <c r="O756" s="1" t="s">
        <v>31</v>
      </c>
      <c r="P756">
        <v>37403.620000000003</v>
      </c>
      <c r="Q756" s="1" t="s">
        <v>22</v>
      </c>
    </row>
    <row r="757" spans="1:17" x14ac:dyDescent="0.3">
      <c r="A757" s="1" t="s">
        <v>54</v>
      </c>
      <c r="B757">
        <v>29.07</v>
      </c>
      <c r="C757" s="4" t="str">
        <f t="shared" si="11"/>
        <v>20-30</v>
      </c>
      <c r="D757" s="1" t="s">
        <v>32</v>
      </c>
      <c r="E757" s="1" t="s">
        <v>47</v>
      </c>
      <c r="F757">
        <v>326828</v>
      </c>
      <c r="G757">
        <v>2018</v>
      </c>
      <c r="H757">
        <v>451</v>
      </c>
      <c r="I757" s="1" t="s">
        <v>18</v>
      </c>
      <c r="J757">
        <v>64.98</v>
      </c>
      <c r="K757" s="4" t="str">
        <f t="array" ref="K757">_xlfn.IFS(
B757&lt;30,"20-30",
B757&lt;40,"30-40",
B757&lt;50,"40-50",
B757&lt;60,"50-60",
B757&lt;70,"60-70",
B757&lt;80,"70-80",
B757&lt;90,"80-90",
B757&lt;=100,"90-100",
TRUE,"100+"
)</f>
        <v>20-30</v>
      </c>
      <c r="L757" s="1" t="s">
        <v>19</v>
      </c>
      <c r="M757">
        <v>2024</v>
      </c>
      <c r="N757" s="1" t="s">
        <v>38</v>
      </c>
      <c r="O757" s="1" t="s">
        <v>21</v>
      </c>
      <c r="P757">
        <v>136712.43</v>
      </c>
      <c r="Q757" s="1" t="s">
        <v>22</v>
      </c>
    </row>
    <row r="758" spans="1:17" x14ac:dyDescent="0.3">
      <c r="A758" s="1" t="s">
        <v>59</v>
      </c>
      <c r="B758">
        <v>34.81</v>
      </c>
      <c r="C758" s="4" t="str">
        <f t="shared" si="11"/>
        <v>30-40</v>
      </c>
      <c r="D758" s="1" t="s">
        <v>40</v>
      </c>
      <c r="E758" s="1" t="s">
        <v>51</v>
      </c>
      <c r="F758">
        <v>162174</v>
      </c>
      <c r="G758">
        <v>2022</v>
      </c>
      <c r="H758">
        <v>837</v>
      </c>
      <c r="I758" s="1" t="s">
        <v>34</v>
      </c>
      <c r="J758">
        <v>25.24</v>
      </c>
      <c r="K758" s="4" t="str">
        <f t="array" ref="K758">_xlfn.IFS(
B758&lt;30,"20-30",
B758&lt;40,"30-40",
B758&lt;50,"40-50",
B758&lt;60,"50-60",
B758&lt;70,"60-70",
B758&lt;80,"70-80",
B758&lt;90,"80-90",
B758&lt;=100,"90-100",
TRUE,"100+"
)</f>
        <v>30-40</v>
      </c>
      <c r="L758" s="1" t="s">
        <v>19</v>
      </c>
      <c r="M758">
        <v>2024</v>
      </c>
      <c r="N758" s="1" t="s">
        <v>20</v>
      </c>
      <c r="O758" s="1" t="s">
        <v>21</v>
      </c>
      <c r="P758">
        <v>69469.789999999994</v>
      </c>
      <c r="Q758" s="1" t="s">
        <v>35</v>
      </c>
    </row>
    <row r="759" spans="1:17" x14ac:dyDescent="0.3">
      <c r="A759" s="1" t="s">
        <v>59</v>
      </c>
      <c r="B759">
        <v>7.34</v>
      </c>
      <c r="C759" s="4" t="str">
        <f t="shared" si="11"/>
        <v>10-20</v>
      </c>
      <c r="D759" s="1" t="s">
        <v>32</v>
      </c>
      <c r="E759" s="1" t="s">
        <v>80</v>
      </c>
      <c r="F759">
        <v>244413</v>
      </c>
      <c r="G759">
        <v>2022</v>
      </c>
      <c r="H759">
        <v>182</v>
      </c>
      <c r="I759" s="1" t="s">
        <v>18</v>
      </c>
      <c r="J759">
        <v>72.94</v>
      </c>
      <c r="K759" s="4" t="str">
        <f t="array" ref="K759">_xlfn.IFS(
B759&lt;30,"20-30",
B759&lt;40,"30-40",
B759&lt;50,"40-50",
B759&lt;60,"50-60",
B759&lt;70,"60-70",
B759&lt;80,"70-80",
B759&lt;90,"80-90",
B759&lt;=100,"90-100",
TRUE,"100+"
)</f>
        <v>20-30</v>
      </c>
      <c r="L759" s="1" t="s">
        <v>42</v>
      </c>
      <c r="M759">
        <v>2022</v>
      </c>
      <c r="N759" s="1" t="s">
        <v>44</v>
      </c>
      <c r="O759" s="1" t="s">
        <v>21</v>
      </c>
      <c r="P759">
        <v>124409.02</v>
      </c>
      <c r="Q759" s="1" t="s">
        <v>50</v>
      </c>
    </row>
    <row r="760" spans="1:17" x14ac:dyDescent="0.3">
      <c r="A760" s="1" t="s">
        <v>15</v>
      </c>
      <c r="B760">
        <v>78.209999999999994</v>
      </c>
      <c r="C760" s="4" t="str">
        <f t="shared" si="11"/>
        <v>70-80</v>
      </c>
      <c r="D760" s="1" t="s">
        <v>40</v>
      </c>
      <c r="E760" s="1" t="s">
        <v>51</v>
      </c>
      <c r="F760">
        <v>306778</v>
      </c>
      <c r="G760">
        <v>2024</v>
      </c>
      <c r="H760">
        <v>939</v>
      </c>
      <c r="I760" s="1" t="s">
        <v>18</v>
      </c>
      <c r="J760">
        <v>71.95</v>
      </c>
      <c r="K760" s="4" t="str">
        <f t="array" ref="K760">_xlfn.IFS(
B760&lt;30,"20-30",
B760&lt;40,"30-40",
B760&lt;50,"40-50",
B760&lt;60,"50-60",
B760&lt;70,"60-70",
B760&lt;80,"70-80",
B760&lt;90,"80-90",
B760&lt;=100,"90-100",
TRUE,"100+"
)</f>
        <v>70-80</v>
      </c>
      <c r="L760" s="1" t="s">
        <v>27</v>
      </c>
      <c r="M760">
        <v>2024</v>
      </c>
      <c r="N760" s="1" t="s">
        <v>20</v>
      </c>
      <c r="O760" s="1" t="s">
        <v>31</v>
      </c>
      <c r="P760">
        <v>135956.49</v>
      </c>
      <c r="Q760" s="1" t="s">
        <v>22</v>
      </c>
    </row>
    <row r="761" spans="1:17" x14ac:dyDescent="0.3">
      <c r="A761" s="1" t="s">
        <v>28</v>
      </c>
      <c r="B761">
        <v>26.82</v>
      </c>
      <c r="C761" s="4" t="str">
        <f t="shared" si="11"/>
        <v>20-30</v>
      </c>
      <c r="D761" s="1" t="s">
        <v>64</v>
      </c>
      <c r="E761" s="1" t="s">
        <v>65</v>
      </c>
      <c r="F761">
        <v>210692</v>
      </c>
      <c r="G761">
        <v>2018</v>
      </c>
      <c r="H761">
        <v>563</v>
      </c>
      <c r="I761" s="1" t="s">
        <v>34</v>
      </c>
      <c r="J761">
        <v>44.36</v>
      </c>
      <c r="K761" s="4" t="str">
        <f t="array" ref="K761">_xlfn.IFS(
B761&lt;30,"20-30",
B761&lt;40,"30-40",
B761&lt;50,"40-50",
B761&lt;60,"50-60",
B761&lt;70,"60-70",
B761&lt;80,"70-80",
B761&lt;90,"80-90",
B761&lt;=100,"90-100",
TRUE,"100+"
)</f>
        <v>20-30</v>
      </c>
      <c r="L761" s="1" t="s">
        <v>27</v>
      </c>
      <c r="M761">
        <v>2022</v>
      </c>
      <c r="N761" s="1" t="s">
        <v>20</v>
      </c>
      <c r="O761" s="1" t="s">
        <v>21</v>
      </c>
      <c r="P761">
        <v>145539.07999999999</v>
      </c>
      <c r="Q761" s="1" t="s">
        <v>22</v>
      </c>
    </row>
    <row r="762" spans="1:17" x14ac:dyDescent="0.3">
      <c r="A762" s="1" t="s">
        <v>55</v>
      </c>
      <c r="B762">
        <v>6.69</v>
      </c>
      <c r="C762" s="4" t="str">
        <f t="shared" si="11"/>
        <v>10-20</v>
      </c>
      <c r="D762" s="1" t="s">
        <v>16</v>
      </c>
      <c r="E762" s="1" t="s">
        <v>87</v>
      </c>
      <c r="F762">
        <v>160812</v>
      </c>
      <c r="G762">
        <v>2015</v>
      </c>
      <c r="H762">
        <v>531</v>
      </c>
      <c r="I762" s="1" t="s">
        <v>26</v>
      </c>
      <c r="J762">
        <v>71.510000000000005</v>
      </c>
      <c r="K762" s="4" t="str">
        <f t="array" ref="K762">_xlfn.IFS(
B762&lt;30,"20-30",
B762&lt;40,"30-40",
B762&lt;50,"40-50",
B762&lt;60,"50-60",
B762&lt;70,"60-70",
B762&lt;80,"70-80",
B762&lt;90,"80-90",
B762&lt;=100,"90-100",
TRUE,"100+"
)</f>
        <v>20-30</v>
      </c>
      <c r="L762" s="1" t="s">
        <v>19</v>
      </c>
      <c r="M762">
        <v>2016</v>
      </c>
      <c r="N762" s="1" t="s">
        <v>20</v>
      </c>
      <c r="O762" s="1" t="s">
        <v>31</v>
      </c>
      <c r="P762">
        <v>99233.87</v>
      </c>
      <c r="Q762" s="1" t="s">
        <v>45</v>
      </c>
    </row>
    <row r="763" spans="1:17" x14ac:dyDescent="0.3">
      <c r="A763" s="1" t="s">
        <v>54</v>
      </c>
      <c r="B763">
        <v>59.16</v>
      </c>
      <c r="C763" s="4" t="str">
        <f t="shared" si="11"/>
        <v>50-60</v>
      </c>
      <c r="D763" s="1" t="s">
        <v>64</v>
      </c>
      <c r="E763" s="1" t="s">
        <v>76</v>
      </c>
      <c r="F763">
        <v>188523</v>
      </c>
      <c r="G763">
        <v>2015</v>
      </c>
      <c r="H763">
        <v>387</v>
      </c>
      <c r="I763" s="1" t="s">
        <v>18</v>
      </c>
      <c r="J763">
        <v>92.69</v>
      </c>
      <c r="K763" s="4" t="str">
        <f t="array" ref="K763">_xlfn.IFS(
B763&lt;30,"20-30",
B763&lt;40,"30-40",
B763&lt;50,"40-50",
B763&lt;60,"50-60",
B763&lt;70,"60-70",
B763&lt;80,"70-80",
B763&lt;90,"80-90",
B763&lt;=100,"90-100",
TRUE,"100+"
)</f>
        <v>50-60</v>
      </c>
      <c r="L763" s="1" t="s">
        <v>19</v>
      </c>
      <c r="M763">
        <v>2015</v>
      </c>
      <c r="N763" s="1" t="s">
        <v>44</v>
      </c>
      <c r="O763" s="1" t="s">
        <v>21</v>
      </c>
      <c r="P763">
        <v>137852.29</v>
      </c>
      <c r="Q763" s="1" t="s">
        <v>35</v>
      </c>
    </row>
    <row r="764" spans="1:17" x14ac:dyDescent="0.3">
      <c r="A764" s="1" t="s">
        <v>54</v>
      </c>
      <c r="B764">
        <v>44.14</v>
      </c>
      <c r="C764" s="4" t="str">
        <f t="shared" si="11"/>
        <v>40-50</v>
      </c>
      <c r="D764" s="1" t="s">
        <v>24</v>
      </c>
      <c r="E764" s="1" t="s">
        <v>25</v>
      </c>
      <c r="F764">
        <v>161535</v>
      </c>
      <c r="G764">
        <v>2023</v>
      </c>
      <c r="H764">
        <v>609</v>
      </c>
      <c r="I764" s="1" t="s">
        <v>18</v>
      </c>
      <c r="J764">
        <v>62.79</v>
      </c>
      <c r="K764" s="4" t="str">
        <f t="array" ref="K764">_xlfn.IFS(
B764&lt;30,"20-30",
B764&lt;40,"30-40",
B764&lt;50,"40-50",
B764&lt;60,"50-60",
B764&lt;70,"60-70",
B764&lt;80,"70-80",
B764&lt;90,"80-90",
B764&lt;=100,"90-100",
TRUE,"100+"
)</f>
        <v>40-50</v>
      </c>
      <c r="L764" s="1" t="s">
        <v>27</v>
      </c>
      <c r="M764">
        <v>2024</v>
      </c>
      <c r="N764" s="1" t="s">
        <v>44</v>
      </c>
      <c r="O764" s="1" t="s">
        <v>31</v>
      </c>
      <c r="P764">
        <v>90184.11</v>
      </c>
      <c r="Q764" s="1" t="s">
        <v>50</v>
      </c>
    </row>
    <row r="765" spans="1:17" x14ac:dyDescent="0.3">
      <c r="A765" s="1" t="s">
        <v>55</v>
      </c>
      <c r="B765">
        <v>53.97</v>
      </c>
      <c r="C765" s="4" t="str">
        <f t="shared" si="11"/>
        <v>50-60</v>
      </c>
      <c r="D765" s="1" t="s">
        <v>40</v>
      </c>
      <c r="E765" s="1" t="s">
        <v>58</v>
      </c>
      <c r="F765">
        <v>88385</v>
      </c>
      <c r="G765">
        <v>2016</v>
      </c>
      <c r="H765">
        <v>435</v>
      </c>
      <c r="I765" s="1" t="s">
        <v>34</v>
      </c>
      <c r="J765">
        <v>35.36</v>
      </c>
      <c r="K765" s="4" t="str">
        <f t="array" ref="K765">_xlfn.IFS(
B765&lt;30,"20-30",
B765&lt;40,"30-40",
B765&lt;50,"40-50",
B765&lt;60,"50-60",
B765&lt;70,"60-70",
B765&lt;80,"70-80",
B765&lt;90,"80-90",
B765&lt;=100,"90-100",
TRUE,"100+"
)</f>
        <v>50-60</v>
      </c>
      <c r="L765" s="1" t="s">
        <v>42</v>
      </c>
      <c r="M765">
        <v>2016</v>
      </c>
      <c r="N765" s="1" t="s">
        <v>44</v>
      </c>
      <c r="O765" s="1" t="s">
        <v>21</v>
      </c>
      <c r="P765">
        <v>52678.21</v>
      </c>
      <c r="Q765" s="1" t="s">
        <v>45</v>
      </c>
    </row>
    <row r="766" spans="1:17" x14ac:dyDescent="0.3">
      <c r="A766" s="1" t="s">
        <v>54</v>
      </c>
      <c r="B766">
        <v>9.2799999999999994</v>
      </c>
      <c r="C766" s="4" t="str">
        <f t="shared" si="11"/>
        <v>10-20</v>
      </c>
      <c r="D766" s="1" t="s">
        <v>16</v>
      </c>
      <c r="E766" s="1" t="s">
        <v>83</v>
      </c>
      <c r="F766">
        <v>220153</v>
      </c>
      <c r="G766">
        <v>2016</v>
      </c>
      <c r="H766">
        <v>511</v>
      </c>
      <c r="I766" s="1" t="s">
        <v>26</v>
      </c>
      <c r="J766">
        <v>85.92</v>
      </c>
      <c r="K766" s="4" t="str">
        <f t="array" ref="K766">_xlfn.IFS(
B766&lt;30,"20-30",
B766&lt;40,"30-40",
B766&lt;50,"40-50",
B766&lt;60,"50-60",
B766&lt;70,"60-70",
B766&lt;80,"70-80",
B766&lt;90,"80-90",
B766&lt;=100,"90-100",
TRUE,"100+"
)</f>
        <v>20-30</v>
      </c>
      <c r="L766" s="1" t="s">
        <v>27</v>
      </c>
      <c r="M766">
        <v>2023</v>
      </c>
      <c r="N766" s="1" t="s">
        <v>38</v>
      </c>
      <c r="O766" s="1" t="s">
        <v>21</v>
      </c>
      <c r="P766">
        <v>154301.47</v>
      </c>
      <c r="Q766" s="1" t="s">
        <v>22</v>
      </c>
    </row>
    <row r="767" spans="1:17" x14ac:dyDescent="0.3">
      <c r="A767" s="1" t="s">
        <v>59</v>
      </c>
      <c r="B767">
        <v>23.19</v>
      </c>
      <c r="C767" s="4" t="str">
        <f t="shared" si="11"/>
        <v>20-30</v>
      </c>
      <c r="D767" s="1" t="s">
        <v>40</v>
      </c>
      <c r="E767" s="1" t="s">
        <v>62</v>
      </c>
      <c r="F767">
        <v>273974</v>
      </c>
      <c r="G767">
        <v>2017</v>
      </c>
      <c r="H767">
        <v>110</v>
      </c>
      <c r="I767" s="1" t="s">
        <v>26</v>
      </c>
      <c r="J767">
        <v>93.37</v>
      </c>
      <c r="K767" s="4" t="str">
        <f t="array" ref="K767">_xlfn.IFS(
B767&lt;30,"20-30",
B767&lt;40,"30-40",
B767&lt;50,"40-50",
B767&lt;60,"50-60",
B767&lt;70,"60-70",
B767&lt;80,"70-80",
B767&lt;90,"80-90",
B767&lt;=100,"90-100",
TRUE,"100+"
)</f>
        <v>20-30</v>
      </c>
      <c r="L767" s="1" t="s">
        <v>27</v>
      </c>
      <c r="M767">
        <v>2022</v>
      </c>
      <c r="N767" s="1" t="s">
        <v>20</v>
      </c>
      <c r="O767" s="1" t="s">
        <v>21</v>
      </c>
      <c r="P767">
        <v>120490.57</v>
      </c>
      <c r="Q767" s="1" t="s">
        <v>35</v>
      </c>
    </row>
    <row r="768" spans="1:17" x14ac:dyDescent="0.3">
      <c r="A768" s="1" t="s">
        <v>48</v>
      </c>
      <c r="B768">
        <v>46.19</v>
      </c>
      <c r="C768" s="4" t="str">
        <f t="shared" si="11"/>
        <v>40-50</v>
      </c>
      <c r="D768" s="1" t="s">
        <v>64</v>
      </c>
      <c r="E768" s="1" t="s">
        <v>71</v>
      </c>
      <c r="F768">
        <v>60926</v>
      </c>
      <c r="G768">
        <v>2015</v>
      </c>
      <c r="H768">
        <v>772</v>
      </c>
      <c r="I768" s="1" t="s">
        <v>26</v>
      </c>
      <c r="J768">
        <v>67.16</v>
      </c>
      <c r="K768" s="4" t="str">
        <f t="array" ref="K768">_xlfn.IFS(
B768&lt;30,"20-30",
B768&lt;40,"30-40",
B768&lt;50,"40-50",
B768&lt;60,"50-60",
B768&lt;70,"60-70",
B768&lt;80,"70-80",
B768&lt;90,"80-90",
B768&lt;=100,"90-100",
TRUE,"100+"
)</f>
        <v>40-50</v>
      </c>
      <c r="L768" s="1" t="s">
        <v>27</v>
      </c>
      <c r="M768">
        <v>2016</v>
      </c>
      <c r="N768" s="1" t="s">
        <v>44</v>
      </c>
      <c r="O768" s="1" t="s">
        <v>31</v>
      </c>
      <c r="P768">
        <v>33410.949999999997</v>
      </c>
      <c r="Q768" s="1" t="s">
        <v>35</v>
      </c>
    </row>
    <row r="769" spans="1:17" x14ac:dyDescent="0.3">
      <c r="A769" s="1" t="s">
        <v>28</v>
      </c>
      <c r="B769">
        <v>76.430000000000007</v>
      </c>
      <c r="C769" s="4" t="str">
        <f t="shared" si="11"/>
        <v>70-80</v>
      </c>
      <c r="D769" s="1" t="s">
        <v>40</v>
      </c>
      <c r="E769" s="1" t="s">
        <v>41</v>
      </c>
      <c r="F769">
        <v>310875</v>
      </c>
      <c r="G769">
        <v>2024</v>
      </c>
      <c r="H769">
        <v>192</v>
      </c>
      <c r="I769" s="1" t="s">
        <v>34</v>
      </c>
      <c r="J769">
        <v>47.03</v>
      </c>
      <c r="K769" s="4" t="str">
        <f t="array" ref="K769">_xlfn.IFS(
B769&lt;30,"20-30",
B769&lt;40,"30-40",
B769&lt;50,"40-50",
B769&lt;60,"50-60",
B769&lt;70,"60-70",
B769&lt;80,"70-80",
B769&lt;90,"80-90",
B769&lt;=100,"90-100",
TRUE,"100+"
)</f>
        <v>70-80</v>
      </c>
      <c r="L769" s="1" t="s">
        <v>27</v>
      </c>
      <c r="M769">
        <v>2024</v>
      </c>
      <c r="N769" s="1" t="s">
        <v>20</v>
      </c>
      <c r="O769" s="1" t="s">
        <v>31</v>
      </c>
      <c r="P769">
        <v>169566.14</v>
      </c>
      <c r="Q769" s="1" t="s">
        <v>50</v>
      </c>
    </row>
    <row r="770" spans="1:17" x14ac:dyDescent="0.3">
      <c r="A770" s="1" t="s">
        <v>61</v>
      </c>
      <c r="B770">
        <v>56.66</v>
      </c>
      <c r="C770" s="4" t="str">
        <f t="shared" ref="C770:C833" si="12">_xlfn.IFS(
B770&lt;=20,"10-20",
B770&lt;=30,"20-30",
B770&lt;=40,"30-40",
B770&lt;=50,"40-50",
B770&lt;=60,"50-60",
B770&lt;=70,"60-70",
B770&lt;=80,"70-80",
B770&lt;=90,"80-90",
TRUE,"90+"
)</f>
        <v>50-60</v>
      </c>
      <c r="D770" s="1" t="s">
        <v>32</v>
      </c>
      <c r="E770" s="1" t="s">
        <v>47</v>
      </c>
      <c r="F770">
        <v>239827</v>
      </c>
      <c r="G770">
        <v>2017</v>
      </c>
      <c r="H770">
        <v>605</v>
      </c>
      <c r="I770" s="1" t="s">
        <v>18</v>
      </c>
      <c r="J770">
        <v>81.97</v>
      </c>
      <c r="K770" s="4" t="str">
        <f t="array" ref="K770">_xlfn.IFS(
B770&lt;30,"20-30",
B770&lt;40,"30-40",
B770&lt;50,"40-50",
B770&lt;60,"50-60",
B770&lt;70,"60-70",
B770&lt;80,"70-80",
B770&lt;90,"80-90",
B770&lt;=100,"90-100",
TRUE,"100+"
)</f>
        <v>50-60</v>
      </c>
      <c r="L770" s="1" t="s">
        <v>27</v>
      </c>
      <c r="M770">
        <v>2018</v>
      </c>
      <c r="N770" s="1" t="s">
        <v>20</v>
      </c>
      <c r="O770" s="1" t="s">
        <v>31</v>
      </c>
      <c r="P770">
        <v>162524.06</v>
      </c>
      <c r="Q770" s="1" t="s">
        <v>22</v>
      </c>
    </row>
    <row r="771" spans="1:17" x14ac:dyDescent="0.3">
      <c r="A771" s="1" t="s">
        <v>54</v>
      </c>
      <c r="B771">
        <v>5.15</v>
      </c>
      <c r="C771" s="4" t="str">
        <f t="shared" si="12"/>
        <v>10-20</v>
      </c>
      <c r="D771" s="1" t="s">
        <v>64</v>
      </c>
      <c r="E771" s="1" t="s">
        <v>71</v>
      </c>
      <c r="F771">
        <v>392985</v>
      </c>
      <c r="G771">
        <v>2018</v>
      </c>
      <c r="H771">
        <v>576</v>
      </c>
      <c r="I771" s="1" t="s">
        <v>18</v>
      </c>
      <c r="J771">
        <v>75.319999999999993</v>
      </c>
      <c r="K771" s="4" t="str">
        <f t="array" ref="K771">_xlfn.IFS(
B771&lt;30,"20-30",
B771&lt;40,"30-40",
B771&lt;50,"40-50",
B771&lt;60,"50-60",
B771&lt;70,"60-70",
B771&lt;80,"70-80",
B771&lt;90,"80-90",
B771&lt;=100,"90-100",
TRUE,"100+"
)</f>
        <v>20-30</v>
      </c>
      <c r="L771" s="1" t="s">
        <v>27</v>
      </c>
      <c r="M771">
        <v>2019</v>
      </c>
      <c r="N771" s="1" t="s">
        <v>44</v>
      </c>
      <c r="O771" s="1" t="s">
        <v>31</v>
      </c>
      <c r="P771">
        <v>197220.6</v>
      </c>
      <c r="Q771" s="1" t="s">
        <v>50</v>
      </c>
    </row>
    <row r="772" spans="1:17" x14ac:dyDescent="0.3">
      <c r="A772" s="1" t="s">
        <v>59</v>
      </c>
      <c r="B772">
        <v>26.16</v>
      </c>
      <c r="C772" s="4" t="str">
        <f t="shared" si="12"/>
        <v>20-30</v>
      </c>
      <c r="D772" s="1" t="s">
        <v>16</v>
      </c>
      <c r="E772" s="1" t="s">
        <v>43</v>
      </c>
      <c r="F772">
        <v>60158</v>
      </c>
      <c r="G772">
        <v>2015</v>
      </c>
      <c r="H772">
        <v>405</v>
      </c>
      <c r="I772" s="1" t="s">
        <v>34</v>
      </c>
      <c r="J772">
        <v>44.04</v>
      </c>
      <c r="K772" s="4" t="str">
        <f t="array" ref="K772">_xlfn.IFS(
B772&lt;30,"20-30",
B772&lt;40,"30-40",
B772&lt;50,"40-50",
B772&lt;60,"50-60",
B772&lt;70,"60-70",
B772&lt;80,"70-80",
B772&lt;90,"80-90",
B772&lt;=100,"90-100",
TRUE,"100+"
)</f>
        <v>20-30</v>
      </c>
      <c r="L772" s="1" t="s">
        <v>19</v>
      </c>
      <c r="M772">
        <v>2024</v>
      </c>
      <c r="N772" s="1" t="s">
        <v>38</v>
      </c>
      <c r="O772" s="1" t="s">
        <v>21</v>
      </c>
      <c r="P772">
        <v>40651.32</v>
      </c>
      <c r="Q772" s="1" t="s">
        <v>22</v>
      </c>
    </row>
    <row r="773" spans="1:17" x14ac:dyDescent="0.3">
      <c r="A773" s="1" t="s">
        <v>28</v>
      </c>
      <c r="B773">
        <v>58.97</v>
      </c>
      <c r="C773" s="4" t="str">
        <f t="shared" si="12"/>
        <v>50-60</v>
      </c>
      <c r="D773" s="1" t="s">
        <v>32</v>
      </c>
      <c r="E773" s="1" t="s">
        <v>60</v>
      </c>
      <c r="F773">
        <v>328983</v>
      </c>
      <c r="G773">
        <v>2015</v>
      </c>
      <c r="H773">
        <v>503</v>
      </c>
      <c r="I773" s="1" t="s">
        <v>18</v>
      </c>
      <c r="J773">
        <v>77.53</v>
      </c>
      <c r="K773" s="4" t="str">
        <f t="array" ref="K773">_xlfn.IFS(
B773&lt;30,"20-30",
B773&lt;40,"30-40",
B773&lt;50,"40-50",
B773&lt;60,"50-60",
B773&lt;70,"60-70",
B773&lt;80,"70-80",
B773&lt;90,"80-90",
B773&lt;=100,"90-100",
TRUE,"100+"
)</f>
        <v>50-60</v>
      </c>
      <c r="L773" s="1" t="s">
        <v>19</v>
      </c>
      <c r="M773">
        <v>2021</v>
      </c>
      <c r="N773" s="1" t="s">
        <v>20</v>
      </c>
      <c r="O773" s="1" t="s">
        <v>21</v>
      </c>
      <c r="P773">
        <v>153627.20000000001</v>
      </c>
      <c r="Q773" s="1" t="s">
        <v>45</v>
      </c>
    </row>
    <row r="774" spans="1:17" x14ac:dyDescent="0.3">
      <c r="A774" s="1" t="s">
        <v>61</v>
      </c>
      <c r="B774">
        <v>13.01</v>
      </c>
      <c r="C774" s="4" t="str">
        <f t="shared" si="12"/>
        <v>10-20</v>
      </c>
      <c r="D774" s="1" t="s">
        <v>36</v>
      </c>
      <c r="E774" s="1" t="s">
        <v>57</v>
      </c>
      <c r="F774">
        <v>258995</v>
      </c>
      <c r="G774">
        <v>2022</v>
      </c>
      <c r="H774">
        <v>489</v>
      </c>
      <c r="I774" s="1" t="s">
        <v>18</v>
      </c>
      <c r="J774">
        <v>97.13</v>
      </c>
      <c r="K774" s="4" t="str">
        <f t="array" ref="K774">_xlfn.IFS(
B774&lt;30,"20-30",
B774&lt;40,"30-40",
B774&lt;50,"40-50",
B774&lt;60,"50-60",
B774&lt;70,"60-70",
B774&lt;80,"70-80",
B774&lt;90,"80-90",
B774&lt;=100,"90-100",
TRUE,"100+"
)</f>
        <v>20-30</v>
      </c>
      <c r="L774" s="1" t="s">
        <v>42</v>
      </c>
      <c r="M774">
        <v>2022</v>
      </c>
      <c r="N774" s="1" t="s">
        <v>38</v>
      </c>
      <c r="O774" s="1" t="s">
        <v>21</v>
      </c>
      <c r="P774">
        <v>124352.71</v>
      </c>
      <c r="Q774" s="1" t="s">
        <v>45</v>
      </c>
    </row>
    <row r="775" spans="1:17" x14ac:dyDescent="0.3">
      <c r="A775" s="1" t="s">
        <v>48</v>
      </c>
      <c r="B775">
        <v>75.06</v>
      </c>
      <c r="C775" s="4" t="str">
        <f t="shared" si="12"/>
        <v>70-80</v>
      </c>
      <c r="D775" s="1" t="s">
        <v>32</v>
      </c>
      <c r="E775" s="1" t="s">
        <v>60</v>
      </c>
      <c r="F775">
        <v>284110</v>
      </c>
      <c r="G775">
        <v>2020</v>
      </c>
      <c r="H775">
        <v>412</v>
      </c>
      <c r="I775" s="1" t="s">
        <v>18</v>
      </c>
      <c r="J775">
        <v>73.540000000000006</v>
      </c>
      <c r="K775" s="4" t="str">
        <f t="array" ref="K775">_xlfn.IFS(
B775&lt;30,"20-30",
B775&lt;40,"30-40",
B775&lt;50,"40-50",
B775&lt;60,"50-60",
B775&lt;70,"60-70",
B775&lt;80,"70-80",
B775&lt;90,"80-90",
B775&lt;=100,"90-100",
TRUE,"100+"
)</f>
        <v>70-80</v>
      </c>
      <c r="L775" s="1" t="s">
        <v>42</v>
      </c>
      <c r="M775">
        <v>2020</v>
      </c>
      <c r="N775" s="1" t="s">
        <v>44</v>
      </c>
      <c r="O775" s="1" t="s">
        <v>31</v>
      </c>
      <c r="P775">
        <v>121757.32</v>
      </c>
      <c r="Q775" s="1" t="s">
        <v>45</v>
      </c>
    </row>
    <row r="776" spans="1:17" x14ac:dyDescent="0.3">
      <c r="A776" s="1" t="s">
        <v>46</v>
      </c>
      <c r="B776">
        <v>61.22</v>
      </c>
      <c r="C776" s="4" t="str">
        <f t="shared" si="12"/>
        <v>60-70</v>
      </c>
      <c r="D776" s="1" t="s">
        <v>16</v>
      </c>
      <c r="E776" s="1" t="s">
        <v>43</v>
      </c>
      <c r="F776">
        <v>209752</v>
      </c>
      <c r="G776">
        <v>2019</v>
      </c>
      <c r="H776">
        <v>898</v>
      </c>
      <c r="I776" s="1" t="s">
        <v>26</v>
      </c>
      <c r="J776">
        <v>76.83</v>
      </c>
      <c r="K776" s="4" t="str">
        <f t="array" ref="K776">_xlfn.IFS(
B776&lt;30,"20-30",
B776&lt;40,"30-40",
B776&lt;50,"40-50",
B776&lt;60,"50-60",
B776&lt;70,"60-70",
B776&lt;80,"70-80",
B776&lt;90,"80-90",
B776&lt;=100,"90-100",
TRUE,"100+"
)</f>
        <v>60-70</v>
      </c>
      <c r="L776" s="1" t="s">
        <v>27</v>
      </c>
      <c r="M776">
        <v>2022</v>
      </c>
      <c r="N776" s="1" t="s">
        <v>38</v>
      </c>
      <c r="O776" s="1" t="s">
        <v>21</v>
      </c>
      <c r="P776">
        <v>148602.85</v>
      </c>
      <c r="Q776" s="1" t="s">
        <v>45</v>
      </c>
    </row>
    <row r="777" spans="1:17" x14ac:dyDescent="0.3">
      <c r="A777" s="1" t="s">
        <v>15</v>
      </c>
      <c r="B777">
        <v>15.6</v>
      </c>
      <c r="C777" s="4" t="str">
        <f t="shared" si="12"/>
        <v>10-20</v>
      </c>
      <c r="D777" s="1" t="s">
        <v>29</v>
      </c>
      <c r="E777" s="1" t="s">
        <v>82</v>
      </c>
      <c r="F777">
        <v>288868</v>
      </c>
      <c r="G777">
        <v>2018</v>
      </c>
      <c r="H777">
        <v>508</v>
      </c>
      <c r="I777" s="1" t="s">
        <v>26</v>
      </c>
      <c r="J777">
        <v>85.9</v>
      </c>
      <c r="K777" s="4" t="str">
        <f t="array" ref="K777">_xlfn.IFS(
B777&lt;30,"20-30",
B777&lt;40,"30-40",
B777&lt;50,"40-50",
B777&lt;60,"50-60",
B777&lt;70,"60-70",
B777&lt;80,"70-80",
B777&lt;90,"80-90",
B777&lt;=100,"90-100",
TRUE,"100+"
)</f>
        <v>20-30</v>
      </c>
      <c r="L777" s="1" t="s">
        <v>19</v>
      </c>
      <c r="M777">
        <v>2022</v>
      </c>
      <c r="N777" s="1" t="s">
        <v>44</v>
      </c>
      <c r="O777" s="1" t="s">
        <v>31</v>
      </c>
      <c r="P777">
        <v>218146.49</v>
      </c>
      <c r="Q777" s="1" t="s">
        <v>45</v>
      </c>
    </row>
    <row r="778" spans="1:17" x14ac:dyDescent="0.3">
      <c r="A778" s="1" t="s">
        <v>48</v>
      </c>
      <c r="B778">
        <v>77.14</v>
      </c>
      <c r="C778" s="4" t="str">
        <f t="shared" si="12"/>
        <v>70-80</v>
      </c>
      <c r="D778" s="1" t="s">
        <v>64</v>
      </c>
      <c r="E778" s="1" t="s">
        <v>65</v>
      </c>
      <c r="F778">
        <v>180600</v>
      </c>
      <c r="G778">
        <v>2018</v>
      </c>
      <c r="H778">
        <v>110</v>
      </c>
      <c r="I778" s="1" t="s">
        <v>18</v>
      </c>
      <c r="J778">
        <v>76.430000000000007</v>
      </c>
      <c r="K778" s="4" t="str">
        <f t="array" ref="K778">_xlfn.IFS(
B778&lt;30,"20-30",
B778&lt;40,"30-40",
B778&lt;50,"40-50",
B778&lt;60,"50-60",
B778&lt;70,"60-70",
B778&lt;80,"70-80",
B778&lt;90,"80-90",
B778&lt;=100,"90-100",
TRUE,"100+"
)</f>
        <v>70-80</v>
      </c>
      <c r="L778" s="1" t="s">
        <v>19</v>
      </c>
      <c r="M778">
        <v>2023</v>
      </c>
      <c r="N778" s="1" t="s">
        <v>38</v>
      </c>
      <c r="O778" s="1" t="s">
        <v>31</v>
      </c>
      <c r="P778">
        <v>113690.58</v>
      </c>
      <c r="Q778" s="1" t="s">
        <v>50</v>
      </c>
    </row>
    <row r="779" spans="1:17" x14ac:dyDescent="0.3">
      <c r="A779" s="1" t="s">
        <v>46</v>
      </c>
      <c r="B779">
        <v>77.06</v>
      </c>
      <c r="C779" s="4" t="str">
        <f t="shared" si="12"/>
        <v>70-80</v>
      </c>
      <c r="D779" s="1" t="s">
        <v>40</v>
      </c>
      <c r="E779" s="1" t="s">
        <v>51</v>
      </c>
      <c r="F779">
        <v>324844</v>
      </c>
      <c r="G779">
        <v>2023</v>
      </c>
      <c r="H779">
        <v>497</v>
      </c>
      <c r="I779" s="1" t="s">
        <v>34</v>
      </c>
      <c r="J779">
        <v>36.61</v>
      </c>
      <c r="K779" s="4" t="str">
        <f t="array" ref="K779">_xlfn.IFS(
B779&lt;30,"20-30",
B779&lt;40,"30-40",
B779&lt;50,"40-50",
B779&lt;60,"50-60",
B779&lt;70,"60-70",
B779&lt;80,"70-80",
B779&lt;90,"80-90",
B779&lt;=100,"90-100",
TRUE,"100+"
)</f>
        <v>70-80</v>
      </c>
      <c r="L779" s="1" t="s">
        <v>19</v>
      </c>
      <c r="M779">
        <v>2024</v>
      </c>
      <c r="N779" s="1" t="s">
        <v>38</v>
      </c>
      <c r="O779" s="1" t="s">
        <v>31</v>
      </c>
      <c r="P779">
        <v>163710.98000000001</v>
      </c>
      <c r="Q779" s="1" t="s">
        <v>22</v>
      </c>
    </row>
    <row r="780" spans="1:17" x14ac:dyDescent="0.3">
      <c r="A780" s="1" t="s">
        <v>54</v>
      </c>
      <c r="B780">
        <v>29.65</v>
      </c>
      <c r="C780" s="4" t="str">
        <f t="shared" si="12"/>
        <v>20-30</v>
      </c>
      <c r="D780" s="1" t="s">
        <v>64</v>
      </c>
      <c r="E780" s="1" t="s">
        <v>71</v>
      </c>
      <c r="F780">
        <v>225407</v>
      </c>
      <c r="G780">
        <v>2018</v>
      </c>
      <c r="H780">
        <v>519</v>
      </c>
      <c r="I780" s="1" t="s">
        <v>18</v>
      </c>
      <c r="J780">
        <v>61.19</v>
      </c>
      <c r="K780" s="4" t="str">
        <f t="array" ref="K780">_xlfn.IFS(
B780&lt;30,"20-30",
B780&lt;40,"30-40",
B780&lt;50,"40-50",
B780&lt;60,"50-60",
B780&lt;70,"60-70",
B780&lt;80,"70-80",
B780&lt;90,"80-90",
B780&lt;=100,"90-100",
TRUE,"100+"
)</f>
        <v>20-30</v>
      </c>
      <c r="L780" s="1" t="s">
        <v>42</v>
      </c>
      <c r="M780">
        <v>2018</v>
      </c>
      <c r="N780" s="1" t="s">
        <v>38</v>
      </c>
      <c r="O780" s="1" t="s">
        <v>31</v>
      </c>
      <c r="P780">
        <v>105306.59</v>
      </c>
      <c r="Q780" s="1" t="s">
        <v>22</v>
      </c>
    </row>
    <row r="781" spans="1:17" x14ac:dyDescent="0.3">
      <c r="A781" s="1" t="s">
        <v>61</v>
      </c>
      <c r="B781">
        <v>56.16</v>
      </c>
      <c r="C781" s="4" t="str">
        <f t="shared" si="12"/>
        <v>50-60</v>
      </c>
      <c r="D781" s="1" t="s">
        <v>29</v>
      </c>
      <c r="E781" s="1" t="s">
        <v>86</v>
      </c>
      <c r="F781">
        <v>371542</v>
      </c>
      <c r="G781">
        <v>2023</v>
      </c>
      <c r="H781">
        <v>183</v>
      </c>
      <c r="I781" s="1" t="s">
        <v>34</v>
      </c>
      <c r="J781">
        <v>50.58</v>
      </c>
      <c r="K781" s="4" t="str">
        <f t="array" ref="K781">_xlfn.IFS(
B781&lt;30,"20-30",
B781&lt;40,"30-40",
B781&lt;50,"40-50",
B781&lt;60,"50-60",
B781&lt;70,"60-70",
B781&lt;80,"70-80",
B781&lt;90,"80-90",
B781&lt;=100,"90-100",
TRUE,"100+"
)</f>
        <v>50-60</v>
      </c>
      <c r="L781" s="1" t="s">
        <v>27</v>
      </c>
      <c r="M781">
        <v>2024</v>
      </c>
      <c r="N781" s="1" t="s">
        <v>38</v>
      </c>
      <c r="O781" s="1" t="s">
        <v>21</v>
      </c>
      <c r="P781">
        <v>285791.17</v>
      </c>
      <c r="Q781" s="1" t="s">
        <v>45</v>
      </c>
    </row>
    <row r="782" spans="1:17" x14ac:dyDescent="0.3">
      <c r="A782" s="1" t="s">
        <v>61</v>
      </c>
      <c r="B782">
        <v>25.92</v>
      </c>
      <c r="C782" s="4" t="str">
        <f t="shared" si="12"/>
        <v>20-30</v>
      </c>
      <c r="D782" s="1" t="s">
        <v>40</v>
      </c>
      <c r="E782" s="1" t="s">
        <v>41</v>
      </c>
      <c r="F782">
        <v>380384</v>
      </c>
      <c r="G782">
        <v>2020</v>
      </c>
      <c r="H782">
        <v>335</v>
      </c>
      <c r="I782" s="1" t="s">
        <v>26</v>
      </c>
      <c r="J782">
        <v>63.35</v>
      </c>
      <c r="K782" s="4" t="str">
        <f t="array" ref="K782">_xlfn.IFS(
B782&lt;30,"20-30",
B782&lt;40,"30-40",
B782&lt;50,"40-50",
B782&lt;60,"50-60",
B782&lt;70,"60-70",
B782&lt;80,"70-80",
B782&lt;90,"80-90",
B782&lt;=100,"90-100",
TRUE,"100+"
)</f>
        <v>20-30</v>
      </c>
      <c r="L782" s="1" t="s">
        <v>19</v>
      </c>
      <c r="M782">
        <v>2021</v>
      </c>
      <c r="N782" s="1" t="s">
        <v>44</v>
      </c>
      <c r="O782" s="1" t="s">
        <v>31</v>
      </c>
      <c r="P782">
        <v>198052.64</v>
      </c>
      <c r="Q782" s="1" t="s">
        <v>35</v>
      </c>
    </row>
    <row r="783" spans="1:17" x14ac:dyDescent="0.3">
      <c r="A783" s="1" t="s">
        <v>39</v>
      </c>
      <c r="B783">
        <v>52.11</v>
      </c>
      <c r="C783" s="4" t="str">
        <f t="shared" si="12"/>
        <v>50-60</v>
      </c>
      <c r="D783" s="1" t="s">
        <v>32</v>
      </c>
      <c r="E783" s="1" t="s">
        <v>56</v>
      </c>
      <c r="F783">
        <v>361591</v>
      </c>
      <c r="G783">
        <v>2023</v>
      </c>
      <c r="H783">
        <v>239</v>
      </c>
      <c r="I783" s="1" t="s">
        <v>34</v>
      </c>
      <c r="J783">
        <v>56.11</v>
      </c>
      <c r="K783" s="4" t="str">
        <f t="array" ref="K783">_xlfn.IFS(
B783&lt;30,"20-30",
B783&lt;40,"30-40",
B783&lt;50,"40-50",
B783&lt;60,"50-60",
B783&lt;70,"60-70",
B783&lt;80,"70-80",
B783&lt;90,"80-90",
B783&lt;=100,"90-100",
TRUE,"100+"
)</f>
        <v>50-60</v>
      </c>
      <c r="L783" s="1" t="s">
        <v>27</v>
      </c>
      <c r="M783">
        <v>2024</v>
      </c>
      <c r="N783" s="1" t="s">
        <v>20</v>
      </c>
      <c r="O783" s="1" t="s">
        <v>21</v>
      </c>
      <c r="P783">
        <v>257457.88</v>
      </c>
      <c r="Q783" s="1" t="s">
        <v>50</v>
      </c>
    </row>
    <row r="784" spans="1:17" x14ac:dyDescent="0.3">
      <c r="A784" s="1" t="s">
        <v>48</v>
      </c>
      <c r="B784">
        <v>19.2</v>
      </c>
      <c r="C784" s="4" t="str">
        <f t="shared" si="12"/>
        <v>10-20</v>
      </c>
      <c r="D784" s="1" t="s">
        <v>64</v>
      </c>
      <c r="E784" s="1" t="s">
        <v>71</v>
      </c>
      <c r="F784">
        <v>64663</v>
      </c>
      <c r="G784">
        <v>2022</v>
      </c>
      <c r="H784">
        <v>624</v>
      </c>
      <c r="I784" s="1" t="s">
        <v>34</v>
      </c>
      <c r="J784">
        <v>50</v>
      </c>
      <c r="K784" s="4" t="str">
        <f t="array" ref="K784">_xlfn.IFS(
B784&lt;30,"20-30",
B784&lt;40,"30-40",
B784&lt;50,"40-50",
B784&lt;60,"50-60",
B784&lt;70,"60-70",
B784&lt;80,"70-80",
B784&lt;90,"80-90",
B784&lt;=100,"90-100",
TRUE,"100+"
)</f>
        <v>20-30</v>
      </c>
      <c r="L784" s="1" t="s">
        <v>19</v>
      </c>
      <c r="M784">
        <v>2022</v>
      </c>
      <c r="N784" s="1" t="s">
        <v>20</v>
      </c>
      <c r="O784" s="1" t="s">
        <v>31</v>
      </c>
      <c r="P784">
        <v>34158.99</v>
      </c>
      <c r="Q784" s="1" t="s">
        <v>35</v>
      </c>
    </row>
    <row r="785" spans="1:17" x14ac:dyDescent="0.3">
      <c r="A785" s="1" t="s">
        <v>39</v>
      </c>
      <c r="B785">
        <v>36.25</v>
      </c>
      <c r="C785" s="4" t="str">
        <f t="shared" si="12"/>
        <v>30-40</v>
      </c>
      <c r="D785" s="1" t="s">
        <v>64</v>
      </c>
      <c r="E785" s="1" t="s">
        <v>76</v>
      </c>
      <c r="F785">
        <v>136317</v>
      </c>
      <c r="G785">
        <v>2017</v>
      </c>
      <c r="H785">
        <v>453</v>
      </c>
      <c r="I785" s="1" t="s">
        <v>26</v>
      </c>
      <c r="J785">
        <v>62.97</v>
      </c>
      <c r="K785" s="4" t="str">
        <f t="array" ref="K785">_xlfn.IFS(
B785&lt;30,"20-30",
B785&lt;40,"30-40",
B785&lt;50,"40-50",
B785&lt;60,"50-60",
B785&lt;70,"60-70",
B785&lt;80,"70-80",
B785&lt;90,"80-90",
B785&lt;=100,"90-100",
TRUE,"100+"
)</f>
        <v>30-40</v>
      </c>
      <c r="L785" s="1" t="s">
        <v>27</v>
      </c>
      <c r="M785">
        <v>2018</v>
      </c>
      <c r="N785" s="1" t="s">
        <v>44</v>
      </c>
      <c r="O785" s="1" t="s">
        <v>21</v>
      </c>
      <c r="P785">
        <v>83808.53</v>
      </c>
      <c r="Q785" s="1" t="s">
        <v>45</v>
      </c>
    </row>
    <row r="786" spans="1:17" x14ac:dyDescent="0.3">
      <c r="A786" s="1" t="s">
        <v>15</v>
      </c>
      <c r="B786">
        <v>53</v>
      </c>
      <c r="C786" s="4" t="str">
        <f t="shared" si="12"/>
        <v>50-60</v>
      </c>
      <c r="D786" s="1" t="s">
        <v>29</v>
      </c>
      <c r="E786" s="1" t="s">
        <v>75</v>
      </c>
      <c r="F786">
        <v>226541</v>
      </c>
      <c r="G786">
        <v>2019</v>
      </c>
      <c r="H786">
        <v>575</v>
      </c>
      <c r="I786" s="1" t="s">
        <v>18</v>
      </c>
      <c r="J786">
        <v>60.91</v>
      </c>
      <c r="K786" s="4" t="str">
        <f t="array" ref="K786">_xlfn.IFS(
B786&lt;30,"20-30",
B786&lt;40,"30-40",
B786&lt;50,"40-50",
B786&lt;60,"50-60",
B786&lt;70,"60-70",
B786&lt;80,"70-80",
B786&lt;90,"80-90",
B786&lt;=100,"90-100",
TRUE,"100+"
)</f>
        <v>50-60</v>
      </c>
      <c r="L786" s="1" t="s">
        <v>42</v>
      </c>
      <c r="M786">
        <v>2019</v>
      </c>
      <c r="N786" s="1" t="s">
        <v>38</v>
      </c>
      <c r="O786" s="1" t="s">
        <v>31</v>
      </c>
      <c r="P786">
        <v>110120.4</v>
      </c>
      <c r="Q786" s="1" t="s">
        <v>45</v>
      </c>
    </row>
    <row r="787" spans="1:17" x14ac:dyDescent="0.3">
      <c r="A787" s="1" t="s">
        <v>48</v>
      </c>
      <c r="B787">
        <v>58.52</v>
      </c>
      <c r="C787" s="4" t="str">
        <f t="shared" si="12"/>
        <v>50-60</v>
      </c>
      <c r="D787" s="1" t="s">
        <v>64</v>
      </c>
      <c r="E787" s="1" t="s">
        <v>84</v>
      </c>
      <c r="F787">
        <v>350344</v>
      </c>
      <c r="G787">
        <v>2021</v>
      </c>
      <c r="H787">
        <v>661</v>
      </c>
      <c r="I787" s="1" t="s">
        <v>26</v>
      </c>
      <c r="J787">
        <v>69.31</v>
      </c>
      <c r="K787" s="4" t="str">
        <f t="array" ref="K787">_xlfn.IFS(
B787&lt;30,"20-30",
B787&lt;40,"30-40",
B787&lt;50,"40-50",
B787&lt;60,"50-60",
B787&lt;70,"60-70",
B787&lt;80,"70-80",
B787&lt;90,"80-90",
B787&lt;=100,"90-100",
TRUE,"100+"
)</f>
        <v>50-60</v>
      </c>
      <c r="L787" s="1" t="s">
        <v>19</v>
      </c>
      <c r="M787">
        <v>2021</v>
      </c>
      <c r="N787" s="1" t="s">
        <v>44</v>
      </c>
      <c r="O787" s="1" t="s">
        <v>31</v>
      </c>
      <c r="P787">
        <v>223348.92</v>
      </c>
      <c r="Q787" s="1" t="s">
        <v>50</v>
      </c>
    </row>
    <row r="788" spans="1:17" x14ac:dyDescent="0.3">
      <c r="A788" s="1" t="s">
        <v>15</v>
      </c>
      <c r="B788">
        <v>61.23</v>
      </c>
      <c r="C788" s="4" t="str">
        <f t="shared" si="12"/>
        <v>60-70</v>
      </c>
      <c r="D788" s="1" t="s">
        <v>29</v>
      </c>
      <c r="E788" s="1" t="s">
        <v>86</v>
      </c>
      <c r="F788">
        <v>117815</v>
      </c>
      <c r="G788">
        <v>2016</v>
      </c>
      <c r="H788">
        <v>166</v>
      </c>
      <c r="I788" s="1" t="s">
        <v>26</v>
      </c>
      <c r="J788">
        <v>89.2</v>
      </c>
      <c r="K788" s="4" t="str">
        <f t="array" ref="K788">_xlfn.IFS(
B788&lt;30,"20-30",
B788&lt;40,"30-40",
B788&lt;50,"40-50",
B788&lt;60,"50-60",
B788&lt;70,"60-70",
B788&lt;80,"70-80",
B788&lt;90,"80-90",
B788&lt;=100,"90-100",
TRUE,"100+"
)</f>
        <v>60-70</v>
      </c>
      <c r="L788" s="1" t="s">
        <v>42</v>
      </c>
      <c r="M788">
        <v>2016</v>
      </c>
      <c r="N788" s="1" t="s">
        <v>20</v>
      </c>
      <c r="O788" s="1" t="s">
        <v>31</v>
      </c>
      <c r="P788">
        <v>54558.5</v>
      </c>
      <c r="Q788" s="1" t="s">
        <v>22</v>
      </c>
    </row>
    <row r="789" spans="1:17" x14ac:dyDescent="0.3">
      <c r="A789" s="1" t="s">
        <v>46</v>
      </c>
      <c r="B789">
        <v>45.89</v>
      </c>
      <c r="C789" s="4" t="str">
        <f t="shared" si="12"/>
        <v>40-50</v>
      </c>
      <c r="D789" s="1" t="s">
        <v>16</v>
      </c>
      <c r="E789" s="1" t="s">
        <v>17</v>
      </c>
      <c r="F789">
        <v>278181</v>
      </c>
      <c r="G789">
        <v>2020</v>
      </c>
      <c r="H789">
        <v>432</v>
      </c>
      <c r="I789" s="1" t="s">
        <v>18</v>
      </c>
      <c r="J789">
        <v>94.48</v>
      </c>
      <c r="K789" s="4" t="str">
        <f t="array" ref="K789">_xlfn.IFS(
B789&lt;30,"20-30",
B789&lt;40,"30-40",
B789&lt;50,"40-50",
B789&lt;60,"50-60",
B789&lt;70,"60-70",
B789&lt;80,"70-80",
B789&lt;90,"80-90",
B789&lt;=100,"90-100",
TRUE,"100+"
)</f>
        <v>40-50</v>
      </c>
      <c r="L789" s="1" t="s">
        <v>42</v>
      </c>
      <c r="M789">
        <v>2020</v>
      </c>
      <c r="N789" s="1" t="s">
        <v>38</v>
      </c>
      <c r="O789" s="1" t="s">
        <v>21</v>
      </c>
      <c r="P789">
        <v>123269.54</v>
      </c>
      <c r="Q789" s="1" t="s">
        <v>50</v>
      </c>
    </row>
    <row r="790" spans="1:17" x14ac:dyDescent="0.3">
      <c r="A790" s="1" t="s">
        <v>15</v>
      </c>
      <c r="B790">
        <v>23.5</v>
      </c>
      <c r="C790" s="4" t="str">
        <f t="shared" si="12"/>
        <v>20-30</v>
      </c>
      <c r="D790" s="1" t="s">
        <v>24</v>
      </c>
      <c r="E790" s="1" t="s">
        <v>85</v>
      </c>
      <c r="F790">
        <v>203865</v>
      </c>
      <c r="G790">
        <v>2015</v>
      </c>
      <c r="H790">
        <v>161</v>
      </c>
      <c r="I790" s="1" t="s">
        <v>26</v>
      </c>
      <c r="J790">
        <v>97.26</v>
      </c>
      <c r="K790" s="4" t="str">
        <f t="array" ref="K790">_xlfn.IFS(
B790&lt;30,"20-30",
B790&lt;40,"30-40",
B790&lt;50,"40-50",
B790&lt;60,"50-60",
B790&lt;70,"60-70",
B790&lt;80,"70-80",
B790&lt;90,"80-90",
B790&lt;=100,"90-100",
TRUE,"100+"
)</f>
        <v>20-30</v>
      </c>
      <c r="L790" s="1" t="s">
        <v>27</v>
      </c>
      <c r="M790">
        <v>2016</v>
      </c>
      <c r="N790" s="1" t="s">
        <v>38</v>
      </c>
      <c r="O790" s="1" t="s">
        <v>21</v>
      </c>
      <c r="P790">
        <v>150462.39000000001</v>
      </c>
      <c r="Q790" s="1" t="s">
        <v>50</v>
      </c>
    </row>
    <row r="791" spans="1:17" x14ac:dyDescent="0.3">
      <c r="A791" s="1" t="s">
        <v>54</v>
      </c>
      <c r="B791">
        <v>18.34</v>
      </c>
      <c r="C791" s="4" t="str">
        <f t="shared" si="12"/>
        <v>10-20</v>
      </c>
      <c r="D791" s="1" t="s">
        <v>32</v>
      </c>
      <c r="E791" s="1" t="s">
        <v>80</v>
      </c>
      <c r="F791">
        <v>196905</v>
      </c>
      <c r="G791">
        <v>2018</v>
      </c>
      <c r="H791">
        <v>621</v>
      </c>
      <c r="I791" s="1" t="s">
        <v>26</v>
      </c>
      <c r="J791">
        <v>82.59</v>
      </c>
      <c r="K791" s="4" t="str">
        <f t="array" ref="K791">_xlfn.IFS(
B791&lt;30,"20-30",
B791&lt;40,"30-40",
B791&lt;50,"40-50",
B791&lt;60,"50-60",
B791&lt;70,"60-70",
B791&lt;80,"70-80",
B791&lt;90,"80-90",
B791&lt;=100,"90-100",
TRUE,"100+"
)</f>
        <v>20-30</v>
      </c>
      <c r="L791" s="1" t="s">
        <v>19</v>
      </c>
      <c r="M791">
        <v>2023</v>
      </c>
      <c r="N791" s="1" t="s">
        <v>38</v>
      </c>
      <c r="O791" s="1" t="s">
        <v>31</v>
      </c>
      <c r="P791">
        <v>100818.45</v>
      </c>
      <c r="Q791" s="1" t="s">
        <v>45</v>
      </c>
    </row>
    <row r="792" spans="1:17" x14ac:dyDescent="0.3">
      <c r="A792" s="1" t="s">
        <v>23</v>
      </c>
      <c r="B792">
        <v>47.96</v>
      </c>
      <c r="C792" s="4" t="str">
        <f t="shared" si="12"/>
        <v>40-50</v>
      </c>
      <c r="D792" s="1" t="s">
        <v>24</v>
      </c>
      <c r="E792" s="1" t="s">
        <v>85</v>
      </c>
      <c r="F792">
        <v>109314</v>
      </c>
      <c r="G792">
        <v>2016</v>
      </c>
      <c r="H792">
        <v>773</v>
      </c>
      <c r="I792" s="1" t="s">
        <v>34</v>
      </c>
      <c r="J792">
        <v>58.48</v>
      </c>
      <c r="K792" s="4" t="str">
        <f t="array" ref="K792">_xlfn.IFS(
B792&lt;30,"20-30",
B792&lt;40,"30-40",
B792&lt;50,"40-50",
B792&lt;60,"50-60",
B792&lt;70,"60-70",
B792&lt;80,"70-80",
B792&lt;90,"80-90",
B792&lt;=100,"90-100",
TRUE,"100+"
)</f>
        <v>40-50</v>
      </c>
      <c r="L792" s="1" t="s">
        <v>19</v>
      </c>
      <c r="M792">
        <v>2022</v>
      </c>
      <c r="N792" s="1" t="s">
        <v>38</v>
      </c>
      <c r="O792" s="1" t="s">
        <v>31</v>
      </c>
      <c r="P792">
        <v>75146.3</v>
      </c>
      <c r="Q792" s="1" t="s">
        <v>50</v>
      </c>
    </row>
    <row r="793" spans="1:17" x14ac:dyDescent="0.3">
      <c r="A793" s="1" t="s">
        <v>15</v>
      </c>
      <c r="B793">
        <v>41.66</v>
      </c>
      <c r="C793" s="4" t="str">
        <f t="shared" si="12"/>
        <v>40-50</v>
      </c>
      <c r="D793" s="1" t="s">
        <v>52</v>
      </c>
      <c r="E793" s="1" t="s">
        <v>72</v>
      </c>
      <c r="F793">
        <v>192201</v>
      </c>
      <c r="G793">
        <v>2020</v>
      </c>
      <c r="H793">
        <v>519</v>
      </c>
      <c r="I793" s="1" t="s">
        <v>34</v>
      </c>
      <c r="J793">
        <v>31.29</v>
      </c>
      <c r="K793" s="4" t="str">
        <f t="array" ref="K793">_xlfn.IFS(
B793&lt;30,"20-30",
B793&lt;40,"30-40",
B793&lt;50,"40-50",
B793&lt;60,"50-60",
B793&lt;70,"60-70",
B793&lt;80,"70-80",
B793&lt;90,"80-90",
B793&lt;=100,"90-100",
TRUE,"100+"
)</f>
        <v>40-50</v>
      </c>
      <c r="L793" s="1" t="s">
        <v>19</v>
      </c>
      <c r="M793">
        <v>2021</v>
      </c>
      <c r="N793" s="1" t="s">
        <v>44</v>
      </c>
      <c r="O793" s="1" t="s">
        <v>31</v>
      </c>
      <c r="P793">
        <v>127688.63</v>
      </c>
      <c r="Q793" s="1" t="s">
        <v>35</v>
      </c>
    </row>
    <row r="794" spans="1:17" x14ac:dyDescent="0.3">
      <c r="A794" s="1" t="s">
        <v>59</v>
      </c>
      <c r="B794">
        <v>9.66</v>
      </c>
      <c r="C794" s="4" t="str">
        <f t="shared" si="12"/>
        <v>10-20</v>
      </c>
      <c r="D794" s="1" t="s">
        <v>52</v>
      </c>
      <c r="E794" s="1" t="s">
        <v>72</v>
      </c>
      <c r="F794">
        <v>78190</v>
      </c>
      <c r="G794">
        <v>2022</v>
      </c>
      <c r="H794">
        <v>749</v>
      </c>
      <c r="I794" s="1" t="s">
        <v>26</v>
      </c>
      <c r="J794">
        <v>75.48</v>
      </c>
      <c r="K794" s="4" t="str">
        <f t="array" ref="K794">_xlfn.IFS(
B794&lt;30,"20-30",
B794&lt;40,"30-40",
B794&lt;50,"40-50",
B794&lt;60,"50-60",
B794&lt;70,"60-70",
B794&lt;80,"70-80",
B794&lt;90,"80-90",
B794&lt;=100,"90-100",
TRUE,"100+"
)</f>
        <v>20-30</v>
      </c>
      <c r="L794" s="1" t="s">
        <v>19</v>
      </c>
      <c r="M794">
        <v>2024</v>
      </c>
      <c r="N794" s="1" t="s">
        <v>38</v>
      </c>
      <c r="O794" s="1" t="s">
        <v>21</v>
      </c>
      <c r="P794">
        <v>61770.45</v>
      </c>
      <c r="Q794" s="1" t="s">
        <v>45</v>
      </c>
    </row>
    <row r="795" spans="1:17" x14ac:dyDescent="0.3">
      <c r="A795" s="1" t="s">
        <v>59</v>
      </c>
      <c r="B795">
        <v>73.48</v>
      </c>
      <c r="C795" s="4" t="str">
        <f t="shared" si="12"/>
        <v>70-80</v>
      </c>
      <c r="D795" s="1" t="s">
        <v>52</v>
      </c>
      <c r="E795" s="1" t="s">
        <v>72</v>
      </c>
      <c r="F795">
        <v>341689</v>
      </c>
      <c r="G795">
        <v>2018</v>
      </c>
      <c r="H795">
        <v>749</v>
      </c>
      <c r="I795" s="1" t="s">
        <v>18</v>
      </c>
      <c r="J795">
        <v>83.92</v>
      </c>
      <c r="K795" s="4" t="str">
        <f t="array" ref="K795">_xlfn.IFS(
B795&lt;30,"20-30",
B795&lt;40,"30-40",
B795&lt;50,"40-50",
B795&lt;60,"50-60",
B795&lt;70,"60-70",
B795&lt;80,"70-80",
B795&lt;90,"80-90",
B795&lt;=100,"90-100",
TRUE,"100+"
)</f>
        <v>70-80</v>
      </c>
      <c r="L795" s="1" t="s">
        <v>27</v>
      </c>
      <c r="M795">
        <v>2018</v>
      </c>
      <c r="N795" s="1" t="s">
        <v>38</v>
      </c>
      <c r="O795" s="1" t="s">
        <v>21</v>
      </c>
      <c r="P795">
        <v>159552.85</v>
      </c>
      <c r="Q795" s="1" t="s">
        <v>22</v>
      </c>
    </row>
    <row r="796" spans="1:17" x14ac:dyDescent="0.3">
      <c r="A796" s="1" t="s">
        <v>15</v>
      </c>
      <c r="B796">
        <v>38.5</v>
      </c>
      <c r="C796" s="4" t="str">
        <f t="shared" si="12"/>
        <v>30-40</v>
      </c>
      <c r="D796" s="1" t="s">
        <v>32</v>
      </c>
      <c r="E796" s="1" t="s">
        <v>56</v>
      </c>
      <c r="F796">
        <v>355543</v>
      </c>
      <c r="G796">
        <v>2022</v>
      </c>
      <c r="H796">
        <v>856</v>
      </c>
      <c r="I796" s="1" t="s">
        <v>18</v>
      </c>
      <c r="J796">
        <v>68.87</v>
      </c>
      <c r="K796" s="4" t="str">
        <f t="array" ref="K796">_xlfn.IFS(
B796&lt;30,"20-30",
B796&lt;40,"30-40",
B796&lt;50,"40-50",
B796&lt;60,"50-60",
B796&lt;70,"60-70",
B796&lt;80,"70-80",
B796&lt;90,"80-90",
B796&lt;=100,"90-100",
TRUE,"100+"
)</f>
        <v>30-40</v>
      </c>
      <c r="L796" s="1" t="s">
        <v>42</v>
      </c>
      <c r="M796">
        <v>2022</v>
      </c>
      <c r="N796" s="1" t="s">
        <v>38</v>
      </c>
      <c r="O796" s="1" t="s">
        <v>31</v>
      </c>
      <c r="P796">
        <v>202032.69</v>
      </c>
      <c r="Q796" s="1" t="s">
        <v>35</v>
      </c>
    </row>
    <row r="797" spans="1:17" x14ac:dyDescent="0.3">
      <c r="A797" s="1" t="s">
        <v>28</v>
      </c>
      <c r="B797">
        <v>8.76</v>
      </c>
      <c r="C797" s="4" t="str">
        <f t="shared" si="12"/>
        <v>10-20</v>
      </c>
      <c r="D797" s="1" t="s">
        <v>29</v>
      </c>
      <c r="E797" s="1" t="s">
        <v>82</v>
      </c>
      <c r="F797">
        <v>310447</v>
      </c>
      <c r="G797">
        <v>2018</v>
      </c>
      <c r="H797">
        <v>902</v>
      </c>
      <c r="I797" s="1" t="s">
        <v>34</v>
      </c>
      <c r="J797">
        <v>50.35</v>
      </c>
      <c r="K797" s="4" t="str">
        <f t="array" ref="K797">_xlfn.IFS(
B797&lt;30,"20-30",
B797&lt;40,"30-40",
B797&lt;50,"40-50",
B797&lt;60,"50-60",
B797&lt;70,"60-70",
B797&lt;80,"70-80",
B797&lt;90,"80-90",
B797&lt;=100,"90-100",
TRUE,"100+"
)</f>
        <v>20-30</v>
      </c>
      <c r="L797" s="1" t="s">
        <v>42</v>
      </c>
      <c r="M797">
        <v>2018</v>
      </c>
      <c r="N797" s="1" t="s">
        <v>44</v>
      </c>
      <c r="O797" s="1" t="s">
        <v>21</v>
      </c>
      <c r="P797">
        <v>153373.13</v>
      </c>
      <c r="Q797" s="1" t="s">
        <v>22</v>
      </c>
    </row>
    <row r="798" spans="1:17" x14ac:dyDescent="0.3">
      <c r="A798" s="1" t="s">
        <v>61</v>
      </c>
      <c r="B798">
        <v>62.6</v>
      </c>
      <c r="C798" s="4" t="str">
        <f t="shared" si="12"/>
        <v>60-70</v>
      </c>
      <c r="D798" s="1" t="s">
        <v>40</v>
      </c>
      <c r="E798" s="1" t="s">
        <v>41</v>
      </c>
      <c r="F798">
        <v>282018</v>
      </c>
      <c r="G798">
        <v>2021</v>
      </c>
      <c r="H798">
        <v>844</v>
      </c>
      <c r="I798" s="1" t="s">
        <v>26</v>
      </c>
      <c r="J798">
        <v>69.290000000000006</v>
      </c>
      <c r="K798" s="4" t="str">
        <f t="array" ref="K798">_xlfn.IFS(
B798&lt;30,"20-30",
B798&lt;40,"30-40",
B798&lt;50,"40-50",
B798&lt;60,"50-60",
B798&lt;70,"60-70",
B798&lt;80,"70-80",
B798&lt;90,"80-90",
B798&lt;=100,"90-100",
TRUE,"100+"
)</f>
        <v>60-70</v>
      </c>
      <c r="L798" s="1" t="s">
        <v>19</v>
      </c>
      <c r="M798">
        <v>2023</v>
      </c>
      <c r="N798" s="1" t="s">
        <v>38</v>
      </c>
      <c r="O798" s="1" t="s">
        <v>21</v>
      </c>
      <c r="P798">
        <v>199461.88</v>
      </c>
      <c r="Q798" s="1" t="s">
        <v>22</v>
      </c>
    </row>
    <row r="799" spans="1:17" x14ac:dyDescent="0.3">
      <c r="A799" s="1" t="s">
        <v>59</v>
      </c>
      <c r="B799">
        <v>69.63</v>
      </c>
      <c r="C799" s="4" t="str">
        <f t="shared" si="12"/>
        <v>60-70</v>
      </c>
      <c r="D799" s="1" t="s">
        <v>40</v>
      </c>
      <c r="E799" s="1" t="s">
        <v>58</v>
      </c>
      <c r="F799">
        <v>396650</v>
      </c>
      <c r="G799">
        <v>2022</v>
      </c>
      <c r="H799">
        <v>615</v>
      </c>
      <c r="I799" s="1" t="s">
        <v>34</v>
      </c>
      <c r="J799">
        <v>25.89</v>
      </c>
      <c r="K799" s="4" t="str">
        <f t="array" ref="K799">_xlfn.IFS(
B799&lt;30,"20-30",
B799&lt;40,"30-40",
B799&lt;50,"40-50",
B799&lt;60,"50-60",
B799&lt;70,"60-70",
B799&lt;80,"70-80",
B799&lt;90,"80-90",
B799&lt;=100,"90-100",
TRUE,"100+"
)</f>
        <v>60-70</v>
      </c>
      <c r="L799" s="1" t="s">
        <v>27</v>
      </c>
      <c r="M799">
        <v>2024</v>
      </c>
      <c r="N799" s="1" t="s">
        <v>44</v>
      </c>
      <c r="O799" s="1" t="s">
        <v>21</v>
      </c>
      <c r="P799">
        <v>204320.46</v>
      </c>
      <c r="Q799" s="1" t="s">
        <v>22</v>
      </c>
    </row>
    <row r="800" spans="1:17" x14ac:dyDescent="0.3">
      <c r="A800" s="1" t="s">
        <v>23</v>
      </c>
      <c r="B800">
        <v>7.85</v>
      </c>
      <c r="C800" s="4" t="str">
        <f t="shared" si="12"/>
        <v>10-20</v>
      </c>
      <c r="D800" s="1" t="s">
        <v>32</v>
      </c>
      <c r="E800" s="1" t="s">
        <v>47</v>
      </c>
      <c r="F800">
        <v>311035</v>
      </c>
      <c r="G800">
        <v>2019</v>
      </c>
      <c r="H800">
        <v>111</v>
      </c>
      <c r="I800" s="1" t="s">
        <v>18</v>
      </c>
      <c r="J800">
        <v>92.9</v>
      </c>
      <c r="K800" s="4" t="str">
        <f t="array" ref="K800">_xlfn.IFS(
B800&lt;30,"20-30",
B800&lt;40,"30-40",
B800&lt;50,"40-50",
B800&lt;60,"50-60",
B800&lt;70,"60-70",
B800&lt;80,"70-80",
B800&lt;90,"80-90",
B800&lt;=100,"90-100",
TRUE,"100+"
)</f>
        <v>20-30</v>
      </c>
      <c r="L800" s="1" t="s">
        <v>42</v>
      </c>
      <c r="M800">
        <v>2019</v>
      </c>
      <c r="N800" s="1" t="s">
        <v>38</v>
      </c>
      <c r="O800" s="1" t="s">
        <v>21</v>
      </c>
      <c r="P800">
        <v>227332.74</v>
      </c>
      <c r="Q800" s="1" t="s">
        <v>50</v>
      </c>
    </row>
    <row r="801" spans="1:17" x14ac:dyDescent="0.3">
      <c r="A801" s="1" t="s">
        <v>55</v>
      </c>
      <c r="B801">
        <v>76.239999999999995</v>
      </c>
      <c r="C801" s="4" t="str">
        <f t="shared" si="12"/>
        <v>70-80</v>
      </c>
      <c r="D801" s="1" t="s">
        <v>36</v>
      </c>
      <c r="E801" s="1" t="s">
        <v>37</v>
      </c>
      <c r="F801">
        <v>374639</v>
      </c>
      <c r="G801">
        <v>2018</v>
      </c>
      <c r="H801">
        <v>123</v>
      </c>
      <c r="I801" s="1" t="s">
        <v>34</v>
      </c>
      <c r="J801">
        <v>54.69</v>
      </c>
      <c r="K801" s="4" t="str">
        <f t="array" ref="K801">_xlfn.IFS(
B801&lt;30,"20-30",
B801&lt;40,"30-40",
B801&lt;50,"40-50",
B801&lt;60,"50-60",
B801&lt;70,"60-70",
B801&lt;80,"70-80",
B801&lt;90,"80-90",
B801&lt;=100,"90-100",
TRUE,"100+"
)</f>
        <v>70-80</v>
      </c>
      <c r="L801" s="1" t="s">
        <v>27</v>
      </c>
      <c r="M801">
        <v>2018</v>
      </c>
      <c r="N801" s="1" t="s">
        <v>38</v>
      </c>
      <c r="O801" s="1" t="s">
        <v>31</v>
      </c>
      <c r="P801">
        <v>198639.83</v>
      </c>
      <c r="Q801" s="1" t="s">
        <v>45</v>
      </c>
    </row>
    <row r="802" spans="1:17" x14ac:dyDescent="0.3">
      <c r="A802" s="1" t="s">
        <v>55</v>
      </c>
      <c r="B802">
        <v>45.91</v>
      </c>
      <c r="C802" s="4" t="str">
        <f t="shared" si="12"/>
        <v>40-50</v>
      </c>
      <c r="D802" s="1" t="s">
        <v>52</v>
      </c>
      <c r="E802" s="1" t="s">
        <v>72</v>
      </c>
      <c r="F802">
        <v>267565</v>
      </c>
      <c r="G802">
        <v>2024</v>
      </c>
      <c r="H802">
        <v>247</v>
      </c>
      <c r="I802" s="1" t="s">
        <v>34</v>
      </c>
      <c r="J802">
        <v>56.22</v>
      </c>
      <c r="K802" s="4" t="str">
        <f t="array" ref="K802">_xlfn.IFS(
B802&lt;30,"20-30",
B802&lt;40,"30-40",
B802&lt;50,"40-50",
B802&lt;60,"50-60",
B802&lt;70,"60-70",
B802&lt;80,"70-80",
B802&lt;90,"80-90",
B802&lt;=100,"90-100",
TRUE,"100+"
)</f>
        <v>40-50</v>
      </c>
      <c r="L802" s="1" t="s">
        <v>27</v>
      </c>
      <c r="M802">
        <v>2024</v>
      </c>
      <c r="N802" s="1" t="s">
        <v>38</v>
      </c>
      <c r="O802" s="1" t="s">
        <v>21</v>
      </c>
      <c r="P802">
        <v>125582.96</v>
      </c>
      <c r="Q802" s="1" t="s">
        <v>35</v>
      </c>
    </row>
    <row r="803" spans="1:17" x14ac:dyDescent="0.3">
      <c r="A803" s="1" t="s">
        <v>59</v>
      </c>
      <c r="B803">
        <v>10.39</v>
      </c>
      <c r="C803" s="4" t="str">
        <f t="shared" si="12"/>
        <v>10-20</v>
      </c>
      <c r="D803" s="1" t="s">
        <v>40</v>
      </c>
      <c r="E803" s="1" t="s">
        <v>58</v>
      </c>
      <c r="F803">
        <v>396916</v>
      </c>
      <c r="G803">
        <v>2022</v>
      </c>
      <c r="H803">
        <v>616</v>
      </c>
      <c r="I803" s="1" t="s">
        <v>34</v>
      </c>
      <c r="J803">
        <v>32.78</v>
      </c>
      <c r="K803" s="4" t="str">
        <f t="array" ref="K803">_xlfn.IFS(
B803&lt;30,"20-30",
B803&lt;40,"30-40",
B803&lt;50,"40-50",
B803&lt;60,"50-60",
B803&lt;70,"60-70",
B803&lt;80,"70-80",
B803&lt;90,"80-90",
B803&lt;=100,"90-100",
TRUE,"100+"
)</f>
        <v>20-30</v>
      </c>
      <c r="L803" s="1" t="s">
        <v>42</v>
      </c>
      <c r="M803">
        <v>2022</v>
      </c>
      <c r="N803" s="1" t="s">
        <v>44</v>
      </c>
      <c r="O803" s="1" t="s">
        <v>31</v>
      </c>
      <c r="P803">
        <v>216782.94</v>
      </c>
      <c r="Q803" s="1" t="s">
        <v>45</v>
      </c>
    </row>
    <row r="804" spans="1:17" x14ac:dyDescent="0.3">
      <c r="A804" s="1" t="s">
        <v>48</v>
      </c>
      <c r="B804">
        <v>26.08</v>
      </c>
      <c r="C804" s="4" t="str">
        <f t="shared" si="12"/>
        <v>20-30</v>
      </c>
      <c r="D804" s="1" t="s">
        <v>24</v>
      </c>
      <c r="E804" s="1" t="s">
        <v>85</v>
      </c>
      <c r="F804">
        <v>59475</v>
      </c>
      <c r="G804">
        <v>2020</v>
      </c>
      <c r="H804">
        <v>312</v>
      </c>
      <c r="I804" s="1" t="s">
        <v>26</v>
      </c>
      <c r="J804">
        <v>76.37</v>
      </c>
      <c r="K804" s="4" t="str">
        <f t="array" ref="K804">_xlfn.IFS(
B804&lt;30,"20-30",
B804&lt;40,"30-40",
B804&lt;50,"40-50",
B804&lt;60,"50-60",
B804&lt;70,"60-70",
B804&lt;80,"70-80",
B804&lt;90,"80-90",
B804&lt;=100,"90-100",
TRUE,"100+"
)</f>
        <v>20-30</v>
      </c>
      <c r="L804" s="1" t="s">
        <v>27</v>
      </c>
      <c r="M804">
        <v>2021</v>
      </c>
      <c r="N804" s="1" t="s">
        <v>38</v>
      </c>
      <c r="O804" s="1" t="s">
        <v>21</v>
      </c>
      <c r="P804">
        <v>25347.86</v>
      </c>
      <c r="Q804" s="1" t="s">
        <v>50</v>
      </c>
    </row>
    <row r="805" spans="1:17" x14ac:dyDescent="0.3">
      <c r="A805" s="1" t="s">
        <v>28</v>
      </c>
      <c r="B805">
        <v>75.52</v>
      </c>
      <c r="C805" s="4" t="str">
        <f t="shared" si="12"/>
        <v>70-80</v>
      </c>
      <c r="D805" s="1" t="s">
        <v>29</v>
      </c>
      <c r="E805" s="1" t="s">
        <v>75</v>
      </c>
      <c r="F805">
        <v>193671</v>
      </c>
      <c r="G805">
        <v>2018</v>
      </c>
      <c r="H805">
        <v>294</v>
      </c>
      <c r="I805" s="1" t="s">
        <v>26</v>
      </c>
      <c r="J805">
        <v>71.59</v>
      </c>
      <c r="K805" s="4" t="str">
        <f t="array" ref="K805">_xlfn.IFS(
B805&lt;30,"20-30",
B805&lt;40,"30-40",
B805&lt;50,"40-50",
B805&lt;60,"50-60",
B805&lt;70,"60-70",
B805&lt;80,"70-80",
B805&lt;90,"80-90",
B805&lt;=100,"90-100",
TRUE,"100+"
)</f>
        <v>70-80</v>
      </c>
      <c r="L805" s="1" t="s">
        <v>27</v>
      </c>
      <c r="M805">
        <v>2019</v>
      </c>
      <c r="N805" s="1" t="s">
        <v>44</v>
      </c>
      <c r="O805" s="1" t="s">
        <v>21</v>
      </c>
      <c r="P805">
        <v>88550.66</v>
      </c>
      <c r="Q805" s="1" t="s">
        <v>35</v>
      </c>
    </row>
    <row r="806" spans="1:17" x14ac:dyDescent="0.3">
      <c r="A806" s="1" t="s">
        <v>46</v>
      </c>
      <c r="B806">
        <v>47.46</v>
      </c>
      <c r="C806" s="4" t="str">
        <f t="shared" si="12"/>
        <v>40-50</v>
      </c>
      <c r="D806" s="1" t="s">
        <v>24</v>
      </c>
      <c r="E806" s="1" t="s">
        <v>85</v>
      </c>
      <c r="F806">
        <v>144688</v>
      </c>
      <c r="G806">
        <v>2019</v>
      </c>
      <c r="H806">
        <v>254</v>
      </c>
      <c r="I806" s="1" t="s">
        <v>34</v>
      </c>
      <c r="J806">
        <v>52.85</v>
      </c>
      <c r="K806" s="4" t="str">
        <f t="array" ref="K806">_xlfn.IFS(
B806&lt;30,"20-30",
B806&lt;40,"30-40",
B806&lt;50,"40-50",
B806&lt;60,"50-60",
B806&lt;70,"60-70",
B806&lt;80,"70-80",
B806&lt;90,"80-90",
B806&lt;=100,"90-100",
TRUE,"100+"
)</f>
        <v>40-50</v>
      </c>
      <c r="L806" s="1" t="s">
        <v>19</v>
      </c>
      <c r="M806">
        <v>2023</v>
      </c>
      <c r="N806" s="1" t="s">
        <v>44</v>
      </c>
      <c r="O806" s="1" t="s">
        <v>31</v>
      </c>
      <c r="P806">
        <v>60440.800000000003</v>
      </c>
      <c r="Q806" s="1" t="s">
        <v>35</v>
      </c>
    </row>
    <row r="807" spans="1:17" x14ac:dyDescent="0.3">
      <c r="A807" s="1" t="s">
        <v>46</v>
      </c>
      <c r="B807">
        <v>11.79</v>
      </c>
      <c r="C807" s="4" t="str">
        <f t="shared" si="12"/>
        <v>10-20</v>
      </c>
      <c r="D807" s="1" t="s">
        <v>32</v>
      </c>
      <c r="E807" s="1" t="s">
        <v>47</v>
      </c>
      <c r="F807">
        <v>362683</v>
      </c>
      <c r="G807">
        <v>2020</v>
      </c>
      <c r="H807">
        <v>606</v>
      </c>
      <c r="I807" s="1" t="s">
        <v>26</v>
      </c>
      <c r="J807">
        <v>64.33</v>
      </c>
      <c r="K807" s="4" t="str">
        <f t="array" ref="K807">_xlfn.IFS(
B807&lt;30,"20-30",
B807&lt;40,"30-40",
B807&lt;50,"40-50",
B807&lt;60,"50-60",
B807&lt;70,"60-70",
B807&lt;80,"70-80",
B807&lt;90,"80-90",
B807&lt;=100,"90-100",
TRUE,"100+"
)</f>
        <v>20-30</v>
      </c>
      <c r="L807" s="1" t="s">
        <v>19</v>
      </c>
      <c r="M807">
        <v>2021</v>
      </c>
      <c r="N807" s="1" t="s">
        <v>38</v>
      </c>
      <c r="O807" s="1" t="s">
        <v>31</v>
      </c>
      <c r="P807">
        <v>227928.6</v>
      </c>
      <c r="Q807" s="1" t="s">
        <v>45</v>
      </c>
    </row>
    <row r="808" spans="1:17" x14ac:dyDescent="0.3">
      <c r="A808" s="1" t="s">
        <v>15</v>
      </c>
      <c r="B808">
        <v>43.89</v>
      </c>
      <c r="C808" s="4" t="str">
        <f t="shared" si="12"/>
        <v>40-50</v>
      </c>
      <c r="D808" s="1" t="s">
        <v>64</v>
      </c>
      <c r="E808" s="1" t="s">
        <v>71</v>
      </c>
      <c r="F808">
        <v>248124</v>
      </c>
      <c r="G808">
        <v>2015</v>
      </c>
      <c r="H808">
        <v>531</v>
      </c>
      <c r="I808" s="1" t="s">
        <v>18</v>
      </c>
      <c r="J808">
        <v>60.39</v>
      </c>
      <c r="K808" s="4" t="str">
        <f t="array" ref="K808">_xlfn.IFS(
B808&lt;30,"20-30",
B808&lt;40,"30-40",
B808&lt;50,"40-50",
B808&lt;60,"50-60",
B808&lt;70,"60-70",
B808&lt;80,"70-80",
B808&lt;90,"80-90",
B808&lt;=100,"90-100",
TRUE,"100+"
)</f>
        <v>40-50</v>
      </c>
      <c r="L808" s="1" t="s">
        <v>42</v>
      </c>
      <c r="M808">
        <v>2015</v>
      </c>
      <c r="N808" s="1" t="s">
        <v>20</v>
      </c>
      <c r="O808" s="1" t="s">
        <v>31</v>
      </c>
      <c r="P808">
        <v>128046.53</v>
      </c>
      <c r="Q808" s="1" t="s">
        <v>45</v>
      </c>
    </row>
    <row r="809" spans="1:17" x14ac:dyDescent="0.3">
      <c r="A809" s="1" t="s">
        <v>59</v>
      </c>
      <c r="B809">
        <v>74.73</v>
      </c>
      <c r="C809" s="4" t="str">
        <f t="shared" si="12"/>
        <v>70-80</v>
      </c>
      <c r="D809" s="1" t="s">
        <v>24</v>
      </c>
      <c r="E809" s="1" t="s">
        <v>73</v>
      </c>
      <c r="F809">
        <v>398179</v>
      </c>
      <c r="G809">
        <v>2024</v>
      </c>
      <c r="H809">
        <v>769</v>
      </c>
      <c r="I809" s="1" t="s">
        <v>34</v>
      </c>
      <c r="J809">
        <v>50.41</v>
      </c>
      <c r="K809" s="4" t="str">
        <f t="array" ref="K809">_xlfn.IFS(
B809&lt;30,"20-30",
B809&lt;40,"30-40",
B809&lt;50,"40-50",
B809&lt;60,"50-60",
B809&lt;70,"60-70",
B809&lt;80,"70-80",
B809&lt;90,"80-90",
B809&lt;=100,"90-100",
TRUE,"100+"
)</f>
        <v>70-80</v>
      </c>
      <c r="L809" s="1" t="s">
        <v>19</v>
      </c>
      <c r="M809">
        <v>2024</v>
      </c>
      <c r="N809" s="1" t="s">
        <v>20</v>
      </c>
      <c r="O809" s="1" t="s">
        <v>21</v>
      </c>
      <c r="P809">
        <v>297987.65999999997</v>
      </c>
      <c r="Q809" s="1" t="s">
        <v>22</v>
      </c>
    </row>
    <row r="810" spans="1:17" x14ac:dyDescent="0.3">
      <c r="A810" s="1" t="s">
        <v>46</v>
      </c>
      <c r="B810">
        <v>68.47</v>
      </c>
      <c r="C810" s="4" t="str">
        <f t="shared" si="12"/>
        <v>60-70</v>
      </c>
      <c r="D810" s="1" t="s">
        <v>32</v>
      </c>
      <c r="E810" s="1" t="s">
        <v>80</v>
      </c>
      <c r="F810">
        <v>67918</v>
      </c>
      <c r="G810">
        <v>2024</v>
      </c>
      <c r="H810">
        <v>893</v>
      </c>
      <c r="I810" s="1" t="s">
        <v>34</v>
      </c>
      <c r="J810">
        <v>34.54</v>
      </c>
      <c r="K810" s="4" t="str">
        <f t="array" ref="K810">_xlfn.IFS(
B810&lt;30,"20-30",
B810&lt;40,"30-40",
B810&lt;50,"40-50",
B810&lt;60,"50-60",
B810&lt;70,"60-70",
B810&lt;80,"70-80",
B810&lt;90,"80-90",
B810&lt;=100,"90-100",
TRUE,"100+"
)</f>
        <v>60-70</v>
      </c>
      <c r="L810" s="1" t="s">
        <v>42</v>
      </c>
      <c r="M810">
        <v>2024</v>
      </c>
      <c r="N810" s="1" t="s">
        <v>20</v>
      </c>
      <c r="O810" s="1" t="s">
        <v>21</v>
      </c>
      <c r="P810">
        <v>47854.39</v>
      </c>
      <c r="Q810" s="1" t="s">
        <v>45</v>
      </c>
    </row>
    <row r="811" spans="1:17" x14ac:dyDescent="0.3">
      <c r="A811" s="1" t="s">
        <v>23</v>
      </c>
      <c r="B811">
        <v>67.94</v>
      </c>
      <c r="C811" s="4" t="str">
        <f t="shared" si="12"/>
        <v>60-70</v>
      </c>
      <c r="D811" s="1" t="s">
        <v>29</v>
      </c>
      <c r="E811" s="1" t="s">
        <v>30</v>
      </c>
      <c r="F811">
        <v>325993</v>
      </c>
      <c r="G811">
        <v>2024</v>
      </c>
      <c r="H811">
        <v>437</v>
      </c>
      <c r="I811" s="1" t="s">
        <v>34</v>
      </c>
      <c r="J811">
        <v>40.46</v>
      </c>
      <c r="K811" s="4" t="str">
        <f t="array" ref="K811">_xlfn.IFS(
B811&lt;30,"20-30",
B811&lt;40,"30-40",
B811&lt;50,"40-50",
B811&lt;60,"50-60",
B811&lt;70,"60-70",
B811&lt;80,"70-80",
B811&lt;90,"80-90",
B811&lt;=100,"90-100",
TRUE,"100+"
)</f>
        <v>60-70</v>
      </c>
      <c r="L811" s="1" t="s">
        <v>42</v>
      </c>
      <c r="M811">
        <v>2024</v>
      </c>
      <c r="N811" s="1" t="s">
        <v>38</v>
      </c>
      <c r="O811" s="1" t="s">
        <v>21</v>
      </c>
      <c r="P811">
        <v>213724.65</v>
      </c>
      <c r="Q811" s="1" t="s">
        <v>50</v>
      </c>
    </row>
    <row r="812" spans="1:17" x14ac:dyDescent="0.3">
      <c r="A812" s="1" t="s">
        <v>39</v>
      </c>
      <c r="B812">
        <v>27.17</v>
      </c>
      <c r="C812" s="4" t="str">
        <f t="shared" si="12"/>
        <v>20-30</v>
      </c>
      <c r="D812" s="1" t="s">
        <v>64</v>
      </c>
      <c r="E812" s="1" t="s">
        <v>78</v>
      </c>
      <c r="F812">
        <v>114917</v>
      </c>
      <c r="G812">
        <v>2022</v>
      </c>
      <c r="H812">
        <v>616</v>
      </c>
      <c r="I812" s="1" t="s">
        <v>18</v>
      </c>
      <c r="J812">
        <v>61.41</v>
      </c>
      <c r="K812" s="4" t="str">
        <f t="array" ref="K812">_xlfn.IFS(
B812&lt;30,"20-30",
B812&lt;40,"30-40",
B812&lt;50,"40-50",
B812&lt;60,"50-60",
B812&lt;70,"60-70",
B812&lt;80,"70-80",
B812&lt;90,"80-90",
B812&lt;=100,"90-100",
TRUE,"100+"
)</f>
        <v>20-30</v>
      </c>
      <c r="L812" s="1" t="s">
        <v>19</v>
      </c>
      <c r="M812">
        <v>2023</v>
      </c>
      <c r="N812" s="1" t="s">
        <v>20</v>
      </c>
      <c r="O812" s="1" t="s">
        <v>21</v>
      </c>
      <c r="P812">
        <v>45984.53</v>
      </c>
      <c r="Q812" s="1" t="s">
        <v>35</v>
      </c>
    </row>
    <row r="813" spans="1:17" x14ac:dyDescent="0.3">
      <c r="A813" s="1" t="s">
        <v>28</v>
      </c>
      <c r="B813">
        <v>26.29</v>
      </c>
      <c r="C813" s="4" t="str">
        <f t="shared" si="12"/>
        <v>20-30</v>
      </c>
      <c r="D813" s="1" t="s">
        <v>29</v>
      </c>
      <c r="E813" s="1" t="s">
        <v>82</v>
      </c>
      <c r="F813">
        <v>374187</v>
      </c>
      <c r="G813">
        <v>2021</v>
      </c>
      <c r="H813">
        <v>641</v>
      </c>
      <c r="I813" s="1" t="s">
        <v>26</v>
      </c>
      <c r="J813">
        <v>79.739999999999995</v>
      </c>
      <c r="K813" s="4" t="str">
        <f t="array" ref="K813">_xlfn.IFS(
B813&lt;30,"20-30",
B813&lt;40,"30-40",
B813&lt;50,"40-50",
B813&lt;60,"50-60",
B813&lt;70,"60-70",
B813&lt;80,"70-80",
B813&lt;90,"80-90",
B813&lt;=100,"90-100",
TRUE,"100+"
)</f>
        <v>20-30</v>
      </c>
      <c r="L813" s="1" t="s">
        <v>27</v>
      </c>
      <c r="M813">
        <v>2021</v>
      </c>
      <c r="N813" s="1" t="s">
        <v>20</v>
      </c>
      <c r="O813" s="1" t="s">
        <v>31</v>
      </c>
      <c r="P813">
        <v>167582.91</v>
      </c>
      <c r="Q813" s="1" t="s">
        <v>35</v>
      </c>
    </row>
    <row r="814" spans="1:17" x14ac:dyDescent="0.3">
      <c r="A814" s="1" t="s">
        <v>54</v>
      </c>
      <c r="B814">
        <v>68.27</v>
      </c>
      <c r="C814" s="4" t="str">
        <f t="shared" si="12"/>
        <v>60-70</v>
      </c>
      <c r="D814" s="1" t="s">
        <v>52</v>
      </c>
      <c r="E814" s="1" t="s">
        <v>72</v>
      </c>
      <c r="F814">
        <v>218954</v>
      </c>
      <c r="G814">
        <v>2024</v>
      </c>
      <c r="H814">
        <v>116</v>
      </c>
      <c r="I814" s="1" t="s">
        <v>18</v>
      </c>
      <c r="J814">
        <v>72.41</v>
      </c>
      <c r="K814" s="4" t="str">
        <f t="array" ref="K814">_xlfn.IFS(
B814&lt;30,"20-30",
B814&lt;40,"30-40",
B814&lt;50,"40-50",
B814&lt;60,"50-60",
B814&lt;70,"60-70",
B814&lt;80,"70-80",
B814&lt;90,"80-90",
B814&lt;=100,"90-100",
TRUE,"100+"
)</f>
        <v>60-70</v>
      </c>
      <c r="L814" s="1" t="s">
        <v>42</v>
      </c>
      <c r="M814">
        <v>2024</v>
      </c>
      <c r="N814" s="1" t="s">
        <v>38</v>
      </c>
      <c r="O814" s="1" t="s">
        <v>31</v>
      </c>
      <c r="P814">
        <v>114251.53</v>
      </c>
      <c r="Q814" s="1" t="s">
        <v>35</v>
      </c>
    </row>
    <row r="815" spans="1:17" x14ac:dyDescent="0.3">
      <c r="A815" s="1" t="s">
        <v>55</v>
      </c>
      <c r="B815">
        <v>56.79</v>
      </c>
      <c r="C815" s="4" t="str">
        <f t="shared" si="12"/>
        <v>50-60</v>
      </c>
      <c r="D815" s="1" t="s">
        <v>52</v>
      </c>
      <c r="E815" s="1" t="s">
        <v>79</v>
      </c>
      <c r="F815">
        <v>77789</v>
      </c>
      <c r="G815">
        <v>2021</v>
      </c>
      <c r="H815">
        <v>129</v>
      </c>
      <c r="I815" s="1" t="s">
        <v>34</v>
      </c>
      <c r="J815">
        <v>37.549999999999997</v>
      </c>
      <c r="K815" s="4" t="str">
        <f t="array" ref="K815">_xlfn.IFS(
B815&lt;30,"20-30",
B815&lt;40,"30-40",
B815&lt;50,"40-50",
B815&lt;60,"50-60",
B815&lt;70,"60-70",
B815&lt;80,"70-80",
B815&lt;90,"80-90",
B815&lt;=100,"90-100",
TRUE,"100+"
)</f>
        <v>50-60</v>
      </c>
      <c r="L815" s="1" t="s">
        <v>19</v>
      </c>
      <c r="M815">
        <v>2022</v>
      </c>
      <c r="N815" s="1" t="s">
        <v>44</v>
      </c>
      <c r="O815" s="1" t="s">
        <v>31</v>
      </c>
      <c r="P815">
        <v>38634.370000000003</v>
      </c>
      <c r="Q815" s="1" t="s">
        <v>45</v>
      </c>
    </row>
    <row r="816" spans="1:17" x14ac:dyDescent="0.3">
      <c r="A816" s="1" t="s">
        <v>59</v>
      </c>
      <c r="B816">
        <v>69.37</v>
      </c>
      <c r="C816" s="4" t="str">
        <f t="shared" si="12"/>
        <v>60-70</v>
      </c>
      <c r="D816" s="1" t="s">
        <v>29</v>
      </c>
      <c r="E816" s="1" t="s">
        <v>75</v>
      </c>
      <c r="F816">
        <v>136300</v>
      </c>
      <c r="G816">
        <v>2019</v>
      </c>
      <c r="H816">
        <v>347</v>
      </c>
      <c r="I816" s="1" t="s">
        <v>18</v>
      </c>
      <c r="J816">
        <v>67.709999999999994</v>
      </c>
      <c r="K816" s="4" t="str">
        <f t="array" ref="K816">_xlfn.IFS(
B816&lt;30,"20-30",
B816&lt;40,"30-40",
B816&lt;50,"40-50",
B816&lt;60,"50-60",
B816&lt;70,"60-70",
B816&lt;80,"70-80",
B816&lt;90,"80-90",
B816&lt;=100,"90-100",
TRUE,"100+"
)</f>
        <v>60-70</v>
      </c>
      <c r="L816" s="1" t="s">
        <v>42</v>
      </c>
      <c r="M816">
        <v>2019</v>
      </c>
      <c r="N816" s="1" t="s">
        <v>20</v>
      </c>
      <c r="O816" s="1" t="s">
        <v>21</v>
      </c>
      <c r="P816">
        <v>86694.99</v>
      </c>
      <c r="Q816" s="1" t="s">
        <v>50</v>
      </c>
    </row>
    <row r="817" spans="1:17" x14ac:dyDescent="0.3">
      <c r="A817" s="1" t="s">
        <v>59</v>
      </c>
      <c r="B817">
        <v>37.96</v>
      </c>
      <c r="C817" s="4" t="str">
        <f t="shared" si="12"/>
        <v>30-40</v>
      </c>
      <c r="D817" s="1" t="s">
        <v>16</v>
      </c>
      <c r="E817" s="1" t="s">
        <v>43</v>
      </c>
      <c r="F817">
        <v>169615</v>
      </c>
      <c r="G817">
        <v>2016</v>
      </c>
      <c r="H817">
        <v>534</v>
      </c>
      <c r="I817" s="1" t="s">
        <v>26</v>
      </c>
      <c r="J817">
        <v>77.709999999999994</v>
      </c>
      <c r="K817" s="4" t="str">
        <f t="array" ref="K817">_xlfn.IFS(
B817&lt;30,"20-30",
B817&lt;40,"30-40",
B817&lt;50,"40-50",
B817&lt;60,"50-60",
B817&lt;70,"60-70",
B817&lt;80,"70-80",
B817&lt;90,"80-90",
B817&lt;=100,"90-100",
TRUE,"100+"
)</f>
        <v>30-40</v>
      </c>
      <c r="L817" s="1" t="s">
        <v>19</v>
      </c>
      <c r="M817">
        <v>2018</v>
      </c>
      <c r="N817" s="1" t="s">
        <v>20</v>
      </c>
      <c r="O817" s="1" t="s">
        <v>31</v>
      </c>
      <c r="P817">
        <v>79068.06</v>
      </c>
      <c r="Q817" s="1" t="s">
        <v>22</v>
      </c>
    </row>
    <row r="818" spans="1:17" x14ac:dyDescent="0.3">
      <c r="A818" s="1" t="s">
        <v>23</v>
      </c>
      <c r="B818">
        <v>52.08</v>
      </c>
      <c r="C818" s="4" t="str">
        <f t="shared" si="12"/>
        <v>50-60</v>
      </c>
      <c r="D818" s="1" t="s">
        <v>16</v>
      </c>
      <c r="E818" s="1" t="s">
        <v>83</v>
      </c>
      <c r="F818">
        <v>197801</v>
      </c>
      <c r="G818">
        <v>2018</v>
      </c>
      <c r="H818">
        <v>160</v>
      </c>
      <c r="I818" s="1" t="s">
        <v>34</v>
      </c>
      <c r="J818">
        <v>59.19</v>
      </c>
      <c r="K818" s="4" t="str">
        <f t="array" ref="K818">_xlfn.IFS(
B818&lt;30,"20-30",
B818&lt;40,"30-40",
B818&lt;50,"40-50",
B818&lt;60,"50-60",
B818&lt;70,"60-70",
B818&lt;80,"70-80",
B818&lt;90,"80-90",
B818&lt;=100,"90-100",
TRUE,"100+"
)</f>
        <v>50-60</v>
      </c>
      <c r="L818" s="1" t="s">
        <v>42</v>
      </c>
      <c r="M818">
        <v>2018</v>
      </c>
      <c r="N818" s="1" t="s">
        <v>38</v>
      </c>
      <c r="O818" s="1" t="s">
        <v>21</v>
      </c>
      <c r="P818">
        <v>92394.77</v>
      </c>
      <c r="Q818" s="1" t="s">
        <v>50</v>
      </c>
    </row>
    <row r="819" spans="1:17" x14ac:dyDescent="0.3">
      <c r="A819" s="1" t="s">
        <v>23</v>
      </c>
      <c r="B819">
        <v>19.29</v>
      </c>
      <c r="C819" s="4" t="str">
        <f t="shared" si="12"/>
        <v>10-20</v>
      </c>
      <c r="D819" s="1" t="s">
        <v>32</v>
      </c>
      <c r="E819" s="1" t="s">
        <v>80</v>
      </c>
      <c r="F819">
        <v>242659</v>
      </c>
      <c r="G819">
        <v>2017</v>
      </c>
      <c r="H819">
        <v>525</v>
      </c>
      <c r="I819" s="1" t="s">
        <v>26</v>
      </c>
      <c r="J819">
        <v>80.540000000000006</v>
      </c>
      <c r="K819" s="4" t="str">
        <f t="array" ref="K819">_xlfn.IFS(
B819&lt;30,"20-30",
B819&lt;40,"30-40",
B819&lt;50,"40-50",
B819&lt;60,"50-60",
B819&lt;70,"60-70",
B819&lt;80,"70-80",
B819&lt;90,"80-90",
B819&lt;=100,"90-100",
TRUE,"100+"
)</f>
        <v>20-30</v>
      </c>
      <c r="L819" s="1" t="s">
        <v>27</v>
      </c>
      <c r="M819">
        <v>2017</v>
      </c>
      <c r="N819" s="1" t="s">
        <v>38</v>
      </c>
      <c r="O819" s="1" t="s">
        <v>31</v>
      </c>
      <c r="P819">
        <v>119314.67</v>
      </c>
      <c r="Q819" s="1" t="s">
        <v>45</v>
      </c>
    </row>
    <row r="820" spans="1:17" x14ac:dyDescent="0.3">
      <c r="A820" s="1" t="s">
        <v>48</v>
      </c>
      <c r="B820">
        <v>18.93</v>
      </c>
      <c r="C820" s="4" t="str">
        <f t="shared" si="12"/>
        <v>10-20</v>
      </c>
      <c r="D820" s="1" t="s">
        <v>64</v>
      </c>
      <c r="E820" s="1" t="s">
        <v>65</v>
      </c>
      <c r="F820">
        <v>187822</v>
      </c>
      <c r="G820">
        <v>2017</v>
      </c>
      <c r="H820">
        <v>739</v>
      </c>
      <c r="I820" s="1" t="s">
        <v>26</v>
      </c>
      <c r="J820">
        <v>78.88</v>
      </c>
      <c r="K820" s="4" t="str">
        <f t="array" ref="K820">_xlfn.IFS(
B820&lt;30,"20-30",
B820&lt;40,"30-40",
B820&lt;50,"40-50",
B820&lt;60,"50-60",
B820&lt;70,"60-70",
B820&lt;80,"70-80",
B820&lt;90,"80-90",
B820&lt;=100,"90-100",
TRUE,"100+"
)</f>
        <v>20-30</v>
      </c>
      <c r="L820" s="1" t="s">
        <v>19</v>
      </c>
      <c r="M820">
        <v>2022</v>
      </c>
      <c r="N820" s="1" t="s">
        <v>20</v>
      </c>
      <c r="O820" s="1" t="s">
        <v>31</v>
      </c>
      <c r="P820">
        <v>101608.64</v>
      </c>
      <c r="Q820" s="1" t="s">
        <v>22</v>
      </c>
    </row>
    <row r="821" spans="1:17" x14ac:dyDescent="0.3">
      <c r="A821" s="1" t="s">
        <v>54</v>
      </c>
      <c r="B821">
        <v>41.79</v>
      </c>
      <c r="C821" s="4" t="str">
        <f t="shared" si="12"/>
        <v>40-50</v>
      </c>
      <c r="D821" s="1" t="s">
        <v>64</v>
      </c>
      <c r="E821" s="1" t="s">
        <v>71</v>
      </c>
      <c r="F821">
        <v>332876</v>
      </c>
      <c r="G821">
        <v>2022</v>
      </c>
      <c r="H821">
        <v>406</v>
      </c>
      <c r="I821" s="1" t="s">
        <v>34</v>
      </c>
      <c r="J821">
        <v>38.85</v>
      </c>
      <c r="K821" s="4" t="str">
        <f t="array" ref="K821">_xlfn.IFS(
B821&lt;30,"20-30",
B821&lt;40,"30-40",
B821&lt;50,"40-50",
B821&lt;60,"50-60",
B821&lt;70,"60-70",
B821&lt;80,"70-80",
B821&lt;90,"80-90",
B821&lt;=100,"90-100",
TRUE,"100+"
)</f>
        <v>40-50</v>
      </c>
      <c r="L821" s="1" t="s">
        <v>42</v>
      </c>
      <c r="M821">
        <v>2022</v>
      </c>
      <c r="N821" s="1" t="s">
        <v>20</v>
      </c>
      <c r="O821" s="1" t="s">
        <v>21</v>
      </c>
      <c r="P821">
        <v>165005.82</v>
      </c>
      <c r="Q821" s="1" t="s">
        <v>45</v>
      </c>
    </row>
    <row r="822" spans="1:17" x14ac:dyDescent="0.3">
      <c r="A822" s="1" t="s">
        <v>59</v>
      </c>
      <c r="B822">
        <v>22.6</v>
      </c>
      <c r="C822" s="4" t="str">
        <f t="shared" si="12"/>
        <v>20-30</v>
      </c>
      <c r="D822" s="1" t="s">
        <v>16</v>
      </c>
      <c r="E822" s="1" t="s">
        <v>87</v>
      </c>
      <c r="F822">
        <v>273647</v>
      </c>
      <c r="G822">
        <v>2018</v>
      </c>
      <c r="H822">
        <v>380</v>
      </c>
      <c r="I822" s="1" t="s">
        <v>26</v>
      </c>
      <c r="J822">
        <v>66.37</v>
      </c>
      <c r="K822" s="4" t="str">
        <f t="array" ref="K822">_xlfn.IFS(
B822&lt;30,"20-30",
B822&lt;40,"30-40",
B822&lt;50,"40-50",
B822&lt;60,"50-60",
B822&lt;70,"60-70",
B822&lt;80,"70-80",
B822&lt;90,"80-90",
B822&lt;=100,"90-100",
TRUE,"100+"
)</f>
        <v>20-30</v>
      </c>
      <c r="L822" s="1" t="s">
        <v>19</v>
      </c>
      <c r="M822">
        <v>2023</v>
      </c>
      <c r="N822" s="1" t="s">
        <v>38</v>
      </c>
      <c r="O822" s="1" t="s">
        <v>31</v>
      </c>
      <c r="P822">
        <v>153479.51999999999</v>
      </c>
      <c r="Q822" s="1" t="s">
        <v>22</v>
      </c>
    </row>
    <row r="823" spans="1:17" x14ac:dyDescent="0.3">
      <c r="A823" s="1" t="s">
        <v>28</v>
      </c>
      <c r="B823">
        <v>22.58</v>
      </c>
      <c r="C823" s="4" t="str">
        <f t="shared" si="12"/>
        <v>20-30</v>
      </c>
      <c r="D823" s="1" t="s">
        <v>32</v>
      </c>
      <c r="E823" s="1" t="s">
        <v>33</v>
      </c>
      <c r="F823">
        <v>387720</v>
      </c>
      <c r="G823">
        <v>2015</v>
      </c>
      <c r="H823">
        <v>695</v>
      </c>
      <c r="I823" s="1" t="s">
        <v>34</v>
      </c>
      <c r="J823">
        <v>28.26</v>
      </c>
      <c r="K823" s="4" t="str">
        <f t="array" ref="K823">_xlfn.IFS(
B823&lt;30,"20-30",
B823&lt;40,"30-40",
B823&lt;50,"40-50",
B823&lt;60,"50-60",
B823&lt;70,"60-70",
B823&lt;80,"70-80",
B823&lt;90,"80-90",
B823&lt;=100,"90-100",
TRUE,"100+"
)</f>
        <v>20-30</v>
      </c>
      <c r="L823" s="1" t="s">
        <v>42</v>
      </c>
      <c r="M823">
        <v>2015</v>
      </c>
      <c r="N823" s="1" t="s">
        <v>20</v>
      </c>
      <c r="O823" s="1" t="s">
        <v>21</v>
      </c>
      <c r="P823">
        <v>245711.78</v>
      </c>
      <c r="Q823" s="1" t="s">
        <v>35</v>
      </c>
    </row>
    <row r="824" spans="1:17" x14ac:dyDescent="0.3">
      <c r="A824" s="1" t="s">
        <v>46</v>
      </c>
      <c r="B824">
        <v>63.71</v>
      </c>
      <c r="C824" s="4" t="str">
        <f t="shared" si="12"/>
        <v>60-70</v>
      </c>
      <c r="D824" s="1" t="s">
        <v>64</v>
      </c>
      <c r="E824" s="1" t="s">
        <v>71</v>
      </c>
      <c r="F824">
        <v>125332</v>
      </c>
      <c r="G824">
        <v>2015</v>
      </c>
      <c r="H824">
        <v>901</v>
      </c>
      <c r="I824" s="1" t="s">
        <v>18</v>
      </c>
      <c r="J824">
        <v>79.989999999999995</v>
      </c>
      <c r="K824" s="4" t="str">
        <f t="array" ref="K824">_xlfn.IFS(
B824&lt;30,"20-30",
B824&lt;40,"30-40",
B824&lt;50,"40-50",
B824&lt;60,"50-60",
B824&lt;70,"60-70",
B824&lt;80,"70-80",
B824&lt;90,"80-90",
B824&lt;=100,"90-100",
TRUE,"100+"
)</f>
        <v>60-70</v>
      </c>
      <c r="L824" s="1" t="s">
        <v>42</v>
      </c>
      <c r="M824">
        <v>2015</v>
      </c>
      <c r="N824" s="1" t="s">
        <v>20</v>
      </c>
      <c r="O824" s="1" t="s">
        <v>31</v>
      </c>
      <c r="P824">
        <v>71826.22</v>
      </c>
      <c r="Q824" s="1" t="s">
        <v>50</v>
      </c>
    </row>
    <row r="825" spans="1:17" x14ac:dyDescent="0.3">
      <c r="A825" s="1" t="s">
        <v>55</v>
      </c>
      <c r="B825">
        <v>77.11</v>
      </c>
      <c r="C825" s="4" t="str">
        <f t="shared" si="12"/>
        <v>70-80</v>
      </c>
      <c r="D825" s="1" t="s">
        <v>32</v>
      </c>
      <c r="E825" s="1" t="s">
        <v>80</v>
      </c>
      <c r="F825">
        <v>293512</v>
      </c>
      <c r="G825">
        <v>2020</v>
      </c>
      <c r="H825">
        <v>214</v>
      </c>
      <c r="I825" s="1" t="s">
        <v>26</v>
      </c>
      <c r="J825">
        <v>71.75</v>
      </c>
      <c r="K825" s="4" t="str">
        <f t="array" ref="K825">_xlfn.IFS(
B825&lt;30,"20-30",
B825&lt;40,"30-40",
B825&lt;50,"40-50",
B825&lt;60,"50-60",
B825&lt;70,"60-70",
B825&lt;80,"70-80",
B825&lt;90,"80-90",
B825&lt;=100,"90-100",
TRUE,"100+"
)</f>
        <v>70-80</v>
      </c>
      <c r="L825" s="1" t="s">
        <v>42</v>
      </c>
      <c r="M825">
        <v>2020</v>
      </c>
      <c r="N825" s="1" t="s">
        <v>20</v>
      </c>
      <c r="O825" s="1" t="s">
        <v>31</v>
      </c>
      <c r="P825">
        <v>188793.23</v>
      </c>
      <c r="Q825" s="1" t="s">
        <v>50</v>
      </c>
    </row>
    <row r="826" spans="1:17" x14ac:dyDescent="0.3">
      <c r="A826" s="1" t="s">
        <v>15</v>
      </c>
      <c r="B826">
        <v>23.54</v>
      </c>
      <c r="C826" s="4" t="str">
        <f t="shared" si="12"/>
        <v>20-30</v>
      </c>
      <c r="D826" s="1" t="s">
        <v>29</v>
      </c>
      <c r="E826" s="1" t="s">
        <v>82</v>
      </c>
      <c r="F826">
        <v>215132</v>
      </c>
      <c r="G826">
        <v>2020</v>
      </c>
      <c r="H826">
        <v>113</v>
      </c>
      <c r="I826" s="1" t="s">
        <v>34</v>
      </c>
      <c r="J826">
        <v>29.55</v>
      </c>
      <c r="K826" s="4" t="str">
        <f t="array" ref="K826">_xlfn.IFS(
B826&lt;30,"20-30",
B826&lt;40,"30-40",
B826&lt;50,"40-50",
B826&lt;60,"50-60",
B826&lt;70,"60-70",
B826&lt;80,"70-80",
B826&lt;90,"80-90",
B826&lt;=100,"90-100",
TRUE,"100+"
)</f>
        <v>20-30</v>
      </c>
      <c r="L826" s="1" t="s">
        <v>27</v>
      </c>
      <c r="M826">
        <v>2021</v>
      </c>
      <c r="N826" s="1" t="s">
        <v>38</v>
      </c>
      <c r="O826" s="1" t="s">
        <v>31</v>
      </c>
      <c r="P826">
        <v>139332.75</v>
      </c>
      <c r="Q826" s="1" t="s">
        <v>22</v>
      </c>
    </row>
    <row r="827" spans="1:17" x14ac:dyDescent="0.3">
      <c r="A827" s="1" t="s">
        <v>55</v>
      </c>
      <c r="B827">
        <v>25.79</v>
      </c>
      <c r="C827" s="4" t="str">
        <f t="shared" si="12"/>
        <v>20-30</v>
      </c>
      <c r="D827" s="1" t="s">
        <v>24</v>
      </c>
      <c r="E827" s="1" t="s">
        <v>67</v>
      </c>
      <c r="F827">
        <v>337768</v>
      </c>
      <c r="G827">
        <v>2018</v>
      </c>
      <c r="H827">
        <v>870</v>
      </c>
      <c r="I827" s="1" t="s">
        <v>18</v>
      </c>
      <c r="J827">
        <v>67.5</v>
      </c>
      <c r="K827" s="4" t="str">
        <f t="array" ref="K827">_xlfn.IFS(
B827&lt;30,"20-30",
B827&lt;40,"30-40",
B827&lt;50,"40-50",
B827&lt;60,"50-60",
B827&lt;70,"60-70",
B827&lt;80,"70-80",
B827&lt;90,"80-90",
B827&lt;=100,"90-100",
TRUE,"100+"
)</f>
        <v>20-30</v>
      </c>
      <c r="L827" s="1" t="s">
        <v>42</v>
      </c>
      <c r="M827">
        <v>2018</v>
      </c>
      <c r="N827" s="1" t="s">
        <v>20</v>
      </c>
      <c r="O827" s="1" t="s">
        <v>31</v>
      </c>
      <c r="P827">
        <v>143994.43</v>
      </c>
      <c r="Q827" s="1" t="s">
        <v>50</v>
      </c>
    </row>
    <row r="828" spans="1:17" x14ac:dyDescent="0.3">
      <c r="A828" s="1" t="s">
        <v>28</v>
      </c>
      <c r="B828">
        <v>71.88</v>
      </c>
      <c r="C828" s="4" t="str">
        <f t="shared" si="12"/>
        <v>70-80</v>
      </c>
      <c r="D828" s="1" t="s">
        <v>16</v>
      </c>
      <c r="E828" s="1" t="s">
        <v>87</v>
      </c>
      <c r="F828">
        <v>164485</v>
      </c>
      <c r="G828">
        <v>2017</v>
      </c>
      <c r="H828">
        <v>204</v>
      </c>
      <c r="I828" s="1" t="s">
        <v>26</v>
      </c>
      <c r="J828">
        <v>73.06</v>
      </c>
      <c r="K828" s="4" t="str">
        <f t="array" ref="K828">_xlfn.IFS(
B828&lt;30,"20-30",
B828&lt;40,"30-40",
B828&lt;50,"40-50",
B828&lt;60,"50-60",
B828&lt;70,"60-70",
B828&lt;80,"70-80",
B828&lt;90,"80-90",
B828&lt;=100,"90-100",
TRUE,"100+"
)</f>
        <v>70-80</v>
      </c>
      <c r="L828" s="1" t="s">
        <v>42</v>
      </c>
      <c r="M828">
        <v>2017</v>
      </c>
      <c r="N828" s="1" t="s">
        <v>20</v>
      </c>
      <c r="O828" s="1" t="s">
        <v>31</v>
      </c>
      <c r="P828">
        <v>87521.75</v>
      </c>
      <c r="Q828" s="1" t="s">
        <v>22</v>
      </c>
    </row>
    <row r="829" spans="1:17" x14ac:dyDescent="0.3">
      <c r="A829" s="1" t="s">
        <v>55</v>
      </c>
      <c r="B829">
        <v>65.069999999999993</v>
      </c>
      <c r="C829" s="4" t="str">
        <f t="shared" si="12"/>
        <v>60-70</v>
      </c>
      <c r="D829" s="1" t="s">
        <v>64</v>
      </c>
      <c r="E829" s="1" t="s">
        <v>65</v>
      </c>
      <c r="F829">
        <v>267432</v>
      </c>
      <c r="G829">
        <v>2024</v>
      </c>
      <c r="H829">
        <v>559</v>
      </c>
      <c r="I829" s="1" t="s">
        <v>34</v>
      </c>
      <c r="J829">
        <v>35.119999999999997</v>
      </c>
      <c r="K829" s="4" t="str">
        <f t="array" ref="K829">_xlfn.IFS(
B829&lt;30,"20-30",
B829&lt;40,"30-40",
B829&lt;50,"40-50",
B829&lt;60,"50-60",
B829&lt;70,"60-70",
B829&lt;80,"70-80",
B829&lt;90,"80-90",
B829&lt;=100,"90-100",
TRUE,"100+"
)</f>
        <v>60-70</v>
      </c>
      <c r="L829" s="1" t="s">
        <v>42</v>
      </c>
      <c r="M829">
        <v>2024</v>
      </c>
      <c r="N829" s="1" t="s">
        <v>20</v>
      </c>
      <c r="O829" s="1" t="s">
        <v>31</v>
      </c>
      <c r="P829">
        <v>118096.74</v>
      </c>
      <c r="Q829" s="1" t="s">
        <v>22</v>
      </c>
    </row>
    <row r="830" spans="1:17" x14ac:dyDescent="0.3">
      <c r="A830" s="1" t="s">
        <v>54</v>
      </c>
      <c r="B830">
        <v>76.16</v>
      </c>
      <c r="C830" s="4" t="str">
        <f t="shared" si="12"/>
        <v>70-80</v>
      </c>
      <c r="D830" s="1" t="s">
        <v>16</v>
      </c>
      <c r="E830" s="1" t="s">
        <v>17</v>
      </c>
      <c r="F830">
        <v>89628</v>
      </c>
      <c r="G830">
        <v>2019</v>
      </c>
      <c r="H830">
        <v>393</v>
      </c>
      <c r="I830" s="1" t="s">
        <v>26</v>
      </c>
      <c r="J830">
        <v>69.7</v>
      </c>
      <c r="K830" s="4" t="str">
        <f t="array" ref="K830">_xlfn.IFS(
B830&lt;30,"20-30",
B830&lt;40,"30-40",
B830&lt;50,"40-50",
B830&lt;60,"50-60",
B830&lt;70,"60-70",
B830&lt;80,"70-80",
B830&lt;90,"80-90",
B830&lt;=100,"90-100",
TRUE,"100+"
)</f>
        <v>70-80</v>
      </c>
      <c r="L830" s="1" t="s">
        <v>19</v>
      </c>
      <c r="M830">
        <v>2022</v>
      </c>
      <c r="N830" s="1" t="s">
        <v>38</v>
      </c>
      <c r="O830" s="1" t="s">
        <v>31</v>
      </c>
      <c r="P830">
        <v>37174.879999999997</v>
      </c>
      <c r="Q830" s="1" t="s">
        <v>45</v>
      </c>
    </row>
    <row r="831" spans="1:17" x14ac:dyDescent="0.3">
      <c r="A831" s="1" t="s">
        <v>61</v>
      </c>
      <c r="B831">
        <v>28.29</v>
      </c>
      <c r="C831" s="4" t="str">
        <f t="shared" si="12"/>
        <v>20-30</v>
      </c>
      <c r="D831" s="1" t="s">
        <v>16</v>
      </c>
      <c r="E831" s="1" t="s">
        <v>77</v>
      </c>
      <c r="F831">
        <v>296923</v>
      </c>
      <c r="G831">
        <v>2016</v>
      </c>
      <c r="H831">
        <v>987</v>
      </c>
      <c r="I831" s="1" t="s">
        <v>34</v>
      </c>
      <c r="J831">
        <v>37.82</v>
      </c>
      <c r="K831" s="4" t="str">
        <f t="array" ref="K831">_xlfn.IFS(
B831&lt;30,"20-30",
B831&lt;40,"30-40",
B831&lt;50,"40-50",
B831&lt;60,"50-60",
B831&lt;70,"60-70",
B831&lt;80,"70-80",
B831&lt;90,"80-90",
B831&lt;=100,"90-100",
TRUE,"100+"
)</f>
        <v>20-30</v>
      </c>
      <c r="L831" s="1" t="s">
        <v>27</v>
      </c>
      <c r="M831">
        <v>2021</v>
      </c>
      <c r="N831" s="1" t="s">
        <v>44</v>
      </c>
      <c r="O831" s="1" t="s">
        <v>31</v>
      </c>
      <c r="P831">
        <v>140026.64000000001</v>
      </c>
      <c r="Q831" s="1" t="s">
        <v>50</v>
      </c>
    </row>
    <row r="832" spans="1:17" x14ac:dyDescent="0.3">
      <c r="A832" s="1" t="s">
        <v>55</v>
      </c>
      <c r="B832">
        <v>52.63</v>
      </c>
      <c r="C832" s="4" t="str">
        <f t="shared" si="12"/>
        <v>50-60</v>
      </c>
      <c r="D832" s="1" t="s">
        <v>52</v>
      </c>
      <c r="E832" s="1" t="s">
        <v>79</v>
      </c>
      <c r="F832">
        <v>236035</v>
      </c>
      <c r="G832">
        <v>2022</v>
      </c>
      <c r="H832">
        <v>426</v>
      </c>
      <c r="I832" s="1" t="s">
        <v>26</v>
      </c>
      <c r="J832">
        <v>70.209999999999994</v>
      </c>
      <c r="K832" s="4" t="str">
        <f t="array" ref="K832">_xlfn.IFS(
B832&lt;30,"20-30",
B832&lt;40,"30-40",
B832&lt;50,"40-50",
B832&lt;60,"50-60",
B832&lt;70,"60-70",
B832&lt;80,"70-80",
B832&lt;90,"80-90",
B832&lt;=100,"90-100",
TRUE,"100+"
)</f>
        <v>50-60</v>
      </c>
      <c r="L832" s="1" t="s">
        <v>27</v>
      </c>
      <c r="M832">
        <v>2024</v>
      </c>
      <c r="N832" s="1" t="s">
        <v>38</v>
      </c>
      <c r="O832" s="1" t="s">
        <v>21</v>
      </c>
      <c r="P832">
        <v>120928.39</v>
      </c>
      <c r="Q832" s="1" t="s">
        <v>50</v>
      </c>
    </row>
    <row r="833" spans="1:17" x14ac:dyDescent="0.3">
      <c r="A833" s="1" t="s">
        <v>48</v>
      </c>
      <c r="B833">
        <v>23.4</v>
      </c>
      <c r="C833" s="4" t="str">
        <f t="shared" si="12"/>
        <v>20-30</v>
      </c>
      <c r="D833" s="1" t="s">
        <v>29</v>
      </c>
      <c r="E833" s="1" t="s">
        <v>75</v>
      </c>
      <c r="F833">
        <v>182546</v>
      </c>
      <c r="G833">
        <v>2015</v>
      </c>
      <c r="H833">
        <v>958</v>
      </c>
      <c r="I833" s="1" t="s">
        <v>18</v>
      </c>
      <c r="J833">
        <v>90.41</v>
      </c>
      <c r="K833" s="4" t="str">
        <f t="array" ref="K833">_xlfn.IFS(
B833&lt;30,"20-30",
B833&lt;40,"30-40",
B833&lt;50,"40-50",
B833&lt;60,"50-60",
B833&lt;70,"60-70",
B833&lt;80,"70-80",
B833&lt;90,"80-90",
B833&lt;=100,"90-100",
TRUE,"100+"
)</f>
        <v>20-30</v>
      </c>
      <c r="L833" s="1" t="s">
        <v>42</v>
      </c>
      <c r="M833">
        <v>2015</v>
      </c>
      <c r="N833" s="1" t="s">
        <v>38</v>
      </c>
      <c r="O833" s="1" t="s">
        <v>21</v>
      </c>
      <c r="P833">
        <v>101958.05</v>
      </c>
      <c r="Q833" s="1" t="s">
        <v>45</v>
      </c>
    </row>
    <row r="834" spans="1:17" x14ac:dyDescent="0.3">
      <c r="A834" s="1" t="s">
        <v>55</v>
      </c>
      <c r="B834">
        <v>14.27</v>
      </c>
      <c r="C834" s="4" t="str">
        <f t="shared" ref="C834:C897" si="13">_xlfn.IFS(
B834&lt;=20,"10-20",
B834&lt;=30,"20-30",
B834&lt;=40,"30-40",
B834&lt;=50,"40-50",
B834&lt;=60,"50-60",
B834&lt;=70,"60-70",
B834&lt;=80,"70-80",
B834&lt;=90,"80-90",
TRUE,"90+"
)</f>
        <v>10-20</v>
      </c>
      <c r="D834" s="1" t="s">
        <v>32</v>
      </c>
      <c r="E834" s="1" t="s">
        <v>80</v>
      </c>
      <c r="F834">
        <v>333404</v>
      </c>
      <c r="G834">
        <v>2019</v>
      </c>
      <c r="H834">
        <v>328</v>
      </c>
      <c r="I834" s="1" t="s">
        <v>18</v>
      </c>
      <c r="J834">
        <v>83.72</v>
      </c>
      <c r="K834" s="4" t="str">
        <f t="array" ref="K834">_xlfn.IFS(
B834&lt;30,"20-30",
B834&lt;40,"30-40",
B834&lt;50,"40-50",
B834&lt;60,"50-60",
B834&lt;70,"60-70",
B834&lt;80,"70-80",
B834&lt;90,"80-90",
B834&lt;=100,"90-100",
TRUE,"100+"
)</f>
        <v>20-30</v>
      </c>
      <c r="L834" s="1" t="s">
        <v>42</v>
      </c>
      <c r="M834">
        <v>2019</v>
      </c>
      <c r="N834" s="1" t="s">
        <v>38</v>
      </c>
      <c r="O834" s="1" t="s">
        <v>31</v>
      </c>
      <c r="P834">
        <v>264617.15999999997</v>
      </c>
      <c r="Q834" s="1" t="s">
        <v>22</v>
      </c>
    </row>
    <row r="835" spans="1:17" x14ac:dyDescent="0.3">
      <c r="A835" s="1" t="s">
        <v>46</v>
      </c>
      <c r="B835">
        <v>10.82</v>
      </c>
      <c r="C835" s="4" t="str">
        <f t="shared" si="13"/>
        <v>10-20</v>
      </c>
      <c r="D835" s="1" t="s">
        <v>24</v>
      </c>
      <c r="E835" s="1" t="s">
        <v>74</v>
      </c>
      <c r="F835">
        <v>397614</v>
      </c>
      <c r="G835">
        <v>2023</v>
      </c>
      <c r="H835">
        <v>110</v>
      </c>
      <c r="I835" s="1" t="s">
        <v>34</v>
      </c>
      <c r="J835">
        <v>52.68</v>
      </c>
      <c r="K835" s="4" t="str">
        <f t="array" ref="K835">_xlfn.IFS(
B835&lt;30,"20-30",
B835&lt;40,"30-40",
B835&lt;50,"40-50",
B835&lt;60,"50-60",
B835&lt;70,"60-70",
B835&lt;80,"70-80",
B835&lt;90,"80-90",
B835&lt;=100,"90-100",
TRUE,"100+"
)</f>
        <v>20-30</v>
      </c>
      <c r="L835" s="1" t="s">
        <v>19</v>
      </c>
      <c r="M835">
        <v>2023</v>
      </c>
      <c r="N835" s="1" t="s">
        <v>44</v>
      </c>
      <c r="O835" s="1" t="s">
        <v>31</v>
      </c>
      <c r="P835">
        <v>185883.06</v>
      </c>
      <c r="Q835" s="1" t="s">
        <v>22</v>
      </c>
    </row>
    <row r="836" spans="1:17" x14ac:dyDescent="0.3">
      <c r="A836" s="1" t="s">
        <v>15</v>
      </c>
      <c r="B836">
        <v>69.88</v>
      </c>
      <c r="C836" s="4" t="str">
        <f t="shared" si="13"/>
        <v>60-70</v>
      </c>
      <c r="D836" s="1" t="s">
        <v>29</v>
      </c>
      <c r="E836" s="1" t="s">
        <v>75</v>
      </c>
      <c r="F836">
        <v>187664</v>
      </c>
      <c r="G836">
        <v>2017</v>
      </c>
      <c r="H836">
        <v>619</v>
      </c>
      <c r="I836" s="1" t="s">
        <v>26</v>
      </c>
      <c r="J836">
        <v>89.92</v>
      </c>
      <c r="K836" s="4" t="str">
        <f t="array" ref="K836">_xlfn.IFS(
B836&lt;30,"20-30",
B836&lt;40,"30-40",
B836&lt;50,"40-50",
B836&lt;60,"50-60",
B836&lt;70,"60-70",
B836&lt;80,"70-80",
B836&lt;90,"80-90",
B836&lt;=100,"90-100",
TRUE,"100+"
)</f>
        <v>60-70</v>
      </c>
      <c r="L836" s="1" t="s">
        <v>42</v>
      </c>
      <c r="M836">
        <v>2017</v>
      </c>
      <c r="N836" s="1" t="s">
        <v>38</v>
      </c>
      <c r="O836" s="1" t="s">
        <v>31</v>
      </c>
      <c r="P836">
        <v>123822.43</v>
      </c>
      <c r="Q836" s="1" t="s">
        <v>50</v>
      </c>
    </row>
    <row r="837" spans="1:17" x14ac:dyDescent="0.3">
      <c r="A837" s="1" t="s">
        <v>61</v>
      </c>
      <c r="B837">
        <v>52.16</v>
      </c>
      <c r="C837" s="4" t="str">
        <f t="shared" si="13"/>
        <v>50-60</v>
      </c>
      <c r="D837" s="1" t="s">
        <v>24</v>
      </c>
      <c r="E837" s="1" t="s">
        <v>85</v>
      </c>
      <c r="F837">
        <v>335650</v>
      </c>
      <c r="G837">
        <v>2016</v>
      </c>
      <c r="H837">
        <v>598</v>
      </c>
      <c r="I837" s="1" t="s">
        <v>34</v>
      </c>
      <c r="J837">
        <v>50.97</v>
      </c>
      <c r="K837" s="4" t="str">
        <f t="array" ref="K837">_xlfn.IFS(
B837&lt;30,"20-30",
B837&lt;40,"30-40",
B837&lt;50,"40-50",
B837&lt;60,"50-60",
B837&lt;70,"60-70",
B837&lt;80,"70-80",
B837&lt;90,"80-90",
B837&lt;=100,"90-100",
TRUE,"100+"
)</f>
        <v>50-60</v>
      </c>
      <c r="L837" s="1" t="s">
        <v>27</v>
      </c>
      <c r="M837">
        <v>2022</v>
      </c>
      <c r="N837" s="1" t="s">
        <v>20</v>
      </c>
      <c r="O837" s="1" t="s">
        <v>31</v>
      </c>
      <c r="P837">
        <v>225571.8</v>
      </c>
      <c r="Q837" s="1" t="s">
        <v>50</v>
      </c>
    </row>
    <row r="838" spans="1:17" x14ac:dyDescent="0.3">
      <c r="A838" s="1" t="s">
        <v>54</v>
      </c>
      <c r="B838">
        <v>69.94</v>
      </c>
      <c r="C838" s="4" t="str">
        <f t="shared" si="13"/>
        <v>60-70</v>
      </c>
      <c r="D838" s="1" t="s">
        <v>52</v>
      </c>
      <c r="E838" s="1" t="s">
        <v>79</v>
      </c>
      <c r="F838">
        <v>158895</v>
      </c>
      <c r="G838">
        <v>2017</v>
      </c>
      <c r="H838">
        <v>153</v>
      </c>
      <c r="I838" s="1" t="s">
        <v>26</v>
      </c>
      <c r="J838">
        <v>60.85</v>
      </c>
      <c r="K838" s="4" t="str">
        <f t="array" ref="K838">_xlfn.IFS(
B838&lt;30,"20-30",
B838&lt;40,"30-40",
B838&lt;50,"40-50",
B838&lt;60,"50-60",
B838&lt;70,"60-70",
B838&lt;80,"70-80",
B838&lt;90,"80-90",
B838&lt;=100,"90-100",
TRUE,"100+"
)</f>
        <v>60-70</v>
      </c>
      <c r="L838" s="1" t="s">
        <v>27</v>
      </c>
      <c r="M838">
        <v>2023</v>
      </c>
      <c r="N838" s="1" t="s">
        <v>38</v>
      </c>
      <c r="O838" s="1" t="s">
        <v>21</v>
      </c>
      <c r="P838">
        <v>85377.36</v>
      </c>
      <c r="Q838" s="1" t="s">
        <v>50</v>
      </c>
    </row>
    <row r="839" spans="1:17" x14ac:dyDescent="0.3">
      <c r="A839" s="1" t="s">
        <v>28</v>
      </c>
      <c r="B839">
        <v>32.590000000000003</v>
      </c>
      <c r="C839" s="4" t="str">
        <f t="shared" si="13"/>
        <v>30-40</v>
      </c>
      <c r="D839" s="1" t="s">
        <v>32</v>
      </c>
      <c r="E839" s="1" t="s">
        <v>56</v>
      </c>
      <c r="F839">
        <v>220070</v>
      </c>
      <c r="G839">
        <v>2018</v>
      </c>
      <c r="H839">
        <v>562</v>
      </c>
      <c r="I839" s="1" t="s">
        <v>18</v>
      </c>
      <c r="J839">
        <v>84.3</v>
      </c>
      <c r="K839" s="4" t="str">
        <f t="array" ref="K839">_xlfn.IFS(
B839&lt;30,"20-30",
B839&lt;40,"30-40",
B839&lt;50,"40-50",
B839&lt;60,"50-60",
B839&lt;70,"60-70",
B839&lt;80,"70-80",
B839&lt;90,"80-90",
B839&lt;=100,"90-100",
TRUE,"100+"
)</f>
        <v>30-40</v>
      </c>
      <c r="L839" s="1" t="s">
        <v>19</v>
      </c>
      <c r="M839">
        <v>2024</v>
      </c>
      <c r="N839" s="1" t="s">
        <v>44</v>
      </c>
      <c r="O839" s="1" t="s">
        <v>21</v>
      </c>
      <c r="P839">
        <v>97635.78</v>
      </c>
      <c r="Q839" s="1" t="s">
        <v>35</v>
      </c>
    </row>
    <row r="840" spans="1:17" x14ac:dyDescent="0.3">
      <c r="A840" s="1" t="s">
        <v>54</v>
      </c>
      <c r="B840">
        <v>5.32</v>
      </c>
      <c r="C840" s="4" t="str">
        <f t="shared" si="13"/>
        <v>10-20</v>
      </c>
      <c r="D840" s="1" t="s">
        <v>52</v>
      </c>
      <c r="E840" s="1" t="s">
        <v>79</v>
      </c>
      <c r="F840">
        <v>207061</v>
      </c>
      <c r="G840">
        <v>2019</v>
      </c>
      <c r="H840">
        <v>611</v>
      </c>
      <c r="I840" s="1" t="s">
        <v>34</v>
      </c>
      <c r="J840">
        <v>49.26</v>
      </c>
      <c r="K840" s="4" t="str">
        <f t="array" ref="K840">_xlfn.IFS(
B840&lt;30,"20-30",
B840&lt;40,"30-40",
B840&lt;50,"40-50",
B840&lt;60,"50-60",
B840&lt;70,"60-70",
B840&lt;80,"70-80",
B840&lt;90,"80-90",
B840&lt;=100,"90-100",
TRUE,"100+"
)</f>
        <v>20-30</v>
      </c>
      <c r="L840" s="1" t="s">
        <v>27</v>
      </c>
      <c r="M840">
        <v>2024</v>
      </c>
      <c r="N840" s="1" t="s">
        <v>20</v>
      </c>
      <c r="O840" s="1" t="s">
        <v>31</v>
      </c>
      <c r="P840">
        <v>160834.79</v>
      </c>
      <c r="Q840" s="1" t="s">
        <v>50</v>
      </c>
    </row>
    <row r="841" spans="1:17" x14ac:dyDescent="0.3">
      <c r="A841" s="1" t="s">
        <v>23</v>
      </c>
      <c r="B841">
        <v>76.849999999999994</v>
      </c>
      <c r="C841" s="4" t="str">
        <f t="shared" si="13"/>
        <v>70-80</v>
      </c>
      <c r="D841" s="1" t="s">
        <v>29</v>
      </c>
      <c r="E841" s="1" t="s">
        <v>86</v>
      </c>
      <c r="F841">
        <v>60182</v>
      </c>
      <c r="G841">
        <v>2015</v>
      </c>
      <c r="H841">
        <v>231</v>
      </c>
      <c r="I841" s="1" t="s">
        <v>26</v>
      </c>
      <c r="J841">
        <v>72.790000000000006</v>
      </c>
      <c r="K841" s="4" t="str">
        <f t="array" ref="K841">_xlfn.IFS(
B841&lt;30,"20-30",
B841&lt;40,"30-40",
B841&lt;50,"40-50",
B841&lt;60,"50-60",
B841&lt;70,"60-70",
B841&lt;80,"70-80",
B841&lt;90,"80-90",
B841&lt;=100,"90-100",
TRUE,"100+"
)</f>
        <v>70-80</v>
      </c>
      <c r="L841" s="1" t="s">
        <v>42</v>
      </c>
      <c r="M841">
        <v>2015</v>
      </c>
      <c r="N841" s="1" t="s">
        <v>20</v>
      </c>
      <c r="O841" s="1" t="s">
        <v>21</v>
      </c>
      <c r="P841">
        <v>37869.56</v>
      </c>
      <c r="Q841" s="1" t="s">
        <v>35</v>
      </c>
    </row>
    <row r="842" spans="1:17" x14ac:dyDescent="0.3">
      <c r="A842" s="1" t="s">
        <v>61</v>
      </c>
      <c r="B842">
        <v>44.97</v>
      </c>
      <c r="C842" s="4" t="str">
        <f t="shared" si="13"/>
        <v>40-50</v>
      </c>
      <c r="D842" s="1" t="s">
        <v>52</v>
      </c>
      <c r="E842" s="1" t="s">
        <v>69</v>
      </c>
      <c r="F842">
        <v>78433</v>
      </c>
      <c r="G842">
        <v>2022</v>
      </c>
      <c r="H842">
        <v>108</v>
      </c>
      <c r="I842" s="1" t="s">
        <v>26</v>
      </c>
      <c r="J842">
        <v>88.82</v>
      </c>
      <c r="K842" s="4" t="str">
        <f t="array" ref="K842">_xlfn.IFS(
B842&lt;30,"20-30",
B842&lt;40,"30-40",
B842&lt;50,"40-50",
B842&lt;60,"50-60",
B842&lt;70,"60-70",
B842&lt;80,"70-80",
B842&lt;90,"80-90",
B842&lt;=100,"90-100",
TRUE,"100+"
)</f>
        <v>40-50</v>
      </c>
      <c r="L842" s="1" t="s">
        <v>42</v>
      </c>
      <c r="M842">
        <v>2022</v>
      </c>
      <c r="N842" s="1" t="s">
        <v>44</v>
      </c>
      <c r="O842" s="1" t="s">
        <v>31</v>
      </c>
      <c r="P842">
        <v>59243.11</v>
      </c>
      <c r="Q842" s="1" t="s">
        <v>35</v>
      </c>
    </row>
    <row r="843" spans="1:17" x14ac:dyDescent="0.3">
      <c r="A843" s="1" t="s">
        <v>15</v>
      </c>
      <c r="B843">
        <v>10.18</v>
      </c>
      <c r="C843" s="4" t="str">
        <f t="shared" si="13"/>
        <v>10-20</v>
      </c>
      <c r="D843" s="1" t="s">
        <v>24</v>
      </c>
      <c r="E843" s="1" t="s">
        <v>25</v>
      </c>
      <c r="F843">
        <v>78766</v>
      </c>
      <c r="G843">
        <v>2024</v>
      </c>
      <c r="H843">
        <v>489</v>
      </c>
      <c r="I843" s="1" t="s">
        <v>18</v>
      </c>
      <c r="J843">
        <v>98.72</v>
      </c>
      <c r="K843" s="4" t="str">
        <f t="array" ref="K843">_xlfn.IFS(
B843&lt;30,"20-30",
B843&lt;40,"30-40",
B843&lt;50,"40-50",
B843&lt;60,"50-60",
B843&lt;70,"60-70",
B843&lt;80,"70-80",
B843&lt;90,"80-90",
B843&lt;=100,"90-100",
TRUE,"100+"
)</f>
        <v>20-30</v>
      </c>
      <c r="L843" s="1" t="s">
        <v>42</v>
      </c>
      <c r="M843">
        <v>2024</v>
      </c>
      <c r="N843" s="1" t="s">
        <v>38</v>
      </c>
      <c r="O843" s="1" t="s">
        <v>21</v>
      </c>
      <c r="P843">
        <v>48533.93</v>
      </c>
      <c r="Q843" s="1" t="s">
        <v>50</v>
      </c>
    </row>
    <row r="844" spans="1:17" x14ac:dyDescent="0.3">
      <c r="A844" s="1" t="s">
        <v>39</v>
      </c>
      <c r="B844">
        <v>57.2</v>
      </c>
      <c r="C844" s="4" t="str">
        <f t="shared" si="13"/>
        <v>50-60</v>
      </c>
      <c r="D844" s="1" t="s">
        <v>32</v>
      </c>
      <c r="E844" s="1" t="s">
        <v>60</v>
      </c>
      <c r="F844">
        <v>358393</v>
      </c>
      <c r="G844">
        <v>2021</v>
      </c>
      <c r="H844">
        <v>794</v>
      </c>
      <c r="I844" s="1" t="s">
        <v>26</v>
      </c>
      <c r="J844">
        <v>92.5</v>
      </c>
      <c r="K844" s="4" t="str">
        <f t="array" ref="K844">_xlfn.IFS(
B844&lt;30,"20-30",
B844&lt;40,"30-40",
B844&lt;50,"40-50",
B844&lt;60,"50-60",
B844&lt;70,"60-70",
B844&lt;80,"70-80",
B844&lt;90,"80-90",
B844&lt;=100,"90-100",
TRUE,"100+"
)</f>
        <v>50-60</v>
      </c>
      <c r="L844" s="1" t="s">
        <v>27</v>
      </c>
      <c r="M844">
        <v>2024</v>
      </c>
      <c r="N844" s="1" t="s">
        <v>20</v>
      </c>
      <c r="O844" s="1" t="s">
        <v>21</v>
      </c>
      <c r="P844">
        <v>282606.56</v>
      </c>
      <c r="Q844" s="1" t="s">
        <v>50</v>
      </c>
    </row>
    <row r="845" spans="1:17" x14ac:dyDescent="0.3">
      <c r="A845" s="1" t="s">
        <v>59</v>
      </c>
      <c r="B845">
        <v>33.369999999999997</v>
      </c>
      <c r="C845" s="4" t="str">
        <f t="shared" si="13"/>
        <v>30-40</v>
      </c>
      <c r="D845" s="1" t="s">
        <v>64</v>
      </c>
      <c r="E845" s="1" t="s">
        <v>71</v>
      </c>
      <c r="F845">
        <v>180324</v>
      </c>
      <c r="G845">
        <v>2021</v>
      </c>
      <c r="H845">
        <v>732</v>
      </c>
      <c r="I845" s="1" t="s">
        <v>26</v>
      </c>
      <c r="J845">
        <v>74.569999999999993</v>
      </c>
      <c r="K845" s="4" t="str">
        <f t="array" ref="K845">_xlfn.IFS(
B845&lt;30,"20-30",
B845&lt;40,"30-40",
B845&lt;50,"40-50",
B845&lt;60,"50-60",
B845&lt;70,"60-70",
B845&lt;80,"70-80",
B845&lt;90,"80-90",
B845&lt;=100,"90-100",
TRUE,"100+"
)</f>
        <v>30-40</v>
      </c>
      <c r="L845" s="1" t="s">
        <v>42</v>
      </c>
      <c r="M845">
        <v>2021</v>
      </c>
      <c r="N845" s="1" t="s">
        <v>38</v>
      </c>
      <c r="O845" s="1" t="s">
        <v>21</v>
      </c>
      <c r="P845">
        <v>88890.07</v>
      </c>
      <c r="Q845" s="1" t="s">
        <v>35</v>
      </c>
    </row>
    <row r="846" spans="1:17" x14ac:dyDescent="0.3">
      <c r="A846" s="1" t="s">
        <v>28</v>
      </c>
      <c r="B846">
        <v>43.64</v>
      </c>
      <c r="C846" s="4" t="str">
        <f t="shared" si="13"/>
        <v>40-50</v>
      </c>
      <c r="D846" s="1" t="s">
        <v>40</v>
      </c>
      <c r="E846" s="1" t="s">
        <v>58</v>
      </c>
      <c r="F846">
        <v>303642</v>
      </c>
      <c r="G846">
        <v>2015</v>
      </c>
      <c r="H846">
        <v>635</v>
      </c>
      <c r="I846" s="1" t="s">
        <v>34</v>
      </c>
      <c r="J846">
        <v>47.18</v>
      </c>
      <c r="K846" s="4" t="str">
        <f t="array" ref="K846">_xlfn.IFS(
B846&lt;30,"20-30",
B846&lt;40,"30-40",
B846&lt;50,"40-50",
B846&lt;60,"50-60",
B846&lt;70,"60-70",
B846&lt;80,"70-80",
B846&lt;90,"80-90",
B846&lt;=100,"90-100",
TRUE,"100+"
)</f>
        <v>40-50</v>
      </c>
      <c r="L846" s="1" t="s">
        <v>19</v>
      </c>
      <c r="M846">
        <v>2020</v>
      </c>
      <c r="N846" s="1" t="s">
        <v>44</v>
      </c>
      <c r="O846" s="1" t="s">
        <v>21</v>
      </c>
      <c r="P846">
        <v>197744.76</v>
      </c>
      <c r="Q846" s="1" t="s">
        <v>45</v>
      </c>
    </row>
    <row r="847" spans="1:17" x14ac:dyDescent="0.3">
      <c r="A847" s="1" t="s">
        <v>23</v>
      </c>
      <c r="B847">
        <v>25.68</v>
      </c>
      <c r="C847" s="4" t="str">
        <f t="shared" si="13"/>
        <v>20-30</v>
      </c>
      <c r="D847" s="1" t="s">
        <v>24</v>
      </c>
      <c r="E847" s="1" t="s">
        <v>85</v>
      </c>
      <c r="F847">
        <v>154844</v>
      </c>
      <c r="G847">
        <v>2017</v>
      </c>
      <c r="H847">
        <v>571</v>
      </c>
      <c r="I847" s="1" t="s">
        <v>18</v>
      </c>
      <c r="J847">
        <v>83.02</v>
      </c>
      <c r="K847" s="4" t="str">
        <f t="array" ref="K847">_xlfn.IFS(
B847&lt;30,"20-30",
B847&lt;40,"30-40",
B847&lt;50,"40-50",
B847&lt;60,"50-60",
B847&lt;70,"60-70",
B847&lt;80,"70-80",
B847&lt;90,"80-90",
B847&lt;=100,"90-100",
TRUE,"100+"
)</f>
        <v>20-30</v>
      </c>
      <c r="L847" s="1" t="s">
        <v>19</v>
      </c>
      <c r="M847">
        <v>2023</v>
      </c>
      <c r="N847" s="1" t="s">
        <v>44</v>
      </c>
      <c r="O847" s="1" t="s">
        <v>21</v>
      </c>
      <c r="P847">
        <v>76109.89</v>
      </c>
      <c r="Q847" s="1" t="s">
        <v>50</v>
      </c>
    </row>
    <row r="848" spans="1:17" x14ac:dyDescent="0.3">
      <c r="A848" s="1" t="s">
        <v>39</v>
      </c>
      <c r="B848">
        <v>37.270000000000003</v>
      </c>
      <c r="C848" s="4" t="str">
        <f t="shared" si="13"/>
        <v>30-40</v>
      </c>
      <c r="D848" s="1" t="s">
        <v>52</v>
      </c>
      <c r="E848" s="1" t="s">
        <v>69</v>
      </c>
      <c r="F848">
        <v>309647</v>
      </c>
      <c r="G848">
        <v>2017</v>
      </c>
      <c r="H848">
        <v>242</v>
      </c>
      <c r="I848" s="1" t="s">
        <v>26</v>
      </c>
      <c r="J848">
        <v>66.430000000000007</v>
      </c>
      <c r="K848" s="4" t="str">
        <f t="array" ref="K848">_xlfn.IFS(
B848&lt;30,"20-30",
B848&lt;40,"30-40",
B848&lt;50,"40-50",
B848&lt;60,"50-60",
B848&lt;70,"60-70",
B848&lt;80,"70-80",
B848&lt;90,"80-90",
B848&lt;=100,"90-100",
TRUE,"100+"
)</f>
        <v>30-40</v>
      </c>
      <c r="L848" s="1" t="s">
        <v>19</v>
      </c>
      <c r="M848">
        <v>2017</v>
      </c>
      <c r="N848" s="1" t="s">
        <v>38</v>
      </c>
      <c r="O848" s="1" t="s">
        <v>21</v>
      </c>
      <c r="P848">
        <v>153074.82999999999</v>
      </c>
      <c r="Q848" s="1" t="s">
        <v>45</v>
      </c>
    </row>
    <row r="849" spans="1:17" x14ac:dyDescent="0.3">
      <c r="A849" s="1" t="s">
        <v>61</v>
      </c>
      <c r="B849">
        <v>76.459999999999994</v>
      </c>
      <c r="C849" s="4" t="str">
        <f t="shared" si="13"/>
        <v>70-80</v>
      </c>
      <c r="D849" s="1" t="s">
        <v>40</v>
      </c>
      <c r="E849" s="1" t="s">
        <v>58</v>
      </c>
      <c r="F849">
        <v>171280</v>
      </c>
      <c r="G849">
        <v>2019</v>
      </c>
      <c r="H849">
        <v>591</v>
      </c>
      <c r="I849" s="1" t="s">
        <v>18</v>
      </c>
      <c r="J849">
        <v>93.39</v>
      </c>
      <c r="K849" s="4" t="str">
        <f t="array" ref="K849">_xlfn.IFS(
B849&lt;30,"20-30",
B849&lt;40,"30-40",
B849&lt;50,"40-50",
B849&lt;60,"50-60",
B849&lt;70,"60-70",
B849&lt;80,"70-80",
B849&lt;90,"80-90",
B849&lt;=100,"90-100",
TRUE,"100+"
)</f>
        <v>70-80</v>
      </c>
      <c r="L849" s="1" t="s">
        <v>27</v>
      </c>
      <c r="M849">
        <v>2019</v>
      </c>
      <c r="N849" s="1" t="s">
        <v>20</v>
      </c>
      <c r="O849" s="1" t="s">
        <v>31</v>
      </c>
      <c r="P849">
        <v>133664.63</v>
      </c>
      <c r="Q849" s="1" t="s">
        <v>35</v>
      </c>
    </row>
    <row r="850" spans="1:17" x14ac:dyDescent="0.3">
      <c r="A850" s="1" t="s">
        <v>39</v>
      </c>
      <c r="B850">
        <v>71.069999999999993</v>
      </c>
      <c r="C850" s="4" t="str">
        <f t="shared" si="13"/>
        <v>70-80</v>
      </c>
      <c r="D850" s="1" t="s">
        <v>29</v>
      </c>
      <c r="E850" s="1" t="s">
        <v>49</v>
      </c>
      <c r="F850">
        <v>220972</v>
      </c>
      <c r="G850">
        <v>2021</v>
      </c>
      <c r="H850">
        <v>191</v>
      </c>
      <c r="I850" s="1" t="s">
        <v>18</v>
      </c>
      <c r="J850">
        <v>67.16</v>
      </c>
      <c r="K850" s="4" t="str">
        <f t="array" ref="K850">_xlfn.IFS(
B850&lt;30,"20-30",
B850&lt;40,"30-40",
B850&lt;50,"40-50",
B850&lt;60,"50-60",
B850&lt;70,"60-70",
B850&lt;80,"70-80",
B850&lt;90,"80-90",
B850&lt;=100,"90-100",
TRUE,"100+"
)</f>
        <v>70-80</v>
      </c>
      <c r="L850" s="1" t="s">
        <v>27</v>
      </c>
      <c r="M850">
        <v>2024</v>
      </c>
      <c r="N850" s="1" t="s">
        <v>44</v>
      </c>
      <c r="O850" s="1" t="s">
        <v>31</v>
      </c>
      <c r="P850">
        <v>134036.71</v>
      </c>
      <c r="Q850" s="1" t="s">
        <v>45</v>
      </c>
    </row>
    <row r="851" spans="1:17" x14ac:dyDescent="0.3">
      <c r="A851" s="1" t="s">
        <v>54</v>
      </c>
      <c r="B851">
        <v>50.78</v>
      </c>
      <c r="C851" s="4" t="str">
        <f t="shared" si="13"/>
        <v>50-60</v>
      </c>
      <c r="D851" s="1" t="s">
        <v>16</v>
      </c>
      <c r="E851" s="1" t="s">
        <v>77</v>
      </c>
      <c r="F851">
        <v>271930</v>
      </c>
      <c r="G851">
        <v>2018</v>
      </c>
      <c r="H851">
        <v>379</v>
      </c>
      <c r="I851" s="1" t="s">
        <v>18</v>
      </c>
      <c r="J851">
        <v>71.94</v>
      </c>
      <c r="K851" s="4" t="str">
        <f t="array" ref="K851">_xlfn.IFS(
B851&lt;30,"20-30",
B851&lt;40,"30-40",
B851&lt;50,"40-50",
B851&lt;60,"50-60",
B851&lt;70,"60-70",
B851&lt;80,"70-80",
B851&lt;90,"80-90",
B851&lt;=100,"90-100",
TRUE,"100+"
)</f>
        <v>50-60</v>
      </c>
      <c r="L851" s="1" t="s">
        <v>19</v>
      </c>
      <c r="M851">
        <v>2022</v>
      </c>
      <c r="N851" s="1" t="s">
        <v>20</v>
      </c>
      <c r="O851" s="1" t="s">
        <v>31</v>
      </c>
      <c r="P851">
        <v>118893.05</v>
      </c>
      <c r="Q851" s="1" t="s">
        <v>35</v>
      </c>
    </row>
    <row r="852" spans="1:17" x14ac:dyDescent="0.3">
      <c r="A852" s="1" t="s">
        <v>54</v>
      </c>
      <c r="B852">
        <v>77.69</v>
      </c>
      <c r="C852" s="4" t="str">
        <f t="shared" si="13"/>
        <v>70-80</v>
      </c>
      <c r="D852" s="1" t="s">
        <v>36</v>
      </c>
      <c r="E852" s="1" t="s">
        <v>66</v>
      </c>
      <c r="F852">
        <v>332385</v>
      </c>
      <c r="G852">
        <v>2016</v>
      </c>
      <c r="H852">
        <v>247</v>
      </c>
      <c r="I852" s="1" t="s">
        <v>18</v>
      </c>
      <c r="J852">
        <v>62.11</v>
      </c>
      <c r="K852" s="4" t="str">
        <f t="array" ref="K852">_xlfn.IFS(
B852&lt;30,"20-30",
B852&lt;40,"30-40",
B852&lt;50,"40-50",
B852&lt;60,"50-60",
B852&lt;70,"60-70",
B852&lt;80,"70-80",
B852&lt;90,"80-90",
B852&lt;=100,"90-100",
TRUE,"100+"
)</f>
        <v>70-80</v>
      </c>
      <c r="L852" s="1" t="s">
        <v>42</v>
      </c>
      <c r="M852">
        <v>2016</v>
      </c>
      <c r="N852" s="1" t="s">
        <v>20</v>
      </c>
      <c r="O852" s="1" t="s">
        <v>31</v>
      </c>
      <c r="P852">
        <v>165805.35</v>
      </c>
      <c r="Q852" s="1" t="s">
        <v>45</v>
      </c>
    </row>
    <row r="853" spans="1:17" x14ac:dyDescent="0.3">
      <c r="A853" s="1" t="s">
        <v>55</v>
      </c>
      <c r="B853">
        <v>45.29</v>
      </c>
      <c r="C853" s="4" t="str">
        <f t="shared" si="13"/>
        <v>40-50</v>
      </c>
      <c r="D853" s="1" t="s">
        <v>32</v>
      </c>
      <c r="E853" s="1" t="s">
        <v>60</v>
      </c>
      <c r="F853">
        <v>329135</v>
      </c>
      <c r="G853">
        <v>2021</v>
      </c>
      <c r="H853">
        <v>371</v>
      </c>
      <c r="I853" s="1" t="s">
        <v>34</v>
      </c>
      <c r="J853">
        <v>56.55</v>
      </c>
      <c r="K853" s="4" t="str">
        <f t="array" ref="K853">_xlfn.IFS(
B853&lt;30,"20-30",
B853&lt;40,"30-40",
B853&lt;50,"40-50",
B853&lt;60,"50-60",
B853&lt;70,"60-70",
B853&lt;80,"70-80",
B853&lt;90,"80-90",
B853&lt;=100,"90-100",
TRUE,"100+"
)</f>
        <v>40-50</v>
      </c>
      <c r="L853" s="1" t="s">
        <v>42</v>
      </c>
      <c r="M853">
        <v>2021</v>
      </c>
      <c r="N853" s="1" t="s">
        <v>20</v>
      </c>
      <c r="O853" s="1" t="s">
        <v>31</v>
      </c>
      <c r="P853">
        <v>142085.32</v>
      </c>
      <c r="Q853" s="1" t="s">
        <v>50</v>
      </c>
    </row>
    <row r="854" spans="1:17" x14ac:dyDescent="0.3">
      <c r="A854" s="1" t="s">
        <v>28</v>
      </c>
      <c r="B854">
        <v>5.25</v>
      </c>
      <c r="C854" s="4" t="str">
        <f t="shared" si="13"/>
        <v>10-20</v>
      </c>
      <c r="D854" s="1" t="s">
        <v>52</v>
      </c>
      <c r="E854" s="1" t="s">
        <v>69</v>
      </c>
      <c r="F854">
        <v>175827</v>
      </c>
      <c r="G854">
        <v>2023</v>
      </c>
      <c r="H854">
        <v>130</v>
      </c>
      <c r="I854" s="1" t="s">
        <v>26</v>
      </c>
      <c r="J854">
        <v>69.400000000000006</v>
      </c>
      <c r="K854" s="4" t="str">
        <f t="array" ref="K854">_xlfn.IFS(
B854&lt;30,"20-30",
B854&lt;40,"30-40",
B854&lt;50,"40-50",
B854&lt;60,"50-60",
B854&lt;70,"60-70",
B854&lt;80,"70-80",
B854&lt;90,"80-90",
B854&lt;=100,"90-100",
TRUE,"100+"
)</f>
        <v>20-30</v>
      </c>
      <c r="L854" s="1" t="s">
        <v>27</v>
      </c>
      <c r="M854">
        <v>2024</v>
      </c>
      <c r="N854" s="1" t="s">
        <v>38</v>
      </c>
      <c r="O854" s="1" t="s">
        <v>21</v>
      </c>
      <c r="P854">
        <v>71004.210000000006</v>
      </c>
      <c r="Q854" s="1" t="s">
        <v>22</v>
      </c>
    </row>
    <row r="855" spans="1:17" x14ac:dyDescent="0.3">
      <c r="A855" s="1" t="s">
        <v>28</v>
      </c>
      <c r="B855">
        <v>56.68</v>
      </c>
      <c r="C855" s="4" t="str">
        <f t="shared" si="13"/>
        <v>50-60</v>
      </c>
      <c r="D855" s="1" t="s">
        <v>29</v>
      </c>
      <c r="E855" s="1" t="s">
        <v>82</v>
      </c>
      <c r="F855">
        <v>129664</v>
      </c>
      <c r="G855">
        <v>2023</v>
      </c>
      <c r="H855">
        <v>128</v>
      </c>
      <c r="I855" s="1" t="s">
        <v>18</v>
      </c>
      <c r="J855">
        <v>70.48</v>
      </c>
      <c r="K855" s="4" t="str">
        <f t="array" ref="K855">_xlfn.IFS(
B855&lt;30,"20-30",
B855&lt;40,"30-40",
B855&lt;50,"40-50",
B855&lt;60,"50-60",
B855&lt;70,"60-70",
B855&lt;80,"70-80",
B855&lt;90,"80-90",
B855&lt;=100,"90-100",
TRUE,"100+"
)</f>
        <v>50-60</v>
      </c>
      <c r="L855" s="1" t="s">
        <v>42</v>
      </c>
      <c r="M855">
        <v>2023</v>
      </c>
      <c r="N855" s="1" t="s">
        <v>38</v>
      </c>
      <c r="O855" s="1" t="s">
        <v>21</v>
      </c>
      <c r="P855">
        <v>76105.95</v>
      </c>
      <c r="Q855" s="1" t="s">
        <v>50</v>
      </c>
    </row>
    <row r="856" spans="1:17" x14ac:dyDescent="0.3">
      <c r="A856" s="1" t="s">
        <v>23</v>
      </c>
      <c r="B856">
        <v>35.4</v>
      </c>
      <c r="C856" s="4" t="str">
        <f t="shared" si="13"/>
        <v>30-40</v>
      </c>
      <c r="D856" s="1" t="s">
        <v>36</v>
      </c>
      <c r="E856" s="1" t="s">
        <v>37</v>
      </c>
      <c r="F856">
        <v>243386</v>
      </c>
      <c r="G856">
        <v>2024</v>
      </c>
      <c r="H856">
        <v>577</v>
      </c>
      <c r="I856" s="1" t="s">
        <v>34</v>
      </c>
      <c r="J856">
        <v>41.99</v>
      </c>
      <c r="K856" s="4" t="str">
        <f t="array" ref="K856">_xlfn.IFS(
B856&lt;30,"20-30",
B856&lt;40,"30-40",
B856&lt;50,"40-50",
B856&lt;60,"50-60",
B856&lt;70,"60-70",
B856&lt;80,"70-80",
B856&lt;90,"80-90",
B856&lt;=100,"90-100",
TRUE,"100+"
)</f>
        <v>30-40</v>
      </c>
      <c r="L856" s="1" t="s">
        <v>19</v>
      </c>
      <c r="M856">
        <v>2024</v>
      </c>
      <c r="N856" s="1" t="s">
        <v>44</v>
      </c>
      <c r="O856" s="1" t="s">
        <v>21</v>
      </c>
      <c r="P856">
        <v>143787.46</v>
      </c>
      <c r="Q856" s="1" t="s">
        <v>22</v>
      </c>
    </row>
    <row r="857" spans="1:17" x14ac:dyDescent="0.3">
      <c r="A857" s="1" t="s">
        <v>54</v>
      </c>
      <c r="B857">
        <v>72.58</v>
      </c>
      <c r="C857" s="4" t="str">
        <f t="shared" si="13"/>
        <v>70-80</v>
      </c>
      <c r="D857" s="1" t="s">
        <v>40</v>
      </c>
      <c r="E857" s="1" t="s">
        <v>41</v>
      </c>
      <c r="F857">
        <v>378229</v>
      </c>
      <c r="G857">
        <v>2018</v>
      </c>
      <c r="H857">
        <v>228</v>
      </c>
      <c r="I857" s="1" t="s">
        <v>18</v>
      </c>
      <c r="J857">
        <v>87.64</v>
      </c>
      <c r="K857" s="4" t="str">
        <f t="array" ref="K857">_xlfn.IFS(
B857&lt;30,"20-30",
B857&lt;40,"30-40",
B857&lt;50,"40-50",
B857&lt;60,"50-60",
B857&lt;70,"60-70",
B857&lt;80,"70-80",
B857&lt;90,"80-90",
B857&lt;=100,"90-100",
TRUE,"100+"
)</f>
        <v>70-80</v>
      </c>
      <c r="L857" s="1" t="s">
        <v>19</v>
      </c>
      <c r="M857">
        <v>2023</v>
      </c>
      <c r="N857" s="1" t="s">
        <v>20</v>
      </c>
      <c r="O857" s="1" t="s">
        <v>31</v>
      </c>
      <c r="P857">
        <v>183705.9</v>
      </c>
      <c r="Q857" s="1" t="s">
        <v>22</v>
      </c>
    </row>
    <row r="858" spans="1:17" x14ac:dyDescent="0.3">
      <c r="A858" s="1" t="s">
        <v>39</v>
      </c>
      <c r="B858">
        <v>66.94</v>
      </c>
      <c r="C858" s="4" t="str">
        <f t="shared" si="13"/>
        <v>60-70</v>
      </c>
      <c r="D858" s="1" t="s">
        <v>32</v>
      </c>
      <c r="E858" s="1" t="s">
        <v>47</v>
      </c>
      <c r="F858">
        <v>329068</v>
      </c>
      <c r="G858">
        <v>2019</v>
      </c>
      <c r="H858">
        <v>565</v>
      </c>
      <c r="I858" s="1" t="s">
        <v>34</v>
      </c>
      <c r="J858">
        <v>42.27</v>
      </c>
      <c r="K858" s="4" t="str">
        <f t="array" ref="K858">_xlfn.IFS(
B858&lt;30,"20-30",
B858&lt;40,"30-40",
B858&lt;50,"40-50",
B858&lt;60,"50-60",
B858&lt;70,"60-70",
B858&lt;80,"70-80",
B858&lt;90,"80-90",
B858&lt;=100,"90-100",
TRUE,"100+"
)</f>
        <v>60-70</v>
      </c>
      <c r="L858" s="1" t="s">
        <v>27</v>
      </c>
      <c r="M858">
        <v>2022</v>
      </c>
      <c r="N858" s="1" t="s">
        <v>44</v>
      </c>
      <c r="O858" s="1" t="s">
        <v>21</v>
      </c>
      <c r="P858">
        <v>204924.13</v>
      </c>
      <c r="Q858" s="1" t="s">
        <v>45</v>
      </c>
    </row>
    <row r="859" spans="1:17" x14ac:dyDescent="0.3">
      <c r="A859" s="1" t="s">
        <v>39</v>
      </c>
      <c r="B859">
        <v>56.85</v>
      </c>
      <c r="C859" s="4" t="str">
        <f t="shared" si="13"/>
        <v>50-60</v>
      </c>
      <c r="D859" s="1" t="s">
        <v>40</v>
      </c>
      <c r="E859" s="1" t="s">
        <v>51</v>
      </c>
      <c r="F859">
        <v>218398</v>
      </c>
      <c r="G859">
        <v>2017</v>
      </c>
      <c r="H859">
        <v>994</v>
      </c>
      <c r="I859" s="1" t="s">
        <v>18</v>
      </c>
      <c r="J859">
        <v>95.14</v>
      </c>
      <c r="K859" s="4" t="str">
        <f t="array" ref="K859">_xlfn.IFS(
B859&lt;30,"20-30",
B859&lt;40,"30-40",
B859&lt;50,"40-50",
B859&lt;60,"50-60",
B859&lt;70,"60-70",
B859&lt;80,"70-80",
B859&lt;90,"80-90",
B859&lt;=100,"90-100",
TRUE,"100+"
)</f>
        <v>50-60</v>
      </c>
      <c r="L859" s="1" t="s">
        <v>42</v>
      </c>
      <c r="M859">
        <v>2017</v>
      </c>
      <c r="N859" s="1" t="s">
        <v>38</v>
      </c>
      <c r="O859" s="1" t="s">
        <v>21</v>
      </c>
      <c r="P859">
        <v>171518.96</v>
      </c>
      <c r="Q859" s="1" t="s">
        <v>22</v>
      </c>
    </row>
    <row r="860" spans="1:17" x14ac:dyDescent="0.3">
      <c r="A860" s="1" t="s">
        <v>39</v>
      </c>
      <c r="B860">
        <v>63.61</v>
      </c>
      <c r="C860" s="4" t="str">
        <f t="shared" si="13"/>
        <v>60-70</v>
      </c>
      <c r="D860" s="1" t="s">
        <v>36</v>
      </c>
      <c r="E860" s="1" t="s">
        <v>57</v>
      </c>
      <c r="F860">
        <v>222695</v>
      </c>
      <c r="G860">
        <v>2018</v>
      </c>
      <c r="H860">
        <v>218</v>
      </c>
      <c r="I860" s="1" t="s">
        <v>34</v>
      </c>
      <c r="J860">
        <v>52.14</v>
      </c>
      <c r="K860" s="4" t="str">
        <f t="array" ref="K860">_xlfn.IFS(
B860&lt;30,"20-30",
B860&lt;40,"30-40",
B860&lt;50,"40-50",
B860&lt;60,"50-60",
B860&lt;70,"60-70",
B860&lt;80,"70-80",
B860&lt;90,"80-90",
B860&lt;=100,"90-100",
TRUE,"100+"
)</f>
        <v>60-70</v>
      </c>
      <c r="L860" s="1" t="s">
        <v>19</v>
      </c>
      <c r="M860">
        <v>2019</v>
      </c>
      <c r="N860" s="1" t="s">
        <v>38</v>
      </c>
      <c r="O860" s="1" t="s">
        <v>21</v>
      </c>
      <c r="P860">
        <v>143254.93</v>
      </c>
      <c r="Q860" s="1" t="s">
        <v>45</v>
      </c>
    </row>
    <row r="861" spans="1:17" x14ac:dyDescent="0.3">
      <c r="A861" s="1" t="s">
        <v>61</v>
      </c>
      <c r="B861">
        <v>9.4499999999999993</v>
      </c>
      <c r="C861" s="4" t="str">
        <f t="shared" si="13"/>
        <v>10-20</v>
      </c>
      <c r="D861" s="1" t="s">
        <v>32</v>
      </c>
      <c r="E861" s="1" t="s">
        <v>33</v>
      </c>
      <c r="F861">
        <v>72102</v>
      </c>
      <c r="G861">
        <v>2020</v>
      </c>
      <c r="H861">
        <v>624</v>
      </c>
      <c r="I861" s="1" t="s">
        <v>18</v>
      </c>
      <c r="J861">
        <v>95.66</v>
      </c>
      <c r="K861" s="4" t="str">
        <f t="array" ref="K861">_xlfn.IFS(
B861&lt;30,"20-30",
B861&lt;40,"30-40",
B861&lt;50,"40-50",
B861&lt;60,"50-60",
B861&lt;70,"60-70",
B861&lt;80,"70-80",
B861&lt;90,"80-90",
B861&lt;=100,"90-100",
TRUE,"100+"
)</f>
        <v>20-30</v>
      </c>
      <c r="L861" s="1" t="s">
        <v>42</v>
      </c>
      <c r="M861">
        <v>2020</v>
      </c>
      <c r="N861" s="1" t="s">
        <v>20</v>
      </c>
      <c r="O861" s="1" t="s">
        <v>31</v>
      </c>
      <c r="P861">
        <v>51411.13</v>
      </c>
      <c r="Q861" s="1" t="s">
        <v>22</v>
      </c>
    </row>
    <row r="862" spans="1:17" x14ac:dyDescent="0.3">
      <c r="A862" s="1" t="s">
        <v>59</v>
      </c>
      <c r="B862">
        <v>16.809999999999999</v>
      </c>
      <c r="C862" s="4" t="str">
        <f t="shared" si="13"/>
        <v>10-20</v>
      </c>
      <c r="D862" s="1" t="s">
        <v>36</v>
      </c>
      <c r="E862" s="1" t="s">
        <v>57</v>
      </c>
      <c r="F862">
        <v>355965</v>
      </c>
      <c r="G862">
        <v>2018</v>
      </c>
      <c r="H862">
        <v>637</v>
      </c>
      <c r="I862" s="1" t="s">
        <v>18</v>
      </c>
      <c r="J862">
        <v>81.41</v>
      </c>
      <c r="K862" s="4" t="str">
        <f t="array" ref="K862">_xlfn.IFS(
B862&lt;30,"20-30",
B862&lt;40,"30-40",
B862&lt;50,"40-50",
B862&lt;60,"50-60",
B862&lt;70,"60-70",
B862&lt;80,"70-80",
B862&lt;90,"80-90",
B862&lt;=100,"90-100",
TRUE,"100+"
)</f>
        <v>20-30</v>
      </c>
      <c r="L862" s="1" t="s">
        <v>19</v>
      </c>
      <c r="M862">
        <v>2018</v>
      </c>
      <c r="N862" s="1" t="s">
        <v>44</v>
      </c>
      <c r="O862" s="1" t="s">
        <v>31</v>
      </c>
      <c r="P862">
        <v>160390.94</v>
      </c>
      <c r="Q862" s="1" t="s">
        <v>35</v>
      </c>
    </row>
    <row r="863" spans="1:17" x14ac:dyDescent="0.3">
      <c r="A863" s="1" t="s">
        <v>55</v>
      </c>
      <c r="B863">
        <v>40.409999999999997</v>
      </c>
      <c r="C863" s="4" t="str">
        <f t="shared" si="13"/>
        <v>40-50</v>
      </c>
      <c r="D863" s="1" t="s">
        <v>64</v>
      </c>
      <c r="E863" s="1" t="s">
        <v>76</v>
      </c>
      <c r="F863">
        <v>332617</v>
      </c>
      <c r="G863">
        <v>2015</v>
      </c>
      <c r="H863">
        <v>352</v>
      </c>
      <c r="I863" s="1" t="s">
        <v>26</v>
      </c>
      <c r="J863">
        <v>76.95</v>
      </c>
      <c r="K863" s="4" t="str">
        <f t="array" ref="K863">_xlfn.IFS(
B863&lt;30,"20-30",
B863&lt;40,"30-40",
B863&lt;50,"40-50",
B863&lt;60,"50-60",
B863&lt;70,"60-70",
B863&lt;80,"70-80",
B863&lt;90,"80-90",
B863&lt;=100,"90-100",
TRUE,"100+"
)</f>
        <v>40-50</v>
      </c>
      <c r="L863" s="1" t="s">
        <v>19</v>
      </c>
      <c r="M863">
        <v>2021</v>
      </c>
      <c r="N863" s="1" t="s">
        <v>20</v>
      </c>
      <c r="O863" s="1" t="s">
        <v>31</v>
      </c>
      <c r="P863">
        <v>167586.09</v>
      </c>
      <c r="Q863" s="1" t="s">
        <v>22</v>
      </c>
    </row>
    <row r="864" spans="1:17" x14ac:dyDescent="0.3">
      <c r="A864" s="1" t="s">
        <v>46</v>
      </c>
      <c r="B864">
        <v>77.59</v>
      </c>
      <c r="C864" s="4" t="str">
        <f t="shared" si="13"/>
        <v>70-80</v>
      </c>
      <c r="D864" s="1" t="s">
        <v>32</v>
      </c>
      <c r="E864" s="1" t="s">
        <v>33</v>
      </c>
      <c r="F864">
        <v>329053</v>
      </c>
      <c r="G864">
        <v>2015</v>
      </c>
      <c r="H864">
        <v>796</v>
      </c>
      <c r="I864" s="1" t="s">
        <v>26</v>
      </c>
      <c r="J864">
        <v>66.88</v>
      </c>
      <c r="K864" s="4" t="str">
        <f t="array" ref="K864">_xlfn.IFS(
B864&lt;30,"20-30",
B864&lt;40,"30-40",
B864&lt;50,"40-50",
B864&lt;60,"50-60",
B864&lt;70,"60-70",
B864&lt;80,"70-80",
B864&lt;90,"80-90",
B864&lt;=100,"90-100",
TRUE,"100+"
)</f>
        <v>70-80</v>
      </c>
      <c r="L864" s="1" t="s">
        <v>42</v>
      </c>
      <c r="M864">
        <v>2015</v>
      </c>
      <c r="N864" s="1" t="s">
        <v>20</v>
      </c>
      <c r="O864" s="1" t="s">
        <v>31</v>
      </c>
      <c r="P864">
        <v>236584.15</v>
      </c>
      <c r="Q864" s="1" t="s">
        <v>22</v>
      </c>
    </row>
    <row r="865" spans="1:17" x14ac:dyDescent="0.3">
      <c r="A865" s="1" t="s">
        <v>55</v>
      </c>
      <c r="B865">
        <v>61.9</v>
      </c>
      <c r="C865" s="4" t="str">
        <f t="shared" si="13"/>
        <v>60-70</v>
      </c>
      <c r="D865" s="1" t="s">
        <v>64</v>
      </c>
      <c r="E865" s="1" t="s">
        <v>78</v>
      </c>
      <c r="F865">
        <v>391240</v>
      </c>
      <c r="G865">
        <v>2021</v>
      </c>
      <c r="H865">
        <v>826</v>
      </c>
      <c r="I865" s="1" t="s">
        <v>34</v>
      </c>
      <c r="J865">
        <v>33.57</v>
      </c>
      <c r="K865" s="4" t="str">
        <f t="array" ref="K865">_xlfn.IFS(
B865&lt;30,"20-30",
B865&lt;40,"30-40",
B865&lt;50,"40-50",
B865&lt;60,"50-60",
B865&lt;70,"60-70",
B865&lt;80,"70-80",
B865&lt;90,"80-90",
B865&lt;=100,"90-100",
TRUE,"100+"
)</f>
        <v>60-70</v>
      </c>
      <c r="L865" s="1" t="s">
        <v>42</v>
      </c>
      <c r="M865">
        <v>2021</v>
      </c>
      <c r="N865" s="1" t="s">
        <v>44</v>
      </c>
      <c r="O865" s="1" t="s">
        <v>21</v>
      </c>
      <c r="P865">
        <v>187548.05</v>
      </c>
      <c r="Q865" s="1" t="s">
        <v>35</v>
      </c>
    </row>
    <row r="866" spans="1:17" x14ac:dyDescent="0.3">
      <c r="A866" s="1" t="s">
        <v>59</v>
      </c>
      <c r="B866">
        <v>24.18</v>
      </c>
      <c r="C866" s="4" t="str">
        <f t="shared" si="13"/>
        <v>20-30</v>
      </c>
      <c r="D866" s="1" t="s">
        <v>52</v>
      </c>
      <c r="E866" s="1" t="s">
        <v>81</v>
      </c>
      <c r="F866">
        <v>199184</v>
      </c>
      <c r="G866">
        <v>2023</v>
      </c>
      <c r="H866">
        <v>188</v>
      </c>
      <c r="I866" s="1" t="s">
        <v>18</v>
      </c>
      <c r="J866">
        <v>70.569999999999993</v>
      </c>
      <c r="K866" s="4" t="str">
        <f t="array" ref="K866">_xlfn.IFS(
B866&lt;30,"20-30",
B866&lt;40,"30-40",
B866&lt;50,"40-50",
B866&lt;60,"50-60",
B866&lt;70,"60-70",
B866&lt;80,"70-80",
B866&lt;90,"80-90",
B866&lt;=100,"90-100",
TRUE,"100+"
)</f>
        <v>20-30</v>
      </c>
      <c r="L866" s="1" t="s">
        <v>42</v>
      </c>
      <c r="M866">
        <v>2023</v>
      </c>
      <c r="N866" s="1" t="s">
        <v>20</v>
      </c>
      <c r="O866" s="1" t="s">
        <v>31</v>
      </c>
      <c r="P866">
        <v>83213.56</v>
      </c>
      <c r="Q866" s="1" t="s">
        <v>35</v>
      </c>
    </row>
    <row r="867" spans="1:17" x14ac:dyDescent="0.3">
      <c r="A867" s="1" t="s">
        <v>28</v>
      </c>
      <c r="B867">
        <v>32.68</v>
      </c>
      <c r="C867" s="4" t="str">
        <f t="shared" si="13"/>
        <v>30-40</v>
      </c>
      <c r="D867" s="1" t="s">
        <v>29</v>
      </c>
      <c r="E867" s="1" t="s">
        <v>30</v>
      </c>
      <c r="F867">
        <v>60127</v>
      </c>
      <c r="G867">
        <v>2021</v>
      </c>
      <c r="H867">
        <v>412</v>
      </c>
      <c r="I867" s="1" t="s">
        <v>18</v>
      </c>
      <c r="J867">
        <v>86.56</v>
      </c>
      <c r="K867" s="4" t="str">
        <f t="array" ref="K867">_xlfn.IFS(
B867&lt;30,"20-30",
B867&lt;40,"30-40",
B867&lt;50,"40-50",
B867&lt;60,"50-60",
B867&lt;70,"60-70",
B867&lt;80,"70-80",
B867&lt;90,"80-90",
B867&lt;=100,"90-100",
TRUE,"100+"
)</f>
        <v>30-40</v>
      </c>
      <c r="L867" s="1" t="s">
        <v>19</v>
      </c>
      <c r="M867">
        <v>2021</v>
      </c>
      <c r="N867" s="1" t="s">
        <v>20</v>
      </c>
      <c r="O867" s="1" t="s">
        <v>21</v>
      </c>
      <c r="P867">
        <v>36803.07</v>
      </c>
      <c r="Q867" s="1" t="s">
        <v>22</v>
      </c>
    </row>
    <row r="868" spans="1:17" x14ac:dyDescent="0.3">
      <c r="A868" s="1" t="s">
        <v>23</v>
      </c>
      <c r="B868">
        <v>18.12</v>
      </c>
      <c r="C868" s="4" t="str">
        <f t="shared" si="13"/>
        <v>10-20</v>
      </c>
      <c r="D868" s="1" t="s">
        <v>52</v>
      </c>
      <c r="E868" s="1" t="s">
        <v>53</v>
      </c>
      <c r="F868">
        <v>376405</v>
      </c>
      <c r="G868">
        <v>2024</v>
      </c>
      <c r="H868">
        <v>169</v>
      </c>
      <c r="I868" s="1" t="s">
        <v>26</v>
      </c>
      <c r="J868">
        <v>60.46</v>
      </c>
      <c r="K868" s="4" t="str">
        <f t="array" ref="K868">_xlfn.IFS(
B868&lt;30,"20-30",
B868&lt;40,"30-40",
B868&lt;50,"40-50",
B868&lt;60,"50-60",
B868&lt;70,"60-70",
B868&lt;80,"70-80",
B868&lt;90,"80-90",
B868&lt;=100,"90-100",
TRUE,"100+"
)</f>
        <v>20-30</v>
      </c>
      <c r="L868" s="1" t="s">
        <v>19</v>
      </c>
      <c r="M868">
        <v>2024</v>
      </c>
      <c r="N868" s="1" t="s">
        <v>44</v>
      </c>
      <c r="O868" s="1" t="s">
        <v>31</v>
      </c>
      <c r="P868">
        <v>229446.45</v>
      </c>
      <c r="Q868" s="1" t="s">
        <v>45</v>
      </c>
    </row>
    <row r="869" spans="1:17" x14ac:dyDescent="0.3">
      <c r="A869" s="1" t="s">
        <v>46</v>
      </c>
      <c r="B869">
        <v>74.7</v>
      </c>
      <c r="C869" s="4" t="str">
        <f t="shared" si="13"/>
        <v>70-80</v>
      </c>
      <c r="D869" s="1" t="s">
        <v>16</v>
      </c>
      <c r="E869" s="1" t="s">
        <v>83</v>
      </c>
      <c r="F869">
        <v>304548</v>
      </c>
      <c r="G869">
        <v>2021</v>
      </c>
      <c r="H869">
        <v>441</v>
      </c>
      <c r="I869" s="1" t="s">
        <v>34</v>
      </c>
      <c r="J869">
        <v>29.92</v>
      </c>
      <c r="K869" s="4" t="str">
        <f t="array" ref="K869">_xlfn.IFS(
B869&lt;30,"20-30",
B869&lt;40,"30-40",
B869&lt;50,"40-50",
B869&lt;60,"50-60",
B869&lt;70,"60-70",
B869&lt;80,"70-80",
B869&lt;90,"80-90",
B869&lt;=100,"90-100",
TRUE,"100+"
)</f>
        <v>70-80</v>
      </c>
      <c r="L869" s="1" t="s">
        <v>42</v>
      </c>
      <c r="M869">
        <v>2021</v>
      </c>
      <c r="N869" s="1" t="s">
        <v>38</v>
      </c>
      <c r="O869" s="1" t="s">
        <v>21</v>
      </c>
      <c r="P869">
        <v>161762.46</v>
      </c>
      <c r="Q869" s="1" t="s">
        <v>50</v>
      </c>
    </row>
    <row r="870" spans="1:17" x14ac:dyDescent="0.3">
      <c r="A870" s="1" t="s">
        <v>55</v>
      </c>
      <c r="B870">
        <v>74.23</v>
      </c>
      <c r="C870" s="4" t="str">
        <f t="shared" si="13"/>
        <v>70-80</v>
      </c>
      <c r="D870" s="1" t="s">
        <v>32</v>
      </c>
      <c r="E870" s="1" t="s">
        <v>33</v>
      </c>
      <c r="F870">
        <v>159622</v>
      </c>
      <c r="G870">
        <v>2022</v>
      </c>
      <c r="H870">
        <v>690</v>
      </c>
      <c r="I870" s="1" t="s">
        <v>26</v>
      </c>
      <c r="J870">
        <v>78.209999999999994</v>
      </c>
      <c r="K870" s="4" t="str">
        <f t="array" ref="K870">_xlfn.IFS(
B870&lt;30,"20-30",
B870&lt;40,"30-40",
B870&lt;50,"40-50",
B870&lt;60,"50-60",
B870&lt;70,"60-70",
B870&lt;80,"70-80",
B870&lt;90,"80-90",
B870&lt;=100,"90-100",
TRUE,"100+"
)</f>
        <v>70-80</v>
      </c>
      <c r="L870" s="1" t="s">
        <v>27</v>
      </c>
      <c r="M870">
        <v>2022</v>
      </c>
      <c r="N870" s="1" t="s">
        <v>38</v>
      </c>
      <c r="O870" s="1" t="s">
        <v>31</v>
      </c>
      <c r="P870">
        <v>120198.01</v>
      </c>
      <c r="Q870" s="1" t="s">
        <v>45</v>
      </c>
    </row>
    <row r="871" spans="1:17" x14ac:dyDescent="0.3">
      <c r="A871" s="1" t="s">
        <v>39</v>
      </c>
      <c r="B871">
        <v>33.380000000000003</v>
      </c>
      <c r="C871" s="4" t="str">
        <f t="shared" si="13"/>
        <v>30-40</v>
      </c>
      <c r="D871" s="1" t="s">
        <v>32</v>
      </c>
      <c r="E871" s="1" t="s">
        <v>47</v>
      </c>
      <c r="F871">
        <v>203033</v>
      </c>
      <c r="G871">
        <v>2019</v>
      </c>
      <c r="H871">
        <v>395</v>
      </c>
      <c r="I871" s="1" t="s">
        <v>34</v>
      </c>
      <c r="J871">
        <v>50.84</v>
      </c>
      <c r="K871" s="4" t="str">
        <f t="array" ref="K871">_xlfn.IFS(
B871&lt;30,"20-30",
B871&lt;40,"30-40",
B871&lt;50,"40-50",
B871&lt;60,"50-60",
B871&lt;70,"60-70",
B871&lt;80,"70-80",
B871&lt;90,"80-90",
B871&lt;=100,"90-100",
TRUE,"100+"
)</f>
        <v>30-40</v>
      </c>
      <c r="L871" s="1" t="s">
        <v>42</v>
      </c>
      <c r="M871">
        <v>2019</v>
      </c>
      <c r="N871" s="1" t="s">
        <v>20</v>
      </c>
      <c r="O871" s="1" t="s">
        <v>21</v>
      </c>
      <c r="P871">
        <v>136112.07</v>
      </c>
      <c r="Q871" s="1" t="s">
        <v>45</v>
      </c>
    </row>
    <row r="872" spans="1:17" x14ac:dyDescent="0.3">
      <c r="A872" s="1" t="s">
        <v>59</v>
      </c>
      <c r="B872">
        <v>68.3</v>
      </c>
      <c r="C872" s="4" t="str">
        <f t="shared" si="13"/>
        <v>60-70</v>
      </c>
      <c r="D872" s="1" t="s">
        <v>64</v>
      </c>
      <c r="E872" s="1" t="s">
        <v>78</v>
      </c>
      <c r="F872">
        <v>235402</v>
      </c>
      <c r="G872">
        <v>2018</v>
      </c>
      <c r="H872">
        <v>818</v>
      </c>
      <c r="I872" s="1" t="s">
        <v>26</v>
      </c>
      <c r="J872">
        <v>77.28</v>
      </c>
      <c r="K872" s="4" t="str">
        <f t="array" ref="K872">_xlfn.IFS(
B872&lt;30,"20-30",
B872&lt;40,"30-40",
B872&lt;50,"40-50",
B872&lt;60,"50-60",
B872&lt;70,"60-70",
B872&lt;80,"70-80",
B872&lt;90,"80-90",
B872&lt;=100,"90-100",
TRUE,"100+"
)</f>
        <v>60-70</v>
      </c>
      <c r="L872" s="1" t="s">
        <v>42</v>
      </c>
      <c r="M872">
        <v>2018</v>
      </c>
      <c r="N872" s="1" t="s">
        <v>20</v>
      </c>
      <c r="O872" s="1" t="s">
        <v>21</v>
      </c>
      <c r="P872">
        <v>122203.86</v>
      </c>
      <c r="Q872" s="1" t="s">
        <v>35</v>
      </c>
    </row>
    <row r="873" spans="1:17" x14ac:dyDescent="0.3">
      <c r="A873" s="1" t="s">
        <v>15</v>
      </c>
      <c r="B873">
        <v>77.94</v>
      </c>
      <c r="C873" s="4" t="str">
        <f t="shared" si="13"/>
        <v>70-80</v>
      </c>
      <c r="D873" s="1" t="s">
        <v>32</v>
      </c>
      <c r="E873" s="1" t="s">
        <v>33</v>
      </c>
      <c r="F873">
        <v>201322</v>
      </c>
      <c r="G873">
        <v>2018</v>
      </c>
      <c r="H873">
        <v>760</v>
      </c>
      <c r="I873" s="1" t="s">
        <v>34</v>
      </c>
      <c r="J873">
        <v>39.49</v>
      </c>
      <c r="K873" s="4" t="str">
        <f t="array" ref="K873">_xlfn.IFS(
B873&lt;30,"20-30",
B873&lt;40,"30-40",
B873&lt;50,"40-50",
B873&lt;60,"50-60",
B873&lt;70,"60-70",
B873&lt;80,"70-80",
B873&lt;90,"80-90",
B873&lt;=100,"90-100",
TRUE,"100+"
)</f>
        <v>70-80</v>
      </c>
      <c r="L873" s="1" t="s">
        <v>42</v>
      </c>
      <c r="M873">
        <v>2018</v>
      </c>
      <c r="N873" s="1" t="s">
        <v>44</v>
      </c>
      <c r="O873" s="1" t="s">
        <v>21</v>
      </c>
      <c r="P873">
        <v>80701.94</v>
      </c>
      <c r="Q873" s="1" t="s">
        <v>22</v>
      </c>
    </row>
    <row r="874" spans="1:17" x14ac:dyDescent="0.3">
      <c r="A874" s="1" t="s">
        <v>54</v>
      </c>
      <c r="B874">
        <v>56.49</v>
      </c>
      <c r="C874" s="4" t="str">
        <f t="shared" si="13"/>
        <v>50-60</v>
      </c>
      <c r="D874" s="1" t="s">
        <v>16</v>
      </c>
      <c r="E874" s="1" t="s">
        <v>83</v>
      </c>
      <c r="F874">
        <v>271226</v>
      </c>
      <c r="G874">
        <v>2022</v>
      </c>
      <c r="H874">
        <v>354</v>
      </c>
      <c r="I874" s="1" t="s">
        <v>34</v>
      </c>
      <c r="J874">
        <v>33.229999999999997</v>
      </c>
      <c r="K874" s="4" t="str">
        <f t="array" ref="K874">_xlfn.IFS(
B874&lt;30,"20-30",
B874&lt;40,"30-40",
B874&lt;50,"40-50",
B874&lt;60,"50-60",
B874&lt;70,"60-70",
B874&lt;80,"70-80",
B874&lt;90,"80-90",
B874&lt;=100,"90-100",
TRUE,"100+"
)</f>
        <v>50-60</v>
      </c>
      <c r="L874" s="1" t="s">
        <v>27</v>
      </c>
      <c r="M874">
        <v>2022</v>
      </c>
      <c r="N874" s="1" t="s">
        <v>20</v>
      </c>
      <c r="O874" s="1" t="s">
        <v>31</v>
      </c>
      <c r="P874">
        <v>193068.85</v>
      </c>
      <c r="Q874" s="1" t="s">
        <v>22</v>
      </c>
    </row>
    <row r="875" spans="1:17" x14ac:dyDescent="0.3">
      <c r="A875" s="1" t="s">
        <v>61</v>
      </c>
      <c r="B875">
        <v>41.58</v>
      </c>
      <c r="C875" s="4" t="str">
        <f t="shared" si="13"/>
        <v>40-50</v>
      </c>
      <c r="D875" s="1" t="s">
        <v>64</v>
      </c>
      <c r="E875" s="1" t="s">
        <v>84</v>
      </c>
      <c r="F875">
        <v>299029</v>
      </c>
      <c r="G875">
        <v>2023</v>
      </c>
      <c r="H875">
        <v>757</v>
      </c>
      <c r="I875" s="1" t="s">
        <v>34</v>
      </c>
      <c r="J875">
        <v>56.31</v>
      </c>
      <c r="K875" s="4" t="str">
        <f t="array" ref="K875">_xlfn.IFS(
B875&lt;30,"20-30",
B875&lt;40,"30-40",
B875&lt;50,"40-50",
B875&lt;60,"50-60",
B875&lt;70,"60-70",
B875&lt;80,"70-80",
B875&lt;90,"80-90",
B875&lt;=100,"90-100",
TRUE,"100+"
)</f>
        <v>40-50</v>
      </c>
      <c r="L875" s="1" t="s">
        <v>19</v>
      </c>
      <c r="M875">
        <v>2023</v>
      </c>
      <c r="N875" s="1" t="s">
        <v>38</v>
      </c>
      <c r="O875" s="1" t="s">
        <v>31</v>
      </c>
      <c r="P875">
        <v>237407.08</v>
      </c>
      <c r="Q875" s="1" t="s">
        <v>45</v>
      </c>
    </row>
    <row r="876" spans="1:17" x14ac:dyDescent="0.3">
      <c r="A876" s="1" t="s">
        <v>48</v>
      </c>
      <c r="B876">
        <v>5.12</v>
      </c>
      <c r="C876" s="4" t="str">
        <f t="shared" si="13"/>
        <v>10-20</v>
      </c>
      <c r="D876" s="1" t="s">
        <v>40</v>
      </c>
      <c r="E876" s="1" t="s">
        <v>41</v>
      </c>
      <c r="F876">
        <v>300833</v>
      </c>
      <c r="G876">
        <v>2015</v>
      </c>
      <c r="H876">
        <v>503</v>
      </c>
      <c r="I876" s="1" t="s">
        <v>18</v>
      </c>
      <c r="J876">
        <v>71.48</v>
      </c>
      <c r="K876" s="4" t="str">
        <f t="array" ref="K876">_xlfn.IFS(
B876&lt;30,"20-30",
B876&lt;40,"30-40",
B876&lt;50,"40-50",
B876&lt;60,"50-60",
B876&lt;70,"60-70",
B876&lt;80,"70-80",
B876&lt;90,"80-90",
B876&lt;=100,"90-100",
TRUE,"100+"
)</f>
        <v>20-30</v>
      </c>
      <c r="L876" s="1" t="s">
        <v>42</v>
      </c>
      <c r="M876">
        <v>2015</v>
      </c>
      <c r="N876" s="1" t="s">
        <v>44</v>
      </c>
      <c r="O876" s="1" t="s">
        <v>21</v>
      </c>
      <c r="P876">
        <v>224881.65</v>
      </c>
      <c r="Q876" s="1" t="s">
        <v>22</v>
      </c>
    </row>
    <row r="877" spans="1:17" x14ac:dyDescent="0.3">
      <c r="A877" s="1" t="s">
        <v>39</v>
      </c>
      <c r="B877">
        <v>13.03</v>
      </c>
      <c r="C877" s="4" t="str">
        <f t="shared" si="13"/>
        <v>10-20</v>
      </c>
      <c r="D877" s="1" t="s">
        <v>52</v>
      </c>
      <c r="E877" s="1" t="s">
        <v>72</v>
      </c>
      <c r="F877">
        <v>358579</v>
      </c>
      <c r="G877">
        <v>2023</v>
      </c>
      <c r="H877">
        <v>492</v>
      </c>
      <c r="I877" s="1" t="s">
        <v>26</v>
      </c>
      <c r="J877">
        <v>60.5</v>
      </c>
      <c r="K877" s="4" t="str">
        <f t="array" ref="K877">_xlfn.IFS(
B877&lt;30,"20-30",
B877&lt;40,"30-40",
B877&lt;50,"40-50",
B877&lt;60,"50-60",
B877&lt;70,"60-70",
B877&lt;80,"70-80",
B877&lt;90,"80-90",
B877&lt;=100,"90-100",
TRUE,"100+"
)</f>
        <v>20-30</v>
      </c>
      <c r="L877" s="1" t="s">
        <v>19</v>
      </c>
      <c r="M877">
        <v>2024</v>
      </c>
      <c r="N877" s="1" t="s">
        <v>20</v>
      </c>
      <c r="O877" s="1" t="s">
        <v>31</v>
      </c>
      <c r="P877">
        <v>269214.15000000002</v>
      </c>
      <c r="Q877" s="1" t="s">
        <v>50</v>
      </c>
    </row>
    <row r="878" spans="1:17" x14ac:dyDescent="0.3">
      <c r="A878" s="1" t="s">
        <v>59</v>
      </c>
      <c r="B878">
        <v>50.77</v>
      </c>
      <c r="C878" s="4" t="str">
        <f t="shared" si="13"/>
        <v>50-60</v>
      </c>
      <c r="D878" s="1" t="s">
        <v>52</v>
      </c>
      <c r="E878" s="1" t="s">
        <v>69</v>
      </c>
      <c r="F878">
        <v>75785</v>
      </c>
      <c r="G878">
        <v>2019</v>
      </c>
      <c r="H878">
        <v>483</v>
      </c>
      <c r="I878" s="1" t="s">
        <v>26</v>
      </c>
      <c r="J878">
        <v>87.62</v>
      </c>
      <c r="K878" s="4" t="str">
        <f t="array" ref="K878">_xlfn.IFS(
B878&lt;30,"20-30",
B878&lt;40,"30-40",
B878&lt;50,"40-50",
B878&lt;60,"50-60",
B878&lt;70,"60-70",
B878&lt;80,"70-80",
B878&lt;90,"80-90",
B878&lt;=100,"90-100",
TRUE,"100+"
)</f>
        <v>50-60</v>
      </c>
      <c r="L878" s="1" t="s">
        <v>42</v>
      </c>
      <c r="M878">
        <v>2019</v>
      </c>
      <c r="N878" s="1" t="s">
        <v>38</v>
      </c>
      <c r="O878" s="1" t="s">
        <v>31</v>
      </c>
      <c r="P878">
        <v>52631.76</v>
      </c>
      <c r="Q878" s="1" t="s">
        <v>35</v>
      </c>
    </row>
    <row r="879" spans="1:17" x14ac:dyDescent="0.3">
      <c r="A879" s="1" t="s">
        <v>46</v>
      </c>
      <c r="B879">
        <v>5.16</v>
      </c>
      <c r="C879" s="4" t="str">
        <f t="shared" si="13"/>
        <v>10-20</v>
      </c>
      <c r="D879" s="1" t="s">
        <v>40</v>
      </c>
      <c r="E879" s="1" t="s">
        <v>58</v>
      </c>
      <c r="F879">
        <v>110487</v>
      </c>
      <c r="G879">
        <v>2017</v>
      </c>
      <c r="H879">
        <v>157</v>
      </c>
      <c r="I879" s="1" t="s">
        <v>34</v>
      </c>
      <c r="J879">
        <v>25</v>
      </c>
      <c r="K879" s="4" t="str">
        <f t="array" ref="K879">_xlfn.IFS(
B879&lt;30,"20-30",
B879&lt;40,"30-40",
B879&lt;50,"40-50",
B879&lt;60,"50-60",
B879&lt;70,"60-70",
B879&lt;80,"70-80",
B879&lt;90,"80-90",
B879&lt;=100,"90-100",
TRUE,"100+"
)</f>
        <v>20-30</v>
      </c>
      <c r="L879" s="1" t="s">
        <v>27</v>
      </c>
      <c r="M879">
        <v>2017</v>
      </c>
      <c r="N879" s="1" t="s">
        <v>44</v>
      </c>
      <c r="O879" s="1" t="s">
        <v>31</v>
      </c>
      <c r="P879">
        <v>86669.06</v>
      </c>
      <c r="Q879" s="1" t="s">
        <v>35</v>
      </c>
    </row>
    <row r="880" spans="1:17" x14ac:dyDescent="0.3">
      <c r="A880" s="1" t="s">
        <v>46</v>
      </c>
      <c r="B880">
        <v>12.29</v>
      </c>
      <c r="C880" s="4" t="str">
        <f t="shared" si="13"/>
        <v>10-20</v>
      </c>
      <c r="D880" s="1" t="s">
        <v>29</v>
      </c>
      <c r="E880" s="1" t="s">
        <v>30</v>
      </c>
      <c r="F880">
        <v>51820</v>
      </c>
      <c r="G880">
        <v>2021</v>
      </c>
      <c r="H880">
        <v>448</v>
      </c>
      <c r="I880" s="1" t="s">
        <v>34</v>
      </c>
      <c r="J880">
        <v>29.09</v>
      </c>
      <c r="K880" s="4" t="str">
        <f t="array" ref="K880">_xlfn.IFS(
B880&lt;30,"20-30",
B880&lt;40,"30-40",
B880&lt;50,"40-50",
B880&lt;60,"50-60",
B880&lt;70,"60-70",
B880&lt;80,"70-80",
B880&lt;90,"80-90",
B880&lt;=100,"90-100",
TRUE,"100+"
)</f>
        <v>20-30</v>
      </c>
      <c r="L880" s="1" t="s">
        <v>19</v>
      </c>
      <c r="M880">
        <v>2023</v>
      </c>
      <c r="N880" s="1" t="s">
        <v>38</v>
      </c>
      <c r="O880" s="1" t="s">
        <v>31</v>
      </c>
      <c r="P880">
        <v>26495.43</v>
      </c>
      <c r="Q880" s="1" t="s">
        <v>35</v>
      </c>
    </row>
    <row r="881" spans="1:17" x14ac:dyDescent="0.3">
      <c r="A881" s="1" t="s">
        <v>28</v>
      </c>
      <c r="B881">
        <v>77.38</v>
      </c>
      <c r="C881" s="4" t="str">
        <f t="shared" si="13"/>
        <v>70-80</v>
      </c>
      <c r="D881" s="1" t="s">
        <v>36</v>
      </c>
      <c r="E881" s="1" t="s">
        <v>66</v>
      </c>
      <c r="F881">
        <v>137247</v>
      </c>
      <c r="G881">
        <v>2017</v>
      </c>
      <c r="H881">
        <v>564</v>
      </c>
      <c r="I881" s="1" t="s">
        <v>34</v>
      </c>
      <c r="J881">
        <v>28.81</v>
      </c>
      <c r="K881" s="4" t="str">
        <f t="array" ref="K881">_xlfn.IFS(
B881&lt;30,"20-30",
B881&lt;40,"30-40",
B881&lt;50,"40-50",
B881&lt;60,"50-60",
B881&lt;70,"60-70",
B881&lt;80,"70-80",
B881&lt;90,"80-90",
B881&lt;=100,"90-100",
TRUE,"100+"
)</f>
        <v>70-80</v>
      </c>
      <c r="L881" s="1" t="s">
        <v>42</v>
      </c>
      <c r="M881">
        <v>2017</v>
      </c>
      <c r="N881" s="1" t="s">
        <v>44</v>
      </c>
      <c r="O881" s="1" t="s">
        <v>21</v>
      </c>
      <c r="P881">
        <v>59237.15</v>
      </c>
      <c r="Q881" s="1" t="s">
        <v>22</v>
      </c>
    </row>
    <row r="882" spans="1:17" x14ac:dyDescent="0.3">
      <c r="A882" s="1" t="s">
        <v>28</v>
      </c>
      <c r="B882">
        <v>17.18</v>
      </c>
      <c r="C882" s="4" t="str">
        <f t="shared" si="13"/>
        <v>10-20</v>
      </c>
      <c r="D882" s="1" t="s">
        <v>36</v>
      </c>
      <c r="E882" s="1" t="s">
        <v>66</v>
      </c>
      <c r="F882">
        <v>95782</v>
      </c>
      <c r="G882">
        <v>2017</v>
      </c>
      <c r="H882">
        <v>665</v>
      </c>
      <c r="I882" s="1" t="s">
        <v>18</v>
      </c>
      <c r="J882">
        <v>78.48</v>
      </c>
      <c r="K882" s="4" t="str">
        <f t="array" ref="K882">_xlfn.IFS(
B882&lt;30,"20-30",
B882&lt;40,"30-40",
B882&lt;50,"40-50",
B882&lt;60,"50-60",
B882&lt;70,"60-70",
B882&lt;80,"70-80",
B882&lt;90,"80-90",
B882&lt;=100,"90-100",
TRUE,"100+"
)</f>
        <v>20-30</v>
      </c>
      <c r="L882" s="1" t="s">
        <v>42</v>
      </c>
      <c r="M882">
        <v>2017</v>
      </c>
      <c r="N882" s="1" t="s">
        <v>20</v>
      </c>
      <c r="O882" s="1" t="s">
        <v>31</v>
      </c>
      <c r="P882">
        <v>56100.86</v>
      </c>
      <c r="Q882" s="1" t="s">
        <v>45</v>
      </c>
    </row>
    <row r="883" spans="1:17" x14ac:dyDescent="0.3">
      <c r="A883" s="1" t="s">
        <v>48</v>
      </c>
      <c r="B883">
        <v>47.55</v>
      </c>
      <c r="C883" s="4" t="str">
        <f t="shared" si="13"/>
        <v>40-50</v>
      </c>
      <c r="D883" s="1" t="s">
        <v>52</v>
      </c>
      <c r="E883" s="1" t="s">
        <v>81</v>
      </c>
      <c r="F883">
        <v>399364</v>
      </c>
      <c r="G883">
        <v>2018</v>
      </c>
      <c r="H883">
        <v>720</v>
      </c>
      <c r="I883" s="1" t="s">
        <v>34</v>
      </c>
      <c r="J883">
        <v>51.52</v>
      </c>
      <c r="K883" s="4" t="str">
        <f t="array" ref="K883">_xlfn.IFS(
B883&lt;30,"20-30",
B883&lt;40,"30-40",
B883&lt;50,"40-50",
B883&lt;60,"50-60",
B883&lt;70,"60-70",
B883&lt;80,"70-80",
B883&lt;90,"80-90",
B883&lt;=100,"90-100",
TRUE,"100+"
)</f>
        <v>40-50</v>
      </c>
      <c r="L883" s="1" t="s">
        <v>27</v>
      </c>
      <c r="M883">
        <v>2021</v>
      </c>
      <c r="N883" s="1" t="s">
        <v>44</v>
      </c>
      <c r="O883" s="1" t="s">
        <v>31</v>
      </c>
      <c r="P883">
        <v>200066.04</v>
      </c>
      <c r="Q883" s="1" t="s">
        <v>35</v>
      </c>
    </row>
    <row r="884" spans="1:17" x14ac:dyDescent="0.3">
      <c r="A884" s="1" t="s">
        <v>39</v>
      </c>
      <c r="B884">
        <v>55.22</v>
      </c>
      <c r="C884" s="4" t="str">
        <f t="shared" si="13"/>
        <v>50-60</v>
      </c>
      <c r="D884" s="1" t="s">
        <v>24</v>
      </c>
      <c r="E884" s="1" t="s">
        <v>74</v>
      </c>
      <c r="F884">
        <v>50711</v>
      </c>
      <c r="G884">
        <v>2017</v>
      </c>
      <c r="H884">
        <v>764</v>
      </c>
      <c r="I884" s="1" t="s">
        <v>18</v>
      </c>
      <c r="J884">
        <v>74.260000000000005</v>
      </c>
      <c r="K884" s="4" t="str">
        <f t="array" ref="K884">_xlfn.IFS(
B884&lt;30,"20-30",
B884&lt;40,"30-40",
B884&lt;50,"40-50",
B884&lt;60,"50-60",
B884&lt;70,"60-70",
B884&lt;80,"70-80",
B884&lt;90,"80-90",
B884&lt;=100,"90-100",
TRUE,"100+"
)</f>
        <v>50-60</v>
      </c>
      <c r="L884" s="1" t="s">
        <v>27</v>
      </c>
      <c r="M884">
        <v>2024</v>
      </c>
      <c r="N884" s="1" t="s">
        <v>38</v>
      </c>
      <c r="O884" s="1" t="s">
        <v>31</v>
      </c>
      <c r="P884">
        <v>27275.13</v>
      </c>
      <c r="Q884" s="1" t="s">
        <v>22</v>
      </c>
    </row>
    <row r="885" spans="1:17" x14ac:dyDescent="0.3">
      <c r="A885" s="1" t="s">
        <v>59</v>
      </c>
      <c r="B885">
        <v>78.09</v>
      </c>
      <c r="C885" s="4" t="str">
        <f t="shared" si="13"/>
        <v>70-80</v>
      </c>
      <c r="D885" s="1" t="s">
        <v>40</v>
      </c>
      <c r="E885" s="1" t="s">
        <v>51</v>
      </c>
      <c r="F885">
        <v>238158</v>
      </c>
      <c r="G885">
        <v>2017</v>
      </c>
      <c r="H885">
        <v>746</v>
      </c>
      <c r="I885" s="1" t="s">
        <v>18</v>
      </c>
      <c r="J885">
        <v>65.8</v>
      </c>
      <c r="K885" s="4" t="str">
        <f t="array" ref="K885">_xlfn.IFS(
B885&lt;30,"20-30",
B885&lt;40,"30-40",
B885&lt;50,"40-50",
B885&lt;60,"50-60",
B885&lt;70,"60-70",
B885&lt;80,"70-80",
B885&lt;90,"80-90",
B885&lt;=100,"90-100",
TRUE,"100+"
)</f>
        <v>70-80</v>
      </c>
      <c r="L885" s="1" t="s">
        <v>19</v>
      </c>
      <c r="M885">
        <v>2017</v>
      </c>
      <c r="N885" s="1" t="s">
        <v>20</v>
      </c>
      <c r="O885" s="1" t="s">
        <v>31</v>
      </c>
      <c r="P885">
        <v>128071.5</v>
      </c>
      <c r="Q885" s="1" t="s">
        <v>22</v>
      </c>
    </row>
    <row r="886" spans="1:17" x14ac:dyDescent="0.3">
      <c r="A886" s="1" t="s">
        <v>54</v>
      </c>
      <c r="B886">
        <v>32.39</v>
      </c>
      <c r="C886" s="4" t="str">
        <f t="shared" si="13"/>
        <v>30-40</v>
      </c>
      <c r="D886" s="1" t="s">
        <v>40</v>
      </c>
      <c r="E886" s="1" t="s">
        <v>51</v>
      </c>
      <c r="F886">
        <v>133498</v>
      </c>
      <c r="G886">
        <v>2019</v>
      </c>
      <c r="H886">
        <v>801</v>
      </c>
      <c r="I886" s="1" t="s">
        <v>34</v>
      </c>
      <c r="J886">
        <v>36.049999999999997</v>
      </c>
      <c r="K886" s="4" t="str">
        <f t="array" ref="K886">_xlfn.IFS(
B886&lt;30,"20-30",
B886&lt;40,"30-40",
B886&lt;50,"40-50",
B886&lt;60,"50-60",
B886&lt;70,"60-70",
B886&lt;80,"70-80",
B886&lt;90,"80-90",
B886&lt;=100,"90-100",
TRUE,"100+"
)</f>
        <v>30-40</v>
      </c>
      <c r="L886" s="1" t="s">
        <v>42</v>
      </c>
      <c r="M886">
        <v>2019</v>
      </c>
      <c r="N886" s="1" t="s">
        <v>44</v>
      </c>
      <c r="O886" s="1" t="s">
        <v>31</v>
      </c>
      <c r="P886">
        <v>86398.38</v>
      </c>
      <c r="Q886" s="1" t="s">
        <v>35</v>
      </c>
    </row>
    <row r="887" spans="1:17" x14ac:dyDescent="0.3">
      <c r="A887" s="1" t="s">
        <v>48</v>
      </c>
      <c r="B887">
        <v>29.44</v>
      </c>
      <c r="C887" s="4" t="str">
        <f t="shared" si="13"/>
        <v>20-30</v>
      </c>
      <c r="D887" s="1" t="s">
        <v>40</v>
      </c>
      <c r="E887" s="1" t="s">
        <v>68</v>
      </c>
      <c r="F887">
        <v>158536</v>
      </c>
      <c r="G887">
        <v>2016</v>
      </c>
      <c r="H887">
        <v>178</v>
      </c>
      <c r="I887" s="1" t="s">
        <v>18</v>
      </c>
      <c r="J887">
        <v>76.05</v>
      </c>
      <c r="K887" s="4" t="str">
        <f t="array" ref="K887">_xlfn.IFS(
B887&lt;30,"20-30",
B887&lt;40,"30-40",
B887&lt;50,"40-50",
B887&lt;60,"50-60",
B887&lt;70,"60-70",
B887&lt;80,"70-80",
B887&lt;90,"80-90",
B887&lt;=100,"90-100",
TRUE,"100+"
)</f>
        <v>20-30</v>
      </c>
      <c r="L887" s="1" t="s">
        <v>42</v>
      </c>
      <c r="M887">
        <v>2016</v>
      </c>
      <c r="N887" s="1" t="s">
        <v>20</v>
      </c>
      <c r="O887" s="1" t="s">
        <v>31</v>
      </c>
      <c r="P887">
        <v>70266.31</v>
      </c>
      <c r="Q887" s="1" t="s">
        <v>45</v>
      </c>
    </row>
    <row r="888" spans="1:17" x14ac:dyDescent="0.3">
      <c r="A888" s="1" t="s">
        <v>28</v>
      </c>
      <c r="B888">
        <v>67.25</v>
      </c>
      <c r="C888" s="4" t="str">
        <f t="shared" si="13"/>
        <v>60-70</v>
      </c>
      <c r="D888" s="1" t="s">
        <v>52</v>
      </c>
      <c r="E888" s="1" t="s">
        <v>69</v>
      </c>
      <c r="F888">
        <v>393212</v>
      </c>
      <c r="G888">
        <v>2018</v>
      </c>
      <c r="H888">
        <v>690</v>
      </c>
      <c r="I888" s="1" t="s">
        <v>18</v>
      </c>
      <c r="J888">
        <v>75.069999999999993</v>
      </c>
      <c r="K888" s="4" t="str">
        <f t="array" ref="K888">_xlfn.IFS(
B888&lt;30,"20-30",
B888&lt;40,"30-40",
B888&lt;50,"40-50",
B888&lt;60,"50-60",
B888&lt;70,"60-70",
B888&lt;80,"70-80",
B888&lt;90,"80-90",
B888&lt;=100,"90-100",
TRUE,"100+"
)</f>
        <v>60-70</v>
      </c>
      <c r="L888" s="1" t="s">
        <v>19</v>
      </c>
      <c r="M888">
        <v>2018</v>
      </c>
      <c r="N888" s="1" t="s">
        <v>38</v>
      </c>
      <c r="O888" s="1" t="s">
        <v>21</v>
      </c>
      <c r="P888">
        <v>205025.44</v>
      </c>
      <c r="Q888" s="1" t="s">
        <v>50</v>
      </c>
    </row>
    <row r="889" spans="1:17" x14ac:dyDescent="0.3">
      <c r="A889" s="1" t="s">
        <v>23</v>
      </c>
      <c r="B889">
        <v>9.89</v>
      </c>
      <c r="C889" s="4" t="str">
        <f t="shared" si="13"/>
        <v>10-20</v>
      </c>
      <c r="D889" s="1" t="s">
        <v>52</v>
      </c>
      <c r="E889" s="1" t="s">
        <v>81</v>
      </c>
      <c r="F889">
        <v>175460</v>
      </c>
      <c r="G889">
        <v>2017</v>
      </c>
      <c r="H889">
        <v>245</v>
      </c>
      <c r="I889" s="1" t="s">
        <v>18</v>
      </c>
      <c r="J889">
        <v>65.13</v>
      </c>
      <c r="K889" s="4" t="str">
        <f t="array" ref="K889">_xlfn.IFS(
B889&lt;30,"20-30",
B889&lt;40,"30-40",
B889&lt;50,"40-50",
B889&lt;60,"50-60",
B889&lt;70,"60-70",
B889&lt;80,"70-80",
B889&lt;90,"80-90",
B889&lt;=100,"90-100",
TRUE,"100+"
)</f>
        <v>20-30</v>
      </c>
      <c r="L889" s="1" t="s">
        <v>19</v>
      </c>
      <c r="M889">
        <v>2019</v>
      </c>
      <c r="N889" s="1" t="s">
        <v>20</v>
      </c>
      <c r="O889" s="1" t="s">
        <v>31</v>
      </c>
      <c r="P889">
        <v>90304.91</v>
      </c>
      <c r="Q889" s="1" t="s">
        <v>35</v>
      </c>
    </row>
    <row r="890" spans="1:17" x14ac:dyDescent="0.3">
      <c r="A890" s="1" t="s">
        <v>39</v>
      </c>
      <c r="B890">
        <v>34.869999999999997</v>
      </c>
      <c r="C890" s="4" t="str">
        <f t="shared" si="13"/>
        <v>30-40</v>
      </c>
      <c r="D890" s="1" t="s">
        <v>24</v>
      </c>
      <c r="E890" s="1" t="s">
        <v>25</v>
      </c>
      <c r="F890">
        <v>279704</v>
      </c>
      <c r="G890">
        <v>2022</v>
      </c>
      <c r="H890">
        <v>492</v>
      </c>
      <c r="I890" s="1" t="s">
        <v>26</v>
      </c>
      <c r="J890">
        <v>72.17</v>
      </c>
      <c r="K890" s="4" t="str">
        <f t="array" ref="K890">_xlfn.IFS(
B890&lt;30,"20-30",
B890&lt;40,"30-40",
B890&lt;50,"40-50",
B890&lt;60,"50-60",
B890&lt;70,"60-70",
B890&lt;80,"70-80",
B890&lt;90,"80-90",
B890&lt;=100,"90-100",
TRUE,"100+"
)</f>
        <v>30-40</v>
      </c>
      <c r="L890" s="1" t="s">
        <v>27</v>
      </c>
      <c r="M890">
        <v>2024</v>
      </c>
      <c r="N890" s="1" t="s">
        <v>38</v>
      </c>
      <c r="O890" s="1" t="s">
        <v>21</v>
      </c>
      <c r="P890">
        <v>178192.45</v>
      </c>
      <c r="Q890" s="1" t="s">
        <v>50</v>
      </c>
    </row>
    <row r="891" spans="1:17" x14ac:dyDescent="0.3">
      <c r="A891" s="1" t="s">
        <v>15</v>
      </c>
      <c r="B891">
        <v>33.71</v>
      </c>
      <c r="C891" s="4" t="str">
        <f t="shared" si="13"/>
        <v>30-40</v>
      </c>
      <c r="D891" s="1" t="s">
        <v>29</v>
      </c>
      <c r="E891" s="1" t="s">
        <v>86</v>
      </c>
      <c r="F891">
        <v>301046</v>
      </c>
      <c r="G891">
        <v>2024</v>
      </c>
      <c r="H891">
        <v>447</v>
      </c>
      <c r="I891" s="1" t="s">
        <v>18</v>
      </c>
      <c r="J891">
        <v>67.84</v>
      </c>
      <c r="K891" s="4" t="str">
        <f t="array" ref="K891">_xlfn.IFS(
B891&lt;30,"20-30",
B891&lt;40,"30-40",
B891&lt;50,"40-50",
B891&lt;60,"50-60",
B891&lt;70,"60-70",
B891&lt;80,"70-80",
B891&lt;90,"80-90",
B891&lt;=100,"90-100",
TRUE,"100+"
)</f>
        <v>30-40</v>
      </c>
      <c r="L891" s="1" t="s">
        <v>42</v>
      </c>
      <c r="M891">
        <v>2024</v>
      </c>
      <c r="N891" s="1" t="s">
        <v>20</v>
      </c>
      <c r="O891" s="1" t="s">
        <v>31</v>
      </c>
      <c r="P891">
        <v>133193.12</v>
      </c>
      <c r="Q891" s="1" t="s">
        <v>22</v>
      </c>
    </row>
    <row r="892" spans="1:17" x14ac:dyDescent="0.3">
      <c r="A892" s="1" t="s">
        <v>59</v>
      </c>
      <c r="B892">
        <v>59.43</v>
      </c>
      <c r="C892" s="4" t="str">
        <f t="shared" si="13"/>
        <v>50-60</v>
      </c>
      <c r="D892" s="1" t="s">
        <v>36</v>
      </c>
      <c r="E892" s="1" t="s">
        <v>66</v>
      </c>
      <c r="F892">
        <v>281331</v>
      </c>
      <c r="G892">
        <v>2019</v>
      </c>
      <c r="H892">
        <v>308</v>
      </c>
      <c r="I892" s="1" t="s">
        <v>34</v>
      </c>
      <c r="J892">
        <v>40.520000000000003</v>
      </c>
      <c r="K892" s="4" t="str">
        <f t="array" ref="K892">_xlfn.IFS(
B892&lt;30,"20-30",
B892&lt;40,"30-40",
B892&lt;50,"40-50",
B892&lt;60,"50-60",
B892&lt;70,"60-70",
B892&lt;80,"70-80",
B892&lt;90,"80-90",
B892&lt;=100,"90-100",
TRUE,"100+"
)</f>
        <v>50-60</v>
      </c>
      <c r="L892" s="1" t="s">
        <v>42</v>
      </c>
      <c r="M892">
        <v>2019</v>
      </c>
      <c r="N892" s="1" t="s">
        <v>44</v>
      </c>
      <c r="O892" s="1" t="s">
        <v>31</v>
      </c>
      <c r="P892">
        <v>135737.82</v>
      </c>
      <c r="Q892" s="1" t="s">
        <v>50</v>
      </c>
    </row>
    <row r="893" spans="1:17" x14ac:dyDescent="0.3">
      <c r="A893" s="1" t="s">
        <v>15</v>
      </c>
      <c r="B893">
        <v>22.15</v>
      </c>
      <c r="C893" s="4" t="str">
        <f t="shared" si="13"/>
        <v>20-30</v>
      </c>
      <c r="D893" s="1" t="s">
        <v>32</v>
      </c>
      <c r="E893" s="1" t="s">
        <v>56</v>
      </c>
      <c r="F893">
        <v>385633</v>
      </c>
      <c r="G893">
        <v>2015</v>
      </c>
      <c r="H893">
        <v>758</v>
      </c>
      <c r="I893" s="1" t="s">
        <v>26</v>
      </c>
      <c r="J893">
        <v>79.02</v>
      </c>
      <c r="K893" s="4" t="str">
        <f t="array" ref="K893">_xlfn.IFS(
B893&lt;30,"20-30",
B893&lt;40,"30-40",
B893&lt;50,"40-50",
B893&lt;60,"50-60",
B893&lt;70,"60-70",
B893&lt;80,"70-80",
B893&lt;90,"80-90",
B893&lt;=100,"90-100",
TRUE,"100+"
)</f>
        <v>20-30</v>
      </c>
      <c r="L893" s="1" t="s">
        <v>42</v>
      </c>
      <c r="M893">
        <v>2015</v>
      </c>
      <c r="N893" s="1" t="s">
        <v>38</v>
      </c>
      <c r="O893" s="1" t="s">
        <v>31</v>
      </c>
      <c r="P893">
        <v>264021.69</v>
      </c>
      <c r="Q893" s="1" t="s">
        <v>35</v>
      </c>
    </row>
    <row r="894" spans="1:17" x14ac:dyDescent="0.3">
      <c r="A894" s="1" t="s">
        <v>23</v>
      </c>
      <c r="B894">
        <v>22.89</v>
      </c>
      <c r="C894" s="4" t="str">
        <f t="shared" si="13"/>
        <v>20-30</v>
      </c>
      <c r="D894" s="1" t="s">
        <v>40</v>
      </c>
      <c r="E894" s="1" t="s">
        <v>41</v>
      </c>
      <c r="F894">
        <v>225478</v>
      </c>
      <c r="G894">
        <v>2022</v>
      </c>
      <c r="H894">
        <v>978</v>
      </c>
      <c r="I894" s="1" t="s">
        <v>26</v>
      </c>
      <c r="J894">
        <v>90.39</v>
      </c>
      <c r="K894" s="4" t="str">
        <f t="array" ref="K894">_xlfn.IFS(
B894&lt;30,"20-30",
B894&lt;40,"30-40",
B894&lt;50,"40-50",
B894&lt;60,"50-60",
B894&lt;70,"60-70",
B894&lt;80,"70-80",
B894&lt;90,"80-90",
B894&lt;=100,"90-100",
TRUE,"100+"
)</f>
        <v>20-30</v>
      </c>
      <c r="L894" s="1" t="s">
        <v>27</v>
      </c>
      <c r="M894">
        <v>2022</v>
      </c>
      <c r="N894" s="1" t="s">
        <v>38</v>
      </c>
      <c r="O894" s="1" t="s">
        <v>31</v>
      </c>
      <c r="P894">
        <v>136061.71</v>
      </c>
      <c r="Q894" s="1" t="s">
        <v>22</v>
      </c>
    </row>
    <row r="895" spans="1:17" x14ac:dyDescent="0.3">
      <c r="A895" s="1" t="s">
        <v>46</v>
      </c>
      <c r="B895">
        <v>77.06</v>
      </c>
      <c r="C895" s="4" t="str">
        <f t="shared" si="13"/>
        <v>70-80</v>
      </c>
      <c r="D895" s="1" t="s">
        <v>32</v>
      </c>
      <c r="E895" s="1" t="s">
        <v>60</v>
      </c>
      <c r="F895">
        <v>294715</v>
      </c>
      <c r="G895">
        <v>2015</v>
      </c>
      <c r="H895">
        <v>427</v>
      </c>
      <c r="I895" s="1" t="s">
        <v>34</v>
      </c>
      <c r="J895">
        <v>46.34</v>
      </c>
      <c r="K895" s="4" t="str">
        <f t="array" ref="K895">_xlfn.IFS(
B895&lt;30,"20-30",
B895&lt;40,"30-40",
B895&lt;50,"40-50",
B895&lt;60,"50-60",
B895&lt;70,"60-70",
B895&lt;80,"70-80",
B895&lt;90,"80-90",
B895&lt;=100,"90-100",
TRUE,"100+"
)</f>
        <v>70-80</v>
      </c>
      <c r="L895" s="1" t="s">
        <v>19</v>
      </c>
      <c r="M895">
        <v>2017</v>
      </c>
      <c r="N895" s="1" t="s">
        <v>44</v>
      </c>
      <c r="O895" s="1" t="s">
        <v>21</v>
      </c>
      <c r="P895">
        <v>160267.01999999999</v>
      </c>
      <c r="Q895" s="1" t="s">
        <v>50</v>
      </c>
    </row>
    <row r="896" spans="1:17" x14ac:dyDescent="0.3">
      <c r="A896" s="1" t="s">
        <v>48</v>
      </c>
      <c r="B896">
        <v>26.52</v>
      </c>
      <c r="C896" s="4" t="str">
        <f t="shared" si="13"/>
        <v>20-30</v>
      </c>
      <c r="D896" s="1" t="s">
        <v>40</v>
      </c>
      <c r="E896" s="1" t="s">
        <v>68</v>
      </c>
      <c r="F896">
        <v>212279</v>
      </c>
      <c r="G896">
        <v>2020</v>
      </c>
      <c r="H896">
        <v>285</v>
      </c>
      <c r="I896" s="1" t="s">
        <v>26</v>
      </c>
      <c r="J896">
        <v>95.34</v>
      </c>
      <c r="K896" s="4" t="str">
        <f t="array" ref="K896">_xlfn.IFS(
B896&lt;30,"20-30",
B896&lt;40,"30-40",
B896&lt;50,"40-50",
B896&lt;60,"50-60",
B896&lt;70,"60-70",
B896&lt;80,"70-80",
B896&lt;90,"80-90",
B896&lt;=100,"90-100",
TRUE,"100+"
)</f>
        <v>20-30</v>
      </c>
      <c r="L896" s="1" t="s">
        <v>27</v>
      </c>
      <c r="M896">
        <v>2021</v>
      </c>
      <c r="N896" s="1" t="s">
        <v>20</v>
      </c>
      <c r="O896" s="1" t="s">
        <v>21</v>
      </c>
      <c r="P896">
        <v>101188.95</v>
      </c>
      <c r="Q896" s="1" t="s">
        <v>22</v>
      </c>
    </row>
    <row r="897" spans="1:17" x14ac:dyDescent="0.3">
      <c r="A897" s="1" t="s">
        <v>48</v>
      </c>
      <c r="B897">
        <v>6.34</v>
      </c>
      <c r="C897" s="4" t="str">
        <f t="shared" si="13"/>
        <v>10-20</v>
      </c>
      <c r="D897" s="1" t="s">
        <v>16</v>
      </c>
      <c r="E897" s="1" t="s">
        <v>43</v>
      </c>
      <c r="F897">
        <v>52637</v>
      </c>
      <c r="G897">
        <v>2017</v>
      </c>
      <c r="H897">
        <v>614</v>
      </c>
      <c r="I897" s="1" t="s">
        <v>26</v>
      </c>
      <c r="J897">
        <v>71.44</v>
      </c>
      <c r="K897" s="4" t="str">
        <f t="array" ref="K897">_xlfn.IFS(
B897&lt;30,"20-30",
B897&lt;40,"30-40",
B897&lt;50,"40-50",
B897&lt;60,"50-60",
B897&lt;70,"60-70",
B897&lt;80,"70-80",
B897&lt;90,"80-90",
B897&lt;=100,"90-100",
TRUE,"100+"
)</f>
        <v>20-30</v>
      </c>
      <c r="L897" s="1" t="s">
        <v>42</v>
      </c>
      <c r="M897">
        <v>2017</v>
      </c>
      <c r="N897" s="1" t="s">
        <v>38</v>
      </c>
      <c r="O897" s="1" t="s">
        <v>21</v>
      </c>
      <c r="P897">
        <v>36069.230000000003</v>
      </c>
      <c r="Q897" s="1" t="s">
        <v>50</v>
      </c>
    </row>
    <row r="898" spans="1:17" x14ac:dyDescent="0.3">
      <c r="A898" s="1" t="s">
        <v>46</v>
      </c>
      <c r="B898">
        <v>59.19</v>
      </c>
      <c r="C898" s="4" t="str">
        <f t="shared" ref="C898:C961" si="14">_xlfn.IFS(
B898&lt;=20,"10-20",
B898&lt;=30,"20-30",
B898&lt;=40,"30-40",
B898&lt;=50,"40-50",
B898&lt;=60,"50-60",
B898&lt;=70,"60-70",
B898&lt;=80,"70-80",
B898&lt;=90,"80-90",
TRUE,"90+"
)</f>
        <v>50-60</v>
      </c>
      <c r="D898" s="1" t="s">
        <v>52</v>
      </c>
      <c r="E898" s="1" t="s">
        <v>72</v>
      </c>
      <c r="F898">
        <v>393829</v>
      </c>
      <c r="G898">
        <v>2018</v>
      </c>
      <c r="H898">
        <v>545</v>
      </c>
      <c r="I898" s="1" t="s">
        <v>18</v>
      </c>
      <c r="J898">
        <v>72.7</v>
      </c>
      <c r="K898" s="4" t="str">
        <f t="array" ref="K898">_xlfn.IFS(
B898&lt;30,"20-30",
B898&lt;40,"30-40",
B898&lt;50,"40-50",
B898&lt;60,"50-60",
B898&lt;70,"60-70",
B898&lt;80,"70-80",
B898&lt;90,"80-90",
B898&lt;=100,"90-100",
TRUE,"100+"
)</f>
        <v>50-60</v>
      </c>
      <c r="L898" s="1" t="s">
        <v>27</v>
      </c>
      <c r="M898">
        <v>2019</v>
      </c>
      <c r="N898" s="1" t="s">
        <v>20</v>
      </c>
      <c r="O898" s="1" t="s">
        <v>21</v>
      </c>
      <c r="P898">
        <v>252584.95999999999</v>
      </c>
      <c r="Q898" s="1" t="s">
        <v>45</v>
      </c>
    </row>
    <row r="899" spans="1:17" x14ac:dyDescent="0.3">
      <c r="A899" s="1" t="s">
        <v>15</v>
      </c>
      <c r="B899">
        <v>79.56</v>
      </c>
      <c r="C899" s="4" t="str">
        <f t="shared" si="14"/>
        <v>70-80</v>
      </c>
      <c r="D899" s="1" t="s">
        <v>32</v>
      </c>
      <c r="E899" s="1" t="s">
        <v>56</v>
      </c>
      <c r="F899">
        <v>169392</v>
      </c>
      <c r="G899">
        <v>2020</v>
      </c>
      <c r="H899">
        <v>260</v>
      </c>
      <c r="I899" s="1" t="s">
        <v>34</v>
      </c>
      <c r="J899">
        <v>45.11</v>
      </c>
      <c r="K899" s="4" t="str">
        <f t="array" ref="K899">_xlfn.IFS(
B899&lt;30,"20-30",
B899&lt;40,"30-40",
B899&lt;50,"40-50",
B899&lt;60,"50-60",
B899&lt;70,"60-70",
B899&lt;80,"70-80",
B899&lt;90,"80-90",
B899&lt;=100,"90-100",
TRUE,"100+"
)</f>
        <v>70-80</v>
      </c>
      <c r="L899" s="1" t="s">
        <v>42</v>
      </c>
      <c r="M899">
        <v>2020</v>
      </c>
      <c r="N899" s="1" t="s">
        <v>44</v>
      </c>
      <c r="O899" s="1" t="s">
        <v>21</v>
      </c>
      <c r="P899">
        <v>124084.01</v>
      </c>
      <c r="Q899" s="1" t="s">
        <v>45</v>
      </c>
    </row>
    <row r="900" spans="1:17" x14ac:dyDescent="0.3">
      <c r="A900" s="1" t="s">
        <v>55</v>
      </c>
      <c r="B900">
        <v>25.44</v>
      </c>
      <c r="C900" s="4" t="str">
        <f t="shared" si="14"/>
        <v>20-30</v>
      </c>
      <c r="D900" s="1" t="s">
        <v>24</v>
      </c>
      <c r="E900" s="1" t="s">
        <v>74</v>
      </c>
      <c r="F900">
        <v>77371</v>
      </c>
      <c r="G900">
        <v>2020</v>
      </c>
      <c r="H900">
        <v>627</v>
      </c>
      <c r="I900" s="1" t="s">
        <v>18</v>
      </c>
      <c r="J900">
        <v>73.739999999999995</v>
      </c>
      <c r="K900" s="4" t="str">
        <f t="array" ref="K900">_xlfn.IFS(
B900&lt;30,"20-30",
B900&lt;40,"30-40",
B900&lt;50,"40-50",
B900&lt;60,"50-60",
B900&lt;70,"60-70",
B900&lt;80,"70-80",
B900&lt;90,"80-90",
B900&lt;=100,"90-100",
TRUE,"100+"
)</f>
        <v>20-30</v>
      </c>
      <c r="L900" s="1" t="s">
        <v>27</v>
      </c>
      <c r="M900">
        <v>2020</v>
      </c>
      <c r="N900" s="1" t="s">
        <v>44</v>
      </c>
      <c r="O900" s="1" t="s">
        <v>21</v>
      </c>
      <c r="P900">
        <v>53335.25</v>
      </c>
      <c r="Q900" s="1" t="s">
        <v>35</v>
      </c>
    </row>
    <row r="901" spans="1:17" x14ac:dyDescent="0.3">
      <c r="A901" s="1" t="s">
        <v>28</v>
      </c>
      <c r="B901">
        <v>38.79</v>
      </c>
      <c r="C901" s="4" t="str">
        <f t="shared" si="14"/>
        <v>30-40</v>
      </c>
      <c r="D901" s="1" t="s">
        <v>16</v>
      </c>
      <c r="E901" s="1" t="s">
        <v>77</v>
      </c>
      <c r="F901">
        <v>58272</v>
      </c>
      <c r="G901">
        <v>2020</v>
      </c>
      <c r="H901">
        <v>673</v>
      </c>
      <c r="I901" s="1" t="s">
        <v>18</v>
      </c>
      <c r="J901">
        <v>70.69</v>
      </c>
      <c r="K901" s="4" t="str">
        <f t="array" ref="K901">_xlfn.IFS(
B901&lt;30,"20-30",
B901&lt;40,"30-40",
B901&lt;50,"40-50",
B901&lt;60,"50-60",
B901&lt;70,"60-70",
B901&lt;80,"70-80",
B901&lt;90,"80-90",
B901&lt;=100,"90-100",
TRUE,"100+"
)</f>
        <v>30-40</v>
      </c>
      <c r="L901" s="1" t="s">
        <v>27</v>
      </c>
      <c r="M901">
        <v>2020</v>
      </c>
      <c r="N901" s="1" t="s">
        <v>20</v>
      </c>
      <c r="O901" s="1" t="s">
        <v>31</v>
      </c>
      <c r="P901">
        <v>42370.84</v>
      </c>
      <c r="Q901" s="1" t="s">
        <v>50</v>
      </c>
    </row>
    <row r="902" spans="1:17" x14ac:dyDescent="0.3">
      <c r="A902" s="1" t="s">
        <v>46</v>
      </c>
      <c r="B902">
        <v>47.96</v>
      </c>
      <c r="C902" s="4" t="str">
        <f t="shared" si="14"/>
        <v>40-50</v>
      </c>
      <c r="D902" s="1" t="s">
        <v>29</v>
      </c>
      <c r="E902" s="1" t="s">
        <v>82</v>
      </c>
      <c r="F902">
        <v>382869</v>
      </c>
      <c r="G902">
        <v>2020</v>
      </c>
      <c r="H902">
        <v>948</v>
      </c>
      <c r="I902" s="1" t="s">
        <v>18</v>
      </c>
      <c r="J902">
        <v>84.15</v>
      </c>
      <c r="K902" s="4" t="str">
        <f t="array" ref="K902">_xlfn.IFS(
B902&lt;30,"20-30",
B902&lt;40,"30-40",
B902&lt;50,"40-50",
B902&lt;60,"50-60",
B902&lt;70,"60-70",
B902&lt;80,"70-80",
B902&lt;90,"80-90",
B902&lt;=100,"90-100",
TRUE,"100+"
)</f>
        <v>40-50</v>
      </c>
      <c r="L902" s="1" t="s">
        <v>27</v>
      </c>
      <c r="M902">
        <v>2024</v>
      </c>
      <c r="N902" s="1" t="s">
        <v>44</v>
      </c>
      <c r="O902" s="1" t="s">
        <v>31</v>
      </c>
      <c r="P902">
        <v>159084.16</v>
      </c>
      <c r="Q902" s="1" t="s">
        <v>35</v>
      </c>
    </row>
    <row r="903" spans="1:17" x14ac:dyDescent="0.3">
      <c r="A903" s="1" t="s">
        <v>46</v>
      </c>
      <c r="B903">
        <v>71.09</v>
      </c>
      <c r="C903" s="4" t="str">
        <f t="shared" si="14"/>
        <v>70-80</v>
      </c>
      <c r="D903" s="1" t="s">
        <v>16</v>
      </c>
      <c r="E903" s="1" t="s">
        <v>43</v>
      </c>
      <c r="F903">
        <v>333119</v>
      </c>
      <c r="G903">
        <v>2020</v>
      </c>
      <c r="H903">
        <v>869</v>
      </c>
      <c r="I903" s="1" t="s">
        <v>34</v>
      </c>
      <c r="J903">
        <v>58.64</v>
      </c>
      <c r="K903" s="4" t="str">
        <f t="array" ref="K903">_xlfn.IFS(
B903&lt;30,"20-30",
B903&lt;40,"30-40",
B903&lt;50,"40-50",
B903&lt;60,"50-60",
B903&lt;70,"60-70",
B903&lt;80,"70-80",
B903&lt;90,"80-90",
B903&lt;=100,"90-100",
TRUE,"100+"
)</f>
        <v>70-80</v>
      </c>
      <c r="L903" s="1" t="s">
        <v>42</v>
      </c>
      <c r="M903">
        <v>2020</v>
      </c>
      <c r="N903" s="1" t="s">
        <v>20</v>
      </c>
      <c r="O903" s="1" t="s">
        <v>21</v>
      </c>
      <c r="P903">
        <v>142628.79</v>
      </c>
      <c r="Q903" s="1" t="s">
        <v>45</v>
      </c>
    </row>
    <row r="904" spans="1:17" x14ac:dyDescent="0.3">
      <c r="A904" s="1" t="s">
        <v>59</v>
      </c>
      <c r="B904">
        <v>7.59</v>
      </c>
      <c r="C904" s="4" t="str">
        <f t="shared" si="14"/>
        <v>10-20</v>
      </c>
      <c r="D904" s="1" t="s">
        <v>40</v>
      </c>
      <c r="E904" s="1" t="s">
        <v>68</v>
      </c>
      <c r="F904">
        <v>86203</v>
      </c>
      <c r="G904">
        <v>2018</v>
      </c>
      <c r="H904">
        <v>372</v>
      </c>
      <c r="I904" s="1" t="s">
        <v>26</v>
      </c>
      <c r="J904">
        <v>91.81</v>
      </c>
      <c r="K904" s="4" t="str">
        <f t="array" ref="K904">_xlfn.IFS(
B904&lt;30,"20-30",
B904&lt;40,"30-40",
B904&lt;50,"40-50",
B904&lt;60,"50-60",
B904&lt;70,"60-70",
B904&lt;80,"70-80",
B904&lt;90,"80-90",
B904&lt;=100,"90-100",
TRUE,"100+"
)</f>
        <v>20-30</v>
      </c>
      <c r="L904" s="1" t="s">
        <v>27</v>
      </c>
      <c r="M904">
        <v>2022</v>
      </c>
      <c r="N904" s="1" t="s">
        <v>38</v>
      </c>
      <c r="O904" s="1" t="s">
        <v>21</v>
      </c>
      <c r="P904">
        <v>65575.259999999995</v>
      </c>
      <c r="Q904" s="1" t="s">
        <v>35</v>
      </c>
    </row>
    <row r="905" spans="1:17" x14ac:dyDescent="0.3">
      <c r="A905" s="1" t="s">
        <v>48</v>
      </c>
      <c r="B905">
        <v>21.48</v>
      </c>
      <c r="C905" s="4" t="str">
        <f t="shared" si="14"/>
        <v>20-30</v>
      </c>
      <c r="D905" s="1" t="s">
        <v>36</v>
      </c>
      <c r="E905" s="1" t="s">
        <v>70</v>
      </c>
      <c r="F905">
        <v>375474</v>
      </c>
      <c r="G905">
        <v>2024</v>
      </c>
      <c r="H905">
        <v>262</v>
      </c>
      <c r="I905" s="1" t="s">
        <v>26</v>
      </c>
      <c r="J905">
        <v>67.88</v>
      </c>
      <c r="K905" s="4" t="str">
        <f t="array" ref="K905">_xlfn.IFS(
B905&lt;30,"20-30",
B905&lt;40,"30-40",
B905&lt;50,"40-50",
B905&lt;60,"50-60",
B905&lt;70,"60-70",
B905&lt;80,"70-80",
B905&lt;90,"80-90",
B905&lt;=100,"90-100",
TRUE,"100+"
)</f>
        <v>20-30</v>
      </c>
      <c r="L905" s="1" t="s">
        <v>19</v>
      </c>
      <c r="M905">
        <v>2024</v>
      </c>
      <c r="N905" s="1" t="s">
        <v>20</v>
      </c>
      <c r="O905" s="1" t="s">
        <v>21</v>
      </c>
      <c r="P905">
        <v>188029.8</v>
      </c>
      <c r="Q905" s="1" t="s">
        <v>50</v>
      </c>
    </row>
    <row r="906" spans="1:17" x14ac:dyDescent="0.3">
      <c r="A906" s="1" t="s">
        <v>39</v>
      </c>
      <c r="B906">
        <v>36.369999999999997</v>
      </c>
      <c r="C906" s="4" t="str">
        <f t="shared" si="14"/>
        <v>30-40</v>
      </c>
      <c r="D906" s="1" t="s">
        <v>64</v>
      </c>
      <c r="E906" s="1" t="s">
        <v>78</v>
      </c>
      <c r="F906">
        <v>224405</v>
      </c>
      <c r="G906">
        <v>2024</v>
      </c>
      <c r="H906">
        <v>588</v>
      </c>
      <c r="I906" s="1" t="s">
        <v>18</v>
      </c>
      <c r="J906">
        <v>94.84</v>
      </c>
      <c r="K906" s="4" t="str">
        <f t="array" ref="K906">_xlfn.IFS(
B906&lt;30,"20-30",
B906&lt;40,"30-40",
B906&lt;50,"40-50",
B906&lt;60,"50-60",
B906&lt;70,"60-70",
B906&lt;80,"70-80",
B906&lt;90,"80-90",
B906&lt;=100,"90-100",
TRUE,"100+"
)</f>
        <v>30-40</v>
      </c>
      <c r="L906" s="1" t="s">
        <v>27</v>
      </c>
      <c r="M906">
        <v>2024</v>
      </c>
      <c r="N906" s="1" t="s">
        <v>38</v>
      </c>
      <c r="O906" s="1" t="s">
        <v>31</v>
      </c>
      <c r="P906">
        <v>135895.37</v>
      </c>
      <c r="Q906" s="1" t="s">
        <v>22</v>
      </c>
    </row>
    <row r="907" spans="1:17" x14ac:dyDescent="0.3">
      <c r="A907" s="1" t="s">
        <v>23</v>
      </c>
      <c r="B907">
        <v>41.73</v>
      </c>
      <c r="C907" s="4" t="str">
        <f t="shared" si="14"/>
        <v>40-50</v>
      </c>
      <c r="D907" s="1" t="s">
        <v>29</v>
      </c>
      <c r="E907" s="1" t="s">
        <v>75</v>
      </c>
      <c r="F907">
        <v>320038</v>
      </c>
      <c r="G907">
        <v>2024</v>
      </c>
      <c r="H907">
        <v>840</v>
      </c>
      <c r="I907" s="1" t="s">
        <v>34</v>
      </c>
      <c r="J907">
        <v>58.57</v>
      </c>
      <c r="K907" s="4" t="str">
        <f t="array" ref="K907">_xlfn.IFS(
B907&lt;30,"20-30",
B907&lt;40,"30-40",
B907&lt;50,"40-50",
B907&lt;60,"50-60",
B907&lt;70,"60-70",
B907&lt;80,"70-80",
B907&lt;90,"80-90",
B907&lt;=100,"90-100",
TRUE,"100+"
)</f>
        <v>40-50</v>
      </c>
      <c r="L907" s="1" t="s">
        <v>42</v>
      </c>
      <c r="M907">
        <v>2024</v>
      </c>
      <c r="N907" s="1" t="s">
        <v>20</v>
      </c>
      <c r="O907" s="1" t="s">
        <v>21</v>
      </c>
      <c r="P907">
        <v>205650.98</v>
      </c>
      <c r="Q907" s="1" t="s">
        <v>22</v>
      </c>
    </row>
    <row r="908" spans="1:17" x14ac:dyDescent="0.3">
      <c r="A908" s="1" t="s">
        <v>28</v>
      </c>
      <c r="B908">
        <v>71.27</v>
      </c>
      <c r="C908" s="4" t="str">
        <f t="shared" si="14"/>
        <v>70-80</v>
      </c>
      <c r="D908" s="1" t="s">
        <v>40</v>
      </c>
      <c r="E908" s="1" t="s">
        <v>68</v>
      </c>
      <c r="F908">
        <v>302586</v>
      </c>
      <c r="G908">
        <v>2021</v>
      </c>
      <c r="H908">
        <v>432</v>
      </c>
      <c r="I908" s="1" t="s">
        <v>18</v>
      </c>
      <c r="J908">
        <v>93.76</v>
      </c>
      <c r="K908" s="4" t="str">
        <f t="array" ref="K908">_xlfn.IFS(
B908&lt;30,"20-30",
B908&lt;40,"30-40",
B908&lt;50,"40-50",
B908&lt;60,"50-60",
B908&lt;70,"60-70",
B908&lt;80,"70-80",
B908&lt;90,"80-90",
B908&lt;=100,"90-100",
TRUE,"100+"
)</f>
        <v>70-80</v>
      </c>
      <c r="L908" s="1" t="s">
        <v>19</v>
      </c>
      <c r="M908">
        <v>2022</v>
      </c>
      <c r="N908" s="1" t="s">
        <v>38</v>
      </c>
      <c r="O908" s="1" t="s">
        <v>31</v>
      </c>
      <c r="P908">
        <v>193338.67</v>
      </c>
      <c r="Q908" s="1" t="s">
        <v>22</v>
      </c>
    </row>
    <row r="909" spans="1:17" x14ac:dyDescent="0.3">
      <c r="A909" s="1" t="s">
        <v>59</v>
      </c>
      <c r="B909">
        <v>5.8</v>
      </c>
      <c r="C909" s="4" t="str">
        <f t="shared" si="14"/>
        <v>10-20</v>
      </c>
      <c r="D909" s="1" t="s">
        <v>32</v>
      </c>
      <c r="E909" s="1" t="s">
        <v>56</v>
      </c>
      <c r="F909">
        <v>240096</v>
      </c>
      <c r="G909">
        <v>2019</v>
      </c>
      <c r="H909">
        <v>533</v>
      </c>
      <c r="I909" s="1" t="s">
        <v>34</v>
      </c>
      <c r="J909">
        <v>45.07</v>
      </c>
      <c r="K909" s="4" t="str">
        <f t="array" ref="K909">_xlfn.IFS(
B909&lt;30,"20-30",
B909&lt;40,"30-40",
B909&lt;50,"40-50",
B909&lt;60,"50-60",
B909&lt;70,"60-70",
B909&lt;80,"70-80",
B909&lt;90,"80-90",
B909&lt;=100,"90-100",
TRUE,"100+"
)</f>
        <v>20-30</v>
      </c>
      <c r="L909" s="1" t="s">
        <v>19</v>
      </c>
      <c r="M909">
        <v>2021</v>
      </c>
      <c r="N909" s="1" t="s">
        <v>44</v>
      </c>
      <c r="O909" s="1" t="s">
        <v>31</v>
      </c>
      <c r="P909">
        <v>178293.5</v>
      </c>
      <c r="Q909" s="1" t="s">
        <v>50</v>
      </c>
    </row>
    <row r="910" spans="1:17" x14ac:dyDescent="0.3">
      <c r="A910" s="1" t="s">
        <v>39</v>
      </c>
      <c r="B910">
        <v>62.2</v>
      </c>
      <c r="C910" s="4" t="str">
        <f t="shared" si="14"/>
        <v>60-70</v>
      </c>
      <c r="D910" s="1" t="s">
        <v>40</v>
      </c>
      <c r="E910" s="1" t="s">
        <v>51</v>
      </c>
      <c r="F910">
        <v>307962</v>
      </c>
      <c r="G910">
        <v>2018</v>
      </c>
      <c r="H910">
        <v>722</v>
      </c>
      <c r="I910" s="1" t="s">
        <v>26</v>
      </c>
      <c r="J910">
        <v>87.9</v>
      </c>
      <c r="K910" s="4" t="str">
        <f t="array" ref="K910">_xlfn.IFS(
B910&lt;30,"20-30",
B910&lt;40,"30-40",
B910&lt;50,"40-50",
B910&lt;60,"50-60",
B910&lt;70,"60-70",
B910&lt;80,"70-80",
B910&lt;90,"80-90",
B910&lt;=100,"90-100",
TRUE,"100+"
)</f>
        <v>60-70</v>
      </c>
      <c r="L910" s="1" t="s">
        <v>42</v>
      </c>
      <c r="M910">
        <v>2018</v>
      </c>
      <c r="N910" s="1" t="s">
        <v>38</v>
      </c>
      <c r="O910" s="1" t="s">
        <v>21</v>
      </c>
      <c r="P910">
        <v>198879.05</v>
      </c>
      <c r="Q910" s="1" t="s">
        <v>35</v>
      </c>
    </row>
    <row r="911" spans="1:17" x14ac:dyDescent="0.3">
      <c r="A911" s="1" t="s">
        <v>61</v>
      </c>
      <c r="B911">
        <v>56.99</v>
      </c>
      <c r="C911" s="4" t="str">
        <f t="shared" si="14"/>
        <v>50-60</v>
      </c>
      <c r="D911" s="1" t="s">
        <v>64</v>
      </c>
      <c r="E911" s="1" t="s">
        <v>76</v>
      </c>
      <c r="F911">
        <v>164219</v>
      </c>
      <c r="G911">
        <v>2017</v>
      </c>
      <c r="H911">
        <v>688</v>
      </c>
      <c r="I911" s="1" t="s">
        <v>26</v>
      </c>
      <c r="J911">
        <v>84.26</v>
      </c>
      <c r="K911" s="4" t="str">
        <f t="array" ref="K911">_xlfn.IFS(
B911&lt;30,"20-30",
B911&lt;40,"30-40",
B911&lt;50,"40-50",
B911&lt;60,"50-60",
B911&lt;70,"60-70",
B911&lt;80,"70-80",
B911&lt;90,"80-90",
B911&lt;=100,"90-100",
TRUE,"100+"
)</f>
        <v>50-60</v>
      </c>
      <c r="L911" s="1" t="s">
        <v>42</v>
      </c>
      <c r="M911">
        <v>2017</v>
      </c>
      <c r="N911" s="1" t="s">
        <v>38</v>
      </c>
      <c r="O911" s="1" t="s">
        <v>21</v>
      </c>
      <c r="P911">
        <v>125228.03</v>
      </c>
      <c r="Q911" s="1" t="s">
        <v>22</v>
      </c>
    </row>
    <row r="912" spans="1:17" x14ac:dyDescent="0.3">
      <c r="A912" s="1" t="s">
        <v>54</v>
      </c>
      <c r="B912">
        <v>71.13</v>
      </c>
      <c r="C912" s="4" t="str">
        <f t="shared" si="14"/>
        <v>70-80</v>
      </c>
      <c r="D912" s="1" t="s">
        <v>36</v>
      </c>
      <c r="E912" s="1" t="s">
        <v>57</v>
      </c>
      <c r="F912">
        <v>63155</v>
      </c>
      <c r="G912">
        <v>2021</v>
      </c>
      <c r="H912">
        <v>982</v>
      </c>
      <c r="I912" s="1" t="s">
        <v>34</v>
      </c>
      <c r="J912">
        <v>26.15</v>
      </c>
      <c r="K912" s="4" t="str">
        <f t="array" ref="K912">_xlfn.IFS(
B912&lt;30,"20-30",
B912&lt;40,"30-40",
B912&lt;50,"40-50",
B912&lt;60,"50-60",
B912&lt;70,"60-70",
B912&lt;80,"70-80",
B912&lt;90,"80-90",
B912&lt;=100,"90-100",
TRUE,"100+"
)</f>
        <v>70-80</v>
      </c>
      <c r="L912" s="1" t="s">
        <v>27</v>
      </c>
      <c r="M912">
        <v>2022</v>
      </c>
      <c r="N912" s="1" t="s">
        <v>38</v>
      </c>
      <c r="O912" s="1" t="s">
        <v>31</v>
      </c>
      <c r="P912">
        <v>36007.919999999998</v>
      </c>
      <c r="Q912" s="1" t="s">
        <v>45</v>
      </c>
    </row>
    <row r="913" spans="1:17" x14ac:dyDescent="0.3">
      <c r="A913" s="1" t="s">
        <v>15</v>
      </c>
      <c r="B913">
        <v>70.97</v>
      </c>
      <c r="C913" s="4" t="str">
        <f t="shared" si="14"/>
        <v>70-80</v>
      </c>
      <c r="D913" s="1" t="s">
        <v>40</v>
      </c>
      <c r="E913" s="1" t="s">
        <v>41</v>
      </c>
      <c r="F913">
        <v>286358</v>
      </c>
      <c r="G913">
        <v>2015</v>
      </c>
      <c r="H913">
        <v>222</v>
      </c>
      <c r="I913" s="1" t="s">
        <v>26</v>
      </c>
      <c r="J913">
        <v>94.37</v>
      </c>
      <c r="K913" s="4" t="str">
        <f t="array" ref="K913">_xlfn.IFS(
B913&lt;30,"20-30",
B913&lt;40,"30-40",
B913&lt;50,"40-50",
B913&lt;60,"50-60",
B913&lt;70,"60-70",
B913&lt;80,"70-80",
B913&lt;90,"80-90",
B913&lt;=100,"90-100",
TRUE,"100+"
)</f>
        <v>70-80</v>
      </c>
      <c r="L913" s="1" t="s">
        <v>27</v>
      </c>
      <c r="M913">
        <v>2023</v>
      </c>
      <c r="N913" s="1" t="s">
        <v>44</v>
      </c>
      <c r="O913" s="1" t="s">
        <v>31</v>
      </c>
      <c r="P913">
        <v>166845.96</v>
      </c>
      <c r="Q913" s="1" t="s">
        <v>50</v>
      </c>
    </row>
    <row r="914" spans="1:17" x14ac:dyDescent="0.3">
      <c r="A914" s="1" t="s">
        <v>28</v>
      </c>
      <c r="B914">
        <v>60.5</v>
      </c>
      <c r="C914" s="4" t="str">
        <f t="shared" si="14"/>
        <v>60-70</v>
      </c>
      <c r="D914" s="1" t="s">
        <v>29</v>
      </c>
      <c r="E914" s="1" t="s">
        <v>86</v>
      </c>
      <c r="F914">
        <v>317847</v>
      </c>
      <c r="G914">
        <v>2022</v>
      </c>
      <c r="H914">
        <v>268</v>
      </c>
      <c r="I914" s="1" t="s">
        <v>26</v>
      </c>
      <c r="J914">
        <v>92.73</v>
      </c>
      <c r="K914" s="4" t="str">
        <f t="array" ref="K914">_xlfn.IFS(
B914&lt;30,"20-30",
B914&lt;40,"30-40",
B914&lt;50,"40-50",
B914&lt;60,"50-60",
B914&lt;70,"60-70",
B914&lt;80,"70-80",
B914&lt;90,"80-90",
B914&lt;=100,"90-100",
TRUE,"100+"
)</f>
        <v>60-70</v>
      </c>
      <c r="L914" s="1" t="s">
        <v>19</v>
      </c>
      <c r="M914">
        <v>2023</v>
      </c>
      <c r="N914" s="1" t="s">
        <v>20</v>
      </c>
      <c r="O914" s="1" t="s">
        <v>31</v>
      </c>
      <c r="P914">
        <v>205179.05</v>
      </c>
      <c r="Q914" s="1" t="s">
        <v>35</v>
      </c>
    </row>
    <row r="915" spans="1:17" x14ac:dyDescent="0.3">
      <c r="A915" s="1" t="s">
        <v>54</v>
      </c>
      <c r="B915">
        <v>6.27</v>
      </c>
      <c r="C915" s="4" t="str">
        <f t="shared" si="14"/>
        <v>10-20</v>
      </c>
      <c r="D915" s="1" t="s">
        <v>64</v>
      </c>
      <c r="E915" s="1" t="s">
        <v>65</v>
      </c>
      <c r="F915">
        <v>388769</v>
      </c>
      <c r="G915">
        <v>2015</v>
      </c>
      <c r="H915">
        <v>744</v>
      </c>
      <c r="I915" s="1" t="s">
        <v>26</v>
      </c>
      <c r="J915">
        <v>72.459999999999994</v>
      </c>
      <c r="K915" s="4" t="str">
        <f t="array" ref="K915">_xlfn.IFS(
B915&lt;30,"20-30",
B915&lt;40,"30-40",
B915&lt;50,"40-50",
B915&lt;60,"50-60",
B915&lt;70,"60-70",
B915&lt;80,"70-80",
B915&lt;90,"80-90",
B915&lt;=100,"90-100",
TRUE,"100+"
)</f>
        <v>20-30</v>
      </c>
      <c r="L915" s="1" t="s">
        <v>19</v>
      </c>
      <c r="M915">
        <v>2023</v>
      </c>
      <c r="N915" s="1" t="s">
        <v>20</v>
      </c>
      <c r="O915" s="1" t="s">
        <v>21</v>
      </c>
      <c r="P915">
        <v>225822.06</v>
      </c>
      <c r="Q915" s="1" t="s">
        <v>45</v>
      </c>
    </row>
    <row r="916" spans="1:17" x14ac:dyDescent="0.3">
      <c r="A916" s="1" t="s">
        <v>59</v>
      </c>
      <c r="B916">
        <v>24.09</v>
      </c>
      <c r="C916" s="4" t="str">
        <f t="shared" si="14"/>
        <v>20-30</v>
      </c>
      <c r="D916" s="1" t="s">
        <v>24</v>
      </c>
      <c r="E916" s="1" t="s">
        <v>85</v>
      </c>
      <c r="F916">
        <v>192295</v>
      </c>
      <c r="G916">
        <v>2015</v>
      </c>
      <c r="H916">
        <v>966</v>
      </c>
      <c r="I916" s="1" t="s">
        <v>26</v>
      </c>
      <c r="J916">
        <v>99.8</v>
      </c>
      <c r="K916" s="4" t="str">
        <f t="array" ref="K916">_xlfn.IFS(
B916&lt;30,"20-30",
B916&lt;40,"30-40",
B916&lt;50,"40-50",
B916&lt;60,"50-60",
B916&lt;70,"60-70",
B916&lt;80,"70-80",
B916&lt;90,"80-90",
B916&lt;=100,"90-100",
TRUE,"100+"
)</f>
        <v>20-30</v>
      </c>
      <c r="L916" s="1" t="s">
        <v>19</v>
      </c>
      <c r="M916">
        <v>2023</v>
      </c>
      <c r="N916" s="1" t="s">
        <v>44</v>
      </c>
      <c r="O916" s="1" t="s">
        <v>21</v>
      </c>
      <c r="P916">
        <v>119542.56</v>
      </c>
      <c r="Q916" s="1" t="s">
        <v>22</v>
      </c>
    </row>
    <row r="917" spans="1:17" x14ac:dyDescent="0.3">
      <c r="A917" s="1" t="s">
        <v>28</v>
      </c>
      <c r="B917">
        <v>79.19</v>
      </c>
      <c r="C917" s="4" t="str">
        <f t="shared" si="14"/>
        <v>70-80</v>
      </c>
      <c r="D917" s="1" t="s">
        <v>24</v>
      </c>
      <c r="E917" s="1" t="s">
        <v>25</v>
      </c>
      <c r="F917">
        <v>309087</v>
      </c>
      <c r="G917">
        <v>2015</v>
      </c>
      <c r="H917">
        <v>228</v>
      </c>
      <c r="I917" s="1" t="s">
        <v>34</v>
      </c>
      <c r="J917">
        <v>31.56</v>
      </c>
      <c r="K917" s="4" t="str">
        <f t="array" ref="K917">_xlfn.IFS(
B917&lt;30,"20-30",
B917&lt;40,"30-40",
B917&lt;50,"40-50",
B917&lt;60,"50-60",
B917&lt;70,"60-70",
B917&lt;80,"70-80",
B917&lt;90,"80-90",
B917&lt;=100,"90-100",
TRUE,"100+"
)</f>
        <v>70-80</v>
      </c>
      <c r="L917" s="1" t="s">
        <v>27</v>
      </c>
      <c r="M917">
        <v>2022</v>
      </c>
      <c r="N917" s="1" t="s">
        <v>20</v>
      </c>
      <c r="O917" s="1" t="s">
        <v>31</v>
      </c>
      <c r="P917">
        <v>135898.65</v>
      </c>
      <c r="Q917" s="1" t="s">
        <v>50</v>
      </c>
    </row>
    <row r="918" spans="1:17" x14ac:dyDescent="0.3">
      <c r="A918" s="1" t="s">
        <v>48</v>
      </c>
      <c r="B918">
        <v>9.2799999999999994</v>
      </c>
      <c r="C918" s="4" t="str">
        <f t="shared" si="14"/>
        <v>10-20</v>
      </c>
      <c r="D918" s="1" t="s">
        <v>24</v>
      </c>
      <c r="E918" s="1" t="s">
        <v>85</v>
      </c>
      <c r="F918">
        <v>287728</v>
      </c>
      <c r="G918">
        <v>2020</v>
      </c>
      <c r="H918">
        <v>887</v>
      </c>
      <c r="I918" s="1" t="s">
        <v>34</v>
      </c>
      <c r="J918">
        <v>57.05</v>
      </c>
      <c r="K918" s="4" t="str">
        <f t="array" ref="K918">_xlfn.IFS(
B918&lt;30,"20-30",
B918&lt;40,"30-40",
B918&lt;50,"40-50",
B918&lt;60,"50-60",
B918&lt;70,"60-70",
B918&lt;80,"70-80",
B918&lt;90,"80-90",
B918&lt;=100,"90-100",
TRUE,"100+"
)</f>
        <v>20-30</v>
      </c>
      <c r="L918" s="1" t="s">
        <v>27</v>
      </c>
      <c r="M918">
        <v>2023</v>
      </c>
      <c r="N918" s="1" t="s">
        <v>20</v>
      </c>
      <c r="O918" s="1" t="s">
        <v>31</v>
      </c>
      <c r="P918">
        <v>230139.75</v>
      </c>
      <c r="Q918" s="1" t="s">
        <v>50</v>
      </c>
    </row>
    <row r="919" spans="1:17" x14ac:dyDescent="0.3">
      <c r="A919" s="1" t="s">
        <v>39</v>
      </c>
      <c r="B919">
        <v>63.55</v>
      </c>
      <c r="C919" s="4" t="str">
        <f t="shared" si="14"/>
        <v>60-70</v>
      </c>
      <c r="D919" s="1" t="s">
        <v>36</v>
      </c>
      <c r="E919" s="1" t="s">
        <v>70</v>
      </c>
      <c r="F919">
        <v>375301</v>
      </c>
      <c r="G919">
        <v>2019</v>
      </c>
      <c r="H919">
        <v>356</v>
      </c>
      <c r="I919" s="1" t="s">
        <v>34</v>
      </c>
      <c r="J919">
        <v>45.34</v>
      </c>
      <c r="K919" s="4" t="str">
        <f t="array" ref="K919">_xlfn.IFS(
B919&lt;30,"20-30",
B919&lt;40,"30-40",
B919&lt;50,"40-50",
B919&lt;60,"50-60",
B919&lt;70,"60-70",
B919&lt;80,"70-80",
B919&lt;90,"80-90",
B919&lt;=100,"90-100",
TRUE,"100+"
)</f>
        <v>60-70</v>
      </c>
      <c r="L919" s="1" t="s">
        <v>19</v>
      </c>
      <c r="M919">
        <v>2022</v>
      </c>
      <c r="N919" s="1" t="s">
        <v>20</v>
      </c>
      <c r="O919" s="1" t="s">
        <v>31</v>
      </c>
      <c r="P919">
        <v>164882.1</v>
      </c>
      <c r="Q919" s="1" t="s">
        <v>35</v>
      </c>
    </row>
    <row r="920" spans="1:17" x14ac:dyDescent="0.3">
      <c r="A920" s="1" t="s">
        <v>61</v>
      </c>
      <c r="B920">
        <v>19.41</v>
      </c>
      <c r="C920" s="4" t="str">
        <f t="shared" si="14"/>
        <v>10-20</v>
      </c>
      <c r="D920" s="1" t="s">
        <v>24</v>
      </c>
      <c r="E920" s="1" t="s">
        <v>85</v>
      </c>
      <c r="F920">
        <v>266293</v>
      </c>
      <c r="G920">
        <v>2017</v>
      </c>
      <c r="H920">
        <v>174</v>
      </c>
      <c r="I920" s="1" t="s">
        <v>18</v>
      </c>
      <c r="J920">
        <v>97.38</v>
      </c>
      <c r="K920" s="4" t="str">
        <f t="array" ref="K920">_xlfn.IFS(
B920&lt;30,"20-30",
B920&lt;40,"30-40",
B920&lt;50,"40-50",
B920&lt;60,"50-60",
B920&lt;70,"60-70",
B920&lt;80,"70-80",
B920&lt;90,"80-90",
B920&lt;=100,"90-100",
TRUE,"100+"
)</f>
        <v>20-30</v>
      </c>
      <c r="L920" s="1" t="s">
        <v>42</v>
      </c>
      <c r="M920">
        <v>2017</v>
      </c>
      <c r="N920" s="1" t="s">
        <v>44</v>
      </c>
      <c r="O920" s="1" t="s">
        <v>31</v>
      </c>
      <c r="P920">
        <v>174807.67999999999</v>
      </c>
      <c r="Q920" s="1" t="s">
        <v>50</v>
      </c>
    </row>
    <row r="921" spans="1:17" x14ac:dyDescent="0.3">
      <c r="A921" s="1" t="s">
        <v>15</v>
      </c>
      <c r="B921">
        <v>67.81</v>
      </c>
      <c r="C921" s="4" t="str">
        <f t="shared" si="14"/>
        <v>60-70</v>
      </c>
      <c r="D921" s="1" t="s">
        <v>40</v>
      </c>
      <c r="E921" s="1" t="s">
        <v>41</v>
      </c>
      <c r="F921">
        <v>353209</v>
      </c>
      <c r="G921">
        <v>2016</v>
      </c>
      <c r="H921">
        <v>444</v>
      </c>
      <c r="I921" s="1" t="s">
        <v>34</v>
      </c>
      <c r="J921">
        <v>34.869999999999997</v>
      </c>
      <c r="K921" s="4" t="str">
        <f t="array" ref="K921">_xlfn.IFS(
B921&lt;30,"20-30",
B921&lt;40,"30-40",
B921&lt;50,"40-50",
B921&lt;60,"50-60",
B921&lt;70,"60-70",
B921&lt;80,"70-80",
B921&lt;90,"80-90",
B921&lt;=100,"90-100",
TRUE,"100+"
)</f>
        <v>60-70</v>
      </c>
      <c r="L921" s="1" t="s">
        <v>19</v>
      </c>
      <c r="M921">
        <v>2021</v>
      </c>
      <c r="N921" s="1" t="s">
        <v>20</v>
      </c>
      <c r="O921" s="1" t="s">
        <v>31</v>
      </c>
      <c r="P921">
        <v>260678.02</v>
      </c>
      <c r="Q921" s="1" t="s">
        <v>22</v>
      </c>
    </row>
    <row r="922" spans="1:17" x14ac:dyDescent="0.3">
      <c r="A922" s="1" t="s">
        <v>28</v>
      </c>
      <c r="B922">
        <v>55.1</v>
      </c>
      <c r="C922" s="4" t="str">
        <f t="shared" si="14"/>
        <v>50-60</v>
      </c>
      <c r="D922" s="1" t="s">
        <v>40</v>
      </c>
      <c r="E922" s="1" t="s">
        <v>58</v>
      </c>
      <c r="F922">
        <v>293700</v>
      </c>
      <c r="G922">
        <v>2023</v>
      </c>
      <c r="H922">
        <v>225</v>
      </c>
      <c r="I922" s="1" t="s">
        <v>18</v>
      </c>
      <c r="J922">
        <v>83.61</v>
      </c>
      <c r="K922" s="4" t="str">
        <f t="array" ref="K922">_xlfn.IFS(
B922&lt;30,"20-30",
B922&lt;40,"30-40",
B922&lt;50,"40-50",
B922&lt;60,"50-60",
B922&lt;70,"60-70",
B922&lt;80,"70-80",
B922&lt;90,"80-90",
B922&lt;=100,"90-100",
TRUE,"100+"
)</f>
        <v>50-60</v>
      </c>
      <c r="L922" s="1" t="s">
        <v>42</v>
      </c>
      <c r="M922">
        <v>2023</v>
      </c>
      <c r="N922" s="1" t="s">
        <v>20</v>
      </c>
      <c r="O922" s="1" t="s">
        <v>31</v>
      </c>
      <c r="P922">
        <v>166875.23000000001</v>
      </c>
      <c r="Q922" s="1" t="s">
        <v>22</v>
      </c>
    </row>
    <row r="923" spans="1:17" x14ac:dyDescent="0.3">
      <c r="A923" s="1" t="s">
        <v>54</v>
      </c>
      <c r="B923">
        <v>39.1</v>
      </c>
      <c r="C923" s="4" t="str">
        <f t="shared" si="14"/>
        <v>30-40</v>
      </c>
      <c r="D923" s="1" t="s">
        <v>24</v>
      </c>
      <c r="E923" s="1" t="s">
        <v>25</v>
      </c>
      <c r="F923">
        <v>310977</v>
      </c>
      <c r="G923">
        <v>2015</v>
      </c>
      <c r="H923">
        <v>860</v>
      </c>
      <c r="I923" s="1" t="s">
        <v>34</v>
      </c>
      <c r="J923">
        <v>48.76</v>
      </c>
      <c r="K923" s="4" t="str">
        <f t="array" ref="K923">_xlfn.IFS(
B923&lt;30,"20-30",
B923&lt;40,"30-40",
B923&lt;50,"40-50",
B923&lt;60,"50-60",
B923&lt;70,"60-70",
B923&lt;80,"70-80",
B923&lt;90,"80-90",
B923&lt;=100,"90-100",
TRUE,"100+"
)</f>
        <v>30-40</v>
      </c>
      <c r="L923" s="1" t="s">
        <v>42</v>
      </c>
      <c r="M923">
        <v>2015</v>
      </c>
      <c r="N923" s="1" t="s">
        <v>38</v>
      </c>
      <c r="O923" s="1" t="s">
        <v>31</v>
      </c>
      <c r="P923">
        <v>200201.96</v>
      </c>
      <c r="Q923" s="1" t="s">
        <v>22</v>
      </c>
    </row>
    <row r="924" spans="1:17" x14ac:dyDescent="0.3">
      <c r="A924" s="1" t="s">
        <v>46</v>
      </c>
      <c r="B924">
        <v>74.53</v>
      </c>
      <c r="C924" s="4" t="str">
        <f t="shared" si="14"/>
        <v>70-80</v>
      </c>
      <c r="D924" s="1" t="s">
        <v>36</v>
      </c>
      <c r="E924" s="1" t="s">
        <v>37</v>
      </c>
      <c r="F924">
        <v>294647</v>
      </c>
      <c r="G924">
        <v>2024</v>
      </c>
      <c r="H924">
        <v>454</v>
      </c>
      <c r="I924" s="1" t="s">
        <v>18</v>
      </c>
      <c r="J924">
        <v>97.84</v>
      </c>
      <c r="K924" s="4" t="str">
        <f t="array" ref="K924">_xlfn.IFS(
B924&lt;30,"20-30",
B924&lt;40,"30-40",
B924&lt;50,"40-50",
B924&lt;60,"50-60",
B924&lt;70,"60-70",
B924&lt;80,"70-80",
B924&lt;90,"80-90",
B924&lt;=100,"90-100",
TRUE,"100+"
)</f>
        <v>70-80</v>
      </c>
      <c r="L924" s="1" t="s">
        <v>27</v>
      </c>
      <c r="M924">
        <v>2024</v>
      </c>
      <c r="N924" s="1" t="s">
        <v>44</v>
      </c>
      <c r="O924" s="1" t="s">
        <v>31</v>
      </c>
      <c r="P924">
        <v>216509.34</v>
      </c>
      <c r="Q924" s="1" t="s">
        <v>22</v>
      </c>
    </row>
    <row r="925" spans="1:17" x14ac:dyDescent="0.3">
      <c r="A925" s="1" t="s">
        <v>28</v>
      </c>
      <c r="B925">
        <v>6.67</v>
      </c>
      <c r="C925" s="4" t="str">
        <f t="shared" si="14"/>
        <v>10-20</v>
      </c>
      <c r="D925" s="1" t="s">
        <v>29</v>
      </c>
      <c r="E925" s="1" t="s">
        <v>49</v>
      </c>
      <c r="F925">
        <v>93612</v>
      </c>
      <c r="G925">
        <v>2019</v>
      </c>
      <c r="H925">
        <v>624</v>
      </c>
      <c r="I925" s="1" t="s">
        <v>34</v>
      </c>
      <c r="J925">
        <v>34.69</v>
      </c>
      <c r="K925" s="4" t="str">
        <f t="array" ref="K925">_xlfn.IFS(
B925&lt;30,"20-30",
B925&lt;40,"30-40",
B925&lt;50,"40-50",
B925&lt;60,"50-60",
B925&lt;70,"60-70",
B925&lt;80,"70-80",
B925&lt;90,"80-90",
B925&lt;=100,"90-100",
TRUE,"100+"
)</f>
        <v>20-30</v>
      </c>
      <c r="L925" s="1" t="s">
        <v>42</v>
      </c>
      <c r="M925">
        <v>2019</v>
      </c>
      <c r="N925" s="1" t="s">
        <v>44</v>
      </c>
      <c r="O925" s="1" t="s">
        <v>31</v>
      </c>
      <c r="P925">
        <v>54973.18</v>
      </c>
      <c r="Q925" s="1" t="s">
        <v>22</v>
      </c>
    </row>
    <row r="926" spans="1:17" x14ac:dyDescent="0.3">
      <c r="A926" s="1" t="s">
        <v>59</v>
      </c>
      <c r="B926">
        <v>36.24</v>
      </c>
      <c r="C926" s="4" t="str">
        <f t="shared" si="14"/>
        <v>30-40</v>
      </c>
      <c r="D926" s="1" t="s">
        <v>52</v>
      </c>
      <c r="E926" s="1" t="s">
        <v>79</v>
      </c>
      <c r="F926">
        <v>202770</v>
      </c>
      <c r="G926">
        <v>2020</v>
      </c>
      <c r="H926">
        <v>565</v>
      </c>
      <c r="I926" s="1" t="s">
        <v>26</v>
      </c>
      <c r="J926">
        <v>83.4</v>
      </c>
      <c r="K926" s="4" t="str">
        <f t="array" ref="K926">_xlfn.IFS(
B926&lt;30,"20-30",
B926&lt;40,"30-40",
B926&lt;50,"40-50",
B926&lt;60,"50-60",
B926&lt;70,"60-70",
B926&lt;80,"70-80",
B926&lt;90,"80-90",
B926&lt;=100,"90-100",
TRUE,"100+"
)</f>
        <v>30-40</v>
      </c>
      <c r="L926" s="1" t="s">
        <v>42</v>
      </c>
      <c r="M926">
        <v>2020</v>
      </c>
      <c r="N926" s="1" t="s">
        <v>20</v>
      </c>
      <c r="O926" s="1" t="s">
        <v>31</v>
      </c>
      <c r="P926">
        <v>158149.94</v>
      </c>
      <c r="Q926" s="1" t="s">
        <v>50</v>
      </c>
    </row>
    <row r="927" spans="1:17" x14ac:dyDescent="0.3">
      <c r="A927" s="1" t="s">
        <v>28</v>
      </c>
      <c r="B927">
        <v>37.479999999999997</v>
      </c>
      <c r="C927" s="4" t="str">
        <f t="shared" si="14"/>
        <v>30-40</v>
      </c>
      <c r="D927" s="1" t="s">
        <v>29</v>
      </c>
      <c r="E927" s="1" t="s">
        <v>82</v>
      </c>
      <c r="F927">
        <v>171587</v>
      </c>
      <c r="G927">
        <v>2019</v>
      </c>
      <c r="H927">
        <v>175</v>
      </c>
      <c r="I927" s="1" t="s">
        <v>18</v>
      </c>
      <c r="J927">
        <v>73.08</v>
      </c>
      <c r="K927" s="4" t="str">
        <f t="array" ref="K927">_xlfn.IFS(
B927&lt;30,"20-30",
B927&lt;40,"30-40",
B927&lt;50,"40-50",
B927&lt;60,"50-60",
B927&lt;70,"60-70",
B927&lt;80,"70-80",
B927&lt;90,"80-90",
B927&lt;=100,"90-100",
TRUE,"100+"
)</f>
        <v>30-40</v>
      </c>
      <c r="L927" s="1" t="s">
        <v>42</v>
      </c>
      <c r="M927">
        <v>2019</v>
      </c>
      <c r="N927" s="1" t="s">
        <v>20</v>
      </c>
      <c r="O927" s="1" t="s">
        <v>31</v>
      </c>
      <c r="P927">
        <v>126661.21</v>
      </c>
      <c r="Q927" s="1" t="s">
        <v>45</v>
      </c>
    </row>
    <row r="928" spans="1:17" x14ac:dyDescent="0.3">
      <c r="A928" s="1" t="s">
        <v>61</v>
      </c>
      <c r="B928">
        <v>31.24</v>
      </c>
      <c r="C928" s="4" t="str">
        <f t="shared" si="14"/>
        <v>30-40</v>
      </c>
      <c r="D928" s="1" t="s">
        <v>52</v>
      </c>
      <c r="E928" s="1" t="s">
        <v>81</v>
      </c>
      <c r="F928">
        <v>57800</v>
      </c>
      <c r="G928">
        <v>2019</v>
      </c>
      <c r="H928">
        <v>332</v>
      </c>
      <c r="I928" s="1" t="s">
        <v>18</v>
      </c>
      <c r="J928">
        <v>92.06</v>
      </c>
      <c r="K928" s="4" t="str">
        <f t="array" ref="K928">_xlfn.IFS(
B928&lt;30,"20-30",
B928&lt;40,"30-40",
B928&lt;50,"40-50",
B928&lt;60,"50-60",
B928&lt;70,"60-70",
B928&lt;80,"70-80",
B928&lt;90,"80-90",
B928&lt;=100,"90-100",
TRUE,"100+"
)</f>
        <v>30-40</v>
      </c>
      <c r="L928" s="1" t="s">
        <v>27</v>
      </c>
      <c r="M928">
        <v>2023</v>
      </c>
      <c r="N928" s="1" t="s">
        <v>20</v>
      </c>
      <c r="O928" s="1" t="s">
        <v>31</v>
      </c>
      <c r="P928">
        <v>32977.51</v>
      </c>
      <c r="Q928" s="1" t="s">
        <v>22</v>
      </c>
    </row>
    <row r="929" spans="1:17" x14ac:dyDescent="0.3">
      <c r="A929" s="1" t="s">
        <v>15</v>
      </c>
      <c r="B929">
        <v>70.209999999999994</v>
      </c>
      <c r="C929" s="4" t="str">
        <f t="shared" si="14"/>
        <v>70-80</v>
      </c>
      <c r="D929" s="1" t="s">
        <v>16</v>
      </c>
      <c r="E929" s="1" t="s">
        <v>77</v>
      </c>
      <c r="F929">
        <v>313291</v>
      </c>
      <c r="G929">
        <v>2019</v>
      </c>
      <c r="H929">
        <v>755</v>
      </c>
      <c r="I929" s="1" t="s">
        <v>34</v>
      </c>
      <c r="J929">
        <v>53.47</v>
      </c>
      <c r="K929" s="4" t="str">
        <f t="array" ref="K929">_xlfn.IFS(
B929&lt;30,"20-30",
B929&lt;40,"30-40",
B929&lt;50,"40-50",
B929&lt;60,"50-60",
B929&lt;70,"60-70",
B929&lt;80,"70-80",
B929&lt;90,"80-90",
B929&lt;=100,"90-100",
TRUE,"100+"
)</f>
        <v>70-80</v>
      </c>
      <c r="L929" s="1" t="s">
        <v>42</v>
      </c>
      <c r="M929">
        <v>2019</v>
      </c>
      <c r="N929" s="1" t="s">
        <v>38</v>
      </c>
      <c r="O929" s="1" t="s">
        <v>21</v>
      </c>
      <c r="P929">
        <v>173032.5</v>
      </c>
      <c r="Q929" s="1" t="s">
        <v>45</v>
      </c>
    </row>
    <row r="930" spans="1:17" x14ac:dyDescent="0.3">
      <c r="A930" s="1" t="s">
        <v>28</v>
      </c>
      <c r="B930">
        <v>42.96</v>
      </c>
      <c r="C930" s="4" t="str">
        <f t="shared" si="14"/>
        <v>40-50</v>
      </c>
      <c r="D930" s="1" t="s">
        <v>16</v>
      </c>
      <c r="E930" s="1" t="s">
        <v>87</v>
      </c>
      <c r="F930">
        <v>120900</v>
      </c>
      <c r="G930">
        <v>2022</v>
      </c>
      <c r="H930">
        <v>900</v>
      </c>
      <c r="I930" s="1" t="s">
        <v>18</v>
      </c>
      <c r="J930">
        <v>80.59</v>
      </c>
      <c r="K930" s="4" t="str">
        <f t="array" ref="K930">_xlfn.IFS(
B930&lt;30,"20-30",
B930&lt;40,"30-40",
B930&lt;50,"40-50",
B930&lt;60,"50-60",
B930&lt;70,"60-70",
B930&lt;80,"70-80",
B930&lt;90,"80-90",
B930&lt;=100,"90-100",
TRUE,"100+"
)</f>
        <v>40-50</v>
      </c>
      <c r="L930" s="1" t="s">
        <v>19</v>
      </c>
      <c r="M930">
        <v>2023</v>
      </c>
      <c r="N930" s="1" t="s">
        <v>38</v>
      </c>
      <c r="O930" s="1" t="s">
        <v>21</v>
      </c>
      <c r="P930">
        <v>94362.63</v>
      </c>
      <c r="Q930" s="1" t="s">
        <v>50</v>
      </c>
    </row>
    <row r="931" spans="1:17" x14ac:dyDescent="0.3">
      <c r="A931" s="1" t="s">
        <v>46</v>
      </c>
      <c r="B931">
        <v>46.01</v>
      </c>
      <c r="C931" s="4" t="str">
        <f t="shared" si="14"/>
        <v>40-50</v>
      </c>
      <c r="D931" s="1" t="s">
        <v>64</v>
      </c>
      <c r="E931" s="1" t="s">
        <v>76</v>
      </c>
      <c r="F931">
        <v>329546</v>
      </c>
      <c r="G931">
        <v>2022</v>
      </c>
      <c r="H931">
        <v>677</v>
      </c>
      <c r="I931" s="1" t="s">
        <v>18</v>
      </c>
      <c r="J931">
        <v>76.87</v>
      </c>
      <c r="K931" s="4" t="str">
        <f t="array" ref="K931">_xlfn.IFS(
B931&lt;30,"20-30",
B931&lt;40,"30-40",
B931&lt;50,"40-50",
B931&lt;60,"50-60",
B931&lt;70,"60-70",
B931&lt;80,"70-80",
B931&lt;90,"80-90",
B931&lt;=100,"90-100",
TRUE,"100+"
)</f>
        <v>40-50</v>
      </c>
      <c r="L931" s="1" t="s">
        <v>42</v>
      </c>
      <c r="M931">
        <v>2022</v>
      </c>
      <c r="N931" s="1" t="s">
        <v>44</v>
      </c>
      <c r="O931" s="1" t="s">
        <v>31</v>
      </c>
      <c r="P931">
        <v>208946.91</v>
      </c>
      <c r="Q931" s="1" t="s">
        <v>22</v>
      </c>
    </row>
    <row r="932" spans="1:17" x14ac:dyDescent="0.3">
      <c r="A932" s="1" t="s">
        <v>39</v>
      </c>
      <c r="B932">
        <v>21.17</v>
      </c>
      <c r="C932" s="4" t="str">
        <f t="shared" si="14"/>
        <v>20-30</v>
      </c>
      <c r="D932" s="1" t="s">
        <v>29</v>
      </c>
      <c r="E932" s="1" t="s">
        <v>30</v>
      </c>
      <c r="F932">
        <v>192290</v>
      </c>
      <c r="G932">
        <v>2021</v>
      </c>
      <c r="H932">
        <v>883</v>
      </c>
      <c r="I932" s="1" t="s">
        <v>26</v>
      </c>
      <c r="J932">
        <v>84.07</v>
      </c>
      <c r="K932" s="4" t="str">
        <f t="array" ref="K932">_xlfn.IFS(
B932&lt;30,"20-30",
B932&lt;40,"30-40",
B932&lt;50,"40-50",
B932&lt;60,"50-60",
B932&lt;70,"60-70",
B932&lt;80,"70-80",
B932&lt;90,"80-90",
B932&lt;=100,"90-100",
TRUE,"100+"
)</f>
        <v>20-30</v>
      </c>
      <c r="L932" s="1" t="s">
        <v>19</v>
      </c>
      <c r="M932">
        <v>2024</v>
      </c>
      <c r="N932" s="1" t="s">
        <v>38</v>
      </c>
      <c r="O932" s="1" t="s">
        <v>31</v>
      </c>
      <c r="P932">
        <v>92070.15</v>
      </c>
      <c r="Q932" s="1" t="s">
        <v>45</v>
      </c>
    </row>
    <row r="933" spans="1:17" x14ac:dyDescent="0.3">
      <c r="A933" s="1" t="s">
        <v>61</v>
      </c>
      <c r="B933">
        <v>14.9</v>
      </c>
      <c r="C933" s="4" t="str">
        <f t="shared" si="14"/>
        <v>10-20</v>
      </c>
      <c r="D933" s="1" t="s">
        <v>16</v>
      </c>
      <c r="E933" s="1" t="s">
        <v>83</v>
      </c>
      <c r="F933">
        <v>269746</v>
      </c>
      <c r="G933">
        <v>2015</v>
      </c>
      <c r="H933">
        <v>767</v>
      </c>
      <c r="I933" s="1" t="s">
        <v>26</v>
      </c>
      <c r="J933">
        <v>78.09</v>
      </c>
      <c r="K933" s="4" t="str">
        <f t="array" ref="K933">_xlfn.IFS(
B933&lt;30,"20-30",
B933&lt;40,"30-40",
B933&lt;50,"40-50",
B933&lt;60,"50-60",
B933&lt;70,"60-70",
B933&lt;80,"70-80",
B933&lt;90,"80-90",
B933&lt;=100,"90-100",
TRUE,"100+"
)</f>
        <v>20-30</v>
      </c>
      <c r="L933" s="1" t="s">
        <v>19</v>
      </c>
      <c r="M933">
        <v>2024</v>
      </c>
      <c r="N933" s="1" t="s">
        <v>20</v>
      </c>
      <c r="O933" s="1" t="s">
        <v>31</v>
      </c>
      <c r="P933">
        <v>123037.04</v>
      </c>
      <c r="Q933" s="1" t="s">
        <v>45</v>
      </c>
    </row>
    <row r="934" spans="1:17" x14ac:dyDescent="0.3">
      <c r="A934" s="1" t="s">
        <v>61</v>
      </c>
      <c r="B934">
        <v>73.88</v>
      </c>
      <c r="C934" s="4" t="str">
        <f t="shared" si="14"/>
        <v>70-80</v>
      </c>
      <c r="D934" s="1" t="s">
        <v>64</v>
      </c>
      <c r="E934" s="1" t="s">
        <v>76</v>
      </c>
      <c r="F934">
        <v>188563</v>
      </c>
      <c r="G934">
        <v>2024</v>
      </c>
      <c r="H934">
        <v>966</v>
      </c>
      <c r="I934" s="1" t="s">
        <v>18</v>
      </c>
      <c r="J934">
        <v>93.99</v>
      </c>
      <c r="K934" s="4" t="str">
        <f t="array" ref="K934">_xlfn.IFS(
B934&lt;30,"20-30",
B934&lt;40,"30-40",
B934&lt;50,"40-50",
B934&lt;60,"50-60",
B934&lt;70,"60-70",
B934&lt;80,"70-80",
B934&lt;90,"80-90",
B934&lt;=100,"90-100",
TRUE,"100+"
)</f>
        <v>70-80</v>
      </c>
      <c r="L934" s="1" t="s">
        <v>19</v>
      </c>
      <c r="M934">
        <v>2024</v>
      </c>
      <c r="N934" s="1" t="s">
        <v>44</v>
      </c>
      <c r="O934" s="1" t="s">
        <v>21</v>
      </c>
      <c r="P934">
        <v>143742.32999999999</v>
      </c>
      <c r="Q934" s="1" t="s">
        <v>22</v>
      </c>
    </row>
    <row r="935" spans="1:17" x14ac:dyDescent="0.3">
      <c r="A935" s="1" t="s">
        <v>46</v>
      </c>
      <c r="B935">
        <v>41.93</v>
      </c>
      <c r="C935" s="4" t="str">
        <f t="shared" si="14"/>
        <v>40-50</v>
      </c>
      <c r="D935" s="1" t="s">
        <v>16</v>
      </c>
      <c r="E935" s="1" t="s">
        <v>83</v>
      </c>
      <c r="F935">
        <v>235491</v>
      </c>
      <c r="G935">
        <v>2016</v>
      </c>
      <c r="H935">
        <v>393</v>
      </c>
      <c r="I935" s="1" t="s">
        <v>26</v>
      </c>
      <c r="J935">
        <v>82.43</v>
      </c>
      <c r="K935" s="4" t="str">
        <f t="array" ref="K935">_xlfn.IFS(
B935&lt;30,"20-30",
B935&lt;40,"30-40",
B935&lt;50,"40-50",
B935&lt;60,"50-60",
B935&lt;70,"60-70",
B935&lt;80,"70-80",
B935&lt;90,"80-90",
B935&lt;=100,"90-100",
TRUE,"100+"
)</f>
        <v>40-50</v>
      </c>
      <c r="L935" s="1" t="s">
        <v>42</v>
      </c>
      <c r="M935">
        <v>2016</v>
      </c>
      <c r="N935" s="1" t="s">
        <v>38</v>
      </c>
      <c r="O935" s="1" t="s">
        <v>31</v>
      </c>
      <c r="P935">
        <v>154754.76</v>
      </c>
      <c r="Q935" s="1" t="s">
        <v>50</v>
      </c>
    </row>
    <row r="936" spans="1:17" x14ac:dyDescent="0.3">
      <c r="A936" s="1" t="s">
        <v>61</v>
      </c>
      <c r="B936">
        <v>48.73</v>
      </c>
      <c r="C936" s="4" t="str">
        <f t="shared" si="14"/>
        <v>40-50</v>
      </c>
      <c r="D936" s="1" t="s">
        <v>16</v>
      </c>
      <c r="E936" s="1" t="s">
        <v>43</v>
      </c>
      <c r="F936">
        <v>78051</v>
      </c>
      <c r="G936">
        <v>2021</v>
      </c>
      <c r="H936">
        <v>735</v>
      </c>
      <c r="I936" s="1" t="s">
        <v>18</v>
      </c>
      <c r="J936">
        <v>78.8</v>
      </c>
      <c r="K936" s="4" t="str">
        <f t="array" ref="K936">_xlfn.IFS(
B936&lt;30,"20-30",
B936&lt;40,"30-40",
B936&lt;50,"40-50",
B936&lt;60,"50-60",
B936&lt;70,"60-70",
B936&lt;80,"70-80",
B936&lt;90,"80-90",
B936&lt;=100,"90-100",
TRUE,"100+"
)</f>
        <v>40-50</v>
      </c>
      <c r="L936" s="1" t="s">
        <v>42</v>
      </c>
      <c r="M936">
        <v>2021</v>
      </c>
      <c r="N936" s="1" t="s">
        <v>38</v>
      </c>
      <c r="O936" s="1" t="s">
        <v>31</v>
      </c>
      <c r="P936">
        <v>37710.43</v>
      </c>
      <c r="Q936" s="1" t="s">
        <v>50</v>
      </c>
    </row>
    <row r="937" spans="1:17" x14ac:dyDescent="0.3">
      <c r="A937" s="1" t="s">
        <v>54</v>
      </c>
      <c r="B937">
        <v>26.23</v>
      </c>
      <c r="C937" s="4" t="str">
        <f t="shared" si="14"/>
        <v>20-30</v>
      </c>
      <c r="D937" s="1" t="s">
        <v>16</v>
      </c>
      <c r="E937" s="1" t="s">
        <v>43</v>
      </c>
      <c r="F937">
        <v>249477</v>
      </c>
      <c r="G937">
        <v>2015</v>
      </c>
      <c r="H937">
        <v>258</v>
      </c>
      <c r="I937" s="1" t="s">
        <v>26</v>
      </c>
      <c r="J937">
        <v>86.31</v>
      </c>
      <c r="K937" s="4" t="str">
        <f t="array" ref="K937">_xlfn.IFS(
B937&lt;30,"20-30",
B937&lt;40,"30-40",
B937&lt;50,"40-50",
B937&lt;60,"50-60",
B937&lt;70,"60-70",
B937&lt;80,"70-80",
B937&lt;90,"80-90",
B937&lt;=100,"90-100",
TRUE,"100+"
)</f>
        <v>20-30</v>
      </c>
      <c r="L937" s="1" t="s">
        <v>19</v>
      </c>
      <c r="M937">
        <v>2017</v>
      </c>
      <c r="N937" s="1" t="s">
        <v>38</v>
      </c>
      <c r="O937" s="1" t="s">
        <v>31</v>
      </c>
      <c r="P937">
        <v>154172.01999999999</v>
      </c>
      <c r="Q937" s="1" t="s">
        <v>50</v>
      </c>
    </row>
    <row r="938" spans="1:17" x14ac:dyDescent="0.3">
      <c r="A938" s="1" t="s">
        <v>28</v>
      </c>
      <c r="B938">
        <v>71.22</v>
      </c>
      <c r="C938" s="4" t="str">
        <f t="shared" si="14"/>
        <v>70-80</v>
      </c>
      <c r="D938" s="1" t="s">
        <v>29</v>
      </c>
      <c r="E938" s="1" t="s">
        <v>30</v>
      </c>
      <c r="F938">
        <v>126359</v>
      </c>
      <c r="G938">
        <v>2019</v>
      </c>
      <c r="H938">
        <v>759</v>
      </c>
      <c r="I938" s="1" t="s">
        <v>26</v>
      </c>
      <c r="J938">
        <v>86.51</v>
      </c>
      <c r="K938" s="4" t="str">
        <f t="array" ref="K938">_xlfn.IFS(
B938&lt;30,"20-30",
B938&lt;40,"30-40",
B938&lt;50,"40-50",
B938&lt;60,"50-60",
B938&lt;70,"60-70",
B938&lt;80,"70-80",
B938&lt;90,"80-90",
B938&lt;=100,"90-100",
TRUE,"100+"
)</f>
        <v>70-80</v>
      </c>
      <c r="L938" s="1" t="s">
        <v>27</v>
      </c>
      <c r="M938">
        <v>2022</v>
      </c>
      <c r="N938" s="1" t="s">
        <v>44</v>
      </c>
      <c r="O938" s="1" t="s">
        <v>21</v>
      </c>
      <c r="P938">
        <v>71939.83</v>
      </c>
      <c r="Q938" s="1" t="s">
        <v>50</v>
      </c>
    </row>
    <row r="939" spans="1:17" x14ac:dyDescent="0.3">
      <c r="A939" s="1" t="s">
        <v>48</v>
      </c>
      <c r="B939">
        <v>44.86</v>
      </c>
      <c r="C939" s="4" t="str">
        <f t="shared" si="14"/>
        <v>40-50</v>
      </c>
      <c r="D939" s="1" t="s">
        <v>16</v>
      </c>
      <c r="E939" s="1" t="s">
        <v>77</v>
      </c>
      <c r="F939">
        <v>372609</v>
      </c>
      <c r="G939">
        <v>2022</v>
      </c>
      <c r="H939">
        <v>703</v>
      </c>
      <c r="I939" s="1" t="s">
        <v>34</v>
      </c>
      <c r="J939">
        <v>46.86</v>
      </c>
      <c r="K939" s="4" t="str">
        <f t="array" ref="K939">_xlfn.IFS(
B939&lt;30,"20-30",
B939&lt;40,"30-40",
B939&lt;50,"40-50",
B939&lt;60,"50-60",
B939&lt;70,"60-70",
B939&lt;80,"70-80",
B939&lt;90,"80-90",
B939&lt;=100,"90-100",
TRUE,"100+"
)</f>
        <v>40-50</v>
      </c>
      <c r="L939" s="1" t="s">
        <v>42</v>
      </c>
      <c r="M939">
        <v>2022</v>
      </c>
      <c r="N939" s="1" t="s">
        <v>20</v>
      </c>
      <c r="O939" s="1" t="s">
        <v>31</v>
      </c>
      <c r="P939">
        <v>261973.89</v>
      </c>
      <c r="Q939" s="1" t="s">
        <v>45</v>
      </c>
    </row>
    <row r="940" spans="1:17" x14ac:dyDescent="0.3">
      <c r="A940" s="1" t="s">
        <v>28</v>
      </c>
      <c r="B940">
        <v>24.82</v>
      </c>
      <c r="C940" s="4" t="str">
        <f t="shared" si="14"/>
        <v>20-30</v>
      </c>
      <c r="D940" s="1" t="s">
        <v>64</v>
      </c>
      <c r="E940" s="1" t="s">
        <v>76</v>
      </c>
      <c r="F940">
        <v>353639</v>
      </c>
      <c r="G940">
        <v>2023</v>
      </c>
      <c r="H940">
        <v>772</v>
      </c>
      <c r="I940" s="1" t="s">
        <v>34</v>
      </c>
      <c r="J940">
        <v>40.65</v>
      </c>
      <c r="K940" s="4" t="str">
        <f t="array" ref="K940">_xlfn.IFS(
B940&lt;30,"20-30",
B940&lt;40,"30-40",
B940&lt;50,"40-50",
B940&lt;60,"50-60",
B940&lt;70,"60-70",
B940&lt;80,"70-80",
B940&lt;90,"80-90",
B940&lt;=100,"90-100",
TRUE,"100+"
)</f>
        <v>20-30</v>
      </c>
      <c r="L940" s="1" t="s">
        <v>27</v>
      </c>
      <c r="M940">
        <v>2024</v>
      </c>
      <c r="N940" s="1" t="s">
        <v>20</v>
      </c>
      <c r="O940" s="1" t="s">
        <v>31</v>
      </c>
      <c r="P940">
        <v>156073.22</v>
      </c>
      <c r="Q940" s="1" t="s">
        <v>45</v>
      </c>
    </row>
    <row r="941" spans="1:17" x14ac:dyDescent="0.3">
      <c r="A941" s="1" t="s">
        <v>15</v>
      </c>
      <c r="B941">
        <v>46.1</v>
      </c>
      <c r="C941" s="4" t="str">
        <f t="shared" si="14"/>
        <v>40-50</v>
      </c>
      <c r="D941" s="1" t="s">
        <v>16</v>
      </c>
      <c r="E941" s="1" t="s">
        <v>77</v>
      </c>
      <c r="F941">
        <v>208304</v>
      </c>
      <c r="G941">
        <v>2018</v>
      </c>
      <c r="H941">
        <v>847</v>
      </c>
      <c r="I941" s="1" t="s">
        <v>26</v>
      </c>
      <c r="J941">
        <v>60.94</v>
      </c>
      <c r="K941" s="4" t="str">
        <f t="array" ref="K941">_xlfn.IFS(
B941&lt;30,"20-30",
B941&lt;40,"30-40",
B941&lt;50,"40-50",
B941&lt;60,"50-60",
B941&lt;70,"60-70",
B941&lt;80,"70-80",
B941&lt;90,"80-90",
B941&lt;=100,"90-100",
TRUE,"100+"
)</f>
        <v>40-50</v>
      </c>
      <c r="L941" s="1" t="s">
        <v>27</v>
      </c>
      <c r="M941">
        <v>2020</v>
      </c>
      <c r="N941" s="1" t="s">
        <v>38</v>
      </c>
      <c r="O941" s="1" t="s">
        <v>31</v>
      </c>
      <c r="P941">
        <v>111521.88</v>
      </c>
      <c r="Q941" s="1" t="s">
        <v>45</v>
      </c>
    </row>
    <row r="942" spans="1:17" x14ac:dyDescent="0.3">
      <c r="A942" s="1" t="s">
        <v>23</v>
      </c>
      <c r="B942">
        <v>39.03</v>
      </c>
      <c r="C942" s="4" t="str">
        <f t="shared" si="14"/>
        <v>30-40</v>
      </c>
      <c r="D942" s="1" t="s">
        <v>29</v>
      </c>
      <c r="E942" s="1" t="s">
        <v>75</v>
      </c>
      <c r="F942">
        <v>184770</v>
      </c>
      <c r="G942">
        <v>2023</v>
      </c>
      <c r="H942">
        <v>852</v>
      </c>
      <c r="I942" s="1" t="s">
        <v>34</v>
      </c>
      <c r="J942">
        <v>32.58</v>
      </c>
      <c r="K942" s="4" t="str">
        <f t="array" ref="K942">_xlfn.IFS(
B942&lt;30,"20-30",
B942&lt;40,"30-40",
B942&lt;50,"40-50",
B942&lt;60,"50-60",
B942&lt;70,"60-70",
B942&lt;80,"70-80",
B942&lt;90,"80-90",
B942&lt;=100,"90-100",
TRUE,"100+"
)</f>
        <v>30-40</v>
      </c>
      <c r="L942" s="1" t="s">
        <v>27</v>
      </c>
      <c r="M942">
        <v>2024</v>
      </c>
      <c r="N942" s="1" t="s">
        <v>20</v>
      </c>
      <c r="O942" s="1" t="s">
        <v>21</v>
      </c>
      <c r="P942">
        <v>132795.45000000001</v>
      </c>
      <c r="Q942" s="1" t="s">
        <v>45</v>
      </c>
    </row>
    <row r="943" spans="1:17" x14ac:dyDescent="0.3">
      <c r="A943" s="1" t="s">
        <v>46</v>
      </c>
      <c r="B943">
        <v>13.72</v>
      </c>
      <c r="C943" s="4" t="str">
        <f t="shared" si="14"/>
        <v>10-20</v>
      </c>
      <c r="D943" s="1" t="s">
        <v>24</v>
      </c>
      <c r="E943" s="1" t="s">
        <v>74</v>
      </c>
      <c r="F943">
        <v>377156</v>
      </c>
      <c r="G943">
        <v>2015</v>
      </c>
      <c r="H943">
        <v>949</v>
      </c>
      <c r="I943" s="1" t="s">
        <v>34</v>
      </c>
      <c r="J943">
        <v>29.25</v>
      </c>
      <c r="K943" s="4" t="str">
        <f t="array" ref="K943">_xlfn.IFS(
B943&lt;30,"20-30",
B943&lt;40,"30-40",
B943&lt;50,"40-50",
B943&lt;60,"50-60",
B943&lt;70,"60-70",
B943&lt;80,"70-80",
B943&lt;90,"80-90",
B943&lt;=100,"90-100",
TRUE,"100+"
)</f>
        <v>20-30</v>
      </c>
      <c r="L943" s="1" t="s">
        <v>42</v>
      </c>
      <c r="M943">
        <v>2015</v>
      </c>
      <c r="N943" s="1" t="s">
        <v>38</v>
      </c>
      <c r="O943" s="1" t="s">
        <v>21</v>
      </c>
      <c r="P943">
        <v>202845.77</v>
      </c>
      <c r="Q943" s="1" t="s">
        <v>45</v>
      </c>
    </row>
    <row r="944" spans="1:17" x14ac:dyDescent="0.3">
      <c r="A944" s="1" t="s">
        <v>55</v>
      </c>
      <c r="B944">
        <v>51.92</v>
      </c>
      <c r="C944" s="4" t="str">
        <f t="shared" si="14"/>
        <v>50-60</v>
      </c>
      <c r="D944" s="1" t="s">
        <v>24</v>
      </c>
      <c r="E944" s="1" t="s">
        <v>25</v>
      </c>
      <c r="F944">
        <v>97434</v>
      </c>
      <c r="G944">
        <v>2018</v>
      </c>
      <c r="H944">
        <v>355</v>
      </c>
      <c r="I944" s="1" t="s">
        <v>34</v>
      </c>
      <c r="J944">
        <v>28.31</v>
      </c>
      <c r="K944" s="4" t="str">
        <f t="array" ref="K944">_xlfn.IFS(
B944&lt;30,"20-30",
B944&lt;40,"30-40",
B944&lt;50,"40-50",
B944&lt;60,"50-60",
B944&lt;70,"60-70",
B944&lt;80,"70-80",
B944&lt;90,"80-90",
B944&lt;=100,"90-100",
TRUE,"100+"
)</f>
        <v>50-60</v>
      </c>
      <c r="L944" s="1" t="s">
        <v>19</v>
      </c>
      <c r="M944">
        <v>2021</v>
      </c>
      <c r="N944" s="1" t="s">
        <v>20</v>
      </c>
      <c r="O944" s="1" t="s">
        <v>21</v>
      </c>
      <c r="P944">
        <v>66477.600000000006</v>
      </c>
      <c r="Q944" s="1" t="s">
        <v>45</v>
      </c>
    </row>
    <row r="945" spans="1:17" x14ac:dyDescent="0.3">
      <c r="A945" s="1" t="s">
        <v>59</v>
      </c>
      <c r="B945">
        <v>9.85</v>
      </c>
      <c r="C945" s="4" t="str">
        <f t="shared" si="14"/>
        <v>10-20</v>
      </c>
      <c r="D945" s="1" t="s">
        <v>52</v>
      </c>
      <c r="E945" s="1" t="s">
        <v>81</v>
      </c>
      <c r="F945">
        <v>378165</v>
      </c>
      <c r="G945">
        <v>2019</v>
      </c>
      <c r="H945">
        <v>239</v>
      </c>
      <c r="I945" s="1" t="s">
        <v>26</v>
      </c>
      <c r="J945">
        <v>68.209999999999994</v>
      </c>
      <c r="K945" s="4" t="str">
        <f t="array" ref="K945">_xlfn.IFS(
B945&lt;30,"20-30",
B945&lt;40,"30-40",
B945&lt;50,"40-50",
B945&lt;60,"50-60",
B945&lt;70,"60-70",
B945&lt;80,"70-80",
B945&lt;90,"80-90",
B945&lt;=100,"90-100",
TRUE,"100+"
)</f>
        <v>20-30</v>
      </c>
      <c r="L945" s="1" t="s">
        <v>19</v>
      </c>
      <c r="M945">
        <v>2020</v>
      </c>
      <c r="N945" s="1" t="s">
        <v>20</v>
      </c>
      <c r="O945" s="1" t="s">
        <v>21</v>
      </c>
      <c r="P945">
        <v>263270.53000000003</v>
      </c>
      <c r="Q945" s="1" t="s">
        <v>50</v>
      </c>
    </row>
    <row r="946" spans="1:17" x14ac:dyDescent="0.3">
      <c r="A946" s="1" t="s">
        <v>61</v>
      </c>
      <c r="B946">
        <v>24.4</v>
      </c>
      <c r="C946" s="4" t="str">
        <f t="shared" si="14"/>
        <v>20-30</v>
      </c>
      <c r="D946" s="1" t="s">
        <v>36</v>
      </c>
      <c r="E946" s="1" t="s">
        <v>57</v>
      </c>
      <c r="F946">
        <v>252663</v>
      </c>
      <c r="G946">
        <v>2018</v>
      </c>
      <c r="H946">
        <v>763</v>
      </c>
      <c r="I946" s="1" t="s">
        <v>18</v>
      </c>
      <c r="J946">
        <v>86.04</v>
      </c>
      <c r="K946" s="4" t="str">
        <f t="array" ref="K946">_xlfn.IFS(
B946&lt;30,"20-30",
B946&lt;40,"30-40",
B946&lt;50,"40-50",
B946&lt;60,"50-60",
B946&lt;70,"60-70",
B946&lt;80,"70-80",
B946&lt;90,"80-90",
B946&lt;=100,"90-100",
TRUE,"100+"
)</f>
        <v>20-30</v>
      </c>
      <c r="L946" s="1" t="s">
        <v>27</v>
      </c>
      <c r="M946">
        <v>2021</v>
      </c>
      <c r="N946" s="1" t="s">
        <v>44</v>
      </c>
      <c r="O946" s="1" t="s">
        <v>21</v>
      </c>
      <c r="P946">
        <v>165718.25</v>
      </c>
      <c r="Q946" s="1" t="s">
        <v>35</v>
      </c>
    </row>
    <row r="947" spans="1:17" x14ac:dyDescent="0.3">
      <c r="A947" s="1" t="s">
        <v>55</v>
      </c>
      <c r="B947">
        <v>75.459999999999994</v>
      </c>
      <c r="C947" s="4" t="str">
        <f t="shared" si="14"/>
        <v>70-80</v>
      </c>
      <c r="D947" s="1" t="s">
        <v>24</v>
      </c>
      <c r="E947" s="1" t="s">
        <v>85</v>
      </c>
      <c r="F947">
        <v>376372</v>
      </c>
      <c r="G947">
        <v>2015</v>
      </c>
      <c r="H947">
        <v>457</v>
      </c>
      <c r="I947" s="1" t="s">
        <v>34</v>
      </c>
      <c r="J947">
        <v>31.69</v>
      </c>
      <c r="K947" s="4" t="str">
        <f t="array" ref="K947">_xlfn.IFS(
B947&lt;30,"20-30",
B947&lt;40,"30-40",
B947&lt;50,"40-50",
B947&lt;60,"50-60",
B947&lt;70,"60-70",
B947&lt;80,"70-80",
B947&lt;90,"80-90",
B947&lt;=100,"90-100",
TRUE,"100+"
)</f>
        <v>70-80</v>
      </c>
      <c r="L947" s="1" t="s">
        <v>19</v>
      </c>
      <c r="M947">
        <v>2022</v>
      </c>
      <c r="N947" s="1" t="s">
        <v>44</v>
      </c>
      <c r="O947" s="1" t="s">
        <v>21</v>
      </c>
      <c r="P947">
        <v>294788.78999999998</v>
      </c>
      <c r="Q947" s="1" t="s">
        <v>50</v>
      </c>
    </row>
    <row r="948" spans="1:17" x14ac:dyDescent="0.3">
      <c r="A948" s="1" t="s">
        <v>48</v>
      </c>
      <c r="B948">
        <v>10.49</v>
      </c>
      <c r="C948" s="4" t="str">
        <f t="shared" si="14"/>
        <v>10-20</v>
      </c>
      <c r="D948" s="1" t="s">
        <v>36</v>
      </c>
      <c r="E948" s="1" t="s">
        <v>37</v>
      </c>
      <c r="F948">
        <v>284756</v>
      </c>
      <c r="G948">
        <v>2015</v>
      </c>
      <c r="H948">
        <v>990</v>
      </c>
      <c r="I948" s="1" t="s">
        <v>34</v>
      </c>
      <c r="J948">
        <v>45.54</v>
      </c>
      <c r="K948" s="4" t="str">
        <f t="array" ref="K948">_xlfn.IFS(
B948&lt;30,"20-30",
B948&lt;40,"30-40",
B948&lt;50,"40-50",
B948&lt;60,"50-60",
B948&lt;70,"60-70",
B948&lt;80,"70-80",
B948&lt;90,"80-90",
B948&lt;=100,"90-100",
TRUE,"100+"
)</f>
        <v>20-30</v>
      </c>
      <c r="L948" s="1" t="s">
        <v>42</v>
      </c>
      <c r="M948">
        <v>2015</v>
      </c>
      <c r="N948" s="1" t="s">
        <v>38</v>
      </c>
      <c r="O948" s="1" t="s">
        <v>31</v>
      </c>
      <c r="P948">
        <v>166634.04999999999</v>
      </c>
      <c r="Q948" s="1" t="s">
        <v>22</v>
      </c>
    </row>
    <row r="949" spans="1:17" x14ac:dyDescent="0.3">
      <c r="A949" s="1" t="s">
        <v>46</v>
      </c>
      <c r="B949">
        <v>38.82</v>
      </c>
      <c r="C949" s="4" t="str">
        <f t="shared" si="14"/>
        <v>30-40</v>
      </c>
      <c r="D949" s="1" t="s">
        <v>52</v>
      </c>
      <c r="E949" s="1" t="s">
        <v>81</v>
      </c>
      <c r="F949">
        <v>332073</v>
      </c>
      <c r="G949">
        <v>2016</v>
      </c>
      <c r="H949">
        <v>663</v>
      </c>
      <c r="I949" s="1" t="s">
        <v>18</v>
      </c>
      <c r="J949">
        <v>82.48</v>
      </c>
      <c r="K949" s="4" t="str">
        <f t="array" ref="K949">_xlfn.IFS(
B949&lt;30,"20-30",
B949&lt;40,"30-40",
B949&lt;50,"40-50",
B949&lt;60,"50-60",
B949&lt;70,"60-70",
B949&lt;80,"70-80",
B949&lt;90,"80-90",
B949&lt;=100,"90-100",
TRUE,"100+"
)</f>
        <v>30-40</v>
      </c>
      <c r="L949" s="1" t="s">
        <v>19</v>
      </c>
      <c r="M949">
        <v>2024</v>
      </c>
      <c r="N949" s="1" t="s">
        <v>20</v>
      </c>
      <c r="O949" s="1" t="s">
        <v>31</v>
      </c>
      <c r="P949">
        <v>161679.07999999999</v>
      </c>
      <c r="Q949" s="1" t="s">
        <v>45</v>
      </c>
    </row>
    <row r="950" spans="1:17" x14ac:dyDescent="0.3">
      <c r="A950" s="1" t="s">
        <v>55</v>
      </c>
      <c r="B950">
        <v>60.34</v>
      </c>
      <c r="C950" s="4" t="str">
        <f t="shared" si="14"/>
        <v>60-70</v>
      </c>
      <c r="D950" s="1" t="s">
        <v>24</v>
      </c>
      <c r="E950" s="1" t="s">
        <v>25</v>
      </c>
      <c r="F950">
        <v>83577</v>
      </c>
      <c r="G950">
        <v>2022</v>
      </c>
      <c r="H950">
        <v>849</v>
      </c>
      <c r="I950" s="1" t="s">
        <v>34</v>
      </c>
      <c r="J950">
        <v>26.9</v>
      </c>
      <c r="K950" s="4" t="str">
        <f t="array" ref="K950">_xlfn.IFS(
B950&lt;30,"20-30",
B950&lt;40,"30-40",
B950&lt;50,"40-50",
B950&lt;60,"50-60",
B950&lt;70,"60-70",
B950&lt;80,"70-80",
B950&lt;90,"80-90",
B950&lt;=100,"90-100",
TRUE,"100+"
)</f>
        <v>60-70</v>
      </c>
      <c r="L950" s="1" t="s">
        <v>27</v>
      </c>
      <c r="M950">
        <v>2024</v>
      </c>
      <c r="N950" s="1" t="s">
        <v>20</v>
      </c>
      <c r="O950" s="1" t="s">
        <v>21</v>
      </c>
      <c r="P950">
        <v>63061.88</v>
      </c>
      <c r="Q950" s="1" t="s">
        <v>50</v>
      </c>
    </row>
    <row r="951" spans="1:17" x14ac:dyDescent="0.3">
      <c r="A951" s="1" t="s">
        <v>23</v>
      </c>
      <c r="B951">
        <v>8.49</v>
      </c>
      <c r="C951" s="4" t="str">
        <f t="shared" si="14"/>
        <v>10-20</v>
      </c>
      <c r="D951" s="1" t="s">
        <v>40</v>
      </c>
      <c r="E951" s="1" t="s">
        <v>51</v>
      </c>
      <c r="F951">
        <v>268877</v>
      </c>
      <c r="G951">
        <v>2016</v>
      </c>
      <c r="H951">
        <v>164</v>
      </c>
      <c r="I951" s="1" t="s">
        <v>18</v>
      </c>
      <c r="J951">
        <v>82.62</v>
      </c>
      <c r="K951" s="4" t="str">
        <f t="array" ref="K951">_xlfn.IFS(
B951&lt;30,"20-30",
B951&lt;40,"30-40",
B951&lt;50,"40-50",
B951&lt;60,"50-60",
B951&lt;70,"60-70",
B951&lt;80,"70-80",
B951&lt;90,"80-90",
B951&lt;=100,"90-100",
TRUE,"100+"
)</f>
        <v>20-30</v>
      </c>
      <c r="L951" s="1" t="s">
        <v>42</v>
      </c>
      <c r="M951">
        <v>2016</v>
      </c>
      <c r="N951" s="1" t="s">
        <v>38</v>
      </c>
      <c r="O951" s="1" t="s">
        <v>31</v>
      </c>
      <c r="P951">
        <v>165967.70000000001</v>
      </c>
      <c r="Q951" s="1" t="s">
        <v>35</v>
      </c>
    </row>
    <row r="952" spans="1:17" x14ac:dyDescent="0.3">
      <c r="A952" s="1" t="s">
        <v>61</v>
      </c>
      <c r="B952">
        <v>72.64</v>
      </c>
      <c r="C952" s="4" t="str">
        <f t="shared" si="14"/>
        <v>70-80</v>
      </c>
      <c r="D952" s="1" t="s">
        <v>64</v>
      </c>
      <c r="E952" s="1" t="s">
        <v>65</v>
      </c>
      <c r="F952">
        <v>232666</v>
      </c>
      <c r="G952">
        <v>2023</v>
      </c>
      <c r="H952">
        <v>524</v>
      </c>
      <c r="I952" s="1" t="s">
        <v>34</v>
      </c>
      <c r="J952">
        <v>45.09</v>
      </c>
      <c r="K952" s="4" t="str">
        <f t="array" ref="K952">_xlfn.IFS(
B952&lt;30,"20-30",
B952&lt;40,"30-40",
B952&lt;50,"40-50",
B952&lt;60,"50-60",
B952&lt;70,"60-70",
B952&lt;80,"70-80",
B952&lt;90,"80-90",
B952&lt;=100,"90-100",
TRUE,"100+"
)</f>
        <v>70-80</v>
      </c>
      <c r="L952" s="1" t="s">
        <v>27</v>
      </c>
      <c r="M952">
        <v>2024</v>
      </c>
      <c r="N952" s="1" t="s">
        <v>44</v>
      </c>
      <c r="O952" s="1" t="s">
        <v>31</v>
      </c>
      <c r="P952">
        <v>146929.85</v>
      </c>
      <c r="Q952" s="1" t="s">
        <v>50</v>
      </c>
    </row>
    <row r="953" spans="1:17" x14ac:dyDescent="0.3">
      <c r="A953" s="1" t="s">
        <v>23</v>
      </c>
      <c r="B953">
        <v>66.06</v>
      </c>
      <c r="C953" s="4" t="str">
        <f t="shared" si="14"/>
        <v>60-70</v>
      </c>
      <c r="D953" s="1" t="s">
        <v>24</v>
      </c>
      <c r="E953" s="1" t="s">
        <v>67</v>
      </c>
      <c r="F953">
        <v>341264</v>
      </c>
      <c r="G953">
        <v>2024</v>
      </c>
      <c r="H953">
        <v>849</v>
      </c>
      <c r="I953" s="1" t="s">
        <v>26</v>
      </c>
      <c r="J953">
        <v>84.59</v>
      </c>
      <c r="K953" s="4" t="str">
        <f t="array" ref="K953">_xlfn.IFS(
B953&lt;30,"20-30",
B953&lt;40,"30-40",
B953&lt;50,"40-50",
B953&lt;60,"50-60",
B953&lt;70,"60-70",
B953&lt;80,"70-80",
B953&lt;90,"80-90",
B953&lt;=100,"90-100",
TRUE,"100+"
)</f>
        <v>60-70</v>
      </c>
      <c r="L953" s="1" t="s">
        <v>27</v>
      </c>
      <c r="M953">
        <v>2024</v>
      </c>
      <c r="N953" s="1" t="s">
        <v>38</v>
      </c>
      <c r="O953" s="1" t="s">
        <v>31</v>
      </c>
      <c r="P953">
        <v>221170.43</v>
      </c>
      <c r="Q953" s="1" t="s">
        <v>35</v>
      </c>
    </row>
    <row r="954" spans="1:17" x14ac:dyDescent="0.3">
      <c r="A954" s="1" t="s">
        <v>55</v>
      </c>
      <c r="B954">
        <v>70.239999999999995</v>
      </c>
      <c r="C954" s="4" t="str">
        <f t="shared" si="14"/>
        <v>70-80</v>
      </c>
      <c r="D954" s="1" t="s">
        <v>16</v>
      </c>
      <c r="E954" s="1" t="s">
        <v>87</v>
      </c>
      <c r="F954">
        <v>284143</v>
      </c>
      <c r="G954">
        <v>2020</v>
      </c>
      <c r="H954">
        <v>275</v>
      </c>
      <c r="I954" s="1" t="s">
        <v>34</v>
      </c>
      <c r="J954">
        <v>27.8</v>
      </c>
      <c r="K954" s="4" t="str">
        <f t="array" ref="K954">_xlfn.IFS(
B954&lt;30,"20-30",
B954&lt;40,"30-40",
B954&lt;50,"40-50",
B954&lt;60,"50-60",
B954&lt;70,"60-70",
B954&lt;80,"70-80",
B954&lt;90,"80-90",
B954&lt;=100,"90-100",
TRUE,"100+"
)</f>
        <v>70-80</v>
      </c>
      <c r="L954" s="1" t="s">
        <v>42</v>
      </c>
      <c r="M954">
        <v>2020</v>
      </c>
      <c r="N954" s="1" t="s">
        <v>20</v>
      </c>
      <c r="O954" s="1" t="s">
        <v>21</v>
      </c>
      <c r="P954">
        <v>135329.45000000001</v>
      </c>
      <c r="Q954" s="1" t="s">
        <v>35</v>
      </c>
    </row>
    <row r="955" spans="1:17" x14ac:dyDescent="0.3">
      <c r="A955" s="1" t="s">
        <v>55</v>
      </c>
      <c r="B955">
        <v>72.03</v>
      </c>
      <c r="C955" s="4" t="str">
        <f t="shared" si="14"/>
        <v>70-80</v>
      </c>
      <c r="D955" s="1" t="s">
        <v>32</v>
      </c>
      <c r="E955" s="1" t="s">
        <v>60</v>
      </c>
      <c r="F955">
        <v>253575</v>
      </c>
      <c r="G955">
        <v>2023</v>
      </c>
      <c r="H955">
        <v>506</v>
      </c>
      <c r="I955" s="1" t="s">
        <v>18</v>
      </c>
      <c r="J955">
        <v>81.81</v>
      </c>
      <c r="K955" s="4" t="str">
        <f t="array" ref="K955">_xlfn.IFS(
B955&lt;30,"20-30",
B955&lt;40,"30-40",
B955&lt;50,"40-50",
B955&lt;60,"50-60",
B955&lt;70,"60-70",
B955&lt;80,"70-80",
B955&lt;90,"80-90",
B955&lt;=100,"90-100",
TRUE,"100+"
)</f>
        <v>70-80</v>
      </c>
      <c r="L955" s="1" t="s">
        <v>27</v>
      </c>
      <c r="M955">
        <v>2024</v>
      </c>
      <c r="N955" s="1" t="s">
        <v>44</v>
      </c>
      <c r="O955" s="1" t="s">
        <v>21</v>
      </c>
      <c r="P955">
        <v>190417.68</v>
      </c>
      <c r="Q955" s="1" t="s">
        <v>22</v>
      </c>
    </row>
    <row r="956" spans="1:17" x14ac:dyDescent="0.3">
      <c r="A956" s="1" t="s">
        <v>54</v>
      </c>
      <c r="B956">
        <v>60.33</v>
      </c>
      <c r="C956" s="4" t="str">
        <f t="shared" si="14"/>
        <v>60-70</v>
      </c>
      <c r="D956" s="1" t="s">
        <v>32</v>
      </c>
      <c r="E956" s="1" t="s">
        <v>60</v>
      </c>
      <c r="F956">
        <v>204682</v>
      </c>
      <c r="G956">
        <v>2024</v>
      </c>
      <c r="H956">
        <v>209</v>
      </c>
      <c r="I956" s="1" t="s">
        <v>26</v>
      </c>
      <c r="J956">
        <v>85.47</v>
      </c>
      <c r="K956" s="4" t="str">
        <f t="array" ref="K956">_xlfn.IFS(
B956&lt;30,"20-30",
B956&lt;40,"30-40",
B956&lt;50,"40-50",
B956&lt;60,"50-60",
B956&lt;70,"60-70",
B956&lt;80,"70-80",
B956&lt;90,"80-90",
B956&lt;=100,"90-100",
TRUE,"100+"
)</f>
        <v>60-70</v>
      </c>
      <c r="L956" s="1" t="s">
        <v>42</v>
      </c>
      <c r="M956">
        <v>2024</v>
      </c>
      <c r="N956" s="1" t="s">
        <v>38</v>
      </c>
      <c r="O956" s="1" t="s">
        <v>31</v>
      </c>
      <c r="P956">
        <v>143470.88</v>
      </c>
      <c r="Q956" s="1" t="s">
        <v>50</v>
      </c>
    </row>
    <row r="957" spans="1:17" x14ac:dyDescent="0.3">
      <c r="A957" s="1" t="s">
        <v>46</v>
      </c>
      <c r="B957">
        <v>70.64</v>
      </c>
      <c r="C957" s="4" t="str">
        <f t="shared" si="14"/>
        <v>70-80</v>
      </c>
      <c r="D957" s="1" t="s">
        <v>16</v>
      </c>
      <c r="E957" s="1" t="s">
        <v>17</v>
      </c>
      <c r="F957">
        <v>297146</v>
      </c>
      <c r="G957">
        <v>2020</v>
      </c>
      <c r="H957">
        <v>813</v>
      </c>
      <c r="I957" s="1" t="s">
        <v>18</v>
      </c>
      <c r="J957">
        <v>96.68</v>
      </c>
      <c r="K957" s="4" t="str">
        <f t="array" ref="K957">_xlfn.IFS(
B957&lt;30,"20-30",
B957&lt;40,"30-40",
B957&lt;50,"40-50",
B957&lt;60,"50-60",
B957&lt;70,"60-70",
B957&lt;80,"70-80",
B957&lt;90,"80-90",
B957&lt;=100,"90-100",
TRUE,"100+"
)</f>
        <v>70-80</v>
      </c>
      <c r="L957" s="1" t="s">
        <v>27</v>
      </c>
      <c r="M957">
        <v>2021</v>
      </c>
      <c r="N957" s="1" t="s">
        <v>44</v>
      </c>
      <c r="O957" s="1" t="s">
        <v>31</v>
      </c>
      <c r="P957">
        <v>144421.07</v>
      </c>
      <c r="Q957" s="1" t="s">
        <v>22</v>
      </c>
    </row>
    <row r="958" spans="1:17" x14ac:dyDescent="0.3">
      <c r="A958" s="1" t="s">
        <v>46</v>
      </c>
      <c r="B958">
        <v>74.849999999999994</v>
      </c>
      <c r="C958" s="4" t="str">
        <f t="shared" si="14"/>
        <v>70-80</v>
      </c>
      <c r="D958" s="1" t="s">
        <v>36</v>
      </c>
      <c r="E958" s="1" t="s">
        <v>57</v>
      </c>
      <c r="F958">
        <v>288764</v>
      </c>
      <c r="G958">
        <v>2023</v>
      </c>
      <c r="H958">
        <v>470</v>
      </c>
      <c r="I958" s="1" t="s">
        <v>34</v>
      </c>
      <c r="J958">
        <v>51.89</v>
      </c>
      <c r="K958" s="4" t="str">
        <f t="array" ref="K958">_xlfn.IFS(
B958&lt;30,"20-30",
B958&lt;40,"30-40",
B958&lt;50,"40-50",
B958&lt;60,"50-60",
B958&lt;70,"60-70",
B958&lt;80,"70-80",
B958&lt;90,"80-90",
B958&lt;=100,"90-100",
TRUE,"100+"
)</f>
        <v>70-80</v>
      </c>
      <c r="L958" s="1" t="s">
        <v>42</v>
      </c>
      <c r="M958">
        <v>2023</v>
      </c>
      <c r="N958" s="1" t="s">
        <v>20</v>
      </c>
      <c r="O958" s="1" t="s">
        <v>31</v>
      </c>
      <c r="P958">
        <v>120996.42</v>
      </c>
      <c r="Q958" s="1" t="s">
        <v>50</v>
      </c>
    </row>
    <row r="959" spans="1:17" x14ac:dyDescent="0.3">
      <c r="A959" s="1" t="s">
        <v>59</v>
      </c>
      <c r="B959">
        <v>68.099999999999994</v>
      </c>
      <c r="C959" s="4" t="str">
        <f t="shared" si="14"/>
        <v>60-70</v>
      </c>
      <c r="D959" s="1" t="s">
        <v>36</v>
      </c>
      <c r="E959" s="1" t="s">
        <v>37</v>
      </c>
      <c r="F959">
        <v>353261</v>
      </c>
      <c r="G959">
        <v>2024</v>
      </c>
      <c r="H959">
        <v>961</v>
      </c>
      <c r="I959" s="1" t="s">
        <v>26</v>
      </c>
      <c r="J959">
        <v>84.84</v>
      </c>
      <c r="K959" s="4" t="str">
        <f t="array" ref="K959">_xlfn.IFS(
B959&lt;30,"20-30",
B959&lt;40,"30-40",
B959&lt;50,"40-50",
B959&lt;60,"50-60",
B959&lt;70,"60-70",
B959&lt;80,"70-80",
B959&lt;90,"80-90",
B959&lt;=100,"90-100",
TRUE,"100+"
)</f>
        <v>60-70</v>
      </c>
      <c r="L959" s="1" t="s">
        <v>27</v>
      </c>
      <c r="M959">
        <v>2024</v>
      </c>
      <c r="N959" s="1" t="s">
        <v>38</v>
      </c>
      <c r="O959" s="1" t="s">
        <v>21</v>
      </c>
      <c r="P959">
        <v>270497.77</v>
      </c>
      <c r="Q959" s="1" t="s">
        <v>50</v>
      </c>
    </row>
    <row r="960" spans="1:17" x14ac:dyDescent="0.3">
      <c r="A960" s="1" t="s">
        <v>59</v>
      </c>
      <c r="B960">
        <v>79.36</v>
      </c>
      <c r="C960" s="4" t="str">
        <f t="shared" si="14"/>
        <v>70-80</v>
      </c>
      <c r="D960" s="1" t="s">
        <v>52</v>
      </c>
      <c r="E960" s="1" t="s">
        <v>79</v>
      </c>
      <c r="F960">
        <v>55016</v>
      </c>
      <c r="G960">
        <v>2023</v>
      </c>
      <c r="H960">
        <v>986</v>
      </c>
      <c r="I960" s="1" t="s">
        <v>34</v>
      </c>
      <c r="J960">
        <v>48.85</v>
      </c>
      <c r="K960" s="4" t="str">
        <f t="array" ref="K960">_xlfn.IFS(
B960&lt;30,"20-30",
B960&lt;40,"30-40",
B960&lt;50,"40-50",
B960&lt;60,"50-60",
B960&lt;70,"60-70",
B960&lt;80,"70-80",
B960&lt;90,"80-90",
B960&lt;=100,"90-100",
TRUE,"100+"
)</f>
        <v>70-80</v>
      </c>
      <c r="L960" s="1" t="s">
        <v>27</v>
      </c>
      <c r="M960">
        <v>2023</v>
      </c>
      <c r="N960" s="1" t="s">
        <v>44</v>
      </c>
      <c r="O960" s="1" t="s">
        <v>21</v>
      </c>
      <c r="P960">
        <v>31867.78</v>
      </c>
      <c r="Q960" s="1" t="s">
        <v>50</v>
      </c>
    </row>
    <row r="961" spans="1:17" x14ac:dyDescent="0.3">
      <c r="A961" s="1" t="s">
        <v>39</v>
      </c>
      <c r="B961">
        <v>57.9</v>
      </c>
      <c r="C961" s="4" t="str">
        <f t="shared" si="14"/>
        <v>50-60</v>
      </c>
      <c r="D961" s="1" t="s">
        <v>16</v>
      </c>
      <c r="E961" s="1" t="s">
        <v>83</v>
      </c>
      <c r="F961">
        <v>133932</v>
      </c>
      <c r="G961">
        <v>2024</v>
      </c>
      <c r="H961">
        <v>816</v>
      </c>
      <c r="I961" s="1" t="s">
        <v>18</v>
      </c>
      <c r="J961">
        <v>64.349999999999994</v>
      </c>
      <c r="K961" s="4" t="str">
        <f t="array" ref="K961">_xlfn.IFS(
B961&lt;30,"20-30",
B961&lt;40,"30-40",
B961&lt;50,"40-50",
B961&lt;60,"50-60",
B961&lt;70,"60-70",
B961&lt;80,"70-80",
B961&lt;90,"80-90",
B961&lt;=100,"90-100",
TRUE,"100+"
)</f>
        <v>50-60</v>
      </c>
      <c r="L961" s="1" t="s">
        <v>42</v>
      </c>
      <c r="M961">
        <v>2024</v>
      </c>
      <c r="N961" s="1" t="s">
        <v>44</v>
      </c>
      <c r="O961" s="1" t="s">
        <v>21</v>
      </c>
      <c r="P961">
        <v>55506.03</v>
      </c>
      <c r="Q961" s="1" t="s">
        <v>35</v>
      </c>
    </row>
    <row r="962" spans="1:17" x14ac:dyDescent="0.3">
      <c r="A962" s="1" t="s">
        <v>15</v>
      </c>
      <c r="B962">
        <v>41.23</v>
      </c>
      <c r="C962" s="4" t="str">
        <f t="shared" ref="C962:C1025" si="15">_xlfn.IFS(
B962&lt;=20,"10-20",
B962&lt;=30,"20-30",
B962&lt;=40,"30-40",
B962&lt;=50,"40-50",
B962&lt;=60,"50-60",
B962&lt;=70,"60-70",
B962&lt;=80,"70-80",
B962&lt;=90,"80-90",
TRUE,"90+"
)</f>
        <v>40-50</v>
      </c>
      <c r="D962" s="1" t="s">
        <v>32</v>
      </c>
      <c r="E962" s="1" t="s">
        <v>60</v>
      </c>
      <c r="F962">
        <v>276258</v>
      </c>
      <c r="G962">
        <v>2015</v>
      </c>
      <c r="H962">
        <v>725</v>
      </c>
      <c r="I962" s="1" t="s">
        <v>18</v>
      </c>
      <c r="J962">
        <v>84.82</v>
      </c>
      <c r="K962" s="4" t="str">
        <f t="array" ref="K962">_xlfn.IFS(
B962&lt;30,"20-30",
B962&lt;40,"30-40",
B962&lt;50,"40-50",
B962&lt;60,"50-60",
B962&lt;70,"60-70",
B962&lt;80,"70-80",
B962&lt;90,"80-90",
B962&lt;=100,"90-100",
TRUE,"100+"
)</f>
        <v>40-50</v>
      </c>
      <c r="L962" s="1" t="s">
        <v>42</v>
      </c>
      <c r="M962">
        <v>2015</v>
      </c>
      <c r="N962" s="1" t="s">
        <v>44</v>
      </c>
      <c r="O962" s="1" t="s">
        <v>31</v>
      </c>
      <c r="P962">
        <v>137391.48000000001</v>
      </c>
      <c r="Q962" s="1" t="s">
        <v>45</v>
      </c>
    </row>
    <row r="963" spans="1:17" x14ac:dyDescent="0.3">
      <c r="A963" s="1" t="s">
        <v>59</v>
      </c>
      <c r="B963">
        <v>21.69</v>
      </c>
      <c r="C963" s="4" t="str">
        <f t="shared" si="15"/>
        <v>20-30</v>
      </c>
      <c r="D963" s="1" t="s">
        <v>24</v>
      </c>
      <c r="E963" s="1" t="s">
        <v>74</v>
      </c>
      <c r="F963">
        <v>214734</v>
      </c>
      <c r="G963">
        <v>2022</v>
      </c>
      <c r="H963">
        <v>763</v>
      </c>
      <c r="I963" s="1" t="s">
        <v>18</v>
      </c>
      <c r="J963">
        <v>65.8</v>
      </c>
      <c r="K963" s="4" t="str">
        <f t="array" ref="K963">_xlfn.IFS(
B963&lt;30,"20-30",
B963&lt;40,"30-40",
B963&lt;50,"40-50",
B963&lt;60,"50-60",
B963&lt;70,"60-70",
B963&lt;80,"70-80",
B963&lt;90,"80-90",
B963&lt;=100,"90-100",
TRUE,"100+"
)</f>
        <v>20-30</v>
      </c>
      <c r="L963" s="1" t="s">
        <v>19</v>
      </c>
      <c r="M963">
        <v>2022</v>
      </c>
      <c r="N963" s="1" t="s">
        <v>38</v>
      </c>
      <c r="O963" s="1" t="s">
        <v>21</v>
      </c>
      <c r="P963">
        <v>164369.99</v>
      </c>
      <c r="Q963" s="1" t="s">
        <v>35</v>
      </c>
    </row>
    <row r="964" spans="1:17" x14ac:dyDescent="0.3">
      <c r="A964" s="1" t="s">
        <v>48</v>
      </c>
      <c r="B964">
        <v>42.72</v>
      </c>
      <c r="C964" s="4" t="str">
        <f t="shared" si="15"/>
        <v>40-50</v>
      </c>
      <c r="D964" s="1" t="s">
        <v>16</v>
      </c>
      <c r="E964" s="1" t="s">
        <v>17</v>
      </c>
      <c r="F964">
        <v>86908</v>
      </c>
      <c r="G964">
        <v>2015</v>
      </c>
      <c r="H964">
        <v>869</v>
      </c>
      <c r="I964" s="1" t="s">
        <v>26</v>
      </c>
      <c r="J964">
        <v>81.3</v>
      </c>
      <c r="K964" s="4" t="str">
        <f t="array" ref="K964">_xlfn.IFS(
B964&lt;30,"20-30",
B964&lt;40,"30-40",
B964&lt;50,"40-50",
B964&lt;60,"50-60",
B964&lt;70,"60-70",
B964&lt;80,"70-80",
B964&lt;90,"80-90",
B964&lt;=100,"90-100",
TRUE,"100+"
)</f>
        <v>40-50</v>
      </c>
      <c r="L964" s="1" t="s">
        <v>19</v>
      </c>
      <c r="M964">
        <v>2024</v>
      </c>
      <c r="N964" s="1" t="s">
        <v>38</v>
      </c>
      <c r="O964" s="1" t="s">
        <v>21</v>
      </c>
      <c r="P964">
        <v>49830.27</v>
      </c>
      <c r="Q964" s="1" t="s">
        <v>45</v>
      </c>
    </row>
    <row r="965" spans="1:17" x14ac:dyDescent="0.3">
      <c r="A965" s="1" t="s">
        <v>54</v>
      </c>
      <c r="B965">
        <v>65.459999999999994</v>
      </c>
      <c r="C965" s="4" t="str">
        <f t="shared" si="15"/>
        <v>60-70</v>
      </c>
      <c r="D965" s="1" t="s">
        <v>36</v>
      </c>
      <c r="E965" s="1" t="s">
        <v>57</v>
      </c>
      <c r="F965">
        <v>96677</v>
      </c>
      <c r="G965">
        <v>2024</v>
      </c>
      <c r="H965">
        <v>767</v>
      </c>
      <c r="I965" s="1" t="s">
        <v>26</v>
      </c>
      <c r="J965">
        <v>78.260000000000005</v>
      </c>
      <c r="K965" s="4" t="str">
        <f t="array" ref="K965">_xlfn.IFS(
B965&lt;30,"20-30",
B965&lt;40,"30-40",
B965&lt;50,"40-50",
B965&lt;60,"50-60",
B965&lt;70,"60-70",
B965&lt;80,"70-80",
B965&lt;90,"80-90",
B965&lt;=100,"90-100",
TRUE,"100+"
)</f>
        <v>60-70</v>
      </c>
      <c r="L965" s="1" t="s">
        <v>42</v>
      </c>
      <c r="M965">
        <v>2024</v>
      </c>
      <c r="N965" s="1" t="s">
        <v>38</v>
      </c>
      <c r="O965" s="1" t="s">
        <v>31</v>
      </c>
      <c r="P965">
        <v>64995.05</v>
      </c>
      <c r="Q965" s="1" t="s">
        <v>35</v>
      </c>
    </row>
    <row r="966" spans="1:17" x14ac:dyDescent="0.3">
      <c r="A966" s="1" t="s">
        <v>15</v>
      </c>
      <c r="B966">
        <v>11.6</v>
      </c>
      <c r="C966" s="4" t="str">
        <f t="shared" si="15"/>
        <v>10-20</v>
      </c>
      <c r="D966" s="1" t="s">
        <v>32</v>
      </c>
      <c r="E966" s="1" t="s">
        <v>33</v>
      </c>
      <c r="F966">
        <v>205257</v>
      </c>
      <c r="G966">
        <v>2016</v>
      </c>
      <c r="H966">
        <v>161</v>
      </c>
      <c r="I966" s="1" t="s">
        <v>26</v>
      </c>
      <c r="J966">
        <v>85.21</v>
      </c>
      <c r="K966" s="4" t="str">
        <f t="array" ref="K966">_xlfn.IFS(
B966&lt;30,"20-30",
B966&lt;40,"30-40",
B966&lt;50,"40-50",
B966&lt;60,"50-60",
B966&lt;70,"60-70",
B966&lt;80,"70-80",
B966&lt;90,"80-90",
B966&lt;=100,"90-100",
TRUE,"100+"
)</f>
        <v>20-30</v>
      </c>
      <c r="L966" s="1" t="s">
        <v>19</v>
      </c>
      <c r="M966">
        <v>2018</v>
      </c>
      <c r="N966" s="1" t="s">
        <v>38</v>
      </c>
      <c r="O966" s="1" t="s">
        <v>31</v>
      </c>
      <c r="P966">
        <v>153365.37</v>
      </c>
      <c r="Q966" s="1" t="s">
        <v>45</v>
      </c>
    </row>
    <row r="967" spans="1:17" x14ac:dyDescent="0.3">
      <c r="A967" s="1" t="s">
        <v>55</v>
      </c>
      <c r="B967">
        <v>34.9</v>
      </c>
      <c r="C967" s="4" t="str">
        <f t="shared" si="15"/>
        <v>30-40</v>
      </c>
      <c r="D967" s="1" t="s">
        <v>29</v>
      </c>
      <c r="E967" s="1" t="s">
        <v>30</v>
      </c>
      <c r="F967">
        <v>157405</v>
      </c>
      <c r="G967">
        <v>2017</v>
      </c>
      <c r="H967">
        <v>453</v>
      </c>
      <c r="I967" s="1" t="s">
        <v>18</v>
      </c>
      <c r="J967">
        <v>87.94</v>
      </c>
      <c r="K967" s="4" t="str">
        <f t="array" ref="K967">_xlfn.IFS(
B967&lt;30,"20-30",
B967&lt;40,"30-40",
B967&lt;50,"40-50",
B967&lt;60,"50-60",
B967&lt;70,"60-70",
B967&lt;80,"70-80",
B967&lt;90,"80-90",
B967&lt;=100,"90-100",
TRUE,"100+"
)</f>
        <v>30-40</v>
      </c>
      <c r="L967" s="1" t="s">
        <v>42</v>
      </c>
      <c r="M967">
        <v>2017</v>
      </c>
      <c r="N967" s="1" t="s">
        <v>20</v>
      </c>
      <c r="O967" s="1" t="s">
        <v>31</v>
      </c>
      <c r="P967">
        <v>94026.96</v>
      </c>
      <c r="Q967" s="1" t="s">
        <v>35</v>
      </c>
    </row>
    <row r="968" spans="1:17" x14ac:dyDescent="0.3">
      <c r="A968" s="1" t="s">
        <v>15</v>
      </c>
      <c r="B968">
        <v>7.09</v>
      </c>
      <c r="C968" s="4" t="str">
        <f t="shared" si="15"/>
        <v>10-20</v>
      </c>
      <c r="D968" s="1" t="s">
        <v>36</v>
      </c>
      <c r="E968" s="1" t="s">
        <v>66</v>
      </c>
      <c r="F968">
        <v>191895</v>
      </c>
      <c r="G968">
        <v>2023</v>
      </c>
      <c r="H968">
        <v>142</v>
      </c>
      <c r="I968" s="1" t="s">
        <v>26</v>
      </c>
      <c r="J968">
        <v>89.15</v>
      </c>
      <c r="K968" s="4" t="str">
        <f t="array" ref="K968">_xlfn.IFS(
B968&lt;30,"20-30",
B968&lt;40,"30-40",
B968&lt;50,"40-50",
B968&lt;60,"50-60",
B968&lt;70,"60-70",
B968&lt;80,"70-80",
B968&lt;90,"80-90",
B968&lt;=100,"90-100",
TRUE,"100+"
)</f>
        <v>20-30</v>
      </c>
      <c r="L968" s="1" t="s">
        <v>27</v>
      </c>
      <c r="M968">
        <v>2023</v>
      </c>
      <c r="N968" s="1" t="s">
        <v>38</v>
      </c>
      <c r="O968" s="1" t="s">
        <v>31</v>
      </c>
      <c r="P968">
        <v>151227.63</v>
      </c>
      <c r="Q968" s="1" t="s">
        <v>45</v>
      </c>
    </row>
    <row r="969" spans="1:17" x14ac:dyDescent="0.3">
      <c r="A969" s="1" t="s">
        <v>28</v>
      </c>
      <c r="B969">
        <v>58.97</v>
      </c>
      <c r="C969" s="4" t="str">
        <f t="shared" si="15"/>
        <v>50-60</v>
      </c>
      <c r="D969" s="1" t="s">
        <v>29</v>
      </c>
      <c r="E969" s="1" t="s">
        <v>75</v>
      </c>
      <c r="F969">
        <v>303841</v>
      </c>
      <c r="G969">
        <v>2016</v>
      </c>
      <c r="H969">
        <v>717</v>
      </c>
      <c r="I969" s="1" t="s">
        <v>34</v>
      </c>
      <c r="J969">
        <v>39.79</v>
      </c>
      <c r="K969" s="4" t="str">
        <f t="array" ref="K969">_xlfn.IFS(
B969&lt;30,"20-30",
B969&lt;40,"30-40",
B969&lt;50,"40-50",
B969&lt;60,"50-60",
B969&lt;70,"60-70",
B969&lt;80,"70-80",
B969&lt;90,"80-90",
B969&lt;=100,"90-100",
TRUE,"100+"
)</f>
        <v>50-60</v>
      </c>
      <c r="L969" s="1" t="s">
        <v>19</v>
      </c>
      <c r="M969">
        <v>2023</v>
      </c>
      <c r="N969" s="1" t="s">
        <v>38</v>
      </c>
      <c r="O969" s="1" t="s">
        <v>31</v>
      </c>
      <c r="P969">
        <v>149668.88</v>
      </c>
      <c r="Q969" s="1" t="s">
        <v>50</v>
      </c>
    </row>
    <row r="970" spans="1:17" x14ac:dyDescent="0.3">
      <c r="A970" s="1" t="s">
        <v>15</v>
      </c>
      <c r="B970">
        <v>55.98</v>
      </c>
      <c r="C970" s="4" t="str">
        <f t="shared" si="15"/>
        <v>50-60</v>
      </c>
      <c r="D970" s="1" t="s">
        <v>36</v>
      </c>
      <c r="E970" s="1" t="s">
        <v>63</v>
      </c>
      <c r="F970">
        <v>206929</v>
      </c>
      <c r="G970">
        <v>2018</v>
      </c>
      <c r="H970">
        <v>264</v>
      </c>
      <c r="I970" s="1" t="s">
        <v>18</v>
      </c>
      <c r="J970">
        <v>89.26</v>
      </c>
      <c r="K970" s="4" t="str">
        <f t="array" ref="K970">_xlfn.IFS(
B970&lt;30,"20-30",
B970&lt;40,"30-40",
B970&lt;50,"40-50",
B970&lt;60,"50-60",
B970&lt;70,"60-70",
B970&lt;80,"70-80",
B970&lt;90,"80-90",
B970&lt;=100,"90-100",
TRUE,"100+"
)</f>
        <v>50-60</v>
      </c>
      <c r="L970" s="1" t="s">
        <v>42</v>
      </c>
      <c r="M970">
        <v>2018</v>
      </c>
      <c r="N970" s="1" t="s">
        <v>38</v>
      </c>
      <c r="O970" s="1" t="s">
        <v>21</v>
      </c>
      <c r="P970">
        <v>148266.37</v>
      </c>
      <c r="Q970" s="1" t="s">
        <v>45</v>
      </c>
    </row>
    <row r="971" spans="1:17" x14ac:dyDescent="0.3">
      <c r="A971" s="1" t="s">
        <v>46</v>
      </c>
      <c r="B971">
        <v>20.059999999999999</v>
      </c>
      <c r="C971" s="4" t="str">
        <f t="shared" si="15"/>
        <v>20-30</v>
      </c>
      <c r="D971" s="1" t="s">
        <v>16</v>
      </c>
      <c r="E971" s="1" t="s">
        <v>77</v>
      </c>
      <c r="F971">
        <v>155814</v>
      </c>
      <c r="G971">
        <v>2016</v>
      </c>
      <c r="H971">
        <v>413</v>
      </c>
      <c r="I971" s="1" t="s">
        <v>18</v>
      </c>
      <c r="J971">
        <v>98.46</v>
      </c>
      <c r="K971" s="4" t="str">
        <f t="array" ref="K971">_xlfn.IFS(
B971&lt;30,"20-30",
B971&lt;40,"30-40",
B971&lt;50,"40-50",
B971&lt;60,"50-60",
B971&lt;70,"60-70",
B971&lt;80,"70-80",
B971&lt;90,"80-90",
B971&lt;=100,"90-100",
TRUE,"100+"
)</f>
        <v>20-30</v>
      </c>
      <c r="L971" s="1" t="s">
        <v>42</v>
      </c>
      <c r="M971">
        <v>2016</v>
      </c>
      <c r="N971" s="1" t="s">
        <v>44</v>
      </c>
      <c r="O971" s="1" t="s">
        <v>21</v>
      </c>
      <c r="P971">
        <v>101803.65</v>
      </c>
      <c r="Q971" s="1" t="s">
        <v>45</v>
      </c>
    </row>
    <row r="972" spans="1:17" x14ac:dyDescent="0.3">
      <c r="A972" s="1" t="s">
        <v>48</v>
      </c>
      <c r="B972">
        <v>60.76</v>
      </c>
      <c r="C972" s="4" t="str">
        <f t="shared" si="15"/>
        <v>60-70</v>
      </c>
      <c r="D972" s="1" t="s">
        <v>52</v>
      </c>
      <c r="E972" s="1" t="s">
        <v>72</v>
      </c>
      <c r="F972">
        <v>56685</v>
      </c>
      <c r="G972">
        <v>2018</v>
      </c>
      <c r="H972">
        <v>221</v>
      </c>
      <c r="I972" s="1" t="s">
        <v>34</v>
      </c>
      <c r="J972">
        <v>45.43</v>
      </c>
      <c r="K972" s="4" t="str">
        <f t="array" ref="K972">_xlfn.IFS(
B972&lt;30,"20-30",
B972&lt;40,"30-40",
B972&lt;50,"40-50",
B972&lt;60,"50-60",
B972&lt;70,"60-70",
B972&lt;80,"70-80",
B972&lt;90,"80-90",
B972&lt;=100,"90-100",
TRUE,"100+"
)</f>
        <v>60-70</v>
      </c>
      <c r="L972" s="1" t="s">
        <v>27</v>
      </c>
      <c r="M972">
        <v>2021</v>
      </c>
      <c r="N972" s="1" t="s">
        <v>38</v>
      </c>
      <c r="O972" s="1" t="s">
        <v>31</v>
      </c>
      <c r="P972">
        <v>23785.86</v>
      </c>
      <c r="Q972" s="1" t="s">
        <v>50</v>
      </c>
    </row>
    <row r="973" spans="1:17" x14ac:dyDescent="0.3">
      <c r="A973" s="1" t="s">
        <v>46</v>
      </c>
      <c r="B973">
        <v>61.99</v>
      </c>
      <c r="C973" s="4" t="str">
        <f t="shared" si="15"/>
        <v>60-70</v>
      </c>
      <c r="D973" s="1" t="s">
        <v>52</v>
      </c>
      <c r="E973" s="1" t="s">
        <v>53</v>
      </c>
      <c r="F973">
        <v>371277</v>
      </c>
      <c r="G973">
        <v>2020</v>
      </c>
      <c r="H973">
        <v>257</v>
      </c>
      <c r="I973" s="1" t="s">
        <v>34</v>
      </c>
      <c r="J973">
        <v>45.11</v>
      </c>
      <c r="K973" s="4" t="str">
        <f t="array" ref="K973">_xlfn.IFS(
B973&lt;30,"20-30",
B973&lt;40,"30-40",
B973&lt;50,"40-50",
B973&lt;60,"50-60",
B973&lt;70,"60-70",
B973&lt;80,"70-80",
B973&lt;90,"80-90",
B973&lt;=100,"90-100",
TRUE,"100+"
)</f>
        <v>60-70</v>
      </c>
      <c r="L973" s="1" t="s">
        <v>19</v>
      </c>
      <c r="M973">
        <v>2020</v>
      </c>
      <c r="N973" s="1" t="s">
        <v>38</v>
      </c>
      <c r="O973" s="1" t="s">
        <v>31</v>
      </c>
      <c r="P973">
        <v>185407.12</v>
      </c>
      <c r="Q973" s="1" t="s">
        <v>22</v>
      </c>
    </row>
    <row r="974" spans="1:17" x14ac:dyDescent="0.3">
      <c r="A974" s="1" t="s">
        <v>28</v>
      </c>
      <c r="B974">
        <v>58.64</v>
      </c>
      <c r="C974" s="4" t="str">
        <f t="shared" si="15"/>
        <v>50-60</v>
      </c>
      <c r="D974" s="1" t="s">
        <v>40</v>
      </c>
      <c r="E974" s="1" t="s">
        <v>62</v>
      </c>
      <c r="F974">
        <v>177308</v>
      </c>
      <c r="G974">
        <v>2016</v>
      </c>
      <c r="H974">
        <v>882</v>
      </c>
      <c r="I974" s="1" t="s">
        <v>18</v>
      </c>
      <c r="J974">
        <v>69.63</v>
      </c>
      <c r="K974" s="4" t="str">
        <f t="array" ref="K974">_xlfn.IFS(
B974&lt;30,"20-30",
B974&lt;40,"30-40",
B974&lt;50,"40-50",
B974&lt;60,"50-60",
B974&lt;70,"60-70",
B974&lt;80,"70-80",
B974&lt;90,"80-90",
B974&lt;=100,"90-100",
TRUE,"100+"
)</f>
        <v>50-60</v>
      </c>
      <c r="L974" s="1" t="s">
        <v>19</v>
      </c>
      <c r="M974">
        <v>2020</v>
      </c>
      <c r="N974" s="1" t="s">
        <v>38</v>
      </c>
      <c r="O974" s="1" t="s">
        <v>21</v>
      </c>
      <c r="P974">
        <v>105864.69</v>
      </c>
      <c r="Q974" s="1" t="s">
        <v>45</v>
      </c>
    </row>
    <row r="975" spans="1:17" x14ac:dyDescent="0.3">
      <c r="A975" s="1" t="s">
        <v>39</v>
      </c>
      <c r="B975">
        <v>8.27</v>
      </c>
      <c r="C975" s="4" t="str">
        <f t="shared" si="15"/>
        <v>10-20</v>
      </c>
      <c r="D975" s="1" t="s">
        <v>40</v>
      </c>
      <c r="E975" s="1" t="s">
        <v>68</v>
      </c>
      <c r="F975">
        <v>369196</v>
      </c>
      <c r="G975">
        <v>2024</v>
      </c>
      <c r="H975">
        <v>552</v>
      </c>
      <c r="I975" s="1" t="s">
        <v>26</v>
      </c>
      <c r="J975">
        <v>95.95</v>
      </c>
      <c r="K975" s="4" t="str">
        <f t="array" ref="K975">_xlfn.IFS(
B975&lt;30,"20-30",
B975&lt;40,"30-40",
B975&lt;50,"40-50",
B975&lt;60,"50-60",
B975&lt;70,"60-70",
B975&lt;80,"70-80",
B975&lt;90,"80-90",
B975&lt;=100,"90-100",
TRUE,"100+"
)</f>
        <v>20-30</v>
      </c>
      <c r="L975" s="1" t="s">
        <v>42</v>
      </c>
      <c r="M975">
        <v>2024</v>
      </c>
      <c r="N975" s="1" t="s">
        <v>44</v>
      </c>
      <c r="O975" s="1" t="s">
        <v>31</v>
      </c>
      <c r="P975">
        <v>240455.12</v>
      </c>
      <c r="Q975" s="1" t="s">
        <v>22</v>
      </c>
    </row>
    <row r="976" spans="1:17" x14ac:dyDescent="0.3">
      <c r="A976" s="1" t="s">
        <v>15</v>
      </c>
      <c r="B976">
        <v>40.369999999999997</v>
      </c>
      <c r="C976" s="4" t="str">
        <f t="shared" si="15"/>
        <v>40-50</v>
      </c>
      <c r="D976" s="1" t="s">
        <v>40</v>
      </c>
      <c r="E976" s="1" t="s">
        <v>62</v>
      </c>
      <c r="F976">
        <v>291412</v>
      </c>
      <c r="G976">
        <v>2022</v>
      </c>
      <c r="H976">
        <v>333</v>
      </c>
      <c r="I976" s="1" t="s">
        <v>26</v>
      </c>
      <c r="J976">
        <v>71.69</v>
      </c>
      <c r="K976" s="4" t="str">
        <f t="array" ref="K976">_xlfn.IFS(
B976&lt;30,"20-30",
B976&lt;40,"30-40",
B976&lt;50,"40-50",
B976&lt;60,"50-60",
B976&lt;70,"60-70",
B976&lt;80,"70-80",
B976&lt;90,"80-90",
B976&lt;=100,"90-100",
TRUE,"100+"
)</f>
        <v>40-50</v>
      </c>
      <c r="L976" s="1" t="s">
        <v>42</v>
      </c>
      <c r="M976">
        <v>2022</v>
      </c>
      <c r="N976" s="1" t="s">
        <v>20</v>
      </c>
      <c r="O976" s="1" t="s">
        <v>21</v>
      </c>
      <c r="P976">
        <v>145480.95000000001</v>
      </c>
      <c r="Q976" s="1" t="s">
        <v>50</v>
      </c>
    </row>
    <row r="977" spans="1:17" x14ac:dyDescent="0.3">
      <c r="A977" s="1" t="s">
        <v>54</v>
      </c>
      <c r="B977">
        <v>76.150000000000006</v>
      </c>
      <c r="C977" s="4" t="str">
        <f t="shared" si="15"/>
        <v>70-80</v>
      </c>
      <c r="D977" s="1" t="s">
        <v>64</v>
      </c>
      <c r="E977" s="1" t="s">
        <v>78</v>
      </c>
      <c r="F977">
        <v>145089</v>
      </c>
      <c r="G977">
        <v>2017</v>
      </c>
      <c r="H977">
        <v>207</v>
      </c>
      <c r="I977" s="1" t="s">
        <v>18</v>
      </c>
      <c r="J977">
        <v>64.16</v>
      </c>
      <c r="K977" s="4" t="str">
        <f t="array" ref="K977">_xlfn.IFS(
B977&lt;30,"20-30",
B977&lt;40,"30-40",
B977&lt;50,"40-50",
B977&lt;60,"50-60",
B977&lt;70,"60-70",
B977&lt;80,"70-80",
B977&lt;90,"80-90",
B977&lt;=100,"90-100",
TRUE,"100+"
)</f>
        <v>70-80</v>
      </c>
      <c r="L977" s="1" t="s">
        <v>19</v>
      </c>
      <c r="M977">
        <v>2020</v>
      </c>
      <c r="N977" s="1" t="s">
        <v>44</v>
      </c>
      <c r="O977" s="1" t="s">
        <v>31</v>
      </c>
      <c r="P977">
        <v>73840.009999999995</v>
      </c>
      <c r="Q977" s="1" t="s">
        <v>35</v>
      </c>
    </row>
    <row r="978" spans="1:17" x14ac:dyDescent="0.3">
      <c r="A978" s="1" t="s">
        <v>55</v>
      </c>
      <c r="B978">
        <v>40.770000000000003</v>
      </c>
      <c r="C978" s="4" t="str">
        <f t="shared" si="15"/>
        <v>40-50</v>
      </c>
      <c r="D978" s="1" t="s">
        <v>29</v>
      </c>
      <c r="E978" s="1" t="s">
        <v>30</v>
      </c>
      <c r="F978">
        <v>256147</v>
      </c>
      <c r="G978">
        <v>2018</v>
      </c>
      <c r="H978">
        <v>195</v>
      </c>
      <c r="I978" s="1" t="s">
        <v>34</v>
      </c>
      <c r="J978">
        <v>56.46</v>
      </c>
      <c r="K978" s="4" t="str">
        <f t="array" ref="K978">_xlfn.IFS(
B978&lt;30,"20-30",
B978&lt;40,"30-40",
B978&lt;50,"40-50",
B978&lt;60,"50-60",
B978&lt;70,"60-70",
B978&lt;80,"70-80",
B978&lt;90,"80-90",
B978&lt;=100,"90-100",
TRUE,"100+"
)</f>
        <v>40-50</v>
      </c>
      <c r="L978" s="1" t="s">
        <v>19</v>
      </c>
      <c r="M978">
        <v>2019</v>
      </c>
      <c r="N978" s="1" t="s">
        <v>38</v>
      </c>
      <c r="O978" s="1" t="s">
        <v>21</v>
      </c>
      <c r="P978">
        <v>190816.09</v>
      </c>
      <c r="Q978" s="1" t="s">
        <v>35</v>
      </c>
    </row>
    <row r="979" spans="1:17" x14ac:dyDescent="0.3">
      <c r="A979" s="1" t="s">
        <v>15</v>
      </c>
      <c r="B979">
        <v>59.4</v>
      </c>
      <c r="C979" s="4" t="str">
        <f t="shared" si="15"/>
        <v>50-60</v>
      </c>
      <c r="D979" s="1" t="s">
        <v>16</v>
      </c>
      <c r="E979" s="1" t="s">
        <v>87</v>
      </c>
      <c r="F979">
        <v>342356</v>
      </c>
      <c r="G979">
        <v>2016</v>
      </c>
      <c r="H979">
        <v>797</v>
      </c>
      <c r="I979" s="1" t="s">
        <v>26</v>
      </c>
      <c r="J979">
        <v>94.99</v>
      </c>
      <c r="K979" s="4" t="str">
        <f t="array" ref="K979">_xlfn.IFS(
B979&lt;30,"20-30",
B979&lt;40,"30-40",
B979&lt;50,"40-50",
B979&lt;60,"50-60",
B979&lt;70,"60-70",
B979&lt;80,"70-80",
B979&lt;90,"80-90",
B979&lt;=100,"90-100",
TRUE,"100+"
)</f>
        <v>50-60</v>
      </c>
      <c r="L979" s="1" t="s">
        <v>42</v>
      </c>
      <c r="M979">
        <v>2016</v>
      </c>
      <c r="N979" s="1" t="s">
        <v>38</v>
      </c>
      <c r="O979" s="1" t="s">
        <v>21</v>
      </c>
      <c r="P979">
        <v>214392.23</v>
      </c>
      <c r="Q979" s="1" t="s">
        <v>35</v>
      </c>
    </row>
    <row r="980" spans="1:17" x14ac:dyDescent="0.3">
      <c r="A980" s="1" t="s">
        <v>61</v>
      </c>
      <c r="B980">
        <v>25.62</v>
      </c>
      <c r="C980" s="4" t="str">
        <f t="shared" si="15"/>
        <v>20-30</v>
      </c>
      <c r="D980" s="1" t="s">
        <v>64</v>
      </c>
      <c r="E980" s="1" t="s">
        <v>84</v>
      </c>
      <c r="F980">
        <v>103576</v>
      </c>
      <c r="G980">
        <v>2022</v>
      </c>
      <c r="H980">
        <v>866</v>
      </c>
      <c r="I980" s="1" t="s">
        <v>34</v>
      </c>
      <c r="J980">
        <v>31.48</v>
      </c>
      <c r="K980" s="4" t="str">
        <f t="array" ref="K980">_xlfn.IFS(
B980&lt;30,"20-30",
B980&lt;40,"30-40",
B980&lt;50,"40-50",
B980&lt;60,"50-60",
B980&lt;70,"60-70",
B980&lt;80,"70-80",
B980&lt;90,"80-90",
B980&lt;=100,"90-100",
TRUE,"100+"
)</f>
        <v>20-30</v>
      </c>
      <c r="L980" s="1" t="s">
        <v>42</v>
      </c>
      <c r="M980">
        <v>2022</v>
      </c>
      <c r="N980" s="1" t="s">
        <v>20</v>
      </c>
      <c r="O980" s="1" t="s">
        <v>31</v>
      </c>
      <c r="P980">
        <v>47675.5</v>
      </c>
      <c r="Q980" s="1" t="s">
        <v>22</v>
      </c>
    </row>
    <row r="981" spans="1:17" x14ac:dyDescent="0.3">
      <c r="A981" s="1" t="s">
        <v>39</v>
      </c>
      <c r="B981">
        <v>61.62</v>
      </c>
      <c r="C981" s="4" t="str">
        <f t="shared" si="15"/>
        <v>60-70</v>
      </c>
      <c r="D981" s="1" t="s">
        <v>40</v>
      </c>
      <c r="E981" s="1" t="s">
        <v>62</v>
      </c>
      <c r="F981">
        <v>123784</v>
      </c>
      <c r="G981">
        <v>2016</v>
      </c>
      <c r="H981">
        <v>582</v>
      </c>
      <c r="I981" s="1" t="s">
        <v>26</v>
      </c>
      <c r="J981">
        <v>78.34</v>
      </c>
      <c r="K981" s="4" t="str">
        <f t="array" ref="K981">_xlfn.IFS(
B981&lt;30,"20-30",
B981&lt;40,"30-40",
B981&lt;50,"40-50",
B981&lt;60,"50-60",
B981&lt;70,"60-70",
B981&lt;80,"70-80",
B981&lt;90,"80-90",
B981&lt;=100,"90-100",
TRUE,"100+"
)</f>
        <v>60-70</v>
      </c>
      <c r="L981" s="1" t="s">
        <v>42</v>
      </c>
      <c r="M981">
        <v>2016</v>
      </c>
      <c r="N981" s="1" t="s">
        <v>44</v>
      </c>
      <c r="O981" s="1" t="s">
        <v>21</v>
      </c>
      <c r="P981">
        <v>71034.52</v>
      </c>
      <c r="Q981" s="1" t="s">
        <v>22</v>
      </c>
    </row>
    <row r="982" spans="1:17" x14ac:dyDescent="0.3">
      <c r="A982" s="1" t="s">
        <v>28</v>
      </c>
      <c r="B982">
        <v>18.05</v>
      </c>
      <c r="C982" s="4" t="str">
        <f t="shared" si="15"/>
        <v>10-20</v>
      </c>
      <c r="D982" s="1" t="s">
        <v>32</v>
      </c>
      <c r="E982" s="1" t="s">
        <v>60</v>
      </c>
      <c r="F982">
        <v>59315</v>
      </c>
      <c r="G982">
        <v>2022</v>
      </c>
      <c r="H982">
        <v>991</v>
      </c>
      <c r="I982" s="1" t="s">
        <v>26</v>
      </c>
      <c r="J982">
        <v>67.239999999999995</v>
      </c>
      <c r="K982" s="4" t="str">
        <f t="array" ref="K982">_xlfn.IFS(
B982&lt;30,"20-30",
B982&lt;40,"30-40",
B982&lt;50,"40-50",
B982&lt;60,"50-60",
B982&lt;70,"60-70",
B982&lt;80,"70-80",
B982&lt;90,"80-90",
B982&lt;=100,"90-100",
TRUE,"100+"
)</f>
        <v>20-30</v>
      </c>
      <c r="L982" s="1" t="s">
        <v>27</v>
      </c>
      <c r="M982">
        <v>2023</v>
      </c>
      <c r="N982" s="1" t="s">
        <v>44</v>
      </c>
      <c r="O982" s="1" t="s">
        <v>31</v>
      </c>
      <c r="P982">
        <v>45794</v>
      </c>
      <c r="Q982" s="1" t="s">
        <v>45</v>
      </c>
    </row>
    <row r="983" spans="1:17" x14ac:dyDescent="0.3">
      <c r="A983" s="1" t="s">
        <v>23</v>
      </c>
      <c r="B983">
        <v>15.86</v>
      </c>
      <c r="C983" s="4" t="str">
        <f t="shared" si="15"/>
        <v>10-20</v>
      </c>
      <c r="D983" s="1" t="s">
        <v>16</v>
      </c>
      <c r="E983" s="1" t="s">
        <v>87</v>
      </c>
      <c r="F983">
        <v>130774</v>
      </c>
      <c r="G983">
        <v>2021</v>
      </c>
      <c r="H983">
        <v>422</v>
      </c>
      <c r="I983" s="1" t="s">
        <v>34</v>
      </c>
      <c r="J983">
        <v>31.99</v>
      </c>
      <c r="K983" s="4" t="str">
        <f t="array" ref="K983">_xlfn.IFS(
B983&lt;30,"20-30",
B983&lt;40,"30-40",
B983&lt;50,"40-50",
B983&lt;60,"50-60",
B983&lt;70,"60-70",
B983&lt;80,"70-80",
B983&lt;90,"80-90",
B983&lt;=100,"90-100",
TRUE,"100+"
)</f>
        <v>20-30</v>
      </c>
      <c r="L983" s="1" t="s">
        <v>19</v>
      </c>
      <c r="M983">
        <v>2021</v>
      </c>
      <c r="N983" s="1" t="s">
        <v>44</v>
      </c>
      <c r="O983" s="1" t="s">
        <v>21</v>
      </c>
      <c r="P983">
        <v>75197.62</v>
      </c>
      <c r="Q983" s="1" t="s">
        <v>35</v>
      </c>
    </row>
    <row r="984" spans="1:17" x14ac:dyDescent="0.3">
      <c r="A984" s="1" t="s">
        <v>46</v>
      </c>
      <c r="B984">
        <v>46.46</v>
      </c>
      <c r="C984" s="4" t="str">
        <f t="shared" si="15"/>
        <v>40-50</v>
      </c>
      <c r="D984" s="1" t="s">
        <v>16</v>
      </c>
      <c r="E984" s="1" t="s">
        <v>87</v>
      </c>
      <c r="F984">
        <v>58807</v>
      </c>
      <c r="G984">
        <v>2023</v>
      </c>
      <c r="H984">
        <v>831</v>
      </c>
      <c r="I984" s="1" t="s">
        <v>26</v>
      </c>
      <c r="J984">
        <v>62.23</v>
      </c>
      <c r="K984" s="4" t="str">
        <f t="array" ref="K984">_xlfn.IFS(
B984&lt;30,"20-30",
B984&lt;40,"30-40",
B984&lt;50,"40-50",
B984&lt;60,"50-60",
B984&lt;70,"60-70",
B984&lt;80,"70-80",
B984&lt;90,"80-90",
B984&lt;=100,"90-100",
TRUE,"100+"
)</f>
        <v>40-50</v>
      </c>
      <c r="L984" s="1" t="s">
        <v>42</v>
      </c>
      <c r="M984">
        <v>2023</v>
      </c>
      <c r="N984" s="1" t="s">
        <v>38</v>
      </c>
      <c r="O984" s="1" t="s">
        <v>21</v>
      </c>
      <c r="P984">
        <v>35051.22</v>
      </c>
      <c r="Q984" s="1" t="s">
        <v>22</v>
      </c>
    </row>
    <row r="985" spans="1:17" x14ac:dyDescent="0.3">
      <c r="A985" s="1" t="s">
        <v>48</v>
      </c>
      <c r="B985">
        <v>36.65</v>
      </c>
      <c r="C985" s="4" t="str">
        <f t="shared" si="15"/>
        <v>30-40</v>
      </c>
      <c r="D985" s="1" t="s">
        <v>36</v>
      </c>
      <c r="E985" s="1" t="s">
        <v>63</v>
      </c>
      <c r="F985">
        <v>234603</v>
      </c>
      <c r="G985">
        <v>2017</v>
      </c>
      <c r="H985">
        <v>190</v>
      </c>
      <c r="I985" s="1" t="s">
        <v>18</v>
      </c>
      <c r="J985">
        <v>65.599999999999994</v>
      </c>
      <c r="K985" s="4" t="str">
        <f t="array" ref="K985">_xlfn.IFS(
B985&lt;30,"20-30",
B985&lt;40,"30-40",
B985&lt;50,"40-50",
B985&lt;60,"50-60",
B985&lt;70,"60-70",
B985&lt;80,"70-80",
B985&lt;90,"80-90",
B985&lt;=100,"90-100",
TRUE,"100+"
)</f>
        <v>30-40</v>
      </c>
      <c r="L985" s="1" t="s">
        <v>19</v>
      </c>
      <c r="M985">
        <v>2019</v>
      </c>
      <c r="N985" s="1" t="s">
        <v>20</v>
      </c>
      <c r="O985" s="1" t="s">
        <v>21</v>
      </c>
      <c r="P985">
        <v>108521.12</v>
      </c>
      <c r="Q985" s="1" t="s">
        <v>35</v>
      </c>
    </row>
    <row r="986" spans="1:17" x14ac:dyDescent="0.3">
      <c r="A986" s="1" t="s">
        <v>61</v>
      </c>
      <c r="B986">
        <v>76.3</v>
      </c>
      <c r="C986" s="4" t="str">
        <f t="shared" si="15"/>
        <v>70-80</v>
      </c>
      <c r="D986" s="1" t="s">
        <v>16</v>
      </c>
      <c r="E986" s="1" t="s">
        <v>83</v>
      </c>
      <c r="F986">
        <v>54714</v>
      </c>
      <c r="G986">
        <v>2024</v>
      </c>
      <c r="H986">
        <v>335</v>
      </c>
      <c r="I986" s="1" t="s">
        <v>34</v>
      </c>
      <c r="J986">
        <v>34.200000000000003</v>
      </c>
      <c r="K986" s="4" t="str">
        <f t="array" ref="K986">_xlfn.IFS(
B986&lt;30,"20-30",
B986&lt;40,"30-40",
B986&lt;50,"40-50",
B986&lt;60,"50-60",
B986&lt;70,"60-70",
B986&lt;80,"70-80",
B986&lt;90,"80-90",
B986&lt;=100,"90-100",
TRUE,"100+"
)</f>
        <v>70-80</v>
      </c>
      <c r="L986" s="1" t="s">
        <v>27</v>
      </c>
      <c r="M986">
        <v>2024</v>
      </c>
      <c r="N986" s="1" t="s">
        <v>44</v>
      </c>
      <c r="O986" s="1" t="s">
        <v>31</v>
      </c>
      <c r="P986">
        <v>25835.279999999999</v>
      </c>
      <c r="Q986" s="1" t="s">
        <v>50</v>
      </c>
    </row>
    <row r="987" spans="1:17" x14ac:dyDescent="0.3">
      <c r="A987" s="1" t="s">
        <v>61</v>
      </c>
      <c r="B987">
        <v>45.51</v>
      </c>
      <c r="C987" s="4" t="str">
        <f t="shared" si="15"/>
        <v>40-50</v>
      </c>
      <c r="D987" s="1" t="s">
        <v>32</v>
      </c>
      <c r="E987" s="1" t="s">
        <v>56</v>
      </c>
      <c r="F987">
        <v>238891</v>
      </c>
      <c r="G987">
        <v>2019</v>
      </c>
      <c r="H987">
        <v>564</v>
      </c>
      <c r="I987" s="1" t="s">
        <v>34</v>
      </c>
      <c r="J987">
        <v>49.76</v>
      </c>
      <c r="K987" s="4" t="str">
        <f t="array" ref="K987">_xlfn.IFS(
B987&lt;30,"20-30",
B987&lt;40,"30-40",
B987&lt;50,"40-50",
B987&lt;60,"50-60",
B987&lt;70,"60-70",
B987&lt;80,"70-80",
B987&lt;90,"80-90",
B987&lt;=100,"90-100",
TRUE,"100+"
)</f>
        <v>40-50</v>
      </c>
      <c r="L987" s="1" t="s">
        <v>42</v>
      </c>
      <c r="M987">
        <v>2019</v>
      </c>
      <c r="N987" s="1" t="s">
        <v>44</v>
      </c>
      <c r="O987" s="1" t="s">
        <v>31</v>
      </c>
      <c r="P987">
        <v>96651.77</v>
      </c>
      <c r="Q987" s="1" t="s">
        <v>35</v>
      </c>
    </row>
    <row r="988" spans="1:17" x14ac:dyDescent="0.3">
      <c r="A988" s="1" t="s">
        <v>28</v>
      </c>
      <c r="B988">
        <v>31.35</v>
      </c>
      <c r="C988" s="4" t="str">
        <f t="shared" si="15"/>
        <v>30-40</v>
      </c>
      <c r="D988" s="1" t="s">
        <v>64</v>
      </c>
      <c r="E988" s="1" t="s">
        <v>65</v>
      </c>
      <c r="F988">
        <v>212387</v>
      </c>
      <c r="G988">
        <v>2019</v>
      </c>
      <c r="H988">
        <v>535</v>
      </c>
      <c r="I988" s="1" t="s">
        <v>18</v>
      </c>
      <c r="J988">
        <v>86.87</v>
      </c>
      <c r="K988" s="4" t="str">
        <f t="array" ref="K988">_xlfn.IFS(
B988&lt;30,"20-30",
B988&lt;40,"30-40",
B988&lt;50,"40-50",
B988&lt;60,"50-60",
B988&lt;70,"60-70",
B988&lt;80,"70-80",
B988&lt;90,"80-90",
B988&lt;=100,"90-100",
TRUE,"100+"
)</f>
        <v>30-40</v>
      </c>
      <c r="L988" s="1" t="s">
        <v>27</v>
      </c>
      <c r="M988">
        <v>2022</v>
      </c>
      <c r="N988" s="1" t="s">
        <v>20</v>
      </c>
      <c r="O988" s="1" t="s">
        <v>31</v>
      </c>
      <c r="P988">
        <v>118501.48</v>
      </c>
      <c r="Q988" s="1" t="s">
        <v>35</v>
      </c>
    </row>
    <row r="989" spans="1:17" x14ac:dyDescent="0.3">
      <c r="A989" s="1" t="s">
        <v>61</v>
      </c>
      <c r="B989">
        <v>72.069999999999993</v>
      </c>
      <c r="C989" s="4" t="str">
        <f t="shared" si="15"/>
        <v>70-80</v>
      </c>
      <c r="D989" s="1" t="s">
        <v>40</v>
      </c>
      <c r="E989" s="1" t="s">
        <v>51</v>
      </c>
      <c r="F989">
        <v>161684</v>
      </c>
      <c r="G989">
        <v>2019</v>
      </c>
      <c r="H989">
        <v>738</v>
      </c>
      <c r="I989" s="1" t="s">
        <v>18</v>
      </c>
      <c r="J989">
        <v>93.04</v>
      </c>
      <c r="K989" s="4" t="str">
        <f t="array" ref="K989">_xlfn.IFS(
B989&lt;30,"20-30",
B989&lt;40,"30-40",
B989&lt;50,"40-50",
B989&lt;60,"50-60",
B989&lt;70,"60-70",
B989&lt;80,"70-80",
B989&lt;90,"80-90",
B989&lt;=100,"90-100",
TRUE,"100+"
)</f>
        <v>70-80</v>
      </c>
      <c r="L989" s="1" t="s">
        <v>42</v>
      </c>
      <c r="M989">
        <v>2019</v>
      </c>
      <c r="N989" s="1" t="s">
        <v>20</v>
      </c>
      <c r="O989" s="1" t="s">
        <v>21</v>
      </c>
      <c r="P989">
        <v>66126.17</v>
      </c>
      <c r="Q989" s="1" t="s">
        <v>35</v>
      </c>
    </row>
    <row r="990" spans="1:17" x14ac:dyDescent="0.3">
      <c r="A990" s="1" t="s">
        <v>48</v>
      </c>
      <c r="B990">
        <v>60.19</v>
      </c>
      <c r="C990" s="4" t="str">
        <f t="shared" si="15"/>
        <v>60-70</v>
      </c>
      <c r="D990" s="1" t="s">
        <v>29</v>
      </c>
      <c r="E990" s="1" t="s">
        <v>86</v>
      </c>
      <c r="F990">
        <v>167249</v>
      </c>
      <c r="G990">
        <v>2018</v>
      </c>
      <c r="H990">
        <v>723</v>
      </c>
      <c r="I990" s="1" t="s">
        <v>18</v>
      </c>
      <c r="J990">
        <v>81.28</v>
      </c>
      <c r="K990" s="4" t="str">
        <f t="array" ref="K990">_xlfn.IFS(
B990&lt;30,"20-30",
B990&lt;40,"30-40",
B990&lt;50,"40-50",
B990&lt;60,"50-60",
B990&lt;70,"60-70",
B990&lt;80,"70-80",
B990&lt;90,"80-90",
B990&lt;=100,"90-100",
TRUE,"100+"
)</f>
        <v>60-70</v>
      </c>
      <c r="L990" s="1" t="s">
        <v>42</v>
      </c>
      <c r="M990">
        <v>2018</v>
      </c>
      <c r="N990" s="1" t="s">
        <v>44</v>
      </c>
      <c r="O990" s="1" t="s">
        <v>31</v>
      </c>
      <c r="P990">
        <v>75027.320000000007</v>
      </c>
      <c r="Q990" s="1" t="s">
        <v>50</v>
      </c>
    </row>
    <row r="991" spans="1:17" x14ac:dyDescent="0.3">
      <c r="A991" s="1" t="s">
        <v>59</v>
      </c>
      <c r="B991">
        <v>11.92</v>
      </c>
      <c r="C991" s="4" t="str">
        <f t="shared" si="15"/>
        <v>10-20</v>
      </c>
      <c r="D991" s="1" t="s">
        <v>52</v>
      </c>
      <c r="E991" s="1" t="s">
        <v>53</v>
      </c>
      <c r="F991">
        <v>59462</v>
      </c>
      <c r="G991">
        <v>2019</v>
      </c>
      <c r="H991">
        <v>751</v>
      </c>
      <c r="I991" s="1" t="s">
        <v>26</v>
      </c>
      <c r="J991">
        <v>90.97</v>
      </c>
      <c r="K991" s="4" t="str">
        <f t="array" ref="K991">_xlfn.IFS(
B991&lt;30,"20-30",
B991&lt;40,"30-40",
B991&lt;50,"40-50",
B991&lt;60,"50-60",
B991&lt;70,"60-70",
B991&lt;80,"70-80",
B991&lt;90,"80-90",
B991&lt;=100,"90-100",
TRUE,"100+"
)</f>
        <v>20-30</v>
      </c>
      <c r="L991" s="1" t="s">
        <v>19</v>
      </c>
      <c r="M991">
        <v>2019</v>
      </c>
      <c r="N991" s="1" t="s">
        <v>38</v>
      </c>
      <c r="O991" s="1" t="s">
        <v>31</v>
      </c>
      <c r="P991">
        <v>32243.83</v>
      </c>
      <c r="Q991" s="1" t="s">
        <v>35</v>
      </c>
    </row>
    <row r="992" spans="1:17" x14ac:dyDescent="0.3">
      <c r="A992" s="1" t="s">
        <v>54</v>
      </c>
      <c r="B992">
        <v>32.19</v>
      </c>
      <c r="C992" s="4" t="str">
        <f t="shared" si="15"/>
        <v>30-40</v>
      </c>
      <c r="D992" s="1" t="s">
        <v>40</v>
      </c>
      <c r="E992" s="1" t="s">
        <v>68</v>
      </c>
      <c r="F992">
        <v>196354</v>
      </c>
      <c r="G992">
        <v>2019</v>
      </c>
      <c r="H992">
        <v>873</v>
      </c>
      <c r="I992" s="1" t="s">
        <v>18</v>
      </c>
      <c r="J992">
        <v>60.99</v>
      </c>
      <c r="K992" s="4" t="str">
        <f t="array" ref="K992">_xlfn.IFS(
B992&lt;30,"20-30",
B992&lt;40,"30-40",
B992&lt;50,"40-50",
B992&lt;60,"50-60",
B992&lt;70,"60-70",
B992&lt;80,"70-80",
B992&lt;90,"80-90",
B992&lt;=100,"90-100",
TRUE,"100+"
)</f>
        <v>30-40</v>
      </c>
      <c r="L992" s="1" t="s">
        <v>27</v>
      </c>
      <c r="M992">
        <v>2020</v>
      </c>
      <c r="N992" s="1" t="s">
        <v>38</v>
      </c>
      <c r="O992" s="1" t="s">
        <v>21</v>
      </c>
      <c r="P992">
        <v>142405.92000000001</v>
      </c>
      <c r="Q992" s="1" t="s">
        <v>35</v>
      </c>
    </row>
    <row r="993" spans="1:17" x14ac:dyDescent="0.3">
      <c r="A993" s="1" t="s">
        <v>61</v>
      </c>
      <c r="B993">
        <v>28.05</v>
      </c>
      <c r="C993" s="4" t="str">
        <f t="shared" si="15"/>
        <v>20-30</v>
      </c>
      <c r="D993" s="1" t="s">
        <v>52</v>
      </c>
      <c r="E993" s="1" t="s">
        <v>53</v>
      </c>
      <c r="F993">
        <v>208497</v>
      </c>
      <c r="G993">
        <v>2019</v>
      </c>
      <c r="H993">
        <v>929</v>
      </c>
      <c r="I993" s="1" t="s">
        <v>18</v>
      </c>
      <c r="J993">
        <v>75.41</v>
      </c>
      <c r="K993" s="4" t="str">
        <f t="array" ref="K993">_xlfn.IFS(
B993&lt;30,"20-30",
B993&lt;40,"30-40",
B993&lt;50,"40-50",
B993&lt;60,"50-60",
B993&lt;70,"60-70",
B993&lt;80,"70-80",
B993&lt;90,"80-90",
B993&lt;=100,"90-100",
TRUE,"100+"
)</f>
        <v>20-30</v>
      </c>
      <c r="L993" s="1" t="s">
        <v>19</v>
      </c>
      <c r="M993">
        <v>2021</v>
      </c>
      <c r="N993" s="1" t="s">
        <v>44</v>
      </c>
      <c r="O993" s="1" t="s">
        <v>31</v>
      </c>
      <c r="P993">
        <v>110550.17</v>
      </c>
      <c r="Q993" s="1" t="s">
        <v>35</v>
      </c>
    </row>
    <row r="994" spans="1:17" x14ac:dyDescent="0.3">
      <c r="A994" s="1" t="s">
        <v>61</v>
      </c>
      <c r="B994">
        <v>76.03</v>
      </c>
      <c r="C994" s="4" t="str">
        <f t="shared" si="15"/>
        <v>70-80</v>
      </c>
      <c r="D994" s="1" t="s">
        <v>40</v>
      </c>
      <c r="E994" s="1" t="s">
        <v>62</v>
      </c>
      <c r="F994">
        <v>312405</v>
      </c>
      <c r="G994">
        <v>2023</v>
      </c>
      <c r="H994">
        <v>963</v>
      </c>
      <c r="I994" s="1" t="s">
        <v>26</v>
      </c>
      <c r="J994">
        <v>88.6</v>
      </c>
      <c r="K994" s="4" t="str">
        <f t="array" ref="K994">_xlfn.IFS(
B994&lt;30,"20-30",
B994&lt;40,"30-40",
B994&lt;50,"40-50",
B994&lt;60,"50-60",
B994&lt;70,"60-70",
B994&lt;80,"70-80",
B994&lt;90,"80-90",
B994&lt;=100,"90-100",
TRUE,"100+"
)</f>
        <v>70-80</v>
      </c>
      <c r="L994" s="1" t="s">
        <v>42</v>
      </c>
      <c r="M994">
        <v>2023</v>
      </c>
      <c r="N994" s="1" t="s">
        <v>44</v>
      </c>
      <c r="O994" s="1" t="s">
        <v>21</v>
      </c>
      <c r="P994">
        <v>181002.65</v>
      </c>
      <c r="Q994" s="1" t="s">
        <v>35</v>
      </c>
    </row>
    <row r="995" spans="1:17" x14ac:dyDescent="0.3">
      <c r="A995" s="1" t="s">
        <v>61</v>
      </c>
      <c r="B995">
        <v>71.930000000000007</v>
      </c>
      <c r="C995" s="4" t="str">
        <f t="shared" si="15"/>
        <v>70-80</v>
      </c>
      <c r="D995" s="1" t="s">
        <v>24</v>
      </c>
      <c r="E995" s="1" t="s">
        <v>74</v>
      </c>
      <c r="F995">
        <v>353841</v>
      </c>
      <c r="G995">
        <v>2023</v>
      </c>
      <c r="H995">
        <v>507</v>
      </c>
      <c r="I995" s="1" t="s">
        <v>26</v>
      </c>
      <c r="J995">
        <v>99.04</v>
      </c>
      <c r="K995" s="4" t="str">
        <f t="array" ref="K995">_xlfn.IFS(
B995&lt;30,"20-30",
B995&lt;40,"30-40",
B995&lt;50,"40-50",
B995&lt;60,"50-60",
B995&lt;70,"60-70",
B995&lt;80,"70-80",
B995&lt;90,"80-90",
B995&lt;=100,"90-100",
TRUE,"100+"
)</f>
        <v>70-80</v>
      </c>
      <c r="L995" s="1" t="s">
        <v>42</v>
      </c>
      <c r="M995">
        <v>2023</v>
      </c>
      <c r="N995" s="1" t="s">
        <v>20</v>
      </c>
      <c r="O995" s="1" t="s">
        <v>31</v>
      </c>
      <c r="P995">
        <v>144505.96</v>
      </c>
      <c r="Q995" s="1" t="s">
        <v>45</v>
      </c>
    </row>
    <row r="996" spans="1:17" x14ac:dyDescent="0.3">
      <c r="A996" s="1" t="s">
        <v>46</v>
      </c>
      <c r="B996">
        <v>56.39</v>
      </c>
      <c r="C996" s="4" t="str">
        <f t="shared" si="15"/>
        <v>50-60</v>
      </c>
      <c r="D996" s="1" t="s">
        <v>32</v>
      </c>
      <c r="E996" s="1" t="s">
        <v>60</v>
      </c>
      <c r="F996">
        <v>78623</v>
      </c>
      <c r="G996">
        <v>2024</v>
      </c>
      <c r="H996">
        <v>221</v>
      </c>
      <c r="I996" s="1" t="s">
        <v>18</v>
      </c>
      <c r="J996">
        <v>64.069999999999993</v>
      </c>
      <c r="K996" s="4" t="str">
        <f t="array" ref="K996">_xlfn.IFS(
B996&lt;30,"20-30",
B996&lt;40,"30-40",
B996&lt;50,"40-50",
B996&lt;60,"50-60",
B996&lt;70,"60-70",
B996&lt;80,"70-80",
B996&lt;90,"80-90",
B996&lt;=100,"90-100",
TRUE,"100+"
)</f>
        <v>50-60</v>
      </c>
      <c r="L996" s="1" t="s">
        <v>27</v>
      </c>
      <c r="M996">
        <v>2024</v>
      </c>
      <c r="N996" s="1" t="s">
        <v>20</v>
      </c>
      <c r="O996" s="1" t="s">
        <v>21</v>
      </c>
      <c r="P996">
        <v>46371.57</v>
      </c>
      <c r="Q996" s="1" t="s">
        <v>50</v>
      </c>
    </row>
    <row r="997" spans="1:17" x14ac:dyDescent="0.3">
      <c r="A997" s="1" t="s">
        <v>55</v>
      </c>
      <c r="B997">
        <v>43.65</v>
      </c>
      <c r="C997" s="4" t="str">
        <f t="shared" si="15"/>
        <v>40-50</v>
      </c>
      <c r="D997" s="1" t="s">
        <v>52</v>
      </c>
      <c r="E997" s="1" t="s">
        <v>53</v>
      </c>
      <c r="F997">
        <v>308031</v>
      </c>
      <c r="G997">
        <v>2017</v>
      </c>
      <c r="H997">
        <v>552</v>
      </c>
      <c r="I997" s="1" t="s">
        <v>34</v>
      </c>
      <c r="J997">
        <v>57.62</v>
      </c>
      <c r="K997" s="4" t="str">
        <f t="array" ref="K997">_xlfn.IFS(
B997&lt;30,"20-30",
B997&lt;40,"30-40",
B997&lt;50,"40-50",
B997&lt;60,"50-60",
B997&lt;70,"60-70",
B997&lt;80,"70-80",
B997&lt;90,"80-90",
B997&lt;=100,"90-100",
TRUE,"100+"
)</f>
        <v>40-50</v>
      </c>
      <c r="L997" s="1" t="s">
        <v>27</v>
      </c>
      <c r="M997">
        <v>2022</v>
      </c>
      <c r="N997" s="1" t="s">
        <v>38</v>
      </c>
      <c r="O997" s="1" t="s">
        <v>21</v>
      </c>
      <c r="P997">
        <v>136870.04999999999</v>
      </c>
      <c r="Q997" s="1" t="s">
        <v>35</v>
      </c>
    </row>
    <row r="998" spans="1:17" x14ac:dyDescent="0.3">
      <c r="A998" s="1" t="s">
        <v>39</v>
      </c>
      <c r="B998">
        <v>20.85</v>
      </c>
      <c r="C998" s="4" t="str">
        <f t="shared" si="15"/>
        <v>20-30</v>
      </c>
      <c r="D998" s="1" t="s">
        <v>16</v>
      </c>
      <c r="E998" s="1" t="s">
        <v>87</v>
      </c>
      <c r="F998">
        <v>268008</v>
      </c>
      <c r="G998">
        <v>2019</v>
      </c>
      <c r="H998">
        <v>810</v>
      </c>
      <c r="I998" s="1" t="s">
        <v>34</v>
      </c>
      <c r="J998">
        <v>46.38</v>
      </c>
      <c r="K998" s="4" t="str">
        <f t="array" ref="K998">_xlfn.IFS(
B998&lt;30,"20-30",
B998&lt;40,"30-40",
B998&lt;50,"40-50",
B998&lt;60,"50-60",
B998&lt;70,"60-70",
B998&lt;80,"70-80",
B998&lt;90,"80-90",
B998&lt;=100,"90-100",
TRUE,"100+"
)</f>
        <v>20-30</v>
      </c>
      <c r="L998" s="1" t="s">
        <v>19</v>
      </c>
      <c r="M998">
        <v>2021</v>
      </c>
      <c r="N998" s="1" t="s">
        <v>44</v>
      </c>
      <c r="O998" s="1" t="s">
        <v>21</v>
      </c>
      <c r="P998">
        <v>118878.7</v>
      </c>
      <c r="Q998" s="1" t="s">
        <v>50</v>
      </c>
    </row>
    <row r="999" spans="1:17" x14ac:dyDescent="0.3">
      <c r="A999" s="1" t="s">
        <v>55</v>
      </c>
      <c r="B999">
        <v>59.09</v>
      </c>
      <c r="C999" s="4" t="str">
        <f t="shared" si="15"/>
        <v>50-60</v>
      </c>
      <c r="D999" s="1" t="s">
        <v>52</v>
      </c>
      <c r="E999" s="1" t="s">
        <v>69</v>
      </c>
      <c r="F999">
        <v>365069</v>
      </c>
      <c r="G999">
        <v>2022</v>
      </c>
      <c r="H999">
        <v>839</v>
      </c>
      <c r="I999" s="1" t="s">
        <v>26</v>
      </c>
      <c r="J999">
        <v>72.010000000000005</v>
      </c>
      <c r="K999" s="4" t="str">
        <f t="array" ref="K999">_xlfn.IFS(
B999&lt;30,"20-30",
B999&lt;40,"30-40",
B999&lt;50,"40-50",
B999&lt;60,"50-60",
B999&lt;70,"60-70",
B999&lt;80,"70-80",
B999&lt;90,"80-90",
B999&lt;=100,"90-100",
TRUE,"100+"
)</f>
        <v>50-60</v>
      </c>
      <c r="L999" s="1" t="s">
        <v>19</v>
      </c>
      <c r="M999">
        <v>2022</v>
      </c>
      <c r="N999" s="1" t="s">
        <v>20</v>
      </c>
      <c r="O999" s="1" t="s">
        <v>31</v>
      </c>
      <c r="P999">
        <v>217858.58</v>
      </c>
      <c r="Q999" s="1" t="s">
        <v>35</v>
      </c>
    </row>
    <row r="1000" spans="1:17" x14ac:dyDescent="0.3">
      <c r="A1000" s="1" t="s">
        <v>39</v>
      </c>
      <c r="B1000">
        <v>69.34</v>
      </c>
      <c r="C1000" s="4" t="str">
        <f t="shared" si="15"/>
        <v>60-70</v>
      </c>
      <c r="D1000" s="1" t="s">
        <v>64</v>
      </c>
      <c r="E1000" s="1" t="s">
        <v>78</v>
      </c>
      <c r="F1000">
        <v>196301</v>
      </c>
      <c r="G1000">
        <v>2021</v>
      </c>
      <c r="H1000">
        <v>411</v>
      </c>
      <c r="I1000" s="1" t="s">
        <v>26</v>
      </c>
      <c r="J1000">
        <v>69.489999999999995</v>
      </c>
      <c r="K1000" s="4" t="str">
        <f t="array" ref="K1000">_xlfn.IFS(
B1000&lt;30,"20-30",
B1000&lt;40,"30-40",
B1000&lt;50,"40-50",
B1000&lt;60,"50-60",
B1000&lt;70,"60-70",
B1000&lt;80,"70-80",
B1000&lt;90,"80-90",
B1000&lt;=100,"90-100",
TRUE,"100+"
)</f>
        <v>60-70</v>
      </c>
      <c r="L1000" s="1" t="s">
        <v>42</v>
      </c>
      <c r="M1000">
        <v>2021</v>
      </c>
      <c r="N1000" s="1" t="s">
        <v>20</v>
      </c>
      <c r="O1000" s="1" t="s">
        <v>31</v>
      </c>
      <c r="P1000">
        <v>113542.37</v>
      </c>
      <c r="Q1000" s="1" t="s">
        <v>50</v>
      </c>
    </row>
    <row r="1001" spans="1:17" x14ac:dyDescent="0.3">
      <c r="A1001" s="1" t="s">
        <v>46</v>
      </c>
      <c r="B1001">
        <v>55.55</v>
      </c>
      <c r="C1001" s="4" t="str">
        <f t="shared" si="15"/>
        <v>50-60</v>
      </c>
      <c r="D1001" s="1" t="s">
        <v>64</v>
      </c>
      <c r="E1001" s="1" t="s">
        <v>65</v>
      </c>
      <c r="F1001">
        <v>356218</v>
      </c>
      <c r="G1001">
        <v>2018</v>
      </c>
      <c r="H1001">
        <v>282</v>
      </c>
      <c r="I1001" s="1" t="s">
        <v>26</v>
      </c>
      <c r="J1001">
        <v>98.12</v>
      </c>
      <c r="K1001" s="4" t="str">
        <f t="array" ref="K1001">_xlfn.IFS(
B1001&lt;30,"20-30",
B1001&lt;40,"30-40",
B1001&lt;50,"40-50",
B1001&lt;60,"50-60",
B1001&lt;70,"60-70",
B1001&lt;80,"70-80",
B1001&lt;90,"80-90",
B1001&lt;=100,"90-100",
TRUE,"100+"
)</f>
        <v>50-60</v>
      </c>
      <c r="L1001" s="1" t="s">
        <v>42</v>
      </c>
      <c r="M1001">
        <v>2018</v>
      </c>
      <c r="N1001" s="1" t="s">
        <v>20</v>
      </c>
      <c r="O1001" s="1" t="s">
        <v>31</v>
      </c>
      <c r="P1001">
        <v>142791.07</v>
      </c>
      <c r="Q1001" s="1" t="s">
        <v>35</v>
      </c>
    </row>
    <row r="1002" spans="1:17" x14ac:dyDescent="0.3">
      <c r="A1002" s="1" t="s">
        <v>61</v>
      </c>
      <c r="B1002">
        <v>49.13</v>
      </c>
      <c r="C1002" s="4" t="str">
        <f t="shared" si="15"/>
        <v>40-50</v>
      </c>
      <c r="D1002" s="1" t="s">
        <v>52</v>
      </c>
      <c r="E1002" s="1" t="s">
        <v>81</v>
      </c>
      <c r="F1002">
        <v>51765</v>
      </c>
      <c r="G1002">
        <v>2015</v>
      </c>
      <c r="H1002">
        <v>484</v>
      </c>
      <c r="I1002" s="1" t="s">
        <v>26</v>
      </c>
      <c r="J1002">
        <v>87.13</v>
      </c>
      <c r="K1002" s="4" t="str">
        <f t="array" ref="K1002">_xlfn.IFS(
B1002&lt;30,"20-30",
B1002&lt;40,"30-40",
B1002&lt;50,"40-50",
B1002&lt;60,"50-60",
B1002&lt;70,"60-70",
B1002&lt;80,"70-80",
B1002&lt;90,"80-90",
B1002&lt;=100,"90-100",
TRUE,"100+"
)</f>
        <v>40-50</v>
      </c>
      <c r="L1002" s="1" t="s">
        <v>42</v>
      </c>
      <c r="M1002">
        <v>2015</v>
      </c>
      <c r="N1002" s="1" t="s">
        <v>44</v>
      </c>
      <c r="O1002" s="1" t="s">
        <v>31</v>
      </c>
      <c r="P1002">
        <v>36032.120000000003</v>
      </c>
      <c r="Q1002" s="1" t="s">
        <v>50</v>
      </c>
    </row>
    <row r="1003" spans="1:17" x14ac:dyDescent="0.3">
      <c r="A1003" s="1" t="s">
        <v>59</v>
      </c>
      <c r="B1003">
        <v>25.08</v>
      </c>
      <c r="C1003" s="4" t="str">
        <f t="shared" si="15"/>
        <v>20-30</v>
      </c>
      <c r="D1003" s="1" t="s">
        <v>52</v>
      </c>
      <c r="E1003" s="1" t="s">
        <v>81</v>
      </c>
      <c r="F1003">
        <v>187521</v>
      </c>
      <c r="G1003">
        <v>2021</v>
      </c>
      <c r="H1003">
        <v>803</v>
      </c>
      <c r="I1003" s="1" t="s">
        <v>34</v>
      </c>
      <c r="J1003">
        <v>44.29</v>
      </c>
      <c r="K1003" s="4" t="str">
        <f t="array" ref="K1003">_xlfn.IFS(
B1003&lt;30,"20-30",
B1003&lt;40,"30-40",
B1003&lt;50,"40-50",
B1003&lt;60,"50-60",
B1003&lt;70,"60-70",
B1003&lt;80,"70-80",
B1003&lt;90,"80-90",
B1003&lt;=100,"90-100",
TRUE,"100+"
)</f>
        <v>20-30</v>
      </c>
      <c r="L1003" s="1" t="s">
        <v>42</v>
      </c>
      <c r="M1003">
        <v>2021</v>
      </c>
      <c r="N1003" s="1" t="s">
        <v>38</v>
      </c>
      <c r="O1003" s="1" t="s">
        <v>21</v>
      </c>
      <c r="P1003">
        <v>105042.9</v>
      </c>
      <c r="Q1003" s="1" t="s">
        <v>45</v>
      </c>
    </row>
    <row r="1004" spans="1:17" x14ac:dyDescent="0.3">
      <c r="A1004" s="1" t="s">
        <v>39</v>
      </c>
      <c r="B1004">
        <v>70.099999999999994</v>
      </c>
      <c r="C1004" s="4" t="str">
        <f t="shared" si="15"/>
        <v>70-80</v>
      </c>
      <c r="D1004" s="1" t="s">
        <v>32</v>
      </c>
      <c r="E1004" s="1" t="s">
        <v>47</v>
      </c>
      <c r="F1004">
        <v>326475</v>
      </c>
      <c r="G1004">
        <v>2018</v>
      </c>
      <c r="H1004">
        <v>645</v>
      </c>
      <c r="I1004" s="1" t="s">
        <v>26</v>
      </c>
      <c r="J1004">
        <v>89.08</v>
      </c>
      <c r="K1004" s="4" t="str">
        <f t="array" ref="K1004">_xlfn.IFS(
B1004&lt;30,"20-30",
B1004&lt;40,"30-40",
B1004&lt;50,"40-50",
B1004&lt;60,"50-60",
B1004&lt;70,"60-70",
B1004&lt;80,"70-80",
B1004&lt;90,"80-90",
B1004&lt;=100,"90-100",
TRUE,"100+"
)</f>
        <v>70-80</v>
      </c>
      <c r="L1004" s="1" t="s">
        <v>27</v>
      </c>
      <c r="M1004">
        <v>2019</v>
      </c>
      <c r="N1004" s="1" t="s">
        <v>38</v>
      </c>
      <c r="O1004" s="1" t="s">
        <v>21</v>
      </c>
      <c r="P1004">
        <v>146097.01999999999</v>
      </c>
      <c r="Q1004" s="1" t="s">
        <v>45</v>
      </c>
    </row>
    <row r="1005" spans="1:17" x14ac:dyDescent="0.3">
      <c r="A1005" s="1" t="s">
        <v>61</v>
      </c>
      <c r="B1005">
        <v>65.459999999999994</v>
      </c>
      <c r="C1005" s="4" t="str">
        <f t="shared" si="15"/>
        <v>60-70</v>
      </c>
      <c r="D1005" s="1" t="s">
        <v>36</v>
      </c>
      <c r="E1005" s="1" t="s">
        <v>70</v>
      </c>
      <c r="F1005">
        <v>179632</v>
      </c>
      <c r="G1005">
        <v>2016</v>
      </c>
      <c r="H1005">
        <v>762</v>
      </c>
      <c r="I1005" s="1" t="s">
        <v>34</v>
      </c>
      <c r="J1005">
        <v>35.17</v>
      </c>
      <c r="K1005" s="4" t="str">
        <f t="array" ref="K1005">_xlfn.IFS(
B1005&lt;30,"20-30",
B1005&lt;40,"30-40",
B1005&lt;50,"40-50",
B1005&lt;60,"50-60",
B1005&lt;70,"60-70",
B1005&lt;80,"70-80",
B1005&lt;90,"80-90",
B1005&lt;=100,"90-100",
TRUE,"100+"
)</f>
        <v>60-70</v>
      </c>
      <c r="L1005" s="1" t="s">
        <v>19</v>
      </c>
      <c r="M1005">
        <v>2023</v>
      </c>
      <c r="N1005" s="1" t="s">
        <v>20</v>
      </c>
      <c r="O1005" s="1" t="s">
        <v>21</v>
      </c>
      <c r="P1005">
        <v>108782.65</v>
      </c>
      <c r="Q1005" s="1" t="s">
        <v>22</v>
      </c>
    </row>
    <row r="1006" spans="1:17" x14ac:dyDescent="0.3">
      <c r="A1006" s="1" t="s">
        <v>39</v>
      </c>
      <c r="B1006">
        <v>31.18</v>
      </c>
      <c r="C1006" s="4" t="str">
        <f t="shared" si="15"/>
        <v>30-40</v>
      </c>
      <c r="D1006" s="1" t="s">
        <v>64</v>
      </c>
      <c r="E1006" s="1" t="s">
        <v>65</v>
      </c>
      <c r="F1006">
        <v>211991</v>
      </c>
      <c r="G1006">
        <v>2018</v>
      </c>
      <c r="H1006">
        <v>475</v>
      </c>
      <c r="I1006" s="1" t="s">
        <v>18</v>
      </c>
      <c r="J1006">
        <v>74.19</v>
      </c>
      <c r="K1006" s="4" t="str">
        <f t="array" ref="K1006">_xlfn.IFS(
B1006&lt;30,"20-30",
B1006&lt;40,"30-40",
B1006&lt;50,"40-50",
B1006&lt;60,"50-60",
B1006&lt;70,"60-70",
B1006&lt;80,"70-80",
B1006&lt;90,"80-90",
B1006&lt;=100,"90-100",
TRUE,"100+"
)</f>
        <v>30-40</v>
      </c>
      <c r="L1006" s="1" t="s">
        <v>19</v>
      </c>
      <c r="M1006">
        <v>2022</v>
      </c>
      <c r="N1006" s="1" t="s">
        <v>38</v>
      </c>
      <c r="O1006" s="1" t="s">
        <v>31</v>
      </c>
      <c r="P1006">
        <v>157751.35999999999</v>
      </c>
      <c r="Q1006" s="1" t="s">
        <v>35</v>
      </c>
    </row>
    <row r="1007" spans="1:17" x14ac:dyDescent="0.3">
      <c r="A1007" s="1" t="s">
        <v>61</v>
      </c>
      <c r="B1007">
        <v>45.08</v>
      </c>
      <c r="C1007" s="4" t="str">
        <f t="shared" si="15"/>
        <v>40-50</v>
      </c>
      <c r="D1007" s="1" t="s">
        <v>52</v>
      </c>
      <c r="E1007" s="1" t="s">
        <v>72</v>
      </c>
      <c r="F1007">
        <v>116701</v>
      </c>
      <c r="G1007">
        <v>2021</v>
      </c>
      <c r="H1007">
        <v>409</v>
      </c>
      <c r="I1007" s="1" t="s">
        <v>18</v>
      </c>
      <c r="J1007">
        <v>68.349999999999994</v>
      </c>
      <c r="K1007" s="4" t="str">
        <f t="array" ref="K1007">_xlfn.IFS(
B1007&lt;30,"20-30",
B1007&lt;40,"30-40",
B1007&lt;50,"40-50",
B1007&lt;60,"50-60",
B1007&lt;70,"60-70",
B1007&lt;80,"70-80",
B1007&lt;90,"80-90",
B1007&lt;=100,"90-100",
TRUE,"100+"
)</f>
        <v>40-50</v>
      </c>
      <c r="L1007" s="1" t="s">
        <v>27</v>
      </c>
      <c r="M1007">
        <v>2024</v>
      </c>
      <c r="N1007" s="1" t="s">
        <v>20</v>
      </c>
      <c r="O1007" s="1" t="s">
        <v>31</v>
      </c>
      <c r="P1007">
        <v>76281.56</v>
      </c>
      <c r="Q1007" s="1" t="s">
        <v>35</v>
      </c>
    </row>
    <row r="1008" spans="1:17" x14ac:dyDescent="0.3">
      <c r="A1008" s="1" t="s">
        <v>46</v>
      </c>
      <c r="B1008">
        <v>47.73</v>
      </c>
      <c r="C1008" s="4" t="str">
        <f t="shared" si="15"/>
        <v>40-50</v>
      </c>
      <c r="D1008" s="1" t="s">
        <v>40</v>
      </c>
      <c r="E1008" s="1" t="s">
        <v>41</v>
      </c>
      <c r="F1008">
        <v>295800</v>
      </c>
      <c r="G1008">
        <v>2017</v>
      </c>
      <c r="H1008">
        <v>732</v>
      </c>
      <c r="I1008" s="1" t="s">
        <v>18</v>
      </c>
      <c r="J1008">
        <v>97.75</v>
      </c>
      <c r="K1008" s="4" t="str">
        <f t="array" ref="K1008">_xlfn.IFS(
B1008&lt;30,"20-30",
B1008&lt;40,"30-40",
B1008&lt;50,"40-50",
B1008&lt;60,"50-60",
B1008&lt;70,"60-70",
B1008&lt;80,"70-80",
B1008&lt;90,"80-90",
B1008&lt;=100,"90-100",
TRUE,"100+"
)</f>
        <v>40-50</v>
      </c>
      <c r="L1008" s="1" t="s">
        <v>19</v>
      </c>
      <c r="M1008">
        <v>2019</v>
      </c>
      <c r="N1008" s="1" t="s">
        <v>44</v>
      </c>
      <c r="O1008" s="1" t="s">
        <v>31</v>
      </c>
      <c r="P1008">
        <v>160926.03</v>
      </c>
      <c r="Q1008" s="1" t="s">
        <v>35</v>
      </c>
    </row>
    <row r="1009" spans="1:17" x14ac:dyDescent="0.3">
      <c r="A1009" s="1" t="s">
        <v>55</v>
      </c>
      <c r="B1009">
        <v>61.91</v>
      </c>
      <c r="C1009" s="4" t="str">
        <f t="shared" si="15"/>
        <v>60-70</v>
      </c>
      <c r="D1009" s="1" t="s">
        <v>32</v>
      </c>
      <c r="E1009" s="1" t="s">
        <v>56</v>
      </c>
      <c r="F1009">
        <v>184065</v>
      </c>
      <c r="G1009">
        <v>2019</v>
      </c>
      <c r="H1009">
        <v>772</v>
      </c>
      <c r="I1009" s="1" t="s">
        <v>18</v>
      </c>
      <c r="J1009">
        <v>67.010000000000005</v>
      </c>
      <c r="K1009" s="4" t="str">
        <f t="array" ref="K1009">_xlfn.IFS(
B1009&lt;30,"20-30",
B1009&lt;40,"30-40",
B1009&lt;50,"40-50",
B1009&lt;60,"50-60",
B1009&lt;70,"60-70",
B1009&lt;80,"70-80",
B1009&lt;90,"80-90",
B1009&lt;=100,"90-100",
TRUE,"100+"
)</f>
        <v>60-70</v>
      </c>
      <c r="L1009" s="1" t="s">
        <v>27</v>
      </c>
      <c r="M1009">
        <v>2019</v>
      </c>
      <c r="N1009" s="1" t="s">
        <v>20</v>
      </c>
      <c r="O1009" s="1" t="s">
        <v>31</v>
      </c>
      <c r="P1009">
        <v>95209.7</v>
      </c>
      <c r="Q1009" s="1" t="s">
        <v>45</v>
      </c>
    </row>
    <row r="1010" spans="1:17" x14ac:dyDescent="0.3">
      <c r="A1010" s="1" t="s">
        <v>48</v>
      </c>
      <c r="B1010">
        <v>74.650000000000006</v>
      </c>
      <c r="C1010" s="4" t="str">
        <f t="shared" si="15"/>
        <v>70-80</v>
      </c>
      <c r="D1010" s="1" t="s">
        <v>16</v>
      </c>
      <c r="E1010" s="1" t="s">
        <v>43</v>
      </c>
      <c r="F1010">
        <v>81764</v>
      </c>
      <c r="G1010">
        <v>2024</v>
      </c>
      <c r="H1010">
        <v>480</v>
      </c>
      <c r="I1010" s="1" t="s">
        <v>26</v>
      </c>
      <c r="J1010">
        <v>97.27</v>
      </c>
      <c r="K1010" s="4" t="str">
        <f t="array" ref="K1010">_xlfn.IFS(
B1010&lt;30,"20-30",
B1010&lt;40,"30-40",
B1010&lt;50,"40-50",
B1010&lt;60,"50-60",
B1010&lt;70,"60-70",
B1010&lt;80,"70-80",
B1010&lt;90,"80-90",
B1010&lt;=100,"90-100",
TRUE,"100+"
)</f>
        <v>70-80</v>
      </c>
      <c r="L1010" s="1" t="s">
        <v>27</v>
      </c>
      <c r="M1010">
        <v>2024</v>
      </c>
      <c r="N1010" s="1" t="s">
        <v>20</v>
      </c>
      <c r="O1010" s="1" t="s">
        <v>21</v>
      </c>
      <c r="P1010">
        <v>43928.59</v>
      </c>
      <c r="Q1010" s="1" t="s">
        <v>35</v>
      </c>
    </row>
    <row r="1011" spans="1:17" x14ac:dyDescent="0.3">
      <c r="A1011" s="1" t="s">
        <v>46</v>
      </c>
      <c r="B1011">
        <v>73.22</v>
      </c>
      <c r="C1011" s="4" t="str">
        <f t="shared" si="15"/>
        <v>70-80</v>
      </c>
      <c r="D1011" s="1" t="s">
        <v>29</v>
      </c>
      <c r="E1011" s="1" t="s">
        <v>82</v>
      </c>
      <c r="F1011">
        <v>311684</v>
      </c>
      <c r="G1011">
        <v>2016</v>
      </c>
      <c r="H1011">
        <v>217</v>
      </c>
      <c r="I1011" s="1" t="s">
        <v>34</v>
      </c>
      <c r="J1011">
        <v>38.619999999999997</v>
      </c>
      <c r="K1011" s="4" t="str">
        <f t="array" ref="K1011">_xlfn.IFS(
B1011&lt;30,"20-30",
B1011&lt;40,"30-40",
B1011&lt;50,"40-50",
B1011&lt;60,"50-60",
B1011&lt;70,"60-70",
B1011&lt;80,"70-80",
B1011&lt;90,"80-90",
B1011&lt;=100,"90-100",
TRUE,"100+"
)</f>
        <v>70-80</v>
      </c>
      <c r="L1011" s="1" t="s">
        <v>19</v>
      </c>
      <c r="M1011">
        <v>2024</v>
      </c>
      <c r="N1011" s="1" t="s">
        <v>38</v>
      </c>
      <c r="O1011" s="1" t="s">
        <v>31</v>
      </c>
      <c r="P1011">
        <v>180718.1</v>
      </c>
      <c r="Q1011" s="1" t="s">
        <v>45</v>
      </c>
    </row>
    <row r="1012" spans="1:17" x14ac:dyDescent="0.3">
      <c r="A1012" s="1" t="s">
        <v>23</v>
      </c>
      <c r="B1012">
        <v>68.42</v>
      </c>
      <c r="C1012" s="4" t="str">
        <f t="shared" si="15"/>
        <v>60-70</v>
      </c>
      <c r="D1012" s="1" t="s">
        <v>32</v>
      </c>
      <c r="E1012" s="1" t="s">
        <v>80</v>
      </c>
      <c r="F1012">
        <v>203644</v>
      </c>
      <c r="G1012">
        <v>2022</v>
      </c>
      <c r="H1012">
        <v>639</v>
      </c>
      <c r="I1012" s="1" t="s">
        <v>18</v>
      </c>
      <c r="J1012">
        <v>81.17</v>
      </c>
      <c r="K1012" s="4" t="str">
        <f t="array" ref="K1012">_xlfn.IFS(
B1012&lt;30,"20-30",
B1012&lt;40,"30-40",
B1012&lt;50,"40-50",
B1012&lt;60,"50-60",
B1012&lt;70,"60-70",
B1012&lt;80,"70-80",
B1012&lt;90,"80-90",
B1012&lt;=100,"90-100",
TRUE,"100+"
)</f>
        <v>60-70</v>
      </c>
      <c r="L1012" s="1" t="s">
        <v>19</v>
      </c>
      <c r="M1012">
        <v>2022</v>
      </c>
      <c r="N1012" s="1" t="s">
        <v>38</v>
      </c>
      <c r="O1012" s="1" t="s">
        <v>21</v>
      </c>
      <c r="P1012">
        <v>109714.36</v>
      </c>
      <c r="Q1012" s="1" t="s">
        <v>35</v>
      </c>
    </row>
    <row r="1013" spans="1:17" x14ac:dyDescent="0.3">
      <c r="A1013" s="1" t="s">
        <v>39</v>
      </c>
      <c r="B1013">
        <v>65.47</v>
      </c>
      <c r="C1013" s="4" t="str">
        <f t="shared" si="15"/>
        <v>60-70</v>
      </c>
      <c r="D1013" s="1" t="s">
        <v>40</v>
      </c>
      <c r="E1013" s="1" t="s">
        <v>62</v>
      </c>
      <c r="F1013">
        <v>140677</v>
      </c>
      <c r="G1013">
        <v>2018</v>
      </c>
      <c r="H1013">
        <v>225</v>
      </c>
      <c r="I1013" s="1" t="s">
        <v>34</v>
      </c>
      <c r="J1013">
        <v>30.38</v>
      </c>
      <c r="K1013" s="4" t="str">
        <f t="array" ref="K1013">_xlfn.IFS(
B1013&lt;30,"20-30",
B1013&lt;40,"30-40",
B1013&lt;50,"40-50",
B1013&lt;60,"50-60",
B1013&lt;70,"60-70",
B1013&lt;80,"70-80",
B1013&lt;90,"80-90",
B1013&lt;=100,"90-100",
TRUE,"100+"
)</f>
        <v>60-70</v>
      </c>
      <c r="L1013" s="1" t="s">
        <v>42</v>
      </c>
      <c r="M1013">
        <v>2018</v>
      </c>
      <c r="N1013" s="1" t="s">
        <v>44</v>
      </c>
      <c r="O1013" s="1" t="s">
        <v>21</v>
      </c>
      <c r="P1013">
        <v>69971.09</v>
      </c>
      <c r="Q1013" s="1" t="s">
        <v>35</v>
      </c>
    </row>
    <row r="1014" spans="1:17" x14ac:dyDescent="0.3">
      <c r="A1014" s="1" t="s">
        <v>55</v>
      </c>
      <c r="B1014">
        <v>45.96</v>
      </c>
      <c r="C1014" s="4" t="str">
        <f t="shared" si="15"/>
        <v>40-50</v>
      </c>
      <c r="D1014" s="1" t="s">
        <v>64</v>
      </c>
      <c r="E1014" s="1" t="s">
        <v>78</v>
      </c>
      <c r="F1014">
        <v>140918</v>
      </c>
      <c r="G1014">
        <v>2022</v>
      </c>
      <c r="H1014">
        <v>833</v>
      </c>
      <c r="I1014" s="1" t="s">
        <v>34</v>
      </c>
      <c r="J1014">
        <v>48.61</v>
      </c>
      <c r="K1014" s="4" t="str">
        <f t="array" ref="K1014">_xlfn.IFS(
B1014&lt;30,"20-30",
B1014&lt;40,"30-40",
B1014&lt;50,"40-50",
B1014&lt;60,"50-60",
B1014&lt;70,"60-70",
B1014&lt;80,"70-80",
B1014&lt;90,"80-90",
B1014&lt;=100,"90-100",
TRUE,"100+"
)</f>
        <v>40-50</v>
      </c>
      <c r="L1014" s="1" t="s">
        <v>27</v>
      </c>
      <c r="M1014">
        <v>2024</v>
      </c>
      <c r="N1014" s="1" t="s">
        <v>44</v>
      </c>
      <c r="O1014" s="1" t="s">
        <v>21</v>
      </c>
      <c r="P1014">
        <v>64171.8</v>
      </c>
      <c r="Q1014" s="1" t="s">
        <v>50</v>
      </c>
    </row>
    <row r="1015" spans="1:17" x14ac:dyDescent="0.3">
      <c r="A1015" s="1" t="s">
        <v>59</v>
      </c>
      <c r="B1015">
        <v>62.74</v>
      </c>
      <c r="C1015" s="4" t="str">
        <f t="shared" si="15"/>
        <v>60-70</v>
      </c>
      <c r="D1015" s="1" t="s">
        <v>36</v>
      </c>
      <c r="E1015" s="1" t="s">
        <v>66</v>
      </c>
      <c r="F1015">
        <v>321055</v>
      </c>
      <c r="G1015">
        <v>2019</v>
      </c>
      <c r="H1015">
        <v>826</v>
      </c>
      <c r="I1015" s="1" t="s">
        <v>34</v>
      </c>
      <c r="J1015">
        <v>42.15</v>
      </c>
      <c r="K1015" s="4" t="str">
        <f t="array" ref="K1015">_xlfn.IFS(
B1015&lt;30,"20-30",
B1015&lt;40,"30-40",
B1015&lt;50,"40-50",
B1015&lt;60,"50-60",
B1015&lt;70,"60-70",
B1015&lt;80,"70-80",
B1015&lt;90,"80-90",
B1015&lt;=100,"90-100",
TRUE,"100+"
)</f>
        <v>60-70</v>
      </c>
      <c r="L1015" s="1" t="s">
        <v>42</v>
      </c>
      <c r="M1015">
        <v>2019</v>
      </c>
      <c r="N1015" s="1" t="s">
        <v>44</v>
      </c>
      <c r="O1015" s="1" t="s">
        <v>21</v>
      </c>
      <c r="P1015">
        <v>176918.22</v>
      </c>
      <c r="Q1015" s="1" t="s">
        <v>35</v>
      </c>
    </row>
    <row r="1016" spans="1:17" x14ac:dyDescent="0.3">
      <c r="A1016" s="1" t="s">
        <v>59</v>
      </c>
      <c r="B1016">
        <v>12.04</v>
      </c>
      <c r="C1016" s="4" t="str">
        <f t="shared" si="15"/>
        <v>10-20</v>
      </c>
      <c r="D1016" s="1" t="s">
        <v>29</v>
      </c>
      <c r="E1016" s="1" t="s">
        <v>49</v>
      </c>
      <c r="F1016">
        <v>164732</v>
      </c>
      <c r="G1016">
        <v>2017</v>
      </c>
      <c r="H1016">
        <v>658</v>
      </c>
      <c r="I1016" s="1" t="s">
        <v>18</v>
      </c>
      <c r="J1016">
        <v>62.29</v>
      </c>
      <c r="K1016" s="4" t="str">
        <f t="array" ref="K1016">_xlfn.IFS(
B1016&lt;30,"20-30",
B1016&lt;40,"30-40",
B1016&lt;50,"40-50",
B1016&lt;60,"50-60",
B1016&lt;70,"60-70",
B1016&lt;80,"70-80",
B1016&lt;90,"80-90",
B1016&lt;=100,"90-100",
TRUE,"100+"
)</f>
        <v>20-30</v>
      </c>
      <c r="L1016" s="1" t="s">
        <v>19</v>
      </c>
      <c r="M1016">
        <v>2022</v>
      </c>
      <c r="N1016" s="1" t="s">
        <v>38</v>
      </c>
      <c r="O1016" s="1" t="s">
        <v>21</v>
      </c>
      <c r="P1016">
        <v>85752.01</v>
      </c>
      <c r="Q1016" s="1" t="s">
        <v>22</v>
      </c>
    </row>
    <row r="1017" spans="1:17" x14ac:dyDescent="0.3">
      <c r="A1017" s="1" t="s">
        <v>15</v>
      </c>
      <c r="B1017">
        <v>5.51</v>
      </c>
      <c r="C1017" s="4" t="str">
        <f t="shared" si="15"/>
        <v>10-20</v>
      </c>
      <c r="D1017" s="1" t="s">
        <v>64</v>
      </c>
      <c r="E1017" s="1" t="s">
        <v>71</v>
      </c>
      <c r="F1017">
        <v>266407</v>
      </c>
      <c r="G1017">
        <v>2019</v>
      </c>
      <c r="H1017">
        <v>394</v>
      </c>
      <c r="I1017" s="1" t="s">
        <v>26</v>
      </c>
      <c r="J1017">
        <v>93.2</v>
      </c>
      <c r="K1017" s="4" t="str">
        <f t="array" ref="K1017">_xlfn.IFS(
B1017&lt;30,"20-30",
B1017&lt;40,"30-40",
B1017&lt;50,"40-50",
B1017&lt;60,"50-60",
B1017&lt;70,"60-70",
B1017&lt;80,"70-80",
B1017&lt;90,"80-90",
B1017&lt;=100,"90-100",
TRUE,"100+"
)</f>
        <v>20-30</v>
      </c>
      <c r="L1017" s="1" t="s">
        <v>27</v>
      </c>
      <c r="M1017">
        <v>2021</v>
      </c>
      <c r="N1017" s="1" t="s">
        <v>44</v>
      </c>
      <c r="O1017" s="1" t="s">
        <v>21</v>
      </c>
      <c r="P1017">
        <v>189230.05</v>
      </c>
      <c r="Q1017" s="1" t="s">
        <v>35</v>
      </c>
    </row>
    <row r="1018" spans="1:17" x14ac:dyDescent="0.3">
      <c r="A1018" s="1" t="s">
        <v>61</v>
      </c>
      <c r="B1018">
        <v>65.52</v>
      </c>
      <c r="C1018" s="4" t="str">
        <f t="shared" si="15"/>
        <v>60-70</v>
      </c>
      <c r="D1018" s="1" t="s">
        <v>64</v>
      </c>
      <c r="E1018" s="1" t="s">
        <v>76</v>
      </c>
      <c r="F1018">
        <v>248274</v>
      </c>
      <c r="G1018">
        <v>2022</v>
      </c>
      <c r="H1018">
        <v>411</v>
      </c>
      <c r="I1018" s="1" t="s">
        <v>26</v>
      </c>
      <c r="J1018">
        <v>74.3</v>
      </c>
      <c r="K1018" s="4" t="str">
        <f t="array" ref="K1018">_xlfn.IFS(
B1018&lt;30,"20-30",
B1018&lt;40,"30-40",
B1018&lt;50,"40-50",
B1018&lt;60,"50-60",
B1018&lt;70,"60-70",
B1018&lt;80,"70-80",
B1018&lt;90,"80-90",
B1018&lt;=100,"90-100",
TRUE,"100+"
)</f>
        <v>60-70</v>
      </c>
      <c r="L1018" s="1" t="s">
        <v>42</v>
      </c>
      <c r="M1018">
        <v>2022</v>
      </c>
      <c r="N1018" s="1" t="s">
        <v>44</v>
      </c>
      <c r="O1018" s="1" t="s">
        <v>21</v>
      </c>
      <c r="P1018">
        <v>102931.82</v>
      </c>
      <c r="Q1018" s="1" t="s">
        <v>50</v>
      </c>
    </row>
    <row r="1019" spans="1:17" x14ac:dyDescent="0.3">
      <c r="A1019" s="1" t="s">
        <v>48</v>
      </c>
      <c r="B1019">
        <v>79.88</v>
      </c>
      <c r="C1019" s="4" t="str">
        <f t="shared" si="15"/>
        <v>70-80</v>
      </c>
      <c r="D1019" s="1" t="s">
        <v>16</v>
      </c>
      <c r="E1019" s="1" t="s">
        <v>17</v>
      </c>
      <c r="F1019">
        <v>389349</v>
      </c>
      <c r="G1019">
        <v>2022</v>
      </c>
      <c r="H1019">
        <v>953</v>
      </c>
      <c r="I1019" s="1" t="s">
        <v>26</v>
      </c>
      <c r="J1019">
        <v>88.92</v>
      </c>
      <c r="K1019" s="4" t="str">
        <f t="array" ref="K1019">_xlfn.IFS(
B1019&lt;30,"20-30",
B1019&lt;40,"30-40",
B1019&lt;50,"40-50",
B1019&lt;60,"50-60",
B1019&lt;70,"60-70",
B1019&lt;80,"70-80",
B1019&lt;90,"80-90",
B1019&lt;=100,"90-100",
TRUE,"100+"
)</f>
        <v>70-80</v>
      </c>
      <c r="L1019" s="1" t="s">
        <v>42</v>
      </c>
      <c r="M1019">
        <v>2022</v>
      </c>
      <c r="N1019" s="1" t="s">
        <v>20</v>
      </c>
      <c r="O1019" s="1" t="s">
        <v>31</v>
      </c>
      <c r="P1019">
        <v>209416.57</v>
      </c>
      <c r="Q1019" s="1" t="s">
        <v>22</v>
      </c>
    </row>
    <row r="1020" spans="1:17" x14ac:dyDescent="0.3">
      <c r="A1020" s="1" t="s">
        <v>15</v>
      </c>
      <c r="B1020">
        <v>25.11</v>
      </c>
      <c r="C1020" s="4" t="str">
        <f t="shared" si="15"/>
        <v>20-30</v>
      </c>
      <c r="D1020" s="1" t="s">
        <v>40</v>
      </c>
      <c r="E1020" s="1" t="s">
        <v>41</v>
      </c>
      <c r="F1020">
        <v>258606</v>
      </c>
      <c r="G1020">
        <v>2017</v>
      </c>
      <c r="H1020">
        <v>359</v>
      </c>
      <c r="I1020" s="1" t="s">
        <v>18</v>
      </c>
      <c r="J1020">
        <v>97.58</v>
      </c>
      <c r="K1020" s="4" t="str">
        <f t="array" ref="K1020">_xlfn.IFS(
B1020&lt;30,"20-30",
B1020&lt;40,"30-40",
B1020&lt;50,"40-50",
B1020&lt;60,"50-60",
B1020&lt;70,"60-70",
B1020&lt;80,"70-80",
B1020&lt;90,"80-90",
B1020&lt;=100,"90-100",
TRUE,"100+"
)</f>
        <v>20-30</v>
      </c>
      <c r="L1020" s="1" t="s">
        <v>27</v>
      </c>
      <c r="M1020">
        <v>2019</v>
      </c>
      <c r="N1020" s="1" t="s">
        <v>38</v>
      </c>
      <c r="O1020" s="1" t="s">
        <v>21</v>
      </c>
      <c r="P1020">
        <v>194797.24</v>
      </c>
      <c r="Q1020" s="1" t="s">
        <v>22</v>
      </c>
    </row>
    <row r="1021" spans="1:17" x14ac:dyDescent="0.3">
      <c r="A1021" s="1" t="s">
        <v>46</v>
      </c>
      <c r="B1021">
        <v>48.38</v>
      </c>
      <c r="C1021" s="4" t="str">
        <f t="shared" si="15"/>
        <v>40-50</v>
      </c>
      <c r="D1021" s="1" t="s">
        <v>29</v>
      </c>
      <c r="E1021" s="1" t="s">
        <v>49</v>
      </c>
      <c r="F1021">
        <v>236584</v>
      </c>
      <c r="G1021">
        <v>2018</v>
      </c>
      <c r="H1021">
        <v>857</v>
      </c>
      <c r="I1021" s="1" t="s">
        <v>34</v>
      </c>
      <c r="J1021">
        <v>32.82</v>
      </c>
      <c r="K1021" s="4" t="str">
        <f t="array" ref="K1021">_xlfn.IFS(
B1021&lt;30,"20-30",
B1021&lt;40,"30-40",
B1021&lt;50,"40-50",
B1021&lt;60,"50-60",
B1021&lt;70,"60-70",
B1021&lt;80,"70-80",
B1021&lt;90,"80-90",
B1021&lt;=100,"90-100",
TRUE,"100+"
)</f>
        <v>40-50</v>
      </c>
      <c r="L1021" s="1" t="s">
        <v>42</v>
      </c>
      <c r="M1021">
        <v>2018</v>
      </c>
      <c r="N1021" s="1" t="s">
        <v>38</v>
      </c>
      <c r="O1021" s="1" t="s">
        <v>31</v>
      </c>
      <c r="P1021">
        <v>129000.92</v>
      </c>
      <c r="Q1021" s="1" t="s">
        <v>45</v>
      </c>
    </row>
    <row r="1022" spans="1:17" x14ac:dyDescent="0.3">
      <c r="A1022" s="1" t="s">
        <v>15</v>
      </c>
      <c r="B1022">
        <v>39.590000000000003</v>
      </c>
      <c r="C1022" s="4" t="str">
        <f t="shared" si="15"/>
        <v>30-40</v>
      </c>
      <c r="D1022" s="1" t="s">
        <v>40</v>
      </c>
      <c r="E1022" s="1" t="s">
        <v>51</v>
      </c>
      <c r="F1022">
        <v>353456</v>
      </c>
      <c r="G1022">
        <v>2022</v>
      </c>
      <c r="H1022">
        <v>911</v>
      </c>
      <c r="I1022" s="1" t="s">
        <v>18</v>
      </c>
      <c r="J1022">
        <v>77.900000000000006</v>
      </c>
      <c r="K1022" s="4" t="str">
        <f t="array" ref="K1022">_xlfn.IFS(
B1022&lt;30,"20-30",
B1022&lt;40,"30-40",
B1022&lt;50,"40-50",
B1022&lt;60,"50-60",
B1022&lt;70,"60-70",
B1022&lt;80,"70-80",
B1022&lt;90,"80-90",
B1022&lt;=100,"90-100",
TRUE,"100+"
)</f>
        <v>30-40</v>
      </c>
      <c r="L1022" s="1" t="s">
        <v>19</v>
      </c>
      <c r="M1022">
        <v>2023</v>
      </c>
      <c r="N1022" s="1" t="s">
        <v>38</v>
      </c>
      <c r="O1022" s="1" t="s">
        <v>31</v>
      </c>
      <c r="P1022">
        <v>210051.88</v>
      </c>
      <c r="Q1022" s="1" t="s">
        <v>35</v>
      </c>
    </row>
    <row r="1023" spans="1:17" x14ac:dyDescent="0.3">
      <c r="A1023" s="1" t="s">
        <v>28</v>
      </c>
      <c r="B1023">
        <v>54.13</v>
      </c>
      <c r="C1023" s="4" t="str">
        <f t="shared" si="15"/>
        <v>50-60</v>
      </c>
      <c r="D1023" s="1" t="s">
        <v>52</v>
      </c>
      <c r="E1023" s="1" t="s">
        <v>72</v>
      </c>
      <c r="F1023">
        <v>124159</v>
      </c>
      <c r="G1023">
        <v>2017</v>
      </c>
      <c r="H1023">
        <v>354</v>
      </c>
      <c r="I1023" s="1" t="s">
        <v>26</v>
      </c>
      <c r="J1023">
        <v>66.88</v>
      </c>
      <c r="K1023" s="4" t="str">
        <f t="array" ref="K1023">_xlfn.IFS(
B1023&lt;30,"20-30",
B1023&lt;40,"30-40",
B1023&lt;50,"40-50",
B1023&lt;60,"50-60",
B1023&lt;70,"60-70",
B1023&lt;80,"70-80",
B1023&lt;90,"80-90",
B1023&lt;=100,"90-100",
TRUE,"100+"
)</f>
        <v>50-60</v>
      </c>
      <c r="L1023" s="1" t="s">
        <v>27</v>
      </c>
      <c r="M1023">
        <v>2019</v>
      </c>
      <c r="N1023" s="1" t="s">
        <v>38</v>
      </c>
      <c r="O1023" s="1" t="s">
        <v>31</v>
      </c>
      <c r="P1023">
        <v>54620.72</v>
      </c>
      <c r="Q1023" s="1" t="s">
        <v>50</v>
      </c>
    </row>
    <row r="1024" spans="1:17" x14ac:dyDescent="0.3">
      <c r="A1024" s="1" t="s">
        <v>39</v>
      </c>
      <c r="B1024">
        <v>7.66</v>
      </c>
      <c r="C1024" s="4" t="str">
        <f t="shared" si="15"/>
        <v>10-20</v>
      </c>
      <c r="D1024" s="1" t="s">
        <v>16</v>
      </c>
      <c r="E1024" s="1" t="s">
        <v>87</v>
      </c>
      <c r="F1024">
        <v>107787</v>
      </c>
      <c r="G1024">
        <v>2023</v>
      </c>
      <c r="H1024">
        <v>722</v>
      </c>
      <c r="I1024" s="1" t="s">
        <v>26</v>
      </c>
      <c r="J1024">
        <v>95.15</v>
      </c>
      <c r="K1024" s="4" t="str">
        <f t="array" ref="K1024">_xlfn.IFS(
B1024&lt;30,"20-30",
B1024&lt;40,"30-40",
B1024&lt;50,"40-50",
B1024&lt;60,"50-60",
B1024&lt;70,"60-70",
B1024&lt;80,"70-80",
B1024&lt;90,"80-90",
B1024&lt;=100,"90-100",
TRUE,"100+"
)</f>
        <v>20-30</v>
      </c>
      <c r="L1024" s="1" t="s">
        <v>27</v>
      </c>
      <c r="M1024">
        <v>2023</v>
      </c>
      <c r="N1024" s="1" t="s">
        <v>20</v>
      </c>
      <c r="O1024" s="1" t="s">
        <v>31</v>
      </c>
      <c r="P1024">
        <v>60520.99</v>
      </c>
      <c r="Q1024" s="1" t="s">
        <v>22</v>
      </c>
    </row>
    <row r="1025" spans="1:17" x14ac:dyDescent="0.3">
      <c r="A1025" s="1" t="s">
        <v>61</v>
      </c>
      <c r="B1025">
        <v>44.99</v>
      </c>
      <c r="C1025" s="4" t="str">
        <f t="shared" si="15"/>
        <v>40-50</v>
      </c>
      <c r="D1025" s="1" t="s">
        <v>32</v>
      </c>
      <c r="E1025" s="1" t="s">
        <v>60</v>
      </c>
      <c r="F1025">
        <v>213138</v>
      </c>
      <c r="G1025">
        <v>2019</v>
      </c>
      <c r="H1025">
        <v>572</v>
      </c>
      <c r="I1025" s="1" t="s">
        <v>18</v>
      </c>
      <c r="J1025">
        <v>75.22</v>
      </c>
      <c r="K1025" s="4" t="str">
        <f t="array" ref="K1025">_xlfn.IFS(
B1025&lt;30,"20-30",
B1025&lt;40,"30-40",
B1025&lt;50,"40-50",
B1025&lt;60,"50-60",
B1025&lt;70,"60-70",
B1025&lt;80,"70-80",
B1025&lt;90,"80-90",
B1025&lt;=100,"90-100",
TRUE,"100+"
)</f>
        <v>40-50</v>
      </c>
      <c r="L1025" s="1" t="s">
        <v>42</v>
      </c>
      <c r="M1025">
        <v>2019</v>
      </c>
      <c r="N1025" s="1" t="s">
        <v>38</v>
      </c>
      <c r="O1025" s="1" t="s">
        <v>31</v>
      </c>
      <c r="P1025">
        <v>112612.85</v>
      </c>
      <c r="Q1025" s="1" t="s">
        <v>35</v>
      </c>
    </row>
    <row r="1026" spans="1:17" x14ac:dyDescent="0.3">
      <c r="A1026" s="1" t="s">
        <v>39</v>
      </c>
      <c r="B1026">
        <v>79.2</v>
      </c>
      <c r="C1026" s="4" t="str">
        <f t="shared" ref="C1026:C1089" si="16">_xlfn.IFS(
B1026&lt;=20,"10-20",
B1026&lt;=30,"20-30",
B1026&lt;=40,"30-40",
B1026&lt;=50,"40-50",
B1026&lt;=60,"50-60",
B1026&lt;=70,"60-70",
B1026&lt;=80,"70-80",
B1026&lt;=90,"80-90",
TRUE,"90+"
)</f>
        <v>70-80</v>
      </c>
      <c r="D1026" s="1" t="s">
        <v>32</v>
      </c>
      <c r="E1026" s="1" t="s">
        <v>33</v>
      </c>
      <c r="F1026">
        <v>144475</v>
      </c>
      <c r="G1026">
        <v>2018</v>
      </c>
      <c r="H1026">
        <v>215</v>
      </c>
      <c r="I1026" s="1" t="s">
        <v>18</v>
      </c>
      <c r="J1026">
        <v>89.56</v>
      </c>
      <c r="K1026" s="4" t="str">
        <f t="array" ref="K1026">_xlfn.IFS(
B1026&lt;30,"20-30",
B1026&lt;40,"30-40",
B1026&lt;50,"40-50",
B1026&lt;60,"50-60",
B1026&lt;70,"60-70",
B1026&lt;80,"70-80",
B1026&lt;90,"80-90",
B1026&lt;=100,"90-100",
TRUE,"100+"
)</f>
        <v>70-80</v>
      </c>
      <c r="L1026" s="1" t="s">
        <v>42</v>
      </c>
      <c r="M1026">
        <v>2018</v>
      </c>
      <c r="N1026" s="1" t="s">
        <v>20</v>
      </c>
      <c r="O1026" s="1" t="s">
        <v>21</v>
      </c>
      <c r="P1026">
        <v>59047.97</v>
      </c>
      <c r="Q1026" s="1" t="s">
        <v>45</v>
      </c>
    </row>
    <row r="1027" spans="1:17" x14ac:dyDescent="0.3">
      <c r="A1027" s="1" t="s">
        <v>28</v>
      </c>
      <c r="B1027">
        <v>65.38</v>
      </c>
      <c r="C1027" s="4" t="str">
        <f t="shared" si="16"/>
        <v>60-70</v>
      </c>
      <c r="D1027" s="1" t="s">
        <v>32</v>
      </c>
      <c r="E1027" s="1" t="s">
        <v>47</v>
      </c>
      <c r="F1027">
        <v>128365</v>
      </c>
      <c r="G1027">
        <v>2017</v>
      </c>
      <c r="H1027">
        <v>486</v>
      </c>
      <c r="I1027" s="1" t="s">
        <v>26</v>
      </c>
      <c r="J1027">
        <v>80.739999999999995</v>
      </c>
      <c r="K1027" s="4" t="str">
        <f t="array" ref="K1027">_xlfn.IFS(
B1027&lt;30,"20-30",
B1027&lt;40,"30-40",
B1027&lt;50,"40-50",
B1027&lt;60,"50-60",
B1027&lt;70,"60-70",
B1027&lt;80,"70-80",
B1027&lt;90,"80-90",
B1027&lt;=100,"90-100",
TRUE,"100+"
)</f>
        <v>60-70</v>
      </c>
      <c r="L1027" s="1" t="s">
        <v>42</v>
      </c>
      <c r="M1027">
        <v>2017</v>
      </c>
      <c r="N1027" s="1" t="s">
        <v>38</v>
      </c>
      <c r="O1027" s="1" t="s">
        <v>31</v>
      </c>
      <c r="P1027">
        <v>75410.66</v>
      </c>
      <c r="Q1027" s="1" t="s">
        <v>50</v>
      </c>
    </row>
    <row r="1028" spans="1:17" x14ac:dyDescent="0.3">
      <c r="A1028" s="1" t="s">
        <v>46</v>
      </c>
      <c r="B1028">
        <v>39.39</v>
      </c>
      <c r="C1028" s="4" t="str">
        <f t="shared" si="16"/>
        <v>30-40</v>
      </c>
      <c r="D1028" s="1" t="s">
        <v>36</v>
      </c>
      <c r="E1028" s="1" t="s">
        <v>37</v>
      </c>
      <c r="F1028">
        <v>164128</v>
      </c>
      <c r="G1028">
        <v>2023</v>
      </c>
      <c r="H1028">
        <v>405</v>
      </c>
      <c r="I1028" s="1" t="s">
        <v>26</v>
      </c>
      <c r="J1028">
        <v>80.88</v>
      </c>
      <c r="K1028" s="4" t="str">
        <f t="array" ref="K1028">_xlfn.IFS(
B1028&lt;30,"20-30",
B1028&lt;40,"30-40",
B1028&lt;50,"40-50",
B1028&lt;60,"50-60",
B1028&lt;70,"60-70",
B1028&lt;80,"70-80",
B1028&lt;90,"80-90",
B1028&lt;=100,"90-100",
TRUE,"100+"
)</f>
        <v>30-40</v>
      </c>
      <c r="L1028" s="1" t="s">
        <v>27</v>
      </c>
      <c r="M1028">
        <v>2023</v>
      </c>
      <c r="N1028" s="1" t="s">
        <v>20</v>
      </c>
      <c r="O1028" s="1" t="s">
        <v>21</v>
      </c>
      <c r="P1028">
        <v>79143.91</v>
      </c>
      <c r="Q1028" s="1" t="s">
        <v>35</v>
      </c>
    </row>
    <row r="1029" spans="1:17" x14ac:dyDescent="0.3">
      <c r="A1029" s="1" t="s">
        <v>59</v>
      </c>
      <c r="B1029">
        <v>21.71</v>
      </c>
      <c r="C1029" s="4" t="str">
        <f t="shared" si="16"/>
        <v>20-30</v>
      </c>
      <c r="D1029" s="1" t="s">
        <v>16</v>
      </c>
      <c r="E1029" s="1" t="s">
        <v>17</v>
      </c>
      <c r="F1029">
        <v>167316</v>
      </c>
      <c r="G1029">
        <v>2019</v>
      </c>
      <c r="H1029">
        <v>718</v>
      </c>
      <c r="I1029" s="1" t="s">
        <v>26</v>
      </c>
      <c r="J1029">
        <v>82.45</v>
      </c>
      <c r="K1029" s="4" t="str">
        <f t="array" ref="K1029">_xlfn.IFS(
B1029&lt;30,"20-30",
B1029&lt;40,"30-40",
B1029&lt;50,"40-50",
B1029&lt;60,"50-60",
B1029&lt;70,"60-70",
B1029&lt;80,"70-80",
B1029&lt;90,"80-90",
B1029&lt;=100,"90-100",
TRUE,"100+"
)</f>
        <v>20-30</v>
      </c>
      <c r="L1029" s="1" t="s">
        <v>42</v>
      </c>
      <c r="M1029">
        <v>2019</v>
      </c>
      <c r="N1029" s="1" t="s">
        <v>44</v>
      </c>
      <c r="O1029" s="1" t="s">
        <v>31</v>
      </c>
      <c r="P1029">
        <v>107797.26</v>
      </c>
      <c r="Q1029" s="1" t="s">
        <v>50</v>
      </c>
    </row>
    <row r="1030" spans="1:17" x14ac:dyDescent="0.3">
      <c r="A1030" s="1" t="s">
        <v>55</v>
      </c>
      <c r="B1030">
        <v>56.28</v>
      </c>
      <c r="C1030" s="4" t="str">
        <f t="shared" si="16"/>
        <v>50-60</v>
      </c>
      <c r="D1030" s="1" t="s">
        <v>24</v>
      </c>
      <c r="E1030" s="1" t="s">
        <v>73</v>
      </c>
      <c r="F1030">
        <v>129593</v>
      </c>
      <c r="G1030">
        <v>2020</v>
      </c>
      <c r="H1030">
        <v>931</v>
      </c>
      <c r="I1030" s="1" t="s">
        <v>34</v>
      </c>
      <c r="J1030">
        <v>33.93</v>
      </c>
      <c r="K1030" s="4" t="str">
        <f t="array" ref="K1030">_xlfn.IFS(
B1030&lt;30,"20-30",
B1030&lt;40,"30-40",
B1030&lt;50,"40-50",
B1030&lt;60,"50-60",
B1030&lt;70,"60-70",
B1030&lt;80,"70-80",
B1030&lt;90,"80-90",
B1030&lt;=100,"90-100",
TRUE,"100+"
)</f>
        <v>50-60</v>
      </c>
      <c r="L1030" s="1" t="s">
        <v>19</v>
      </c>
      <c r="M1030">
        <v>2021</v>
      </c>
      <c r="N1030" s="1" t="s">
        <v>38</v>
      </c>
      <c r="O1030" s="1" t="s">
        <v>31</v>
      </c>
      <c r="P1030">
        <v>100760.75</v>
      </c>
      <c r="Q1030" s="1" t="s">
        <v>45</v>
      </c>
    </row>
    <row r="1031" spans="1:17" x14ac:dyDescent="0.3">
      <c r="A1031" s="1" t="s">
        <v>48</v>
      </c>
      <c r="B1031">
        <v>64.87</v>
      </c>
      <c r="C1031" s="4" t="str">
        <f t="shared" si="16"/>
        <v>60-70</v>
      </c>
      <c r="D1031" s="1" t="s">
        <v>52</v>
      </c>
      <c r="E1031" s="1" t="s">
        <v>81</v>
      </c>
      <c r="F1031">
        <v>188648</v>
      </c>
      <c r="G1031">
        <v>2019</v>
      </c>
      <c r="H1031">
        <v>233</v>
      </c>
      <c r="I1031" s="1" t="s">
        <v>34</v>
      </c>
      <c r="J1031">
        <v>46.14</v>
      </c>
      <c r="K1031" s="4" t="str">
        <f t="array" ref="K1031">_xlfn.IFS(
B1031&lt;30,"20-30",
B1031&lt;40,"30-40",
B1031&lt;50,"40-50",
B1031&lt;60,"50-60",
B1031&lt;70,"60-70",
B1031&lt;80,"70-80",
B1031&lt;90,"80-90",
B1031&lt;=100,"90-100",
TRUE,"100+"
)</f>
        <v>60-70</v>
      </c>
      <c r="L1031" s="1" t="s">
        <v>42</v>
      </c>
      <c r="M1031">
        <v>2019</v>
      </c>
      <c r="N1031" s="1" t="s">
        <v>20</v>
      </c>
      <c r="O1031" s="1" t="s">
        <v>31</v>
      </c>
      <c r="P1031">
        <v>82263.72</v>
      </c>
      <c r="Q1031" s="1" t="s">
        <v>50</v>
      </c>
    </row>
    <row r="1032" spans="1:17" x14ac:dyDescent="0.3">
      <c r="A1032" s="1" t="s">
        <v>61</v>
      </c>
      <c r="B1032">
        <v>26.61</v>
      </c>
      <c r="C1032" s="4" t="str">
        <f t="shared" si="16"/>
        <v>20-30</v>
      </c>
      <c r="D1032" s="1" t="s">
        <v>29</v>
      </c>
      <c r="E1032" s="1" t="s">
        <v>49</v>
      </c>
      <c r="F1032">
        <v>116152</v>
      </c>
      <c r="G1032">
        <v>2019</v>
      </c>
      <c r="H1032">
        <v>647</v>
      </c>
      <c r="I1032" s="1" t="s">
        <v>18</v>
      </c>
      <c r="J1032">
        <v>90.44</v>
      </c>
      <c r="K1032" s="4" t="str">
        <f t="array" ref="K1032">_xlfn.IFS(
B1032&lt;30,"20-30",
B1032&lt;40,"30-40",
B1032&lt;50,"40-50",
B1032&lt;60,"50-60",
B1032&lt;70,"60-70",
B1032&lt;80,"70-80",
B1032&lt;90,"80-90",
B1032&lt;=100,"90-100",
TRUE,"100+"
)</f>
        <v>20-30</v>
      </c>
      <c r="L1032" s="1" t="s">
        <v>19</v>
      </c>
      <c r="M1032">
        <v>2021</v>
      </c>
      <c r="N1032" s="1" t="s">
        <v>38</v>
      </c>
      <c r="O1032" s="1" t="s">
        <v>31</v>
      </c>
      <c r="P1032">
        <v>65384.57</v>
      </c>
      <c r="Q1032" s="1" t="s">
        <v>50</v>
      </c>
    </row>
    <row r="1033" spans="1:17" x14ac:dyDescent="0.3">
      <c r="A1033" s="1" t="s">
        <v>54</v>
      </c>
      <c r="B1033">
        <v>50.33</v>
      </c>
      <c r="C1033" s="4" t="str">
        <f t="shared" si="16"/>
        <v>50-60</v>
      </c>
      <c r="D1033" s="1" t="s">
        <v>32</v>
      </c>
      <c r="E1033" s="1" t="s">
        <v>60</v>
      </c>
      <c r="F1033">
        <v>167483</v>
      </c>
      <c r="G1033">
        <v>2022</v>
      </c>
      <c r="H1033">
        <v>912</v>
      </c>
      <c r="I1033" s="1" t="s">
        <v>34</v>
      </c>
      <c r="J1033">
        <v>32.81</v>
      </c>
      <c r="K1033" s="4" t="str">
        <f t="array" ref="K1033">_xlfn.IFS(
B1033&lt;30,"20-30",
B1033&lt;40,"30-40",
B1033&lt;50,"40-50",
B1033&lt;60,"50-60",
B1033&lt;70,"60-70",
B1033&lt;80,"70-80",
B1033&lt;90,"80-90",
B1033&lt;=100,"90-100",
TRUE,"100+"
)</f>
        <v>50-60</v>
      </c>
      <c r="L1033" s="1" t="s">
        <v>19</v>
      </c>
      <c r="M1033">
        <v>2022</v>
      </c>
      <c r="N1033" s="1" t="s">
        <v>20</v>
      </c>
      <c r="O1033" s="1" t="s">
        <v>31</v>
      </c>
      <c r="P1033">
        <v>96692.39</v>
      </c>
      <c r="Q1033" s="1" t="s">
        <v>35</v>
      </c>
    </row>
    <row r="1034" spans="1:17" x14ac:dyDescent="0.3">
      <c r="A1034" s="1" t="s">
        <v>54</v>
      </c>
      <c r="B1034">
        <v>45.56</v>
      </c>
      <c r="C1034" s="4" t="str">
        <f t="shared" si="16"/>
        <v>40-50</v>
      </c>
      <c r="D1034" s="1" t="s">
        <v>16</v>
      </c>
      <c r="E1034" s="1" t="s">
        <v>83</v>
      </c>
      <c r="F1034">
        <v>339426</v>
      </c>
      <c r="G1034">
        <v>2016</v>
      </c>
      <c r="H1034">
        <v>356</v>
      </c>
      <c r="I1034" s="1" t="s">
        <v>26</v>
      </c>
      <c r="J1034">
        <v>93.19</v>
      </c>
      <c r="K1034" s="4" t="str">
        <f t="array" ref="K1034">_xlfn.IFS(
B1034&lt;30,"20-30",
B1034&lt;40,"30-40",
B1034&lt;50,"40-50",
B1034&lt;60,"50-60",
B1034&lt;70,"60-70",
B1034&lt;80,"70-80",
B1034&lt;90,"80-90",
B1034&lt;=100,"90-100",
TRUE,"100+"
)</f>
        <v>40-50</v>
      </c>
      <c r="L1034" s="1" t="s">
        <v>19</v>
      </c>
      <c r="M1034">
        <v>2018</v>
      </c>
      <c r="N1034" s="1" t="s">
        <v>38</v>
      </c>
      <c r="O1034" s="1" t="s">
        <v>31</v>
      </c>
      <c r="P1034">
        <v>203743.97</v>
      </c>
      <c r="Q1034" s="1" t="s">
        <v>45</v>
      </c>
    </row>
    <row r="1035" spans="1:17" x14ac:dyDescent="0.3">
      <c r="A1035" s="1" t="s">
        <v>28</v>
      </c>
      <c r="B1035">
        <v>65.28</v>
      </c>
      <c r="C1035" s="4" t="str">
        <f t="shared" si="16"/>
        <v>60-70</v>
      </c>
      <c r="D1035" s="1" t="s">
        <v>64</v>
      </c>
      <c r="E1035" s="1" t="s">
        <v>71</v>
      </c>
      <c r="F1035">
        <v>380085</v>
      </c>
      <c r="G1035">
        <v>2019</v>
      </c>
      <c r="H1035">
        <v>474</v>
      </c>
      <c r="I1035" s="1" t="s">
        <v>26</v>
      </c>
      <c r="J1035">
        <v>81.900000000000006</v>
      </c>
      <c r="K1035" s="4" t="str">
        <f t="array" ref="K1035">_xlfn.IFS(
B1035&lt;30,"20-30",
B1035&lt;40,"30-40",
B1035&lt;50,"40-50",
B1035&lt;60,"50-60",
B1035&lt;70,"60-70",
B1035&lt;80,"70-80",
B1035&lt;90,"80-90",
B1035&lt;=100,"90-100",
TRUE,"100+"
)</f>
        <v>60-70</v>
      </c>
      <c r="L1035" s="1" t="s">
        <v>42</v>
      </c>
      <c r="M1035">
        <v>2019</v>
      </c>
      <c r="N1035" s="1" t="s">
        <v>38</v>
      </c>
      <c r="O1035" s="1" t="s">
        <v>21</v>
      </c>
      <c r="P1035">
        <v>165944.95000000001</v>
      </c>
      <c r="Q1035" s="1" t="s">
        <v>50</v>
      </c>
    </row>
    <row r="1036" spans="1:17" x14ac:dyDescent="0.3">
      <c r="A1036" s="1" t="s">
        <v>59</v>
      </c>
      <c r="B1036">
        <v>7.23</v>
      </c>
      <c r="C1036" s="4" t="str">
        <f t="shared" si="16"/>
        <v>10-20</v>
      </c>
      <c r="D1036" s="1" t="s">
        <v>24</v>
      </c>
      <c r="E1036" s="1" t="s">
        <v>74</v>
      </c>
      <c r="F1036">
        <v>288402</v>
      </c>
      <c r="G1036">
        <v>2015</v>
      </c>
      <c r="H1036">
        <v>309</v>
      </c>
      <c r="I1036" s="1" t="s">
        <v>26</v>
      </c>
      <c r="J1036">
        <v>93.99</v>
      </c>
      <c r="K1036" s="4" t="str">
        <f t="array" ref="K1036">_xlfn.IFS(
B1036&lt;30,"20-30",
B1036&lt;40,"30-40",
B1036&lt;50,"40-50",
B1036&lt;60,"50-60",
B1036&lt;70,"60-70",
B1036&lt;80,"70-80",
B1036&lt;90,"80-90",
B1036&lt;=100,"90-100",
TRUE,"100+"
)</f>
        <v>20-30</v>
      </c>
      <c r="L1036" s="1" t="s">
        <v>19</v>
      </c>
      <c r="M1036">
        <v>2019</v>
      </c>
      <c r="N1036" s="1" t="s">
        <v>20</v>
      </c>
      <c r="O1036" s="1" t="s">
        <v>31</v>
      </c>
      <c r="P1036">
        <v>182178.84</v>
      </c>
      <c r="Q1036" s="1" t="s">
        <v>35</v>
      </c>
    </row>
    <row r="1037" spans="1:17" x14ac:dyDescent="0.3">
      <c r="A1037" s="1" t="s">
        <v>55</v>
      </c>
      <c r="B1037">
        <v>22.09</v>
      </c>
      <c r="C1037" s="4" t="str">
        <f t="shared" si="16"/>
        <v>20-30</v>
      </c>
      <c r="D1037" s="1" t="s">
        <v>36</v>
      </c>
      <c r="E1037" s="1" t="s">
        <v>57</v>
      </c>
      <c r="F1037">
        <v>324679</v>
      </c>
      <c r="G1037">
        <v>2023</v>
      </c>
      <c r="H1037">
        <v>188</v>
      </c>
      <c r="I1037" s="1" t="s">
        <v>34</v>
      </c>
      <c r="J1037">
        <v>41.43</v>
      </c>
      <c r="K1037" s="4" t="str">
        <f t="array" ref="K1037">_xlfn.IFS(
B1037&lt;30,"20-30",
B1037&lt;40,"30-40",
B1037&lt;50,"40-50",
B1037&lt;60,"50-60",
B1037&lt;70,"60-70",
B1037&lt;80,"70-80",
B1037&lt;90,"80-90",
B1037&lt;=100,"90-100",
TRUE,"100+"
)</f>
        <v>20-30</v>
      </c>
      <c r="L1037" s="1" t="s">
        <v>19</v>
      </c>
      <c r="M1037">
        <v>2023</v>
      </c>
      <c r="N1037" s="1" t="s">
        <v>38</v>
      </c>
      <c r="O1037" s="1" t="s">
        <v>31</v>
      </c>
      <c r="P1037">
        <v>249265.9</v>
      </c>
      <c r="Q1037" s="1" t="s">
        <v>50</v>
      </c>
    </row>
    <row r="1038" spans="1:17" x14ac:dyDescent="0.3">
      <c r="A1038" s="1" t="s">
        <v>28</v>
      </c>
      <c r="B1038">
        <v>51.03</v>
      </c>
      <c r="C1038" s="4" t="str">
        <f t="shared" si="16"/>
        <v>50-60</v>
      </c>
      <c r="D1038" s="1" t="s">
        <v>29</v>
      </c>
      <c r="E1038" s="1" t="s">
        <v>30</v>
      </c>
      <c r="F1038">
        <v>256048</v>
      </c>
      <c r="G1038">
        <v>2018</v>
      </c>
      <c r="H1038">
        <v>170</v>
      </c>
      <c r="I1038" s="1" t="s">
        <v>26</v>
      </c>
      <c r="J1038">
        <v>61.46</v>
      </c>
      <c r="K1038" s="4" t="str">
        <f t="array" ref="K1038">_xlfn.IFS(
B1038&lt;30,"20-30",
B1038&lt;40,"30-40",
B1038&lt;50,"40-50",
B1038&lt;60,"50-60",
B1038&lt;70,"60-70",
B1038&lt;80,"70-80",
B1038&lt;90,"80-90",
B1038&lt;=100,"90-100",
TRUE,"100+"
)</f>
        <v>50-60</v>
      </c>
      <c r="L1038" s="1" t="s">
        <v>42</v>
      </c>
      <c r="M1038">
        <v>2018</v>
      </c>
      <c r="N1038" s="1" t="s">
        <v>38</v>
      </c>
      <c r="O1038" s="1" t="s">
        <v>31</v>
      </c>
      <c r="P1038">
        <v>190006.61</v>
      </c>
      <c r="Q1038" s="1" t="s">
        <v>50</v>
      </c>
    </row>
    <row r="1039" spans="1:17" x14ac:dyDescent="0.3">
      <c r="A1039" s="1" t="s">
        <v>15</v>
      </c>
      <c r="B1039">
        <v>30.76</v>
      </c>
      <c r="C1039" s="4" t="str">
        <f t="shared" si="16"/>
        <v>30-40</v>
      </c>
      <c r="D1039" s="1" t="s">
        <v>52</v>
      </c>
      <c r="E1039" s="1" t="s">
        <v>72</v>
      </c>
      <c r="F1039">
        <v>298739</v>
      </c>
      <c r="G1039">
        <v>2019</v>
      </c>
      <c r="H1039">
        <v>976</v>
      </c>
      <c r="I1039" s="1" t="s">
        <v>26</v>
      </c>
      <c r="J1039">
        <v>83.88</v>
      </c>
      <c r="K1039" s="4" t="str">
        <f t="array" ref="K1039">_xlfn.IFS(
B1039&lt;30,"20-30",
B1039&lt;40,"30-40",
B1039&lt;50,"40-50",
B1039&lt;60,"50-60",
B1039&lt;70,"60-70",
B1039&lt;80,"70-80",
B1039&lt;90,"80-90",
B1039&lt;=100,"90-100",
TRUE,"100+"
)</f>
        <v>30-40</v>
      </c>
      <c r="L1039" s="1" t="s">
        <v>42</v>
      </c>
      <c r="M1039">
        <v>2019</v>
      </c>
      <c r="N1039" s="1" t="s">
        <v>38</v>
      </c>
      <c r="O1039" s="1" t="s">
        <v>21</v>
      </c>
      <c r="P1039">
        <v>210033.35</v>
      </c>
      <c r="Q1039" s="1" t="s">
        <v>45</v>
      </c>
    </row>
    <row r="1040" spans="1:17" x14ac:dyDescent="0.3">
      <c r="A1040" s="1" t="s">
        <v>55</v>
      </c>
      <c r="B1040">
        <v>14.34</v>
      </c>
      <c r="C1040" s="4" t="str">
        <f t="shared" si="16"/>
        <v>10-20</v>
      </c>
      <c r="D1040" s="1" t="s">
        <v>16</v>
      </c>
      <c r="E1040" s="1" t="s">
        <v>17</v>
      </c>
      <c r="F1040">
        <v>58129</v>
      </c>
      <c r="G1040">
        <v>2015</v>
      </c>
      <c r="H1040">
        <v>391</v>
      </c>
      <c r="I1040" s="1" t="s">
        <v>34</v>
      </c>
      <c r="J1040">
        <v>51.69</v>
      </c>
      <c r="K1040" s="4" t="str">
        <f t="array" ref="K1040">_xlfn.IFS(
B1040&lt;30,"20-30",
B1040&lt;40,"30-40",
B1040&lt;50,"40-50",
B1040&lt;60,"50-60",
B1040&lt;70,"60-70",
B1040&lt;80,"70-80",
B1040&lt;90,"80-90",
B1040&lt;=100,"90-100",
TRUE,"100+"
)</f>
        <v>20-30</v>
      </c>
      <c r="L1040" s="1" t="s">
        <v>27</v>
      </c>
      <c r="M1040">
        <v>2018</v>
      </c>
      <c r="N1040" s="1" t="s">
        <v>20</v>
      </c>
      <c r="O1040" s="1" t="s">
        <v>21</v>
      </c>
      <c r="P1040">
        <v>36984.239999999998</v>
      </c>
      <c r="Q1040" s="1" t="s">
        <v>22</v>
      </c>
    </row>
    <row r="1041" spans="1:17" x14ac:dyDescent="0.3">
      <c r="A1041" s="1" t="s">
        <v>61</v>
      </c>
      <c r="B1041">
        <v>43.91</v>
      </c>
      <c r="C1041" s="4" t="str">
        <f t="shared" si="16"/>
        <v>40-50</v>
      </c>
      <c r="D1041" s="1" t="s">
        <v>52</v>
      </c>
      <c r="E1041" s="1" t="s">
        <v>53</v>
      </c>
      <c r="F1041">
        <v>93522</v>
      </c>
      <c r="G1041">
        <v>2018</v>
      </c>
      <c r="H1041">
        <v>808</v>
      </c>
      <c r="I1041" s="1" t="s">
        <v>18</v>
      </c>
      <c r="J1041">
        <v>83.77</v>
      </c>
      <c r="K1041" s="4" t="str">
        <f t="array" ref="K1041">_xlfn.IFS(
B1041&lt;30,"20-30",
B1041&lt;40,"30-40",
B1041&lt;50,"40-50",
B1041&lt;60,"50-60",
B1041&lt;70,"60-70",
B1041&lt;80,"70-80",
B1041&lt;90,"80-90",
B1041&lt;=100,"90-100",
TRUE,"100+"
)</f>
        <v>40-50</v>
      </c>
      <c r="L1041" s="1" t="s">
        <v>19</v>
      </c>
      <c r="M1041">
        <v>2019</v>
      </c>
      <c r="N1041" s="1" t="s">
        <v>44</v>
      </c>
      <c r="O1041" s="1" t="s">
        <v>21</v>
      </c>
      <c r="P1041">
        <v>68683.179999999993</v>
      </c>
      <c r="Q1041" s="1" t="s">
        <v>22</v>
      </c>
    </row>
    <row r="1042" spans="1:17" x14ac:dyDescent="0.3">
      <c r="A1042" s="1" t="s">
        <v>55</v>
      </c>
      <c r="B1042">
        <v>48.29</v>
      </c>
      <c r="C1042" s="4" t="str">
        <f t="shared" si="16"/>
        <v>40-50</v>
      </c>
      <c r="D1042" s="1" t="s">
        <v>16</v>
      </c>
      <c r="E1042" s="1" t="s">
        <v>43</v>
      </c>
      <c r="F1042">
        <v>244675</v>
      </c>
      <c r="G1042">
        <v>2016</v>
      </c>
      <c r="H1042">
        <v>422</v>
      </c>
      <c r="I1042" s="1" t="s">
        <v>34</v>
      </c>
      <c r="J1042">
        <v>49.2</v>
      </c>
      <c r="K1042" s="4" t="str">
        <f t="array" ref="K1042">_xlfn.IFS(
B1042&lt;30,"20-30",
B1042&lt;40,"30-40",
B1042&lt;50,"40-50",
B1042&lt;60,"50-60",
B1042&lt;70,"60-70",
B1042&lt;80,"70-80",
B1042&lt;90,"80-90",
B1042&lt;=100,"90-100",
TRUE,"100+"
)</f>
        <v>40-50</v>
      </c>
      <c r="L1042" s="1" t="s">
        <v>42</v>
      </c>
      <c r="M1042">
        <v>2016</v>
      </c>
      <c r="N1042" s="1" t="s">
        <v>38</v>
      </c>
      <c r="O1042" s="1" t="s">
        <v>31</v>
      </c>
      <c r="P1042">
        <v>110148.9</v>
      </c>
      <c r="Q1042" s="1" t="s">
        <v>22</v>
      </c>
    </row>
    <row r="1043" spans="1:17" x14ac:dyDescent="0.3">
      <c r="A1043" s="1" t="s">
        <v>15</v>
      </c>
      <c r="B1043">
        <v>55.01</v>
      </c>
      <c r="C1043" s="4" t="str">
        <f t="shared" si="16"/>
        <v>50-60</v>
      </c>
      <c r="D1043" s="1" t="s">
        <v>64</v>
      </c>
      <c r="E1043" s="1" t="s">
        <v>65</v>
      </c>
      <c r="F1043">
        <v>214620</v>
      </c>
      <c r="G1043">
        <v>2015</v>
      </c>
      <c r="H1043">
        <v>621</v>
      </c>
      <c r="I1043" s="1" t="s">
        <v>34</v>
      </c>
      <c r="J1043">
        <v>38.32</v>
      </c>
      <c r="K1043" s="4" t="str">
        <f t="array" ref="K1043">_xlfn.IFS(
B1043&lt;30,"20-30",
B1043&lt;40,"30-40",
B1043&lt;50,"40-50",
B1043&lt;60,"50-60",
B1043&lt;70,"60-70",
B1043&lt;80,"70-80",
B1043&lt;90,"80-90",
B1043&lt;=100,"90-100",
TRUE,"100+"
)</f>
        <v>50-60</v>
      </c>
      <c r="L1043" s="1" t="s">
        <v>27</v>
      </c>
      <c r="M1043">
        <v>2015</v>
      </c>
      <c r="N1043" s="1" t="s">
        <v>38</v>
      </c>
      <c r="O1043" s="1" t="s">
        <v>21</v>
      </c>
      <c r="P1043">
        <v>136400.71</v>
      </c>
      <c r="Q1043" s="1" t="s">
        <v>50</v>
      </c>
    </row>
    <row r="1044" spans="1:17" x14ac:dyDescent="0.3">
      <c r="A1044" s="1" t="s">
        <v>61</v>
      </c>
      <c r="B1044">
        <v>70.13</v>
      </c>
      <c r="C1044" s="4" t="str">
        <f t="shared" si="16"/>
        <v>70-80</v>
      </c>
      <c r="D1044" s="1" t="s">
        <v>64</v>
      </c>
      <c r="E1044" s="1" t="s">
        <v>84</v>
      </c>
      <c r="F1044">
        <v>252202</v>
      </c>
      <c r="G1044">
        <v>2023</v>
      </c>
      <c r="H1044">
        <v>461</v>
      </c>
      <c r="I1044" s="1" t="s">
        <v>26</v>
      </c>
      <c r="J1044">
        <v>79.55</v>
      </c>
      <c r="K1044" s="4" t="str">
        <f t="array" ref="K1044">_xlfn.IFS(
B1044&lt;30,"20-30",
B1044&lt;40,"30-40",
B1044&lt;50,"40-50",
B1044&lt;60,"50-60",
B1044&lt;70,"60-70",
B1044&lt;80,"70-80",
B1044&lt;90,"80-90",
B1044&lt;=100,"90-100",
TRUE,"100+"
)</f>
        <v>70-80</v>
      </c>
      <c r="L1044" s="1" t="s">
        <v>27</v>
      </c>
      <c r="M1044">
        <v>2023</v>
      </c>
      <c r="N1044" s="1" t="s">
        <v>38</v>
      </c>
      <c r="O1044" s="1" t="s">
        <v>31</v>
      </c>
      <c r="P1044">
        <v>133097.31</v>
      </c>
      <c r="Q1044" s="1" t="s">
        <v>35</v>
      </c>
    </row>
    <row r="1045" spans="1:17" x14ac:dyDescent="0.3">
      <c r="A1045" s="1" t="s">
        <v>54</v>
      </c>
      <c r="B1045">
        <v>67.17</v>
      </c>
      <c r="C1045" s="4" t="str">
        <f t="shared" si="16"/>
        <v>60-70</v>
      </c>
      <c r="D1045" s="1" t="s">
        <v>32</v>
      </c>
      <c r="E1045" s="1" t="s">
        <v>60</v>
      </c>
      <c r="F1045">
        <v>236056</v>
      </c>
      <c r="G1045">
        <v>2021</v>
      </c>
      <c r="H1045">
        <v>905</v>
      </c>
      <c r="I1045" s="1" t="s">
        <v>26</v>
      </c>
      <c r="J1045">
        <v>89.69</v>
      </c>
      <c r="K1045" s="4" t="str">
        <f t="array" ref="K1045">_xlfn.IFS(
B1045&lt;30,"20-30",
B1045&lt;40,"30-40",
B1045&lt;50,"40-50",
B1045&lt;60,"50-60",
B1045&lt;70,"60-70",
B1045&lt;80,"70-80",
B1045&lt;90,"80-90",
B1045&lt;=100,"90-100",
TRUE,"100+"
)</f>
        <v>60-70</v>
      </c>
      <c r="L1045" s="1" t="s">
        <v>19</v>
      </c>
      <c r="M1045">
        <v>2021</v>
      </c>
      <c r="N1045" s="1" t="s">
        <v>38</v>
      </c>
      <c r="O1045" s="1" t="s">
        <v>31</v>
      </c>
      <c r="P1045">
        <v>103137.52</v>
      </c>
      <c r="Q1045" s="1" t="s">
        <v>35</v>
      </c>
    </row>
    <row r="1046" spans="1:17" x14ac:dyDescent="0.3">
      <c r="A1046" s="1" t="s">
        <v>61</v>
      </c>
      <c r="B1046">
        <v>18.61</v>
      </c>
      <c r="C1046" s="4" t="str">
        <f t="shared" si="16"/>
        <v>10-20</v>
      </c>
      <c r="D1046" s="1" t="s">
        <v>64</v>
      </c>
      <c r="E1046" s="1" t="s">
        <v>65</v>
      </c>
      <c r="F1046">
        <v>391468</v>
      </c>
      <c r="G1046">
        <v>2018</v>
      </c>
      <c r="H1046">
        <v>758</v>
      </c>
      <c r="I1046" s="1" t="s">
        <v>18</v>
      </c>
      <c r="J1046">
        <v>71.28</v>
      </c>
      <c r="K1046" s="4" t="str">
        <f t="array" ref="K1046">_xlfn.IFS(
B1046&lt;30,"20-30",
B1046&lt;40,"30-40",
B1046&lt;50,"40-50",
B1046&lt;60,"50-60",
B1046&lt;70,"60-70",
B1046&lt;80,"70-80",
B1046&lt;90,"80-90",
B1046&lt;=100,"90-100",
TRUE,"100+"
)</f>
        <v>20-30</v>
      </c>
      <c r="L1046" s="1" t="s">
        <v>19</v>
      </c>
      <c r="M1046">
        <v>2020</v>
      </c>
      <c r="N1046" s="1" t="s">
        <v>44</v>
      </c>
      <c r="O1046" s="1" t="s">
        <v>21</v>
      </c>
      <c r="P1046">
        <v>184994.27</v>
      </c>
      <c r="Q1046" s="1" t="s">
        <v>22</v>
      </c>
    </row>
    <row r="1047" spans="1:17" x14ac:dyDescent="0.3">
      <c r="A1047" s="1" t="s">
        <v>48</v>
      </c>
      <c r="B1047">
        <v>5.17</v>
      </c>
      <c r="C1047" s="4" t="str">
        <f t="shared" si="16"/>
        <v>10-20</v>
      </c>
      <c r="D1047" s="1" t="s">
        <v>24</v>
      </c>
      <c r="E1047" s="1" t="s">
        <v>74</v>
      </c>
      <c r="F1047">
        <v>269364</v>
      </c>
      <c r="G1047">
        <v>2021</v>
      </c>
      <c r="H1047">
        <v>874</v>
      </c>
      <c r="I1047" s="1" t="s">
        <v>34</v>
      </c>
      <c r="J1047">
        <v>25.82</v>
      </c>
      <c r="K1047" s="4" t="str">
        <f t="array" ref="K1047">_xlfn.IFS(
B1047&lt;30,"20-30",
B1047&lt;40,"30-40",
B1047&lt;50,"40-50",
B1047&lt;60,"50-60",
B1047&lt;70,"60-70",
B1047&lt;80,"70-80",
B1047&lt;90,"80-90",
B1047&lt;=100,"90-100",
TRUE,"100+"
)</f>
        <v>20-30</v>
      </c>
      <c r="L1047" s="1" t="s">
        <v>27</v>
      </c>
      <c r="M1047">
        <v>2021</v>
      </c>
      <c r="N1047" s="1" t="s">
        <v>20</v>
      </c>
      <c r="O1047" s="1" t="s">
        <v>31</v>
      </c>
      <c r="P1047">
        <v>206047.87</v>
      </c>
      <c r="Q1047" s="1" t="s">
        <v>50</v>
      </c>
    </row>
    <row r="1048" spans="1:17" x14ac:dyDescent="0.3">
      <c r="A1048" s="1" t="s">
        <v>55</v>
      </c>
      <c r="B1048">
        <v>52.05</v>
      </c>
      <c r="C1048" s="4" t="str">
        <f t="shared" si="16"/>
        <v>50-60</v>
      </c>
      <c r="D1048" s="1" t="s">
        <v>16</v>
      </c>
      <c r="E1048" s="1" t="s">
        <v>17</v>
      </c>
      <c r="F1048">
        <v>144753</v>
      </c>
      <c r="G1048">
        <v>2020</v>
      </c>
      <c r="H1048">
        <v>560</v>
      </c>
      <c r="I1048" s="1" t="s">
        <v>34</v>
      </c>
      <c r="J1048">
        <v>41.09</v>
      </c>
      <c r="K1048" s="4" t="str">
        <f t="array" ref="K1048">_xlfn.IFS(
B1048&lt;30,"20-30",
B1048&lt;40,"30-40",
B1048&lt;50,"40-50",
B1048&lt;60,"50-60",
B1048&lt;70,"60-70",
B1048&lt;80,"70-80",
B1048&lt;90,"80-90",
B1048&lt;=100,"90-100",
TRUE,"100+"
)</f>
        <v>50-60</v>
      </c>
      <c r="L1048" s="1" t="s">
        <v>27</v>
      </c>
      <c r="M1048">
        <v>2021</v>
      </c>
      <c r="N1048" s="1" t="s">
        <v>38</v>
      </c>
      <c r="O1048" s="1" t="s">
        <v>21</v>
      </c>
      <c r="P1048">
        <v>101802.79</v>
      </c>
      <c r="Q1048" s="1" t="s">
        <v>35</v>
      </c>
    </row>
    <row r="1049" spans="1:17" x14ac:dyDescent="0.3">
      <c r="A1049" s="1" t="s">
        <v>28</v>
      </c>
      <c r="B1049">
        <v>51.56</v>
      </c>
      <c r="C1049" s="4" t="str">
        <f t="shared" si="16"/>
        <v>50-60</v>
      </c>
      <c r="D1049" s="1" t="s">
        <v>16</v>
      </c>
      <c r="E1049" s="1" t="s">
        <v>77</v>
      </c>
      <c r="F1049">
        <v>179417</v>
      </c>
      <c r="G1049">
        <v>2023</v>
      </c>
      <c r="H1049">
        <v>136</v>
      </c>
      <c r="I1049" s="1" t="s">
        <v>26</v>
      </c>
      <c r="J1049">
        <v>61.54</v>
      </c>
      <c r="K1049" s="4" t="str">
        <f t="array" ref="K1049">_xlfn.IFS(
B1049&lt;30,"20-30",
B1049&lt;40,"30-40",
B1049&lt;50,"40-50",
B1049&lt;60,"50-60",
B1049&lt;70,"60-70",
B1049&lt;80,"70-80",
B1049&lt;90,"80-90",
B1049&lt;=100,"90-100",
TRUE,"100+"
)</f>
        <v>50-60</v>
      </c>
      <c r="L1049" s="1" t="s">
        <v>27</v>
      </c>
      <c r="M1049">
        <v>2023</v>
      </c>
      <c r="N1049" s="1" t="s">
        <v>20</v>
      </c>
      <c r="O1049" s="1" t="s">
        <v>21</v>
      </c>
      <c r="P1049">
        <v>106022.76</v>
      </c>
      <c r="Q1049" s="1" t="s">
        <v>35</v>
      </c>
    </row>
    <row r="1050" spans="1:17" x14ac:dyDescent="0.3">
      <c r="A1050" s="1" t="s">
        <v>39</v>
      </c>
      <c r="B1050">
        <v>46.61</v>
      </c>
      <c r="C1050" s="4" t="str">
        <f t="shared" si="16"/>
        <v>40-50</v>
      </c>
      <c r="D1050" s="1" t="s">
        <v>40</v>
      </c>
      <c r="E1050" s="1" t="s">
        <v>68</v>
      </c>
      <c r="F1050">
        <v>211093</v>
      </c>
      <c r="G1050">
        <v>2018</v>
      </c>
      <c r="H1050">
        <v>736</v>
      </c>
      <c r="I1050" s="1" t="s">
        <v>18</v>
      </c>
      <c r="J1050">
        <v>76.069999999999993</v>
      </c>
      <c r="K1050" s="4" t="str">
        <f t="array" ref="K1050">_xlfn.IFS(
B1050&lt;30,"20-30",
B1050&lt;40,"30-40",
B1050&lt;50,"40-50",
B1050&lt;60,"50-60",
B1050&lt;70,"60-70",
B1050&lt;80,"70-80",
B1050&lt;90,"80-90",
B1050&lt;=100,"90-100",
TRUE,"100+"
)</f>
        <v>40-50</v>
      </c>
      <c r="L1050" s="1" t="s">
        <v>19</v>
      </c>
      <c r="M1050">
        <v>2019</v>
      </c>
      <c r="N1050" s="1" t="s">
        <v>20</v>
      </c>
      <c r="O1050" s="1" t="s">
        <v>21</v>
      </c>
      <c r="P1050">
        <v>100882.14</v>
      </c>
      <c r="Q1050" s="1" t="s">
        <v>22</v>
      </c>
    </row>
    <row r="1051" spans="1:17" x14ac:dyDescent="0.3">
      <c r="A1051" s="1" t="s">
        <v>46</v>
      </c>
      <c r="B1051">
        <v>7.27</v>
      </c>
      <c r="C1051" s="4" t="str">
        <f t="shared" si="16"/>
        <v>10-20</v>
      </c>
      <c r="D1051" s="1" t="s">
        <v>24</v>
      </c>
      <c r="E1051" s="1" t="s">
        <v>85</v>
      </c>
      <c r="F1051">
        <v>138747</v>
      </c>
      <c r="G1051">
        <v>2022</v>
      </c>
      <c r="H1051">
        <v>741</v>
      </c>
      <c r="I1051" s="1" t="s">
        <v>26</v>
      </c>
      <c r="J1051">
        <v>61.34</v>
      </c>
      <c r="K1051" s="4" t="str">
        <f t="array" ref="K1051">_xlfn.IFS(
B1051&lt;30,"20-30",
B1051&lt;40,"30-40",
B1051&lt;50,"40-50",
B1051&lt;60,"50-60",
B1051&lt;70,"60-70",
B1051&lt;80,"70-80",
B1051&lt;90,"80-90",
B1051&lt;=100,"90-100",
TRUE,"100+"
)</f>
        <v>20-30</v>
      </c>
      <c r="L1051" s="1" t="s">
        <v>27</v>
      </c>
      <c r="M1051">
        <v>2024</v>
      </c>
      <c r="N1051" s="1" t="s">
        <v>20</v>
      </c>
      <c r="O1051" s="1" t="s">
        <v>31</v>
      </c>
      <c r="P1051">
        <v>79895.570000000007</v>
      </c>
      <c r="Q1051" s="1" t="s">
        <v>22</v>
      </c>
    </row>
    <row r="1052" spans="1:17" x14ac:dyDescent="0.3">
      <c r="A1052" s="1" t="s">
        <v>46</v>
      </c>
      <c r="B1052">
        <v>63.66</v>
      </c>
      <c r="C1052" s="4" t="str">
        <f t="shared" si="16"/>
        <v>60-70</v>
      </c>
      <c r="D1052" s="1" t="s">
        <v>36</v>
      </c>
      <c r="E1052" s="1" t="s">
        <v>63</v>
      </c>
      <c r="F1052">
        <v>210360</v>
      </c>
      <c r="G1052">
        <v>2019</v>
      </c>
      <c r="H1052">
        <v>893</v>
      </c>
      <c r="I1052" s="1" t="s">
        <v>26</v>
      </c>
      <c r="J1052">
        <v>65.819999999999993</v>
      </c>
      <c r="K1052" s="4" t="str">
        <f t="array" ref="K1052">_xlfn.IFS(
B1052&lt;30,"20-30",
B1052&lt;40,"30-40",
B1052&lt;50,"40-50",
B1052&lt;60,"50-60",
B1052&lt;70,"60-70",
B1052&lt;80,"70-80",
B1052&lt;90,"80-90",
B1052&lt;=100,"90-100",
TRUE,"100+"
)</f>
        <v>60-70</v>
      </c>
      <c r="L1052" s="1" t="s">
        <v>27</v>
      </c>
      <c r="M1052">
        <v>2019</v>
      </c>
      <c r="N1052" s="1" t="s">
        <v>38</v>
      </c>
      <c r="O1052" s="1" t="s">
        <v>21</v>
      </c>
      <c r="P1052">
        <v>132274.66</v>
      </c>
      <c r="Q1052" s="1" t="s">
        <v>22</v>
      </c>
    </row>
    <row r="1053" spans="1:17" x14ac:dyDescent="0.3">
      <c r="A1053" s="1" t="s">
        <v>55</v>
      </c>
      <c r="B1053">
        <v>42.53</v>
      </c>
      <c r="C1053" s="4" t="str">
        <f t="shared" si="16"/>
        <v>40-50</v>
      </c>
      <c r="D1053" s="1" t="s">
        <v>16</v>
      </c>
      <c r="E1053" s="1" t="s">
        <v>83</v>
      </c>
      <c r="F1053">
        <v>387533</v>
      </c>
      <c r="G1053">
        <v>2024</v>
      </c>
      <c r="H1053">
        <v>348</v>
      </c>
      <c r="I1053" s="1" t="s">
        <v>26</v>
      </c>
      <c r="J1053">
        <v>72.16</v>
      </c>
      <c r="K1053" s="4" t="str">
        <f t="array" ref="K1053">_xlfn.IFS(
B1053&lt;30,"20-30",
B1053&lt;40,"30-40",
B1053&lt;50,"40-50",
B1053&lt;60,"50-60",
B1053&lt;70,"60-70",
B1053&lt;80,"70-80",
B1053&lt;90,"80-90",
B1053&lt;=100,"90-100",
TRUE,"100+"
)</f>
        <v>40-50</v>
      </c>
      <c r="L1053" s="1" t="s">
        <v>19</v>
      </c>
      <c r="M1053">
        <v>2024</v>
      </c>
      <c r="N1053" s="1" t="s">
        <v>38</v>
      </c>
      <c r="O1053" s="1" t="s">
        <v>31</v>
      </c>
      <c r="P1053">
        <v>205036.98</v>
      </c>
      <c r="Q1053" s="1" t="s">
        <v>22</v>
      </c>
    </row>
    <row r="1054" spans="1:17" x14ac:dyDescent="0.3">
      <c r="A1054" s="1" t="s">
        <v>46</v>
      </c>
      <c r="B1054">
        <v>62.55</v>
      </c>
      <c r="C1054" s="4" t="str">
        <f t="shared" si="16"/>
        <v>60-70</v>
      </c>
      <c r="D1054" s="1" t="s">
        <v>36</v>
      </c>
      <c r="E1054" s="1" t="s">
        <v>63</v>
      </c>
      <c r="F1054">
        <v>70255</v>
      </c>
      <c r="G1054">
        <v>2024</v>
      </c>
      <c r="H1054">
        <v>715</v>
      </c>
      <c r="I1054" s="1" t="s">
        <v>18</v>
      </c>
      <c r="J1054">
        <v>98.93</v>
      </c>
      <c r="K1054" s="4" t="str">
        <f t="array" ref="K1054">_xlfn.IFS(
B1054&lt;30,"20-30",
B1054&lt;40,"30-40",
B1054&lt;50,"40-50",
B1054&lt;60,"50-60",
B1054&lt;70,"60-70",
B1054&lt;80,"70-80",
B1054&lt;90,"80-90",
B1054&lt;=100,"90-100",
TRUE,"100+"
)</f>
        <v>60-70</v>
      </c>
      <c r="L1054" s="1" t="s">
        <v>19</v>
      </c>
      <c r="M1054">
        <v>2024</v>
      </c>
      <c r="N1054" s="1" t="s">
        <v>20</v>
      </c>
      <c r="O1054" s="1" t="s">
        <v>21</v>
      </c>
      <c r="P1054">
        <v>34630.620000000003</v>
      </c>
      <c r="Q1054" s="1" t="s">
        <v>45</v>
      </c>
    </row>
    <row r="1055" spans="1:17" x14ac:dyDescent="0.3">
      <c r="A1055" s="1" t="s">
        <v>15</v>
      </c>
      <c r="B1055">
        <v>52.39</v>
      </c>
      <c r="C1055" s="4" t="str">
        <f t="shared" si="16"/>
        <v>50-60</v>
      </c>
      <c r="D1055" s="1" t="s">
        <v>36</v>
      </c>
      <c r="E1055" s="1" t="s">
        <v>70</v>
      </c>
      <c r="F1055">
        <v>340683</v>
      </c>
      <c r="G1055">
        <v>2023</v>
      </c>
      <c r="H1055">
        <v>304</v>
      </c>
      <c r="I1055" s="1" t="s">
        <v>18</v>
      </c>
      <c r="J1055">
        <v>60.75</v>
      </c>
      <c r="K1055" s="4" t="str">
        <f t="array" ref="K1055">_xlfn.IFS(
B1055&lt;30,"20-30",
B1055&lt;40,"30-40",
B1055&lt;50,"40-50",
B1055&lt;60,"50-60",
B1055&lt;70,"60-70",
B1055&lt;80,"70-80",
B1055&lt;90,"80-90",
B1055&lt;=100,"90-100",
TRUE,"100+"
)</f>
        <v>50-60</v>
      </c>
      <c r="L1055" s="1" t="s">
        <v>19</v>
      </c>
      <c r="M1055">
        <v>2024</v>
      </c>
      <c r="N1055" s="1" t="s">
        <v>38</v>
      </c>
      <c r="O1055" s="1" t="s">
        <v>21</v>
      </c>
      <c r="P1055">
        <v>212271.95</v>
      </c>
      <c r="Q1055" s="1" t="s">
        <v>50</v>
      </c>
    </row>
    <row r="1056" spans="1:17" x14ac:dyDescent="0.3">
      <c r="A1056" s="1" t="s">
        <v>54</v>
      </c>
      <c r="B1056">
        <v>45.5</v>
      </c>
      <c r="C1056" s="4" t="str">
        <f t="shared" si="16"/>
        <v>40-50</v>
      </c>
      <c r="D1056" s="1" t="s">
        <v>64</v>
      </c>
      <c r="E1056" s="1" t="s">
        <v>84</v>
      </c>
      <c r="F1056">
        <v>61731</v>
      </c>
      <c r="G1056">
        <v>2018</v>
      </c>
      <c r="H1056">
        <v>254</v>
      </c>
      <c r="I1056" s="1" t="s">
        <v>34</v>
      </c>
      <c r="J1056">
        <v>32.31</v>
      </c>
      <c r="K1056" s="4" t="str">
        <f t="array" ref="K1056">_xlfn.IFS(
B1056&lt;30,"20-30",
B1056&lt;40,"30-40",
B1056&lt;50,"40-50",
B1056&lt;60,"50-60",
B1056&lt;70,"60-70",
B1056&lt;80,"70-80",
B1056&lt;90,"80-90",
B1056&lt;=100,"90-100",
TRUE,"100+"
)</f>
        <v>40-50</v>
      </c>
      <c r="L1056" s="1" t="s">
        <v>27</v>
      </c>
      <c r="M1056">
        <v>2020</v>
      </c>
      <c r="N1056" s="1" t="s">
        <v>38</v>
      </c>
      <c r="O1056" s="1" t="s">
        <v>31</v>
      </c>
      <c r="P1056">
        <v>42270.17</v>
      </c>
      <c r="Q1056" s="1" t="s">
        <v>45</v>
      </c>
    </row>
    <row r="1057" spans="1:17" x14ac:dyDescent="0.3">
      <c r="A1057" s="1" t="s">
        <v>46</v>
      </c>
      <c r="B1057">
        <v>38.130000000000003</v>
      </c>
      <c r="C1057" s="4" t="str">
        <f t="shared" si="16"/>
        <v>30-40</v>
      </c>
      <c r="D1057" s="1" t="s">
        <v>16</v>
      </c>
      <c r="E1057" s="1" t="s">
        <v>17</v>
      </c>
      <c r="F1057">
        <v>236857</v>
      </c>
      <c r="G1057">
        <v>2015</v>
      </c>
      <c r="H1057">
        <v>782</v>
      </c>
      <c r="I1057" s="1" t="s">
        <v>26</v>
      </c>
      <c r="J1057">
        <v>94.5</v>
      </c>
      <c r="K1057" s="4" t="str">
        <f t="array" ref="K1057">_xlfn.IFS(
B1057&lt;30,"20-30",
B1057&lt;40,"30-40",
B1057&lt;50,"40-50",
B1057&lt;60,"50-60",
B1057&lt;70,"60-70",
B1057&lt;80,"70-80",
B1057&lt;90,"80-90",
B1057&lt;=100,"90-100",
TRUE,"100+"
)</f>
        <v>30-40</v>
      </c>
      <c r="L1057" s="1" t="s">
        <v>42</v>
      </c>
      <c r="M1057">
        <v>2015</v>
      </c>
      <c r="N1057" s="1" t="s">
        <v>38</v>
      </c>
      <c r="O1057" s="1" t="s">
        <v>21</v>
      </c>
      <c r="P1057">
        <v>144686.5</v>
      </c>
      <c r="Q1057" s="1" t="s">
        <v>45</v>
      </c>
    </row>
    <row r="1058" spans="1:17" x14ac:dyDescent="0.3">
      <c r="A1058" s="1" t="s">
        <v>39</v>
      </c>
      <c r="B1058">
        <v>43.59</v>
      </c>
      <c r="C1058" s="4" t="str">
        <f t="shared" si="16"/>
        <v>40-50</v>
      </c>
      <c r="D1058" s="1" t="s">
        <v>40</v>
      </c>
      <c r="E1058" s="1" t="s">
        <v>58</v>
      </c>
      <c r="F1058">
        <v>355521</v>
      </c>
      <c r="G1058">
        <v>2020</v>
      </c>
      <c r="H1058">
        <v>409</v>
      </c>
      <c r="I1058" s="1" t="s">
        <v>26</v>
      </c>
      <c r="J1058">
        <v>63.77</v>
      </c>
      <c r="K1058" s="4" t="str">
        <f t="array" ref="K1058">_xlfn.IFS(
B1058&lt;30,"20-30",
B1058&lt;40,"30-40",
B1058&lt;50,"40-50",
B1058&lt;60,"50-60",
B1058&lt;70,"60-70",
B1058&lt;80,"70-80",
B1058&lt;90,"80-90",
B1058&lt;=100,"90-100",
TRUE,"100+"
)</f>
        <v>40-50</v>
      </c>
      <c r="L1058" s="1" t="s">
        <v>19</v>
      </c>
      <c r="M1058">
        <v>2024</v>
      </c>
      <c r="N1058" s="1" t="s">
        <v>20</v>
      </c>
      <c r="O1058" s="1" t="s">
        <v>21</v>
      </c>
      <c r="P1058">
        <v>235661</v>
      </c>
      <c r="Q1058" s="1" t="s">
        <v>45</v>
      </c>
    </row>
    <row r="1059" spans="1:17" x14ac:dyDescent="0.3">
      <c r="A1059" s="1" t="s">
        <v>61</v>
      </c>
      <c r="B1059">
        <v>9.24</v>
      </c>
      <c r="C1059" s="4" t="str">
        <f t="shared" si="16"/>
        <v>10-20</v>
      </c>
      <c r="D1059" s="1" t="s">
        <v>36</v>
      </c>
      <c r="E1059" s="1" t="s">
        <v>37</v>
      </c>
      <c r="F1059">
        <v>269404</v>
      </c>
      <c r="G1059">
        <v>2023</v>
      </c>
      <c r="H1059">
        <v>623</v>
      </c>
      <c r="I1059" s="1" t="s">
        <v>18</v>
      </c>
      <c r="J1059">
        <v>79.87</v>
      </c>
      <c r="K1059" s="4" t="str">
        <f t="array" ref="K1059">_xlfn.IFS(
B1059&lt;30,"20-30",
B1059&lt;40,"30-40",
B1059&lt;50,"40-50",
B1059&lt;60,"50-60",
B1059&lt;70,"60-70",
B1059&lt;80,"70-80",
B1059&lt;90,"80-90",
B1059&lt;=100,"90-100",
TRUE,"100+"
)</f>
        <v>20-30</v>
      </c>
      <c r="L1059" s="1" t="s">
        <v>27</v>
      </c>
      <c r="M1059">
        <v>2023</v>
      </c>
      <c r="N1059" s="1" t="s">
        <v>38</v>
      </c>
      <c r="O1059" s="1" t="s">
        <v>31</v>
      </c>
      <c r="P1059">
        <v>148317.51</v>
      </c>
      <c r="Q1059" s="1" t="s">
        <v>35</v>
      </c>
    </row>
    <row r="1060" spans="1:17" x14ac:dyDescent="0.3">
      <c r="A1060" s="1" t="s">
        <v>23</v>
      </c>
      <c r="B1060">
        <v>54.51</v>
      </c>
      <c r="C1060" s="4" t="str">
        <f t="shared" si="16"/>
        <v>50-60</v>
      </c>
      <c r="D1060" s="1" t="s">
        <v>40</v>
      </c>
      <c r="E1060" s="1" t="s">
        <v>51</v>
      </c>
      <c r="F1060">
        <v>134558</v>
      </c>
      <c r="G1060">
        <v>2018</v>
      </c>
      <c r="H1060">
        <v>844</v>
      </c>
      <c r="I1060" s="1" t="s">
        <v>26</v>
      </c>
      <c r="J1060">
        <v>82.98</v>
      </c>
      <c r="K1060" s="4" t="str">
        <f t="array" ref="K1060">_xlfn.IFS(
B1060&lt;30,"20-30",
B1060&lt;40,"30-40",
B1060&lt;50,"40-50",
B1060&lt;60,"50-60",
B1060&lt;70,"60-70",
B1060&lt;80,"70-80",
B1060&lt;90,"80-90",
B1060&lt;=100,"90-100",
TRUE,"100+"
)</f>
        <v>50-60</v>
      </c>
      <c r="L1060" s="1" t="s">
        <v>19</v>
      </c>
      <c r="M1060">
        <v>2021</v>
      </c>
      <c r="N1060" s="1" t="s">
        <v>44</v>
      </c>
      <c r="O1060" s="1" t="s">
        <v>31</v>
      </c>
      <c r="P1060">
        <v>76700.88</v>
      </c>
      <c r="Q1060" s="1" t="s">
        <v>45</v>
      </c>
    </row>
    <row r="1061" spans="1:17" x14ac:dyDescent="0.3">
      <c r="A1061" s="1" t="s">
        <v>39</v>
      </c>
      <c r="B1061">
        <v>16.04</v>
      </c>
      <c r="C1061" s="4" t="str">
        <f t="shared" si="16"/>
        <v>10-20</v>
      </c>
      <c r="D1061" s="1" t="s">
        <v>40</v>
      </c>
      <c r="E1061" s="1" t="s">
        <v>58</v>
      </c>
      <c r="F1061">
        <v>175520</v>
      </c>
      <c r="G1061">
        <v>2020</v>
      </c>
      <c r="H1061">
        <v>844</v>
      </c>
      <c r="I1061" s="1" t="s">
        <v>18</v>
      </c>
      <c r="J1061">
        <v>98.01</v>
      </c>
      <c r="K1061" s="4" t="str">
        <f t="array" ref="K1061">_xlfn.IFS(
B1061&lt;30,"20-30",
B1061&lt;40,"30-40",
B1061&lt;50,"40-50",
B1061&lt;60,"50-60",
B1061&lt;70,"60-70",
B1061&lt;80,"70-80",
B1061&lt;90,"80-90",
B1061&lt;=100,"90-100",
TRUE,"100+"
)</f>
        <v>20-30</v>
      </c>
      <c r="L1061" s="1" t="s">
        <v>27</v>
      </c>
      <c r="M1061">
        <v>2020</v>
      </c>
      <c r="N1061" s="1" t="s">
        <v>44</v>
      </c>
      <c r="O1061" s="1" t="s">
        <v>31</v>
      </c>
      <c r="P1061">
        <v>82271.17</v>
      </c>
      <c r="Q1061" s="1" t="s">
        <v>22</v>
      </c>
    </row>
    <row r="1062" spans="1:17" x14ac:dyDescent="0.3">
      <c r="A1062" s="1" t="s">
        <v>39</v>
      </c>
      <c r="B1062">
        <v>62.84</v>
      </c>
      <c r="C1062" s="4" t="str">
        <f t="shared" si="16"/>
        <v>60-70</v>
      </c>
      <c r="D1062" s="1" t="s">
        <v>24</v>
      </c>
      <c r="E1062" s="1" t="s">
        <v>67</v>
      </c>
      <c r="F1062">
        <v>368964</v>
      </c>
      <c r="G1062">
        <v>2019</v>
      </c>
      <c r="H1062">
        <v>560</v>
      </c>
      <c r="I1062" s="1" t="s">
        <v>18</v>
      </c>
      <c r="J1062">
        <v>63.04</v>
      </c>
      <c r="K1062" s="4" t="str">
        <f t="array" ref="K1062">_xlfn.IFS(
B1062&lt;30,"20-30",
B1062&lt;40,"30-40",
B1062&lt;50,"40-50",
B1062&lt;60,"50-60",
B1062&lt;70,"60-70",
B1062&lt;80,"70-80",
B1062&lt;90,"80-90",
B1062&lt;=100,"90-100",
TRUE,"100+"
)</f>
        <v>60-70</v>
      </c>
      <c r="L1062" s="1" t="s">
        <v>27</v>
      </c>
      <c r="M1062">
        <v>2022</v>
      </c>
      <c r="N1062" s="1" t="s">
        <v>20</v>
      </c>
      <c r="O1062" s="1" t="s">
        <v>31</v>
      </c>
      <c r="P1062">
        <v>208616.03</v>
      </c>
      <c r="Q1062" s="1" t="s">
        <v>50</v>
      </c>
    </row>
    <row r="1063" spans="1:17" x14ac:dyDescent="0.3">
      <c r="A1063" s="1" t="s">
        <v>59</v>
      </c>
      <c r="B1063">
        <v>15.73</v>
      </c>
      <c r="C1063" s="4" t="str">
        <f t="shared" si="16"/>
        <v>10-20</v>
      </c>
      <c r="D1063" s="1" t="s">
        <v>64</v>
      </c>
      <c r="E1063" s="1" t="s">
        <v>71</v>
      </c>
      <c r="F1063">
        <v>338400</v>
      </c>
      <c r="G1063">
        <v>2019</v>
      </c>
      <c r="H1063">
        <v>698</v>
      </c>
      <c r="I1063" s="1" t="s">
        <v>34</v>
      </c>
      <c r="J1063">
        <v>40.94</v>
      </c>
      <c r="K1063" s="4" t="str">
        <f t="array" ref="K1063">_xlfn.IFS(
B1063&lt;30,"20-30",
B1063&lt;40,"30-40",
B1063&lt;50,"40-50",
B1063&lt;60,"50-60",
B1063&lt;70,"60-70",
B1063&lt;80,"70-80",
B1063&lt;90,"80-90",
B1063&lt;=100,"90-100",
TRUE,"100+"
)</f>
        <v>20-30</v>
      </c>
      <c r="L1063" s="1" t="s">
        <v>27</v>
      </c>
      <c r="M1063">
        <v>2024</v>
      </c>
      <c r="N1063" s="1" t="s">
        <v>20</v>
      </c>
      <c r="O1063" s="1" t="s">
        <v>21</v>
      </c>
      <c r="P1063">
        <v>146636.13</v>
      </c>
      <c r="Q1063" s="1" t="s">
        <v>35</v>
      </c>
    </row>
    <row r="1064" spans="1:17" x14ac:dyDescent="0.3">
      <c r="A1064" s="1" t="s">
        <v>59</v>
      </c>
      <c r="B1064">
        <v>29.87</v>
      </c>
      <c r="C1064" s="4" t="str">
        <f t="shared" si="16"/>
        <v>20-30</v>
      </c>
      <c r="D1064" s="1" t="s">
        <v>40</v>
      </c>
      <c r="E1064" s="1" t="s">
        <v>68</v>
      </c>
      <c r="F1064">
        <v>291807</v>
      </c>
      <c r="G1064">
        <v>2021</v>
      </c>
      <c r="H1064">
        <v>481</v>
      </c>
      <c r="I1064" s="1" t="s">
        <v>18</v>
      </c>
      <c r="J1064">
        <v>66.400000000000006</v>
      </c>
      <c r="K1064" s="4" t="str">
        <f t="array" ref="K1064">_xlfn.IFS(
B1064&lt;30,"20-30",
B1064&lt;40,"30-40",
B1064&lt;50,"40-50",
B1064&lt;60,"50-60",
B1064&lt;70,"60-70",
B1064&lt;80,"70-80",
B1064&lt;90,"80-90",
B1064&lt;=100,"90-100",
TRUE,"100+"
)</f>
        <v>20-30</v>
      </c>
      <c r="L1064" s="1" t="s">
        <v>27</v>
      </c>
      <c r="M1064">
        <v>2023</v>
      </c>
      <c r="N1064" s="1" t="s">
        <v>44</v>
      </c>
      <c r="O1064" s="1" t="s">
        <v>31</v>
      </c>
      <c r="P1064">
        <v>215204.19</v>
      </c>
      <c r="Q1064" s="1" t="s">
        <v>35</v>
      </c>
    </row>
    <row r="1065" spans="1:17" x14ac:dyDescent="0.3">
      <c r="A1065" s="1" t="s">
        <v>59</v>
      </c>
      <c r="B1065">
        <v>36.409999999999997</v>
      </c>
      <c r="C1065" s="4" t="str">
        <f t="shared" si="16"/>
        <v>30-40</v>
      </c>
      <c r="D1065" s="1" t="s">
        <v>52</v>
      </c>
      <c r="E1065" s="1" t="s">
        <v>72</v>
      </c>
      <c r="F1065">
        <v>87591</v>
      </c>
      <c r="G1065">
        <v>2024</v>
      </c>
      <c r="H1065">
        <v>926</v>
      </c>
      <c r="I1065" s="1" t="s">
        <v>26</v>
      </c>
      <c r="J1065">
        <v>62.15</v>
      </c>
      <c r="K1065" s="4" t="str">
        <f t="array" ref="K1065">_xlfn.IFS(
B1065&lt;30,"20-30",
B1065&lt;40,"30-40",
B1065&lt;50,"40-50",
B1065&lt;60,"50-60",
B1065&lt;70,"60-70",
B1065&lt;80,"70-80",
B1065&lt;90,"80-90",
B1065&lt;=100,"90-100",
TRUE,"100+"
)</f>
        <v>30-40</v>
      </c>
      <c r="L1065" s="1" t="s">
        <v>42</v>
      </c>
      <c r="M1065">
        <v>2024</v>
      </c>
      <c r="N1065" s="1" t="s">
        <v>38</v>
      </c>
      <c r="O1065" s="1" t="s">
        <v>21</v>
      </c>
      <c r="P1065">
        <v>56248.85</v>
      </c>
      <c r="Q1065" s="1" t="s">
        <v>22</v>
      </c>
    </row>
    <row r="1066" spans="1:17" x14ac:dyDescent="0.3">
      <c r="A1066" s="1" t="s">
        <v>23</v>
      </c>
      <c r="B1066">
        <v>40.85</v>
      </c>
      <c r="C1066" s="4" t="str">
        <f t="shared" si="16"/>
        <v>40-50</v>
      </c>
      <c r="D1066" s="1" t="s">
        <v>32</v>
      </c>
      <c r="E1066" s="1" t="s">
        <v>80</v>
      </c>
      <c r="F1066">
        <v>283222</v>
      </c>
      <c r="G1066">
        <v>2015</v>
      </c>
      <c r="H1066">
        <v>695</v>
      </c>
      <c r="I1066" s="1" t="s">
        <v>18</v>
      </c>
      <c r="J1066">
        <v>99.69</v>
      </c>
      <c r="K1066" s="4" t="str">
        <f t="array" ref="K1066">_xlfn.IFS(
B1066&lt;30,"20-30",
B1066&lt;40,"30-40",
B1066&lt;50,"40-50",
B1066&lt;60,"50-60",
B1066&lt;70,"60-70",
B1066&lt;80,"70-80",
B1066&lt;90,"80-90",
B1066&lt;=100,"90-100",
TRUE,"100+"
)</f>
        <v>40-50</v>
      </c>
      <c r="L1066" s="1" t="s">
        <v>27</v>
      </c>
      <c r="M1066">
        <v>2023</v>
      </c>
      <c r="N1066" s="1" t="s">
        <v>44</v>
      </c>
      <c r="O1066" s="1" t="s">
        <v>21</v>
      </c>
      <c r="P1066">
        <v>214655.75</v>
      </c>
      <c r="Q1066" s="1" t="s">
        <v>50</v>
      </c>
    </row>
    <row r="1067" spans="1:17" x14ac:dyDescent="0.3">
      <c r="A1067" s="1" t="s">
        <v>59</v>
      </c>
      <c r="B1067">
        <v>73.83</v>
      </c>
      <c r="C1067" s="4" t="str">
        <f t="shared" si="16"/>
        <v>70-80</v>
      </c>
      <c r="D1067" s="1" t="s">
        <v>52</v>
      </c>
      <c r="E1067" s="1" t="s">
        <v>69</v>
      </c>
      <c r="F1067">
        <v>366006</v>
      </c>
      <c r="G1067">
        <v>2015</v>
      </c>
      <c r="H1067">
        <v>763</v>
      </c>
      <c r="I1067" s="1" t="s">
        <v>34</v>
      </c>
      <c r="J1067">
        <v>58.13</v>
      </c>
      <c r="K1067" s="4" t="str">
        <f t="array" ref="K1067">_xlfn.IFS(
B1067&lt;30,"20-30",
B1067&lt;40,"30-40",
B1067&lt;50,"40-50",
B1067&lt;60,"50-60",
B1067&lt;70,"60-70",
B1067&lt;80,"70-80",
B1067&lt;90,"80-90",
B1067&lt;=100,"90-100",
TRUE,"100+"
)</f>
        <v>70-80</v>
      </c>
      <c r="L1067" s="1" t="s">
        <v>42</v>
      </c>
      <c r="M1067">
        <v>2015</v>
      </c>
      <c r="N1067" s="1" t="s">
        <v>44</v>
      </c>
      <c r="O1067" s="1" t="s">
        <v>31</v>
      </c>
      <c r="P1067">
        <v>171719.16</v>
      </c>
      <c r="Q1067" s="1" t="s">
        <v>22</v>
      </c>
    </row>
    <row r="1068" spans="1:17" x14ac:dyDescent="0.3">
      <c r="A1068" s="1" t="s">
        <v>15</v>
      </c>
      <c r="B1068">
        <v>36.159999999999997</v>
      </c>
      <c r="C1068" s="4" t="str">
        <f t="shared" si="16"/>
        <v>30-40</v>
      </c>
      <c r="D1068" s="1" t="s">
        <v>29</v>
      </c>
      <c r="E1068" s="1" t="s">
        <v>86</v>
      </c>
      <c r="F1068">
        <v>252944</v>
      </c>
      <c r="G1068">
        <v>2016</v>
      </c>
      <c r="H1068">
        <v>331</v>
      </c>
      <c r="I1068" s="1" t="s">
        <v>18</v>
      </c>
      <c r="J1068">
        <v>82.9</v>
      </c>
      <c r="K1068" s="4" t="str">
        <f t="array" ref="K1068">_xlfn.IFS(
B1068&lt;30,"20-30",
B1068&lt;40,"30-40",
B1068&lt;50,"40-50",
B1068&lt;60,"50-60",
B1068&lt;70,"60-70",
B1068&lt;80,"70-80",
B1068&lt;90,"80-90",
B1068&lt;=100,"90-100",
TRUE,"100+"
)</f>
        <v>30-40</v>
      </c>
      <c r="L1068" s="1" t="s">
        <v>42</v>
      </c>
      <c r="M1068">
        <v>2016</v>
      </c>
      <c r="N1068" s="1" t="s">
        <v>38</v>
      </c>
      <c r="O1068" s="1" t="s">
        <v>21</v>
      </c>
      <c r="P1068">
        <v>171546.1</v>
      </c>
      <c r="Q1068" s="1" t="s">
        <v>50</v>
      </c>
    </row>
    <row r="1069" spans="1:17" x14ac:dyDescent="0.3">
      <c r="A1069" s="1" t="s">
        <v>15</v>
      </c>
      <c r="B1069">
        <v>76.48</v>
      </c>
      <c r="C1069" s="4" t="str">
        <f t="shared" si="16"/>
        <v>70-80</v>
      </c>
      <c r="D1069" s="1" t="s">
        <v>52</v>
      </c>
      <c r="E1069" s="1" t="s">
        <v>72</v>
      </c>
      <c r="F1069">
        <v>176433</v>
      </c>
      <c r="G1069">
        <v>2023</v>
      </c>
      <c r="H1069">
        <v>312</v>
      </c>
      <c r="I1069" s="1" t="s">
        <v>26</v>
      </c>
      <c r="J1069">
        <v>95.29</v>
      </c>
      <c r="K1069" s="4" t="str">
        <f t="array" ref="K1069">_xlfn.IFS(
B1069&lt;30,"20-30",
B1069&lt;40,"30-40",
B1069&lt;50,"40-50",
B1069&lt;60,"50-60",
B1069&lt;70,"60-70",
B1069&lt;80,"70-80",
B1069&lt;90,"80-90",
B1069&lt;=100,"90-100",
TRUE,"100+"
)</f>
        <v>70-80</v>
      </c>
      <c r="L1069" s="1" t="s">
        <v>27</v>
      </c>
      <c r="M1069">
        <v>2024</v>
      </c>
      <c r="N1069" s="1" t="s">
        <v>44</v>
      </c>
      <c r="O1069" s="1" t="s">
        <v>21</v>
      </c>
      <c r="P1069">
        <v>80615.23</v>
      </c>
      <c r="Q1069" s="1" t="s">
        <v>35</v>
      </c>
    </row>
    <row r="1070" spans="1:17" x14ac:dyDescent="0.3">
      <c r="A1070" s="1" t="s">
        <v>48</v>
      </c>
      <c r="B1070">
        <v>15.96</v>
      </c>
      <c r="C1070" s="4" t="str">
        <f t="shared" si="16"/>
        <v>10-20</v>
      </c>
      <c r="D1070" s="1" t="s">
        <v>40</v>
      </c>
      <c r="E1070" s="1" t="s">
        <v>68</v>
      </c>
      <c r="F1070">
        <v>337961</v>
      </c>
      <c r="G1070">
        <v>2015</v>
      </c>
      <c r="H1070">
        <v>514</v>
      </c>
      <c r="I1070" s="1" t="s">
        <v>34</v>
      </c>
      <c r="J1070">
        <v>32.82</v>
      </c>
      <c r="K1070" s="4" t="str">
        <f t="array" ref="K1070">_xlfn.IFS(
B1070&lt;30,"20-30",
B1070&lt;40,"30-40",
B1070&lt;50,"40-50",
B1070&lt;60,"50-60",
B1070&lt;70,"60-70",
B1070&lt;80,"70-80",
B1070&lt;90,"80-90",
B1070&lt;=100,"90-100",
TRUE,"100+"
)</f>
        <v>20-30</v>
      </c>
      <c r="L1070" s="1" t="s">
        <v>27</v>
      </c>
      <c r="M1070">
        <v>2023</v>
      </c>
      <c r="N1070" s="1" t="s">
        <v>44</v>
      </c>
      <c r="O1070" s="1" t="s">
        <v>21</v>
      </c>
      <c r="P1070">
        <v>221337.87</v>
      </c>
      <c r="Q1070" s="1" t="s">
        <v>22</v>
      </c>
    </row>
    <row r="1071" spans="1:17" x14ac:dyDescent="0.3">
      <c r="A1071" s="1" t="s">
        <v>59</v>
      </c>
      <c r="B1071">
        <v>30.02</v>
      </c>
      <c r="C1071" s="4" t="str">
        <f t="shared" si="16"/>
        <v>30-40</v>
      </c>
      <c r="D1071" s="1" t="s">
        <v>36</v>
      </c>
      <c r="E1071" s="1" t="s">
        <v>37</v>
      </c>
      <c r="F1071">
        <v>304093</v>
      </c>
      <c r="G1071">
        <v>2021</v>
      </c>
      <c r="H1071">
        <v>358</v>
      </c>
      <c r="I1071" s="1" t="s">
        <v>34</v>
      </c>
      <c r="J1071">
        <v>25.98</v>
      </c>
      <c r="K1071" s="4" t="str">
        <f t="array" ref="K1071">_xlfn.IFS(
B1071&lt;30,"20-30",
B1071&lt;40,"30-40",
B1071&lt;50,"40-50",
B1071&lt;60,"50-60",
B1071&lt;70,"60-70",
B1071&lt;80,"70-80",
B1071&lt;90,"80-90",
B1071&lt;=100,"90-100",
TRUE,"100+"
)</f>
        <v>30-40</v>
      </c>
      <c r="L1071" s="1" t="s">
        <v>42</v>
      </c>
      <c r="M1071">
        <v>2021</v>
      </c>
      <c r="N1071" s="1" t="s">
        <v>38</v>
      </c>
      <c r="O1071" s="1" t="s">
        <v>21</v>
      </c>
      <c r="P1071">
        <v>219796.68</v>
      </c>
      <c r="Q1071" s="1" t="s">
        <v>35</v>
      </c>
    </row>
    <row r="1072" spans="1:17" x14ac:dyDescent="0.3">
      <c r="A1072" s="1" t="s">
        <v>61</v>
      </c>
      <c r="B1072">
        <v>69.48</v>
      </c>
      <c r="C1072" s="4" t="str">
        <f t="shared" si="16"/>
        <v>60-70</v>
      </c>
      <c r="D1072" s="1" t="s">
        <v>16</v>
      </c>
      <c r="E1072" s="1" t="s">
        <v>17</v>
      </c>
      <c r="F1072">
        <v>396841</v>
      </c>
      <c r="G1072">
        <v>2021</v>
      </c>
      <c r="H1072">
        <v>961</v>
      </c>
      <c r="I1072" s="1" t="s">
        <v>34</v>
      </c>
      <c r="J1072">
        <v>32.909999999999997</v>
      </c>
      <c r="K1072" s="4" t="str">
        <f t="array" ref="K1072">_xlfn.IFS(
B1072&lt;30,"20-30",
B1072&lt;40,"30-40",
B1072&lt;50,"40-50",
B1072&lt;60,"50-60",
B1072&lt;70,"60-70",
B1072&lt;80,"70-80",
B1072&lt;90,"80-90",
B1072&lt;=100,"90-100",
TRUE,"100+"
)</f>
        <v>60-70</v>
      </c>
      <c r="L1072" s="1" t="s">
        <v>19</v>
      </c>
      <c r="M1072">
        <v>2022</v>
      </c>
      <c r="N1072" s="1" t="s">
        <v>44</v>
      </c>
      <c r="O1072" s="1" t="s">
        <v>31</v>
      </c>
      <c r="P1072">
        <v>193748.57</v>
      </c>
      <c r="Q1072" s="1" t="s">
        <v>22</v>
      </c>
    </row>
    <row r="1073" spans="1:17" x14ac:dyDescent="0.3">
      <c r="A1073" s="1" t="s">
        <v>46</v>
      </c>
      <c r="B1073">
        <v>67.55</v>
      </c>
      <c r="C1073" s="4" t="str">
        <f t="shared" si="16"/>
        <v>60-70</v>
      </c>
      <c r="D1073" s="1" t="s">
        <v>16</v>
      </c>
      <c r="E1073" s="1" t="s">
        <v>17</v>
      </c>
      <c r="F1073">
        <v>233905</v>
      </c>
      <c r="G1073">
        <v>2015</v>
      </c>
      <c r="H1073">
        <v>173</v>
      </c>
      <c r="I1073" s="1" t="s">
        <v>26</v>
      </c>
      <c r="J1073">
        <v>62.55</v>
      </c>
      <c r="K1073" s="4" t="str">
        <f t="array" ref="K1073">_xlfn.IFS(
B1073&lt;30,"20-30",
B1073&lt;40,"30-40",
B1073&lt;50,"40-50",
B1073&lt;60,"50-60",
B1073&lt;70,"60-70",
B1073&lt;80,"70-80",
B1073&lt;90,"80-90",
B1073&lt;=100,"90-100",
TRUE,"100+"
)</f>
        <v>60-70</v>
      </c>
      <c r="L1073" s="1" t="s">
        <v>42</v>
      </c>
      <c r="M1073">
        <v>2015</v>
      </c>
      <c r="N1073" s="1" t="s">
        <v>38</v>
      </c>
      <c r="O1073" s="1" t="s">
        <v>31</v>
      </c>
      <c r="P1073">
        <v>104108.29</v>
      </c>
      <c r="Q1073" s="1" t="s">
        <v>35</v>
      </c>
    </row>
    <row r="1074" spans="1:17" x14ac:dyDescent="0.3">
      <c r="A1074" s="1" t="s">
        <v>55</v>
      </c>
      <c r="B1074">
        <v>79.97</v>
      </c>
      <c r="C1074" s="4" t="str">
        <f t="shared" si="16"/>
        <v>70-80</v>
      </c>
      <c r="D1074" s="1" t="s">
        <v>29</v>
      </c>
      <c r="E1074" s="1" t="s">
        <v>75</v>
      </c>
      <c r="F1074">
        <v>164915</v>
      </c>
      <c r="G1074">
        <v>2019</v>
      </c>
      <c r="H1074">
        <v>941</v>
      </c>
      <c r="I1074" s="1" t="s">
        <v>34</v>
      </c>
      <c r="J1074">
        <v>35.4</v>
      </c>
      <c r="K1074" s="4" t="str">
        <f t="array" ref="K1074">_xlfn.IFS(
B1074&lt;30,"20-30",
B1074&lt;40,"30-40",
B1074&lt;50,"40-50",
B1074&lt;60,"50-60",
B1074&lt;70,"60-70",
B1074&lt;80,"70-80",
B1074&lt;90,"80-90",
B1074&lt;=100,"90-100",
TRUE,"100+"
)</f>
        <v>70-80</v>
      </c>
      <c r="L1074" s="1" t="s">
        <v>42</v>
      </c>
      <c r="M1074">
        <v>2019</v>
      </c>
      <c r="N1074" s="1" t="s">
        <v>20</v>
      </c>
      <c r="O1074" s="1" t="s">
        <v>21</v>
      </c>
      <c r="P1074">
        <v>71473.39</v>
      </c>
      <c r="Q1074" s="1" t="s">
        <v>35</v>
      </c>
    </row>
    <row r="1075" spans="1:17" x14ac:dyDescent="0.3">
      <c r="A1075" s="1" t="s">
        <v>39</v>
      </c>
      <c r="B1075">
        <v>42.78</v>
      </c>
      <c r="C1075" s="4" t="str">
        <f t="shared" si="16"/>
        <v>40-50</v>
      </c>
      <c r="D1075" s="1" t="s">
        <v>24</v>
      </c>
      <c r="E1075" s="1" t="s">
        <v>85</v>
      </c>
      <c r="F1075">
        <v>209342</v>
      </c>
      <c r="G1075">
        <v>2023</v>
      </c>
      <c r="H1075">
        <v>941</v>
      </c>
      <c r="I1075" s="1" t="s">
        <v>18</v>
      </c>
      <c r="J1075">
        <v>67.180000000000007</v>
      </c>
      <c r="K1075" s="4" t="str">
        <f t="array" ref="K1075">_xlfn.IFS(
B1075&lt;30,"20-30",
B1075&lt;40,"30-40",
B1075&lt;50,"40-50",
B1075&lt;60,"50-60",
B1075&lt;70,"60-70",
B1075&lt;80,"70-80",
B1075&lt;90,"80-90",
B1075&lt;=100,"90-100",
TRUE,"100+"
)</f>
        <v>40-50</v>
      </c>
      <c r="L1075" s="1" t="s">
        <v>27</v>
      </c>
      <c r="M1075">
        <v>2024</v>
      </c>
      <c r="N1075" s="1" t="s">
        <v>38</v>
      </c>
      <c r="O1075" s="1" t="s">
        <v>21</v>
      </c>
      <c r="P1075">
        <v>105320.28</v>
      </c>
      <c r="Q1075" s="1" t="s">
        <v>50</v>
      </c>
    </row>
    <row r="1076" spans="1:17" x14ac:dyDescent="0.3">
      <c r="A1076" s="1" t="s">
        <v>23</v>
      </c>
      <c r="B1076">
        <v>72.08</v>
      </c>
      <c r="C1076" s="4" t="str">
        <f t="shared" si="16"/>
        <v>70-80</v>
      </c>
      <c r="D1076" s="1" t="s">
        <v>29</v>
      </c>
      <c r="E1076" s="1" t="s">
        <v>86</v>
      </c>
      <c r="F1076">
        <v>109247</v>
      </c>
      <c r="G1076">
        <v>2015</v>
      </c>
      <c r="H1076">
        <v>385</v>
      </c>
      <c r="I1076" s="1" t="s">
        <v>34</v>
      </c>
      <c r="J1076">
        <v>58.84</v>
      </c>
      <c r="K1076" s="4" t="str">
        <f t="array" ref="K1076">_xlfn.IFS(
B1076&lt;30,"20-30",
B1076&lt;40,"30-40",
B1076&lt;50,"40-50",
B1076&lt;60,"50-60",
B1076&lt;70,"60-70",
B1076&lt;80,"70-80",
B1076&lt;90,"80-90",
B1076&lt;=100,"90-100",
TRUE,"100+"
)</f>
        <v>70-80</v>
      </c>
      <c r="L1076" s="1" t="s">
        <v>42</v>
      </c>
      <c r="M1076">
        <v>2015</v>
      </c>
      <c r="N1076" s="1" t="s">
        <v>44</v>
      </c>
      <c r="O1076" s="1" t="s">
        <v>31</v>
      </c>
      <c r="P1076">
        <v>83249.67</v>
      </c>
      <c r="Q1076" s="1" t="s">
        <v>35</v>
      </c>
    </row>
    <row r="1077" spans="1:17" x14ac:dyDescent="0.3">
      <c r="A1077" s="1" t="s">
        <v>55</v>
      </c>
      <c r="B1077">
        <v>41.43</v>
      </c>
      <c r="C1077" s="4" t="str">
        <f t="shared" si="16"/>
        <v>40-50</v>
      </c>
      <c r="D1077" s="1" t="s">
        <v>16</v>
      </c>
      <c r="E1077" s="1" t="s">
        <v>17</v>
      </c>
      <c r="F1077">
        <v>67176</v>
      </c>
      <c r="G1077">
        <v>2019</v>
      </c>
      <c r="H1077">
        <v>630</v>
      </c>
      <c r="I1077" s="1" t="s">
        <v>34</v>
      </c>
      <c r="J1077">
        <v>59.66</v>
      </c>
      <c r="K1077" s="4" t="str">
        <f t="array" ref="K1077">_xlfn.IFS(
B1077&lt;30,"20-30",
B1077&lt;40,"30-40",
B1077&lt;50,"40-50",
B1077&lt;60,"50-60",
B1077&lt;70,"60-70",
B1077&lt;80,"70-80",
B1077&lt;90,"80-90",
B1077&lt;=100,"90-100",
TRUE,"100+"
)</f>
        <v>40-50</v>
      </c>
      <c r="L1077" s="1" t="s">
        <v>27</v>
      </c>
      <c r="M1077">
        <v>2020</v>
      </c>
      <c r="N1077" s="1" t="s">
        <v>38</v>
      </c>
      <c r="O1077" s="1" t="s">
        <v>21</v>
      </c>
      <c r="P1077">
        <v>49546.7</v>
      </c>
      <c r="Q1077" s="1" t="s">
        <v>22</v>
      </c>
    </row>
    <row r="1078" spans="1:17" x14ac:dyDescent="0.3">
      <c r="A1078" s="1" t="s">
        <v>39</v>
      </c>
      <c r="B1078">
        <v>36.06</v>
      </c>
      <c r="C1078" s="4" t="str">
        <f t="shared" si="16"/>
        <v>30-40</v>
      </c>
      <c r="D1078" s="1" t="s">
        <v>16</v>
      </c>
      <c r="E1078" s="1" t="s">
        <v>17</v>
      </c>
      <c r="F1078">
        <v>249710</v>
      </c>
      <c r="G1078">
        <v>2022</v>
      </c>
      <c r="H1078">
        <v>608</v>
      </c>
      <c r="I1078" s="1" t="s">
        <v>26</v>
      </c>
      <c r="J1078">
        <v>89.19</v>
      </c>
      <c r="K1078" s="4" t="str">
        <f t="array" ref="K1078">_xlfn.IFS(
B1078&lt;30,"20-30",
B1078&lt;40,"30-40",
B1078&lt;50,"40-50",
B1078&lt;60,"50-60",
B1078&lt;70,"60-70",
B1078&lt;80,"70-80",
B1078&lt;90,"80-90",
B1078&lt;=100,"90-100",
TRUE,"100+"
)</f>
        <v>30-40</v>
      </c>
      <c r="L1078" s="1" t="s">
        <v>19</v>
      </c>
      <c r="M1078">
        <v>2024</v>
      </c>
      <c r="N1078" s="1" t="s">
        <v>38</v>
      </c>
      <c r="O1078" s="1" t="s">
        <v>31</v>
      </c>
      <c r="P1078">
        <v>142428.9</v>
      </c>
      <c r="Q1078" s="1" t="s">
        <v>45</v>
      </c>
    </row>
    <row r="1079" spans="1:17" x14ac:dyDescent="0.3">
      <c r="A1079" s="1" t="s">
        <v>48</v>
      </c>
      <c r="B1079">
        <v>47.28</v>
      </c>
      <c r="C1079" s="4" t="str">
        <f t="shared" si="16"/>
        <v>40-50</v>
      </c>
      <c r="D1079" s="1" t="s">
        <v>29</v>
      </c>
      <c r="E1079" s="1" t="s">
        <v>86</v>
      </c>
      <c r="F1079">
        <v>374406</v>
      </c>
      <c r="G1079">
        <v>2020</v>
      </c>
      <c r="H1079">
        <v>424</v>
      </c>
      <c r="I1079" s="1" t="s">
        <v>26</v>
      </c>
      <c r="J1079">
        <v>87.39</v>
      </c>
      <c r="K1079" s="4" t="str">
        <f t="array" ref="K1079">_xlfn.IFS(
B1079&lt;30,"20-30",
B1079&lt;40,"30-40",
B1079&lt;50,"40-50",
B1079&lt;60,"50-60",
B1079&lt;70,"60-70",
B1079&lt;80,"70-80",
B1079&lt;90,"80-90",
B1079&lt;=100,"90-100",
TRUE,"100+"
)</f>
        <v>40-50</v>
      </c>
      <c r="L1079" s="1" t="s">
        <v>27</v>
      </c>
      <c r="M1079">
        <v>2020</v>
      </c>
      <c r="N1079" s="1" t="s">
        <v>44</v>
      </c>
      <c r="O1079" s="1" t="s">
        <v>21</v>
      </c>
      <c r="P1079">
        <v>238524.92</v>
      </c>
      <c r="Q1079" s="1" t="s">
        <v>50</v>
      </c>
    </row>
    <row r="1080" spans="1:17" x14ac:dyDescent="0.3">
      <c r="A1080" s="1" t="s">
        <v>55</v>
      </c>
      <c r="B1080">
        <v>47.32</v>
      </c>
      <c r="C1080" s="4" t="str">
        <f t="shared" si="16"/>
        <v>40-50</v>
      </c>
      <c r="D1080" s="1" t="s">
        <v>64</v>
      </c>
      <c r="E1080" s="1" t="s">
        <v>76</v>
      </c>
      <c r="F1080">
        <v>140427</v>
      </c>
      <c r="G1080">
        <v>2016</v>
      </c>
      <c r="H1080">
        <v>964</v>
      </c>
      <c r="I1080" s="1" t="s">
        <v>18</v>
      </c>
      <c r="J1080">
        <v>96.87</v>
      </c>
      <c r="K1080" s="4" t="str">
        <f t="array" ref="K1080">_xlfn.IFS(
B1080&lt;30,"20-30",
B1080&lt;40,"30-40",
B1080&lt;50,"40-50",
B1080&lt;60,"50-60",
B1080&lt;70,"60-70",
B1080&lt;80,"70-80",
B1080&lt;90,"80-90",
B1080&lt;=100,"90-100",
TRUE,"100+"
)</f>
        <v>40-50</v>
      </c>
      <c r="L1080" s="1" t="s">
        <v>42</v>
      </c>
      <c r="M1080">
        <v>2016</v>
      </c>
      <c r="N1080" s="1" t="s">
        <v>44</v>
      </c>
      <c r="O1080" s="1" t="s">
        <v>21</v>
      </c>
      <c r="P1080">
        <v>87847.34</v>
      </c>
      <c r="Q1080" s="1" t="s">
        <v>35</v>
      </c>
    </row>
    <row r="1081" spans="1:17" x14ac:dyDescent="0.3">
      <c r="A1081" s="1" t="s">
        <v>28</v>
      </c>
      <c r="B1081">
        <v>41.39</v>
      </c>
      <c r="C1081" s="4" t="str">
        <f t="shared" si="16"/>
        <v>40-50</v>
      </c>
      <c r="D1081" s="1" t="s">
        <v>40</v>
      </c>
      <c r="E1081" s="1" t="s">
        <v>58</v>
      </c>
      <c r="F1081">
        <v>216840</v>
      </c>
      <c r="G1081">
        <v>2015</v>
      </c>
      <c r="H1081">
        <v>705</v>
      </c>
      <c r="I1081" s="1" t="s">
        <v>26</v>
      </c>
      <c r="J1081">
        <v>80.650000000000006</v>
      </c>
      <c r="K1081" s="4" t="str">
        <f t="array" ref="K1081">_xlfn.IFS(
B1081&lt;30,"20-30",
B1081&lt;40,"30-40",
B1081&lt;50,"40-50",
B1081&lt;60,"50-60",
B1081&lt;70,"60-70",
B1081&lt;80,"70-80",
B1081&lt;90,"80-90",
B1081&lt;=100,"90-100",
TRUE,"100+"
)</f>
        <v>40-50</v>
      </c>
      <c r="L1081" s="1" t="s">
        <v>27</v>
      </c>
      <c r="M1081">
        <v>2022</v>
      </c>
      <c r="N1081" s="1" t="s">
        <v>44</v>
      </c>
      <c r="O1081" s="1" t="s">
        <v>31</v>
      </c>
      <c r="P1081">
        <v>154093.12</v>
      </c>
      <c r="Q1081" s="1" t="s">
        <v>22</v>
      </c>
    </row>
    <row r="1082" spans="1:17" x14ac:dyDescent="0.3">
      <c r="A1082" s="1" t="s">
        <v>59</v>
      </c>
      <c r="B1082">
        <v>49.39</v>
      </c>
      <c r="C1082" s="4" t="str">
        <f t="shared" si="16"/>
        <v>40-50</v>
      </c>
      <c r="D1082" s="1" t="s">
        <v>64</v>
      </c>
      <c r="E1082" s="1" t="s">
        <v>84</v>
      </c>
      <c r="F1082">
        <v>264287</v>
      </c>
      <c r="G1082">
        <v>2015</v>
      </c>
      <c r="H1082">
        <v>963</v>
      </c>
      <c r="I1082" s="1" t="s">
        <v>34</v>
      </c>
      <c r="J1082">
        <v>33.85</v>
      </c>
      <c r="K1082" s="4" t="str">
        <f t="array" ref="K1082">_xlfn.IFS(
B1082&lt;30,"20-30",
B1082&lt;40,"30-40",
B1082&lt;50,"40-50",
B1082&lt;60,"50-60",
B1082&lt;70,"60-70",
B1082&lt;80,"70-80",
B1082&lt;90,"80-90",
B1082&lt;=100,"90-100",
TRUE,"100+"
)</f>
        <v>40-50</v>
      </c>
      <c r="L1082" s="1" t="s">
        <v>19</v>
      </c>
      <c r="M1082">
        <v>2019</v>
      </c>
      <c r="N1082" s="1" t="s">
        <v>38</v>
      </c>
      <c r="O1082" s="1" t="s">
        <v>21</v>
      </c>
      <c r="P1082">
        <v>148729.38</v>
      </c>
      <c r="Q1082" s="1" t="s">
        <v>50</v>
      </c>
    </row>
    <row r="1083" spans="1:17" x14ac:dyDescent="0.3">
      <c r="A1083" s="1" t="s">
        <v>48</v>
      </c>
      <c r="B1083">
        <v>6.05</v>
      </c>
      <c r="C1083" s="4" t="str">
        <f t="shared" si="16"/>
        <v>10-20</v>
      </c>
      <c r="D1083" s="1" t="s">
        <v>16</v>
      </c>
      <c r="E1083" s="1" t="s">
        <v>77</v>
      </c>
      <c r="F1083">
        <v>285199</v>
      </c>
      <c r="G1083">
        <v>2020</v>
      </c>
      <c r="H1083">
        <v>301</v>
      </c>
      <c r="I1083" s="1" t="s">
        <v>18</v>
      </c>
      <c r="J1083">
        <v>97.57</v>
      </c>
      <c r="K1083" s="4" t="str">
        <f t="array" ref="K1083">_xlfn.IFS(
B1083&lt;30,"20-30",
B1083&lt;40,"30-40",
B1083&lt;50,"40-50",
B1083&lt;60,"50-60",
B1083&lt;70,"60-70",
B1083&lt;80,"70-80",
B1083&lt;90,"80-90",
B1083&lt;=100,"90-100",
TRUE,"100+"
)</f>
        <v>20-30</v>
      </c>
      <c r="L1083" s="1" t="s">
        <v>19</v>
      </c>
      <c r="M1083">
        <v>2023</v>
      </c>
      <c r="N1083" s="1" t="s">
        <v>20</v>
      </c>
      <c r="O1083" s="1" t="s">
        <v>21</v>
      </c>
      <c r="P1083">
        <v>115264.68</v>
      </c>
      <c r="Q1083" s="1" t="s">
        <v>22</v>
      </c>
    </row>
    <row r="1084" spans="1:17" x14ac:dyDescent="0.3">
      <c r="A1084" s="1" t="s">
        <v>23</v>
      </c>
      <c r="B1084">
        <v>70.099999999999994</v>
      </c>
      <c r="C1084" s="4" t="str">
        <f t="shared" si="16"/>
        <v>70-80</v>
      </c>
      <c r="D1084" s="1" t="s">
        <v>52</v>
      </c>
      <c r="E1084" s="1" t="s">
        <v>79</v>
      </c>
      <c r="F1084">
        <v>388577</v>
      </c>
      <c r="G1084">
        <v>2022</v>
      </c>
      <c r="H1084">
        <v>778</v>
      </c>
      <c r="I1084" s="1" t="s">
        <v>26</v>
      </c>
      <c r="J1084">
        <v>67.319999999999993</v>
      </c>
      <c r="K1084" s="4" t="str">
        <f t="array" ref="K1084">_xlfn.IFS(
B1084&lt;30,"20-30",
B1084&lt;40,"30-40",
B1084&lt;50,"40-50",
B1084&lt;60,"50-60",
B1084&lt;70,"60-70",
B1084&lt;80,"70-80",
B1084&lt;90,"80-90",
B1084&lt;=100,"90-100",
TRUE,"100+"
)</f>
        <v>70-80</v>
      </c>
      <c r="L1084" s="1" t="s">
        <v>19</v>
      </c>
      <c r="M1084">
        <v>2023</v>
      </c>
      <c r="N1084" s="1" t="s">
        <v>38</v>
      </c>
      <c r="O1084" s="1" t="s">
        <v>31</v>
      </c>
      <c r="P1084">
        <v>255376.14</v>
      </c>
      <c r="Q1084" s="1" t="s">
        <v>22</v>
      </c>
    </row>
    <row r="1085" spans="1:17" x14ac:dyDescent="0.3">
      <c r="A1085" s="1" t="s">
        <v>61</v>
      </c>
      <c r="B1085">
        <v>49.29</v>
      </c>
      <c r="C1085" s="4" t="str">
        <f t="shared" si="16"/>
        <v>40-50</v>
      </c>
      <c r="D1085" s="1" t="s">
        <v>16</v>
      </c>
      <c r="E1085" s="1" t="s">
        <v>87</v>
      </c>
      <c r="F1085">
        <v>352253</v>
      </c>
      <c r="G1085">
        <v>2019</v>
      </c>
      <c r="H1085">
        <v>177</v>
      </c>
      <c r="I1085" s="1" t="s">
        <v>26</v>
      </c>
      <c r="J1085">
        <v>86.69</v>
      </c>
      <c r="K1085" s="4" t="str">
        <f t="array" ref="K1085">_xlfn.IFS(
B1085&lt;30,"20-30",
B1085&lt;40,"30-40",
B1085&lt;50,"40-50",
B1085&lt;60,"50-60",
B1085&lt;70,"60-70",
B1085&lt;80,"70-80",
B1085&lt;90,"80-90",
B1085&lt;=100,"90-100",
TRUE,"100+"
)</f>
        <v>40-50</v>
      </c>
      <c r="L1085" s="1" t="s">
        <v>19</v>
      </c>
      <c r="M1085">
        <v>2021</v>
      </c>
      <c r="N1085" s="1" t="s">
        <v>20</v>
      </c>
      <c r="O1085" s="1" t="s">
        <v>21</v>
      </c>
      <c r="P1085">
        <v>149349.45000000001</v>
      </c>
      <c r="Q1085" s="1" t="s">
        <v>35</v>
      </c>
    </row>
    <row r="1086" spans="1:17" x14ac:dyDescent="0.3">
      <c r="A1086" s="1" t="s">
        <v>48</v>
      </c>
      <c r="B1086">
        <v>48.7</v>
      </c>
      <c r="C1086" s="4" t="str">
        <f t="shared" si="16"/>
        <v>40-50</v>
      </c>
      <c r="D1086" s="1" t="s">
        <v>64</v>
      </c>
      <c r="E1086" s="1" t="s">
        <v>84</v>
      </c>
      <c r="F1086">
        <v>275522</v>
      </c>
      <c r="G1086">
        <v>2019</v>
      </c>
      <c r="H1086">
        <v>245</v>
      </c>
      <c r="I1086" s="1" t="s">
        <v>26</v>
      </c>
      <c r="J1086">
        <v>63.57</v>
      </c>
      <c r="K1086" s="4" t="str">
        <f t="array" ref="K1086">_xlfn.IFS(
B1086&lt;30,"20-30",
B1086&lt;40,"30-40",
B1086&lt;50,"40-50",
B1086&lt;60,"50-60",
B1086&lt;70,"60-70",
B1086&lt;80,"70-80",
B1086&lt;90,"80-90",
B1086&lt;=100,"90-100",
TRUE,"100+"
)</f>
        <v>40-50</v>
      </c>
      <c r="L1086" s="1" t="s">
        <v>42</v>
      </c>
      <c r="M1086">
        <v>2019</v>
      </c>
      <c r="N1086" s="1" t="s">
        <v>20</v>
      </c>
      <c r="O1086" s="1" t="s">
        <v>21</v>
      </c>
      <c r="P1086">
        <v>157937.74</v>
      </c>
      <c r="Q1086" s="1" t="s">
        <v>22</v>
      </c>
    </row>
    <row r="1087" spans="1:17" x14ac:dyDescent="0.3">
      <c r="A1087" s="1" t="s">
        <v>48</v>
      </c>
      <c r="B1087">
        <v>60.32</v>
      </c>
      <c r="C1087" s="4" t="str">
        <f t="shared" si="16"/>
        <v>60-70</v>
      </c>
      <c r="D1087" s="1" t="s">
        <v>64</v>
      </c>
      <c r="E1087" s="1" t="s">
        <v>84</v>
      </c>
      <c r="F1087">
        <v>234927</v>
      </c>
      <c r="G1087">
        <v>2021</v>
      </c>
      <c r="H1087">
        <v>187</v>
      </c>
      <c r="I1087" s="1" t="s">
        <v>34</v>
      </c>
      <c r="J1087">
        <v>28.66</v>
      </c>
      <c r="K1087" s="4" t="str">
        <f t="array" ref="K1087">_xlfn.IFS(
B1087&lt;30,"20-30",
B1087&lt;40,"30-40",
B1087&lt;50,"40-50",
B1087&lt;60,"50-60",
B1087&lt;70,"60-70",
B1087&lt;80,"70-80",
B1087&lt;90,"80-90",
B1087&lt;=100,"90-100",
TRUE,"100+"
)</f>
        <v>60-70</v>
      </c>
      <c r="L1087" s="1" t="s">
        <v>19</v>
      </c>
      <c r="M1087">
        <v>2022</v>
      </c>
      <c r="N1087" s="1" t="s">
        <v>44</v>
      </c>
      <c r="O1087" s="1" t="s">
        <v>31</v>
      </c>
      <c r="P1087">
        <v>101819.2</v>
      </c>
      <c r="Q1087" s="1" t="s">
        <v>50</v>
      </c>
    </row>
    <row r="1088" spans="1:17" x14ac:dyDescent="0.3">
      <c r="A1088" s="1" t="s">
        <v>48</v>
      </c>
      <c r="B1088">
        <v>6.61</v>
      </c>
      <c r="C1088" s="4" t="str">
        <f t="shared" si="16"/>
        <v>10-20</v>
      </c>
      <c r="D1088" s="1" t="s">
        <v>36</v>
      </c>
      <c r="E1088" s="1" t="s">
        <v>63</v>
      </c>
      <c r="F1088">
        <v>267027</v>
      </c>
      <c r="G1088">
        <v>2023</v>
      </c>
      <c r="H1088">
        <v>406</v>
      </c>
      <c r="I1088" s="1" t="s">
        <v>18</v>
      </c>
      <c r="J1088">
        <v>76.599999999999994</v>
      </c>
      <c r="K1088" s="4" t="str">
        <f t="array" ref="K1088">_xlfn.IFS(
B1088&lt;30,"20-30",
B1088&lt;40,"30-40",
B1088&lt;50,"40-50",
B1088&lt;60,"50-60",
B1088&lt;70,"60-70",
B1088&lt;80,"70-80",
B1088&lt;90,"80-90",
B1088&lt;=100,"90-100",
TRUE,"100+"
)</f>
        <v>20-30</v>
      </c>
      <c r="L1088" s="1" t="s">
        <v>42</v>
      </c>
      <c r="M1088">
        <v>2023</v>
      </c>
      <c r="N1088" s="1" t="s">
        <v>20</v>
      </c>
      <c r="O1088" s="1" t="s">
        <v>21</v>
      </c>
      <c r="P1088">
        <v>163457.04</v>
      </c>
      <c r="Q1088" s="1" t="s">
        <v>35</v>
      </c>
    </row>
    <row r="1089" spans="1:17" x14ac:dyDescent="0.3">
      <c r="A1089" s="1" t="s">
        <v>39</v>
      </c>
      <c r="B1089">
        <v>11.26</v>
      </c>
      <c r="C1089" s="4" t="str">
        <f t="shared" si="16"/>
        <v>10-20</v>
      </c>
      <c r="D1089" s="1" t="s">
        <v>36</v>
      </c>
      <c r="E1089" s="1" t="s">
        <v>57</v>
      </c>
      <c r="F1089">
        <v>240196</v>
      </c>
      <c r="G1089">
        <v>2021</v>
      </c>
      <c r="H1089">
        <v>880</v>
      </c>
      <c r="I1089" s="1" t="s">
        <v>26</v>
      </c>
      <c r="J1089">
        <v>99.19</v>
      </c>
      <c r="K1089" s="4" t="str">
        <f t="array" ref="K1089">_xlfn.IFS(
B1089&lt;30,"20-30",
B1089&lt;40,"30-40",
B1089&lt;50,"40-50",
B1089&lt;60,"50-60",
B1089&lt;70,"60-70",
B1089&lt;80,"70-80",
B1089&lt;90,"80-90",
B1089&lt;=100,"90-100",
TRUE,"100+"
)</f>
        <v>20-30</v>
      </c>
      <c r="L1089" s="1" t="s">
        <v>27</v>
      </c>
      <c r="M1089">
        <v>2023</v>
      </c>
      <c r="N1089" s="1" t="s">
        <v>20</v>
      </c>
      <c r="O1089" s="1" t="s">
        <v>31</v>
      </c>
      <c r="P1089">
        <v>184696.47</v>
      </c>
      <c r="Q1089" s="1" t="s">
        <v>22</v>
      </c>
    </row>
    <row r="1090" spans="1:17" x14ac:dyDescent="0.3">
      <c r="A1090" s="1" t="s">
        <v>48</v>
      </c>
      <c r="B1090">
        <v>16.5</v>
      </c>
      <c r="C1090" s="4" t="str">
        <f t="shared" ref="C1090:C1153" si="17">_xlfn.IFS(
B1090&lt;=20,"10-20",
B1090&lt;=30,"20-30",
B1090&lt;=40,"30-40",
B1090&lt;=50,"40-50",
B1090&lt;=60,"50-60",
B1090&lt;=70,"60-70",
B1090&lt;=80,"70-80",
B1090&lt;=90,"80-90",
TRUE,"90+"
)</f>
        <v>10-20</v>
      </c>
      <c r="D1090" s="1" t="s">
        <v>24</v>
      </c>
      <c r="E1090" s="1" t="s">
        <v>85</v>
      </c>
      <c r="F1090">
        <v>393660</v>
      </c>
      <c r="G1090">
        <v>2023</v>
      </c>
      <c r="H1090">
        <v>872</v>
      </c>
      <c r="I1090" s="1" t="s">
        <v>18</v>
      </c>
      <c r="J1090">
        <v>72.27</v>
      </c>
      <c r="K1090" s="4" t="str">
        <f t="array" ref="K1090">_xlfn.IFS(
B1090&lt;30,"20-30",
B1090&lt;40,"30-40",
B1090&lt;50,"40-50",
B1090&lt;60,"50-60",
B1090&lt;70,"60-70",
B1090&lt;80,"70-80",
B1090&lt;90,"80-90",
B1090&lt;=100,"90-100",
TRUE,"100+"
)</f>
        <v>20-30</v>
      </c>
      <c r="L1090" s="1" t="s">
        <v>19</v>
      </c>
      <c r="M1090">
        <v>2023</v>
      </c>
      <c r="N1090" s="1" t="s">
        <v>44</v>
      </c>
      <c r="O1090" s="1" t="s">
        <v>21</v>
      </c>
      <c r="P1090">
        <v>242599.87</v>
      </c>
      <c r="Q1090" s="1" t="s">
        <v>35</v>
      </c>
    </row>
    <row r="1091" spans="1:17" x14ac:dyDescent="0.3">
      <c r="A1091" s="1" t="s">
        <v>61</v>
      </c>
      <c r="B1091">
        <v>13.83</v>
      </c>
      <c r="C1091" s="4" t="str">
        <f t="shared" si="17"/>
        <v>10-20</v>
      </c>
      <c r="D1091" s="1" t="s">
        <v>52</v>
      </c>
      <c r="E1091" s="1" t="s">
        <v>72</v>
      </c>
      <c r="F1091">
        <v>102876</v>
      </c>
      <c r="G1091">
        <v>2015</v>
      </c>
      <c r="H1091">
        <v>929</v>
      </c>
      <c r="I1091" s="1" t="s">
        <v>34</v>
      </c>
      <c r="J1091">
        <v>31.7</v>
      </c>
      <c r="K1091" s="4" t="str">
        <f t="array" ref="K1091">_xlfn.IFS(
B1091&lt;30,"20-30",
B1091&lt;40,"30-40",
B1091&lt;50,"40-50",
B1091&lt;60,"50-60",
B1091&lt;70,"60-70",
B1091&lt;80,"70-80",
B1091&lt;90,"80-90",
B1091&lt;=100,"90-100",
TRUE,"100+"
)</f>
        <v>20-30</v>
      </c>
      <c r="L1091" s="1" t="s">
        <v>42</v>
      </c>
      <c r="M1091">
        <v>2015</v>
      </c>
      <c r="N1091" s="1" t="s">
        <v>44</v>
      </c>
      <c r="O1091" s="1" t="s">
        <v>31</v>
      </c>
      <c r="P1091">
        <v>70104.87</v>
      </c>
      <c r="Q1091" s="1" t="s">
        <v>50</v>
      </c>
    </row>
    <row r="1092" spans="1:17" x14ac:dyDescent="0.3">
      <c r="A1092" s="1" t="s">
        <v>28</v>
      </c>
      <c r="B1092">
        <v>68.69</v>
      </c>
      <c r="C1092" s="4" t="str">
        <f t="shared" si="17"/>
        <v>60-70</v>
      </c>
      <c r="D1092" s="1" t="s">
        <v>36</v>
      </c>
      <c r="E1092" s="1" t="s">
        <v>66</v>
      </c>
      <c r="F1092">
        <v>224325</v>
      </c>
      <c r="G1092">
        <v>2017</v>
      </c>
      <c r="H1092">
        <v>751</v>
      </c>
      <c r="I1092" s="1" t="s">
        <v>26</v>
      </c>
      <c r="J1092">
        <v>91.16</v>
      </c>
      <c r="K1092" s="4" t="str">
        <f t="array" ref="K1092">_xlfn.IFS(
B1092&lt;30,"20-30",
B1092&lt;40,"30-40",
B1092&lt;50,"40-50",
B1092&lt;60,"50-60",
B1092&lt;70,"60-70",
B1092&lt;80,"70-80",
B1092&lt;90,"80-90",
B1092&lt;=100,"90-100",
TRUE,"100+"
)</f>
        <v>60-70</v>
      </c>
      <c r="L1092" s="1" t="s">
        <v>27</v>
      </c>
      <c r="M1092">
        <v>2020</v>
      </c>
      <c r="N1092" s="1" t="s">
        <v>44</v>
      </c>
      <c r="O1092" s="1" t="s">
        <v>21</v>
      </c>
      <c r="P1092">
        <v>109773.78</v>
      </c>
      <c r="Q1092" s="1" t="s">
        <v>35</v>
      </c>
    </row>
    <row r="1093" spans="1:17" x14ac:dyDescent="0.3">
      <c r="A1093" s="1" t="s">
        <v>59</v>
      </c>
      <c r="B1093">
        <v>76.239999999999995</v>
      </c>
      <c r="C1093" s="4" t="str">
        <f t="shared" si="17"/>
        <v>70-80</v>
      </c>
      <c r="D1093" s="1" t="s">
        <v>16</v>
      </c>
      <c r="E1093" s="1" t="s">
        <v>43</v>
      </c>
      <c r="F1093">
        <v>289021</v>
      </c>
      <c r="G1093">
        <v>2021</v>
      </c>
      <c r="H1093">
        <v>829</v>
      </c>
      <c r="I1093" s="1" t="s">
        <v>34</v>
      </c>
      <c r="J1093">
        <v>53.63</v>
      </c>
      <c r="K1093" s="4" t="str">
        <f t="array" ref="K1093">_xlfn.IFS(
B1093&lt;30,"20-30",
B1093&lt;40,"30-40",
B1093&lt;50,"40-50",
B1093&lt;60,"50-60",
B1093&lt;70,"60-70",
B1093&lt;80,"70-80",
B1093&lt;90,"80-90",
B1093&lt;=100,"90-100",
TRUE,"100+"
)</f>
        <v>70-80</v>
      </c>
      <c r="L1093" s="1" t="s">
        <v>19</v>
      </c>
      <c r="M1093">
        <v>2023</v>
      </c>
      <c r="N1093" s="1" t="s">
        <v>38</v>
      </c>
      <c r="O1093" s="1" t="s">
        <v>31</v>
      </c>
      <c r="P1093">
        <v>230447.95</v>
      </c>
      <c r="Q1093" s="1" t="s">
        <v>22</v>
      </c>
    </row>
    <row r="1094" spans="1:17" x14ac:dyDescent="0.3">
      <c r="A1094" s="1" t="s">
        <v>61</v>
      </c>
      <c r="B1094">
        <v>67.77</v>
      </c>
      <c r="C1094" s="4" t="str">
        <f t="shared" si="17"/>
        <v>60-70</v>
      </c>
      <c r="D1094" s="1" t="s">
        <v>16</v>
      </c>
      <c r="E1094" s="1" t="s">
        <v>43</v>
      </c>
      <c r="F1094">
        <v>152021</v>
      </c>
      <c r="G1094">
        <v>2021</v>
      </c>
      <c r="H1094">
        <v>587</v>
      </c>
      <c r="I1094" s="1" t="s">
        <v>34</v>
      </c>
      <c r="J1094">
        <v>41.8</v>
      </c>
      <c r="K1094" s="4" t="str">
        <f t="array" ref="K1094">_xlfn.IFS(
B1094&lt;30,"20-30",
B1094&lt;40,"30-40",
B1094&lt;50,"40-50",
B1094&lt;60,"50-60",
B1094&lt;70,"60-70",
B1094&lt;80,"70-80",
B1094&lt;90,"80-90",
B1094&lt;=100,"90-100",
TRUE,"100+"
)</f>
        <v>60-70</v>
      </c>
      <c r="L1094" s="1" t="s">
        <v>27</v>
      </c>
      <c r="M1094">
        <v>2023</v>
      </c>
      <c r="N1094" s="1" t="s">
        <v>44</v>
      </c>
      <c r="O1094" s="1" t="s">
        <v>21</v>
      </c>
      <c r="P1094">
        <v>76051.360000000001</v>
      </c>
      <c r="Q1094" s="1" t="s">
        <v>45</v>
      </c>
    </row>
    <row r="1095" spans="1:17" x14ac:dyDescent="0.3">
      <c r="A1095" s="1" t="s">
        <v>48</v>
      </c>
      <c r="B1095">
        <v>27.25</v>
      </c>
      <c r="C1095" s="4" t="str">
        <f t="shared" si="17"/>
        <v>20-30</v>
      </c>
      <c r="D1095" s="1" t="s">
        <v>40</v>
      </c>
      <c r="E1095" s="1" t="s">
        <v>58</v>
      </c>
      <c r="F1095">
        <v>242062</v>
      </c>
      <c r="G1095">
        <v>2019</v>
      </c>
      <c r="H1095">
        <v>524</v>
      </c>
      <c r="I1095" s="1" t="s">
        <v>18</v>
      </c>
      <c r="J1095">
        <v>99.66</v>
      </c>
      <c r="K1095" s="4" t="str">
        <f t="array" ref="K1095">_xlfn.IFS(
B1095&lt;30,"20-30",
B1095&lt;40,"30-40",
B1095&lt;50,"40-50",
B1095&lt;60,"50-60",
B1095&lt;70,"60-70",
B1095&lt;80,"70-80",
B1095&lt;90,"80-90",
B1095&lt;=100,"90-100",
TRUE,"100+"
)</f>
        <v>20-30</v>
      </c>
      <c r="L1095" s="1" t="s">
        <v>19</v>
      </c>
      <c r="M1095">
        <v>2021</v>
      </c>
      <c r="N1095" s="1" t="s">
        <v>38</v>
      </c>
      <c r="O1095" s="1" t="s">
        <v>21</v>
      </c>
      <c r="P1095">
        <v>114986.54</v>
      </c>
      <c r="Q1095" s="1" t="s">
        <v>45</v>
      </c>
    </row>
    <row r="1096" spans="1:17" x14ac:dyDescent="0.3">
      <c r="A1096" s="1" t="s">
        <v>23</v>
      </c>
      <c r="B1096">
        <v>50.04</v>
      </c>
      <c r="C1096" s="4" t="str">
        <f t="shared" si="17"/>
        <v>50-60</v>
      </c>
      <c r="D1096" s="1" t="s">
        <v>52</v>
      </c>
      <c r="E1096" s="1" t="s">
        <v>69</v>
      </c>
      <c r="F1096">
        <v>166875</v>
      </c>
      <c r="G1096">
        <v>2024</v>
      </c>
      <c r="H1096">
        <v>283</v>
      </c>
      <c r="I1096" s="1" t="s">
        <v>18</v>
      </c>
      <c r="J1096">
        <v>86.54</v>
      </c>
      <c r="K1096" s="4" t="str">
        <f t="array" ref="K1096">_xlfn.IFS(
B1096&lt;30,"20-30",
B1096&lt;40,"30-40",
B1096&lt;50,"40-50",
B1096&lt;60,"50-60",
B1096&lt;70,"60-70",
B1096&lt;80,"70-80",
B1096&lt;90,"80-90",
B1096&lt;=100,"90-100",
TRUE,"100+"
)</f>
        <v>50-60</v>
      </c>
      <c r="L1096" s="1" t="s">
        <v>19</v>
      </c>
      <c r="M1096">
        <v>2024</v>
      </c>
      <c r="N1096" s="1" t="s">
        <v>44</v>
      </c>
      <c r="O1096" s="1" t="s">
        <v>31</v>
      </c>
      <c r="P1096">
        <v>129970.02</v>
      </c>
      <c r="Q1096" s="1" t="s">
        <v>45</v>
      </c>
    </row>
    <row r="1097" spans="1:17" x14ac:dyDescent="0.3">
      <c r="A1097" s="1" t="s">
        <v>39</v>
      </c>
      <c r="B1097">
        <v>34.28</v>
      </c>
      <c r="C1097" s="4" t="str">
        <f t="shared" si="17"/>
        <v>30-40</v>
      </c>
      <c r="D1097" s="1" t="s">
        <v>64</v>
      </c>
      <c r="E1097" s="1" t="s">
        <v>76</v>
      </c>
      <c r="F1097">
        <v>202323</v>
      </c>
      <c r="G1097">
        <v>2015</v>
      </c>
      <c r="H1097">
        <v>164</v>
      </c>
      <c r="I1097" s="1" t="s">
        <v>18</v>
      </c>
      <c r="J1097">
        <v>79.650000000000006</v>
      </c>
      <c r="K1097" s="4" t="str">
        <f t="array" ref="K1097">_xlfn.IFS(
B1097&lt;30,"20-30",
B1097&lt;40,"30-40",
B1097&lt;50,"40-50",
B1097&lt;60,"50-60",
B1097&lt;70,"60-70",
B1097&lt;80,"70-80",
B1097&lt;90,"80-90",
B1097&lt;=100,"90-100",
TRUE,"100+"
)</f>
        <v>30-40</v>
      </c>
      <c r="L1097" s="1" t="s">
        <v>27</v>
      </c>
      <c r="M1097">
        <v>2015</v>
      </c>
      <c r="N1097" s="1" t="s">
        <v>44</v>
      </c>
      <c r="O1097" s="1" t="s">
        <v>31</v>
      </c>
      <c r="P1097">
        <v>99906.92</v>
      </c>
      <c r="Q1097" s="1" t="s">
        <v>45</v>
      </c>
    </row>
    <row r="1098" spans="1:17" x14ac:dyDescent="0.3">
      <c r="A1098" s="1" t="s">
        <v>46</v>
      </c>
      <c r="B1098">
        <v>58.44</v>
      </c>
      <c r="C1098" s="4" t="str">
        <f t="shared" si="17"/>
        <v>50-60</v>
      </c>
      <c r="D1098" s="1" t="s">
        <v>24</v>
      </c>
      <c r="E1098" s="1" t="s">
        <v>67</v>
      </c>
      <c r="F1098">
        <v>70357</v>
      </c>
      <c r="G1098">
        <v>2023</v>
      </c>
      <c r="H1098">
        <v>886</v>
      </c>
      <c r="I1098" s="1" t="s">
        <v>26</v>
      </c>
      <c r="J1098">
        <v>64.25</v>
      </c>
      <c r="K1098" s="4" t="str">
        <f t="array" ref="K1098">_xlfn.IFS(
B1098&lt;30,"20-30",
B1098&lt;40,"30-40",
B1098&lt;50,"40-50",
B1098&lt;60,"50-60",
B1098&lt;70,"60-70",
B1098&lt;80,"70-80",
B1098&lt;90,"80-90",
B1098&lt;=100,"90-100",
TRUE,"100+"
)</f>
        <v>50-60</v>
      </c>
      <c r="L1098" s="1" t="s">
        <v>27</v>
      </c>
      <c r="M1098">
        <v>2023</v>
      </c>
      <c r="N1098" s="1" t="s">
        <v>44</v>
      </c>
      <c r="O1098" s="1" t="s">
        <v>21</v>
      </c>
      <c r="P1098">
        <v>30716.93</v>
      </c>
      <c r="Q1098" s="1" t="s">
        <v>35</v>
      </c>
    </row>
    <row r="1099" spans="1:17" x14ac:dyDescent="0.3">
      <c r="A1099" s="1" t="s">
        <v>15</v>
      </c>
      <c r="B1099">
        <v>44.34</v>
      </c>
      <c r="C1099" s="4" t="str">
        <f t="shared" si="17"/>
        <v>40-50</v>
      </c>
      <c r="D1099" s="1" t="s">
        <v>24</v>
      </c>
      <c r="E1099" s="1" t="s">
        <v>74</v>
      </c>
      <c r="F1099">
        <v>79604</v>
      </c>
      <c r="G1099">
        <v>2021</v>
      </c>
      <c r="H1099">
        <v>132</v>
      </c>
      <c r="I1099" s="1" t="s">
        <v>18</v>
      </c>
      <c r="J1099">
        <v>70.69</v>
      </c>
      <c r="K1099" s="4" t="str">
        <f t="array" ref="K1099">_xlfn.IFS(
B1099&lt;30,"20-30",
B1099&lt;40,"30-40",
B1099&lt;50,"40-50",
B1099&lt;60,"50-60",
B1099&lt;70,"60-70",
B1099&lt;80,"70-80",
B1099&lt;90,"80-90",
B1099&lt;=100,"90-100",
TRUE,"100+"
)</f>
        <v>40-50</v>
      </c>
      <c r="L1099" s="1" t="s">
        <v>27</v>
      </c>
      <c r="M1099">
        <v>2023</v>
      </c>
      <c r="N1099" s="1" t="s">
        <v>20</v>
      </c>
      <c r="O1099" s="1" t="s">
        <v>21</v>
      </c>
      <c r="P1099">
        <v>54450.71</v>
      </c>
      <c r="Q1099" s="1" t="s">
        <v>35</v>
      </c>
    </row>
    <row r="1100" spans="1:17" x14ac:dyDescent="0.3">
      <c r="A1100" s="1" t="s">
        <v>15</v>
      </c>
      <c r="B1100">
        <v>12.88</v>
      </c>
      <c r="C1100" s="4" t="str">
        <f t="shared" si="17"/>
        <v>10-20</v>
      </c>
      <c r="D1100" s="1" t="s">
        <v>24</v>
      </c>
      <c r="E1100" s="1" t="s">
        <v>85</v>
      </c>
      <c r="F1100">
        <v>141321</v>
      </c>
      <c r="G1100">
        <v>2020</v>
      </c>
      <c r="H1100">
        <v>959</v>
      </c>
      <c r="I1100" s="1" t="s">
        <v>34</v>
      </c>
      <c r="J1100">
        <v>39.369999999999997</v>
      </c>
      <c r="K1100" s="4" t="str">
        <f t="array" ref="K1100">_xlfn.IFS(
B1100&lt;30,"20-30",
B1100&lt;40,"30-40",
B1100&lt;50,"40-50",
B1100&lt;60,"50-60",
B1100&lt;70,"60-70",
B1100&lt;80,"70-80",
B1100&lt;90,"80-90",
B1100&lt;=100,"90-100",
TRUE,"100+"
)</f>
        <v>20-30</v>
      </c>
      <c r="L1100" s="1" t="s">
        <v>19</v>
      </c>
      <c r="M1100">
        <v>2022</v>
      </c>
      <c r="N1100" s="1" t="s">
        <v>44</v>
      </c>
      <c r="O1100" s="1" t="s">
        <v>21</v>
      </c>
      <c r="P1100">
        <v>76447.3</v>
      </c>
      <c r="Q1100" s="1" t="s">
        <v>22</v>
      </c>
    </row>
    <row r="1101" spans="1:17" x14ac:dyDescent="0.3">
      <c r="A1101" s="1" t="s">
        <v>15</v>
      </c>
      <c r="B1101">
        <v>7.81</v>
      </c>
      <c r="C1101" s="4" t="str">
        <f t="shared" si="17"/>
        <v>10-20</v>
      </c>
      <c r="D1101" s="1" t="s">
        <v>32</v>
      </c>
      <c r="E1101" s="1" t="s">
        <v>33</v>
      </c>
      <c r="F1101">
        <v>298468</v>
      </c>
      <c r="G1101">
        <v>2017</v>
      </c>
      <c r="H1101">
        <v>988</v>
      </c>
      <c r="I1101" s="1" t="s">
        <v>34</v>
      </c>
      <c r="J1101">
        <v>51.6</v>
      </c>
      <c r="K1101" s="4" t="str">
        <f t="array" ref="K1101">_xlfn.IFS(
B1101&lt;30,"20-30",
B1101&lt;40,"30-40",
B1101&lt;50,"40-50",
B1101&lt;60,"50-60",
B1101&lt;70,"60-70",
B1101&lt;80,"70-80",
B1101&lt;90,"80-90",
B1101&lt;=100,"90-100",
TRUE,"100+"
)</f>
        <v>20-30</v>
      </c>
      <c r="L1101" s="1" t="s">
        <v>19</v>
      </c>
      <c r="M1101">
        <v>2022</v>
      </c>
      <c r="N1101" s="1" t="s">
        <v>20</v>
      </c>
      <c r="O1101" s="1" t="s">
        <v>21</v>
      </c>
      <c r="P1101">
        <v>179439.22</v>
      </c>
      <c r="Q1101" s="1" t="s">
        <v>50</v>
      </c>
    </row>
    <row r="1102" spans="1:17" x14ac:dyDescent="0.3">
      <c r="A1102" s="1" t="s">
        <v>46</v>
      </c>
      <c r="B1102">
        <v>34.76</v>
      </c>
      <c r="C1102" s="4" t="str">
        <f t="shared" si="17"/>
        <v>30-40</v>
      </c>
      <c r="D1102" s="1" t="s">
        <v>52</v>
      </c>
      <c r="E1102" s="1" t="s">
        <v>72</v>
      </c>
      <c r="F1102">
        <v>69042</v>
      </c>
      <c r="G1102">
        <v>2017</v>
      </c>
      <c r="H1102">
        <v>848</v>
      </c>
      <c r="I1102" s="1" t="s">
        <v>34</v>
      </c>
      <c r="J1102">
        <v>47.77</v>
      </c>
      <c r="K1102" s="4" t="str">
        <f t="array" ref="K1102">_xlfn.IFS(
B1102&lt;30,"20-30",
B1102&lt;40,"30-40",
B1102&lt;50,"40-50",
B1102&lt;60,"50-60",
B1102&lt;70,"60-70",
B1102&lt;80,"70-80",
B1102&lt;90,"80-90",
B1102&lt;=100,"90-100",
TRUE,"100+"
)</f>
        <v>30-40</v>
      </c>
      <c r="L1102" s="1" t="s">
        <v>27</v>
      </c>
      <c r="M1102">
        <v>2017</v>
      </c>
      <c r="N1102" s="1" t="s">
        <v>20</v>
      </c>
      <c r="O1102" s="1" t="s">
        <v>21</v>
      </c>
      <c r="P1102">
        <v>46506.8</v>
      </c>
      <c r="Q1102" s="1" t="s">
        <v>35</v>
      </c>
    </row>
    <row r="1103" spans="1:17" x14ac:dyDescent="0.3">
      <c r="A1103" s="1" t="s">
        <v>54</v>
      </c>
      <c r="B1103">
        <v>75.42</v>
      </c>
      <c r="C1103" s="4" t="str">
        <f t="shared" si="17"/>
        <v>70-80</v>
      </c>
      <c r="D1103" s="1" t="s">
        <v>64</v>
      </c>
      <c r="E1103" s="1" t="s">
        <v>78</v>
      </c>
      <c r="F1103">
        <v>127890</v>
      </c>
      <c r="G1103">
        <v>2021</v>
      </c>
      <c r="H1103">
        <v>133</v>
      </c>
      <c r="I1103" s="1" t="s">
        <v>26</v>
      </c>
      <c r="J1103">
        <v>73.22</v>
      </c>
      <c r="K1103" s="4" t="str">
        <f t="array" ref="K1103">_xlfn.IFS(
B1103&lt;30,"20-30",
B1103&lt;40,"30-40",
B1103&lt;50,"40-50",
B1103&lt;60,"50-60",
B1103&lt;70,"60-70",
B1103&lt;80,"70-80",
B1103&lt;90,"80-90",
B1103&lt;=100,"90-100",
TRUE,"100+"
)</f>
        <v>70-80</v>
      </c>
      <c r="L1103" s="1" t="s">
        <v>19</v>
      </c>
      <c r="M1103">
        <v>2021</v>
      </c>
      <c r="N1103" s="1" t="s">
        <v>20</v>
      </c>
      <c r="O1103" s="1" t="s">
        <v>31</v>
      </c>
      <c r="P1103">
        <v>67389</v>
      </c>
      <c r="Q1103" s="1" t="s">
        <v>22</v>
      </c>
    </row>
    <row r="1104" spans="1:17" x14ac:dyDescent="0.3">
      <c r="A1104" s="1" t="s">
        <v>48</v>
      </c>
      <c r="B1104">
        <v>40.520000000000003</v>
      </c>
      <c r="C1104" s="4" t="str">
        <f t="shared" si="17"/>
        <v>40-50</v>
      </c>
      <c r="D1104" s="1" t="s">
        <v>64</v>
      </c>
      <c r="E1104" s="1" t="s">
        <v>84</v>
      </c>
      <c r="F1104">
        <v>276500</v>
      </c>
      <c r="G1104">
        <v>2015</v>
      </c>
      <c r="H1104">
        <v>736</v>
      </c>
      <c r="I1104" s="1" t="s">
        <v>26</v>
      </c>
      <c r="J1104">
        <v>85.54</v>
      </c>
      <c r="K1104" s="4" t="str">
        <f t="array" ref="K1104">_xlfn.IFS(
B1104&lt;30,"20-30",
B1104&lt;40,"30-40",
B1104&lt;50,"40-50",
B1104&lt;60,"50-60",
B1104&lt;70,"60-70",
B1104&lt;80,"70-80",
B1104&lt;90,"80-90",
B1104&lt;=100,"90-100",
TRUE,"100+"
)</f>
        <v>40-50</v>
      </c>
      <c r="L1104" s="1" t="s">
        <v>19</v>
      </c>
      <c r="M1104">
        <v>2018</v>
      </c>
      <c r="N1104" s="1" t="s">
        <v>20</v>
      </c>
      <c r="O1104" s="1" t="s">
        <v>31</v>
      </c>
      <c r="P1104">
        <v>181339.28</v>
      </c>
      <c r="Q1104" s="1" t="s">
        <v>50</v>
      </c>
    </row>
    <row r="1105" spans="1:17" x14ac:dyDescent="0.3">
      <c r="A1105" s="1" t="s">
        <v>46</v>
      </c>
      <c r="B1105">
        <v>41.01</v>
      </c>
      <c r="C1105" s="4" t="str">
        <f t="shared" si="17"/>
        <v>40-50</v>
      </c>
      <c r="D1105" s="1" t="s">
        <v>32</v>
      </c>
      <c r="E1105" s="1" t="s">
        <v>33</v>
      </c>
      <c r="F1105">
        <v>254739</v>
      </c>
      <c r="G1105">
        <v>2015</v>
      </c>
      <c r="H1105">
        <v>783</v>
      </c>
      <c r="I1105" s="1" t="s">
        <v>26</v>
      </c>
      <c r="J1105">
        <v>89.54</v>
      </c>
      <c r="K1105" s="4" t="str">
        <f t="array" ref="K1105">_xlfn.IFS(
B1105&lt;30,"20-30",
B1105&lt;40,"30-40",
B1105&lt;50,"40-50",
B1105&lt;60,"50-60",
B1105&lt;70,"60-70",
B1105&lt;80,"70-80",
B1105&lt;90,"80-90",
B1105&lt;=100,"90-100",
TRUE,"100+"
)</f>
        <v>40-50</v>
      </c>
      <c r="L1105" s="1" t="s">
        <v>42</v>
      </c>
      <c r="M1105">
        <v>2015</v>
      </c>
      <c r="N1105" s="1" t="s">
        <v>44</v>
      </c>
      <c r="O1105" s="1" t="s">
        <v>21</v>
      </c>
      <c r="P1105">
        <v>203676.93</v>
      </c>
      <c r="Q1105" s="1" t="s">
        <v>50</v>
      </c>
    </row>
    <row r="1106" spans="1:17" x14ac:dyDescent="0.3">
      <c r="A1106" s="1" t="s">
        <v>59</v>
      </c>
      <c r="B1106">
        <v>40.85</v>
      </c>
      <c r="C1106" s="4" t="str">
        <f t="shared" si="17"/>
        <v>40-50</v>
      </c>
      <c r="D1106" s="1" t="s">
        <v>32</v>
      </c>
      <c r="E1106" s="1" t="s">
        <v>56</v>
      </c>
      <c r="F1106">
        <v>75425</v>
      </c>
      <c r="G1106">
        <v>2021</v>
      </c>
      <c r="H1106">
        <v>328</v>
      </c>
      <c r="I1106" s="1" t="s">
        <v>18</v>
      </c>
      <c r="J1106">
        <v>88.14</v>
      </c>
      <c r="K1106" s="4" t="str">
        <f t="array" ref="K1106">_xlfn.IFS(
B1106&lt;30,"20-30",
B1106&lt;40,"30-40",
B1106&lt;50,"40-50",
B1106&lt;60,"50-60",
B1106&lt;70,"60-70",
B1106&lt;80,"70-80",
B1106&lt;90,"80-90",
B1106&lt;=100,"90-100",
TRUE,"100+"
)</f>
        <v>40-50</v>
      </c>
      <c r="L1106" s="1" t="s">
        <v>27</v>
      </c>
      <c r="M1106">
        <v>2024</v>
      </c>
      <c r="N1106" s="1" t="s">
        <v>20</v>
      </c>
      <c r="O1106" s="1" t="s">
        <v>21</v>
      </c>
      <c r="P1106">
        <v>50205.33</v>
      </c>
      <c r="Q1106" s="1" t="s">
        <v>50</v>
      </c>
    </row>
    <row r="1107" spans="1:17" x14ac:dyDescent="0.3">
      <c r="A1107" s="1" t="s">
        <v>61</v>
      </c>
      <c r="B1107">
        <v>60.29</v>
      </c>
      <c r="C1107" s="4" t="str">
        <f t="shared" si="17"/>
        <v>60-70</v>
      </c>
      <c r="D1107" s="1" t="s">
        <v>29</v>
      </c>
      <c r="E1107" s="1" t="s">
        <v>86</v>
      </c>
      <c r="F1107">
        <v>355392</v>
      </c>
      <c r="G1107">
        <v>2020</v>
      </c>
      <c r="H1107">
        <v>447</v>
      </c>
      <c r="I1107" s="1" t="s">
        <v>34</v>
      </c>
      <c r="J1107">
        <v>32.700000000000003</v>
      </c>
      <c r="K1107" s="4" t="str">
        <f t="array" ref="K1107">_xlfn.IFS(
B1107&lt;30,"20-30",
B1107&lt;40,"30-40",
B1107&lt;50,"40-50",
B1107&lt;60,"50-60",
B1107&lt;70,"60-70",
B1107&lt;80,"70-80",
B1107&lt;90,"80-90",
B1107&lt;=100,"90-100",
TRUE,"100+"
)</f>
        <v>60-70</v>
      </c>
      <c r="L1107" s="1" t="s">
        <v>19</v>
      </c>
      <c r="M1107">
        <v>2022</v>
      </c>
      <c r="N1107" s="1" t="s">
        <v>38</v>
      </c>
      <c r="O1107" s="1" t="s">
        <v>31</v>
      </c>
      <c r="P1107">
        <v>195219.55</v>
      </c>
      <c r="Q1107" s="1" t="s">
        <v>50</v>
      </c>
    </row>
    <row r="1108" spans="1:17" x14ac:dyDescent="0.3">
      <c r="A1108" s="1" t="s">
        <v>28</v>
      </c>
      <c r="B1108">
        <v>38.049999999999997</v>
      </c>
      <c r="C1108" s="4" t="str">
        <f t="shared" si="17"/>
        <v>30-40</v>
      </c>
      <c r="D1108" s="1" t="s">
        <v>36</v>
      </c>
      <c r="E1108" s="1" t="s">
        <v>63</v>
      </c>
      <c r="F1108">
        <v>162489</v>
      </c>
      <c r="G1108">
        <v>2023</v>
      </c>
      <c r="H1108">
        <v>341</v>
      </c>
      <c r="I1108" s="1" t="s">
        <v>26</v>
      </c>
      <c r="J1108">
        <v>82.15</v>
      </c>
      <c r="K1108" s="4" t="str">
        <f t="array" ref="K1108">_xlfn.IFS(
B1108&lt;30,"20-30",
B1108&lt;40,"30-40",
B1108&lt;50,"40-50",
B1108&lt;60,"50-60",
B1108&lt;70,"60-70",
B1108&lt;80,"70-80",
B1108&lt;90,"80-90",
B1108&lt;=100,"90-100",
TRUE,"100+"
)</f>
        <v>30-40</v>
      </c>
      <c r="L1108" s="1" t="s">
        <v>42</v>
      </c>
      <c r="M1108">
        <v>2023</v>
      </c>
      <c r="N1108" s="1" t="s">
        <v>44</v>
      </c>
      <c r="O1108" s="1" t="s">
        <v>31</v>
      </c>
      <c r="P1108">
        <v>107226.37</v>
      </c>
      <c r="Q1108" s="1" t="s">
        <v>50</v>
      </c>
    </row>
    <row r="1109" spans="1:17" x14ac:dyDescent="0.3">
      <c r="A1109" s="1" t="s">
        <v>23</v>
      </c>
      <c r="B1109">
        <v>53.95</v>
      </c>
      <c r="C1109" s="4" t="str">
        <f t="shared" si="17"/>
        <v>50-60</v>
      </c>
      <c r="D1109" s="1" t="s">
        <v>32</v>
      </c>
      <c r="E1109" s="1" t="s">
        <v>80</v>
      </c>
      <c r="F1109">
        <v>367217</v>
      </c>
      <c r="G1109">
        <v>2019</v>
      </c>
      <c r="H1109">
        <v>356</v>
      </c>
      <c r="I1109" s="1" t="s">
        <v>34</v>
      </c>
      <c r="J1109">
        <v>31.42</v>
      </c>
      <c r="K1109" s="4" t="str">
        <f t="array" ref="K1109">_xlfn.IFS(
B1109&lt;30,"20-30",
B1109&lt;40,"30-40",
B1109&lt;50,"40-50",
B1109&lt;60,"50-60",
B1109&lt;70,"60-70",
B1109&lt;80,"70-80",
B1109&lt;90,"80-90",
B1109&lt;=100,"90-100",
TRUE,"100+"
)</f>
        <v>50-60</v>
      </c>
      <c r="L1109" s="1" t="s">
        <v>42</v>
      </c>
      <c r="M1109">
        <v>2019</v>
      </c>
      <c r="N1109" s="1" t="s">
        <v>20</v>
      </c>
      <c r="O1109" s="1" t="s">
        <v>21</v>
      </c>
      <c r="P1109">
        <v>238836.49</v>
      </c>
      <c r="Q1109" s="1" t="s">
        <v>35</v>
      </c>
    </row>
    <row r="1110" spans="1:17" x14ac:dyDescent="0.3">
      <c r="A1110" s="1" t="s">
        <v>55</v>
      </c>
      <c r="B1110">
        <v>35.08</v>
      </c>
      <c r="C1110" s="4" t="str">
        <f t="shared" si="17"/>
        <v>30-40</v>
      </c>
      <c r="D1110" s="1" t="s">
        <v>52</v>
      </c>
      <c r="E1110" s="1" t="s">
        <v>81</v>
      </c>
      <c r="F1110">
        <v>344291</v>
      </c>
      <c r="G1110">
        <v>2024</v>
      </c>
      <c r="H1110">
        <v>585</v>
      </c>
      <c r="I1110" s="1" t="s">
        <v>18</v>
      </c>
      <c r="J1110">
        <v>95.45</v>
      </c>
      <c r="K1110" s="4" t="str">
        <f t="array" ref="K1110">_xlfn.IFS(
B1110&lt;30,"20-30",
B1110&lt;40,"30-40",
B1110&lt;50,"40-50",
B1110&lt;60,"50-60",
B1110&lt;70,"60-70",
B1110&lt;80,"70-80",
B1110&lt;90,"80-90",
B1110&lt;=100,"90-100",
TRUE,"100+"
)</f>
        <v>30-40</v>
      </c>
      <c r="L1110" s="1" t="s">
        <v>27</v>
      </c>
      <c r="M1110">
        <v>2024</v>
      </c>
      <c r="N1110" s="1" t="s">
        <v>38</v>
      </c>
      <c r="O1110" s="1" t="s">
        <v>31</v>
      </c>
      <c r="P1110">
        <v>166083.35999999999</v>
      </c>
      <c r="Q1110" s="1" t="s">
        <v>22</v>
      </c>
    </row>
    <row r="1111" spans="1:17" x14ac:dyDescent="0.3">
      <c r="A1111" s="1" t="s">
        <v>59</v>
      </c>
      <c r="B1111">
        <v>79.75</v>
      </c>
      <c r="C1111" s="4" t="str">
        <f t="shared" si="17"/>
        <v>70-80</v>
      </c>
      <c r="D1111" s="1" t="s">
        <v>40</v>
      </c>
      <c r="E1111" s="1" t="s">
        <v>62</v>
      </c>
      <c r="F1111">
        <v>303277</v>
      </c>
      <c r="G1111">
        <v>2019</v>
      </c>
      <c r="H1111">
        <v>344</v>
      </c>
      <c r="I1111" s="1" t="s">
        <v>26</v>
      </c>
      <c r="J1111">
        <v>68.260000000000005</v>
      </c>
      <c r="K1111" s="4" t="str">
        <f t="array" ref="K1111">_xlfn.IFS(
B1111&lt;30,"20-30",
B1111&lt;40,"30-40",
B1111&lt;50,"40-50",
B1111&lt;60,"50-60",
B1111&lt;70,"60-70",
B1111&lt;80,"70-80",
B1111&lt;90,"80-90",
B1111&lt;=100,"90-100",
TRUE,"100+"
)</f>
        <v>70-80</v>
      </c>
      <c r="L1111" s="1" t="s">
        <v>27</v>
      </c>
      <c r="M1111">
        <v>2022</v>
      </c>
      <c r="N1111" s="1" t="s">
        <v>20</v>
      </c>
      <c r="O1111" s="1" t="s">
        <v>31</v>
      </c>
      <c r="P1111">
        <v>186000.9</v>
      </c>
      <c r="Q1111" s="1" t="s">
        <v>50</v>
      </c>
    </row>
    <row r="1112" spans="1:17" x14ac:dyDescent="0.3">
      <c r="A1112" s="1" t="s">
        <v>46</v>
      </c>
      <c r="B1112">
        <v>9.1999999999999993</v>
      </c>
      <c r="C1112" s="4" t="str">
        <f t="shared" si="17"/>
        <v>10-20</v>
      </c>
      <c r="D1112" s="1" t="s">
        <v>16</v>
      </c>
      <c r="E1112" s="1" t="s">
        <v>83</v>
      </c>
      <c r="F1112">
        <v>372120</v>
      </c>
      <c r="G1112">
        <v>2023</v>
      </c>
      <c r="H1112">
        <v>344</v>
      </c>
      <c r="I1112" s="1" t="s">
        <v>18</v>
      </c>
      <c r="J1112">
        <v>93.55</v>
      </c>
      <c r="K1112" s="4" t="str">
        <f t="array" ref="K1112">_xlfn.IFS(
B1112&lt;30,"20-30",
B1112&lt;40,"30-40",
B1112&lt;50,"40-50",
B1112&lt;60,"50-60",
B1112&lt;70,"60-70",
B1112&lt;80,"70-80",
B1112&lt;90,"80-90",
B1112&lt;=100,"90-100",
TRUE,"100+"
)</f>
        <v>20-30</v>
      </c>
      <c r="L1112" s="1" t="s">
        <v>42</v>
      </c>
      <c r="M1112">
        <v>2023</v>
      </c>
      <c r="N1112" s="1" t="s">
        <v>20</v>
      </c>
      <c r="O1112" s="1" t="s">
        <v>21</v>
      </c>
      <c r="P1112">
        <v>206933.17</v>
      </c>
      <c r="Q1112" s="1" t="s">
        <v>45</v>
      </c>
    </row>
    <row r="1113" spans="1:17" x14ac:dyDescent="0.3">
      <c r="A1113" s="1" t="s">
        <v>61</v>
      </c>
      <c r="B1113">
        <v>20.48</v>
      </c>
      <c r="C1113" s="4" t="str">
        <f t="shared" si="17"/>
        <v>20-30</v>
      </c>
      <c r="D1113" s="1" t="s">
        <v>36</v>
      </c>
      <c r="E1113" s="1" t="s">
        <v>63</v>
      </c>
      <c r="F1113">
        <v>82501</v>
      </c>
      <c r="G1113">
        <v>2015</v>
      </c>
      <c r="H1113">
        <v>226</v>
      </c>
      <c r="I1113" s="1" t="s">
        <v>18</v>
      </c>
      <c r="J1113">
        <v>92.75</v>
      </c>
      <c r="K1113" s="4" t="str">
        <f t="array" ref="K1113">_xlfn.IFS(
B1113&lt;30,"20-30",
B1113&lt;40,"30-40",
B1113&lt;50,"40-50",
B1113&lt;60,"50-60",
B1113&lt;70,"60-70",
B1113&lt;80,"70-80",
B1113&lt;90,"80-90",
B1113&lt;=100,"90-100",
TRUE,"100+"
)</f>
        <v>20-30</v>
      </c>
      <c r="L1113" s="1" t="s">
        <v>42</v>
      </c>
      <c r="M1113">
        <v>2015</v>
      </c>
      <c r="N1113" s="1" t="s">
        <v>20</v>
      </c>
      <c r="O1113" s="1" t="s">
        <v>21</v>
      </c>
      <c r="P1113">
        <v>56648.29</v>
      </c>
      <c r="Q1113" s="1" t="s">
        <v>45</v>
      </c>
    </row>
    <row r="1114" spans="1:17" x14ac:dyDescent="0.3">
      <c r="A1114" s="1" t="s">
        <v>61</v>
      </c>
      <c r="B1114">
        <v>45.59</v>
      </c>
      <c r="C1114" s="4" t="str">
        <f t="shared" si="17"/>
        <v>40-50</v>
      </c>
      <c r="D1114" s="1" t="s">
        <v>52</v>
      </c>
      <c r="E1114" s="1" t="s">
        <v>81</v>
      </c>
      <c r="F1114">
        <v>175011</v>
      </c>
      <c r="G1114">
        <v>2022</v>
      </c>
      <c r="H1114">
        <v>649</v>
      </c>
      <c r="I1114" s="1" t="s">
        <v>34</v>
      </c>
      <c r="J1114">
        <v>56.81</v>
      </c>
      <c r="K1114" s="4" t="str">
        <f t="array" ref="K1114">_xlfn.IFS(
B1114&lt;30,"20-30",
B1114&lt;40,"30-40",
B1114&lt;50,"40-50",
B1114&lt;60,"50-60",
B1114&lt;70,"60-70",
B1114&lt;80,"70-80",
B1114&lt;90,"80-90",
B1114&lt;=100,"90-100",
TRUE,"100+"
)</f>
        <v>40-50</v>
      </c>
      <c r="L1114" s="1" t="s">
        <v>42</v>
      </c>
      <c r="M1114">
        <v>2022</v>
      </c>
      <c r="N1114" s="1" t="s">
        <v>44</v>
      </c>
      <c r="O1114" s="1" t="s">
        <v>31</v>
      </c>
      <c r="P1114">
        <v>78900.55</v>
      </c>
      <c r="Q1114" s="1" t="s">
        <v>35</v>
      </c>
    </row>
    <row r="1115" spans="1:17" x14ac:dyDescent="0.3">
      <c r="A1115" s="1" t="s">
        <v>39</v>
      </c>
      <c r="B1115">
        <v>49.56</v>
      </c>
      <c r="C1115" s="4" t="str">
        <f t="shared" si="17"/>
        <v>40-50</v>
      </c>
      <c r="D1115" s="1" t="s">
        <v>40</v>
      </c>
      <c r="E1115" s="1" t="s">
        <v>51</v>
      </c>
      <c r="F1115">
        <v>220062</v>
      </c>
      <c r="G1115">
        <v>2022</v>
      </c>
      <c r="H1115">
        <v>156</v>
      </c>
      <c r="I1115" s="1" t="s">
        <v>26</v>
      </c>
      <c r="J1115">
        <v>85.24</v>
      </c>
      <c r="K1115" s="4" t="str">
        <f t="array" ref="K1115">_xlfn.IFS(
B1115&lt;30,"20-30",
B1115&lt;40,"30-40",
B1115&lt;50,"40-50",
B1115&lt;60,"50-60",
B1115&lt;70,"60-70",
B1115&lt;80,"70-80",
B1115&lt;90,"80-90",
B1115&lt;=100,"90-100",
TRUE,"100+"
)</f>
        <v>40-50</v>
      </c>
      <c r="L1115" s="1" t="s">
        <v>19</v>
      </c>
      <c r="M1115">
        <v>2022</v>
      </c>
      <c r="N1115" s="1" t="s">
        <v>38</v>
      </c>
      <c r="O1115" s="1" t="s">
        <v>31</v>
      </c>
      <c r="P1115">
        <v>97070.7</v>
      </c>
      <c r="Q1115" s="1" t="s">
        <v>45</v>
      </c>
    </row>
    <row r="1116" spans="1:17" x14ac:dyDescent="0.3">
      <c r="A1116" s="1" t="s">
        <v>23</v>
      </c>
      <c r="B1116">
        <v>27.68</v>
      </c>
      <c r="C1116" s="4" t="str">
        <f t="shared" si="17"/>
        <v>20-30</v>
      </c>
      <c r="D1116" s="1" t="s">
        <v>24</v>
      </c>
      <c r="E1116" s="1" t="s">
        <v>73</v>
      </c>
      <c r="F1116">
        <v>371490</v>
      </c>
      <c r="G1116">
        <v>2018</v>
      </c>
      <c r="H1116">
        <v>961</v>
      </c>
      <c r="I1116" s="1" t="s">
        <v>18</v>
      </c>
      <c r="J1116">
        <v>69.92</v>
      </c>
      <c r="K1116" s="4" t="str">
        <f t="array" ref="K1116">_xlfn.IFS(
B1116&lt;30,"20-30",
B1116&lt;40,"30-40",
B1116&lt;50,"40-50",
B1116&lt;60,"50-60",
B1116&lt;70,"60-70",
B1116&lt;80,"70-80",
B1116&lt;90,"80-90",
B1116&lt;=100,"90-100",
TRUE,"100+"
)</f>
        <v>20-30</v>
      </c>
      <c r="L1116" s="1" t="s">
        <v>19</v>
      </c>
      <c r="M1116">
        <v>2024</v>
      </c>
      <c r="N1116" s="1" t="s">
        <v>20</v>
      </c>
      <c r="O1116" s="1" t="s">
        <v>31</v>
      </c>
      <c r="P1116">
        <v>217995</v>
      </c>
      <c r="Q1116" s="1" t="s">
        <v>45</v>
      </c>
    </row>
    <row r="1117" spans="1:17" x14ac:dyDescent="0.3">
      <c r="A1117" s="1" t="s">
        <v>59</v>
      </c>
      <c r="B1117">
        <v>8.6999999999999993</v>
      </c>
      <c r="C1117" s="4" t="str">
        <f t="shared" si="17"/>
        <v>10-20</v>
      </c>
      <c r="D1117" s="1" t="s">
        <v>16</v>
      </c>
      <c r="E1117" s="1" t="s">
        <v>17</v>
      </c>
      <c r="F1117">
        <v>214853</v>
      </c>
      <c r="G1117">
        <v>2019</v>
      </c>
      <c r="H1117">
        <v>437</v>
      </c>
      <c r="I1117" s="1" t="s">
        <v>26</v>
      </c>
      <c r="J1117">
        <v>64.06</v>
      </c>
      <c r="K1117" s="4" t="str">
        <f t="array" ref="K1117">_xlfn.IFS(
B1117&lt;30,"20-30",
B1117&lt;40,"30-40",
B1117&lt;50,"40-50",
B1117&lt;60,"50-60",
B1117&lt;70,"60-70",
B1117&lt;80,"70-80",
B1117&lt;90,"80-90",
B1117&lt;=100,"90-100",
TRUE,"100+"
)</f>
        <v>20-30</v>
      </c>
      <c r="L1117" s="1" t="s">
        <v>27</v>
      </c>
      <c r="M1117">
        <v>2022</v>
      </c>
      <c r="N1117" s="1" t="s">
        <v>20</v>
      </c>
      <c r="O1117" s="1" t="s">
        <v>21</v>
      </c>
      <c r="P1117">
        <v>169702.17</v>
      </c>
      <c r="Q1117" s="1" t="s">
        <v>35</v>
      </c>
    </row>
    <row r="1118" spans="1:17" x14ac:dyDescent="0.3">
      <c r="A1118" s="1" t="s">
        <v>39</v>
      </c>
      <c r="B1118">
        <v>56.65</v>
      </c>
      <c r="C1118" s="4" t="str">
        <f t="shared" si="17"/>
        <v>50-60</v>
      </c>
      <c r="D1118" s="1" t="s">
        <v>16</v>
      </c>
      <c r="E1118" s="1" t="s">
        <v>87</v>
      </c>
      <c r="F1118">
        <v>119426</v>
      </c>
      <c r="G1118">
        <v>2018</v>
      </c>
      <c r="H1118">
        <v>576</v>
      </c>
      <c r="I1118" s="1" t="s">
        <v>34</v>
      </c>
      <c r="J1118">
        <v>54.86</v>
      </c>
      <c r="K1118" s="4" t="str">
        <f t="array" ref="K1118">_xlfn.IFS(
B1118&lt;30,"20-30",
B1118&lt;40,"30-40",
B1118&lt;50,"40-50",
B1118&lt;60,"50-60",
B1118&lt;70,"60-70",
B1118&lt;80,"70-80",
B1118&lt;90,"80-90",
B1118&lt;=100,"90-100",
TRUE,"100+"
)</f>
        <v>50-60</v>
      </c>
      <c r="L1118" s="1" t="s">
        <v>42</v>
      </c>
      <c r="M1118">
        <v>2018</v>
      </c>
      <c r="N1118" s="1" t="s">
        <v>38</v>
      </c>
      <c r="O1118" s="1" t="s">
        <v>31</v>
      </c>
      <c r="P1118">
        <v>65642.19</v>
      </c>
      <c r="Q1118" s="1" t="s">
        <v>35</v>
      </c>
    </row>
    <row r="1119" spans="1:17" x14ac:dyDescent="0.3">
      <c r="A1119" s="1" t="s">
        <v>28</v>
      </c>
      <c r="B1119">
        <v>71.83</v>
      </c>
      <c r="C1119" s="4" t="str">
        <f t="shared" si="17"/>
        <v>70-80</v>
      </c>
      <c r="D1119" s="1" t="s">
        <v>40</v>
      </c>
      <c r="E1119" s="1" t="s">
        <v>62</v>
      </c>
      <c r="F1119">
        <v>207944</v>
      </c>
      <c r="G1119">
        <v>2017</v>
      </c>
      <c r="H1119">
        <v>141</v>
      </c>
      <c r="I1119" s="1" t="s">
        <v>26</v>
      </c>
      <c r="J1119">
        <v>81.94</v>
      </c>
      <c r="K1119" s="4" t="str">
        <f t="array" ref="K1119">_xlfn.IFS(
B1119&lt;30,"20-30",
B1119&lt;40,"30-40",
B1119&lt;50,"40-50",
B1119&lt;60,"50-60",
B1119&lt;70,"60-70",
B1119&lt;80,"70-80",
B1119&lt;90,"80-90",
B1119&lt;=100,"90-100",
TRUE,"100+"
)</f>
        <v>70-80</v>
      </c>
      <c r="L1119" s="1" t="s">
        <v>27</v>
      </c>
      <c r="M1119">
        <v>2021</v>
      </c>
      <c r="N1119" s="1" t="s">
        <v>44</v>
      </c>
      <c r="O1119" s="1" t="s">
        <v>31</v>
      </c>
      <c r="P1119">
        <v>107769.8</v>
      </c>
      <c r="Q1119" s="1" t="s">
        <v>22</v>
      </c>
    </row>
    <row r="1120" spans="1:17" x14ac:dyDescent="0.3">
      <c r="A1120" s="1" t="s">
        <v>61</v>
      </c>
      <c r="B1120">
        <v>68.11</v>
      </c>
      <c r="C1120" s="4" t="str">
        <f t="shared" si="17"/>
        <v>60-70</v>
      </c>
      <c r="D1120" s="1" t="s">
        <v>52</v>
      </c>
      <c r="E1120" s="1" t="s">
        <v>53</v>
      </c>
      <c r="F1120">
        <v>293003</v>
      </c>
      <c r="G1120">
        <v>2023</v>
      </c>
      <c r="H1120">
        <v>709</v>
      </c>
      <c r="I1120" s="1" t="s">
        <v>18</v>
      </c>
      <c r="J1120">
        <v>79.400000000000006</v>
      </c>
      <c r="K1120" s="4" t="str">
        <f t="array" ref="K1120">_xlfn.IFS(
B1120&lt;30,"20-30",
B1120&lt;40,"30-40",
B1120&lt;50,"40-50",
B1120&lt;60,"50-60",
B1120&lt;70,"60-70",
B1120&lt;80,"70-80",
B1120&lt;90,"80-90",
B1120&lt;=100,"90-100",
TRUE,"100+"
)</f>
        <v>60-70</v>
      </c>
      <c r="L1120" s="1" t="s">
        <v>19</v>
      </c>
      <c r="M1120">
        <v>2024</v>
      </c>
      <c r="N1120" s="1" t="s">
        <v>38</v>
      </c>
      <c r="O1120" s="1" t="s">
        <v>31</v>
      </c>
      <c r="P1120">
        <v>230292.28</v>
      </c>
      <c r="Q1120" s="1" t="s">
        <v>45</v>
      </c>
    </row>
    <row r="1121" spans="1:17" x14ac:dyDescent="0.3">
      <c r="A1121" s="1" t="s">
        <v>15</v>
      </c>
      <c r="B1121">
        <v>73.02</v>
      </c>
      <c r="C1121" s="4" t="str">
        <f t="shared" si="17"/>
        <v>70-80</v>
      </c>
      <c r="D1121" s="1" t="s">
        <v>32</v>
      </c>
      <c r="E1121" s="1" t="s">
        <v>60</v>
      </c>
      <c r="F1121">
        <v>51048</v>
      </c>
      <c r="G1121">
        <v>2019</v>
      </c>
      <c r="H1121">
        <v>213</v>
      </c>
      <c r="I1121" s="1" t="s">
        <v>34</v>
      </c>
      <c r="J1121">
        <v>55.61</v>
      </c>
      <c r="K1121" s="4" t="str">
        <f t="array" ref="K1121">_xlfn.IFS(
B1121&lt;30,"20-30",
B1121&lt;40,"30-40",
B1121&lt;50,"40-50",
B1121&lt;60,"50-60",
B1121&lt;70,"60-70",
B1121&lt;80,"70-80",
B1121&lt;90,"80-90",
B1121&lt;=100,"90-100",
TRUE,"100+"
)</f>
        <v>70-80</v>
      </c>
      <c r="L1121" s="1" t="s">
        <v>27</v>
      </c>
      <c r="M1121">
        <v>2022</v>
      </c>
      <c r="N1121" s="1" t="s">
        <v>38</v>
      </c>
      <c r="O1121" s="1" t="s">
        <v>21</v>
      </c>
      <c r="P1121">
        <v>36888.78</v>
      </c>
      <c r="Q1121" s="1" t="s">
        <v>45</v>
      </c>
    </row>
    <row r="1122" spans="1:17" x14ac:dyDescent="0.3">
      <c r="A1122" s="1" t="s">
        <v>54</v>
      </c>
      <c r="B1122">
        <v>60.46</v>
      </c>
      <c r="C1122" s="4" t="str">
        <f t="shared" si="17"/>
        <v>60-70</v>
      </c>
      <c r="D1122" s="1" t="s">
        <v>36</v>
      </c>
      <c r="E1122" s="1" t="s">
        <v>70</v>
      </c>
      <c r="F1122">
        <v>293007</v>
      </c>
      <c r="G1122">
        <v>2022</v>
      </c>
      <c r="H1122">
        <v>473</v>
      </c>
      <c r="I1122" s="1" t="s">
        <v>34</v>
      </c>
      <c r="J1122">
        <v>29.92</v>
      </c>
      <c r="K1122" s="4" t="str">
        <f t="array" ref="K1122">_xlfn.IFS(
B1122&lt;30,"20-30",
B1122&lt;40,"30-40",
B1122&lt;50,"40-50",
B1122&lt;60,"50-60",
B1122&lt;70,"60-70",
B1122&lt;80,"70-80",
B1122&lt;90,"80-90",
B1122&lt;=100,"90-100",
TRUE,"100+"
)</f>
        <v>60-70</v>
      </c>
      <c r="L1122" s="1" t="s">
        <v>27</v>
      </c>
      <c r="M1122">
        <v>2024</v>
      </c>
      <c r="N1122" s="1" t="s">
        <v>38</v>
      </c>
      <c r="O1122" s="1" t="s">
        <v>21</v>
      </c>
      <c r="P1122">
        <v>224208.8</v>
      </c>
      <c r="Q1122" s="1" t="s">
        <v>35</v>
      </c>
    </row>
    <row r="1123" spans="1:17" x14ac:dyDescent="0.3">
      <c r="A1123" s="1" t="s">
        <v>61</v>
      </c>
      <c r="B1123">
        <v>61.56</v>
      </c>
      <c r="C1123" s="4" t="str">
        <f t="shared" si="17"/>
        <v>60-70</v>
      </c>
      <c r="D1123" s="1" t="s">
        <v>36</v>
      </c>
      <c r="E1123" s="1" t="s">
        <v>57</v>
      </c>
      <c r="F1123">
        <v>61038</v>
      </c>
      <c r="G1123">
        <v>2024</v>
      </c>
      <c r="H1123">
        <v>601</v>
      </c>
      <c r="I1123" s="1" t="s">
        <v>18</v>
      </c>
      <c r="J1123">
        <v>78.34</v>
      </c>
      <c r="K1123" s="4" t="str">
        <f t="array" ref="K1123">_xlfn.IFS(
B1123&lt;30,"20-30",
B1123&lt;40,"30-40",
B1123&lt;50,"40-50",
B1123&lt;60,"50-60",
B1123&lt;70,"60-70",
B1123&lt;80,"70-80",
B1123&lt;90,"80-90",
B1123&lt;=100,"90-100",
TRUE,"100+"
)</f>
        <v>60-70</v>
      </c>
      <c r="L1123" s="1" t="s">
        <v>27</v>
      </c>
      <c r="M1123">
        <v>2024</v>
      </c>
      <c r="N1123" s="1" t="s">
        <v>44</v>
      </c>
      <c r="O1123" s="1" t="s">
        <v>21</v>
      </c>
      <c r="P1123">
        <v>38416.65</v>
      </c>
      <c r="Q1123" s="1" t="s">
        <v>22</v>
      </c>
    </row>
    <row r="1124" spans="1:17" x14ac:dyDescent="0.3">
      <c r="A1124" s="1" t="s">
        <v>28</v>
      </c>
      <c r="B1124">
        <v>6.33</v>
      </c>
      <c r="C1124" s="4" t="str">
        <f t="shared" si="17"/>
        <v>10-20</v>
      </c>
      <c r="D1124" s="1" t="s">
        <v>36</v>
      </c>
      <c r="E1124" s="1" t="s">
        <v>63</v>
      </c>
      <c r="F1124">
        <v>324194</v>
      </c>
      <c r="G1124">
        <v>2024</v>
      </c>
      <c r="H1124">
        <v>434</v>
      </c>
      <c r="I1124" s="1" t="s">
        <v>26</v>
      </c>
      <c r="J1124">
        <v>69.45</v>
      </c>
      <c r="K1124" s="4" t="str">
        <f t="array" ref="K1124">_xlfn.IFS(
B1124&lt;30,"20-30",
B1124&lt;40,"30-40",
B1124&lt;50,"40-50",
B1124&lt;60,"50-60",
B1124&lt;70,"60-70",
B1124&lt;80,"70-80",
B1124&lt;90,"80-90",
B1124&lt;=100,"90-100",
TRUE,"100+"
)</f>
        <v>20-30</v>
      </c>
      <c r="L1124" s="1" t="s">
        <v>42</v>
      </c>
      <c r="M1124">
        <v>2024</v>
      </c>
      <c r="N1124" s="1" t="s">
        <v>20</v>
      </c>
      <c r="O1124" s="1" t="s">
        <v>21</v>
      </c>
      <c r="P1124">
        <v>178243.88</v>
      </c>
      <c r="Q1124" s="1" t="s">
        <v>35</v>
      </c>
    </row>
    <row r="1125" spans="1:17" x14ac:dyDescent="0.3">
      <c r="A1125" s="1" t="s">
        <v>54</v>
      </c>
      <c r="B1125">
        <v>25.09</v>
      </c>
      <c r="C1125" s="4" t="str">
        <f t="shared" si="17"/>
        <v>20-30</v>
      </c>
      <c r="D1125" s="1" t="s">
        <v>52</v>
      </c>
      <c r="E1125" s="1" t="s">
        <v>79</v>
      </c>
      <c r="F1125">
        <v>366392</v>
      </c>
      <c r="G1125">
        <v>2018</v>
      </c>
      <c r="H1125">
        <v>725</v>
      </c>
      <c r="I1125" s="1" t="s">
        <v>26</v>
      </c>
      <c r="J1125">
        <v>64.319999999999993</v>
      </c>
      <c r="K1125" s="4" t="str">
        <f t="array" ref="K1125">_xlfn.IFS(
B1125&lt;30,"20-30",
B1125&lt;40,"30-40",
B1125&lt;50,"40-50",
B1125&lt;60,"50-60",
B1125&lt;70,"60-70",
B1125&lt;80,"70-80",
B1125&lt;90,"80-90",
B1125&lt;=100,"90-100",
TRUE,"100+"
)</f>
        <v>20-30</v>
      </c>
      <c r="L1125" s="1" t="s">
        <v>27</v>
      </c>
      <c r="M1125">
        <v>2021</v>
      </c>
      <c r="N1125" s="1" t="s">
        <v>20</v>
      </c>
      <c r="O1125" s="1" t="s">
        <v>31</v>
      </c>
      <c r="P1125">
        <v>226032.85</v>
      </c>
      <c r="Q1125" s="1" t="s">
        <v>35</v>
      </c>
    </row>
    <row r="1126" spans="1:17" x14ac:dyDescent="0.3">
      <c r="A1126" s="1" t="s">
        <v>15</v>
      </c>
      <c r="B1126">
        <v>28.65</v>
      </c>
      <c r="C1126" s="4" t="str">
        <f t="shared" si="17"/>
        <v>20-30</v>
      </c>
      <c r="D1126" s="1" t="s">
        <v>52</v>
      </c>
      <c r="E1126" s="1" t="s">
        <v>79</v>
      </c>
      <c r="F1126">
        <v>268908</v>
      </c>
      <c r="G1126">
        <v>2022</v>
      </c>
      <c r="H1126">
        <v>863</v>
      </c>
      <c r="I1126" s="1" t="s">
        <v>26</v>
      </c>
      <c r="J1126">
        <v>96.71</v>
      </c>
      <c r="K1126" s="4" t="str">
        <f t="array" ref="K1126">_xlfn.IFS(
B1126&lt;30,"20-30",
B1126&lt;40,"30-40",
B1126&lt;50,"40-50",
B1126&lt;60,"50-60",
B1126&lt;70,"60-70",
B1126&lt;80,"70-80",
B1126&lt;90,"80-90",
B1126&lt;=100,"90-100",
TRUE,"100+"
)</f>
        <v>20-30</v>
      </c>
      <c r="L1126" s="1" t="s">
        <v>19</v>
      </c>
      <c r="M1126">
        <v>2022</v>
      </c>
      <c r="N1126" s="1" t="s">
        <v>38</v>
      </c>
      <c r="O1126" s="1" t="s">
        <v>21</v>
      </c>
      <c r="P1126">
        <v>118526.7</v>
      </c>
      <c r="Q1126" s="1" t="s">
        <v>50</v>
      </c>
    </row>
    <row r="1127" spans="1:17" x14ac:dyDescent="0.3">
      <c r="A1127" s="1" t="s">
        <v>55</v>
      </c>
      <c r="B1127">
        <v>47.69</v>
      </c>
      <c r="C1127" s="4" t="str">
        <f t="shared" si="17"/>
        <v>40-50</v>
      </c>
      <c r="D1127" s="1" t="s">
        <v>64</v>
      </c>
      <c r="E1127" s="1" t="s">
        <v>78</v>
      </c>
      <c r="F1127">
        <v>290708</v>
      </c>
      <c r="G1127">
        <v>2024</v>
      </c>
      <c r="H1127">
        <v>120</v>
      </c>
      <c r="I1127" s="1" t="s">
        <v>34</v>
      </c>
      <c r="J1127">
        <v>33.94</v>
      </c>
      <c r="K1127" s="4" t="str">
        <f t="array" ref="K1127">_xlfn.IFS(
B1127&lt;30,"20-30",
B1127&lt;40,"30-40",
B1127&lt;50,"40-50",
B1127&lt;60,"50-60",
B1127&lt;70,"60-70",
B1127&lt;80,"70-80",
B1127&lt;90,"80-90",
B1127&lt;=100,"90-100",
TRUE,"100+"
)</f>
        <v>40-50</v>
      </c>
      <c r="L1127" s="1" t="s">
        <v>27</v>
      </c>
      <c r="M1127">
        <v>2024</v>
      </c>
      <c r="N1127" s="1" t="s">
        <v>38</v>
      </c>
      <c r="O1127" s="1" t="s">
        <v>21</v>
      </c>
      <c r="P1127">
        <v>231581.11</v>
      </c>
      <c r="Q1127" s="1" t="s">
        <v>50</v>
      </c>
    </row>
    <row r="1128" spans="1:17" x14ac:dyDescent="0.3">
      <c r="A1128" s="1" t="s">
        <v>28</v>
      </c>
      <c r="B1128">
        <v>71.72</v>
      </c>
      <c r="C1128" s="4" t="str">
        <f t="shared" si="17"/>
        <v>70-80</v>
      </c>
      <c r="D1128" s="1" t="s">
        <v>32</v>
      </c>
      <c r="E1128" s="1" t="s">
        <v>33</v>
      </c>
      <c r="F1128">
        <v>376648</v>
      </c>
      <c r="G1128">
        <v>2019</v>
      </c>
      <c r="H1128">
        <v>163</v>
      </c>
      <c r="I1128" s="1" t="s">
        <v>34</v>
      </c>
      <c r="J1128">
        <v>27.9</v>
      </c>
      <c r="K1128" s="4" t="str">
        <f t="array" ref="K1128">_xlfn.IFS(
B1128&lt;30,"20-30",
B1128&lt;40,"30-40",
B1128&lt;50,"40-50",
B1128&lt;60,"50-60",
B1128&lt;70,"60-70",
B1128&lt;80,"70-80",
B1128&lt;90,"80-90",
B1128&lt;=100,"90-100",
TRUE,"100+"
)</f>
        <v>70-80</v>
      </c>
      <c r="L1128" s="1" t="s">
        <v>19</v>
      </c>
      <c r="M1128">
        <v>2019</v>
      </c>
      <c r="N1128" s="1" t="s">
        <v>20</v>
      </c>
      <c r="O1128" s="1" t="s">
        <v>21</v>
      </c>
      <c r="P1128">
        <v>240406.28</v>
      </c>
      <c r="Q1128" s="1" t="s">
        <v>50</v>
      </c>
    </row>
    <row r="1129" spans="1:17" x14ac:dyDescent="0.3">
      <c r="A1129" s="1" t="s">
        <v>59</v>
      </c>
      <c r="B1129">
        <v>15.37</v>
      </c>
      <c r="C1129" s="4" t="str">
        <f t="shared" si="17"/>
        <v>10-20</v>
      </c>
      <c r="D1129" s="1" t="s">
        <v>29</v>
      </c>
      <c r="E1129" s="1" t="s">
        <v>82</v>
      </c>
      <c r="F1129">
        <v>92064</v>
      </c>
      <c r="G1129">
        <v>2019</v>
      </c>
      <c r="H1129">
        <v>576</v>
      </c>
      <c r="I1129" s="1" t="s">
        <v>34</v>
      </c>
      <c r="J1129">
        <v>33.1</v>
      </c>
      <c r="K1129" s="4" t="str">
        <f t="array" ref="K1129">_xlfn.IFS(
B1129&lt;30,"20-30",
B1129&lt;40,"30-40",
B1129&lt;50,"40-50",
B1129&lt;60,"50-60",
B1129&lt;70,"60-70",
B1129&lt;80,"70-80",
B1129&lt;90,"80-90",
B1129&lt;=100,"90-100",
TRUE,"100+"
)</f>
        <v>20-30</v>
      </c>
      <c r="L1129" s="1" t="s">
        <v>42</v>
      </c>
      <c r="M1129">
        <v>2019</v>
      </c>
      <c r="N1129" s="1" t="s">
        <v>20</v>
      </c>
      <c r="O1129" s="1" t="s">
        <v>31</v>
      </c>
      <c r="P1129">
        <v>43506.84</v>
      </c>
      <c r="Q1129" s="1" t="s">
        <v>50</v>
      </c>
    </row>
    <row r="1130" spans="1:17" x14ac:dyDescent="0.3">
      <c r="A1130" s="1" t="s">
        <v>28</v>
      </c>
      <c r="B1130">
        <v>68.98</v>
      </c>
      <c r="C1130" s="4" t="str">
        <f t="shared" si="17"/>
        <v>60-70</v>
      </c>
      <c r="D1130" s="1" t="s">
        <v>40</v>
      </c>
      <c r="E1130" s="1" t="s">
        <v>62</v>
      </c>
      <c r="F1130">
        <v>336606</v>
      </c>
      <c r="G1130">
        <v>2021</v>
      </c>
      <c r="H1130">
        <v>660</v>
      </c>
      <c r="I1130" s="1" t="s">
        <v>18</v>
      </c>
      <c r="J1130">
        <v>62.99</v>
      </c>
      <c r="K1130" s="4" t="str">
        <f t="array" ref="K1130">_xlfn.IFS(
B1130&lt;30,"20-30",
B1130&lt;40,"30-40",
B1130&lt;50,"40-50",
B1130&lt;60,"50-60",
B1130&lt;70,"60-70",
B1130&lt;80,"70-80",
B1130&lt;90,"80-90",
B1130&lt;=100,"90-100",
TRUE,"100+"
)</f>
        <v>60-70</v>
      </c>
      <c r="L1130" s="1" t="s">
        <v>19</v>
      </c>
      <c r="M1130">
        <v>2023</v>
      </c>
      <c r="N1130" s="1" t="s">
        <v>44</v>
      </c>
      <c r="O1130" s="1" t="s">
        <v>21</v>
      </c>
      <c r="P1130">
        <v>214528.9</v>
      </c>
      <c r="Q1130" s="1" t="s">
        <v>45</v>
      </c>
    </row>
    <row r="1131" spans="1:17" x14ac:dyDescent="0.3">
      <c r="A1131" s="1" t="s">
        <v>46</v>
      </c>
      <c r="B1131">
        <v>48.51</v>
      </c>
      <c r="C1131" s="4" t="str">
        <f t="shared" si="17"/>
        <v>40-50</v>
      </c>
      <c r="D1131" s="1" t="s">
        <v>32</v>
      </c>
      <c r="E1131" s="1" t="s">
        <v>33</v>
      </c>
      <c r="F1131">
        <v>69847</v>
      </c>
      <c r="G1131">
        <v>2015</v>
      </c>
      <c r="H1131">
        <v>299</v>
      </c>
      <c r="I1131" s="1" t="s">
        <v>34</v>
      </c>
      <c r="J1131">
        <v>26.44</v>
      </c>
      <c r="K1131" s="4" t="str">
        <f t="array" ref="K1131">_xlfn.IFS(
B1131&lt;30,"20-30",
B1131&lt;40,"30-40",
B1131&lt;50,"40-50",
B1131&lt;60,"50-60",
B1131&lt;70,"60-70",
B1131&lt;80,"70-80",
B1131&lt;90,"80-90",
B1131&lt;=100,"90-100",
TRUE,"100+"
)</f>
        <v>40-50</v>
      </c>
      <c r="L1131" s="1" t="s">
        <v>42</v>
      </c>
      <c r="M1131">
        <v>2015</v>
      </c>
      <c r="N1131" s="1" t="s">
        <v>44</v>
      </c>
      <c r="O1131" s="1" t="s">
        <v>21</v>
      </c>
      <c r="P1131">
        <v>55633.34</v>
      </c>
      <c r="Q1131" s="1" t="s">
        <v>45</v>
      </c>
    </row>
    <row r="1132" spans="1:17" x14ac:dyDescent="0.3">
      <c r="A1132" s="1" t="s">
        <v>55</v>
      </c>
      <c r="B1132">
        <v>79.37</v>
      </c>
      <c r="C1132" s="4" t="str">
        <f t="shared" si="17"/>
        <v>70-80</v>
      </c>
      <c r="D1132" s="1" t="s">
        <v>24</v>
      </c>
      <c r="E1132" s="1" t="s">
        <v>25</v>
      </c>
      <c r="F1132">
        <v>211877</v>
      </c>
      <c r="G1132">
        <v>2022</v>
      </c>
      <c r="H1132">
        <v>294</v>
      </c>
      <c r="I1132" s="1" t="s">
        <v>34</v>
      </c>
      <c r="J1132">
        <v>57.62</v>
      </c>
      <c r="K1132" s="4" t="str">
        <f t="array" ref="K1132">_xlfn.IFS(
B1132&lt;30,"20-30",
B1132&lt;40,"30-40",
B1132&lt;50,"40-50",
B1132&lt;60,"50-60",
B1132&lt;70,"60-70",
B1132&lt;80,"70-80",
B1132&lt;90,"80-90",
B1132&lt;=100,"90-100",
TRUE,"100+"
)</f>
        <v>70-80</v>
      </c>
      <c r="L1132" s="1" t="s">
        <v>19</v>
      </c>
      <c r="M1132">
        <v>2022</v>
      </c>
      <c r="N1132" s="1" t="s">
        <v>38</v>
      </c>
      <c r="O1132" s="1" t="s">
        <v>21</v>
      </c>
      <c r="P1132">
        <v>106418.75</v>
      </c>
      <c r="Q1132" s="1" t="s">
        <v>50</v>
      </c>
    </row>
    <row r="1133" spans="1:17" x14ac:dyDescent="0.3">
      <c r="A1133" s="1" t="s">
        <v>54</v>
      </c>
      <c r="B1133">
        <v>28.15</v>
      </c>
      <c r="C1133" s="4" t="str">
        <f t="shared" si="17"/>
        <v>20-30</v>
      </c>
      <c r="D1133" s="1" t="s">
        <v>36</v>
      </c>
      <c r="E1133" s="1" t="s">
        <v>37</v>
      </c>
      <c r="F1133">
        <v>235217</v>
      </c>
      <c r="G1133">
        <v>2020</v>
      </c>
      <c r="H1133">
        <v>179</v>
      </c>
      <c r="I1133" s="1" t="s">
        <v>18</v>
      </c>
      <c r="J1133">
        <v>82.99</v>
      </c>
      <c r="K1133" s="4" t="str">
        <f t="array" ref="K1133">_xlfn.IFS(
B1133&lt;30,"20-30",
B1133&lt;40,"30-40",
B1133&lt;50,"40-50",
B1133&lt;60,"50-60",
B1133&lt;70,"60-70",
B1133&lt;80,"70-80",
B1133&lt;90,"80-90",
B1133&lt;=100,"90-100",
TRUE,"100+"
)</f>
        <v>20-30</v>
      </c>
      <c r="L1133" s="1" t="s">
        <v>42</v>
      </c>
      <c r="M1133">
        <v>2020</v>
      </c>
      <c r="N1133" s="1" t="s">
        <v>20</v>
      </c>
      <c r="O1133" s="1" t="s">
        <v>21</v>
      </c>
      <c r="P1133">
        <v>159092.54999999999</v>
      </c>
      <c r="Q1133" s="1" t="s">
        <v>35</v>
      </c>
    </row>
    <row r="1134" spans="1:17" x14ac:dyDescent="0.3">
      <c r="A1134" s="1" t="s">
        <v>48</v>
      </c>
      <c r="B1134">
        <v>53.11</v>
      </c>
      <c r="C1134" s="4" t="str">
        <f t="shared" si="17"/>
        <v>50-60</v>
      </c>
      <c r="D1134" s="1" t="s">
        <v>29</v>
      </c>
      <c r="E1134" s="1" t="s">
        <v>49</v>
      </c>
      <c r="F1134">
        <v>76172</v>
      </c>
      <c r="G1134">
        <v>2021</v>
      </c>
      <c r="H1134">
        <v>119</v>
      </c>
      <c r="I1134" s="1" t="s">
        <v>26</v>
      </c>
      <c r="J1134">
        <v>79.209999999999994</v>
      </c>
      <c r="K1134" s="4" t="str">
        <f t="array" ref="K1134">_xlfn.IFS(
B1134&lt;30,"20-30",
B1134&lt;40,"30-40",
B1134&lt;50,"40-50",
B1134&lt;60,"50-60",
B1134&lt;70,"60-70",
B1134&lt;80,"70-80",
B1134&lt;90,"80-90",
B1134&lt;=100,"90-100",
TRUE,"100+"
)</f>
        <v>50-60</v>
      </c>
      <c r="L1134" s="1" t="s">
        <v>27</v>
      </c>
      <c r="M1134">
        <v>2023</v>
      </c>
      <c r="N1134" s="1" t="s">
        <v>20</v>
      </c>
      <c r="O1134" s="1" t="s">
        <v>21</v>
      </c>
      <c r="P1134">
        <v>60074.63</v>
      </c>
      <c r="Q1134" s="1" t="s">
        <v>45</v>
      </c>
    </row>
    <row r="1135" spans="1:17" x14ac:dyDescent="0.3">
      <c r="A1135" s="1" t="s">
        <v>15</v>
      </c>
      <c r="B1135">
        <v>70.959999999999994</v>
      </c>
      <c r="C1135" s="4" t="str">
        <f t="shared" si="17"/>
        <v>70-80</v>
      </c>
      <c r="D1135" s="1" t="s">
        <v>29</v>
      </c>
      <c r="E1135" s="1" t="s">
        <v>82</v>
      </c>
      <c r="F1135">
        <v>261738</v>
      </c>
      <c r="G1135">
        <v>2019</v>
      </c>
      <c r="H1135">
        <v>190</v>
      </c>
      <c r="I1135" s="1" t="s">
        <v>18</v>
      </c>
      <c r="J1135">
        <v>61.31</v>
      </c>
      <c r="K1135" s="4" t="str">
        <f t="array" ref="K1135">_xlfn.IFS(
B1135&lt;30,"20-30",
B1135&lt;40,"30-40",
B1135&lt;50,"40-50",
B1135&lt;60,"50-60",
B1135&lt;70,"60-70",
B1135&lt;80,"70-80",
B1135&lt;90,"80-90",
B1135&lt;=100,"90-100",
TRUE,"100+"
)</f>
        <v>70-80</v>
      </c>
      <c r="L1135" s="1" t="s">
        <v>27</v>
      </c>
      <c r="M1135">
        <v>2024</v>
      </c>
      <c r="N1135" s="1" t="s">
        <v>44</v>
      </c>
      <c r="O1135" s="1" t="s">
        <v>31</v>
      </c>
      <c r="P1135">
        <v>204598.74</v>
      </c>
      <c r="Q1135" s="1" t="s">
        <v>45</v>
      </c>
    </row>
    <row r="1136" spans="1:17" x14ac:dyDescent="0.3">
      <c r="A1136" s="1" t="s">
        <v>54</v>
      </c>
      <c r="B1136">
        <v>13.28</v>
      </c>
      <c r="C1136" s="4" t="str">
        <f t="shared" si="17"/>
        <v>10-20</v>
      </c>
      <c r="D1136" s="1" t="s">
        <v>40</v>
      </c>
      <c r="E1136" s="1" t="s">
        <v>58</v>
      </c>
      <c r="F1136">
        <v>293205</v>
      </c>
      <c r="G1136">
        <v>2024</v>
      </c>
      <c r="H1136">
        <v>498</v>
      </c>
      <c r="I1136" s="1" t="s">
        <v>26</v>
      </c>
      <c r="J1136">
        <v>72.89</v>
      </c>
      <c r="K1136" s="4" t="str">
        <f t="array" ref="K1136">_xlfn.IFS(
B1136&lt;30,"20-30",
B1136&lt;40,"30-40",
B1136&lt;50,"40-50",
B1136&lt;60,"50-60",
B1136&lt;70,"60-70",
B1136&lt;80,"70-80",
B1136&lt;90,"80-90",
B1136&lt;=100,"90-100",
TRUE,"100+"
)</f>
        <v>20-30</v>
      </c>
      <c r="L1136" s="1" t="s">
        <v>42</v>
      </c>
      <c r="M1136">
        <v>2024</v>
      </c>
      <c r="N1136" s="1" t="s">
        <v>38</v>
      </c>
      <c r="O1136" s="1" t="s">
        <v>31</v>
      </c>
      <c r="P1136">
        <v>190259.65</v>
      </c>
      <c r="Q1136" s="1" t="s">
        <v>35</v>
      </c>
    </row>
    <row r="1137" spans="1:17" x14ac:dyDescent="0.3">
      <c r="A1137" s="1" t="s">
        <v>23</v>
      </c>
      <c r="B1137">
        <v>74.040000000000006</v>
      </c>
      <c r="C1137" s="4" t="str">
        <f t="shared" si="17"/>
        <v>70-80</v>
      </c>
      <c r="D1137" s="1" t="s">
        <v>32</v>
      </c>
      <c r="E1137" s="1" t="s">
        <v>47</v>
      </c>
      <c r="F1137">
        <v>143424</v>
      </c>
      <c r="G1137">
        <v>2020</v>
      </c>
      <c r="H1137">
        <v>710</v>
      </c>
      <c r="I1137" s="1" t="s">
        <v>18</v>
      </c>
      <c r="J1137">
        <v>94.59</v>
      </c>
      <c r="K1137" s="4" t="str">
        <f t="array" ref="K1137">_xlfn.IFS(
B1137&lt;30,"20-30",
B1137&lt;40,"30-40",
B1137&lt;50,"40-50",
B1137&lt;60,"50-60",
B1137&lt;70,"60-70",
B1137&lt;80,"70-80",
B1137&lt;90,"80-90",
B1137&lt;=100,"90-100",
TRUE,"100+"
)</f>
        <v>70-80</v>
      </c>
      <c r="L1137" s="1" t="s">
        <v>42</v>
      </c>
      <c r="M1137">
        <v>2020</v>
      </c>
      <c r="N1137" s="1" t="s">
        <v>44</v>
      </c>
      <c r="O1137" s="1" t="s">
        <v>21</v>
      </c>
      <c r="P1137">
        <v>107115.59</v>
      </c>
      <c r="Q1137" s="1" t="s">
        <v>45</v>
      </c>
    </row>
    <row r="1138" spans="1:17" x14ac:dyDescent="0.3">
      <c r="A1138" s="1" t="s">
        <v>23</v>
      </c>
      <c r="B1138">
        <v>38.99</v>
      </c>
      <c r="C1138" s="4" t="str">
        <f t="shared" si="17"/>
        <v>30-40</v>
      </c>
      <c r="D1138" s="1" t="s">
        <v>29</v>
      </c>
      <c r="E1138" s="1" t="s">
        <v>49</v>
      </c>
      <c r="F1138">
        <v>142540</v>
      </c>
      <c r="G1138">
        <v>2022</v>
      </c>
      <c r="H1138">
        <v>452</v>
      </c>
      <c r="I1138" s="1" t="s">
        <v>34</v>
      </c>
      <c r="J1138">
        <v>46.91</v>
      </c>
      <c r="K1138" s="4" t="str">
        <f t="array" ref="K1138">_xlfn.IFS(
B1138&lt;30,"20-30",
B1138&lt;40,"30-40",
B1138&lt;50,"40-50",
B1138&lt;60,"50-60",
B1138&lt;70,"60-70",
B1138&lt;80,"70-80",
B1138&lt;90,"80-90",
B1138&lt;=100,"90-100",
TRUE,"100+"
)</f>
        <v>30-40</v>
      </c>
      <c r="L1138" s="1" t="s">
        <v>19</v>
      </c>
      <c r="M1138">
        <v>2024</v>
      </c>
      <c r="N1138" s="1" t="s">
        <v>20</v>
      </c>
      <c r="O1138" s="1" t="s">
        <v>31</v>
      </c>
      <c r="P1138">
        <v>95330.67</v>
      </c>
      <c r="Q1138" s="1" t="s">
        <v>35</v>
      </c>
    </row>
    <row r="1139" spans="1:17" x14ac:dyDescent="0.3">
      <c r="A1139" s="1" t="s">
        <v>55</v>
      </c>
      <c r="B1139">
        <v>61</v>
      </c>
      <c r="C1139" s="4" t="str">
        <f t="shared" si="17"/>
        <v>60-70</v>
      </c>
      <c r="D1139" s="1" t="s">
        <v>52</v>
      </c>
      <c r="E1139" s="1" t="s">
        <v>69</v>
      </c>
      <c r="F1139">
        <v>255759</v>
      </c>
      <c r="G1139">
        <v>2022</v>
      </c>
      <c r="H1139">
        <v>845</v>
      </c>
      <c r="I1139" s="1" t="s">
        <v>26</v>
      </c>
      <c r="J1139">
        <v>70.38</v>
      </c>
      <c r="K1139" s="4" t="str">
        <f t="array" ref="K1139">_xlfn.IFS(
B1139&lt;30,"20-30",
B1139&lt;40,"30-40",
B1139&lt;50,"40-50",
B1139&lt;60,"50-60",
B1139&lt;70,"60-70",
B1139&lt;80,"70-80",
B1139&lt;90,"80-90",
B1139&lt;=100,"90-100",
TRUE,"100+"
)</f>
        <v>60-70</v>
      </c>
      <c r="L1139" s="1" t="s">
        <v>19</v>
      </c>
      <c r="M1139">
        <v>2022</v>
      </c>
      <c r="N1139" s="1" t="s">
        <v>38</v>
      </c>
      <c r="O1139" s="1" t="s">
        <v>31</v>
      </c>
      <c r="P1139">
        <v>116547.35</v>
      </c>
      <c r="Q1139" s="1" t="s">
        <v>22</v>
      </c>
    </row>
    <row r="1140" spans="1:17" x14ac:dyDescent="0.3">
      <c r="A1140" s="1" t="s">
        <v>39</v>
      </c>
      <c r="B1140">
        <v>47.31</v>
      </c>
      <c r="C1140" s="4" t="str">
        <f t="shared" si="17"/>
        <v>40-50</v>
      </c>
      <c r="D1140" s="1" t="s">
        <v>24</v>
      </c>
      <c r="E1140" s="1" t="s">
        <v>74</v>
      </c>
      <c r="F1140">
        <v>281248</v>
      </c>
      <c r="G1140">
        <v>2015</v>
      </c>
      <c r="H1140">
        <v>890</v>
      </c>
      <c r="I1140" s="1" t="s">
        <v>26</v>
      </c>
      <c r="J1140">
        <v>67.03</v>
      </c>
      <c r="K1140" s="4" t="str">
        <f t="array" ref="K1140">_xlfn.IFS(
B1140&lt;30,"20-30",
B1140&lt;40,"30-40",
B1140&lt;50,"40-50",
B1140&lt;60,"50-60",
B1140&lt;70,"60-70",
B1140&lt;80,"70-80",
B1140&lt;90,"80-90",
B1140&lt;=100,"90-100",
TRUE,"100+"
)</f>
        <v>40-50</v>
      </c>
      <c r="L1140" s="1" t="s">
        <v>42</v>
      </c>
      <c r="M1140">
        <v>2015</v>
      </c>
      <c r="N1140" s="1" t="s">
        <v>20</v>
      </c>
      <c r="O1140" s="1" t="s">
        <v>31</v>
      </c>
      <c r="P1140">
        <v>217005.7</v>
      </c>
      <c r="Q1140" s="1" t="s">
        <v>45</v>
      </c>
    </row>
    <row r="1141" spans="1:17" x14ac:dyDescent="0.3">
      <c r="A1141" s="1" t="s">
        <v>15</v>
      </c>
      <c r="B1141">
        <v>24</v>
      </c>
      <c r="C1141" s="4" t="str">
        <f t="shared" si="17"/>
        <v>20-30</v>
      </c>
      <c r="D1141" s="1" t="s">
        <v>24</v>
      </c>
      <c r="E1141" s="1" t="s">
        <v>25</v>
      </c>
      <c r="F1141">
        <v>334905</v>
      </c>
      <c r="G1141">
        <v>2021</v>
      </c>
      <c r="H1141">
        <v>207</v>
      </c>
      <c r="I1141" s="1" t="s">
        <v>34</v>
      </c>
      <c r="J1141">
        <v>56.02</v>
      </c>
      <c r="K1141" s="4" t="str">
        <f t="array" ref="K1141">_xlfn.IFS(
B1141&lt;30,"20-30",
B1141&lt;40,"30-40",
B1141&lt;50,"40-50",
B1141&lt;60,"50-60",
B1141&lt;70,"60-70",
B1141&lt;80,"70-80",
B1141&lt;90,"80-90",
B1141&lt;=100,"90-100",
TRUE,"100+"
)</f>
        <v>20-30</v>
      </c>
      <c r="L1141" s="1" t="s">
        <v>27</v>
      </c>
      <c r="M1141">
        <v>2024</v>
      </c>
      <c r="N1141" s="1" t="s">
        <v>20</v>
      </c>
      <c r="O1141" s="1" t="s">
        <v>31</v>
      </c>
      <c r="P1141">
        <v>219895.32</v>
      </c>
      <c r="Q1141" s="1" t="s">
        <v>35</v>
      </c>
    </row>
    <row r="1142" spans="1:17" x14ac:dyDescent="0.3">
      <c r="A1142" s="1" t="s">
        <v>54</v>
      </c>
      <c r="B1142">
        <v>27.74</v>
      </c>
      <c r="C1142" s="4" t="str">
        <f t="shared" si="17"/>
        <v>20-30</v>
      </c>
      <c r="D1142" s="1" t="s">
        <v>32</v>
      </c>
      <c r="E1142" s="1" t="s">
        <v>60</v>
      </c>
      <c r="F1142">
        <v>190274</v>
      </c>
      <c r="G1142">
        <v>2020</v>
      </c>
      <c r="H1142">
        <v>719</v>
      </c>
      <c r="I1142" s="1" t="s">
        <v>18</v>
      </c>
      <c r="J1142">
        <v>81.709999999999994</v>
      </c>
      <c r="K1142" s="4" t="str">
        <f t="array" ref="K1142">_xlfn.IFS(
B1142&lt;30,"20-30",
B1142&lt;40,"30-40",
B1142&lt;50,"40-50",
B1142&lt;60,"50-60",
B1142&lt;70,"60-70",
B1142&lt;80,"70-80",
B1142&lt;90,"80-90",
B1142&lt;=100,"90-100",
TRUE,"100+"
)</f>
        <v>20-30</v>
      </c>
      <c r="L1142" s="1" t="s">
        <v>19</v>
      </c>
      <c r="M1142">
        <v>2024</v>
      </c>
      <c r="N1142" s="1" t="s">
        <v>38</v>
      </c>
      <c r="O1142" s="1" t="s">
        <v>31</v>
      </c>
      <c r="P1142">
        <v>127797.15</v>
      </c>
      <c r="Q1142" s="1" t="s">
        <v>45</v>
      </c>
    </row>
    <row r="1143" spans="1:17" x14ac:dyDescent="0.3">
      <c r="A1143" s="1" t="s">
        <v>15</v>
      </c>
      <c r="B1143">
        <v>6.47</v>
      </c>
      <c r="C1143" s="4" t="str">
        <f t="shared" si="17"/>
        <v>10-20</v>
      </c>
      <c r="D1143" s="1" t="s">
        <v>36</v>
      </c>
      <c r="E1143" s="1" t="s">
        <v>63</v>
      </c>
      <c r="F1143">
        <v>340485</v>
      </c>
      <c r="G1143">
        <v>2024</v>
      </c>
      <c r="H1143">
        <v>933</v>
      </c>
      <c r="I1143" s="1" t="s">
        <v>18</v>
      </c>
      <c r="J1143">
        <v>96.73</v>
      </c>
      <c r="K1143" s="4" t="str">
        <f t="array" ref="K1143">_xlfn.IFS(
B1143&lt;30,"20-30",
B1143&lt;40,"30-40",
B1143&lt;50,"40-50",
B1143&lt;60,"50-60",
B1143&lt;70,"60-70",
B1143&lt;80,"70-80",
B1143&lt;90,"80-90",
B1143&lt;=100,"90-100",
TRUE,"100+"
)</f>
        <v>20-30</v>
      </c>
      <c r="L1143" s="1" t="s">
        <v>42</v>
      </c>
      <c r="M1143">
        <v>2024</v>
      </c>
      <c r="N1143" s="1" t="s">
        <v>38</v>
      </c>
      <c r="O1143" s="1" t="s">
        <v>21</v>
      </c>
      <c r="P1143">
        <v>180931.1</v>
      </c>
      <c r="Q1143" s="1" t="s">
        <v>50</v>
      </c>
    </row>
    <row r="1144" spans="1:17" x14ac:dyDescent="0.3">
      <c r="A1144" s="1" t="s">
        <v>28</v>
      </c>
      <c r="B1144">
        <v>47.73</v>
      </c>
      <c r="C1144" s="4" t="str">
        <f t="shared" si="17"/>
        <v>40-50</v>
      </c>
      <c r="D1144" s="1" t="s">
        <v>29</v>
      </c>
      <c r="E1144" s="1" t="s">
        <v>82</v>
      </c>
      <c r="F1144">
        <v>365544</v>
      </c>
      <c r="G1144">
        <v>2024</v>
      </c>
      <c r="H1144">
        <v>291</v>
      </c>
      <c r="I1144" s="1" t="s">
        <v>18</v>
      </c>
      <c r="J1144">
        <v>93.8</v>
      </c>
      <c r="K1144" s="4" t="str">
        <f t="array" ref="K1144">_xlfn.IFS(
B1144&lt;30,"20-30",
B1144&lt;40,"30-40",
B1144&lt;50,"40-50",
B1144&lt;60,"50-60",
B1144&lt;70,"60-70",
B1144&lt;80,"70-80",
B1144&lt;90,"80-90",
B1144&lt;=100,"90-100",
TRUE,"100+"
)</f>
        <v>40-50</v>
      </c>
      <c r="L1144" s="1" t="s">
        <v>27</v>
      </c>
      <c r="M1144">
        <v>2024</v>
      </c>
      <c r="N1144" s="1" t="s">
        <v>20</v>
      </c>
      <c r="O1144" s="1" t="s">
        <v>21</v>
      </c>
      <c r="P1144">
        <v>275179.84999999998</v>
      </c>
      <c r="Q1144" s="1" t="s">
        <v>45</v>
      </c>
    </row>
    <row r="1145" spans="1:17" x14ac:dyDescent="0.3">
      <c r="A1145" s="1" t="s">
        <v>28</v>
      </c>
      <c r="B1145">
        <v>66.739999999999995</v>
      </c>
      <c r="C1145" s="4" t="str">
        <f t="shared" si="17"/>
        <v>60-70</v>
      </c>
      <c r="D1145" s="1" t="s">
        <v>29</v>
      </c>
      <c r="E1145" s="1" t="s">
        <v>75</v>
      </c>
      <c r="F1145">
        <v>61295</v>
      </c>
      <c r="G1145">
        <v>2019</v>
      </c>
      <c r="H1145">
        <v>244</v>
      </c>
      <c r="I1145" s="1" t="s">
        <v>34</v>
      </c>
      <c r="J1145">
        <v>30.58</v>
      </c>
      <c r="K1145" s="4" t="str">
        <f t="array" ref="K1145">_xlfn.IFS(
B1145&lt;30,"20-30",
B1145&lt;40,"30-40",
B1145&lt;50,"40-50",
B1145&lt;60,"50-60",
B1145&lt;70,"60-70",
B1145&lt;80,"70-80",
B1145&lt;90,"80-90",
B1145&lt;=100,"90-100",
TRUE,"100+"
)</f>
        <v>60-70</v>
      </c>
      <c r="L1145" s="1" t="s">
        <v>19</v>
      </c>
      <c r="M1145">
        <v>2024</v>
      </c>
      <c r="N1145" s="1" t="s">
        <v>38</v>
      </c>
      <c r="O1145" s="1" t="s">
        <v>31</v>
      </c>
      <c r="P1145">
        <v>40425.35</v>
      </c>
      <c r="Q1145" s="1" t="s">
        <v>35</v>
      </c>
    </row>
    <row r="1146" spans="1:17" x14ac:dyDescent="0.3">
      <c r="A1146" s="1" t="s">
        <v>28</v>
      </c>
      <c r="B1146">
        <v>22.52</v>
      </c>
      <c r="C1146" s="4" t="str">
        <f t="shared" si="17"/>
        <v>20-30</v>
      </c>
      <c r="D1146" s="1" t="s">
        <v>32</v>
      </c>
      <c r="E1146" s="1" t="s">
        <v>80</v>
      </c>
      <c r="F1146">
        <v>139811</v>
      </c>
      <c r="G1146">
        <v>2022</v>
      </c>
      <c r="H1146">
        <v>282</v>
      </c>
      <c r="I1146" s="1" t="s">
        <v>18</v>
      </c>
      <c r="J1146">
        <v>70.77</v>
      </c>
      <c r="K1146" s="4" t="str">
        <f t="array" ref="K1146">_xlfn.IFS(
B1146&lt;30,"20-30",
B1146&lt;40,"30-40",
B1146&lt;50,"40-50",
B1146&lt;60,"50-60",
B1146&lt;70,"60-70",
B1146&lt;80,"70-80",
B1146&lt;90,"80-90",
B1146&lt;=100,"90-100",
TRUE,"100+"
)</f>
        <v>20-30</v>
      </c>
      <c r="L1146" s="1" t="s">
        <v>27</v>
      </c>
      <c r="M1146">
        <v>2023</v>
      </c>
      <c r="N1146" s="1" t="s">
        <v>20</v>
      </c>
      <c r="O1146" s="1" t="s">
        <v>31</v>
      </c>
      <c r="P1146">
        <v>103808.5</v>
      </c>
      <c r="Q1146" s="1" t="s">
        <v>50</v>
      </c>
    </row>
    <row r="1147" spans="1:17" x14ac:dyDescent="0.3">
      <c r="A1147" s="1" t="s">
        <v>39</v>
      </c>
      <c r="B1147">
        <v>63.13</v>
      </c>
      <c r="C1147" s="4" t="str">
        <f t="shared" si="17"/>
        <v>60-70</v>
      </c>
      <c r="D1147" s="1" t="s">
        <v>52</v>
      </c>
      <c r="E1147" s="1" t="s">
        <v>69</v>
      </c>
      <c r="F1147">
        <v>228328</v>
      </c>
      <c r="G1147">
        <v>2015</v>
      </c>
      <c r="H1147">
        <v>822</v>
      </c>
      <c r="I1147" s="1" t="s">
        <v>18</v>
      </c>
      <c r="J1147">
        <v>99.33</v>
      </c>
      <c r="K1147" s="4" t="str">
        <f t="array" ref="K1147">_xlfn.IFS(
B1147&lt;30,"20-30",
B1147&lt;40,"30-40",
B1147&lt;50,"40-50",
B1147&lt;60,"50-60",
B1147&lt;70,"60-70",
B1147&lt;80,"70-80",
B1147&lt;90,"80-90",
B1147&lt;=100,"90-100",
TRUE,"100+"
)</f>
        <v>60-70</v>
      </c>
      <c r="L1147" s="1" t="s">
        <v>19</v>
      </c>
      <c r="M1147">
        <v>2020</v>
      </c>
      <c r="N1147" s="1" t="s">
        <v>44</v>
      </c>
      <c r="O1147" s="1" t="s">
        <v>21</v>
      </c>
      <c r="P1147">
        <v>145595.95000000001</v>
      </c>
      <c r="Q1147" s="1" t="s">
        <v>35</v>
      </c>
    </row>
    <row r="1148" spans="1:17" x14ac:dyDescent="0.3">
      <c r="A1148" s="1" t="s">
        <v>39</v>
      </c>
      <c r="B1148">
        <v>9.68</v>
      </c>
      <c r="C1148" s="4" t="str">
        <f t="shared" si="17"/>
        <v>10-20</v>
      </c>
      <c r="D1148" s="1" t="s">
        <v>24</v>
      </c>
      <c r="E1148" s="1" t="s">
        <v>67</v>
      </c>
      <c r="F1148">
        <v>282523</v>
      </c>
      <c r="G1148">
        <v>2018</v>
      </c>
      <c r="H1148">
        <v>133</v>
      </c>
      <c r="I1148" s="1" t="s">
        <v>18</v>
      </c>
      <c r="J1148">
        <v>62.55</v>
      </c>
      <c r="K1148" s="4" t="str">
        <f t="array" ref="K1148">_xlfn.IFS(
B1148&lt;30,"20-30",
B1148&lt;40,"30-40",
B1148&lt;50,"40-50",
B1148&lt;60,"50-60",
B1148&lt;70,"60-70",
B1148&lt;80,"70-80",
B1148&lt;90,"80-90",
B1148&lt;=100,"90-100",
TRUE,"100+"
)</f>
        <v>20-30</v>
      </c>
      <c r="L1148" s="1" t="s">
        <v>42</v>
      </c>
      <c r="M1148">
        <v>2018</v>
      </c>
      <c r="N1148" s="1" t="s">
        <v>38</v>
      </c>
      <c r="O1148" s="1" t="s">
        <v>21</v>
      </c>
      <c r="P1148">
        <v>124448.47</v>
      </c>
      <c r="Q1148" s="1" t="s">
        <v>45</v>
      </c>
    </row>
    <row r="1149" spans="1:17" x14ac:dyDescent="0.3">
      <c r="A1149" s="1" t="s">
        <v>61</v>
      </c>
      <c r="B1149">
        <v>55.38</v>
      </c>
      <c r="C1149" s="4" t="str">
        <f t="shared" si="17"/>
        <v>50-60</v>
      </c>
      <c r="D1149" s="1" t="s">
        <v>29</v>
      </c>
      <c r="E1149" s="1" t="s">
        <v>86</v>
      </c>
      <c r="F1149">
        <v>249981</v>
      </c>
      <c r="G1149">
        <v>2018</v>
      </c>
      <c r="H1149">
        <v>760</v>
      </c>
      <c r="I1149" s="1" t="s">
        <v>18</v>
      </c>
      <c r="J1149">
        <v>96.54</v>
      </c>
      <c r="K1149" s="4" t="str">
        <f t="array" ref="K1149">_xlfn.IFS(
B1149&lt;30,"20-30",
B1149&lt;40,"30-40",
B1149&lt;50,"40-50",
B1149&lt;60,"50-60",
B1149&lt;70,"60-70",
B1149&lt;80,"70-80",
B1149&lt;90,"80-90",
B1149&lt;=100,"90-100",
TRUE,"100+"
)</f>
        <v>50-60</v>
      </c>
      <c r="L1149" s="1" t="s">
        <v>42</v>
      </c>
      <c r="M1149">
        <v>2018</v>
      </c>
      <c r="N1149" s="1" t="s">
        <v>38</v>
      </c>
      <c r="O1149" s="1" t="s">
        <v>21</v>
      </c>
      <c r="P1149">
        <v>155748.81</v>
      </c>
      <c r="Q1149" s="1" t="s">
        <v>50</v>
      </c>
    </row>
    <row r="1150" spans="1:17" x14ac:dyDescent="0.3">
      <c r="A1150" s="1" t="s">
        <v>54</v>
      </c>
      <c r="B1150">
        <v>27.71</v>
      </c>
      <c r="C1150" s="4" t="str">
        <f t="shared" si="17"/>
        <v>20-30</v>
      </c>
      <c r="D1150" s="1" t="s">
        <v>40</v>
      </c>
      <c r="E1150" s="1" t="s">
        <v>62</v>
      </c>
      <c r="F1150">
        <v>243513</v>
      </c>
      <c r="G1150">
        <v>2023</v>
      </c>
      <c r="H1150">
        <v>209</v>
      </c>
      <c r="I1150" s="1" t="s">
        <v>18</v>
      </c>
      <c r="J1150">
        <v>64.62</v>
      </c>
      <c r="K1150" s="4" t="str">
        <f t="array" ref="K1150">_xlfn.IFS(
B1150&lt;30,"20-30",
B1150&lt;40,"30-40",
B1150&lt;50,"40-50",
B1150&lt;60,"50-60",
B1150&lt;70,"60-70",
B1150&lt;80,"70-80",
B1150&lt;90,"80-90",
B1150&lt;=100,"90-100",
TRUE,"100+"
)</f>
        <v>20-30</v>
      </c>
      <c r="L1150" s="1" t="s">
        <v>19</v>
      </c>
      <c r="M1150">
        <v>2023</v>
      </c>
      <c r="N1150" s="1" t="s">
        <v>20</v>
      </c>
      <c r="O1150" s="1" t="s">
        <v>31</v>
      </c>
      <c r="P1150">
        <v>140683.04999999999</v>
      </c>
      <c r="Q1150" s="1" t="s">
        <v>35</v>
      </c>
    </row>
    <row r="1151" spans="1:17" x14ac:dyDescent="0.3">
      <c r="A1151" s="1" t="s">
        <v>54</v>
      </c>
      <c r="B1151">
        <v>51.5</v>
      </c>
      <c r="C1151" s="4" t="str">
        <f t="shared" si="17"/>
        <v>50-60</v>
      </c>
      <c r="D1151" s="1" t="s">
        <v>16</v>
      </c>
      <c r="E1151" s="1" t="s">
        <v>83</v>
      </c>
      <c r="F1151">
        <v>134386</v>
      </c>
      <c r="G1151">
        <v>2021</v>
      </c>
      <c r="H1151">
        <v>270</v>
      </c>
      <c r="I1151" s="1" t="s">
        <v>26</v>
      </c>
      <c r="J1151">
        <v>99.25</v>
      </c>
      <c r="K1151" s="4" t="str">
        <f t="array" ref="K1151">_xlfn.IFS(
B1151&lt;30,"20-30",
B1151&lt;40,"30-40",
B1151&lt;50,"40-50",
B1151&lt;60,"50-60",
B1151&lt;70,"60-70",
B1151&lt;80,"70-80",
B1151&lt;90,"80-90",
B1151&lt;=100,"90-100",
TRUE,"100+"
)</f>
        <v>50-60</v>
      </c>
      <c r="L1151" s="1" t="s">
        <v>42</v>
      </c>
      <c r="M1151">
        <v>2021</v>
      </c>
      <c r="N1151" s="1" t="s">
        <v>20</v>
      </c>
      <c r="O1151" s="1" t="s">
        <v>21</v>
      </c>
      <c r="P1151">
        <v>89015.11</v>
      </c>
      <c r="Q1151" s="1" t="s">
        <v>22</v>
      </c>
    </row>
    <row r="1152" spans="1:17" x14ac:dyDescent="0.3">
      <c r="A1152" s="1" t="s">
        <v>28</v>
      </c>
      <c r="B1152">
        <v>36.869999999999997</v>
      </c>
      <c r="C1152" s="4" t="str">
        <f t="shared" si="17"/>
        <v>30-40</v>
      </c>
      <c r="D1152" s="1" t="s">
        <v>40</v>
      </c>
      <c r="E1152" s="1" t="s">
        <v>51</v>
      </c>
      <c r="F1152">
        <v>330313</v>
      </c>
      <c r="G1152">
        <v>2016</v>
      </c>
      <c r="H1152">
        <v>790</v>
      </c>
      <c r="I1152" s="1" t="s">
        <v>26</v>
      </c>
      <c r="J1152">
        <v>79.17</v>
      </c>
      <c r="K1152" s="4" t="str">
        <f t="array" ref="K1152">_xlfn.IFS(
B1152&lt;30,"20-30",
B1152&lt;40,"30-40",
B1152&lt;50,"40-50",
B1152&lt;60,"50-60",
B1152&lt;70,"60-70",
B1152&lt;80,"70-80",
B1152&lt;90,"80-90",
B1152&lt;=100,"90-100",
TRUE,"100+"
)</f>
        <v>30-40</v>
      </c>
      <c r="L1152" s="1" t="s">
        <v>19</v>
      </c>
      <c r="M1152">
        <v>2020</v>
      </c>
      <c r="N1152" s="1" t="s">
        <v>20</v>
      </c>
      <c r="O1152" s="1" t="s">
        <v>31</v>
      </c>
      <c r="P1152">
        <v>252789.28</v>
      </c>
      <c r="Q1152" s="1" t="s">
        <v>22</v>
      </c>
    </row>
    <row r="1153" spans="1:17" x14ac:dyDescent="0.3">
      <c r="A1153" s="1" t="s">
        <v>54</v>
      </c>
      <c r="B1153">
        <v>62.66</v>
      </c>
      <c r="C1153" s="4" t="str">
        <f t="shared" si="17"/>
        <v>60-70</v>
      </c>
      <c r="D1153" s="1" t="s">
        <v>36</v>
      </c>
      <c r="E1153" s="1" t="s">
        <v>66</v>
      </c>
      <c r="F1153">
        <v>252524</v>
      </c>
      <c r="G1153">
        <v>2019</v>
      </c>
      <c r="H1153">
        <v>990</v>
      </c>
      <c r="I1153" s="1" t="s">
        <v>18</v>
      </c>
      <c r="J1153">
        <v>69.97</v>
      </c>
      <c r="K1153" s="4" t="str">
        <f t="array" ref="K1153">_xlfn.IFS(
B1153&lt;30,"20-30",
B1153&lt;40,"30-40",
B1153&lt;50,"40-50",
B1153&lt;60,"50-60",
B1153&lt;70,"60-70",
B1153&lt;80,"70-80",
B1153&lt;90,"80-90",
B1153&lt;=100,"90-100",
TRUE,"100+"
)</f>
        <v>60-70</v>
      </c>
      <c r="L1153" s="1" t="s">
        <v>19</v>
      </c>
      <c r="M1153">
        <v>2023</v>
      </c>
      <c r="N1153" s="1" t="s">
        <v>44</v>
      </c>
      <c r="O1153" s="1" t="s">
        <v>31</v>
      </c>
      <c r="P1153">
        <v>119073.41</v>
      </c>
      <c r="Q1153" s="1" t="s">
        <v>50</v>
      </c>
    </row>
    <row r="1154" spans="1:17" x14ac:dyDescent="0.3">
      <c r="A1154" s="1" t="s">
        <v>48</v>
      </c>
      <c r="B1154">
        <v>25.18</v>
      </c>
      <c r="C1154" s="4" t="str">
        <f t="shared" ref="C1154:C1217" si="18">_xlfn.IFS(
B1154&lt;=20,"10-20",
B1154&lt;=30,"20-30",
B1154&lt;=40,"30-40",
B1154&lt;=50,"40-50",
B1154&lt;=60,"50-60",
B1154&lt;=70,"60-70",
B1154&lt;=80,"70-80",
B1154&lt;=90,"80-90",
TRUE,"90+"
)</f>
        <v>20-30</v>
      </c>
      <c r="D1154" s="1" t="s">
        <v>32</v>
      </c>
      <c r="E1154" s="1" t="s">
        <v>80</v>
      </c>
      <c r="F1154">
        <v>306069</v>
      </c>
      <c r="G1154">
        <v>2022</v>
      </c>
      <c r="H1154">
        <v>317</v>
      </c>
      <c r="I1154" s="1" t="s">
        <v>34</v>
      </c>
      <c r="J1154">
        <v>51.62</v>
      </c>
      <c r="K1154" s="4" t="str">
        <f t="array" ref="K1154">_xlfn.IFS(
B1154&lt;30,"20-30",
B1154&lt;40,"30-40",
B1154&lt;50,"40-50",
B1154&lt;60,"50-60",
B1154&lt;70,"60-70",
B1154&lt;80,"70-80",
B1154&lt;90,"80-90",
B1154&lt;=100,"90-100",
TRUE,"100+"
)</f>
        <v>20-30</v>
      </c>
      <c r="L1154" s="1" t="s">
        <v>19</v>
      </c>
      <c r="M1154">
        <v>2023</v>
      </c>
      <c r="N1154" s="1" t="s">
        <v>44</v>
      </c>
      <c r="O1154" s="1" t="s">
        <v>31</v>
      </c>
      <c r="P1154">
        <v>181312.49</v>
      </c>
      <c r="Q1154" s="1" t="s">
        <v>45</v>
      </c>
    </row>
    <row r="1155" spans="1:17" x14ac:dyDescent="0.3">
      <c r="A1155" s="1" t="s">
        <v>39</v>
      </c>
      <c r="B1155">
        <v>28.26</v>
      </c>
      <c r="C1155" s="4" t="str">
        <f t="shared" si="18"/>
        <v>20-30</v>
      </c>
      <c r="D1155" s="1" t="s">
        <v>40</v>
      </c>
      <c r="E1155" s="1" t="s">
        <v>51</v>
      </c>
      <c r="F1155">
        <v>210654</v>
      </c>
      <c r="G1155">
        <v>2023</v>
      </c>
      <c r="H1155">
        <v>243</v>
      </c>
      <c r="I1155" s="1" t="s">
        <v>26</v>
      </c>
      <c r="J1155">
        <v>63.02</v>
      </c>
      <c r="K1155" s="4" t="str">
        <f t="array" ref="K1155">_xlfn.IFS(
B1155&lt;30,"20-30",
B1155&lt;40,"30-40",
B1155&lt;50,"40-50",
B1155&lt;60,"50-60",
B1155&lt;70,"60-70",
B1155&lt;80,"70-80",
B1155&lt;90,"80-90",
B1155&lt;=100,"90-100",
TRUE,"100+"
)</f>
        <v>20-30</v>
      </c>
      <c r="L1155" s="1" t="s">
        <v>42</v>
      </c>
      <c r="M1155">
        <v>2023</v>
      </c>
      <c r="N1155" s="1" t="s">
        <v>20</v>
      </c>
      <c r="O1155" s="1" t="s">
        <v>21</v>
      </c>
      <c r="P1155">
        <v>104865.5</v>
      </c>
      <c r="Q1155" s="1" t="s">
        <v>50</v>
      </c>
    </row>
    <row r="1156" spans="1:17" x14ac:dyDescent="0.3">
      <c r="A1156" s="1" t="s">
        <v>61</v>
      </c>
      <c r="B1156">
        <v>72.81</v>
      </c>
      <c r="C1156" s="4" t="str">
        <f t="shared" si="18"/>
        <v>70-80</v>
      </c>
      <c r="D1156" s="1" t="s">
        <v>24</v>
      </c>
      <c r="E1156" s="1" t="s">
        <v>67</v>
      </c>
      <c r="F1156">
        <v>328379</v>
      </c>
      <c r="G1156">
        <v>2023</v>
      </c>
      <c r="H1156">
        <v>287</v>
      </c>
      <c r="I1156" s="1" t="s">
        <v>18</v>
      </c>
      <c r="J1156">
        <v>68.349999999999994</v>
      </c>
      <c r="K1156" s="4" t="str">
        <f t="array" ref="K1156">_xlfn.IFS(
B1156&lt;30,"20-30",
B1156&lt;40,"30-40",
B1156&lt;50,"40-50",
B1156&lt;60,"50-60",
B1156&lt;70,"60-70",
B1156&lt;80,"70-80",
B1156&lt;90,"80-90",
B1156&lt;=100,"90-100",
TRUE,"100+"
)</f>
        <v>70-80</v>
      </c>
      <c r="L1156" s="1" t="s">
        <v>27</v>
      </c>
      <c r="M1156">
        <v>2024</v>
      </c>
      <c r="N1156" s="1" t="s">
        <v>20</v>
      </c>
      <c r="O1156" s="1" t="s">
        <v>31</v>
      </c>
      <c r="P1156">
        <v>180932.26</v>
      </c>
      <c r="Q1156" s="1" t="s">
        <v>45</v>
      </c>
    </row>
    <row r="1157" spans="1:17" x14ac:dyDescent="0.3">
      <c r="A1157" s="1" t="s">
        <v>54</v>
      </c>
      <c r="B1157">
        <v>54.52</v>
      </c>
      <c r="C1157" s="4" t="str">
        <f t="shared" si="18"/>
        <v>50-60</v>
      </c>
      <c r="D1157" s="1" t="s">
        <v>40</v>
      </c>
      <c r="E1157" s="1" t="s">
        <v>51</v>
      </c>
      <c r="F1157">
        <v>284874</v>
      </c>
      <c r="G1157">
        <v>2021</v>
      </c>
      <c r="H1157">
        <v>538</v>
      </c>
      <c r="I1157" s="1" t="s">
        <v>34</v>
      </c>
      <c r="J1157">
        <v>26.36</v>
      </c>
      <c r="K1157" s="4" t="str">
        <f t="array" ref="K1157">_xlfn.IFS(
B1157&lt;30,"20-30",
B1157&lt;40,"30-40",
B1157&lt;50,"40-50",
B1157&lt;60,"50-60",
B1157&lt;70,"60-70",
B1157&lt;80,"70-80",
B1157&lt;90,"80-90",
B1157&lt;=100,"90-100",
TRUE,"100+"
)</f>
        <v>50-60</v>
      </c>
      <c r="L1157" s="1" t="s">
        <v>19</v>
      </c>
      <c r="M1157">
        <v>2024</v>
      </c>
      <c r="N1157" s="1" t="s">
        <v>44</v>
      </c>
      <c r="O1157" s="1" t="s">
        <v>31</v>
      </c>
      <c r="P1157">
        <v>129923.13</v>
      </c>
      <c r="Q1157" s="1" t="s">
        <v>50</v>
      </c>
    </row>
    <row r="1158" spans="1:17" x14ac:dyDescent="0.3">
      <c r="A1158" s="1" t="s">
        <v>23</v>
      </c>
      <c r="B1158">
        <v>34.97</v>
      </c>
      <c r="C1158" s="4" t="str">
        <f t="shared" si="18"/>
        <v>30-40</v>
      </c>
      <c r="D1158" s="1" t="s">
        <v>24</v>
      </c>
      <c r="E1158" s="1" t="s">
        <v>67</v>
      </c>
      <c r="F1158">
        <v>387229</v>
      </c>
      <c r="G1158">
        <v>2016</v>
      </c>
      <c r="H1158">
        <v>520</v>
      </c>
      <c r="I1158" s="1" t="s">
        <v>26</v>
      </c>
      <c r="J1158">
        <v>80.430000000000007</v>
      </c>
      <c r="K1158" s="4" t="str">
        <f t="array" ref="K1158">_xlfn.IFS(
B1158&lt;30,"20-30",
B1158&lt;40,"30-40",
B1158&lt;50,"40-50",
B1158&lt;60,"50-60",
B1158&lt;70,"60-70",
B1158&lt;80,"70-80",
B1158&lt;90,"80-90",
B1158&lt;=100,"90-100",
TRUE,"100+"
)</f>
        <v>30-40</v>
      </c>
      <c r="L1158" s="1" t="s">
        <v>27</v>
      </c>
      <c r="M1158">
        <v>2020</v>
      </c>
      <c r="N1158" s="1" t="s">
        <v>38</v>
      </c>
      <c r="O1158" s="1" t="s">
        <v>31</v>
      </c>
      <c r="P1158">
        <v>306881.61</v>
      </c>
      <c r="Q1158" s="1" t="s">
        <v>22</v>
      </c>
    </row>
    <row r="1159" spans="1:17" x14ac:dyDescent="0.3">
      <c r="A1159" s="1" t="s">
        <v>15</v>
      </c>
      <c r="B1159">
        <v>74.989999999999995</v>
      </c>
      <c r="C1159" s="4" t="str">
        <f t="shared" si="18"/>
        <v>70-80</v>
      </c>
      <c r="D1159" s="1" t="s">
        <v>16</v>
      </c>
      <c r="E1159" s="1" t="s">
        <v>43</v>
      </c>
      <c r="F1159">
        <v>93059</v>
      </c>
      <c r="G1159">
        <v>2023</v>
      </c>
      <c r="H1159">
        <v>455</v>
      </c>
      <c r="I1159" s="1" t="s">
        <v>18</v>
      </c>
      <c r="J1159">
        <v>77.790000000000006</v>
      </c>
      <c r="K1159" s="4" t="str">
        <f t="array" ref="K1159">_xlfn.IFS(
B1159&lt;30,"20-30",
B1159&lt;40,"30-40",
B1159&lt;50,"40-50",
B1159&lt;60,"50-60",
B1159&lt;70,"60-70",
B1159&lt;80,"70-80",
B1159&lt;90,"80-90",
B1159&lt;=100,"90-100",
TRUE,"100+"
)</f>
        <v>70-80</v>
      </c>
      <c r="L1159" s="1" t="s">
        <v>42</v>
      </c>
      <c r="M1159">
        <v>2023</v>
      </c>
      <c r="N1159" s="1" t="s">
        <v>38</v>
      </c>
      <c r="O1159" s="1" t="s">
        <v>21</v>
      </c>
      <c r="P1159">
        <v>47094.559999999998</v>
      </c>
      <c r="Q1159" s="1" t="s">
        <v>50</v>
      </c>
    </row>
    <row r="1160" spans="1:17" x14ac:dyDescent="0.3">
      <c r="A1160" s="1" t="s">
        <v>59</v>
      </c>
      <c r="B1160">
        <v>55.67</v>
      </c>
      <c r="C1160" s="4" t="str">
        <f t="shared" si="18"/>
        <v>50-60</v>
      </c>
      <c r="D1160" s="1" t="s">
        <v>36</v>
      </c>
      <c r="E1160" s="1" t="s">
        <v>57</v>
      </c>
      <c r="F1160">
        <v>253284</v>
      </c>
      <c r="G1160">
        <v>2021</v>
      </c>
      <c r="H1160">
        <v>461</v>
      </c>
      <c r="I1160" s="1" t="s">
        <v>34</v>
      </c>
      <c r="J1160">
        <v>40.51</v>
      </c>
      <c r="K1160" s="4" t="str">
        <f t="array" ref="K1160">_xlfn.IFS(
B1160&lt;30,"20-30",
B1160&lt;40,"30-40",
B1160&lt;50,"40-50",
B1160&lt;60,"50-60",
B1160&lt;70,"60-70",
B1160&lt;80,"70-80",
B1160&lt;90,"80-90",
B1160&lt;=100,"90-100",
TRUE,"100+"
)</f>
        <v>50-60</v>
      </c>
      <c r="L1160" s="1" t="s">
        <v>27</v>
      </c>
      <c r="M1160">
        <v>2022</v>
      </c>
      <c r="N1160" s="1" t="s">
        <v>20</v>
      </c>
      <c r="O1160" s="1" t="s">
        <v>21</v>
      </c>
      <c r="P1160">
        <v>174166.72</v>
      </c>
      <c r="Q1160" s="1" t="s">
        <v>45</v>
      </c>
    </row>
    <row r="1161" spans="1:17" x14ac:dyDescent="0.3">
      <c r="A1161" s="1" t="s">
        <v>46</v>
      </c>
      <c r="B1161">
        <v>57.57</v>
      </c>
      <c r="C1161" s="4" t="str">
        <f t="shared" si="18"/>
        <v>50-60</v>
      </c>
      <c r="D1161" s="1" t="s">
        <v>29</v>
      </c>
      <c r="E1161" s="1" t="s">
        <v>82</v>
      </c>
      <c r="F1161">
        <v>121144</v>
      </c>
      <c r="G1161">
        <v>2020</v>
      </c>
      <c r="H1161">
        <v>721</v>
      </c>
      <c r="I1161" s="1" t="s">
        <v>34</v>
      </c>
      <c r="J1161">
        <v>31.66</v>
      </c>
      <c r="K1161" s="4" t="str">
        <f t="array" ref="K1161">_xlfn.IFS(
B1161&lt;30,"20-30",
B1161&lt;40,"30-40",
B1161&lt;50,"40-50",
B1161&lt;60,"50-60",
B1161&lt;70,"60-70",
B1161&lt;80,"70-80",
B1161&lt;90,"80-90",
B1161&lt;=100,"90-100",
TRUE,"100+"
)</f>
        <v>50-60</v>
      </c>
      <c r="L1161" s="1" t="s">
        <v>42</v>
      </c>
      <c r="M1161">
        <v>2020</v>
      </c>
      <c r="N1161" s="1" t="s">
        <v>44</v>
      </c>
      <c r="O1161" s="1" t="s">
        <v>21</v>
      </c>
      <c r="P1161">
        <v>83927.43</v>
      </c>
      <c r="Q1161" s="1" t="s">
        <v>22</v>
      </c>
    </row>
    <row r="1162" spans="1:17" x14ac:dyDescent="0.3">
      <c r="A1162" s="1" t="s">
        <v>61</v>
      </c>
      <c r="B1162">
        <v>31.06</v>
      </c>
      <c r="C1162" s="4" t="str">
        <f t="shared" si="18"/>
        <v>30-40</v>
      </c>
      <c r="D1162" s="1" t="s">
        <v>24</v>
      </c>
      <c r="E1162" s="1" t="s">
        <v>73</v>
      </c>
      <c r="F1162">
        <v>283873</v>
      </c>
      <c r="G1162">
        <v>2019</v>
      </c>
      <c r="H1162">
        <v>703</v>
      </c>
      <c r="I1162" s="1" t="s">
        <v>34</v>
      </c>
      <c r="J1162">
        <v>54.57</v>
      </c>
      <c r="K1162" s="4" t="str">
        <f t="array" ref="K1162">_xlfn.IFS(
B1162&lt;30,"20-30",
B1162&lt;40,"30-40",
B1162&lt;50,"40-50",
B1162&lt;60,"50-60",
B1162&lt;70,"60-70",
B1162&lt;80,"70-80",
B1162&lt;90,"80-90",
B1162&lt;=100,"90-100",
TRUE,"100+"
)</f>
        <v>30-40</v>
      </c>
      <c r="L1162" s="1" t="s">
        <v>27</v>
      </c>
      <c r="M1162">
        <v>2022</v>
      </c>
      <c r="N1162" s="1" t="s">
        <v>44</v>
      </c>
      <c r="O1162" s="1" t="s">
        <v>31</v>
      </c>
      <c r="P1162">
        <v>154072.51999999999</v>
      </c>
      <c r="Q1162" s="1" t="s">
        <v>45</v>
      </c>
    </row>
    <row r="1163" spans="1:17" x14ac:dyDescent="0.3">
      <c r="A1163" s="1" t="s">
        <v>54</v>
      </c>
      <c r="B1163">
        <v>25.87</v>
      </c>
      <c r="C1163" s="4" t="str">
        <f t="shared" si="18"/>
        <v>20-30</v>
      </c>
      <c r="D1163" s="1" t="s">
        <v>32</v>
      </c>
      <c r="E1163" s="1" t="s">
        <v>80</v>
      </c>
      <c r="F1163">
        <v>334787</v>
      </c>
      <c r="G1163">
        <v>2024</v>
      </c>
      <c r="H1163">
        <v>325</v>
      </c>
      <c r="I1163" s="1" t="s">
        <v>26</v>
      </c>
      <c r="J1163">
        <v>70.27</v>
      </c>
      <c r="K1163" s="4" t="str">
        <f t="array" ref="K1163">_xlfn.IFS(
B1163&lt;30,"20-30",
B1163&lt;40,"30-40",
B1163&lt;50,"40-50",
B1163&lt;60,"50-60",
B1163&lt;70,"60-70",
B1163&lt;80,"70-80",
B1163&lt;90,"80-90",
B1163&lt;=100,"90-100",
TRUE,"100+"
)</f>
        <v>20-30</v>
      </c>
      <c r="L1163" s="1" t="s">
        <v>42</v>
      </c>
      <c r="M1163">
        <v>2024</v>
      </c>
      <c r="N1163" s="1" t="s">
        <v>20</v>
      </c>
      <c r="O1163" s="1" t="s">
        <v>31</v>
      </c>
      <c r="P1163">
        <v>200109.26</v>
      </c>
      <c r="Q1163" s="1" t="s">
        <v>22</v>
      </c>
    </row>
    <row r="1164" spans="1:17" x14ac:dyDescent="0.3">
      <c r="A1164" s="1" t="s">
        <v>61</v>
      </c>
      <c r="B1164">
        <v>13</v>
      </c>
      <c r="C1164" s="4" t="str">
        <f t="shared" si="18"/>
        <v>10-20</v>
      </c>
      <c r="D1164" s="1" t="s">
        <v>40</v>
      </c>
      <c r="E1164" s="1" t="s">
        <v>41</v>
      </c>
      <c r="F1164">
        <v>115145</v>
      </c>
      <c r="G1164">
        <v>2015</v>
      </c>
      <c r="H1164">
        <v>476</v>
      </c>
      <c r="I1164" s="1" t="s">
        <v>26</v>
      </c>
      <c r="J1164">
        <v>97.74</v>
      </c>
      <c r="K1164" s="4" t="str">
        <f t="array" ref="K1164">_xlfn.IFS(
B1164&lt;30,"20-30",
B1164&lt;40,"30-40",
B1164&lt;50,"40-50",
B1164&lt;60,"50-60",
B1164&lt;70,"60-70",
B1164&lt;80,"70-80",
B1164&lt;90,"80-90",
B1164&lt;=100,"90-100",
TRUE,"100+"
)</f>
        <v>20-30</v>
      </c>
      <c r="L1164" s="1" t="s">
        <v>27</v>
      </c>
      <c r="M1164">
        <v>2022</v>
      </c>
      <c r="N1164" s="1" t="s">
        <v>44</v>
      </c>
      <c r="O1164" s="1" t="s">
        <v>31</v>
      </c>
      <c r="P1164">
        <v>51420.05</v>
      </c>
      <c r="Q1164" s="1" t="s">
        <v>22</v>
      </c>
    </row>
    <row r="1165" spans="1:17" x14ac:dyDescent="0.3">
      <c r="A1165" s="1" t="s">
        <v>54</v>
      </c>
      <c r="B1165">
        <v>43.71</v>
      </c>
      <c r="C1165" s="4" t="str">
        <f t="shared" si="18"/>
        <v>40-50</v>
      </c>
      <c r="D1165" s="1" t="s">
        <v>24</v>
      </c>
      <c r="E1165" s="1" t="s">
        <v>25</v>
      </c>
      <c r="F1165">
        <v>219954</v>
      </c>
      <c r="G1165">
        <v>2021</v>
      </c>
      <c r="H1165">
        <v>106</v>
      </c>
      <c r="I1165" s="1" t="s">
        <v>18</v>
      </c>
      <c r="J1165">
        <v>75.02</v>
      </c>
      <c r="K1165" s="4" t="str">
        <f t="array" ref="K1165">_xlfn.IFS(
B1165&lt;30,"20-30",
B1165&lt;40,"30-40",
B1165&lt;50,"40-50",
B1165&lt;60,"50-60",
B1165&lt;70,"60-70",
B1165&lt;80,"70-80",
B1165&lt;90,"80-90",
B1165&lt;=100,"90-100",
TRUE,"100+"
)</f>
        <v>40-50</v>
      </c>
      <c r="L1165" s="1" t="s">
        <v>27</v>
      </c>
      <c r="M1165">
        <v>2022</v>
      </c>
      <c r="N1165" s="1" t="s">
        <v>44</v>
      </c>
      <c r="O1165" s="1" t="s">
        <v>21</v>
      </c>
      <c r="P1165">
        <v>137624.59</v>
      </c>
      <c r="Q1165" s="1" t="s">
        <v>22</v>
      </c>
    </row>
    <row r="1166" spans="1:17" x14ac:dyDescent="0.3">
      <c r="A1166" s="1" t="s">
        <v>61</v>
      </c>
      <c r="B1166">
        <v>5.44</v>
      </c>
      <c r="C1166" s="4" t="str">
        <f t="shared" si="18"/>
        <v>10-20</v>
      </c>
      <c r="D1166" s="1" t="s">
        <v>24</v>
      </c>
      <c r="E1166" s="1" t="s">
        <v>25</v>
      </c>
      <c r="F1166">
        <v>283215</v>
      </c>
      <c r="G1166">
        <v>2019</v>
      </c>
      <c r="H1166">
        <v>822</v>
      </c>
      <c r="I1166" s="1" t="s">
        <v>26</v>
      </c>
      <c r="J1166">
        <v>95.65</v>
      </c>
      <c r="K1166" s="4" t="str">
        <f t="array" ref="K1166">_xlfn.IFS(
B1166&lt;30,"20-30",
B1166&lt;40,"30-40",
B1166&lt;50,"40-50",
B1166&lt;60,"50-60",
B1166&lt;70,"60-70",
B1166&lt;80,"70-80",
B1166&lt;90,"80-90",
B1166&lt;=100,"90-100",
TRUE,"100+"
)</f>
        <v>20-30</v>
      </c>
      <c r="L1166" s="1" t="s">
        <v>27</v>
      </c>
      <c r="M1166">
        <v>2019</v>
      </c>
      <c r="N1166" s="1" t="s">
        <v>44</v>
      </c>
      <c r="O1166" s="1" t="s">
        <v>21</v>
      </c>
      <c r="P1166">
        <v>153004.64000000001</v>
      </c>
      <c r="Q1166" s="1" t="s">
        <v>45</v>
      </c>
    </row>
    <row r="1167" spans="1:17" x14ac:dyDescent="0.3">
      <c r="A1167" s="1" t="s">
        <v>46</v>
      </c>
      <c r="B1167">
        <v>37.43</v>
      </c>
      <c r="C1167" s="4" t="str">
        <f t="shared" si="18"/>
        <v>30-40</v>
      </c>
      <c r="D1167" s="1" t="s">
        <v>16</v>
      </c>
      <c r="E1167" s="1" t="s">
        <v>77</v>
      </c>
      <c r="F1167">
        <v>326924</v>
      </c>
      <c r="G1167">
        <v>2017</v>
      </c>
      <c r="H1167">
        <v>145</v>
      </c>
      <c r="I1167" s="1" t="s">
        <v>34</v>
      </c>
      <c r="J1167">
        <v>30.78</v>
      </c>
      <c r="K1167" s="4" t="str">
        <f t="array" ref="K1167">_xlfn.IFS(
B1167&lt;30,"20-30",
B1167&lt;40,"30-40",
B1167&lt;50,"40-50",
B1167&lt;60,"50-60",
B1167&lt;70,"60-70",
B1167&lt;80,"70-80",
B1167&lt;90,"80-90",
B1167&lt;=100,"90-100",
TRUE,"100+"
)</f>
        <v>30-40</v>
      </c>
      <c r="L1167" s="1" t="s">
        <v>42</v>
      </c>
      <c r="M1167">
        <v>2017</v>
      </c>
      <c r="N1167" s="1" t="s">
        <v>44</v>
      </c>
      <c r="O1167" s="1" t="s">
        <v>21</v>
      </c>
      <c r="P1167">
        <v>195454.42</v>
      </c>
      <c r="Q1167" s="1" t="s">
        <v>45</v>
      </c>
    </row>
    <row r="1168" spans="1:17" x14ac:dyDescent="0.3">
      <c r="A1168" s="1" t="s">
        <v>61</v>
      </c>
      <c r="B1168">
        <v>68.3</v>
      </c>
      <c r="C1168" s="4" t="str">
        <f t="shared" si="18"/>
        <v>60-70</v>
      </c>
      <c r="D1168" s="1" t="s">
        <v>64</v>
      </c>
      <c r="E1168" s="1" t="s">
        <v>71</v>
      </c>
      <c r="F1168">
        <v>258166</v>
      </c>
      <c r="G1168">
        <v>2023</v>
      </c>
      <c r="H1168">
        <v>407</v>
      </c>
      <c r="I1168" s="1" t="s">
        <v>26</v>
      </c>
      <c r="J1168">
        <v>78.36</v>
      </c>
      <c r="K1168" s="4" t="str">
        <f t="array" ref="K1168">_xlfn.IFS(
B1168&lt;30,"20-30",
B1168&lt;40,"30-40",
B1168&lt;50,"40-50",
B1168&lt;60,"50-60",
B1168&lt;70,"60-70",
B1168&lt;80,"70-80",
B1168&lt;90,"80-90",
B1168&lt;=100,"90-100",
TRUE,"100+"
)</f>
        <v>60-70</v>
      </c>
      <c r="L1168" s="1" t="s">
        <v>42</v>
      </c>
      <c r="M1168">
        <v>2023</v>
      </c>
      <c r="N1168" s="1" t="s">
        <v>20</v>
      </c>
      <c r="O1168" s="1" t="s">
        <v>31</v>
      </c>
      <c r="P1168">
        <v>139776.95999999999</v>
      </c>
      <c r="Q1168" s="1" t="s">
        <v>22</v>
      </c>
    </row>
    <row r="1169" spans="1:17" x14ac:dyDescent="0.3">
      <c r="A1169" s="1" t="s">
        <v>55</v>
      </c>
      <c r="B1169">
        <v>19.420000000000002</v>
      </c>
      <c r="C1169" s="4" t="str">
        <f t="shared" si="18"/>
        <v>10-20</v>
      </c>
      <c r="D1169" s="1" t="s">
        <v>29</v>
      </c>
      <c r="E1169" s="1" t="s">
        <v>49</v>
      </c>
      <c r="F1169">
        <v>211793</v>
      </c>
      <c r="G1169">
        <v>2016</v>
      </c>
      <c r="H1169">
        <v>811</v>
      </c>
      <c r="I1169" s="1" t="s">
        <v>26</v>
      </c>
      <c r="J1169">
        <v>80.87</v>
      </c>
      <c r="K1169" s="4" t="str">
        <f t="array" ref="K1169">_xlfn.IFS(
B1169&lt;30,"20-30",
B1169&lt;40,"30-40",
B1169&lt;50,"40-50",
B1169&lt;60,"50-60",
B1169&lt;70,"60-70",
B1169&lt;80,"70-80",
B1169&lt;90,"80-90",
B1169&lt;=100,"90-100",
TRUE,"100+"
)</f>
        <v>20-30</v>
      </c>
      <c r="L1169" s="1" t="s">
        <v>42</v>
      </c>
      <c r="M1169">
        <v>2016</v>
      </c>
      <c r="N1169" s="1" t="s">
        <v>20</v>
      </c>
      <c r="O1169" s="1" t="s">
        <v>21</v>
      </c>
      <c r="P1169">
        <v>122647.69</v>
      </c>
      <c r="Q1169" s="1" t="s">
        <v>22</v>
      </c>
    </row>
    <row r="1170" spans="1:17" x14ac:dyDescent="0.3">
      <c r="A1170" s="1" t="s">
        <v>15</v>
      </c>
      <c r="B1170">
        <v>29.81</v>
      </c>
      <c r="C1170" s="4" t="str">
        <f t="shared" si="18"/>
        <v>20-30</v>
      </c>
      <c r="D1170" s="1" t="s">
        <v>52</v>
      </c>
      <c r="E1170" s="1" t="s">
        <v>69</v>
      </c>
      <c r="F1170">
        <v>289274</v>
      </c>
      <c r="G1170">
        <v>2021</v>
      </c>
      <c r="H1170">
        <v>210</v>
      </c>
      <c r="I1170" s="1" t="s">
        <v>34</v>
      </c>
      <c r="J1170">
        <v>40.24</v>
      </c>
      <c r="K1170" s="4" t="str">
        <f t="array" ref="K1170">_xlfn.IFS(
B1170&lt;30,"20-30",
B1170&lt;40,"30-40",
B1170&lt;50,"40-50",
B1170&lt;60,"50-60",
B1170&lt;70,"60-70",
B1170&lt;80,"70-80",
B1170&lt;90,"80-90",
B1170&lt;=100,"90-100",
TRUE,"100+"
)</f>
        <v>20-30</v>
      </c>
      <c r="L1170" s="1" t="s">
        <v>27</v>
      </c>
      <c r="M1170">
        <v>2024</v>
      </c>
      <c r="N1170" s="1" t="s">
        <v>20</v>
      </c>
      <c r="O1170" s="1" t="s">
        <v>31</v>
      </c>
      <c r="P1170">
        <v>155066.07999999999</v>
      </c>
      <c r="Q1170" s="1" t="s">
        <v>45</v>
      </c>
    </row>
    <row r="1171" spans="1:17" x14ac:dyDescent="0.3">
      <c r="A1171" s="1" t="s">
        <v>15</v>
      </c>
      <c r="B1171">
        <v>10.5</v>
      </c>
      <c r="C1171" s="4" t="str">
        <f t="shared" si="18"/>
        <v>10-20</v>
      </c>
      <c r="D1171" s="1" t="s">
        <v>64</v>
      </c>
      <c r="E1171" s="1" t="s">
        <v>84</v>
      </c>
      <c r="F1171">
        <v>254581</v>
      </c>
      <c r="G1171">
        <v>2022</v>
      </c>
      <c r="H1171">
        <v>834</v>
      </c>
      <c r="I1171" s="1" t="s">
        <v>34</v>
      </c>
      <c r="J1171">
        <v>36.04</v>
      </c>
      <c r="K1171" s="4" t="str">
        <f t="array" ref="K1171">_xlfn.IFS(
B1171&lt;30,"20-30",
B1171&lt;40,"30-40",
B1171&lt;50,"40-50",
B1171&lt;60,"50-60",
B1171&lt;70,"60-70",
B1171&lt;80,"70-80",
B1171&lt;90,"80-90",
B1171&lt;=100,"90-100",
TRUE,"100+"
)</f>
        <v>20-30</v>
      </c>
      <c r="L1171" s="1" t="s">
        <v>19</v>
      </c>
      <c r="M1171">
        <v>2022</v>
      </c>
      <c r="N1171" s="1" t="s">
        <v>44</v>
      </c>
      <c r="O1171" s="1" t="s">
        <v>21</v>
      </c>
      <c r="P1171">
        <v>181456.98</v>
      </c>
      <c r="Q1171" s="1" t="s">
        <v>50</v>
      </c>
    </row>
    <row r="1172" spans="1:17" x14ac:dyDescent="0.3">
      <c r="A1172" s="1" t="s">
        <v>39</v>
      </c>
      <c r="B1172">
        <v>47.37</v>
      </c>
      <c r="C1172" s="4" t="str">
        <f t="shared" si="18"/>
        <v>40-50</v>
      </c>
      <c r="D1172" s="1" t="s">
        <v>32</v>
      </c>
      <c r="E1172" s="1" t="s">
        <v>80</v>
      </c>
      <c r="F1172">
        <v>295755</v>
      </c>
      <c r="G1172">
        <v>2016</v>
      </c>
      <c r="H1172">
        <v>981</v>
      </c>
      <c r="I1172" s="1" t="s">
        <v>34</v>
      </c>
      <c r="J1172">
        <v>44.78</v>
      </c>
      <c r="K1172" s="4" t="str">
        <f t="array" ref="K1172">_xlfn.IFS(
B1172&lt;30,"20-30",
B1172&lt;40,"30-40",
B1172&lt;50,"40-50",
B1172&lt;60,"50-60",
B1172&lt;70,"60-70",
B1172&lt;80,"70-80",
B1172&lt;90,"80-90",
B1172&lt;=100,"90-100",
TRUE,"100+"
)</f>
        <v>40-50</v>
      </c>
      <c r="L1172" s="1" t="s">
        <v>42</v>
      </c>
      <c r="M1172">
        <v>2016</v>
      </c>
      <c r="N1172" s="1" t="s">
        <v>20</v>
      </c>
      <c r="O1172" s="1" t="s">
        <v>21</v>
      </c>
      <c r="P1172">
        <v>146215.59</v>
      </c>
      <c r="Q1172" s="1" t="s">
        <v>35</v>
      </c>
    </row>
    <row r="1173" spans="1:17" x14ac:dyDescent="0.3">
      <c r="A1173" s="1" t="s">
        <v>55</v>
      </c>
      <c r="B1173">
        <v>17.670000000000002</v>
      </c>
      <c r="C1173" s="4" t="str">
        <f t="shared" si="18"/>
        <v>10-20</v>
      </c>
      <c r="D1173" s="1" t="s">
        <v>52</v>
      </c>
      <c r="E1173" s="1" t="s">
        <v>69</v>
      </c>
      <c r="F1173">
        <v>316179</v>
      </c>
      <c r="G1173">
        <v>2024</v>
      </c>
      <c r="H1173">
        <v>407</v>
      </c>
      <c r="I1173" s="1" t="s">
        <v>34</v>
      </c>
      <c r="J1173">
        <v>33.520000000000003</v>
      </c>
      <c r="K1173" s="4" t="str">
        <f t="array" ref="K1173">_xlfn.IFS(
B1173&lt;30,"20-30",
B1173&lt;40,"30-40",
B1173&lt;50,"40-50",
B1173&lt;60,"50-60",
B1173&lt;70,"60-70",
B1173&lt;80,"70-80",
B1173&lt;90,"80-90",
B1173&lt;=100,"90-100",
TRUE,"100+"
)</f>
        <v>20-30</v>
      </c>
      <c r="L1173" s="1" t="s">
        <v>42</v>
      </c>
      <c r="M1173">
        <v>2024</v>
      </c>
      <c r="N1173" s="1" t="s">
        <v>38</v>
      </c>
      <c r="O1173" s="1" t="s">
        <v>21</v>
      </c>
      <c r="P1173">
        <v>213228.75</v>
      </c>
      <c r="Q1173" s="1" t="s">
        <v>35</v>
      </c>
    </row>
    <row r="1174" spans="1:17" x14ac:dyDescent="0.3">
      <c r="A1174" s="1" t="s">
        <v>55</v>
      </c>
      <c r="B1174">
        <v>29.22</v>
      </c>
      <c r="C1174" s="4" t="str">
        <f t="shared" si="18"/>
        <v>20-30</v>
      </c>
      <c r="D1174" s="1" t="s">
        <v>36</v>
      </c>
      <c r="E1174" s="1" t="s">
        <v>70</v>
      </c>
      <c r="F1174">
        <v>359362</v>
      </c>
      <c r="G1174">
        <v>2018</v>
      </c>
      <c r="H1174">
        <v>950</v>
      </c>
      <c r="I1174" s="1" t="s">
        <v>26</v>
      </c>
      <c r="J1174">
        <v>98.97</v>
      </c>
      <c r="K1174" s="4" t="str">
        <f t="array" ref="K1174">_xlfn.IFS(
B1174&lt;30,"20-30",
B1174&lt;40,"30-40",
B1174&lt;50,"40-50",
B1174&lt;60,"50-60",
B1174&lt;70,"60-70",
B1174&lt;80,"70-80",
B1174&lt;90,"80-90",
B1174&lt;=100,"90-100",
TRUE,"100+"
)</f>
        <v>20-30</v>
      </c>
      <c r="L1174" s="1" t="s">
        <v>27</v>
      </c>
      <c r="M1174">
        <v>2018</v>
      </c>
      <c r="N1174" s="1" t="s">
        <v>44</v>
      </c>
      <c r="O1174" s="1" t="s">
        <v>21</v>
      </c>
      <c r="P1174">
        <v>195234.69</v>
      </c>
      <c r="Q1174" s="1" t="s">
        <v>22</v>
      </c>
    </row>
    <row r="1175" spans="1:17" x14ac:dyDescent="0.3">
      <c r="A1175" s="1" t="s">
        <v>23</v>
      </c>
      <c r="B1175">
        <v>23.88</v>
      </c>
      <c r="C1175" s="4" t="str">
        <f t="shared" si="18"/>
        <v>20-30</v>
      </c>
      <c r="D1175" s="1" t="s">
        <v>32</v>
      </c>
      <c r="E1175" s="1" t="s">
        <v>47</v>
      </c>
      <c r="F1175">
        <v>67595</v>
      </c>
      <c r="G1175">
        <v>2016</v>
      </c>
      <c r="H1175">
        <v>794</v>
      </c>
      <c r="I1175" s="1" t="s">
        <v>26</v>
      </c>
      <c r="J1175">
        <v>71.59</v>
      </c>
      <c r="K1175" s="4" t="str">
        <f t="array" ref="K1175">_xlfn.IFS(
B1175&lt;30,"20-30",
B1175&lt;40,"30-40",
B1175&lt;50,"40-50",
B1175&lt;60,"50-60",
B1175&lt;70,"60-70",
B1175&lt;80,"70-80",
B1175&lt;90,"80-90",
B1175&lt;=100,"90-100",
TRUE,"100+"
)</f>
        <v>20-30</v>
      </c>
      <c r="L1175" s="1" t="s">
        <v>42</v>
      </c>
      <c r="M1175">
        <v>2016</v>
      </c>
      <c r="N1175" s="1" t="s">
        <v>20</v>
      </c>
      <c r="O1175" s="1" t="s">
        <v>21</v>
      </c>
      <c r="P1175">
        <v>46872.78</v>
      </c>
      <c r="Q1175" s="1" t="s">
        <v>35</v>
      </c>
    </row>
    <row r="1176" spans="1:17" x14ac:dyDescent="0.3">
      <c r="A1176" s="1" t="s">
        <v>48</v>
      </c>
      <c r="B1176">
        <v>59.19</v>
      </c>
      <c r="C1176" s="4" t="str">
        <f t="shared" si="18"/>
        <v>50-60</v>
      </c>
      <c r="D1176" s="1" t="s">
        <v>52</v>
      </c>
      <c r="E1176" s="1" t="s">
        <v>69</v>
      </c>
      <c r="F1176">
        <v>361273</v>
      </c>
      <c r="G1176">
        <v>2017</v>
      </c>
      <c r="H1176">
        <v>143</v>
      </c>
      <c r="I1176" s="1" t="s">
        <v>26</v>
      </c>
      <c r="J1176">
        <v>77.7</v>
      </c>
      <c r="K1176" s="4" t="str">
        <f t="array" ref="K1176">_xlfn.IFS(
B1176&lt;30,"20-30",
B1176&lt;40,"30-40",
B1176&lt;50,"40-50",
B1176&lt;60,"50-60",
B1176&lt;70,"60-70",
B1176&lt;80,"70-80",
B1176&lt;90,"80-90",
B1176&lt;=100,"90-100",
TRUE,"100+"
)</f>
        <v>50-60</v>
      </c>
      <c r="L1176" s="1" t="s">
        <v>42</v>
      </c>
      <c r="M1176">
        <v>2017</v>
      </c>
      <c r="N1176" s="1" t="s">
        <v>38</v>
      </c>
      <c r="O1176" s="1" t="s">
        <v>21</v>
      </c>
      <c r="P1176">
        <v>168295.88</v>
      </c>
      <c r="Q1176" s="1" t="s">
        <v>35</v>
      </c>
    </row>
    <row r="1177" spans="1:17" x14ac:dyDescent="0.3">
      <c r="A1177" s="1" t="s">
        <v>39</v>
      </c>
      <c r="B1177">
        <v>32.35</v>
      </c>
      <c r="C1177" s="4" t="str">
        <f t="shared" si="18"/>
        <v>30-40</v>
      </c>
      <c r="D1177" s="1" t="s">
        <v>29</v>
      </c>
      <c r="E1177" s="1" t="s">
        <v>30</v>
      </c>
      <c r="F1177">
        <v>58674</v>
      </c>
      <c r="G1177">
        <v>2022</v>
      </c>
      <c r="H1177">
        <v>966</v>
      </c>
      <c r="I1177" s="1" t="s">
        <v>34</v>
      </c>
      <c r="J1177">
        <v>26.23</v>
      </c>
      <c r="K1177" s="4" t="str">
        <f t="array" ref="K1177">_xlfn.IFS(
B1177&lt;30,"20-30",
B1177&lt;40,"30-40",
B1177&lt;50,"40-50",
B1177&lt;60,"50-60",
B1177&lt;70,"60-70",
B1177&lt;80,"70-80",
B1177&lt;90,"80-90",
B1177&lt;=100,"90-100",
TRUE,"100+"
)</f>
        <v>30-40</v>
      </c>
      <c r="L1177" s="1" t="s">
        <v>42</v>
      </c>
      <c r="M1177">
        <v>2022</v>
      </c>
      <c r="N1177" s="1" t="s">
        <v>38</v>
      </c>
      <c r="O1177" s="1" t="s">
        <v>21</v>
      </c>
      <c r="P1177">
        <v>38829.85</v>
      </c>
      <c r="Q1177" s="1" t="s">
        <v>50</v>
      </c>
    </row>
    <row r="1178" spans="1:17" x14ac:dyDescent="0.3">
      <c r="A1178" s="1" t="s">
        <v>39</v>
      </c>
      <c r="B1178">
        <v>79.64</v>
      </c>
      <c r="C1178" s="4" t="str">
        <f t="shared" si="18"/>
        <v>70-80</v>
      </c>
      <c r="D1178" s="1" t="s">
        <v>32</v>
      </c>
      <c r="E1178" s="1" t="s">
        <v>47</v>
      </c>
      <c r="F1178">
        <v>231467</v>
      </c>
      <c r="G1178">
        <v>2020</v>
      </c>
      <c r="H1178">
        <v>677</v>
      </c>
      <c r="I1178" s="1" t="s">
        <v>26</v>
      </c>
      <c r="J1178">
        <v>88.97</v>
      </c>
      <c r="K1178" s="4" t="str">
        <f t="array" ref="K1178">_xlfn.IFS(
B1178&lt;30,"20-30",
B1178&lt;40,"30-40",
B1178&lt;50,"40-50",
B1178&lt;60,"50-60",
B1178&lt;70,"60-70",
B1178&lt;80,"70-80",
B1178&lt;90,"80-90",
B1178&lt;=100,"90-100",
TRUE,"100+"
)</f>
        <v>70-80</v>
      </c>
      <c r="L1178" s="1" t="s">
        <v>19</v>
      </c>
      <c r="M1178">
        <v>2021</v>
      </c>
      <c r="N1178" s="1" t="s">
        <v>20</v>
      </c>
      <c r="O1178" s="1" t="s">
        <v>21</v>
      </c>
      <c r="P1178">
        <v>107688.38</v>
      </c>
      <c r="Q1178" s="1" t="s">
        <v>45</v>
      </c>
    </row>
    <row r="1179" spans="1:17" x14ac:dyDescent="0.3">
      <c r="A1179" s="1" t="s">
        <v>28</v>
      </c>
      <c r="B1179">
        <v>65.05</v>
      </c>
      <c r="C1179" s="4" t="str">
        <f t="shared" si="18"/>
        <v>60-70</v>
      </c>
      <c r="D1179" s="1" t="s">
        <v>64</v>
      </c>
      <c r="E1179" s="1" t="s">
        <v>76</v>
      </c>
      <c r="F1179">
        <v>168523</v>
      </c>
      <c r="G1179">
        <v>2021</v>
      </c>
      <c r="H1179">
        <v>828</v>
      </c>
      <c r="I1179" s="1" t="s">
        <v>34</v>
      </c>
      <c r="J1179">
        <v>37.340000000000003</v>
      </c>
      <c r="K1179" s="4" t="str">
        <f t="array" ref="K1179">_xlfn.IFS(
B1179&lt;30,"20-30",
B1179&lt;40,"30-40",
B1179&lt;50,"40-50",
B1179&lt;60,"50-60",
B1179&lt;70,"60-70",
B1179&lt;80,"70-80",
B1179&lt;90,"80-90",
B1179&lt;=100,"90-100",
TRUE,"100+"
)</f>
        <v>60-70</v>
      </c>
      <c r="L1179" s="1" t="s">
        <v>19</v>
      </c>
      <c r="M1179">
        <v>2021</v>
      </c>
      <c r="N1179" s="1" t="s">
        <v>44</v>
      </c>
      <c r="O1179" s="1" t="s">
        <v>21</v>
      </c>
      <c r="P1179">
        <v>132083.51999999999</v>
      </c>
      <c r="Q1179" s="1" t="s">
        <v>45</v>
      </c>
    </row>
    <row r="1180" spans="1:17" x14ac:dyDescent="0.3">
      <c r="A1180" s="1" t="s">
        <v>48</v>
      </c>
      <c r="B1180">
        <v>63.8</v>
      </c>
      <c r="C1180" s="4" t="str">
        <f t="shared" si="18"/>
        <v>60-70</v>
      </c>
      <c r="D1180" s="1" t="s">
        <v>32</v>
      </c>
      <c r="E1180" s="1" t="s">
        <v>56</v>
      </c>
      <c r="F1180">
        <v>328000</v>
      </c>
      <c r="G1180">
        <v>2017</v>
      </c>
      <c r="H1180">
        <v>727</v>
      </c>
      <c r="I1180" s="1" t="s">
        <v>34</v>
      </c>
      <c r="J1180">
        <v>36.24</v>
      </c>
      <c r="K1180" s="4" t="str">
        <f t="array" ref="K1180">_xlfn.IFS(
B1180&lt;30,"20-30",
B1180&lt;40,"30-40",
B1180&lt;50,"40-50",
B1180&lt;60,"50-60",
B1180&lt;70,"60-70",
B1180&lt;80,"70-80",
B1180&lt;90,"80-90",
B1180&lt;=100,"90-100",
TRUE,"100+"
)</f>
        <v>60-70</v>
      </c>
      <c r="L1180" s="1" t="s">
        <v>42</v>
      </c>
      <c r="M1180">
        <v>2017</v>
      </c>
      <c r="N1180" s="1" t="s">
        <v>20</v>
      </c>
      <c r="O1180" s="1" t="s">
        <v>31</v>
      </c>
      <c r="P1180">
        <v>185377.54</v>
      </c>
      <c r="Q1180" s="1" t="s">
        <v>22</v>
      </c>
    </row>
    <row r="1181" spans="1:17" x14ac:dyDescent="0.3">
      <c r="A1181" s="1" t="s">
        <v>59</v>
      </c>
      <c r="B1181">
        <v>26.94</v>
      </c>
      <c r="C1181" s="4" t="str">
        <f t="shared" si="18"/>
        <v>20-30</v>
      </c>
      <c r="D1181" s="1" t="s">
        <v>52</v>
      </c>
      <c r="E1181" s="1" t="s">
        <v>69</v>
      </c>
      <c r="F1181">
        <v>61305</v>
      </c>
      <c r="G1181">
        <v>2016</v>
      </c>
      <c r="H1181">
        <v>707</v>
      </c>
      <c r="I1181" s="1" t="s">
        <v>26</v>
      </c>
      <c r="J1181">
        <v>75.59</v>
      </c>
      <c r="K1181" s="4" t="str">
        <f t="array" ref="K1181">_xlfn.IFS(
B1181&lt;30,"20-30",
B1181&lt;40,"30-40",
B1181&lt;50,"40-50",
B1181&lt;60,"50-60",
B1181&lt;70,"60-70",
B1181&lt;80,"70-80",
B1181&lt;90,"80-90",
B1181&lt;=100,"90-100",
TRUE,"100+"
)</f>
        <v>20-30</v>
      </c>
      <c r="L1181" s="1" t="s">
        <v>19</v>
      </c>
      <c r="M1181">
        <v>2017</v>
      </c>
      <c r="N1181" s="1" t="s">
        <v>38</v>
      </c>
      <c r="O1181" s="1" t="s">
        <v>21</v>
      </c>
      <c r="P1181">
        <v>26198.47</v>
      </c>
      <c r="Q1181" s="1" t="s">
        <v>45</v>
      </c>
    </row>
    <row r="1182" spans="1:17" x14ac:dyDescent="0.3">
      <c r="A1182" s="1" t="s">
        <v>59</v>
      </c>
      <c r="B1182">
        <v>33.11</v>
      </c>
      <c r="C1182" s="4" t="str">
        <f t="shared" si="18"/>
        <v>30-40</v>
      </c>
      <c r="D1182" s="1" t="s">
        <v>24</v>
      </c>
      <c r="E1182" s="1" t="s">
        <v>85</v>
      </c>
      <c r="F1182">
        <v>302605</v>
      </c>
      <c r="G1182">
        <v>2018</v>
      </c>
      <c r="H1182">
        <v>354</v>
      </c>
      <c r="I1182" s="1" t="s">
        <v>26</v>
      </c>
      <c r="J1182">
        <v>95.29</v>
      </c>
      <c r="K1182" s="4" t="str">
        <f t="array" ref="K1182">_xlfn.IFS(
B1182&lt;30,"20-30",
B1182&lt;40,"30-40",
B1182&lt;50,"40-50",
B1182&lt;60,"50-60",
B1182&lt;70,"60-70",
B1182&lt;80,"70-80",
B1182&lt;90,"80-90",
B1182&lt;=100,"90-100",
TRUE,"100+"
)</f>
        <v>30-40</v>
      </c>
      <c r="L1182" s="1" t="s">
        <v>19</v>
      </c>
      <c r="M1182">
        <v>2024</v>
      </c>
      <c r="N1182" s="1" t="s">
        <v>44</v>
      </c>
      <c r="O1182" s="1" t="s">
        <v>31</v>
      </c>
      <c r="P1182">
        <v>122997.88</v>
      </c>
      <c r="Q1182" s="1" t="s">
        <v>22</v>
      </c>
    </row>
    <row r="1183" spans="1:17" x14ac:dyDescent="0.3">
      <c r="A1183" s="1" t="s">
        <v>61</v>
      </c>
      <c r="B1183">
        <v>69.67</v>
      </c>
      <c r="C1183" s="4" t="str">
        <f t="shared" si="18"/>
        <v>60-70</v>
      </c>
      <c r="D1183" s="1" t="s">
        <v>64</v>
      </c>
      <c r="E1183" s="1" t="s">
        <v>71</v>
      </c>
      <c r="F1183">
        <v>63310</v>
      </c>
      <c r="G1183">
        <v>2023</v>
      </c>
      <c r="H1183">
        <v>271</v>
      </c>
      <c r="I1183" s="1" t="s">
        <v>34</v>
      </c>
      <c r="J1183">
        <v>26.31</v>
      </c>
      <c r="K1183" s="4" t="str">
        <f t="array" ref="K1183">_xlfn.IFS(
B1183&lt;30,"20-30",
B1183&lt;40,"30-40",
B1183&lt;50,"40-50",
B1183&lt;60,"50-60",
B1183&lt;70,"60-70",
B1183&lt;80,"70-80",
B1183&lt;90,"80-90",
B1183&lt;=100,"90-100",
TRUE,"100+"
)</f>
        <v>60-70</v>
      </c>
      <c r="L1183" s="1" t="s">
        <v>19</v>
      </c>
      <c r="M1183">
        <v>2023</v>
      </c>
      <c r="N1183" s="1" t="s">
        <v>38</v>
      </c>
      <c r="O1183" s="1" t="s">
        <v>21</v>
      </c>
      <c r="P1183">
        <v>33686.230000000003</v>
      </c>
      <c r="Q1183" s="1" t="s">
        <v>45</v>
      </c>
    </row>
    <row r="1184" spans="1:17" x14ac:dyDescent="0.3">
      <c r="A1184" s="1" t="s">
        <v>28</v>
      </c>
      <c r="B1184">
        <v>66.88</v>
      </c>
      <c r="C1184" s="4" t="str">
        <f t="shared" si="18"/>
        <v>60-70</v>
      </c>
      <c r="D1184" s="1" t="s">
        <v>64</v>
      </c>
      <c r="E1184" s="1" t="s">
        <v>78</v>
      </c>
      <c r="F1184">
        <v>135776</v>
      </c>
      <c r="G1184">
        <v>2021</v>
      </c>
      <c r="H1184">
        <v>643</v>
      </c>
      <c r="I1184" s="1" t="s">
        <v>34</v>
      </c>
      <c r="J1184">
        <v>55.27</v>
      </c>
      <c r="K1184" s="4" t="str">
        <f t="array" ref="K1184">_xlfn.IFS(
B1184&lt;30,"20-30",
B1184&lt;40,"30-40",
B1184&lt;50,"40-50",
B1184&lt;60,"50-60",
B1184&lt;70,"60-70",
B1184&lt;80,"70-80",
B1184&lt;90,"80-90",
B1184&lt;=100,"90-100",
TRUE,"100+"
)</f>
        <v>60-70</v>
      </c>
      <c r="L1184" s="1" t="s">
        <v>19</v>
      </c>
      <c r="M1184">
        <v>2023</v>
      </c>
      <c r="N1184" s="1" t="s">
        <v>38</v>
      </c>
      <c r="O1184" s="1" t="s">
        <v>31</v>
      </c>
      <c r="P1184">
        <v>65762.37</v>
      </c>
      <c r="Q1184" s="1" t="s">
        <v>45</v>
      </c>
    </row>
    <row r="1185" spans="1:17" x14ac:dyDescent="0.3">
      <c r="A1185" s="1" t="s">
        <v>46</v>
      </c>
      <c r="B1185">
        <v>30.33</v>
      </c>
      <c r="C1185" s="4" t="str">
        <f t="shared" si="18"/>
        <v>30-40</v>
      </c>
      <c r="D1185" s="1" t="s">
        <v>24</v>
      </c>
      <c r="E1185" s="1" t="s">
        <v>74</v>
      </c>
      <c r="F1185">
        <v>397582</v>
      </c>
      <c r="G1185">
        <v>2019</v>
      </c>
      <c r="H1185">
        <v>672</v>
      </c>
      <c r="I1185" s="1" t="s">
        <v>26</v>
      </c>
      <c r="J1185">
        <v>86.99</v>
      </c>
      <c r="K1185" s="4" t="str">
        <f t="array" ref="K1185">_xlfn.IFS(
B1185&lt;30,"20-30",
B1185&lt;40,"30-40",
B1185&lt;50,"40-50",
B1185&lt;60,"50-60",
B1185&lt;70,"60-70",
B1185&lt;80,"70-80",
B1185&lt;90,"80-90",
B1185&lt;=100,"90-100",
TRUE,"100+"
)</f>
        <v>30-40</v>
      </c>
      <c r="L1185" s="1" t="s">
        <v>27</v>
      </c>
      <c r="M1185">
        <v>2019</v>
      </c>
      <c r="N1185" s="1" t="s">
        <v>38</v>
      </c>
      <c r="O1185" s="1" t="s">
        <v>21</v>
      </c>
      <c r="P1185">
        <v>180305.72</v>
      </c>
      <c r="Q1185" s="1" t="s">
        <v>35</v>
      </c>
    </row>
    <row r="1186" spans="1:17" x14ac:dyDescent="0.3">
      <c r="A1186" s="1" t="s">
        <v>48</v>
      </c>
      <c r="B1186">
        <v>54.41</v>
      </c>
      <c r="C1186" s="4" t="str">
        <f t="shared" si="18"/>
        <v>50-60</v>
      </c>
      <c r="D1186" s="1" t="s">
        <v>36</v>
      </c>
      <c r="E1186" s="1" t="s">
        <v>66</v>
      </c>
      <c r="F1186">
        <v>354017</v>
      </c>
      <c r="G1186">
        <v>2015</v>
      </c>
      <c r="H1186">
        <v>100</v>
      </c>
      <c r="I1186" s="1" t="s">
        <v>26</v>
      </c>
      <c r="J1186">
        <v>73.209999999999994</v>
      </c>
      <c r="K1186" s="4" t="str">
        <f t="array" ref="K1186">_xlfn.IFS(
B1186&lt;30,"20-30",
B1186&lt;40,"30-40",
B1186&lt;50,"40-50",
B1186&lt;60,"50-60",
B1186&lt;70,"60-70",
B1186&lt;80,"70-80",
B1186&lt;90,"80-90",
B1186&lt;=100,"90-100",
TRUE,"100+"
)</f>
        <v>50-60</v>
      </c>
      <c r="L1186" s="1" t="s">
        <v>42</v>
      </c>
      <c r="M1186">
        <v>2015</v>
      </c>
      <c r="N1186" s="1" t="s">
        <v>38</v>
      </c>
      <c r="O1186" s="1" t="s">
        <v>21</v>
      </c>
      <c r="P1186">
        <v>276955.84999999998</v>
      </c>
      <c r="Q1186" s="1" t="s">
        <v>45</v>
      </c>
    </row>
    <row r="1187" spans="1:17" x14ac:dyDescent="0.3">
      <c r="A1187" s="1" t="s">
        <v>28</v>
      </c>
      <c r="B1187">
        <v>24.47</v>
      </c>
      <c r="C1187" s="4" t="str">
        <f t="shared" si="18"/>
        <v>20-30</v>
      </c>
      <c r="D1187" s="1" t="s">
        <v>64</v>
      </c>
      <c r="E1187" s="1" t="s">
        <v>76</v>
      </c>
      <c r="F1187">
        <v>135066</v>
      </c>
      <c r="G1187">
        <v>2022</v>
      </c>
      <c r="H1187">
        <v>685</v>
      </c>
      <c r="I1187" s="1" t="s">
        <v>34</v>
      </c>
      <c r="J1187">
        <v>29.93</v>
      </c>
      <c r="K1187" s="4" t="str">
        <f t="array" ref="K1187">_xlfn.IFS(
B1187&lt;30,"20-30",
B1187&lt;40,"30-40",
B1187&lt;50,"40-50",
B1187&lt;60,"50-60",
B1187&lt;70,"60-70",
B1187&lt;80,"70-80",
B1187&lt;90,"80-90",
B1187&lt;=100,"90-100",
TRUE,"100+"
)</f>
        <v>20-30</v>
      </c>
      <c r="L1187" s="1" t="s">
        <v>19</v>
      </c>
      <c r="M1187">
        <v>2022</v>
      </c>
      <c r="N1187" s="1" t="s">
        <v>38</v>
      </c>
      <c r="O1187" s="1" t="s">
        <v>31</v>
      </c>
      <c r="P1187">
        <v>79591.570000000007</v>
      </c>
      <c r="Q1187" s="1" t="s">
        <v>22</v>
      </c>
    </row>
    <row r="1188" spans="1:17" x14ac:dyDescent="0.3">
      <c r="A1188" s="1" t="s">
        <v>28</v>
      </c>
      <c r="B1188">
        <v>53.62</v>
      </c>
      <c r="C1188" s="4" t="str">
        <f t="shared" si="18"/>
        <v>50-60</v>
      </c>
      <c r="D1188" s="1" t="s">
        <v>29</v>
      </c>
      <c r="E1188" s="1" t="s">
        <v>30</v>
      </c>
      <c r="F1188">
        <v>290075</v>
      </c>
      <c r="G1188">
        <v>2018</v>
      </c>
      <c r="H1188">
        <v>712</v>
      </c>
      <c r="I1188" s="1" t="s">
        <v>26</v>
      </c>
      <c r="J1188">
        <v>95.36</v>
      </c>
      <c r="K1188" s="4" t="str">
        <f t="array" ref="K1188">_xlfn.IFS(
B1188&lt;30,"20-30",
B1188&lt;40,"30-40",
B1188&lt;50,"40-50",
B1188&lt;60,"50-60",
B1188&lt;70,"60-70",
B1188&lt;80,"70-80",
B1188&lt;90,"80-90",
B1188&lt;=100,"90-100",
TRUE,"100+"
)</f>
        <v>50-60</v>
      </c>
      <c r="L1188" s="1" t="s">
        <v>19</v>
      </c>
      <c r="M1188">
        <v>2024</v>
      </c>
      <c r="N1188" s="1" t="s">
        <v>44</v>
      </c>
      <c r="O1188" s="1" t="s">
        <v>21</v>
      </c>
      <c r="P1188">
        <v>165107.01</v>
      </c>
      <c r="Q1188" s="1" t="s">
        <v>35</v>
      </c>
    </row>
    <row r="1189" spans="1:17" x14ac:dyDescent="0.3">
      <c r="A1189" s="1" t="s">
        <v>28</v>
      </c>
      <c r="B1189">
        <v>27.3</v>
      </c>
      <c r="C1189" s="4" t="str">
        <f t="shared" si="18"/>
        <v>20-30</v>
      </c>
      <c r="D1189" s="1" t="s">
        <v>64</v>
      </c>
      <c r="E1189" s="1" t="s">
        <v>65</v>
      </c>
      <c r="F1189">
        <v>124943</v>
      </c>
      <c r="G1189">
        <v>2017</v>
      </c>
      <c r="H1189">
        <v>206</v>
      </c>
      <c r="I1189" s="1" t="s">
        <v>34</v>
      </c>
      <c r="J1189">
        <v>25.03</v>
      </c>
      <c r="K1189" s="4" t="str">
        <f t="array" ref="K1189">_xlfn.IFS(
B1189&lt;30,"20-30",
B1189&lt;40,"30-40",
B1189&lt;50,"40-50",
B1189&lt;60,"50-60",
B1189&lt;70,"60-70",
B1189&lt;80,"70-80",
B1189&lt;90,"80-90",
B1189&lt;=100,"90-100",
TRUE,"100+"
)</f>
        <v>20-30</v>
      </c>
      <c r="L1189" s="1" t="s">
        <v>19</v>
      </c>
      <c r="M1189">
        <v>2023</v>
      </c>
      <c r="N1189" s="1" t="s">
        <v>44</v>
      </c>
      <c r="O1189" s="1" t="s">
        <v>31</v>
      </c>
      <c r="P1189">
        <v>87680.28</v>
      </c>
      <c r="Q1189" s="1" t="s">
        <v>50</v>
      </c>
    </row>
    <row r="1190" spans="1:17" x14ac:dyDescent="0.3">
      <c r="A1190" s="1" t="s">
        <v>61</v>
      </c>
      <c r="B1190">
        <v>64.31</v>
      </c>
      <c r="C1190" s="4" t="str">
        <f t="shared" si="18"/>
        <v>60-70</v>
      </c>
      <c r="D1190" s="1" t="s">
        <v>64</v>
      </c>
      <c r="E1190" s="1" t="s">
        <v>65</v>
      </c>
      <c r="F1190">
        <v>171182</v>
      </c>
      <c r="G1190">
        <v>2021</v>
      </c>
      <c r="H1190">
        <v>905</v>
      </c>
      <c r="I1190" s="1" t="s">
        <v>34</v>
      </c>
      <c r="J1190">
        <v>54.39</v>
      </c>
      <c r="K1190" s="4" t="str">
        <f t="array" ref="K1190">_xlfn.IFS(
B1190&lt;30,"20-30",
B1190&lt;40,"30-40",
B1190&lt;50,"40-50",
B1190&lt;60,"50-60",
B1190&lt;70,"60-70",
B1190&lt;80,"70-80",
B1190&lt;90,"80-90",
B1190&lt;=100,"90-100",
TRUE,"100+"
)</f>
        <v>60-70</v>
      </c>
      <c r="L1190" s="1" t="s">
        <v>19</v>
      </c>
      <c r="M1190">
        <v>2022</v>
      </c>
      <c r="N1190" s="1" t="s">
        <v>38</v>
      </c>
      <c r="O1190" s="1" t="s">
        <v>21</v>
      </c>
      <c r="P1190">
        <v>89476.479999999996</v>
      </c>
      <c r="Q1190" s="1" t="s">
        <v>45</v>
      </c>
    </row>
    <row r="1191" spans="1:17" x14ac:dyDescent="0.3">
      <c r="A1191" s="1" t="s">
        <v>48</v>
      </c>
      <c r="B1191">
        <v>72.75</v>
      </c>
      <c r="C1191" s="4" t="str">
        <f t="shared" si="18"/>
        <v>70-80</v>
      </c>
      <c r="D1191" s="1" t="s">
        <v>16</v>
      </c>
      <c r="E1191" s="1" t="s">
        <v>43</v>
      </c>
      <c r="F1191">
        <v>284443</v>
      </c>
      <c r="G1191">
        <v>2022</v>
      </c>
      <c r="H1191">
        <v>485</v>
      </c>
      <c r="I1191" s="1" t="s">
        <v>34</v>
      </c>
      <c r="J1191">
        <v>42</v>
      </c>
      <c r="K1191" s="4" t="str">
        <f t="array" ref="K1191">_xlfn.IFS(
B1191&lt;30,"20-30",
B1191&lt;40,"30-40",
B1191&lt;50,"40-50",
B1191&lt;60,"50-60",
B1191&lt;70,"60-70",
B1191&lt;80,"70-80",
B1191&lt;90,"80-90",
B1191&lt;=100,"90-100",
TRUE,"100+"
)</f>
        <v>70-80</v>
      </c>
      <c r="L1191" s="1" t="s">
        <v>27</v>
      </c>
      <c r="M1191">
        <v>2024</v>
      </c>
      <c r="N1191" s="1" t="s">
        <v>20</v>
      </c>
      <c r="O1191" s="1" t="s">
        <v>31</v>
      </c>
      <c r="P1191">
        <v>135780.89000000001</v>
      </c>
      <c r="Q1191" s="1" t="s">
        <v>45</v>
      </c>
    </row>
    <row r="1192" spans="1:17" x14ac:dyDescent="0.3">
      <c r="A1192" s="1" t="s">
        <v>55</v>
      </c>
      <c r="B1192">
        <v>40.24</v>
      </c>
      <c r="C1192" s="4" t="str">
        <f t="shared" si="18"/>
        <v>40-50</v>
      </c>
      <c r="D1192" s="1" t="s">
        <v>40</v>
      </c>
      <c r="E1192" s="1" t="s">
        <v>41</v>
      </c>
      <c r="F1192">
        <v>177863</v>
      </c>
      <c r="G1192">
        <v>2015</v>
      </c>
      <c r="H1192">
        <v>292</v>
      </c>
      <c r="I1192" s="1" t="s">
        <v>26</v>
      </c>
      <c r="J1192">
        <v>72.12</v>
      </c>
      <c r="K1192" s="4" t="str">
        <f t="array" ref="K1192">_xlfn.IFS(
B1192&lt;30,"20-30",
B1192&lt;40,"30-40",
B1192&lt;50,"40-50",
B1192&lt;60,"50-60",
B1192&lt;70,"60-70",
B1192&lt;80,"70-80",
B1192&lt;90,"80-90",
B1192&lt;=100,"90-100",
TRUE,"100+"
)</f>
        <v>40-50</v>
      </c>
      <c r="L1192" s="1" t="s">
        <v>27</v>
      </c>
      <c r="M1192">
        <v>2022</v>
      </c>
      <c r="N1192" s="1" t="s">
        <v>38</v>
      </c>
      <c r="O1192" s="1" t="s">
        <v>31</v>
      </c>
      <c r="P1192">
        <v>96632.56</v>
      </c>
      <c r="Q1192" s="1" t="s">
        <v>50</v>
      </c>
    </row>
    <row r="1193" spans="1:17" x14ac:dyDescent="0.3">
      <c r="A1193" s="1" t="s">
        <v>61</v>
      </c>
      <c r="B1193">
        <v>43.37</v>
      </c>
      <c r="C1193" s="4" t="str">
        <f t="shared" si="18"/>
        <v>40-50</v>
      </c>
      <c r="D1193" s="1" t="s">
        <v>36</v>
      </c>
      <c r="E1193" s="1" t="s">
        <v>37</v>
      </c>
      <c r="F1193">
        <v>201643</v>
      </c>
      <c r="G1193">
        <v>2020</v>
      </c>
      <c r="H1193">
        <v>778</v>
      </c>
      <c r="I1193" s="1" t="s">
        <v>26</v>
      </c>
      <c r="J1193">
        <v>75.77</v>
      </c>
      <c r="K1193" s="4" t="str">
        <f t="array" ref="K1193">_xlfn.IFS(
B1193&lt;30,"20-30",
B1193&lt;40,"30-40",
B1193&lt;50,"40-50",
B1193&lt;60,"50-60",
B1193&lt;70,"60-70",
B1193&lt;80,"70-80",
B1193&lt;90,"80-90",
B1193&lt;=100,"90-100",
TRUE,"100+"
)</f>
        <v>40-50</v>
      </c>
      <c r="L1193" s="1" t="s">
        <v>42</v>
      </c>
      <c r="M1193">
        <v>2020</v>
      </c>
      <c r="N1193" s="1" t="s">
        <v>44</v>
      </c>
      <c r="O1193" s="1" t="s">
        <v>31</v>
      </c>
      <c r="P1193">
        <v>157548.15</v>
      </c>
      <c r="Q1193" s="1" t="s">
        <v>22</v>
      </c>
    </row>
    <row r="1194" spans="1:17" x14ac:dyDescent="0.3">
      <c r="A1194" s="1" t="s">
        <v>23</v>
      </c>
      <c r="B1194">
        <v>35.340000000000003</v>
      </c>
      <c r="C1194" s="4" t="str">
        <f t="shared" si="18"/>
        <v>30-40</v>
      </c>
      <c r="D1194" s="1" t="s">
        <v>29</v>
      </c>
      <c r="E1194" s="1" t="s">
        <v>86</v>
      </c>
      <c r="F1194">
        <v>151923</v>
      </c>
      <c r="G1194">
        <v>2022</v>
      </c>
      <c r="H1194">
        <v>365</v>
      </c>
      <c r="I1194" s="1" t="s">
        <v>34</v>
      </c>
      <c r="J1194">
        <v>59.54</v>
      </c>
      <c r="K1194" s="4" t="str">
        <f t="array" ref="K1194">_xlfn.IFS(
B1194&lt;30,"20-30",
B1194&lt;40,"30-40",
B1194&lt;50,"40-50",
B1194&lt;60,"50-60",
B1194&lt;70,"60-70",
B1194&lt;80,"70-80",
B1194&lt;90,"80-90",
B1194&lt;=100,"90-100",
TRUE,"100+"
)</f>
        <v>30-40</v>
      </c>
      <c r="L1194" s="1" t="s">
        <v>19</v>
      </c>
      <c r="M1194">
        <v>2024</v>
      </c>
      <c r="N1194" s="1" t="s">
        <v>20</v>
      </c>
      <c r="O1194" s="1" t="s">
        <v>31</v>
      </c>
      <c r="P1194">
        <v>86086.79</v>
      </c>
      <c r="Q1194" s="1" t="s">
        <v>22</v>
      </c>
    </row>
    <row r="1195" spans="1:17" x14ac:dyDescent="0.3">
      <c r="A1195" s="1" t="s">
        <v>39</v>
      </c>
      <c r="B1195">
        <v>72</v>
      </c>
      <c r="C1195" s="4" t="str">
        <f t="shared" si="18"/>
        <v>70-80</v>
      </c>
      <c r="D1195" s="1" t="s">
        <v>29</v>
      </c>
      <c r="E1195" s="1" t="s">
        <v>86</v>
      </c>
      <c r="F1195">
        <v>151332</v>
      </c>
      <c r="G1195">
        <v>2022</v>
      </c>
      <c r="H1195">
        <v>383</v>
      </c>
      <c r="I1195" s="1" t="s">
        <v>18</v>
      </c>
      <c r="J1195">
        <v>90.56</v>
      </c>
      <c r="K1195" s="4" t="str">
        <f t="array" ref="K1195">_xlfn.IFS(
B1195&lt;30,"20-30",
B1195&lt;40,"30-40",
B1195&lt;50,"40-50",
B1195&lt;60,"50-60",
B1195&lt;70,"60-70",
B1195&lt;80,"70-80",
B1195&lt;90,"80-90",
B1195&lt;=100,"90-100",
TRUE,"100+"
)</f>
        <v>70-80</v>
      </c>
      <c r="L1195" s="1" t="s">
        <v>27</v>
      </c>
      <c r="M1195">
        <v>2023</v>
      </c>
      <c r="N1195" s="1" t="s">
        <v>44</v>
      </c>
      <c r="O1195" s="1" t="s">
        <v>21</v>
      </c>
      <c r="P1195">
        <v>105367.12</v>
      </c>
      <c r="Q1195" s="1" t="s">
        <v>45</v>
      </c>
    </row>
    <row r="1196" spans="1:17" x14ac:dyDescent="0.3">
      <c r="A1196" s="1" t="s">
        <v>28</v>
      </c>
      <c r="B1196">
        <v>29.33</v>
      </c>
      <c r="C1196" s="4" t="str">
        <f t="shared" si="18"/>
        <v>20-30</v>
      </c>
      <c r="D1196" s="1" t="s">
        <v>40</v>
      </c>
      <c r="E1196" s="1" t="s">
        <v>62</v>
      </c>
      <c r="F1196">
        <v>190712</v>
      </c>
      <c r="G1196">
        <v>2022</v>
      </c>
      <c r="H1196">
        <v>128</v>
      </c>
      <c r="I1196" s="1" t="s">
        <v>34</v>
      </c>
      <c r="J1196">
        <v>52.84</v>
      </c>
      <c r="K1196" s="4" t="str">
        <f t="array" ref="K1196">_xlfn.IFS(
B1196&lt;30,"20-30",
B1196&lt;40,"30-40",
B1196&lt;50,"40-50",
B1196&lt;60,"50-60",
B1196&lt;70,"60-70",
B1196&lt;80,"70-80",
B1196&lt;90,"80-90",
B1196&lt;=100,"90-100",
TRUE,"100+"
)</f>
        <v>20-30</v>
      </c>
      <c r="L1196" s="1" t="s">
        <v>27</v>
      </c>
      <c r="M1196">
        <v>2024</v>
      </c>
      <c r="N1196" s="1" t="s">
        <v>20</v>
      </c>
      <c r="O1196" s="1" t="s">
        <v>21</v>
      </c>
      <c r="P1196">
        <v>128738.71</v>
      </c>
      <c r="Q1196" s="1" t="s">
        <v>35</v>
      </c>
    </row>
    <row r="1197" spans="1:17" x14ac:dyDescent="0.3">
      <c r="A1197" s="1" t="s">
        <v>46</v>
      </c>
      <c r="B1197">
        <v>13.17</v>
      </c>
      <c r="C1197" s="4" t="str">
        <f t="shared" si="18"/>
        <v>10-20</v>
      </c>
      <c r="D1197" s="1" t="s">
        <v>36</v>
      </c>
      <c r="E1197" s="1" t="s">
        <v>57</v>
      </c>
      <c r="F1197">
        <v>302947</v>
      </c>
      <c r="G1197">
        <v>2019</v>
      </c>
      <c r="H1197">
        <v>974</v>
      </c>
      <c r="I1197" s="1" t="s">
        <v>18</v>
      </c>
      <c r="J1197">
        <v>86.3</v>
      </c>
      <c r="K1197" s="4" t="str">
        <f t="array" ref="K1197">_xlfn.IFS(
B1197&lt;30,"20-30",
B1197&lt;40,"30-40",
B1197&lt;50,"40-50",
B1197&lt;60,"50-60",
B1197&lt;70,"60-70",
B1197&lt;80,"70-80",
B1197&lt;90,"80-90",
B1197&lt;=100,"90-100",
TRUE,"100+"
)</f>
        <v>20-30</v>
      </c>
      <c r="L1197" s="1" t="s">
        <v>19</v>
      </c>
      <c r="M1197">
        <v>2022</v>
      </c>
      <c r="N1197" s="1" t="s">
        <v>20</v>
      </c>
      <c r="O1197" s="1" t="s">
        <v>31</v>
      </c>
      <c r="P1197">
        <v>126932.24</v>
      </c>
      <c r="Q1197" s="1" t="s">
        <v>45</v>
      </c>
    </row>
    <row r="1198" spans="1:17" x14ac:dyDescent="0.3">
      <c r="A1198" s="1" t="s">
        <v>15</v>
      </c>
      <c r="B1198">
        <v>69.67</v>
      </c>
      <c r="C1198" s="4" t="str">
        <f t="shared" si="18"/>
        <v>60-70</v>
      </c>
      <c r="D1198" s="1" t="s">
        <v>32</v>
      </c>
      <c r="E1198" s="1" t="s">
        <v>56</v>
      </c>
      <c r="F1198">
        <v>57886</v>
      </c>
      <c r="G1198">
        <v>2024</v>
      </c>
      <c r="H1198">
        <v>154</v>
      </c>
      <c r="I1198" s="1" t="s">
        <v>18</v>
      </c>
      <c r="J1198">
        <v>94.82</v>
      </c>
      <c r="K1198" s="4" t="str">
        <f t="array" ref="K1198">_xlfn.IFS(
B1198&lt;30,"20-30",
B1198&lt;40,"30-40",
B1198&lt;50,"40-50",
B1198&lt;60,"50-60",
B1198&lt;70,"60-70",
B1198&lt;80,"70-80",
B1198&lt;90,"80-90",
B1198&lt;=100,"90-100",
TRUE,"100+"
)</f>
        <v>60-70</v>
      </c>
      <c r="L1198" s="1" t="s">
        <v>27</v>
      </c>
      <c r="M1198">
        <v>2024</v>
      </c>
      <c r="N1198" s="1" t="s">
        <v>38</v>
      </c>
      <c r="O1198" s="1" t="s">
        <v>31</v>
      </c>
      <c r="P1198">
        <v>34144.81</v>
      </c>
      <c r="Q1198" s="1" t="s">
        <v>50</v>
      </c>
    </row>
    <row r="1199" spans="1:17" x14ac:dyDescent="0.3">
      <c r="A1199" s="1" t="s">
        <v>46</v>
      </c>
      <c r="B1199">
        <v>23.94</v>
      </c>
      <c r="C1199" s="4" t="str">
        <f t="shared" si="18"/>
        <v>20-30</v>
      </c>
      <c r="D1199" s="1" t="s">
        <v>16</v>
      </c>
      <c r="E1199" s="1" t="s">
        <v>17</v>
      </c>
      <c r="F1199">
        <v>148925</v>
      </c>
      <c r="G1199">
        <v>2017</v>
      </c>
      <c r="H1199">
        <v>629</v>
      </c>
      <c r="I1199" s="1" t="s">
        <v>34</v>
      </c>
      <c r="J1199">
        <v>45.86</v>
      </c>
      <c r="K1199" s="4" t="str">
        <f t="array" ref="K1199">_xlfn.IFS(
B1199&lt;30,"20-30",
B1199&lt;40,"30-40",
B1199&lt;50,"40-50",
B1199&lt;60,"50-60",
B1199&lt;70,"60-70",
B1199&lt;80,"70-80",
B1199&lt;90,"80-90",
B1199&lt;=100,"90-100",
TRUE,"100+"
)</f>
        <v>20-30</v>
      </c>
      <c r="L1199" s="1" t="s">
        <v>42</v>
      </c>
      <c r="M1199">
        <v>2017</v>
      </c>
      <c r="N1199" s="1" t="s">
        <v>38</v>
      </c>
      <c r="O1199" s="1" t="s">
        <v>21</v>
      </c>
      <c r="P1199">
        <v>105875.94</v>
      </c>
      <c r="Q1199" s="1" t="s">
        <v>45</v>
      </c>
    </row>
    <row r="1200" spans="1:17" x14ac:dyDescent="0.3">
      <c r="A1200" s="1" t="s">
        <v>15</v>
      </c>
      <c r="B1200">
        <v>11.74</v>
      </c>
      <c r="C1200" s="4" t="str">
        <f t="shared" si="18"/>
        <v>10-20</v>
      </c>
      <c r="D1200" s="1" t="s">
        <v>40</v>
      </c>
      <c r="E1200" s="1" t="s">
        <v>41</v>
      </c>
      <c r="F1200">
        <v>171688</v>
      </c>
      <c r="G1200">
        <v>2021</v>
      </c>
      <c r="H1200">
        <v>152</v>
      </c>
      <c r="I1200" s="1" t="s">
        <v>26</v>
      </c>
      <c r="J1200">
        <v>97.3</v>
      </c>
      <c r="K1200" s="4" t="str">
        <f t="array" ref="K1200">_xlfn.IFS(
B1200&lt;30,"20-30",
B1200&lt;40,"30-40",
B1200&lt;50,"40-50",
B1200&lt;60,"50-60",
B1200&lt;70,"60-70",
B1200&lt;80,"70-80",
B1200&lt;90,"80-90",
B1200&lt;=100,"90-100",
TRUE,"100+"
)</f>
        <v>20-30</v>
      </c>
      <c r="L1200" s="1" t="s">
        <v>19</v>
      </c>
      <c r="M1200">
        <v>2024</v>
      </c>
      <c r="N1200" s="1" t="s">
        <v>44</v>
      </c>
      <c r="O1200" s="1" t="s">
        <v>31</v>
      </c>
      <c r="P1200">
        <v>129373.94</v>
      </c>
      <c r="Q1200" s="1" t="s">
        <v>50</v>
      </c>
    </row>
    <row r="1201" spans="1:17" x14ac:dyDescent="0.3">
      <c r="A1201" s="1" t="s">
        <v>61</v>
      </c>
      <c r="B1201">
        <v>60.6</v>
      </c>
      <c r="C1201" s="4" t="str">
        <f t="shared" si="18"/>
        <v>60-70</v>
      </c>
      <c r="D1201" s="1" t="s">
        <v>40</v>
      </c>
      <c r="E1201" s="1" t="s">
        <v>62</v>
      </c>
      <c r="F1201">
        <v>151952</v>
      </c>
      <c r="G1201">
        <v>2023</v>
      </c>
      <c r="H1201">
        <v>469</v>
      </c>
      <c r="I1201" s="1" t="s">
        <v>18</v>
      </c>
      <c r="J1201">
        <v>83.33</v>
      </c>
      <c r="K1201" s="4" t="str">
        <f t="array" ref="K1201">_xlfn.IFS(
B1201&lt;30,"20-30",
B1201&lt;40,"30-40",
B1201&lt;50,"40-50",
B1201&lt;60,"50-60",
B1201&lt;70,"60-70",
B1201&lt;80,"70-80",
B1201&lt;90,"80-90",
B1201&lt;=100,"90-100",
TRUE,"100+"
)</f>
        <v>60-70</v>
      </c>
      <c r="L1201" s="1" t="s">
        <v>42</v>
      </c>
      <c r="M1201">
        <v>2023</v>
      </c>
      <c r="N1201" s="1" t="s">
        <v>20</v>
      </c>
      <c r="O1201" s="1" t="s">
        <v>21</v>
      </c>
      <c r="P1201">
        <v>119643.15</v>
      </c>
      <c r="Q1201" s="1" t="s">
        <v>50</v>
      </c>
    </row>
    <row r="1202" spans="1:17" x14ac:dyDescent="0.3">
      <c r="A1202" s="1" t="s">
        <v>46</v>
      </c>
      <c r="B1202">
        <v>68.08</v>
      </c>
      <c r="C1202" s="4" t="str">
        <f t="shared" si="18"/>
        <v>60-70</v>
      </c>
      <c r="D1202" s="1" t="s">
        <v>24</v>
      </c>
      <c r="E1202" s="1" t="s">
        <v>67</v>
      </c>
      <c r="F1202">
        <v>340899</v>
      </c>
      <c r="G1202">
        <v>2017</v>
      </c>
      <c r="H1202">
        <v>557</v>
      </c>
      <c r="I1202" s="1" t="s">
        <v>18</v>
      </c>
      <c r="J1202">
        <v>74.349999999999994</v>
      </c>
      <c r="K1202" s="4" t="str">
        <f t="array" ref="K1202">_xlfn.IFS(
B1202&lt;30,"20-30",
B1202&lt;40,"30-40",
B1202&lt;50,"40-50",
B1202&lt;60,"50-60",
B1202&lt;70,"60-70",
B1202&lt;80,"70-80",
B1202&lt;90,"80-90",
B1202&lt;=100,"90-100",
TRUE,"100+"
)</f>
        <v>60-70</v>
      </c>
      <c r="L1202" s="1" t="s">
        <v>27</v>
      </c>
      <c r="M1202">
        <v>2024</v>
      </c>
      <c r="N1202" s="1" t="s">
        <v>20</v>
      </c>
      <c r="O1202" s="1" t="s">
        <v>31</v>
      </c>
      <c r="P1202">
        <v>261636.47</v>
      </c>
      <c r="Q1202" s="1" t="s">
        <v>45</v>
      </c>
    </row>
    <row r="1203" spans="1:17" x14ac:dyDescent="0.3">
      <c r="A1203" s="1" t="s">
        <v>54</v>
      </c>
      <c r="B1203">
        <v>60.29</v>
      </c>
      <c r="C1203" s="4" t="str">
        <f t="shared" si="18"/>
        <v>60-70</v>
      </c>
      <c r="D1203" s="1" t="s">
        <v>40</v>
      </c>
      <c r="E1203" s="1" t="s">
        <v>58</v>
      </c>
      <c r="F1203">
        <v>186840</v>
      </c>
      <c r="G1203">
        <v>2016</v>
      </c>
      <c r="H1203">
        <v>150</v>
      </c>
      <c r="I1203" s="1" t="s">
        <v>26</v>
      </c>
      <c r="J1203">
        <v>66.81</v>
      </c>
      <c r="K1203" s="4" t="str">
        <f t="array" ref="K1203">_xlfn.IFS(
B1203&lt;30,"20-30",
B1203&lt;40,"30-40",
B1203&lt;50,"40-50",
B1203&lt;60,"50-60",
B1203&lt;70,"60-70",
B1203&lt;80,"70-80",
B1203&lt;90,"80-90",
B1203&lt;=100,"90-100",
TRUE,"100+"
)</f>
        <v>60-70</v>
      </c>
      <c r="L1203" s="1" t="s">
        <v>27</v>
      </c>
      <c r="M1203">
        <v>2024</v>
      </c>
      <c r="N1203" s="1" t="s">
        <v>38</v>
      </c>
      <c r="O1203" s="1" t="s">
        <v>31</v>
      </c>
      <c r="P1203">
        <v>144697.01</v>
      </c>
      <c r="Q1203" s="1" t="s">
        <v>45</v>
      </c>
    </row>
    <row r="1204" spans="1:17" x14ac:dyDescent="0.3">
      <c r="A1204" s="1" t="s">
        <v>46</v>
      </c>
      <c r="B1204">
        <v>74.64</v>
      </c>
      <c r="C1204" s="4" t="str">
        <f t="shared" si="18"/>
        <v>70-80</v>
      </c>
      <c r="D1204" s="1" t="s">
        <v>16</v>
      </c>
      <c r="E1204" s="1" t="s">
        <v>43</v>
      </c>
      <c r="F1204">
        <v>297562</v>
      </c>
      <c r="G1204">
        <v>2015</v>
      </c>
      <c r="H1204">
        <v>442</v>
      </c>
      <c r="I1204" s="1" t="s">
        <v>34</v>
      </c>
      <c r="J1204">
        <v>44.84</v>
      </c>
      <c r="K1204" s="4" t="str">
        <f t="array" ref="K1204">_xlfn.IFS(
B1204&lt;30,"20-30",
B1204&lt;40,"30-40",
B1204&lt;50,"40-50",
B1204&lt;60,"50-60",
B1204&lt;70,"60-70",
B1204&lt;80,"70-80",
B1204&lt;90,"80-90",
B1204&lt;=100,"90-100",
TRUE,"100+"
)</f>
        <v>70-80</v>
      </c>
      <c r="L1204" s="1" t="s">
        <v>27</v>
      </c>
      <c r="M1204">
        <v>2015</v>
      </c>
      <c r="N1204" s="1" t="s">
        <v>38</v>
      </c>
      <c r="O1204" s="1" t="s">
        <v>31</v>
      </c>
      <c r="P1204">
        <v>178661.15</v>
      </c>
      <c r="Q1204" s="1" t="s">
        <v>50</v>
      </c>
    </row>
    <row r="1205" spans="1:17" x14ac:dyDescent="0.3">
      <c r="A1205" s="1" t="s">
        <v>15</v>
      </c>
      <c r="B1205">
        <v>40.799999999999997</v>
      </c>
      <c r="C1205" s="4" t="str">
        <f t="shared" si="18"/>
        <v>40-50</v>
      </c>
      <c r="D1205" s="1" t="s">
        <v>16</v>
      </c>
      <c r="E1205" s="1" t="s">
        <v>17</v>
      </c>
      <c r="F1205">
        <v>151213</v>
      </c>
      <c r="G1205">
        <v>2015</v>
      </c>
      <c r="H1205">
        <v>613</v>
      </c>
      <c r="I1205" s="1" t="s">
        <v>18</v>
      </c>
      <c r="J1205">
        <v>73.39</v>
      </c>
      <c r="K1205" s="4" t="str">
        <f t="array" ref="K1205">_xlfn.IFS(
B1205&lt;30,"20-30",
B1205&lt;40,"30-40",
B1205&lt;50,"40-50",
B1205&lt;60,"50-60",
B1205&lt;70,"60-70",
B1205&lt;80,"70-80",
B1205&lt;90,"80-90",
B1205&lt;=100,"90-100",
TRUE,"100+"
)</f>
        <v>40-50</v>
      </c>
      <c r="L1205" s="1" t="s">
        <v>19</v>
      </c>
      <c r="M1205">
        <v>2019</v>
      </c>
      <c r="N1205" s="1" t="s">
        <v>20</v>
      </c>
      <c r="O1205" s="1" t="s">
        <v>21</v>
      </c>
      <c r="P1205">
        <v>90114.22</v>
      </c>
      <c r="Q1205" s="1" t="s">
        <v>45</v>
      </c>
    </row>
    <row r="1206" spans="1:17" x14ac:dyDescent="0.3">
      <c r="A1206" s="1" t="s">
        <v>59</v>
      </c>
      <c r="B1206">
        <v>71.400000000000006</v>
      </c>
      <c r="C1206" s="4" t="str">
        <f t="shared" si="18"/>
        <v>70-80</v>
      </c>
      <c r="D1206" s="1" t="s">
        <v>36</v>
      </c>
      <c r="E1206" s="1" t="s">
        <v>66</v>
      </c>
      <c r="F1206">
        <v>56965</v>
      </c>
      <c r="G1206">
        <v>2018</v>
      </c>
      <c r="H1206">
        <v>579</v>
      </c>
      <c r="I1206" s="1" t="s">
        <v>34</v>
      </c>
      <c r="J1206">
        <v>34.47</v>
      </c>
      <c r="K1206" s="4" t="str">
        <f t="array" ref="K1206">_xlfn.IFS(
B1206&lt;30,"20-30",
B1206&lt;40,"30-40",
B1206&lt;50,"40-50",
B1206&lt;60,"50-60",
B1206&lt;70,"60-70",
B1206&lt;80,"70-80",
B1206&lt;90,"80-90",
B1206&lt;=100,"90-100",
TRUE,"100+"
)</f>
        <v>70-80</v>
      </c>
      <c r="L1206" s="1" t="s">
        <v>27</v>
      </c>
      <c r="M1206">
        <v>2022</v>
      </c>
      <c r="N1206" s="1" t="s">
        <v>20</v>
      </c>
      <c r="O1206" s="1" t="s">
        <v>31</v>
      </c>
      <c r="P1206">
        <v>24281.9</v>
      </c>
      <c r="Q1206" s="1" t="s">
        <v>22</v>
      </c>
    </row>
    <row r="1207" spans="1:17" x14ac:dyDescent="0.3">
      <c r="A1207" s="1" t="s">
        <v>61</v>
      </c>
      <c r="B1207">
        <v>34.590000000000003</v>
      </c>
      <c r="C1207" s="4" t="str">
        <f t="shared" si="18"/>
        <v>30-40</v>
      </c>
      <c r="D1207" s="1" t="s">
        <v>29</v>
      </c>
      <c r="E1207" s="1" t="s">
        <v>75</v>
      </c>
      <c r="F1207">
        <v>114716</v>
      </c>
      <c r="G1207">
        <v>2015</v>
      </c>
      <c r="H1207">
        <v>586</v>
      </c>
      <c r="I1207" s="1" t="s">
        <v>18</v>
      </c>
      <c r="J1207">
        <v>71.97</v>
      </c>
      <c r="K1207" s="4" t="str">
        <f t="array" ref="K1207">_xlfn.IFS(
B1207&lt;30,"20-30",
B1207&lt;40,"30-40",
B1207&lt;50,"40-50",
B1207&lt;60,"50-60",
B1207&lt;70,"60-70",
B1207&lt;80,"70-80",
B1207&lt;90,"80-90",
B1207&lt;=100,"90-100",
TRUE,"100+"
)</f>
        <v>30-40</v>
      </c>
      <c r="L1207" s="1" t="s">
        <v>42</v>
      </c>
      <c r="M1207">
        <v>2015</v>
      </c>
      <c r="N1207" s="1" t="s">
        <v>20</v>
      </c>
      <c r="O1207" s="1" t="s">
        <v>31</v>
      </c>
      <c r="P1207">
        <v>91181.28</v>
      </c>
      <c r="Q1207" s="1" t="s">
        <v>22</v>
      </c>
    </row>
    <row r="1208" spans="1:17" x14ac:dyDescent="0.3">
      <c r="A1208" s="1" t="s">
        <v>48</v>
      </c>
      <c r="B1208">
        <v>49.97</v>
      </c>
      <c r="C1208" s="4" t="str">
        <f t="shared" si="18"/>
        <v>40-50</v>
      </c>
      <c r="D1208" s="1" t="s">
        <v>29</v>
      </c>
      <c r="E1208" s="1" t="s">
        <v>75</v>
      </c>
      <c r="F1208">
        <v>386878</v>
      </c>
      <c r="G1208">
        <v>2015</v>
      </c>
      <c r="H1208">
        <v>650</v>
      </c>
      <c r="I1208" s="1" t="s">
        <v>18</v>
      </c>
      <c r="J1208">
        <v>81.89</v>
      </c>
      <c r="K1208" s="4" t="str">
        <f t="array" ref="K1208">_xlfn.IFS(
B1208&lt;30,"20-30",
B1208&lt;40,"30-40",
B1208&lt;50,"40-50",
B1208&lt;60,"50-60",
B1208&lt;70,"60-70",
B1208&lt;80,"70-80",
B1208&lt;90,"80-90",
B1208&lt;=100,"90-100",
TRUE,"100+"
)</f>
        <v>40-50</v>
      </c>
      <c r="L1208" s="1" t="s">
        <v>42</v>
      </c>
      <c r="M1208">
        <v>2015</v>
      </c>
      <c r="N1208" s="1" t="s">
        <v>44</v>
      </c>
      <c r="O1208" s="1" t="s">
        <v>31</v>
      </c>
      <c r="P1208">
        <v>285276.61</v>
      </c>
      <c r="Q1208" s="1" t="s">
        <v>45</v>
      </c>
    </row>
    <row r="1209" spans="1:17" x14ac:dyDescent="0.3">
      <c r="A1209" s="1" t="s">
        <v>46</v>
      </c>
      <c r="B1209">
        <v>29.68</v>
      </c>
      <c r="C1209" s="4" t="str">
        <f t="shared" si="18"/>
        <v>20-30</v>
      </c>
      <c r="D1209" s="1" t="s">
        <v>32</v>
      </c>
      <c r="E1209" s="1" t="s">
        <v>47</v>
      </c>
      <c r="F1209">
        <v>249391</v>
      </c>
      <c r="G1209">
        <v>2018</v>
      </c>
      <c r="H1209">
        <v>454</v>
      </c>
      <c r="I1209" s="1" t="s">
        <v>34</v>
      </c>
      <c r="J1209">
        <v>59.65</v>
      </c>
      <c r="K1209" s="4" t="str">
        <f t="array" ref="K1209">_xlfn.IFS(
B1209&lt;30,"20-30",
B1209&lt;40,"30-40",
B1209&lt;50,"40-50",
B1209&lt;60,"50-60",
B1209&lt;70,"60-70",
B1209&lt;80,"70-80",
B1209&lt;90,"80-90",
B1209&lt;=100,"90-100",
TRUE,"100+"
)</f>
        <v>20-30</v>
      </c>
      <c r="L1209" s="1" t="s">
        <v>27</v>
      </c>
      <c r="M1209">
        <v>2020</v>
      </c>
      <c r="N1209" s="1" t="s">
        <v>44</v>
      </c>
      <c r="O1209" s="1" t="s">
        <v>21</v>
      </c>
      <c r="P1209">
        <v>199000.59</v>
      </c>
      <c r="Q1209" s="1" t="s">
        <v>22</v>
      </c>
    </row>
    <row r="1210" spans="1:17" x14ac:dyDescent="0.3">
      <c r="A1210" s="1" t="s">
        <v>48</v>
      </c>
      <c r="B1210">
        <v>59.87</v>
      </c>
      <c r="C1210" s="4" t="str">
        <f t="shared" si="18"/>
        <v>50-60</v>
      </c>
      <c r="D1210" s="1" t="s">
        <v>64</v>
      </c>
      <c r="E1210" s="1" t="s">
        <v>71</v>
      </c>
      <c r="F1210">
        <v>319364</v>
      </c>
      <c r="G1210">
        <v>2024</v>
      </c>
      <c r="H1210">
        <v>909</v>
      </c>
      <c r="I1210" s="1" t="s">
        <v>18</v>
      </c>
      <c r="J1210">
        <v>76.38</v>
      </c>
      <c r="K1210" s="4" t="str">
        <f t="array" ref="K1210">_xlfn.IFS(
B1210&lt;30,"20-30",
B1210&lt;40,"30-40",
B1210&lt;50,"40-50",
B1210&lt;60,"50-60",
B1210&lt;70,"60-70",
B1210&lt;80,"70-80",
B1210&lt;90,"80-90",
B1210&lt;=100,"90-100",
TRUE,"100+"
)</f>
        <v>50-60</v>
      </c>
      <c r="L1210" s="1" t="s">
        <v>42</v>
      </c>
      <c r="M1210">
        <v>2024</v>
      </c>
      <c r="N1210" s="1" t="s">
        <v>20</v>
      </c>
      <c r="O1210" s="1" t="s">
        <v>21</v>
      </c>
      <c r="P1210">
        <v>144546.16</v>
      </c>
      <c r="Q1210" s="1" t="s">
        <v>45</v>
      </c>
    </row>
    <row r="1211" spans="1:17" x14ac:dyDescent="0.3">
      <c r="A1211" s="1" t="s">
        <v>28</v>
      </c>
      <c r="B1211">
        <v>68.489999999999995</v>
      </c>
      <c r="C1211" s="4" t="str">
        <f t="shared" si="18"/>
        <v>60-70</v>
      </c>
      <c r="D1211" s="1" t="s">
        <v>52</v>
      </c>
      <c r="E1211" s="1" t="s">
        <v>69</v>
      </c>
      <c r="F1211">
        <v>233037</v>
      </c>
      <c r="G1211">
        <v>2023</v>
      </c>
      <c r="H1211">
        <v>821</v>
      </c>
      <c r="I1211" s="1" t="s">
        <v>26</v>
      </c>
      <c r="J1211">
        <v>74.709999999999994</v>
      </c>
      <c r="K1211" s="4" t="str">
        <f t="array" ref="K1211">_xlfn.IFS(
B1211&lt;30,"20-30",
B1211&lt;40,"30-40",
B1211&lt;50,"40-50",
B1211&lt;60,"50-60",
B1211&lt;70,"60-70",
B1211&lt;80,"70-80",
B1211&lt;90,"80-90",
B1211&lt;=100,"90-100",
TRUE,"100+"
)</f>
        <v>60-70</v>
      </c>
      <c r="L1211" s="1" t="s">
        <v>27</v>
      </c>
      <c r="M1211">
        <v>2023</v>
      </c>
      <c r="N1211" s="1" t="s">
        <v>38</v>
      </c>
      <c r="O1211" s="1" t="s">
        <v>31</v>
      </c>
      <c r="P1211">
        <v>168957.83</v>
      </c>
      <c r="Q1211" s="1" t="s">
        <v>35</v>
      </c>
    </row>
    <row r="1212" spans="1:17" x14ac:dyDescent="0.3">
      <c r="A1212" s="1" t="s">
        <v>59</v>
      </c>
      <c r="B1212">
        <v>52.77</v>
      </c>
      <c r="C1212" s="4" t="str">
        <f t="shared" si="18"/>
        <v>50-60</v>
      </c>
      <c r="D1212" s="1" t="s">
        <v>40</v>
      </c>
      <c r="E1212" s="1" t="s">
        <v>68</v>
      </c>
      <c r="F1212">
        <v>349807</v>
      </c>
      <c r="G1212">
        <v>2018</v>
      </c>
      <c r="H1212">
        <v>541</v>
      </c>
      <c r="I1212" s="1" t="s">
        <v>18</v>
      </c>
      <c r="J1212">
        <v>81.05</v>
      </c>
      <c r="K1212" s="4" t="str">
        <f t="array" ref="K1212">_xlfn.IFS(
B1212&lt;30,"20-30",
B1212&lt;40,"30-40",
B1212&lt;50,"40-50",
B1212&lt;60,"50-60",
B1212&lt;70,"60-70",
B1212&lt;80,"70-80",
B1212&lt;90,"80-90",
B1212&lt;=100,"90-100",
TRUE,"100+"
)</f>
        <v>50-60</v>
      </c>
      <c r="L1212" s="1" t="s">
        <v>27</v>
      </c>
      <c r="M1212">
        <v>2020</v>
      </c>
      <c r="N1212" s="1" t="s">
        <v>44</v>
      </c>
      <c r="O1212" s="1" t="s">
        <v>31</v>
      </c>
      <c r="P1212">
        <v>226727.23</v>
      </c>
      <c r="Q1212" s="1" t="s">
        <v>35</v>
      </c>
    </row>
    <row r="1213" spans="1:17" x14ac:dyDescent="0.3">
      <c r="A1213" s="1" t="s">
        <v>59</v>
      </c>
      <c r="B1213">
        <v>45.88</v>
      </c>
      <c r="C1213" s="4" t="str">
        <f t="shared" si="18"/>
        <v>40-50</v>
      </c>
      <c r="D1213" s="1" t="s">
        <v>64</v>
      </c>
      <c r="E1213" s="1" t="s">
        <v>84</v>
      </c>
      <c r="F1213">
        <v>273310</v>
      </c>
      <c r="G1213">
        <v>2024</v>
      </c>
      <c r="H1213">
        <v>643</v>
      </c>
      <c r="I1213" s="1" t="s">
        <v>34</v>
      </c>
      <c r="J1213">
        <v>25.41</v>
      </c>
      <c r="K1213" s="4" t="str">
        <f t="array" ref="K1213">_xlfn.IFS(
B1213&lt;30,"20-30",
B1213&lt;40,"30-40",
B1213&lt;50,"40-50",
B1213&lt;60,"50-60",
B1213&lt;70,"60-70",
B1213&lt;80,"70-80",
B1213&lt;90,"80-90",
B1213&lt;=100,"90-100",
TRUE,"100+"
)</f>
        <v>40-50</v>
      </c>
      <c r="L1213" s="1" t="s">
        <v>42</v>
      </c>
      <c r="M1213">
        <v>2024</v>
      </c>
      <c r="N1213" s="1" t="s">
        <v>38</v>
      </c>
      <c r="O1213" s="1" t="s">
        <v>21</v>
      </c>
      <c r="P1213">
        <v>157927.56</v>
      </c>
      <c r="Q1213" s="1" t="s">
        <v>45</v>
      </c>
    </row>
    <row r="1214" spans="1:17" x14ac:dyDescent="0.3">
      <c r="A1214" s="1" t="s">
        <v>59</v>
      </c>
      <c r="B1214">
        <v>19.95</v>
      </c>
      <c r="C1214" s="4" t="str">
        <f t="shared" si="18"/>
        <v>10-20</v>
      </c>
      <c r="D1214" s="1" t="s">
        <v>40</v>
      </c>
      <c r="E1214" s="1" t="s">
        <v>68</v>
      </c>
      <c r="F1214">
        <v>111091</v>
      </c>
      <c r="G1214">
        <v>2015</v>
      </c>
      <c r="H1214">
        <v>660</v>
      </c>
      <c r="I1214" s="1" t="s">
        <v>18</v>
      </c>
      <c r="J1214">
        <v>90.34</v>
      </c>
      <c r="K1214" s="4" t="str">
        <f t="array" ref="K1214">_xlfn.IFS(
B1214&lt;30,"20-30",
B1214&lt;40,"30-40",
B1214&lt;50,"40-50",
B1214&lt;60,"50-60",
B1214&lt;70,"60-70",
B1214&lt;80,"70-80",
B1214&lt;90,"80-90",
B1214&lt;=100,"90-100",
TRUE,"100+"
)</f>
        <v>20-30</v>
      </c>
      <c r="L1214" s="1" t="s">
        <v>19</v>
      </c>
      <c r="M1214">
        <v>2021</v>
      </c>
      <c r="N1214" s="1" t="s">
        <v>20</v>
      </c>
      <c r="O1214" s="1" t="s">
        <v>21</v>
      </c>
      <c r="P1214">
        <v>47923.1</v>
      </c>
      <c r="Q1214" s="1" t="s">
        <v>22</v>
      </c>
    </row>
    <row r="1215" spans="1:17" x14ac:dyDescent="0.3">
      <c r="A1215" s="1" t="s">
        <v>59</v>
      </c>
      <c r="B1215">
        <v>6.32</v>
      </c>
      <c r="C1215" s="4" t="str">
        <f t="shared" si="18"/>
        <v>10-20</v>
      </c>
      <c r="D1215" s="1" t="s">
        <v>40</v>
      </c>
      <c r="E1215" s="1" t="s">
        <v>51</v>
      </c>
      <c r="F1215">
        <v>69999</v>
      </c>
      <c r="G1215">
        <v>2015</v>
      </c>
      <c r="H1215">
        <v>230</v>
      </c>
      <c r="I1215" s="1" t="s">
        <v>26</v>
      </c>
      <c r="J1215">
        <v>93.33</v>
      </c>
      <c r="K1215" s="4" t="str">
        <f t="array" ref="K1215">_xlfn.IFS(
B1215&lt;30,"20-30",
B1215&lt;40,"30-40",
B1215&lt;50,"40-50",
B1215&lt;60,"50-60",
B1215&lt;70,"60-70",
B1215&lt;80,"70-80",
B1215&lt;90,"80-90",
B1215&lt;=100,"90-100",
TRUE,"100+"
)</f>
        <v>20-30</v>
      </c>
      <c r="L1215" s="1" t="s">
        <v>27</v>
      </c>
      <c r="M1215">
        <v>2020</v>
      </c>
      <c r="N1215" s="1" t="s">
        <v>38</v>
      </c>
      <c r="O1215" s="1" t="s">
        <v>21</v>
      </c>
      <c r="P1215">
        <v>43557.919999999998</v>
      </c>
      <c r="Q1215" s="1" t="s">
        <v>50</v>
      </c>
    </row>
    <row r="1216" spans="1:17" x14ac:dyDescent="0.3">
      <c r="A1216" s="1" t="s">
        <v>54</v>
      </c>
      <c r="B1216">
        <v>58.37</v>
      </c>
      <c r="C1216" s="4" t="str">
        <f t="shared" si="18"/>
        <v>50-60</v>
      </c>
      <c r="D1216" s="1" t="s">
        <v>36</v>
      </c>
      <c r="E1216" s="1" t="s">
        <v>63</v>
      </c>
      <c r="F1216">
        <v>380569</v>
      </c>
      <c r="G1216">
        <v>2018</v>
      </c>
      <c r="H1216">
        <v>271</v>
      </c>
      <c r="I1216" s="1" t="s">
        <v>18</v>
      </c>
      <c r="J1216">
        <v>97.39</v>
      </c>
      <c r="K1216" s="4" t="str">
        <f t="array" ref="K1216">_xlfn.IFS(
B1216&lt;30,"20-30",
B1216&lt;40,"30-40",
B1216&lt;50,"40-50",
B1216&lt;60,"50-60",
B1216&lt;70,"60-70",
B1216&lt;80,"70-80",
B1216&lt;90,"80-90",
B1216&lt;=100,"90-100",
TRUE,"100+"
)</f>
        <v>50-60</v>
      </c>
      <c r="L1216" s="1" t="s">
        <v>19</v>
      </c>
      <c r="M1216">
        <v>2022</v>
      </c>
      <c r="N1216" s="1" t="s">
        <v>44</v>
      </c>
      <c r="O1216" s="1" t="s">
        <v>31</v>
      </c>
      <c r="P1216">
        <v>295853.14</v>
      </c>
      <c r="Q1216" s="1" t="s">
        <v>22</v>
      </c>
    </row>
    <row r="1217" spans="1:17" x14ac:dyDescent="0.3">
      <c r="A1217" s="1" t="s">
        <v>55</v>
      </c>
      <c r="B1217">
        <v>47.69</v>
      </c>
      <c r="C1217" s="4" t="str">
        <f t="shared" si="18"/>
        <v>40-50</v>
      </c>
      <c r="D1217" s="1" t="s">
        <v>40</v>
      </c>
      <c r="E1217" s="1" t="s">
        <v>51</v>
      </c>
      <c r="F1217">
        <v>120442</v>
      </c>
      <c r="G1217">
        <v>2018</v>
      </c>
      <c r="H1217">
        <v>222</v>
      </c>
      <c r="I1217" s="1" t="s">
        <v>34</v>
      </c>
      <c r="J1217">
        <v>38.21</v>
      </c>
      <c r="K1217" s="4" t="str">
        <f t="array" ref="K1217">_xlfn.IFS(
B1217&lt;30,"20-30",
B1217&lt;40,"30-40",
B1217&lt;50,"40-50",
B1217&lt;60,"50-60",
B1217&lt;70,"60-70",
B1217&lt;80,"70-80",
B1217&lt;90,"80-90",
B1217&lt;=100,"90-100",
TRUE,"100+"
)</f>
        <v>40-50</v>
      </c>
      <c r="L1217" s="1" t="s">
        <v>42</v>
      </c>
      <c r="M1217">
        <v>2018</v>
      </c>
      <c r="N1217" s="1" t="s">
        <v>20</v>
      </c>
      <c r="O1217" s="1" t="s">
        <v>21</v>
      </c>
      <c r="P1217">
        <v>54608.06</v>
      </c>
      <c r="Q1217" s="1" t="s">
        <v>45</v>
      </c>
    </row>
    <row r="1218" spans="1:17" x14ac:dyDescent="0.3">
      <c r="A1218" s="1" t="s">
        <v>54</v>
      </c>
      <c r="B1218">
        <v>60.51</v>
      </c>
      <c r="C1218" s="4" t="str">
        <f t="shared" ref="C1218:C1281" si="19">_xlfn.IFS(
B1218&lt;=20,"10-20",
B1218&lt;=30,"20-30",
B1218&lt;=40,"30-40",
B1218&lt;=50,"40-50",
B1218&lt;=60,"50-60",
B1218&lt;=70,"60-70",
B1218&lt;=80,"70-80",
B1218&lt;=90,"80-90",
TRUE,"90+"
)</f>
        <v>60-70</v>
      </c>
      <c r="D1218" s="1" t="s">
        <v>24</v>
      </c>
      <c r="E1218" s="1" t="s">
        <v>73</v>
      </c>
      <c r="F1218">
        <v>72463</v>
      </c>
      <c r="G1218">
        <v>2022</v>
      </c>
      <c r="H1218">
        <v>118</v>
      </c>
      <c r="I1218" s="1" t="s">
        <v>34</v>
      </c>
      <c r="J1218">
        <v>26.28</v>
      </c>
      <c r="K1218" s="4" t="str">
        <f t="array" ref="K1218">_xlfn.IFS(
B1218&lt;30,"20-30",
B1218&lt;40,"30-40",
B1218&lt;50,"40-50",
B1218&lt;60,"50-60",
B1218&lt;70,"60-70",
B1218&lt;80,"70-80",
B1218&lt;90,"80-90",
B1218&lt;=100,"90-100",
TRUE,"100+"
)</f>
        <v>60-70</v>
      </c>
      <c r="L1218" s="1" t="s">
        <v>42</v>
      </c>
      <c r="M1218">
        <v>2022</v>
      </c>
      <c r="N1218" s="1" t="s">
        <v>20</v>
      </c>
      <c r="O1218" s="1" t="s">
        <v>31</v>
      </c>
      <c r="P1218">
        <v>37061.57</v>
      </c>
      <c r="Q1218" s="1" t="s">
        <v>50</v>
      </c>
    </row>
    <row r="1219" spans="1:17" x14ac:dyDescent="0.3">
      <c r="A1219" s="1" t="s">
        <v>61</v>
      </c>
      <c r="B1219">
        <v>8.2200000000000006</v>
      </c>
      <c r="C1219" s="4" t="str">
        <f t="shared" si="19"/>
        <v>10-20</v>
      </c>
      <c r="D1219" s="1" t="s">
        <v>24</v>
      </c>
      <c r="E1219" s="1" t="s">
        <v>67</v>
      </c>
      <c r="F1219">
        <v>398385</v>
      </c>
      <c r="G1219">
        <v>2024</v>
      </c>
      <c r="H1219">
        <v>683</v>
      </c>
      <c r="I1219" s="1" t="s">
        <v>18</v>
      </c>
      <c r="J1219">
        <v>81.39</v>
      </c>
      <c r="K1219" s="4" t="str">
        <f t="array" ref="K1219">_xlfn.IFS(
B1219&lt;30,"20-30",
B1219&lt;40,"30-40",
B1219&lt;50,"40-50",
B1219&lt;60,"50-60",
B1219&lt;70,"60-70",
B1219&lt;80,"70-80",
B1219&lt;90,"80-90",
B1219&lt;=100,"90-100",
TRUE,"100+"
)</f>
        <v>20-30</v>
      </c>
      <c r="L1219" s="1" t="s">
        <v>27</v>
      </c>
      <c r="M1219">
        <v>2024</v>
      </c>
      <c r="N1219" s="1" t="s">
        <v>38</v>
      </c>
      <c r="O1219" s="1" t="s">
        <v>21</v>
      </c>
      <c r="P1219">
        <v>178074.23999999999</v>
      </c>
      <c r="Q1219" s="1" t="s">
        <v>35</v>
      </c>
    </row>
    <row r="1220" spans="1:17" x14ac:dyDescent="0.3">
      <c r="A1220" s="1" t="s">
        <v>48</v>
      </c>
      <c r="B1220">
        <v>45.21</v>
      </c>
      <c r="C1220" s="4" t="str">
        <f t="shared" si="19"/>
        <v>40-50</v>
      </c>
      <c r="D1220" s="1" t="s">
        <v>32</v>
      </c>
      <c r="E1220" s="1" t="s">
        <v>60</v>
      </c>
      <c r="F1220">
        <v>116931</v>
      </c>
      <c r="G1220">
        <v>2023</v>
      </c>
      <c r="H1220">
        <v>559</v>
      </c>
      <c r="I1220" s="1" t="s">
        <v>26</v>
      </c>
      <c r="J1220">
        <v>89.99</v>
      </c>
      <c r="K1220" s="4" t="str">
        <f t="array" ref="K1220">_xlfn.IFS(
B1220&lt;30,"20-30",
B1220&lt;40,"30-40",
B1220&lt;50,"40-50",
B1220&lt;60,"50-60",
B1220&lt;70,"60-70",
B1220&lt;80,"70-80",
B1220&lt;90,"80-90",
B1220&lt;=100,"90-100",
TRUE,"100+"
)</f>
        <v>40-50</v>
      </c>
      <c r="L1220" s="1" t="s">
        <v>19</v>
      </c>
      <c r="M1220">
        <v>2023</v>
      </c>
      <c r="N1220" s="1" t="s">
        <v>38</v>
      </c>
      <c r="O1220" s="1" t="s">
        <v>21</v>
      </c>
      <c r="P1220">
        <v>62836.51</v>
      </c>
      <c r="Q1220" s="1" t="s">
        <v>22</v>
      </c>
    </row>
    <row r="1221" spans="1:17" x14ac:dyDescent="0.3">
      <c r="A1221" s="1" t="s">
        <v>48</v>
      </c>
      <c r="B1221">
        <v>14.96</v>
      </c>
      <c r="C1221" s="4" t="str">
        <f t="shared" si="19"/>
        <v>10-20</v>
      </c>
      <c r="D1221" s="1" t="s">
        <v>29</v>
      </c>
      <c r="E1221" s="1" t="s">
        <v>86</v>
      </c>
      <c r="F1221">
        <v>380372</v>
      </c>
      <c r="G1221">
        <v>2016</v>
      </c>
      <c r="H1221">
        <v>517</v>
      </c>
      <c r="I1221" s="1" t="s">
        <v>18</v>
      </c>
      <c r="J1221">
        <v>68.44</v>
      </c>
      <c r="K1221" s="4" t="str">
        <f t="array" ref="K1221">_xlfn.IFS(
B1221&lt;30,"20-30",
B1221&lt;40,"30-40",
B1221&lt;50,"40-50",
B1221&lt;60,"50-60",
B1221&lt;70,"60-70",
B1221&lt;80,"70-80",
B1221&lt;90,"80-90",
B1221&lt;=100,"90-100",
TRUE,"100+"
)</f>
        <v>20-30</v>
      </c>
      <c r="L1221" s="1" t="s">
        <v>42</v>
      </c>
      <c r="M1221">
        <v>2016</v>
      </c>
      <c r="N1221" s="1" t="s">
        <v>20</v>
      </c>
      <c r="O1221" s="1" t="s">
        <v>21</v>
      </c>
      <c r="P1221">
        <v>255110.91</v>
      </c>
      <c r="Q1221" s="1" t="s">
        <v>45</v>
      </c>
    </row>
    <row r="1222" spans="1:17" x14ac:dyDescent="0.3">
      <c r="A1222" s="1" t="s">
        <v>28</v>
      </c>
      <c r="B1222">
        <v>79.41</v>
      </c>
      <c r="C1222" s="4" t="str">
        <f t="shared" si="19"/>
        <v>70-80</v>
      </c>
      <c r="D1222" s="1" t="s">
        <v>52</v>
      </c>
      <c r="E1222" s="1" t="s">
        <v>79</v>
      </c>
      <c r="F1222">
        <v>75658</v>
      </c>
      <c r="G1222">
        <v>2020</v>
      </c>
      <c r="H1222">
        <v>883</v>
      </c>
      <c r="I1222" s="1" t="s">
        <v>34</v>
      </c>
      <c r="J1222">
        <v>54.82</v>
      </c>
      <c r="K1222" s="4" t="str">
        <f t="array" ref="K1222">_xlfn.IFS(
B1222&lt;30,"20-30",
B1222&lt;40,"30-40",
B1222&lt;50,"40-50",
B1222&lt;60,"50-60",
B1222&lt;70,"60-70",
B1222&lt;80,"70-80",
B1222&lt;90,"80-90",
B1222&lt;=100,"90-100",
TRUE,"100+"
)</f>
        <v>70-80</v>
      </c>
      <c r="L1222" s="1" t="s">
        <v>42</v>
      </c>
      <c r="M1222">
        <v>2020</v>
      </c>
      <c r="N1222" s="1" t="s">
        <v>20</v>
      </c>
      <c r="O1222" s="1" t="s">
        <v>21</v>
      </c>
      <c r="P1222">
        <v>56253</v>
      </c>
      <c r="Q1222" s="1" t="s">
        <v>50</v>
      </c>
    </row>
    <row r="1223" spans="1:17" x14ac:dyDescent="0.3">
      <c r="A1223" s="1" t="s">
        <v>15</v>
      </c>
      <c r="B1223">
        <v>37.78</v>
      </c>
      <c r="C1223" s="4" t="str">
        <f t="shared" si="19"/>
        <v>30-40</v>
      </c>
      <c r="D1223" s="1" t="s">
        <v>29</v>
      </c>
      <c r="E1223" s="1" t="s">
        <v>30</v>
      </c>
      <c r="F1223">
        <v>360137</v>
      </c>
      <c r="G1223">
        <v>2023</v>
      </c>
      <c r="H1223">
        <v>265</v>
      </c>
      <c r="I1223" s="1" t="s">
        <v>18</v>
      </c>
      <c r="J1223">
        <v>67.260000000000005</v>
      </c>
      <c r="K1223" s="4" t="str">
        <f t="array" ref="K1223">_xlfn.IFS(
B1223&lt;30,"20-30",
B1223&lt;40,"30-40",
B1223&lt;50,"40-50",
B1223&lt;60,"50-60",
B1223&lt;70,"60-70",
B1223&lt;80,"70-80",
B1223&lt;90,"80-90",
B1223&lt;=100,"90-100",
TRUE,"100+"
)</f>
        <v>30-40</v>
      </c>
      <c r="L1223" s="1" t="s">
        <v>42</v>
      </c>
      <c r="M1223">
        <v>2023</v>
      </c>
      <c r="N1223" s="1" t="s">
        <v>38</v>
      </c>
      <c r="O1223" s="1" t="s">
        <v>31</v>
      </c>
      <c r="P1223">
        <v>158679.07999999999</v>
      </c>
      <c r="Q1223" s="1" t="s">
        <v>35</v>
      </c>
    </row>
    <row r="1224" spans="1:17" x14ac:dyDescent="0.3">
      <c r="A1224" s="1" t="s">
        <v>46</v>
      </c>
      <c r="B1224">
        <v>64.510000000000005</v>
      </c>
      <c r="C1224" s="4" t="str">
        <f t="shared" si="19"/>
        <v>60-70</v>
      </c>
      <c r="D1224" s="1" t="s">
        <v>64</v>
      </c>
      <c r="E1224" s="1" t="s">
        <v>84</v>
      </c>
      <c r="F1224">
        <v>144396</v>
      </c>
      <c r="G1224">
        <v>2022</v>
      </c>
      <c r="H1224">
        <v>801</v>
      </c>
      <c r="I1224" s="1" t="s">
        <v>18</v>
      </c>
      <c r="J1224">
        <v>76.48</v>
      </c>
      <c r="K1224" s="4" t="str">
        <f t="array" ref="K1224">_xlfn.IFS(
B1224&lt;30,"20-30",
B1224&lt;40,"30-40",
B1224&lt;50,"40-50",
B1224&lt;60,"50-60",
B1224&lt;70,"60-70",
B1224&lt;80,"70-80",
B1224&lt;90,"80-90",
B1224&lt;=100,"90-100",
TRUE,"100+"
)</f>
        <v>60-70</v>
      </c>
      <c r="L1224" s="1" t="s">
        <v>27</v>
      </c>
      <c r="M1224">
        <v>2024</v>
      </c>
      <c r="N1224" s="1" t="s">
        <v>44</v>
      </c>
      <c r="O1224" s="1" t="s">
        <v>21</v>
      </c>
      <c r="P1224">
        <v>70145.62</v>
      </c>
      <c r="Q1224" s="1" t="s">
        <v>22</v>
      </c>
    </row>
    <row r="1225" spans="1:17" x14ac:dyDescent="0.3">
      <c r="A1225" s="1" t="s">
        <v>59</v>
      </c>
      <c r="B1225">
        <v>40.299999999999997</v>
      </c>
      <c r="C1225" s="4" t="str">
        <f t="shared" si="19"/>
        <v>40-50</v>
      </c>
      <c r="D1225" s="1" t="s">
        <v>52</v>
      </c>
      <c r="E1225" s="1" t="s">
        <v>72</v>
      </c>
      <c r="F1225">
        <v>244831</v>
      </c>
      <c r="G1225">
        <v>2022</v>
      </c>
      <c r="H1225">
        <v>766</v>
      </c>
      <c r="I1225" s="1" t="s">
        <v>34</v>
      </c>
      <c r="J1225">
        <v>39.56</v>
      </c>
      <c r="K1225" s="4" t="str">
        <f t="array" ref="K1225">_xlfn.IFS(
B1225&lt;30,"20-30",
B1225&lt;40,"30-40",
B1225&lt;50,"40-50",
B1225&lt;60,"50-60",
B1225&lt;70,"60-70",
B1225&lt;80,"70-80",
B1225&lt;90,"80-90",
B1225&lt;=100,"90-100",
TRUE,"100+"
)</f>
        <v>40-50</v>
      </c>
      <c r="L1225" s="1" t="s">
        <v>19</v>
      </c>
      <c r="M1225">
        <v>2022</v>
      </c>
      <c r="N1225" s="1" t="s">
        <v>20</v>
      </c>
      <c r="O1225" s="1" t="s">
        <v>21</v>
      </c>
      <c r="P1225">
        <v>105728.78</v>
      </c>
      <c r="Q1225" s="1" t="s">
        <v>45</v>
      </c>
    </row>
    <row r="1226" spans="1:17" x14ac:dyDescent="0.3">
      <c r="A1226" s="1" t="s">
        <v>48</v>
      </c>
      <c r="B1226">
        <v>17.47</v>
      </c>
      <c r="C1226" s="4" t="str">
        <f t="shared" si="19"/>
        <v>10-20</v>
      </c>
      <c r="D1226" s="1" t="s">
        <v>16</v>
      </c>
      <c r="E1226" s="1" t="s">
        <v>83</v>
      </c>
      <c r="F1226">
        <v>195215</v>
      </c>
      <c r="G1226">
        <v>2018</v>
      </c>
      <c r="H1226">
        <v>302</v>
      </c>
      <c r="I1226" s="1" t="s">
        <v>26</v>
      </c>
      <c r="J1226">
        <v>97.48</v>
      </c>
      <c r="K1226" s="4" t="str">
        <f t="array" ref="K1226">_xlfn.IFS(
B1226&lt;30,"20-30",
B1226&lt;40,"30-40",
B1226&lt;50,"40-50",
B1226&lt;60,"50-60",
B1226&lt;70,"60-70",
B1226&lt;80,"70-80",
B1226&lt;90,"80-90",
B1226&lt;=100,"90-100",
TRUE,"100+"
)</f>
        <v>20-30</v>
      </c>
      <c r="L1226" s="1" t="s">
        <v>42</v>
      </c>
      <c r="M1226">
        <v>2018</v>
      </c>
      <c r="N1226" s="1" t="s">
        <v>38</v>
      </c>
      <c r="O1226" s="1" t="s">
        <v>31</v>
      </c>
      <c r="P1226">
        <v>149259.31</v>
      </c>
      <c r="Q1226" s="1" t="s">
        <v>22</v>
      </c>
    </row>
    <row r="1227" spans="1:17" x14ac:dyDescent="0.3">
      <c r="A1227" s="1" t="s">
        <v>23</v>
      </c>
      <c r="B1227">
        <v>59.73</v>
      </c>
      <c r="C1227" s="4" t="str">
        <f t="shared" si="19"/>
        <v>50-60</v>
      </c>
      <c r="D1227" s="1" t="s">
        <v>36</v>
      </c>
      <c r="E1227" s="1" t="s">
        <v>37</v>
      </c>
      <c r="F1227">
        <v>148539</v>
      </c>
      <c r="G1227">
        <v>2015</v>
      </c>
      <c r="H1227">
        <v>775</v>
      </c>
      <c r="I1227" s="1" t="s">
        <v>34</v>
      </c>
      <c r="J1227">
        <v>56.54</v>
      </c>
      <c r="K1227" s="4" t="str">
        <f t="array" ref="K1227">_xlfn.IFS(
B1227&lt;30,"20-30",
B1227&lt;40,"30-40",
B1227&lt;50,"40-50",
B1227&lt;60,"50-60",
B1227&lt;70,"60-70",
B1227&lt;80,"70-80",
B1227&lt;90,"80-90",
B1227&lt;=100,"90-100",
TRUE,"100+"
)</f>
        <v>50-60</v>
      </c>
      <c r="L1227" s="1" t="s">
        <v>27</v>
      </c>
      <c r="M1227">
        <v>2017</v>
      </c>
      <c r="N1227" s="1" t="s">
        <v>44</v>
      </c>
      <c r="O1227" s="1" t="s">
        <v>31</v>
      </c>
      <c r="P1227">
        <v>117648.13</v>
      </c>
      <c r="Q1227" s="1" t="s">
        <v>22</v>
      </c>
    </row>
    <row r="1228" spans="1:17" x14ac:dyDescent="0.3">
      <c r="A1228" s="1" t="s">
        <v>15</v>
      </c>
      <c r="B1228">
        <v>25.08</v>
      </c>
      <c r="C1228" s="4" t="str">
        <f t="shared" si="19"/>
        <v>20-30</v>
      </c>
      <c r="D1228" s="1" t="s">
        <v>24</v>
      </c>
      <c r="E1228" s="1" t="s">
        <v>85</v>
      </c>
      <c r="F1228">
        <v>248029</v>
      </c>
      <c r="G1228">
        <v>2020</v>
      </c>
      <c r="H1228">
        <v>996</v>
      </c>
      <c r="I1228" s="1" t="s">
        <v>34</v>
      </c>
      <c r="J1228">
        <v>29.76</v>
      </c>
      <c r="K1228" s="4" t="str">
        <f t="array" ref="K1228">_xlfn.IFS(
B1228&lt;30,"20-30",
B1228&lt;40,"30-40",
B1228&lt;50,"40-50",
B1228&lt;60,"50-60",
B1228&lt;70,"60-70",
B1228&lt;80,"70-80",
B1228&lt;90,"80-90",
B1228&lt;=100,"90-100",
TRUE,"100+"
)</f>
        <v>20-30</v>
      </c>
      <c r="L1228" s="1" t="s">
        <v>27</v>
      </c>
      <c r="M1228">
        <v>2024</v>
      </c>
      <c r="N1228" s="1" t="s">
        <v>44</v>
      </c>
      <c r="O1228" s="1" t="s">
        <v>21</v>
      </c>
      <c r="P1228">
        <v>107097.58</v>
      </c>
      <c r="Q1228" s="1" t="s">
        <v>22</v>
      </c>
    </row>
    <row r="1229" spans="1:17" x14ac:dyDescent="0.3">
      <c r="A1229" s="1" t="s">
        <v>48</v>
      </c>
      <c r="B1229">
        <v>19.04</v>
      </c>
      <c r="C1229" s="4" t="str">
        <f t="shared" si="19"/>
        <v>10-20</v>
      </c>
      <c r="D1229" s="1" t="s">
        <v>29</v>
      </c>
      <c r="E1229" s="1" t="s">
        <v>49</v>
      </c>
      <c r="F1229">
        <v>344384</v>
      </c>
      <c r="G1229">
        <v>2021</v>
      </c>
      <c r="H1229">
        <v>228</v>
      </c>
      <c r="I1229" s="1" t="s">
        <v>18</v>
      </c>
      <c r="J1229">
        <v>60.65</v>
      </c>
      <c r="K1229" s="4" t="str">
        <f t="array" ref="K1229">_xlfn.IFS(
B1229&lt;30,"20-30",
B1229&lt;40,"30-40",
B1229&lt;50,"40-50",
B1229&lt;60,"50-60",
B1229&lt;70,"60-70",
B1229&lt;80,"70-80",
B1229&lt;90,"80-90",
B1229&lt;=100,"90-100",
TRUE,"100+"
)</f>
        <v>20-30</v>
      </c>
      <c r="L1229" s="1" t="s">
        <v>42</v>
      </c>
      <c r="M1229">
        <v>2021</v>
      </c>
      <c r="N1229" s="1" t="s">
        <v>20</v>
      </c>
      <c r="O1229" s="1" t="s">
        <v>31</v>
      </c>
      <c r="P1229">
        <v>236710.87</v>
      </c>
      <c r="Q1229" s="1" t="s">
        <v>35</v>
      </c>
    </row>
    <row r="1230" spans="1:17" x14ac:dyDescent="0.3">
      <c r="A1230" s="1" t="s">
        <v>15</v>
      </c>
      <c r="B1230">
        <v>33.11</v>
      </c>
      <c r="C1230" s="4" t="str">
        <f t="shared" si="19"/>
        <v>30-40</v>
      </c>
      <c r="D1230" s="1" t="s">
        <v>29</v>
      </c>
      <c r="E1230" s="1" t="s">
        <v>75</v>
      </c>
      <c r="F1230">
        <v>149403</v>
      </c>
      <c r="G1230">
        <v>2020</v>
      </c>
      <c r="H1230">
        <v>415</v>
      </c>
      <c r="I1230" s="1" t="s">
        <v>34</v>
      </c>
      <c r="J1230">
        <v>27.91</v>
      </c>
      <c r="K1230" s="4" t="str">
        <f t="array" ref="K1230">_xlfn.IFS(
B1230&lt;30,"20-30",
B1230&lt;40,"30-40",
B1230&lt;50,"40-50",
B1230&lt;60,"50-60",
B1230&lt;70,"60-70",
B1230&lt;80,"70-80",
B1230&lt;90,"80-90",
B1230&lt;=100,"90-100",
TRUE,"100+"
)</f>
        <v>30-40</v>
      </c>
      <c r="L1230" s="1" t="s">
        <v>19</v>
      </c>
      <c r="M1230">
        <v>2020</v>
      </c>
      <c r="N1230" s="1" t="s">
        <v>38</v>
      </c>
      <c r="O1230" s="1" t="s">
        <v>31</v>
      </c>
      <c r="P1230">
        <v>112307.48</v>
      </c>
      <c r="Q1230" s="1" t="s">
        <v>35</v>
      </c>
    </row>
    <row r="1231" spans="1:17" x14ac:dyDescent="0.3">
      <c r="A1231" s="1" t="s">
        <v>55</v>
      </c>
      <c r="B1231">
        <v>48.52</v>
      </c>
      <c r="C1231" s="4" t="str">
        <f t="shared" si="19"/>
        <v>40-50</v>
      </c>
      <c r="D1231" s="1" t="s">
        <v>29</v>
      </c>
      <c r="E1231" s="1" t="s">
        <v>82</v>
      </c>
      <c r="F1231">
        <v>160635</v>
      </c>
      <c r="G1231">
        <v>2020</v>
      </c>
      <c r="H1231">
        <v>617</v>
      </c>
      <c r="I1231" s="1" t="s">
        <v>34</v>
      </c>
      <c r="J1231">
        <v>38.22</v>
      </c>
      <c r="K1231" s="4" t="str">
        <f t="array" ref="K1231">_xlfn.IFS(
B1231&lt;30,"20-30",
B1231&lt;40,"30-40",
B1231&lt;50,"40-50",
B1231&lt;60,"50-60",
B1231&lt;70,"60-70",
B1231&lt;80,"70-80",
B1231&lt;90,"80-90",
B1231&lt;=100,"90-100",
TRUE,"100+"
)</f>
        <v>40-50</v>
      </c>
      <c r="L1231" s="1" t="s">
        <v>19</v>
      </c>
      <c r="M1231">
        <v>2020</v>
      </c>
      <c r="N1231" s="1" t="s">
        <v>44</v>
      </c>
      <c r="O1231" s="1" t="s">
        <v>21</v>
      </c>
      <c r="P1231">
        <v>76904.850000000006</v>
      </c>
      <c r="Q1231" s="1" t="s">
        <v>50</v>
      </c>
    </row>
    <row r="1232" spans="1:17" x14ac:dyDescent="0.3">
      <c r="A1232" s="1" t="s">
        <v>39</v>
      </c>
      <c r="B1232">
        <v>36.53</v>
      </c>
      <c r="C1232" s="4" t="str">
        <f t="shared" si="19"/>
        <v>30-40</v>
      </c>
      <c r="D1232" s="1" t="s">
        <v>36</v>
      </c>
      <c r="E1232" s="1" t="s">
        <v>66</v>
      </c>
      <c r="F1232">
        <v>157338</v>
      </c>
      <c r="G1232">
        <v>2023</v>
      </c>
      <c r="H1232">
        <v>207</v>
      </c>
      <c r="I1232" s="1" t="s">
        <v>18</v>
      </c>
      <c r="J1232">
        <v>90.89</v>
      </c>
      <c r="K1232" s="4" t="str">
        <f t="array" ref="K1232">_xlfn.IFS(
B1232&lt;30,"20-30",
B1232&lt;40,"30-40",
B1232&lt;50,"40-50",
B1232&lt;60,"50-60",
B1232&lt;70,"60-70",
B1232&lt;80,"70-80",
B1232&lt;90,"80-90",
B1232&lt;=100,"90-100",
TRUE,"100+"
)</f>
        <v>30-40</v>
      </c>
      <c r="L1232" s="1" t="s">
        <v>19</v>
      </c>
      <c r="M1232">
        <v>2023</v>
      </c>
      <c r="N1232" s="1" t="s">
        <v>20</v>
      </c>
      <c r="O1232" s="1" t="s">
        <v>21</v>
      </c>
      <c r="P1232">
        <v>86969.11</v>
      </c>
      <c r="Q1232" s="1" t="s">
        <v>50</v>
      </c>
    </row>
    <row r="1233" spans="1:17" x14ac:dyDescent="0.3">
      <c r="A1233" s="1" t="s">
        <v>61</v>
      </c>
      <c r="B1233">
        <v>18.190000000000001</v>
      </c>
      <c r="C1233" s="4" t="str">
        <f t="shared" si="19"/>
        <v>10-20</v>
      </c>
      <c r="D1233" s="1" t="s">
        <v>64</v>
      </c>
      <c r="E1233" s="1" t="s">
        <v>78</v>
      </c>
      <c r="F1233">
        <v>253073</v>
      </c>
      <c r="G1233">
        <v>2019</v>
      </c>
      <c r="H1233">
        <v>744</v>
      </c>
      <c r="I1233" s="1" t="s">
        <v>34</v>
      </c>
      <c r="J1233">
        <v>30.05</v>
      </c>
      <c r="K1233" s="4" t="str">
        <f t="array" ref="K1233">_xlfn.IFS(
B1233&lt;30,"20-30",
B1233&lt;40,"30-40",
B1233&lt;50,"40-50",
B1233&lt;60,"50-60",
B1233&lt;70,"60-70",
B1233&lt;80,"70-80",
B1233&lt;90,"80-90",
B1233&lt;=100,"90-100",
TRUE,"100+"
)</f>
        <v>20-30</v>
      </c>
      <c r="L1233" s="1" t="s">
        <v>42</v>
      </c>
      <c r="M1233">
        <v>2019</v>
      </c>
      <c r="N1233" s="1" t="s">
        <v>20</v>
      </c>
      <c r="O1233" s="1" t="s">
        <v>21</v>
      </c>
      <c r="P1233">
        <v>163817.23000000001</v>
      </c>
      <c r="Q1233" s="1" t="s">
        <v>35</v>
      </c>
    </row>
    <row r="1234" spans="1:17" x14ac:dyDescent="0.3">
      <c r="A1234" s="1" t="s">
        <v>54</v>
      </c>
      <c r="B1234">
        <v>42.09</v>
      </c>
      <c r="C1234" s="4" t="str">
        <f t="shared" si="19"/>
        <v>40-50</v>
      </c>
      <c r="D1234" s="1" t="s">
        <v>32</v>
      </c>
      <c r="E1234" s="1" t="s">
        <v>47</v>
      </c>
      <c r="F1234">
        <v>367555</v>
      </c>
      <c r="G1234">
        <v>2024</v>
      </c>
      <c r="H1234">
        <v>966</v>
      </c>
      <c r="I1234" s="1" t="s">
        <v>34</v>
      </c>
      <c r="J1234">
        <v>56.92</v>
      </c>
      <c r="K1234" s="4" t="str">
        <f t="array" ref="K1234">_xlfn.IFS(
B1234&lt;30,"20-30",
B1234&lt;40,"30-40",
B1234&lt;50,"40-50",
B1234&lt;60,"50-60",
B1234&lt;70,"60-70",
B1234&lt;80,"70-80",
B1234&lt;90,"80-90",
B1234&lt;=100,"90-100",
TRUE,"100+"
)</f>
        <v>40-50</v>
      </c>
      <c r="L1234" s="1" t="s">
        <v>42</v>
      </c>
      <c r="M1234">
        <v>2024</v>
      </c>
      <c r="N1234" s="1" t="s">
        <v>20</v>
      </c>
      <c r="O1234" s="1" t="s">
        <v>31</v>
      </c>
      <c r="P1234">
        <v>185340.6</v>
      </c>
      <c r="Q1234" s="1" t="s">
        <v>35</v>
      </c>
    </row>
    <row r="1235" spans="1:17" x14ac:dyDescent="0.3">
      <c r="A1235" s="1" t="s">
        <v>54</v>
      </c>
      <c r="B1235">
        <v>15.14</v>
      </c>
      <c r="C1235" s="4" t="str">
        <f t="shared" si="19"/>
        <v>10-20</v>
      </c>
      <c r="D1235" s="1" t="s">
        <v>40</v>
      </c>
      <c r="E1235" s="1" t="s">
        <v>41</v>
      </c>
      <c r="F1235">
        <v>146518</v>
      </c>
      <c r="G1235">
        <v>2018</v>
      </c>
      <c r="H1235">
        <v>255</v>
      </c>
      <c r="I1235" s="1" t="s">
        <v>34</v>
      </c>
      <c r="J1235">
        <v>35.49</v>
      </c>
      <c r="K1235" s="4" t="str">
        <f t="array" ref="K1235">_xlfn.IFS(
B1235&lt;30,"20-30",
B1235&lt;40,"30-40",
B1235&lt;50,"40-50",
B1235&lt;60,"50-60",
B1235&lt;70,"60-70",
B1235&lt;80,"70-80",
B1235&lt;90,"80-90",
B1235&lt;=100,"90-100",
TRUE,"100+"
)</f>
        <v>20-30</v>
      </c>
      <c r="L1235" s="1" t="s">
        <v>27</v>
      </c>
      <c r="M1235">
        <v>2020</v>
      </c>
      <c r="N1235" s="1" t="s">
        <v>44</v>
      </c>
      <c r="O1235" s="1" t="s">
        <v>21</v>
      </c>
      <c r="P1235">
        <v>104650.4</v>
      </c>
      <c r="Q1235" s="1" t="s">
        <v>22</v>
      </c>
    </row>
    <row r="1236" spans="1:17" x14ac:dyDescent="0.3">
      <c r="A1236" s="1" t="s">
        <v>55</v>
      </c>
      <c r="B1236">
        <v>73.790000000000006</v>
      </c>
      <c r="C1236" s="4" t="str">
        <f t="shared" si="19"/>
        <v>70-80</v>
      </c>
      <c r="D1236" s="1" t="s">
        <v>32</v>
      </c>
      <c r="E1236" s="1" t="s">
        <v>56</v>
      </c>
      <c r="F1236">
        <v>221471</v>
      </c>
      <c r="G1236">
        <v>2018</v>
      </c>
      <c r="H1236">
        <v>680</v>
      </c>
      <c r="I1236" s="1" t="s">
        <v>26</v>
      </c>
      <c r="J1236">
        <v>68.3</v>
      </c>
      <c r="K1236" s="4" t="str">
        <f t="array" ref="K1236">_xlfn.IFS(
B1236&lt;30,"20-30",
B1236&lt;40,"30-40",
B1236&lt;50,"40-50",
B1236&lt;60,"50-60",
B1236&lt;70,"60-70",
B1236&lt;80,"70-80",
B1236&lt;90,"80-90",
B1236&lt;=100,"90-100",
TRUE,"100+"
)</f>
        <v>70-80</v>
      </c>
      <c r="L1236" s="1" t="s">
        <v>27</v>
      </c>
      <c r="M1236">
        <v>2020</v>
      </c>
      <c r="N1236" s="1" t="s">
        <v>44</v>
      </c>
      <c r="O1236" s="1" t="s">
        <v>31</v>
      </c>
      <c r="P1236">
        <v>174582.61</v>
      </c>
      <c r="Q1236" s="1" t="s">
        <v>35</v>
      </c>
    </row>
    <row r="1237" spans="1:17" x14ac:dyDescent="0.3">
      <c r="A1237" s="1" t="s">
        <v>55</v>
      </c>
      <c r="B1237">
        <v>37.97</v>
      </c>
      <c r="C1237" s="4" t="str">
        <f t="shared" si="19"/>
        <v>30-40</v>
      </c>
      <c r="D1237" s="1" t="s">
        <v>16</v>
      </c>
      <c r="E1237" s="1" t="s">
        <v>43</v>
      </c>
      <c r="F1237">
        <v>93730</v>
      </c>
      <c r="G1237">
        <v>2024</v>
      </c>
      <c r="H1237">
        <v>861</v>
      </c>
      <c r="I1237" s="1" t="s">
        <v>18</v>
      </c>
      <c r="J1237">
        <v>73.09</v>
      </c>
      <c r="K1237" s="4" t="str">
        <f t="array" ref="K1237">_xlfn.IFS(
B1237&lt;30,"20-30",
B1237&lt;40,"30-40",
B1237&lt;50,"40-50",
B1237&lt;60,"50-60",
B1237&lt;70,"60-70",
B1237&lt;80,"70-80",
B1237&lt;90,"80-90",
B1237&lt;=100,"90-100",
TRUE,"100+"
)</f>
        <v>30-40</v>
      </c>
      <c r="L1237" s="1" t="s">
        <v>27</v>
      </c>
      <c r="M1237">
        <v>2024</v>
      </c>
      <c r="N1237" s="1" t="s">
        <v>44</v>
      </c>
      <c r="O1237" s="1" t="s">
        <v>21</v>
      </c>
      <c r="P1237">
        <v>49353.3</v>
      </c>
      <c r="Q1237" s="1" t="s">
        <v>45</v>
      </c>
    </row>
    <row r="1238" spans="1:17" x14ac:dyDescent="0.3">
      <c r="A1238" s="1" t="s">
        <v>28</v>
      </c>
      <c r="B1238">
        <v>25.08</v>
      </c>
      <c r="C1238" s="4" t="str">
        <f t="shared" si="19"/>
        <v>20-30</v>
      </c>
      <c r="D1238" s="1" t="s">
        <v>52</v>
      </c>
      <c r="E1238" s="1" t="s">
        <v>53</v>
      </c>
      <c r="F1238">
        <v>142972</v>
      </c>
      <c r="G1238">
        <v>2018</v>
      </c>
      <c r="H1238">
        <v>976</v>
      </c>
      <c r="I1238" s="1" t="s">
        <v>26</v>
      </c>
      <c r="J1238">
        <v>66.36</v>
      </c>
      <c r="K1238" s="4" t="str">
        <f t="array" ref="K1238">_xlfn.IFS(
B1238&lt;30,"20-30",
B1238&lt;40,"30-40",
B1238&lt;50,"40-50",
B1238&lt;60,"50-60",
B1238&lt;70,"60-70",
B1238&lt;80,"70-80",
B1238&lt;90,"80-90",
B1238&lt;=100,"90-100",
TRUE,"100+"
)</f>
        <v>20-30</v>
      </c>
      <c r="L1238" s="1" t="s">
        <v>19</v>
      </c>
      <c r="M1238">
        <v>2022</v>
      </c>
      <c r="N1238" s="1" t="s">
        <v>44</v>
      </c>
      <c r="O1238" s="1" t="s">
        <v>21</v>
      </c>
      <c r="P1238">
        <v>109859.36</v>
      </c>
      <c r="Q1238" s="1" t="s">
        <v>50</v>
      </c>
    </row>
    <row r="1239" spans="1:17" x14ac:dyDescent="0.3">
      <c r="A1239" s="1" t="s">
        <v>59</v>
      </c>
      <c r="B1239">
        <v>5.12</v>
      </c>
      <c r="C1239" s="4" t="str">
        <f t="shared" si="19"/>
        <v>10-20</v>
      </c>
      <c r="D1239" s="1" t="s">
        <v>16</v>
      </c>
      <c r="E1239" s="1" t="s">
        <v>17</v>
      </c>
      <c r="F1239">
        <v>194425</v>
      </c>
      <c r="G1239">
        <v>2023</v>
      </c>
      <c r="H1239">
        <v>478</v>
      </c>
      <c r="I1239" s="1" t="s">
        <v>26</v>
      </c>
      <c r="J1239">
        <v>63.78</v>
      </c>
      <c r="K1239" s="4" t="str">
        <f t="array" ref="K1239">_xlfn.IFS(
B1239&lt;30,"20-30",
B1239&lt;40,"30-40",
B1239&lt;50,"40-50",
B1239&lt;60,"50-60",
B1239&lt;70,"60-70",
B1239&lt;80,"70-80",
B1239&lt;90,"80-90",
B1239&lt;=100,"90-100",
TRUE,"100+"
)</f>
        <v>20-30</v>
      </c>
      <c r="L1239" s="1" t="s">
        <v>19</v>
      </c>
      <c r="M1239">
        <v>2023</v>
      </c>
      <c r="N1239" s="1" t="s">
        <v>44</v>
      </c>
      <c r="O1239" s="1" t="s">
        <v>31</v>
      </c>
      <c r="P1239">
        <v>86664.74</v>
      </c>
      <c r="Q1239" s="1" t="s">
        <v>22</v>
      </c>
    </row>
    <row r="1240" spans="1:17" x14ac:dyDescent="0.3">
      <c r="A1240" s="1" t="s">
        <v>55</v>
      </c>
      <c r="B1240">
        <v>30.3</v>
      </c>
      <c r="C1240" s="4" t="str">
        <f t="shared" si="19"/>
        <v>30-40</v>
      </c>
      <c r="D1240" s="1" t="s">
        <v>36</v>
      </c>
      <c r="E1240" s="1" t="s">
        <v>57</v>
      </c>
      <c r="F1240">
        <v>142328</v>
      </c>
      <c r="G1240">
        <v>2018</v>
      </c>
      <c r="H1240">
        <v>548</v>
      </c>
      <c r="I1240" s="1" t="s">
        <v>26</v>
      </c>
      <c r="J1240">
        <v>88.79</v>
      </c>
      <c r="K1240" s="4" t="str">
        <f t="array" ref="K1240">_xlfn.IFS(
B1240&lt;30,"20-30",
B1240&lt;40,"30-40",
B1240&lt;50,"40-50",
B1240&lt;60,"50-60",
B1240&lt;70,"60-70",
B1240&lt;80,"70-80",
B1240&lt;90,"80-90",
B1240&lt;=100,"90-100",
TRUE,"100+"
)</f>
        <v>30-40</v>
      </c>
      <c r="L1240" s="1" t="s">
        <v>27</v>
      </c>
      <c r="M1240">
        <v>2018</v>
      </c>
      <c r="N1240" s="1" t="s">
        <v>38</v>
      </c>
      <c r="O1240" s="1" t="s">
        <v>31</v>
      </c>
      <c r="P1240">
        <v>72528.539999999994</v>
      </c>
      <c r="Q1240" s="1" t="s">
        <v>50</v>
      </c>
    </row>
    <row r="1241" spans="1:17" x14ac:dyDescent="0.3">
      <c r="A1241" s="1" t="s">
        <v>28</v>
      </c>
      <c r="B1241">
        <v>58.06</v>
      </c>
      <c r="C1241" s="4" t="str">
        <f t="shared" si="19"/>
        <v>50-60</v>
      </c>
      <c r="D1241" s="1" t="s">
        <v>52</v>
      </c>
      <c r="E1241" s="1" t="s">
        <v>72</v>
      </c>
      <c r="F1241">
        <v>249703</v>
      </c>
      <c r="G1241">
        <v>2019</v>
      </c>
      <c r="H1241">
        <v>854</v>
      </c>
      <c r="I1241" s="1" t="s">
        <v>18</v>
      </c>
      <c r="J1241">
        <v>69.180000000000007</v>
      </c>
      <c r="K1241" s="4" t="str">
        <f t="array" ref="K1241">_xlfn.IFS(
B1241&lt;30,"20-30",
B1241&lt;40,"30-40",
B1241&lt;50,"40-50",
B1241&lt;60,"50-60",
B1241&lt;70,"60-70",
B1241&lt;80,"70-80",
B1241&lt;90,"80-90",
B1241&lt;=100,"90-100",
TRUE,"100+"
)</f>
        <v>50-60</v>
      </c>
      <c r="L1241" s="1" t="s">
        <v>42</v>
      </c>
      <c r="M1241">
        <v>2019</v>
      </c>
      <c r="N1241" s="1" t="s">
        <v>20</v>
      </c>
      <c r="O1241" s="1" t="s">
        <v>21</v>
      </c>
      <c r="P1241">
        <v>145943.70000000001</v>
      </c>
      <c r="Q1241" s="1" t="s">
        <v>35</v>
      </c>
    </row>
    <row r="1242" spans="1:17" x14ac:dyDescent="0.3">
      <c r="A1242" s="1" t="s">
        <v>59</v>
      </c>
      <c r="B1242">
        <v>72.91</v>
      </c>
      <c r="C1242" s="4" t="str">
        <f t="shared" si="19"/>
        <v>70-80</v>
      </c>
      <c r="D1242" s="1" t="s">
        <v>24</v>
      </c>
      <c r="E1242" s="1" t="s">
        <v>74</v>
      </c>
      <c r="F1242">
        <v>92993</v>
      </c>
      <c r="G1242">
        <v>2017</v>
      </c>
      <c r="H1242">
        <v>310</v>
      </c>
      <c r="I1242" s="1" t="s">
        <v>26</v>
      </c>
      <c r="J1242">
        <v>80.91</v>
      </c>
      <c r="K1242" s="4" t="str">
        <f t="array" ref="K1242">_xlfn.IFS(
B1242&lt;30,"20-30",
B1242&lt;40,"30-40",
B1242&lt;50,"40-50",
B1242&lt;60,"50-60",
B1242&lt;70,"60-70",
B1242&lt;80,"70-80",
B1242&lt;90,"80-90",
B1242&lt;=100,"90-100",
TRUE,"100+"
)</f>
        <v>70-80</v>
      </c>
      <c r="L1242" s="1" t="s">
        <v>42</v>
      </c>
      <c r="M1242">
        <v>2017</v>
      </c>
      <c r="N1242" s="1" t="s">
        <v>20</v>
      </c>
      <c r="O1242" s="1" t="s">
        <v>21</v>
      </c>
      <c r="P1242">
        <v>54569.53</v>
      </c>
      <c r="Q1242" s="1" t="s">
        <v>22</v>
      </c>
    </row>
    <row r="1243" spans="1:17" x14ac:dyDescent="0.3">
      <c r="A1243" s="1" t="s">
        <v>46</v>
      </c>
      <c r="B1243">
        <v>62.06</v>
      </c>
      <c r="C1243" s="4" t="str">
        <f t="shared" si="19"/>
        <v>60-70</v>
      </c>
      <c r="D1243" s="1" t="s">
        <v>64</v>
      </c>
      <c r="E1243" s="1" t="s">
        <v>76</v>
      </c>
      <c r="F1243">
        <v>104252</v>
      </c>
      <c r="G1243">
        <v>2023</v>
      </c>
      <c r="H1243">
        <v>115</v>
      </c>
      <c r="I1243" s="1" t="s">
        <v>26</v>
      </c>
      <c r="J1243">
        <v>73.569999999999993</v>
      </c>
      <c r="K1243" s="4" t="str">
        <f t="array" ref="K1243">_xlfn.IFS(
B1243&lt;30,"20-30",
B1243&lt;40,"30-40",
B1243&lt;50,"40-50",
B1243&lt;60,"50-60",
B1243&lt;70,"60-70",
B1243&lt;80,"70-80",
B1243&lt;90,"80-90",
B1243&lt;=100,"90-100",
TRUE,"100+"
)</f>
        <v>60-70</v>
      </c>
      <c r="L1243" s="1" t="s">
        <v>42</v>
      </c>
      <c r="M1243">
        <v>2023</v>
      </c>
      <c r="N1243" s="1" t="s">
        <v>20</v>
      </c>
      <c r="O1243" s="1" t="s">
        <v>21</v>
      </c>
      <c r="P1243">
        <v>62856.72</v>
      </c>
      <c r="Q1243" s="1" t="s">
        <v>50</v>
      </c>
    </row>
    <row r="1244" spans="1:17" x14ac:dyDescent="0.3">
      <c r="A1244" s="1" t="s">
        <v>23</v>
      </c>
      <c r="B1244">
        <v>14.54</v>
      </c>
      <c r="C1244" s="4" t="str">
        <f t="shared" si="19"/>
        <v>10-20</v>
      </c>
      <c r="D1244" s="1" t="s">
        <v>52</v>
      </c>
      <c r="E1244" s="1" t="s">
        <v>69</v>
      </c>
      <c r="F1244">
        <v>234274</v>
      </c>
      <c r="G1244">
        <v>2015</v>
      </c>
      <c r="H1244">
        <v>138</v>
      </c>
      <c r="I1244" s="1" t="s">
        <v>26</v>
      </c>
      <c r="J1244">
        <v>74.34</v>
      </c>
      <c r="K1244" s="4" t="str">
        <f t="array" ref="K1244">_xlfn.IFS(
B1244&lt;30,"20-30",
B1244&lt;40,"30-40",
B1244&lt;50,"40-50",
B1244&lt;60,"50-60",
B1244&lt;70,"60-70",
B1244&lt;80,"70-80",
B1244&lt;90,"80-90",
B1244&lt;=100,"90-100",
TRUE,"100+"
)</f>
        <v>20-30</v>
      </c>
      <c r="L1244" s="1" t="s">
        <v>19</v>
      </c>
      <c r="M1244">
        <v>2024</v>
      </c>
      <c r="N1244" s="1" t="s">
        <v>44</v>
      </c>
      <c r="O1244" s="1" t="s">
        <v>21</v>
      </c>
      <c r="P1244">
        <v>162862.51</v>
      </c>
      <c r="Q1244" s="1" t="s">
        <v>50</v>
      </c>
    </row>
    <row r="1245" spans="1:17" x14ac:dyDescent="0.3">
      <c r="A1245" s="1" t="s">
        <v>46</v>
      </c>
      <c r="B1245">
        <v>52.78</v>
      </c>
      <c r="C1245" s="4" t="str">
        <f t="shared" si="19"/>
        <v>50-60</v>
      </c>
      <c r="D1245" s="1" t="s">
        <v>16</v>
      </c>
      <c r="E1245" s="1" t="s">
        <v>83</v>
      </c>
      <c r="F1245">
        <v>224236</v>
      </c>
      <c r="G1245">
        <v>2023</v>
      </c>
      <c r="H1245">
        <v>112</v>
      </c>
      <c r="I1245" s="1" t="s">
        <v>26</v>
      </c>
      <c r="J1245">
        <v>67.33</v>
      </c>
      <c r="K1245" s="4" t="str">
        <f t="array" ref="K1245">_xlfn.IFS(
B1245&lt;30,"20-30",
B1245&lt;40,"30-40",
B1245&lt;50,"40-50",
B1245&lt;60,"50-60",
B1245&lt;70,"60-70",
B1245&lt;80,"70-80",
B1245&lt;90,"80-90",
B1245&lt;=100,"90-100",
TRUE,"100+"
)</f>
        <v>50-60</v>
      </c>
      <c r="L1245" s="1" t="s">
        <v>19</v>
      </c>
      <c r="M1245">
        <v>2023</v>
      </c>
      <c r="N1245" s="1" t="s">
        <v>20</v>
      </c>
      <c r="O1245" s="1" t="s">
        <v>21</v>
      </c>
      <c r="P1245">
        <v>174969.77</v>
      </c>
      <c r="Q1245" s="1" t="s">
        <v>22</v>
      </c>
    </row>
    <row r="1246" spans="1:17" x14ac:dyDescent="0.3">
      <c r="A1246" s="1" t="s">
        <v>55</v>
      </c>
      <c r="B1246">
        <v>28.04</v>
      </c>
      <c r="C1246" s="4" t="str">
        <f t="shared" si="19"/>
        <v>20-30</v>
      </c>
      <c r="D1246" s="1" t="s">
        <v>64</v>
      </c>
      <c r="E1246" s="1" t="s">
        <v>84</v>
      </c>
      <c r="F1246">
        <v>176967</v>
      </c>
      <c r="G1246">
        <v>2015</v>
      </c>
      <c r="H1246">
        <v>431</v>
      </c>
      <c r="I1246" s="1" t="s">
        <v>18</v>
      </c>
      <c r="J1246">
        <v>66.8</v>
      </c>
      <c r="K1246" s="4" t="str">
        <f t="array" ref="K1246">_xlfn.IFS(
B1246&lt;30,"20-30",
B1246&lt;40,"30-40",
B1246&lt;50,"40-50",
B1246&lt;60,"50-60",
B1246&lt;70,"60-70",
B1246&lt;80,"70-80",
B1246&lt;90,"80-90",
B1246&lt;=100,"90-100",
TRUE,"100+"
)</f>
        <v>20-30</v>
      </c>
      <c r="L1246" s="1" t="s">
        <v>42</v>
      </c>
      <c r="M1246">
        <v>2015</v>
      </c>
      <c r="N1246" s="1" t="s">
        <v>38</v>
      </c>
      <c r="O1246" s="1" t="s">
        <v>31</v>
      </c>
      <c r="P1246">
        <v>123214.92</v>
      </c>
      <c r="Q1246" s="1" t="s">
        <v>35</v>
      </c>
    </row>
    <row r="1247" spans="1:17" x14ac:dyDescent="0.3">
      <c r="A1247" s="1" t="s">
        <v>48</v>
      </c>
      <c r="B1247">
        <v>46.42</v>
      </c>
      <c r="C1247" s="4" t="str">
        <f t="shared" si="19"/>
        <v>40-50</v>
      </c>
      <c r="D1247" s="1" t="s">
        <v>40</v>
      </c>
      <c r="E1247" s="1" t="s">
        <v>62</v>
      </c>
      <c r="F1247">
        <v>367471</v>
      </c>
      <c r="G1247">
        <v>2017</v>
      </c>
      <c r="H1247">
        <v>828</v>
      </c>
      <c r="I1247" s="1" t="s">
        <v>18</v>
      </c>
      <c r="J1247">
        <v>91.8</v>
      </c>
      <c r="K1247" s="4" t="str">
        <f t="array" ref="K1247">_xlfn.IFS(
B1247&lt;30,"20-30",
B1247&lt;40,"30-40",
B1247&lt;50,"40-50",
B1247&lt;60,"50-60",
B1247&lt;70,"60-70",
B1247&lt;80,"70-80",
B1247&lt;90,"80-90",
B1247&lt;=100,"90-100",
TRUE,"100+"
)</f>
        <v>40-50</v>
      </c>
      <c r="L1247" s="1" t="s">
        <v>27</v>
      </c>
      <c r="M1247">
        <v>2021</v>
      </c>
      <c r="N1247" s="1" t="s">
        <v>38</v>
      </c>
      <c r="O1247" s="1" t="s">
        <v>21</v>
      </c>
      <c r="P1247">
        <v>200822.79</v>
      </c>
      <c r="Q1247" s="1" t="s">
        <v>45</v>
      </c>
    </row>
    <row r="1248" spans="1:17" x14ac:dyDescent="0.3">
      <c r="A1248" s="1" t="s">
        <v>39</v>
      </c>
      <c r="B1248">
        <v>21.46</v>
      </c>
      <c r="C1248" s="4" t="str">
        <f t="shared" si="19"/>
        <v>20-30</v>
      </c>
      <c r="D1248" s="1" t="s">
        <v>64</v>
      </c>
      <c r="E1248" s="1" t="s">
        <v>76</v>
      </c>
      <c r="F1248">
        <v>132244</v>
      </c>
      <c r="G1248">
        <v>2019</v>
      </c>
      <c r="H1248">
        <v>821</v>
      </c>
      <c r="I1248" s="1" t="s">
        <v>34</v>
      </c>
      <c r="J1248">
        <v>56.27</v>
      </c>
      <c r="K1248" s="4" t="str">
        <f t="array" ref="K1248">_xlfn.IFS(
B1248&lt;30,"20-30",
B1248&lt;40,"30-40",
B1248&lt;50,"40-50",
B1248&lt;60,"50-60",
B1248&lt;70,"60-70",
B1248&lt;80,"70-80",
B1248&lt;90,"80-90",
B1248&lt;=100,"90-100",
TRUE,"100+"
)</f>
        <v>20-30</v>
      </c>
      <c r="L1248" s="1" t="s">
        <v>19</v>
      </c>
      <c r="M1248">
        <v>2020</v>
      </c>
      <c r="N1248" s="1" t="s">
        <v>38</v>
      </c>
      <c r="O1248" s="1" t="s">
        <v>21</v>
      </c>
      <c r="P1248">
        <v>68840.78</v>
      </c>
      <c r="Q1248" s="1" t="s">
        <v>22</v>
      </c>
    </row>
    <row r="1249" spans="1:17" x14ac:dyDescent="0.3">
      <c r="A1249" s="1" t="s">
        <v>15</v>
      </c>
      <c r="B1249">
        <v>8.58</v>
      </c>
      <c r="C1249" s="4" t="str">
        <f t="shared" si="19"/>
        <v>10-20</v>
      </c>
      <c r="D1249" s="1" t="s">
        <v>36</v>
      </c>
      <c r="E1249" s="1" t="s">
        <v>70</v>
      </c>
      <c r="F1249">
        <v>384648</v>
      </c>
      <c r="G1249">
        <v>2023</v>
      </c>
      <c r="H1249">
        <v>150</v>
      </c>
      <c r="I1249" s="1" t="s">
        <v>18</v>
      </c>
      <c r="J1249">
        <v>74.069999999999993</v>
      </c>
      <c r="K1249" s="4" t="str">
        <f t="array" ref="K1249">_xlfn.IFS(
B1249&lt;30,"20-30",
B1249&lt;40,"30-40",
B1249&lt;50,"40-50",
B1249&lt;60,"50-60",
B1249&lt;70,"60-70",
B1249&lt;80,"70-80",
B1249&lt;90,"80-90",
B1249&lt;=100,"90-100",
TRUE,"100+"
)</f>
        <v>20-30</v>
      </c>
      <c r="L1249" s="1" t="s">
        <v>27</v>
      </c>
      <c r="M1249">
        <v>2023</v>
      </c>
      <c r="N1249" s="1" t="s">
        <v>44</v>
      </c>
      <c r="O1249" s="1" t="s">
        <v>21</v>
      </c>
      <c r="P1249">
        <v>222901.04</v>
      </c>
      <c r="Q1249" s="1" t="s">
        <v>50</v>
      </c>
    </row>
    <row r="1250" spans="1:17" x14ac:dyDescent="0.3">
      <c r="A1250" s="1" t="s">
        <v>15</v>
      </c>
      <c r="B1250">
        <v>40.32</v>
      </c>
      <c r="C1250" s="4" t="str">
        <f t="shared" si="19"/>
        <v>40-50</v>
      </c>
      <c r="D1250" s="1" t="s">
        <v>16</v>
      </c>
      <c r="E1250" s="1" t="s">
        <v>17</v>
      </c>
      <c r="F1250">
        <v>79686</v>
      </c>
      <c r="G1250">
        <v>2020</v>
      </c>
      <c r="H1250">
        <v>454</v>
      </c>
      <c r="I1250" s="1" t="s">
        <v>34</v>
      </c>
      <c r="J1250">
        <v>37.369999999999997</v>
      </c>
      <c r="K1250" s="4" t="str">
        <f t="array" ref="K1250">_xlfn.IFS(
B1250&lt;30,"20-30",
B1250&lt;40,"30-40",
B1250&lt;50,"40-50",
B1250&lt;60,"50-60",
B1250&lt;70,"60-70",
B1250&lt;80,"70-80",
B1250&lt;90,"80-90",
B1250&lt;=100,"90-100",
TRUE,"100+"
)</f>
        <v>40-50</v>
      </c>
      <c r="L1250" s="1" t="s">
        <v>27</v>
      </c>
      <c r="M1250">
        <v>2024</v>
      </c>
      <c r="N1250" s="1" t="s">
        <v>20</v>
      </c>
      <c r="O1250" s="1" t="s">
        <v>21</v>
      </c>
      <c r="P1250">
        <v>54761.67</v>
      </c>
      <c r="Q1250" s="1" t="s">
        <v>45</v>
      </c>
    </row>
    <row r="1251" spans="1:17" x14ac:dyDescent="0.3">
      <c r="A1251" s="1" t="s">
        <v>46</v>
      </c>
      <c r="B1251">
        <v>60.39</v>
      </c>
      <c r="C1251" s="4" t="str">
        <f t="shared" si="19"/>
        <v>60-70</v>
      </c>
      <c r="D1251" s="1" t="s">
        <v>16</v>
      </c>
      <c r="E1251" s="1" t="s">
        <v>77</v>
      </c>
      <c r="F1251">
        <v>317158</v>
      </c>
      <c r="G1251">
        <v>2016</v>
      </c>
      <c r="H1251">
        <v>843</v>
      </c>
      <c r="I1251" s="1" t="s">
        <v>26</v>
      </c>
      <c r="J1251">
        <v>98.02</v>
      </c>
      <c r="K1251" s="4" t="str">
        <f t="array" ref="K1251">_xlfn.IFS(
B1251&lt;30,"20-30",
B1251&lt;40,"30-40",
B1251&lt;50,"40-50",
B1251&lt;60,"50-60",
B1251&lt;70,"60-70",
B1251&lt;80,"70-80",
B1251&lt;90,"80-90",
B1251&lt;=100,"90-100",
TRUE,"100+"
)</f>
        <v>60-70</v>
      </c>
      <c r="L1251" s="1" t="s">
        <v>27</v>
      </c>
      <c r="M1251">
        <v>2018</v>
      </c>
      <c r="N1251" s="1" t="s">
        <v>38</v>
      </c>
      <c r="O1251" s="1" t="s">
        <v>21</v>
      </c>
      <c r="P1251">
        <v>153618.07</v>
      </c>
      <c r="Q1251" s="1" t="s">
        <v>22</v>
      </c>
    </row>
    <row r="1252" spans="1:17" x14ac:dyDescent="0.3">
      <c r="A1252" s="1" t="s">
        <v>55</v>
      </c>
      <c r="B1252">
        <v>74.61</v>
      </c>
      <c r="C1252" s="4" t="str">
        <f t="shared" si="19"/>
        <v>70-80</v>
      </c>
      <c r="D1252" s="1" t="s">
        <v>40</v>
      </c>
      <c r="E1252" s="1" t="s">
        <v>58</v>
      </c>
      <c r="F1252">
        <v>106841</v>
      </c>
      <c r="G1252">
        <v>2015</v>
      </c>
      <c r="H1252">
        <v>323</v>
      </c>
      <c r="I1252" s="1" t="s">
        <v>26</v>
      </c>
      <c r="J1252">
        <v>97.07</v>
      </c>
      <c r="K1252" s="4" t="str">
        <f t="array" ref="K1252">_xlfn.IFS(
B1252&lt;30,"20-30",
B1252&lt;40,"30-40",
B1252&lt;50,"40-50",
B1252&lt;60,"50-60",
B1252&lt;70,"60-70",
B1252&lt;80,"70-80",
B1252&lt;90,"80-90",
B1252&lt;=100,"90-100",
TRUE,"100+"
)</f>
        <v>70-80</v>
      </c>
      <c r="L1252" s="1" t="s">
        <v>27</v>
      </c>
      <c r="M1252">
        <v>2023</v>
      </c>
      <c r="N1252" s="1" t="s">
        <v>38</v>
      </c>
      <c r="O1252" s="1" t="s">
        <v>21</v>
      </c>
      <c r="P1252">
        <v>53314.239999999998</v>
      </c>
      <c r="Q1252" s="1" t="s">
        <v>45</v>
      </c>
    </row>
    <row r="1253" spans="1:17" x14ac:dyDescent="0.3">
      <c r="A1253" s="1" t="s">
        <v>59</v>
      </c>
      <c r="B1253">
        <v>17.41</v>
      </c>
      <c r="C1253" s="4" t="str">
        <f t="shared" si="19"/>
        <v>10-20</v>
      </c>
      <c r="D1253" s="1" t="s">
        <v>36</v>
      </c>
      <c r="E1253" s="1" t="s">
        <v>63</v>
      </c>
      <c r="F1253">
        <v>151506</v>
      </c>
      <c r="G1253">
        <v>2024</v>
      </c>
      <c r="H1253">
        <v>539</v>
      </c>
      <c r="I1253" s="1" t="s">
        <v>18</v>
      </c>
      <c r="J1253">
        <v>81.180000000000007</v>
      </c>
      <c r="K1253" s="4" t="str">
        <f t="array" ref="K1253">_xlfn.IFS(
B1253&lt;30,"20-30",
B1253&lt;40,"30-40",
B1253&lt;50,"40-50",
B1253&lt;60,"50-60",
B1253&lt;70,"60-70",
B1253&lt;80,"70-80",
B1253&lt;90,"80-90",
B1253&lt;=100,"90-100",
TRUE,"100+"
)</f>
        <v>20-30</v>
      </c>
      <c r="L1253" s="1" t="s">
        <v>27</v>
      </c>
      <c r="M1253">
        <v>2024</v>
      </c>
      <c r="N1253" s="1" t="s">
        <v>20</v>
      </c>
      <c r="O1253" s="1" t="s">
        <v>21</v>
      </c>
      <c r="P1253">
        <v>73294.16</v>
      </c>
      <c r="Q1253" s="1" t="s">
        <v>35</v>
      </c>
    </row>
    <row r="1254" spans="1:17" x14ac:dyDescent="0.3">
      <c r="A1254" s="1" t="s">
        <v>54</v>
      </c>
      <c r="B1254">
        <v>19.260000000000002</v>
      </c>
      <c r="C1254" s="4" t="str">
        <f t="shared" si="19"/>
        <v>10-20</v>
      </c>
      <c r="D1254" s="1" t="s">
        <v>32</v>
      </c>
      <c r="E1254" s="1" t="s">
        <v>60</v>
      </c>
      <c r="F1254">
        <v>272741</v>
      </c>
      <c r="G1254">
        <v>2018</v>
      </c>
      <c r="H1254">
        <v>174</v>
      </c>
      <c r="I1254" s="1" t="s">
        <v>26</v>
      </c>
      <c r="J1254">
        <v>73.23</v>
      </c>
      <c r="K1254" s="4" t="str">
        <f t="array" ref="K1254">_xlfn.IFS(
B1254&lt;30,"20-30",
B1254&lt;40,"30-40",
B1254&lt;50,"40-50",
B1254&lt;60,"50-60",
B1254&lt;70,"60-70",
B1254&lt;80,"70-80",
B1254&lt;90,"80-90",
B1254&lt;=100,"90-100",
TRUE,"100+"
)</f>
        <v>20-30</v>
      </c>
      <c r="L1254" s="1" t="s">
        <v>27</v>
      </c>
      <c r="M1254">
        <v>2019</v>
      </c>
      <c r="N1254" s="1" t="s">
        <v>44</v>
      </c>
      <c r="O1254" s="1" t="s">
        <v>21</v>
      </c>
      <c r="P1254">
        <v>140840.03</v>
      </c>
      <c r="Q1254" s="1" t="s">
        <v>45</v>
      </c>
    </row>
    <row r="1255" spans="1:17" x14ac:dyDescent="0.3">
      <c r="A1255" s="1" t="s">
        <v>28</v>
      </c>
      <c r="B1255">
        <v>33.270000000000003</v>
      </c>
      <c r="C1255" s="4" t="str">
        <f t="shared" si="19"/>
        <v>30-40</v>
      </c>
      <c r="D1255" s="1" t="s">
        <v>24</v>
      </c>
      <c r="E1255" s="1" t="s">
        <v>74</v>
      </c>
      <c r="F1255">
        <v>233595</v>
      </c>
      <c r="G1255">
        <v>2024</v>
      </c>
      <c r="H1255">
        <v>544</v>
      </c>
      <c r="I1255" s="1" t="s">
        <v>18</v>
      </c>
      <c r="J1255">
        <v>70.53</v>
      </c>
      <c r="K1255" s="4" t="str">
        <f t="array" ref="K1255">_xlfn.IFS(
B1255&lt;30,"20-30",
B1255&lt;40,"30-40",
B1255&lt;50,"40-50",
B1255&lt;60,"50-60",
B1255&lt;70,"60-70",
B1255&lt;80,"70-80",
B1255&lt;90,"80-90",
B1255&lt;=100,"90-100",
TRUE,"100+"
)</f>
        <v>30-40</v>
      </c>
      <c r="L1255" s="1" t="s">
        <v>19</v>
      </c>
      <c r="M1255">
        <v>2024</v>
      </c>
      <c r="N1255" s="1" t="s">
        <v>20</v>
      </c>
      <c r="O1255" s="1" t="s">
        <v>31</v>
      </c>
      <c r="P1255">
        <v>164257.65</v>
      </c>
      <c r="Q1255" s="1" t="s">
        <v>22</v>
      </c>
    </row>
    <row r="1256" spans="1:17" x14ac:dyDescent="0.3">
      <c r="A1256" s="1" t="s">
        <v>61</v>
      </c>
      <c r="B1256">
        <v>47.46</v>
      </c>
      <c r="C1256" s="4" t="str">
        <f t="shared" si="19"/>
        <v>40-50</v>
      </c>
      <c r="D1256" s="1" t="s">
        <v>32</v>
      </c>
      <c r="E1256" s="1" t="s">
        <v>47</v>
      </c>
      <c r="F1256">
        <v>233499</v>
      </c>
      <c r="G1256">
        <v>2021</v>
      </c>
      <c r="H1256">
        <v>959</v>
      </c>
      <c r="I1256" s="1" t="s">
        <v>26</v>
      </c>
      <c r="J1256">
        <v>90.59</v>
      </c>
      <c r="K1256" s="4" t="str">
        <f t="array" ref="K1256">_xlfn.IFS(
B1256&lt;30,"20-30",
B1256&lt;40,"30-40",
B1256&lt;50,"40-50",
B1256&lt;60,"50-60",
B1256&lt;70,"60-70",
B1256&lt;80,"70-80",
B1256&lt;90,"80-90",
B1256&lt;=100,"90-100",
TRUE,"100+"
)</f>
        <v>40-50</v>
      </c>
      <c r="L1256" s="1" t="s">
        <v>19</v>
      </c>
      <c r="M1256">
        <v>2023</v>
      </c>
      <c r="N1256" s="1" t="s">
        <v>20</v>
      </c>
      <c r="O1256" s="1" t="s">
        <v>21</v>
      </c>
      <c r="P1256">
        <v>124715.75</v>
      </c>
      <c r="Q1256" s="1" t="s">
        <v>35</v>
      </c>
    </row>
    <row r="1257" spans="1:17" x14ac:dyDescent="0.3">
      <c r="A1257" s="1" t="s">
        <v>59</v>
      </c>
      <c r="B1257">
        <v>7.08</v>
      </c>
      <c r="C1257" s="4" t="str">
        <f t="shared" si="19"/>
        <v>10-20</v>
      </c>
      <c r="D1257" s="1" t="s">
        <v>29</v>
      </c>
      <c r="E1257" s="1" t="s">
        <v>82</v>
      </c>
      <c r="F1257">
        <v>96695</v>
      </c>
      <c r="G1257">
        <v>2021</v>
      </c>
      <c r="H1257">
        <v>727</v>
      </c>
      <c r="I1257" s="1" t="s">
        <v>18</v>
      </c>
      <c r="J1257">
        <v>74.5</v>
      </c>
      <c r="K1257" s="4" t="str">
        <f t="array" ref="K1257">_xlfn.IFS(
B1257&lt;30,"20-30",
B1257&lt;40,"30-40",
B1257&lt;50,"40-50",
B1257&lt;60,"50-60",
B1257&lt;70,"60-70",
B1257&lt;80,"70-80",
B1257&lt;90,"80-90",
B1257&lt;=100,"90-100",
TRUE,"100+"
)</f>
        <v>20-30</v>
      </c>
      <c r="L1257" s="1" t="s">
        <v>27</v>
      </c>
      <c r="M1257">
        <v>2021</v>
      </c>
      <c r="N1257" s="1" t="s">
        <v>20</v>
      </c>
      <c r="O1257" s="1" t="s">
        <v>31</v>
      </c>
      <c r="P1257">
        <v>55947.519999999997</v>
      </c>
      <c r="Q1257" s="1" t="s">
        <v>50</v>
      </c>
    </row>
    <row r="1258" spans="1:17" x14ac:dyDescent="0.3">
      <c r="A1258" s="1" t="s">
        <v>59</v>
      </c>
      <c r="B1258">
        <v>73.2</v>
      </c>
      <c r="C1258" s="4" t="str">
        <f t="shared" si="19"/>
        <v>70-80</v>
      </c>
      <c r="D1258" s="1" t="s">
        <v>29</v>
      </c>
      <c r="E1258" s="1" t="s">
        <v>75</v>
      </c>
      <c r="F1258">
        <v>190343</v>
      </c>
      <c r="G1258">
        <v>2020</v>
      </c>
      <c r="H1258">
        <v>792</v>
      </c>
      <c r="I1258" s="1" t="s">
        <v>34</v>
      </c>
      <c r="J1258">
        <v>48.54</v>
      </c>
      <c r="K1258" s="4" t="str">
        <f t="array" ref="K1258">_xlfn.IFS(
B1258&lt;30,"20-30",
B1258&lt;40,"30-40",
B1258&lt;50,"40-50",
B1258&lt;60,"50-60",
B1258&lt;70,"60-70",
B1258&lt;80,"70-80",
B1258&lt;90,"80-90",
B1258&lt;=100,"90-100",
TRUE,"100+"
)</f>
        <v>70-80</v>
      </c>
      <c r="L1258" s="1" t="s">
        <v>42</v>
      </c>
      <c r="M1258">
        <v>2020</v>
      </c>
      <c r="N1258" s="1" t="s">
        <v>38</v>
      </c>
      <c r="O1258" s="1" t="s">
        <v>31</v>
      </c>
      <c r="P1258">
        <v>144454.81</v>
      </c>
      <c r="Q1258" s="1" t="s">
        <v>35</v>
      </c>
    </row>
    <row r="1259" spans="1:17" x14ac:dyDescent="0.3">
      <c r="A1259" s="1" t="s">
        <v>28</v>
      </c>
      <c r="B1259">
        <v>14.77</v>
      </c>
      <c r="C1259" s="4" t="str">
        <f t="shared" si="19"/>
        <v>10-20</v>
      </c>
      <c r="D1259" s="1" t="s">
        <v>32</v>
      </c>
      <c r="E1259" s="1" t="s">
        <v>60</v>
      </c>
      <c r="F1259">
        <v>115723</v>
      </c>
      <c r="G1259">
        <v>2024</v>
      </c>
      <c r="H1259">
        <v>788</v>
      </c>
      <c r="I1259" s="1" t="s">
        <v>18</v>
      </c>
      <c r="J1259">
        <v>95.56</v>
      </c>
      <c r="K1259" s="4" t="str">
        <f t="array" ref="K1259">_xlfn.IFS(
B1259&lt;30,"20-30",
B1259&lt;40,"30-40",
B1259&lt;50,"40-50",
B1259&lt;60,"50-60",
B1259&lt;70,"60-70",
B1259&lt;80,"70-80",
B1259&lt;90,"80-90",
B1259&lt;=100,"90-100",
TRUE,"100+"
)</f>
        <v>20-30</v>
      </c>
      <c r="L1259" s="1" t="s">
        <v>19</v>
      </c>
      <c r="M1259">
        <v>2024</v>
      </c>
      <c r="N1259" s="1" t="s">
        <v>44</v>
      </c>
      <c r="O1259" s="1" t="s">
        <v>21</v>
      </c>
      <c r="P1259">
        <v>81909.440000000002</v>
      </c>
      <c r="Q1259" s="1" t="s">
        <v>22</v>
      </c>
    </row>
    <row r="1260" spans="1:17" x14ac:dyDescent="0.3">
      <c r="A1260" s="1" t="s">
        <v>61</v>
      </c>
      <c r="B1260">
        <v>18.18</v>
      </c>
      <c r="C1260" s="4" t="str">
        <f t="shared" si="19"/>
        <v>10-20</v>
      </c>
      <c r="D1260" s="1" t="s">
        <v>32</v>
      </c>
      <c r="E1260" s="1" t="s">
        <v>80</v>
      </c>
      <c r="F1260">
        <v>182587</v>
      </c>
      <c r="G1260">
        <v>2020</v>
      </c>
      <c r="H1260">
        <v>587</v>
      </c>
      <c r="I1260" s="1" t="s">
        <v>26</v>
      </c>
      <c r="J1260">
        <v>84.62</v>
      </c>
      <c r="K1260" s="4" t="str">
        <f t="array" ref="K1260">_xlfn.IFS(
B1260&lt;30,"20-30",
B1260&lt;40,"30-40",
B1260&lt;50,"40-50",
B1260&lt;60,"50-60",
B1260&lt;70,"60-70",
B1260&lt;80,"70-80",
B1260&lt;90,"80-90",
B1260&lt;=100,"90-100",
TRUE,"100+"
)</f>
        <v>20-30</v>
      </c>
      <c r="L1260" s="1" t="s">
        <v>27</v>
      </c>
      <c r="M1260">
        <v>2021</v>
      </c>
      <c r="N1260" s="1" t="s">
        <v>20</v>
      </c>
      <c r="O1260" s="1" t="s">
        <v>21</v>
      </c>
      <c r="P1260">
        <v>78069.899999999994</v>
      </c>
      <c r="Q1260" s="1" t="s">
        <v>45</v>
      </c>
    </row>
    <row r="1261" spans="1:17" x14ac:dyDescent="0.3">
      <c r="A1261" s="1" t="s">
        <v>39</v>
      </c>
      <c r="B1261">
        <v>43.06</v>
      </c>
      <c r="C1261" s="4" t="str">
        <f t="shared" si="19"/>
        <v>40-50</v>
      </c>
      <c r="D1261" s="1" t="s">
        <v>64</v>
      </c>
      <c r="E1261" s="1" t="s">
        <v>84</v>
      </c>
      <c r="F1261">
        <v>285839</v>
      </c>
      <c r="G1261">
        <v>2015</v>
      </c>
      <c r="H1261">
        <v>267</v>
      </c>
      <c r="I1261" s="1" t="s">
        <v>26</v>
      </c>
      <c r="J1261">
        <v>87.08</v>
      </c>
      <c r="K1261" s="4" t="str">
        <f t="array" ref="K1261">_xlfn.IFS(
B1261&lt;30,"20-30",
B1261&lt;40,"30-40",
B1261&lt;50,"40-50",
B1261&lt;60,"50-60",
B1261&lt;70,"60-70",
B1261&lt;80,"70-80",
B1261&lt;90,"80-90",
B1261&lt;=100,"90-100",
TRUE,"100+"
)</f>
        <v>40-50</v>
      </c>
      <c r="L1261" s="1" t="s">
        <v>27</v>
      </c>
      <c r="M1261">
        <v>2023</v>
      </c>
      <c r="N1261" s="1" t="s">
        <v>20</v>
      </c>
      <c r="O1261" s="1" t="s">
        <v>31</v>
      </c>
      <c r="P1261">
        <v>136257.26999999999</v>
      </c>
      <c r="Q1261" s="1" t="s">
        <v>22</v>
      </c>
    </row>
    <row r="1262" spans="1:17" x14ac:dyDescent="0.3">
      <c r="A1262" s="1" t="s">
        <v>48</v>
      </c>
      <c r="B1262">
        <v>35.46</v>
      </c>
      <c r="C1262" s="4" t="str">
        <f t="shared" si="19"/>
        <v>30-40</v>
      </c>
      <c r="D1262" s="1" t="s">
        <v>40</v>
      </c>
      <c r="E1262" s="1" t="s">
        <v>41</v>
      </c>
      <c r="F1262">
        <v>85628</v>
      </c>
      <c r="G1262">
        <v>2019</v>
      </c>
      <c r="H1262">
        <v>625</v>
      </c>
      <c r="I1262" s="1" t="s">
        <v>26</v>
      </c>
      <c r="J1262">
        <v>60.4</v>
      </c>
      <c r="K1262" s="4" t="str">
        <f t="array" ref="K1262">_xlfn.IFS(
B1262&lt;30,"20-30",
B1262&lt;40,"30-40",
B1262&lt;50,"40-50",
B1262&lt;60,"50-60",
B1262&lt;70,"60-70",
B1262&lt;80,"70-80",
B1262&lt;90,"80-90",
B1262&lt;=100,"90-100",
TRUE,"100+"
)</f>
        <v>30-40</v>
      </c>
      <c r="L1262" s="1" t="s">
        <v>27</v>
      </c>
      <c r="M1262">
        <v>2020</v>
      </c>
      <c r="N1262" s="1" t="s">
        <v>20</v>
      </c>
      <c r="O1262" s="1" t="s">
        <v>21</v>
      </c>
      <c r="P1262">
        <v>64888.13</v>
      </c>
      <c r="Q1262" s="1" t="s">
        <v>45</v>
      </c>
    </row>
    <row r="1263" spans="1:17" x14ac:dyDescent="0.3">
      <c r="A1263" s="1" t="s">
        <v>48</v>
      </c>
      <c r="B1263">
        <v>50.29</v>
      </c>
      <c r="C1263" s="4" t="str">
        <f t="shared" si="19"/>
        <v>50-60</v>
      </c>
      <c r="D1263" s="1" t="s">
        <v>52</v>
      </c>
      <c r="E1263" s="1" t="s">
        <v>72</v>
      </c>
      <c r="F1263">
        <v>107759</v>
      </c>
      <c r="G1263">
        <v>2015</v>
      </c>
      <c r="H1263">
        <v>680</v>
      </c>
      <c r="I1263" s="1" t="s">
        <v>26</v>
      </c>
      <c r="J1263">
        <v>96.2</v>
      </c>
      <c r="K1263" s="4" t="str">
        <f t="array" ref="K1263">_xlfn.IFS(
B1263&lt;30,"20-30",
B1263&lt;40,"30-40",
B1263&lt;50,"40-50",
B1263&lt;60,"50-60",
B1263&lt;70,"60-70",
B1263&lt;80,"70-80",
B1263&lt;90,"80-90",
B1263&lt;=100,"90-100",
TRUE,"100+"
)</f>
        <v>50-60</v>
      </c>
      <c r="L1263" s="1" t="s">
        <v>27</v>
      </c>
      <c r="M1263">
        <v>2015</v>
      </c>
      <c r="N1263" s="1" t="s">
        <v>38</v>
      </c>
      <c r="O1263" s="1" t="s">
        <v>21</v>
      </c>
      <c r="P1263">
        <v>77509.83</v>
      </c>
      <c r="Q1263" s="1" t="s">
        <v>50</v>
      </c>
    </row>
    <row r="1264" spans="1:17" x14ac:dyDescent="0.3">
      <c r="A1264" s="1" t="s">
        <v>15</v>
      </c>
      <c r="B1264">
        <v>19.32</v>
      </c>
      <c r="C1264" s="4" t="str">
        <f t="shared" si="19"/>
        <v>10-20</v>
      </c>
      <c r="D1264" s="1" t="s">
        <v>36</v>
      </c>
      <c r="E1264" s="1" t="s">
        <v>37</v>
      </c>
      <c r="F1264">
        <v>234199</v>
      </c>
      <c r="G1264">
        <v>2018</v>
      </c>
      <c r="H1264">
        <v>806</v>
      </c>
      <c r="I1264" s="1" t="s">
        <v>26</v>
      </c>
      <c r="J1264">
        <v>88.73</v>
      </c>
      <c r="K1264" s="4" t="str">
        <f t="array" ref="K1264">_xlfn.IFS(
B1264&lt;30,"20-30",
B1264&lt;40,"30-40",
B1264&lt;50,"40-50",
B1264&lt;60,"50-60",
B1264&lt;70,"60-70",
B1264&lt;80,"70-80",
B1264&lt;90,"80-90",
B1264&lt;=100,"90-100",
TRUE,"100+"
)</f>
        <v>20-30</v>
      </c>
      <c r="L1264" s="1" t="s">
        <v>27</v>
      </c>
      <c r="M1264">
        <v>2019</v>
      </c>
      <c r="N1264" s="1" t="s">
        <v>38</v>
      </c>
      <c r="O1264" s="1" t="s">
        <v>31</v>
      </c>
      <c r="P1264">
        <v>101375.52</v>
      </c>
      <c r="Q1264" s="1" t="s">
        <v>35</v>
      </c>
    </row>
    <row r="1265" spans="1:17" x14ac:dyDescent="0.3">
      <c r="A1265" s="1" t="s">
        <v>28</v>
      </c>
      <c r="B1265">
        <v>48.4</v>
      </c>
      <c r="C1265" s="4" t="str">
        <f t="shared" si="19"/>
        <v>40-50</v>
      </c>
      <c r="D1265" s="1" t="s">
        <v>32</v>
      </c>
      <c r="E1265" s="1" t="s">
        <v>60</v>
      </c>
      <c r="F1265">
        <v>115515</v>
      </c>
      <c r="G1265">
        <v>2017</v>
      </c>
      <c r="H1265">
        <v>180</v>
      </c>
      <c r="I1265" s="1" t="s">
        <v>34</v>
      </c>
      <c r="J1265">
        <v>41.77</v>
      </c>
      <c r="K1265" s="4" t="str">
        <f t="array" ref="K1265">_xlfn.IFS(
B1265&lt;30,"20-30",
B1265&lt;40,"30-40",
B1265&lt;50,"40-50",
B1265&lt;60,"50-60",
B1265&lt;70,"60-70",
B1265&lt;80,"70-80",
B1265&lt;90,"80-90",
B1265&lt;=100,"90-100",
TRUE,"100+"
)</f>
        <v>40-50</v>
      </c>
      <c r="L1265" s="1" t="s">
        <v>27</v>
      </c>
      <c r="M1265">
        <v>2022</v>
      </c>
      <c r="N1265" s="1" t="s">
        <v>20</v>
      </c>
      <c r="O1265" s="1" t="s">
        <v>21</v>
      </c>
      <c r="P1265">
        <v>57938.38</v>
      </c>
      <c r="Q1265" s="1" t="s">
        <v>22</v>
      </c>
    </row>
    <row r="1266" spans="1:17" x14ac:dyDescent="0.3">
      <c r="A1266" s="1" t="s">
        <v>48</v>
      </c>
      <c r="B1266">
        <v>51.37</v>
      </c>
      <c r="C1266" s="4" t="str">
        <f t="shared" si="19"/>
        <v>50-60</v>
      </c>
      <c r="D1266" s="1" t="s">
        <v>36</v>
      </c>
      <c r="E1266" s="1" t="s">
        <v>37</v>
      </c>
      <c r="F1266">
        <v>384758</v>
      </c>
      <c r="G1266">
        <v>2018</v>
      </c>
      <c r="H1266">
        <v>828</v>
      </c>
      <c r="I1266" s="1" t="s">
        <v>26</v>
      </c>
      <c r="J1266">
        <v>85.22</v>
      </c>
      <c r="K1266" s="4" t="str">
        <f t="array" ref="K1266">_xlfn.IFS(
B1266&lt;30,"20-30",
B1266&lt;40,"30-40",
B1266&lt;50,"40-50",
B1266&lt;60,"50-60",
B1266&lt;70,"60-70",
B1266&lt;80,"70-80",
B1266&lt;90,"80-90",
B1266&lt;=100,"90-100",
TRUE,"100+"
)</f>
        <v>50-60</v>
      </c>
      <c r="L1266" s="1" t="s">
        <v>27</v>
      </c>
      <c r="M1266">
        <v>2021</v>
      </c>
      <c r="N1266" s="1" t="s">
        <v>20</v>
      </c>
      <c r="O1266" s="1" t="s">
        <v>21</v>
      </c>
      <c r="P1266">
        <v>274325.23</v>
      </c>
      <c r="Q1266" s="1" t="s">
        <v>35</v>
      </c>
    </row>
    <row r="1267" spans="1:17" x14ac:dyDescent="0.3">
      <c r="A1267" s="1" t="s">
        <v>55</v>
      </c>
      <c r="B1267">
        <v>16.21</v>
      </c>
      <c r="C1267" s="4" t="str">
        <f t="shared" si="19"/>
        <v>10-20</v>
      </c>
      <c r="D1267" s="1" t="s">
        <v>16</v>
      </c>
      <c r="E1267" s="1" t="s">
        <v>17</v>
      </c>
      <c r="F1267">
        <v>328193</v>
      </c>
      <c r="G1267">
        <v>2017</v>
      </c>
      <c r="H1267">
        <v>962</v>
      </c>
      <c r="I1267" s="1" t="s">
        <v>26</v>
      </c>
      <c r="J1267">
        <v>64.19</v>
      </c>
      <c r="K1267" s="4" t="str">
        <f t="array" ref="K1267">_xlfn.IFS(
B1267&lt;30,"20-30",
B1267&lt;40,"30-40",
B1267&lt;50,"40-50",
B1267&lt;60,"50-60",
B1267&lt;70,"60-70",
B1267&lt;80,"70-80",
B1267&lt;90,"80-90",
B1267&lt;=100,"90-100",
TRUE,"100+"
)</f>
        <v>20-30</v>
      </c>
      <c r="L1267" s="1" t="s">
        <v>42</v>
      </c>
      <c r="M1267">
        <v>2017</v>
      </c>
      <c r="N1267" s="1" t="s">
        <v>20</v>
      </c>
      <c r="O1267" s="1" t="s">
        <v>31</v>
      </c>
      <c r="P1267">
        <v>233734.33</v>
      </c>
      <c r="Q1267" s="1" t="s">
        <v>50</v>
      </c>
    </row>
    <row r="1268" spans="1:17" x14ac:dyDescent="0.3">
      <c r="A1268" s="1" t="s">
        <v>28</v>
      </c>
      <c r="B1268">
        <v>78.790000000000006</v>
      </c>
      <c r="C1268" s="4" t="str">
        <f t="shared" si="19"/>
        <v>70-80</v>
      </c>
      <c r="D1268" s="1" t="s">
        <v>32</v>
      </c>
      <c r="E1268" s="1" t="s">
        <v>56</v>
      </c>
      <c r="F1268">
        <v>173125</v>
      </c>
      <c r="G1268">
        <v>2024</v>
      </c>
      <c r="H1268">
        <v>341</v>
      </c>
      <c r="I1268" s="1" t="s">
        <v>34</v>
      </c>
      <c r="J1268">
        <v>27.19</v>
      </c>
      <c r="K1268" s="4" t="str">
        <f t="array" ref="K1268">_xlfn.IFS(
B1268&lt;30,"20-30",
B1268&lt;40,"30-40",
B1268&lt;50,"40-50",
B1268&lt;60,"50-60",
B1268&lt;70,"60-70",
B1268&lt;80,"70-80",
B1268&lt;90,"80-90",
B1268&lt;=100,"90-100",
TRUE,"100+"
)</f>
        <v>70-80</v>
      </c>
      <c r="L1268" s="1" t="s">
        <v>19</v>
      </c>
      <c r="M1268">
        <v>2024</v>
      </c>
      <c r="N1268" s="1" t="s">
        <v>44</v>
      </c>
      <c r="O1268" s="1" t="s">
        <v>21</v>
      </c>
      <c r="P1268">
        <v>83041.81</v>
      </c>
      <c r="Q1268" s="1" t="s">
        <v>22</v>
      </c>
    </row>
    <row r="1269" spans="1:17" x14ac:dyDescent="0.3">
      <c r="A1269" s="1" t="s">
        <v>61</v>
      </c>
      <c r="B1269">
        <v>21.21</v>
      </c>
      <c r="C1269" s="4" t="str">
        <f t="shared" si="19"/>
        <v>20-30</v>
      </c>
      <c r="D1269" s="1" t="s">
        <v>32</v>
      </c>
      <c r="E1269" s="1" t="s">
        <v>56</v>
      </c>
      <c r="F1269">
        <v>299635</v>
      </c>
      <c r="G1269">
        <v>2021</v>
      </c>
      <c r="H1269">
        <v>442</v>
      </c>
      <c r="I1269" s="1" t="s">
        <v>18</v>
      </c>
      <c r="J1269">
        <v>60.05</v>
      </c>
      <c r="K1269" s="4" t="str">
        <f t="array" ref="K1269">_xlfn.IFS(
B1269&lt;30,"20-30",
B1269&lt;40,"30-40",
B1269&lt;50,"40-50",
B1269&lt;60,"50-60",
B1269&lt;70,"60-70",
B1269&lt;80,"70-80",
B1269&lt;90,"80-90",
B1269&lt;=100,"90-100",
TRUE,"100+"
)</f>
        <v>20-30</v>
      </c>
      <c r="L1269" s="1" t="s">
        <v>42</v>
      </c>
      <c r="M1269">
        <v>2021</v>
      </c>
      <c r="N1269" s="1" t="s">
        <v>20</v>
      </c>
      <c r="O1269" s="1" t="s">
        <v>21</v>
      </c>
      <c r="P1269">
        <v>124533.05</v>
      </c>
      <c r="Q1269" s="1" t="s">
        <v>45</v>
      </c>
    </row>
    <row r="1270" spans="1:17" x14ac:dyDescent="0.3">
      <c r="A1270" s="1" t="s">
        <v>48</v>
      </c>
      <c r="B1270">
        <v>69.88</v>
      </c>
      <c r="C1270" s="4" t="str">
        <f t="shared" si="19"/>
        <v>60-70</v>
      </c>
      <c r="D1270" s="1" t="s">
        <v>64</v>
      </c>
      <c r="E1270" s="1" t="s">
        <v>65</v>
      </c>
      <c r="F1270">
        <v>290240</v>
      </c>
      <c r="G1270">
        <v>2015</v>
      </c>
      <c r="H1270">
        <v>627</v>
      </c>
      <c r="I1270" s="1" t="s">
        <v>18</v>
      </c>
      <c r="J1270">
        <v>90.63</v>
      </c>
      <c r="K1270" s="4" t="str">
        <f t="array" ref="K1270">_xlfn.IFS(
B1270&lt;30,"20-30",
B1270&lt;40,"30-40",
B1270&lt;50,"40-50",
B1270&lt;60,"50-60",
B1270&lt;70,"60-70",
B1270&lt;80,"70-80",
B1270&lt;90,"80-90",
B1270&lt;=100,"90-100",
TRUE,"100+"
)</f>
        <v>60-70</v>
      </c>
      <c r="L1270" s="1" t="s">
        <v>27</v>
      </c>
      <c r="M1270">
        <v>2019</v>
      </c>
      <c r="N1270" s="1" t="s">
        <v>44</v>
      </c>
      <c r="O1270" s="1" t="s">
        <v>31</v>
      </c>
      <c r="P1270">
        <v>193371.71</v>
      </c>
      <c r="Q1270" s="1" t="s">
        <v>50</v>
      </c>
    </row>
    <row r="1271" spans="1:17" x14ac:dyDescent="0.3">
      <c r="A1271" s="1" t="s">
        <v>54</v>
      </c>
      <c r="B1271">
        <v>21.07</v>
      </c>
      <c r="C1271" s="4" t="str">
        <f t="shared" si="19"/>
        <v>20-30</v>
      </c>
      <c r="D1271" s="1" t="s">
        <v>36</v>
      </c>
      <c r="E1271" s="1" t="s">
        <v>66</v>
      </c>
      <c r="F1271">
        <v>148270</v>
      </c>
      <c r="G1271">
        <v>2019</v>
      </c>
      <c r="H1271">
        <v>281</v>
      </c>
      <c r="I1271" s="1" t="s">
        <v>18</v>
      </c>
      <c r="J1271">
        <v>78.02</v>
      </c>
      <c r="K1271" s="4" t="str">
        <f t="array" ref="K1271">_xlfn.IFS(
B1271&lt;30,"20-30",
B1271&lt;40,"30-40",
B1271&lt;50,"40-50",
B1271&lt;60,"50-60",
B1271&lt;70,"60-70",
B1271&lt;80,"70-80",
B1271&lt;90,"80-90",
B1271&lt;=100,"90-100",
TRUE,"100+"
)</f>
        <v>20-30</v>
      </c>
      <c r="L1271" s="1" t="s">
        <v>19</v>
      </c>
      <c r="M1271">
        <v>2023</v>
      </c>
      <c r="N1271" s="1" t="s">
        <v>38</v>
      </c>
      <c r="O1271" s="1" t="s">
        <v>21</v>
      </c>
      <c r="P1271">
        <v>81821.320000000007</v>
      </c>
      <c r="Q1271" s="1" t="s">
        <v>50</v>
      </c>
    </row>
    <row r="1272" spans="1:17" x14ac:dyDescent="0.3">
      <c r="A1272" s="1" t="s">
        <v>55</v>
      </c>
      <c r="B1272">
        <v>7.48</v>
      </c>
      <c r="C1272" s="4" t="str">
        <f t="shared" si="19"/>
        <v>10-20</v>
      </c>
      <c r="D1272" s="1" t="s">
        <v>24</v>
      </c>
      <c r="E1272" s="1" t="s">
        <v>67</v>
      </c>
      <c r="F1272">
        <v>63536</v>
      </c>
      <c r="G1272">
        <v>2021</v>
      </c>
      <c r="H1272">
        <v>948</v>
      </c>
      <c r="I1272" s="1" t="s">
        <v>18</v>
      </c>
      <c r="J1272">
        <v>86.73</v>
      </c>
      <c r="K1272" s="4" t="str">
        <f t="array" ref="K1272">_xlfn.IFS(
B1272&lt;30,"20-30",
B1272&lt;40,"30-40",
B1272&lt;50,"40-50",
B1272&lt;60,"50-60",
B1272&lt;70,"60-70",
B1272&lt;80,"70-80",
B1272&lt;90,"80-90",
B1272&lt;=100,"90-100",
TRUE,"100+"
)</f>
        <v>20-30</v>
      </c>
      <c r="L1272" s="1" t="s">
        <v>27</v>
      </c>
      <c r="M1272">
        <v>2023</v>
      </c>
      <c r="N1272" s="1" t="s">
        <v>44</v>
      </c>
      <c r="O1272" s="1" t="s">
        <v>31</v>
      </c>
      <c r="P1272">
        <v>25875.87</v>
      </c>
      <c r="Q1272" s="1" t="s">
        <v>50</v>
      </c>
    </row>
    <row r="1273" spans="1:17" x14ac:dyDescent="0.3">
      <c r="A1273" s="1" t="s">
        <v>46</v>
      </c>
      <c r="B1273">
        <v>60.11</v>
      </c>
      <c r="C1273" s="4" t="str">
        <f t="shared" si="19"/>
        <v>60-70</v>
      </c>
      <c r="D1273" s="1" t="s">
        <v>24</v>
      </c>
      <c r="E1273" s="1" t="s">
        <v>67</v>
      </c>
      <c r="F1273">
        <v>247105</v>
      </c>
      <c r="G1273">
        <v>2017</v>
      </c>
      <c r="H1273">
        <v>288</v>
      </c>
      <c r="I1273" s="1" t="s">
        <v>34</v>
      </c>
      <c r="J1273">
        <v>55.38</v>
      </c>
      <c r="K1273" s="4" t="str">
        <f t="array" ref="K1273">_xlfn.IFS(
B1273&lt;30,"20-30",
B1273&lt;40,"30-40",
B1273&lt;50,"40-50",
B1273&lt;60,"50-60",
B1273&lt;70,"60-70",
B1273&lt;80,"70-80",
B1273&lt;90,"80-90",
B1273&lt;=100,"90-100",
TRUE,"100+"
)</f>
        <v>60-70</v>
      </c>
      <c r="L1273" s="1" t="s">
        <v>27</v>
      </c>
      <c r="M1273">
        <v>2018</v>
      </c>
      <c r="N1273" s="1" t="s">
        <v>20</v>
      </c>
      <c r="O1273" s="1" t="s">
        <v>31</v>
      </c>
      <c r="P1273">
        <v>133806.81</v>
      </c>
      <c r="Q1273" s="1" t="s">
        <v>45</v>
      </c>
    </row>
    <row r="1274" spans="1:17" x14ac:dyDescent="0.3">
      <c r="A1274" s="1" t="s">
        <v>23</v>
      </c>
      <c r="B1274">
        <v>15.9</v>
      </c>
      <c r="C1274" s="4" t="str">
        <f t="shared" si="19"/>
        <v>10-20</v>
      </c>
      <c r="D1274" s="1" t="s">
        <v>16</v>
      </c>
      <c r="E1274" s="1" t="s">
        <v>83</v>
      </c>
      <c r="F1274">
        <v>113604</v>
      </c>
      <c r="G1274">
        <v>2015</v>
      </c>
      <c r="H1274">
        <v>392</v>
      </c>
      <c r="I1274" s="1" t="s">
        <v>18</v>
      </c>
      <c r="J1274">
        <v>93.34</v>
      </c>
      <c r="K1274" s="4" t="str">
        <f t="array" ref="K1274">_xlfn.IFS(
B1274&lt;30,"20-30",
B1274&lt;40,"30-40",
B1274&lt;50,"40-50",
B1274&lt;60,"50-60",
B1274&lt;70,"60-70",
B1274&lt;80,"70-80",
B1274&lt;90,"80-90",
B1274&lt;=100,"90-100",
TRUE,"100+"
)</f>
        <v>20-30</v>
      </c>
      <c r="L1274" s="1" t="s">
        <v>42</v>
      </c>
      <c r="M1274">
        <v>2015</v>
      </c>
      <c r="N1274" s="1" t="s">
        <v>44</v>
      </c>
      <c r="O1274" s="1" t="s">
        <v>21</v>
      </c>
      <c r="P1274">
        <v>76294.19</v>
      </c>
      <c r="Q1274" s="1" t="s">
        <v>35</v>
      </c>
    </row>
    <row r="1275" spans="1:17" x14ac:dyDescent="0.3">
      <c r="A1275" s="1" t="s">
        <v>48</v>
      </c>
      <c r="B1275">
        <v>19.54</v>
      </c>
      <c r="C1275" s="4" t="str">
        <f t="shared" si="19"/>
        <v>10-20</v>
      </c>
      <c r="D1275" s="1" t="s">
        <v>32</v>
      </c>
      <c r="E1275" s="1" t="s">
        <v>47</v>
      </c>
      <c r="F1275">
        <v>333214</v>
      </c>
      <c r="G1275">
        <v>2018</v>
      </c>
      <c r="H1275">
        <v>370</v>
      </c>
      <c r="I1275" s="1" t="s">
        <v>18</v>
      </c>
      <c r="J1275">
        <v>93.29</v>
      </c>
      <c r="K1275" s="4" t="str">
        <f t="array" ref="K1275">_xlfn.IFS(
B1275&lt;30,"20-30",
B1275&lt;40,"30-40",
B1275&lt;50,"40-50",
B1275&lt;60,"50-60",
B1275&lt;70,"60-70",
B1275&lt;80,"70-80",
B1275&lt;90,"80-90",
B1275&lt;=100,"90-100",
TRUE,"100+"
)</f>
        <v>20-30</v>
      </c>
      <c r="L1275" s="1" t="s">
        <v>42</v>
      </c>
      <c r="M1275">
        <v>2018</v>
      </c>
      <c r="N1275" s="1" t="s">
        <v>38</v>
      </c>
      <c r="O1275" s="1" t="s">
        <v>21</v>
      </c>
      <c r="P1275">
        <v>232672.01</v>
      </c>
      <c r="Q1275" s="1" t="s">
        <v>45</v>
      </c>
    </row>
    <row r="1276" spans="1:17" x14ac:dyDescent="0.3">
      <c r="A1276" s="1" t="s">
        <v>48</v>
      </c>
      <c r="B1276">
        <v>11.33</v>
      </c>
      <c r="C1276" s="4" t="str">
        <f t="shared" si="19"/>
        <v>10-20</v>
      </c>
      <c r="D1276" s="1" t="s">
        <v>40</v>
      </c>
      <c r="E1276" s="1" t="s">
        <v>58</v>
      </c>
      <c r="F1276">
        <v>328876</v>
      </c>
      <c r="G1276">
        <v>2016</v>
      </c>
      <c r="H1276">
        <v>133</v>
      </c>
      <c r="I1276" s="1" t="s">
        <v>26</v>
      </c>
      <c r="J1276">
        <v>74.55</v>
      </c>
      <c r="K1276" s="4" t="str">
        <f t="array" ref="K1276">_xlfn.IFS(
B1276&lt;30,"20-30",
B1276&lt;40,"30-40",
B1276&lt;50,"40-50",
B1276&lt;60,"50-60",
B1276&lt;70,"60-70",
B1276&lt;80,"70-80",
B1276&lt;90,"80-90",
B1276&lt;=100,"90-100",
TRUE,"100+"
)</f>
        <v>20-30</v>
      </c>
      <c r="L1276" s="1" t="s">
        <v>27</v>
      </c>
      <c r="M1276">
        <v>2022</v>
      </c>
      <c r="N1276" s="1" t="s">
        <v>44</v>
      </c>
      <c r="O1276" s="1" t="s">
        <v>31</v>
      </c>
      <c r="P1276">
        <v>199475.92</v>
      </c>
      <c r="Q1276" s="1" t="s">
        <v>35</v>
      </c>
    </row>
    <row r="1277" spans="1:17" x14ac:dyDescent="0.3">
      <c r="A1277" s="1" t="s">
        <v>28</v>
      </c>
      <c r="B1277">
        <v>39.07</v>
      </c>
      <c r="C1277" s="4" t="str">
        <f t="shared" si="19"/>
        <v>30-40</v>
      </c>
      <c r="D1277" s="1" t="s">
        <v>24</v>
      </c>
      <c r="E1277" s="1" t="s">
        <v>74</v>
      </c>
      <c r="F1277">
        <v>316355</v>
      </c>
      <c r="G1277">
        <v>2018</v>
      </c>
      <c r="H1277">
        <v>426</v>
      </c>
      <c r="I1277" s="1" t="s">
        <v>18</v>
      </c>
      <c r="J1277">
        <v>78.92</v>
      </c>
      <c r="K1277" s="4" t="str">
        <f t="array" ref="K1277">_xlfn.IFS(
B1277&lt;30,"20-30",
B1277&lt;40,"30-40",
B1277&lt;50,"40-50",
B1277&lt;60,"50-60",
B1277&lt;70,"60-70",
B1277&lt;80,"70-80",
B1277&lt;90,"80-90",
B1277&lt;=100,"90-100",
TRUE,"100+"
)</f>
        <v>30-40</v>
      </c>
      <c r="L1277" s="1" t="s">
        <v>27</v>
      </c>
      <c r="M1277">
        <v>2019</v>
      </c>
      <c r="N1277" s="1" t="s">
        <v>20</v>
      </c>
      <c r="O1277" s="1" t="s">
        <v>31</v>
      </c>
      <c r="P1277">
        <v>245010.97</v>
      </c>
      <c r="Q1277" s="1" t="s">
        <v>50</v>
      </c>
    </row>
    <row r="1278" spans="1:17" x14ac:dyDescent="0.3">
      <c r="A1278" s="1" t="s">
        <v>39</v>
      </c>
      <c r="B1278">
        <v>55.31</v>
      </c>
      <c r="C1278" s="4" t="str">
        <f t="shared" si="19"/>
        <v>50-60</v>
      </c>
      <c r="D1278" s="1" t="s">
        <v>32</v>
      </c>
      <c r="E1278" s="1" t="s">
        <v>56</v>
      </c>
      <c r="F1278">
        <v>129474</v>
      </c>
      <c r="G1278">
        <v>2015</v>
      </c>
      <c r="H1278">
        <v>434</v>
      </c>
      <c r="I1278" s="1" t="s">
        <v>26</v>
      </c>
      <c r="J1278">
        <v>73.400000000000006</v>
      </c>
      <c r="K1278" s="4" t="str">
        <f t="array" ref="K1278">_xlfn.IFS(
B1278&lt;30,"20-30",
B1278&lt;40,"30-40",
B1278&lt;50,"40-50",
B1278&lt;60,"50-60",
B1278&lt;70,"60-70",
B1278&lt;80,"70-80",
B1278&lt;90,"80-90",
B1278&lt;=100,"90-100",
TRUE,"100+"
)</f>
        <v>50-60</v>
      </c>
      <c r="L1278" s="1" t="s">
        <v>19</v>
      </c>
      <c r="M1278">
        <v>2016</v>
      </c>
      <c r="N1278" s="1" t="s">
        <v>20</v>
      </c>
      <c r="O1278" s="1" t="s">
        <v>31</v>
      </c>
      <c r="P1278">
        <v>68919.41</v>
      </c>
      <c r="Q1278" s="1" t="s">
        <v>45</v>
      </c>
    </row>
    <row r="1279" spans="1:17" x14ac:dyDescent="0.3">
      <c r="A1279" s="1" t="s">
        <v>55</v>
      </c>
      <c r="B1279">
        <v>16.22</v>
      </c>
      <c r="C1279" s="4" t="str">
        <f t="shared" si="19"/>
        <v>10-20</v>
      </c>
      <c r="D1279" s="1" t="s">
        <v>40</v>
      </c>
      <c r="E1279" s="1" t="s">
        <v>51</v>
      </c>
      <c r="F1279">
        <v>226841</v>
      </c>
      <c r="G1279">
        <v>2015</v>
      </c>
      <c r="H1279">
        <v>483</v>
      </c>
      <c r="I1279" s="1" t="s">
        <v>18</v>
      </c>
      <c r="J1279">
        <v>77.89</v>
      </c>
      <c r="K1279" s="4" t="str">
        <f t="array" ref="K1279">_xlfn.IFS(
B1279&lt;30,"20-30",
B1279&lt;40,"30-40",
B1279&lt;50,"40-50",
B1279&lt;60,"50-60",
B1279&lt;70,"60-70",
B1279&lt;80,"70-80",
B1279&lt;90,"80-90",
B1279&lt;=100,"90-100",
TRUE,"100+"
)</f>
        <v>20-30</v>
      </c>
      <c r="L1279" s="1" t="s">
        <v>42</v>
      </c>
      <c r="M1279">
        <v>2015</v>
      </c>
      <c r="N1279" s="1" t="s">
        <v>20</v>
      </c>
      <c r="O1279" s="1" t="s">
        <v>21</v>
      </c>
      <c r="P1279">
        <v>137104.65</v>
      </c>
      <c r="Q1279" s="1" t="s">
        <v>50</v>
      </c>
    </row>
    <row r="1280" spans="1:17" x14ac:dyDescent="0.3">
      <c r="A1280" s="1" t="s">
        <v>59</v>
      </c>
      <c r="B1280">
        <v>20.2</v>
      </c>
      <c r="C1280" s="4" t="str">
        <f t="shared" si="19"/>
        <v>20-30</v>
      </c>
      <c r="D1280" s="1" t="s">
        <v>29</v>
      </c>
      <c r="E1280" s="1" t="s">
        <v>30</v>
      </c>
      <c r="F1280">
        <v>326439</v>
      </c>
      <c r="G1280">
        <v>2022</v>
      </c>
      <c r="H1280">
        <v>902</v>
      </c>
      <c r="I1280" s="1" t="s">
        <v>34</v>
      </c>
      <c r="J1280">
        <v>51.43</v>
      </c>
      <c r="K1280" s="4" t="str">
        <f t="array" ref="K1280">_xlfn.IFS(
B1280&lt;30,"20-30",
B1280&lt;40,"30-40",
B1280&lt;50,"40-50",
B1280&lt;60,"50-60",
B1280&lt;70,"60-70",
B1280&lt;80,"70-80",
B1280&lt;90,"80-90",
B1280&lt;=100,"90-100",
TRUE,"100+"
)</f>
        <v>20-30</v>
      </c>
      <c r="L1280" s="1" t="s">
        <v>42</v>
      </c>
      <c r="M1280">
        <v>2022</v>
      </c>
      <c r="N1280" s="1" t="s">
        <v>20</v>
      </c>
      <c r="O1280" s="1" t="s">
        <v>31</v>
      </c>
      <c r="P1280">
        <v>134116.21</v>
      </c>
      <c r="Q1280" s="1" t="s">
        <v>50</v>
      </c>
    </row>
    <row r="1281" spans="1:17" x14ac:dyDescent="0.3">
      <c r="A1281" s="1" t="s">
        <v>46</v>
      </c>
      <c r="B1281">
        <v>60.38</v>
      </c>
      <c r="C1281" s="4" t="str">
        <f t="shared" si="19"/>
        <v>60-70</v>
      </c>
      <c r="D1281" s="1" t="s">
        <v>40</v>
      </c>
      <c r="E1281" s="1" t="s">
        <v>62</v>
      </c>
      <c r="F1281">
        <v>181544</v>
      </c>
      <c r="G1281">
        <v>2018</v>
      </c>
      <c r="H1281">
        <v>170</v>
      </c>
      <c r="I1281" s="1" t="s">
        <v>26</v>
      </c>
      <c r="J1281">
        <v>65.55</v>
      </c>
      <c r="K1281" s="4" t="str">
        <f t="array" ref="K1281">_xlfn.IFS(
B1281&lt;30,"20-30",
B1281&lt;40,"30-40",
B1281&lt;50,"40-50",
B1281&lt;60,"50-60",
B1281&lt;70,"60-70",
B1281&lt;80,"70-80",
B1281&lt;90,"80-90",
B1281&lt;=100,"90-100",
TRUE,"100+"
)</f>
        <v>60-70</v>
      </c>
      <c r="L1281" s="1" t="s">
        <v>42</v>
      </c>
      <c r="M1281">
        <v>2018</v>
      </c>
      <c r="N1281" s="1" t="s">
        <v>38</v>
      </c>
      <c r="O1281" s="1" t="s">
        <v>31</v>
      </c>
      <c r="P1281">
        <v>124652.65</v>
      </c>
      <c r="Q1281" s="1" t="s">
        <v>50</v>
      </c>
    </row>
    <row r="1282" spans="1:17" x14ac:dyDescent="0.3">
      <c r="A1282" s="1" t="s">
        <v>59</v>
      </c>
      <c r="B1282">
        <v>37.01</v>
      </c>
      <c r="C1282" s="4" t="str">
        <f t="shared" ref="C1282:C1345" si="20">_xlfn.IFS(
B1282&lt;=20,"10-20",
B1282&lt;=30,"20-30",
B1282&lt;=40,"30-40",
B1282&lt;=50,"40-50",
B1282&lt;=60,"50-60",
B1282&lt;=70,"60-70",
B1282&lt;=80,"70-80",
B1282&lt;=90,"80-90",
TRUE,"90+"
)</f>
        <v>30-40</v>
      </c>
      <c r="D1282" s="1" t="s">
        <v>32</v>
      </c>
      <c r="E1282" s="1" t="s">
        <v>33</v>
      </c>
      <c r="F1282">
        <v>373159</v>
      </c>
      <c r="G1282">
        <v>2024</v>
      </c>
      <c r="H1282">
        <v>960</v>
      </c>
      <c r="I1282" s="1" t="s">
        <v>18</v>
      </c>
      <c r="J1282">
        <v>70.58</v>
      </c>
      <c r="K1282" s="4" t="str">
        <f t="array" ref="K1282">_xlfn.IFS(
B1282&lt;30,"20-30",
B1282&lt;40,"30-40",
B1282&lt;50,"40-50",
B1282&lt;60,"50-60",
B1282&lt;70,"60-70",
B1282&lt;80,"70-80",
B1282&lt;90,"80-90",
B1282&lt;=100,"90-100",
TRUE,"100+"
)</f>
        <v>30-40</v>
      </c>
      <c r="L1282" s="1" t="s">
        <v>19</v>
      </c>
      <c r="M1282">
        <v>2024</v>
      </c>
      <c r="N1282" s="1" t="s">
        <v>20</v>
      </c>
      <c r="O1282" s="1" t="s">
        <v>21</v>
      </c>
      <c r="P1282">
        <v>272530.15999999997</v>
      </c>
      <c r="Q1282" s="1" t="s">
        <v>45</v>
      </c>
    </row>
    <row r="1283" spans="1:17" x14ac:dyDescent="0.3">
      <c r="A1283" s="1" t="s">
        <v>39</v>
      </c>
      <c r="B1283">
        <v>42.44</v>
      </c>
      <c r="C1283" s="4" t="str">
        <f t="shared" si="20"/>
        <v>40-50</v>
      </c>
      <c r="D1283" s="1" t="s">
        <v>24</v>
      </c>
      <c r="E1283" s="1" t="s">
        <v>85</v>
      </c>
      <c r="F1283">
        <v>300664</v>
      </c>
      <c r="G1283">
        <v>2024</v>
      </c>
      <c r="H1283">
        <v>180</v>
      </c>
      <c r="I1283" s="1" t="s">
        <v>26</v>
      </c>
      <c r="J1283">
        <v>67.38</v>
      </c>
      <c r="K1283" s="4" t="str">
        <f t="array" ref="K1283">_xlfn.IFS(
B1283&lt;30,"20-30",
B1283&lt;40,"30-40",
B1283&lt;50,"40-50",
B1283&lt;60,"50-60",
B1283&lt;70,"60-70",
B1283&lt;80,"70-80",
B1283&lt;90,"80-90",
B1283&lt;=100,"90-100",
TRUE,"100+"
)</f>
        <v>40-50</v>
      </c>
      <c r="L1283" s="1" t="s">
        <v>42</v>
      </c>
      <c r="M1283">
        <v>2024</v>
      </c>
      <c r="N1283" s="1" t="s">
        <v>38</v>
      </c>
      <c r="O1283" s="1" t="s">
        <v>21</v>
      </c>
      <c r="P1283">
        <v>155470.65</v>
      </c>
      <c r="Q1283" s="1" t="s">
        <v>35</v>
      </c>
    </row>
    <row r="1284" spans="1:17" x14ac:dyDescent="0.3">
      <c r="A1284" s="1" t="s">
        <v>23</v>
      </c>
      <c r="B1284">
        <v>77.349999999999994</v>
      </c>
      <c r="C1284" s="4" t="str">
        <f t="shared" si="20"/>
        <v>70-80</v>
      </c>
      <c r="D1284" s="1" t="s">
        <v>29</v>
      </c>
      <c r="E1284" s="1" t="s">
        <v>30</v>
      </c>
      <c r="F1284">
        <v>174043</v>
      </c>
      <c r="G1284">
        <v>2017</v>
      </c>
      <c r="H1284">
        <v>286</v>
      </c>
      <c r="I1284" s="1" t="s">
        <v>26</v>
      </c>
      <c r="J1284">
        <v>88.9</v>
      </c>
      <c r="K1284" s="4" t="str">
        <f t="array" ref="K1284">_xlfn.IFS(
B1284&lt;30,"20-30",
B1284&lt;40,"30-40",
B1284&lt;50,"40-50",
B1284&lt;60,"50-60",
B1284&lt;70,"60-70",
B1284&lt;80,"70-80",
B1284&lt;90,"80-90",
B1284&lt;=100,"90-100",
TRUE,"100+"
)</f>
        <v>70-80</v>
      </c>
      <c r="L1284" s="1" t="s">
        <v>42</v>
      </c>
      <c r="M1284">
        <v>2017</v>
      </c>
      <c r="N1284" s="1" t="s">
        <v>20</v>
      </c>
      <c r="O1284" s="1" t="s">
        <v>31</v>
      </c>
      <c r="P1284">
        <v>116253.03</v>
      </c>
      <c r="Q1284" s="1" t="s">
        <v>45</v>
      </c>
    </row>
    <row r="1285" spans="1:17" x14ac:dyDescent="0.3">
      <c r="A1285" s="1" t="s">
        <v>46</v>
      </c>
      <c r="B1285">
        <v>34.409999999999997</v>
      </c>
      <c r="C1285" s="4" t="str">
        <f t="shared" si="20"/>
        <v>30-40</v>
      </c>
      <c r="D1285" s="1" t="s">
        <v>16</v>
      </c>
      <c r="E1285" s="1" t="s">
        <v>77</v>
      </c>
      <c r="F1285">
        <v>157109</v>
      </c>
      <c r="G1285">
        <v>2024</v>
      </c>
      <c r="H1285">
        <v>987</v>
      </c>
      <c r="I1285" s="1" t="s">
        <v>18</v>
      </c>
      <c r="J1285">
        <v>68.569999999999993</v>
      </c>
      <c r="K1285" s="4" t="str">
        <f t="array" ref="K1285">_xlfn.IFS(
B1285&lt;30,"20-30",
B1285&lt;40,"30-40",
B1285&lt;50,"40-50",
B1285&lt;60,"50-60",
B1285&lt;70,"60-70",
B1285&lt;80,"70-80",
B1285&lt;90,"80-90",
B1285&lt;=100,"90-100",
TRUE,"100+"
)</f>
        <v>30-40</v>
      </c>
      <c r="L1285" s="1" t="s">
        <v>42</v>
      </c>
      <c r="M1285">
        <v>2024</v>
      </c>
      <c r="N1285" s="1" t="s">
        <v>38</v>
      </c>
      <c r="O1285" s="1" t="s">
        <v>21</v>
      </c>
      <c r="P1285">
        <v>97722.23</v>
      </c>
      <c r="Q1285" s="1" t="s">
        <v>50</v>
      </c>
    </row>
    <row r="1286" spans="1:17" x14ac:dyDescent="0.3">
      <c r="A1286" s="1" t="s">
        <v>61</v>
      </c>
      <c r="B1286">
        <v>66.12</v>
      </c>
      <c r="C1286" s="4" t="str">
        <f t="shared" si="20"/>
        <v>60-70</v>
      </c>
      <c r="D1286" s="1" t="s">
        <v>52</v>
      </c>
      <c r="E1286" s="1" t="s">
        <v>69</v>
      </c>
      <c r="F1286">
        <v>55654</v>
      </c>
      <c r="G1286">
        <v>2024</v>
      </c>
      <c r="H1286">
        <v>218</v>
      </c>
      <c r="I1286" s="1" t="s">
        <v>18</v>
      </c>
      <c r="J1286">
        <v>85.99</v>
      </c>
      <c r="K1286" s="4" t="str">
        <f t="array" ref="K1286">_xlfn.IFS(
B1286&lt;30,"20-30",
B1286&lt;40,"30-40",
B1286&lt;50,"40-50",
B1286&lt;60,"50-60",
B1286&lt;70,"60-70",
B1286&lt;80,"70-80",
B1286&lt;90,"80-90",
B1286&lt;=100,"90-100",
TRUE,"100+"
)</f>
        <v>60-70</v>
      </c>
      <c r="L1286" s="1" t="s">
        <v>42</v>
      </c>
      <c r="M1286">
        <v>2024</v>
      </c>
      <c r="N1286" s="1" t="s">
        <v>20</v>
      </c>
      <c r="O1286" s="1" t="s">
        <v>21</v>
      </c>
      <c r="P1286">
        <v>30656.45</v>
      </c>
      <c r="Q1286" s="1" t="s">
        <v>50</v>
      </c>
    </row>
    <row r="1287" spans="1:17" x14ac:dyDescent="0.3">
      <c r="A1287" s="1" t="s">
        <v>39</v>
      </c>
      <c r="B1287">
        <v>30.37</v>
      </c>
      <c r="C1287" s="4" t="str">
        <f t="shared" si="20"/>
        <v>30-40</v>
      </c>
      <c r="D1287" s="1" t="s">
        <v>52</v>
      </c>
      <c r="E1287" s="1" t="s">
        <v>72</v>
      </c>
      <c r="F1287">
        <v>54095</v>
      </c>
      <c r="G1287">
        <v>2024</v>
      </c>
      <c r="H1287">
        <v>328</v>
      </c>
      <c r="I1287" s="1" t="s">
        <v>26</v>
      </c>
      <c r="J1287">
        <v>89.09</v>
      </c>
      <c r="K1287" s="4" t="str">
        <f t="array" ref="K1287">_xlfn.IFS(
B1287&lt;30,"20-30",
B1287&lt;40,"30-40",
B1287&lt;50,"40-50",
B1287&lt;60,"50-60",
B1287&lt;70,"60-70",
B1287&lt;80,"70-80",
B1287&lt;90,"80-90",
B1287&lt;=100,"90-100",
TRUE,"100+"
)</f>
        <v>30-40</v>
      </c>
      <c r="L1287" s="1" t="s">
        <v>27</v>
      </c>
      <c r="M1287">
        <v>2024</v>
      </c>
      <c r="N1287" s="1" t="s">
        <v>44</v>
      </c>
      <c r="O1287" s="1" t="s">
        <v>31</v>
      </c>
      <c r="P1287">
        <v>37110.26</v>
      </c>
      <c r="Q1287" s="1" t="s">
        <v>45</v>
      </c>
    </row>
    <row r="1288" spans="1:17" x14ac:dyDescent="0.3">
      <c r="A1288" s="1" t="s">
        <v>61</v>
      </c>
      <c r="B1288">
        <v>15.9</v>
      </c>
      <c r="C1288" s="4" t="str">
        <f t="shared" si="20"/>
        <v>10-20</v>
      </c>
      <c r="D1288" s="1" t="s">
        <v>64</v>
      </c>
      <c r="E1288" s="1" t="s">
        <v>71</v>
      </c>
      <c r="F1288">
        <v>276139</v>
      </c>
      <c r="G1288">
        <v>2018</v>
      </c>
      <c r="H1288">
        <v>788</v>
      </c>
      <c r="I1288" s="1" t="s">
        <v>18</v>
      </c>
      <c r="J1288">
        <v>82.32</v>
      </c>
      <c r="K1288" s="4" t="str">
        <f t="array" ref="K1288">_xlfn.IFS(
B1288&lt;30,"20-30",
B1288&lt;40,"30-40",
B1288&lt;50,"40-50",
B1288&lt;60,"50-60",
B1288&lt;70,"60-70",
B1288&lt;80,"70-80",
B1288&lt;90,"80-90",
B1288&lt;=100,"90-100",
TRUE,"100+"
)</f>
        <v>20-30</v>
      </c>
      <c r="L1288" s="1" t="s">
        <v>27</v>
      </c>
      <c r="M1288">
        <v>2019</v>
      </c>
      <c r="N1288" s="1" t="s">
        <v>20</v>
      </c>
      <c r="O1288" s="1" t="s">
        <v>31</v>
      </c>
      <c r="P1288">
        <v>137786.20000000001</v>
      </c>
      <c r="Q1288" s="1" t="s">
        <v>50</v>
      </c>
    </row>
    <row r="1289" spans="1:17" x14ac:dyDescent="0.3">
      <c r="A1289" s="1" t="s">
        <v>23</v>
      </c>
      <c r="B1289">
        <v>18.43</v>
      </c>
      <c r="C1289" s="4" t="str">
        <f t="shared" si="20"/>
        <v>10-20</v>
      </c>
      <c r="D1289" s="1" t="s">
        <v>40</v>
      </c>
      <c r="E1289" s="1" t="s">
        <v>58</v>
      </c>
      <c r="F1289">
        <v>77627</v>
      </c>
      <c r="G1289">
        <v>2018</v>
      </c>
      <c r="H1289">
        <v>113</v>
      </c>
      <c r="I1289" s="1" t="s">
        <v>34</v>
      </c>
      <c r="J1289">
        <v>39.409999999999997</v>
      </c>
      <c r="K1289" s="4" t="str">
        <f t="array" ref="K1289">_xlfn.IFS(
B1289&lt;30,"20-30",
B1289&lt;40,"30-40",
B1289&lt;50,"40-50",
B1289&lt;60,"50-60",
B1289&lt;70,"60-70",
B1289&lt;80,"70-80",
B1289&lt;90,"80-90",
B1289&lt;=100,"90-100",
TRUE,"100+"
)</f>
        <v>20-30</v>
      </c>
      <c r="L1289" s="1" t="s">
        <v>27</v>
      </c>
      <c r="M1289">
        <v>2022</v>
      </c>
      <c r="N1289" s="1" t="s">
        <v>20</v>
      </c>
      <c r="O1289" s="1" t="s">
        <v>31</v>
      </c>
      <c r="P1289">
        <v>54525.25</v>
      </c>
      <c r="Q1289" s="1" t="s">
        <v>45</v>
      </c>
    </row>
    <row r="1290" spans="1:17" x14ac:dyDescent="0.3">
      <c r="A1290" s="1" t="s">
        <v>39</v>
      </c>
      <c r="B1290">
        <v>7.01</v>
      </c>
      <c r="C1290" s="4" t="str">
        <f t="shared" si="20"/>
        <v>10-20</v>
      </c>
      <c r="D1290" s="1" t="s">
        <v>40</v>
      </c>
      <c r="E1290" s="1" t="s">
        <v>62</v>
      </c>
      <c r="F1290">
        <v>117366</v>
      </c>
      <c r="G1290">
        <v>2022</v>
      </c>
      <c r="H1290">
        <v>671</v>
      </c>
      <c r="I1290" s="1" t="s">
        <v>34</v>
      </c>
      <c r="J1290">
        <v>33.61</v>
      </c>
      <c r="K1290" s="4" t="str">
        <f t="array" ref="K1290">_xlfn.IFS(
B1290&lt;30,"20-30",
B1290&lt;40,"30-40",
B1290&lt;50,"40-50",
B1290&lt;60,"50-60",
B1290&lt;70,"60-70",
B1290&lt;80,"70-80",
B1290&lt;90,"80-90",
B1290&lt;=100,"90-100",
TRUE,"100+"
)</f>
        <v>20-30</v>
      </c>
      <c r="L1290" s="1" t="s">
        <v>19</v>
      </c>
      <c r="M1290">
        <v>2023</v>
      </c>
      <c r="N1290" s="1" t="s">
        <v>20</v>
      </c>
      <c r="O1290" s="1" t="s">
        <v>21</v>
      </c>
      <c r="P1290">
        <v>54023.76</v>
      </c>
      <c r="Q1290" s="1" t="s">
        <v>35</v>
      </c>
    </row>
    <row r="1291" spans="1:17" x14ac:dyDescent="0.3">
      <c r="A1291" s="1" t="s">
        <v>54</v>
      </c>
      <c r="B1291">
        <v>79.38</v>
      </c>
      <c r="C1291" s="4" t="str">
        <f t="shared" si="20"/>
        <v>70-80</v>
      </c>
      <c r="D1291" s="1" t="s">
        <v>24</v>
      </c>
      <c r="E1291" s="1" t="s">
        <v>74</v>
      </c>
      <c r="F1291">
        <v>172867</v>
      </c>
      <c r="G1291">
        <v>2019</v>
      </c>
      <c r="H1291">
        <v>533</v>
      </c>
      <c r="I1291" s="1" t="s">
        <v>26</v>
      </c>
      <c r="J1291">
        <v>61.54</v>
      </c>
      <c r="K1291" s="4" t="str">
        <f t="array" ref="K1291">_xlfn.IFS(
B1291&lt;30,"20-30",
B1291&lt;40,"30-40",
B1291&lt;50,"40-50",
B1291&lt;60,"50-60",
B1291&lt;70,"60-70",
B1291&lt;80,"70-80",
B1291&lt;90,"80-90",
B1291&lt;=100,"90-100",
TRUE,"100+"
)</f>
        <v>70-80</v>
      </c>
      <c r="L1291" s="1" t="s">
        <v>27</v>
      </c>
      <c r="M1291">
        <v>2021</v>
      </c>
      <c r="N1291" s="1" t="s">
        <v>20</v>
      </c>
      <c r="O1291" s="1" t="s">
        <v>21</v>
      </c>
      <c r="P1291">
        <v>98757.759999999995</v>
      </c>
      <c r="Q1291" s="1" t="s">
        <v>50</v>
      </c>
    </row>
    <row r="1292" spans="1:17" x14ac:dyDescent="0.3">
      <c r="A1292" s="1" t="s">
        <v>59</v>
      </c>
      <c r="B1292">
        <v>10.27</v>
      </c>
      <c r="C1292" s="4" t="str">
        <f t="shared" si="20"/>
        <v>10-20</v>
      </c>
      <c r="D1292" s="1" t="s">
        <v>24</v>
      </c>
      <c r="E1292" s="1" t="s">
        <v>67</v>
      </c>
      <c r="F1292">
        <v>65902</v>
      </c>
      <c r="G1292">
        <v>2019</v>
      </c>
      <c r="H1292">
        <v>548</v>
      </c>
      <c r="I1292" s="1" t="s">
        <v>18</v>
      </c>
      <c r="J1292">
        <v>74.38</v>
      </c>
      <c r="K1292" s="4" t="str">
        <f t="array" ref="K1292">_xlfn.IFS(
B1292&lt;30,"20-30",
B1292&lt;40,"30-40",
B1292&lt;50,"40-50",
B1292&lt;60,"50-60",
B1292&lt;70,"60-70",
B1292&lt;80,"70-80",
B1292&lt;90,"80-90",
B1292&lt;=100,"90-100",
TRUE,"100+"
)</f>
        <v>20-30</v>
      </c>
      <c r="L1292" s="1" t="s">
        <v>19</v>
      </c>
      <c r="M1292">
        <v>2023</v>
      </c>
      <c r="N1292" s="1" t="s">
        <v>44</v>
      </c>
      <c r="O1292" s="1" t="s">
        <v>21</v>
      </c>
      <c r="P1292">
        <v>51620.66</v>
      </c>
      <c r="Q1292" s="1" t="s">
        <v>45</v>
      </c>
    </row>
    <row r="1293" spans="1:17" x14ac:dyDescent="0.3">
      <c r="A1293" s="1" t="s">
        <v>61</v>
      </c>
      <c r="B1293">
        <v>20.76</v>
      </c>
      <c r="C1293" s="4" t="str">
        <f t="shared" si="20"/>
        <v>20-30</v>
      </c>
      <c r="D1293" s="1" t="s">
        <v>29</v>
      </c>
      <c r="E1293" s="1" t="s">
        <v>82</v>
      </c>
      <c r="F1293">
        <v>98597</v>
      </c>
      <c r="G1293">
        <v>2016</v>
      </c>
      <c r="H1293">
        <v>421</v>
      </c>
      <c r="I1293" s="1" t="s">
        <v>18</v>
      </c>
      <c r="J1293">
        <v>94.33</v>
      </c>
      <c r="K1293" s="4" t="str">
        <f t="array" ref="K1293">_xlfn.IFS(
B1293&lt;30,"20-30",
B1293&lt;40,"30-40",
B1293&lt;50,"40-50",
B1293&lt;60,"50-60",
B1293&lt;70,"60-70",
B1293&lt;80,"70-80",
B1293&lt;90,"80-90",
B1293&lt;=100,"90-100",
TRUE,"100+"
)</f>
        <v>20-30</v>
      </c>
      <c r="L1293" s="1" t="s">
        <v>42</v>
      </c>
      <c r="M1293">
        <v>2016</v>
      </c>
      <c r="N1293" s="1" t="s">
        <v>20</v>
      </c>
      <c r="O1293" s="1" t="s">
        <v>31</v>
      </c>
      <c r="P1293">
        <v>48768.25</v>
      </c>
      <c r="Q1293" s="1" t="s">
        <v>50</v>
      </c>
    </row>
    <row r="1294" spans="1:17" x14ac:dyDescent="0.3">
      <c r="A1294" s="1" t="s">
        <v>48</v>
      </c>
      <c r="B1294">
        <v>75.34</v>
      </c>
      <c r="C1294" s="4" t="str">
        <f t="shared" si="20"/>
        <v>70-80</v>
      </c>
      <c r="D1294" s="1" t="s">
        <v>40</v>
      </c>
      <c r="E1294" s="1" t="s">
        <v>58</v>
      </c>
      <c r="F1294">
        <v>396426</v>
      </c>
      <c r="G1294">
        <v>2024</v>
      </c>
      <c r="H1294">
        <v>375</v>
      </c>
      <c r="I1294" s="1" t="s">
        <v>26</v>
      </c>
      <c r="J1294">
        <v>78.87</v>
      </c>
      <c r="K1294" s="4" t="str">
        <f t="array" ref="K1294">_xlfn.IFS(
B1294&lt;30,"20-30",
B1294&lt;40,"30-40",
B1294&lt;50,"40-50",
B1294&lt;60,"50-60",
B1294&lt;70,"60-70",
B1294&lt;80,"70-80",
B1294&lt;90,"80-90",
B1294&lt;=100,"90-100",
TRUE,"100+"
)</f>
        <v>70-80</v>
      </c>
      <c r="L1294" s="1" t="s">
        <v>19</v>
      </c>
      <c r="M1294">
        <v>2024</v>
      </c>
      <c r="N1294" s="1" t="s">
        <v>20</v>
      </c>
      <c r="O1294" s="1" t="s">
        <v>21</v>
      </c>
      <c r="P1294">
        <v>190032.78</v>
      </c>
      <c r="Q1294" s="1" t="s">
        <v>50</v>
      </c>
    </row>
    <row r="1295" spans="1:17" x14ac:dyDescent="0.3">
      <c r="A1295" s="1" t="s">
        <v>23</v>
      </c>
      <c r="B1295">
        <v>30.47</v>
      </c>
      <c r="C1295" s="4" t="str">
        <f t="shared" si="20"/>
        <v>30-40</v>
      </c>
      <c r="D1295" s="1" t="s">
        <v>40</v>
      </c>
      <c r="E1295" s="1" t="s">
        <v>62</v>
      </c>
      <c r="F1295">
        <v>364488</v>
      </c>
      <c r="G1295">
        <v>2016</v>
      </c>
      <c r="H1295">
        <v>617</v>
      </c>
      <c r="I1295" s="1" t="s">
        <v>18</v>
      </c>
      <c r="J1295">
        <v>94.04</v>
      </c>
      <c r="K1295" s="4" t="str">
        <f t="array" ref="K1295">_xlfn.IFS(
B1295&lt;30,"20-30",
B1295&lt;40,"30-40",
B1295&lt;50,"40-50",
B1295&lt;60,"50-60",
B1295&lt;70,"60-70",
B1295&lt;80,"70-80",
B1295&lt;90,"80-90",
B1295&lt;=100,"90-100",
TRUE,"100+"
)</f>
        <v>30-40</v>
      </c>
      <c r="L1295" s="1" t="s">
        <v>42</v>
      </c>
      <c r="M1295">
        <v>2016</v>
      </c>
      <c r="N1295" s="1" t="s">
        <v>38</v>
      </c>
      <c r="O1295" s="1" t="s">
        <v>31</v>
      </c>
      <c r="P1295">
        <v>276900.18</v>
      </c>
      <c r="Q1295" s="1" t="s">
        <v>22</v>
      </c>
    </row>
    <row r="1296" spans="1:17" x14ac:dyDescent="0.3">
      <c r="A1296" s="1" t="s">
        <v>61</v>
      </c>
      <c r="B1296">
        <v>52.87</v>
      </c>
      <c r="C1296" s="4" t="str">
        <f t="shared" si="20"/>
        <v>50-60</v>
      </c>
      <c r="D1296" s="1" t="s">
        <v>24</v>
      </c>
      <c r="E1296" s="1" t="s">
        <v>73</v>
      </c>
      <c r="F1296">
        <v>311408</v>
      </c>
      <c r="G1296">
        <v>2017</v>
      </c>
      <c r="H1296">
        <v>766</v>
      </c>
      <c r="I1296" s="1" t="s">
        <v>34</v>
      </c>
      <c r="J1296">
        <v>54.12</v>
      </c>
      <c r="K1296" s="4" t="str">
        <f t="array" ref="K1296">_xlfn.IFS(
B1296&lt;30,"20-30",
B1296&lt;40,"30-40",
B1296&lt;50,"40-50",
B1296&lt;60,"50-60",
B1296&lt;70,"60-70",
B1296&lt;80,"70-80",
B1296&lt;90,"80-90",
B1296&lt;=100,"90-100",
TRUE,"100+"
)</f>
        <v>50-60</v>
      </c>
      <c r="L1296" s="1" t="s">
        <v>27</v>
      </c>
      <c r="M1296">
        <v>2021</v>
      </c>
      <c r="N1296" s="1" t="s">
        <v>38</v>
      </c>
      <c r="O1296" s="1" t="s">
        <v>31</v>
      </c>
      <c r="P1296">
        <v>166354.89000000001</v>
      </c>
      <c r="Q1296" s="1" t="s">
        <v>45</v>
      </c>
    </row>
    <row r="1297" spans="1:17" x14ac:dyDescent="0.3">
      <c r="A1297" s="1" t="s">
        <v>55</v>
      </c>
      <c r="B1297">
        <v>65.209999999999994</v>
      </c>
      <c r="C1297" s="4" t="str">
        <f t="shared" si="20"/>
        <v>60-70</v>
      </c>
      <c r="D1297" s="1" t="s">
        <v>64</v>
      </c>
      <c r="E1297" s="1" t="s">
        <v>76</v>
      </c>
      <c r="F1297">
        <v>376541</v>
      </c>
      <c r="G1297">
        <v>2023</v>
      </c>
      <c r="H1297">
        <v>998</v>
      </c>
      <c r="I1297" s="1" t="s">
        <v>34</v>
      </c>
      <c r="J1297">
        <v>27.96</v>
      </c>
      <c r="K1297" s="4" t="str">
        <f t="array" ref="K1297">_xlfn.IFS(
B1297&lt;30,"20-30",
B1297&lt;40,"30-40",
B1297&lt;50,"40-50",
B1297&lt;60,"50-60",
B1297&lt;70,"60-70",
B1297&lt;80,"70-80",
B1297&lt;90,"80-90",
B1297&lt;=100,"90-100",
TRUE,"100+"
)</f>
        <v>60-70</v>
      </c>
      <c r="L1297" s="1" t="s">
        <v>27</v>
      </c>
      <c r="M1297">
        <v>2023</v>
      </c>
      <c r="N1297" s="1" t="s">
        <v>44</v>
      </c>
      <c r="O1297" s="1" t="s">
        <v>31</v>
      </c>
      <c r="P1297">
        <v>206460.63</v>
      </c>
      <c r="Q1297" s="1" t="s">
        <v>45</v>
      </c>
    </row>
    <row r="1298" spans="1:17" x14ac:dyDescent="0.3">
      <c r="A1298" s="1" t="s">
        <v>15</v>
      </c>
      <c r="B1298">
        <v>13.45</v>
      </c>
      <c r="C1298" s="4" t="str">
        <f t="shared" si="20"/>
        <v>10-20</v>
      </c>
      <c r="D1298" s="1" t="s">
        <v>16</v>
      </c>
      <c r="E1298" s="1" t="s">
        <v>87</v>
      </c>
      <c r="F1298">
        <v>220868</v>
      </c>
      <c r="G1298">
        <v>2024</v>
      </c>
      <c r="H1298">
        <v>141</v>
      </c>
      <c r="I1298" s="1" t="s">
        <v>18</v>
      </c>
      <c r="J1298">
        <v>80.63</v>
      </c>
      <c r="K1298" s="4" t="str">
        <f t="array" ref="K1298">_xlfn.IFS(
B1298&lt;30,"20-30",
B1298&lt;40,"30-40",
B1298&lt;50,"40-50",
B1298&lt;60,"50-60",
B1298&lt;70,"60-70",
B1298&lt;80,"70-80",
B1298&lt;90,"80-90",
B1298&lt;=100,"90-100",
TRUE,"100+"
)</f>
        <v>20-30</v>
      </c>
      <c r="L1298" s="1" t="s">
        <v>19</v>
      </c>
      <c r="M1298">
        <v>2024</v>
      </c>
      <c r="N1298" s="1" t="s">
        <v>38</v>
      </c>
      <c r="O1298" s="1" t="s">
        <v>21</v>
      </c>
      <c r="P1298">
        <v>97213.57</v>
      </c>
      <c r="Q1298" s="1" t="s">
        <v>22</v>
      </c>
    </row>
    <row r="1299" spans="1:17" x14ac:dyDescent="0.3">
      <c r="A1299" s="1" t="s">
        <v>48</v>
      </c>
      <c r="B1299">
        <v>51.16</v>
      </c>
      <c r="C1299" s="4" t="str">
        <f t="shared" si="20"/>
        <v>50-60</v>
      </c>
      <c r="D1299" s="1" t="s">
        <v>36</v>
      </c>
      <c r="E1299" s="1" t="s">
        <v>63</v>
      </c>
      <c r="F1299">
        <v>280320</v>
      </c>
      <c r="G1299">
        <v>2019</v>
      </c>
      <c r="H1299">
        <v>433</v>
      </c>
      <c r="I1299" s="1" t="s">
        <v>26</v>
      </c>
      <c r="J1299">
        <v>78.56</v>
      </c>
      <c r="K1299" s="4" t="str">
        <f t="array" ref="K1299">_xlfn.IFS(
B1299&lt;30,"20-30",
B1299&lt;40,"30-40",
B1299&lt;50,"40-50",
B1299&lt;60,"50-60",
B1299&lt;70,"60-70",
B1299&lt;80,"70-80",
B1299&lt;90,"80-90",
B1299&lt;=100,"90-100",
TRUE,"100+"
)</f>
        <v>50-60</v>
      </c>
      <c r="L1299" s="1" t="s">
        <v>19</v>
      </c>
      <c r="M1299">
        <v>2024</v>
      </c>
      <c r="N1299" s="1" t="s">
        <v>38</v>
      </c>
      <c r="O1299" s="1" t="s">
        <v>31</v>
      </c>
      <c r="P1299">
        <v>178357.51</v>
      </c>
      <c r="Q1299" s="1" t="s">
        <v>22</v>
      </c>
    </row>
    <row r="1300" spans="1:17" x14ac:dyDescent="0.3">
      <c r="A1300" s="1" t="s">
        <v>23</v>
      </c>
      <c r="B1300">
        <v>64.849999999999994</v>
      </c>
      <c r="C1300" s="4" t="str">
        <f t="shared" si="20"/>
        <v>60-70</v>
      </c>
      <c r="D1300" s="1" t="s">
        <v>40</v>
      </c>
      <c r="E1300" s="1" t="s">
        <v>62</v>
      </c>
      <c r="F1300">
        <v>349107</v>
      </c>
      <c r="G1300">
        <v>2022</v>
      </c>
      <c r="H1300">
        <v>892</v>
      </c>
      <c r="I1300" s="1" t="s">
        <v>18</v>
      </c>
      <c r="J1300">
        <v>90.9</v>
      </c>
      <c r="K1300" s="4" t="str">
        <f t="array" ref="K1300">_xlfn.IFS(
B1300&lt;30,"20-30",
B1300&lt;40,"30-40",
B1300&lt;50,"40-50",
B1300&lt;60,"50-60",
B1300&lt;70,"60-70",
B1300&lt;80,"70-80",
B1300&lt;90,"80-90",
B1300&lt;=100,"90-100",
TRUE,"100+"
)</f>
        <v>60-70</v>
      </c>
      <c r="L1300" s="1" t="s">
        <v>19</v>
      </c>
      <c r="M1300">
        <v>2023</v>
      </c>
      <c r="N1300" s="1" t="s">
        <v>20</v>
      </c>
      <c r="O1300" s="1" t="s">
        <v>31</v>
      </c>
      <c r="P1300">
        <v>177687.62</v>
      </c>
      <c r="Q1300" s="1" t="s">
        <v>50</v>
      </c>
    </row>
    <row r="1301" spans="1:17" x14ac:dyDescent="0.3">
      <c r="A1301" s="1" t="s">
        <v>46</v>
      </c>
      <c r="B1301">
        <v>35.78</v>
      </c>
      <c r="C1301" s="4" t="str">
        <f t="shared" si="20"/>
        <v>30-40</v>
      </c>
      <c r="D1301" s="1" t="s">
        <v>16</v>
      </c>
      <c r="E1301" s="1" t="s">
        <v>77</v>
      </c>
      <c r="F1301">
        <v>156632</v>
      </c>
      <c r="G1301">
        <v>2021</v>
      </c>
      <c r="H1301">
        <v>128</v>
      </c>
      <c r="I1301" s="1" t="s">
        <v>18</v>
      </c>
      <c r="J1301">
        <v>97.8</v>
      </c>
      <c r="K1301" s="4" t="str">
        <f t="array" ref="K1301">_xlfn.IFS(
B1301&lt;30,"20-30",
B1301&lt;40,"30-40",
B1301&lt;50,"40-50",
B1301&lt;60,"50-60",
B1301&lt;70,"60-70",
B1301&lt;80,"70-80",
B1301&lt;90,"80-90",
B1301&lt;=100,"90-100",
TRUE,"100+"
)</f>
        <v>30-40</v>
      </c>
      <c r="L1301" s="1" t="s">
        <v>42</v>
      </c>
      <c r="M1301">
        <v>2021</v>
      </c>
      <c r="N1301" s="1" t="s">
        <v>44</v>
      </c>
      <c r="O1301" s="1" t="s">
        <v>31</v>
      </c>
      <c r="P1301">
        <v>93244.23</v>
      </c>
      <c r="Q1301" s="1" t="s">
        <v>50</v>
      </c>
    </row>
    <row r="1302" spans="1:17" x14ac:dyDescent="0.3">
      <c r="A1302" s="1" t="s">
        <v>54</v>
      </c>
      <c r="B1302">
        <v>25.05</v>
      </c>
      <c r="C1302" s="4" t="str">
        <f t="shared" si="20"/>
        <v>20-30</v>
      </c>
      <c r="D1302" s="1" t="s">
        <v>64</v>
      </c>
      <c r="E1302" s="1" t="s">
        <v>84</v>
      </c>
      <c r="F1302">
        <v>113393</v>
      </c>
      <c r="G1302">
        <v>2024</v>
      </c>
      <c r="H1302">
        <v>362</v>
      </c>
      <c r="I1302" s="1" t="s">
        <v>34</v>
      </c>
      <c r="J1302">
        <v>32.020000000000003</v>
      </c>
      <c r="K1302" s="4" t="str">
        <f t="array" ref="K1302">_xlfn.IFS(
B1302&lt;30,"20-30",
B1302&lt;40,"30-40",
B1302&lt;50,"40-50",
B1302&lt;60,"50-60",
B1302&lt;70,"60-70",
B1302&lt;80,"70-80",
B1302&lt;90,"80-90",
B1302&lt;=100,"90-100",
TRUE,"100+"
)</f>
        <v>20-30</v>
      </c>
      <c r="L1302" s="1" t="s">
        <v>19</v>
      </c>
      <c r="M1302">
        <v>2024</v>
      </c>
      <c r="N1302" s="1" t="s">
        <v>38</v>
      </c>
      <c r="O1302" s="1" t="s">
        <v>31</v>
      </c>
      <c r="P1302">
        <v>67522.42</v>
      </c>
      <c r="Q1302" s="1" t="s">
        <v>50</v>
      </c>
    </row>
    <row r="1303" spans="1:17" x14ac:dyDescent="0.3">
      <c r="A1303" s="1" t="s">
        <v>61</v>
      </c>
      <c r="B1303">
        <v>64.930000000000007</v>
      </c>
      <c r="C1303" s="4" t="str">
        <f t="shared" si="20"/>
        <v>60-70</v>
      </c>
      <c r="D1303" s="1" t="s">
        <v>40</v>
      </c>
      <c r="E1303" s="1" t="s">
        <v>62</v>
      </c>
      <c r="F1303">
        <v>166119</v>
      </c>
      <c r="G1303">
        <v>2018</v>
      </c>
      <c r="H1303">
        <v>887</v>
      </c>
      <c r="I1303" s="1" t="s">
        <v>34</v>
      </c>
      <c r="J1303">
        <v>38.619999999999997</v>
      </c>
      <c r="K1303" s="4" t="str">
        <f t="array" ref="K1303">_xlfn.IFS(
B1303&lt;30,"20-30",
B1303&lt;40,"30-40",
B1303&lt;50,"40-50",
B1303&lt;60,"50-60",
B1303&lt;70,"60-70",
B1303&lt;80,"70-80",
B1303&lt;90,"80-90",
B1303&lt;=100,"90-100",
TRUE,"100+"
)</f>
        <v>60-70</v>
      </c>
      <c r="L1303" s="1" t="s">
        <v>19</v>
      </c>
      <c r="M1303">
        <v>2019</v>
      </c>
      <c r="N1303" s="1" t="s">
        <v>20</v>
      </c>
      <c r="O1303" s="1" t="s">
        <v>21</v>
      </c>
      <c r="P1303">
        <v>73360.36</v>
      </c>
      <c r="Q1303" s="1" t="s">
        <v>50</v>
      </c>
    </row>
    <row r="1304" spans="1:17" x14ac:dyDescent="0.3">
      <c r="A1304" s="1" t="s">
        <v>46</v>
      </c>
      <c r="B1304">
        <v>56.29</v>
      </c>
      <c r="C1304" s="4" t="str">
        <f t="shared" si="20"/>
        <v>50-60</v>
      </c>
      <c r="D1304" s="1" t="s">
        <v>24</v>
      </c>
      <c r="E1304" s="1" t="s">
        <v>85</v>
      </c>
      <c r="F1304">
        <v>186852</v>
      </c>
      <c r="G1304">
        <v>2022</v>
      </c>
      <c r="H1304">
        <v>587</v>
      </c>
      <c r="I1304" s="1" t="s">
        <v>26</v>
      </c>
      <c r="J1304">
        <v>60.69</v>
      </c>
      <c r="K1304" s="4" t="str">
        <f t="array" ref="K1304">_xlfn.IFS(
B1304&lt;30,"20-30",
B1304&lt;40,"30-40",
B1304&lt;50,"40-50",
B1304&lt;60,"50-60",
B1304&lt;70,"60-70",
B1304&lt;80,"70-80",
B1304&lt;90,"80-90",
B1304&lt;=100,"90-100",
TRUE,"100+"
)</f>
        <v>50-60</v>
      </c>
      <c r="L1304" s="1" t="s">
        <v>27</v>
      </c>
      <c r="M1304">
        <v>2024</v>
      </c>
      <c r="N1304" s="1" t="s">
        <v>20</v>
      </c>
      <c r="O1304" s="1" t="s">
        <v>21</v>
      </c>
      <c r="P1304">
        <v>126244.29</v>
      </c>
      <c r="Q1304" s="1" t="s">
        <v>22</v>
      </c>
    </row>
    <row r="1305" spans="1:17" x14ac:dyDescent="0.3">
      <c r="A1305" s="1" t="s">
        <v>39</v>
      </c>
      <c r="B1305">
        <v>12.64</v>
      </c>
      <c r="C1305" s="4" t="str">
        <f t="shared" si="20"/>
        <v>10-20</v>
      </c>
      <c r="D1305" s="1" t="s">
        <v>24</v>
      </c>
      <c r="E1305" s="1" t="s">
        <v>85</v>
      </c>
      <c r="F1305">
        <v>161674</v>
      </c>
      <c r="G1305">
        <v>2018</v>
      </c>
      <c r="H1305">
        <v>546</v>
      </c>
      <c r="I1305" s="1" t="s">
        <v>34</v>
      </c>
      <c r="J1305">
        <v>53.03</v>
      </c>
      <c r="K1305" s="4" t="str">
        <f t="array" ref="K1305">_xlfn.IFS(
B1305&lt;30,"20-30",
B1305&lt;40,"30-40",
B1305&lt;50,"40-50",
B1305&lt;60,"50-60",
B1305&lt;70,"60-70",
B1305&lt;80,"70-80",
B1305&lt;90,"80-90",
B1305&lt;=100,"90-100",
TRUE,"100+"
)</f>
        <v>20-30</v>
      </c>
      <c r="L1305" s="1" t="s">
        <v>27</v>
      </c>
      <c r="M1305">
        <v>2024</v>
      </c>
      <c r="N1305" s="1" t="s">
        <v>20</v>
      </c>
      <c r="O1305" s="1" t="s">
        <v>21</v>
      </c>
      <c r="P1305">
        <v>111812.68</v>
      </c>
      <c r="Q1305" s="1" t="s">
        <v>35</v>
      </c>
    </row>
    <row r="1306" spans="1:17" x14ac:dyDescent="0.3">
      <c r="A1306" s="1" t="s">
        <v>46</v>
      </c>
      <c r="B1306">
        <v>50.2</v>
      </c>
      <c r="C1306" s="4" t="str">
        <f t="shared" si="20"/>
        <v>50-60</v>
      </c>
      <c r="D1306" s="1" t="s">
        <v>16</v>
      </c>
      <c r="E1306" s="1" t="s">
        <v>83</v>
      </c>
      <c r="F1306">
        <v>107582</v>
      </c>
      <c r="G1306">
        <v>2023</v>
      </c>
      <c r="H1306">
        <v>771</v>
      </c>
      <c r="I1306" s="1" t="s">
        <v>34</v>
      </c>
      <c r="J1306">
        <v>33.47</v>
      </c>
      <c r="K1306" s="4" t="str">
        <f t="array" ref="K1306">_xlfn.IFS(
B1306&lt;30,"20-30",
B1306&lt;40,"30-40",
B1306&lt;50,"40-50",
B1306&lt;60,"50-60",
B1306&lt;70,"60-70",
B1306&lt;80,"70-80",
B1306&lt;90,"80-90",
B1306&lt;=100,"90-100",
TRUE,"100+"
)</f>
        <v>50-60</v>
      </c>
      <c r="L1306" s="1" t="s">
        <v>27</v>
      </c>
      <c r="M1306">
        <v>2023</v>
      </c>
      <c r="N1306" s="1" t="s">
        <v>44</v>
      </c>
      <c r="O1306" s="1" t="s">
        <v>21</v>
      </c>
      <c r="P1306">
        <v>82673.95</v>
      </c>
      <c r="Q1306" s="1" t="s">
        <v>45</v>
      </c>
    </row>
    <row r="1307" spans="1:17" x14ac:dyDescent="0.3">
      <c r="A1307" s="1" t="s">
        <v>46</v>
      </c>
      <c r="B1307">
        <v>20.21</v>
      </c>
      <c r="C1307" s="4" t="str">
        <f t="shared" si="20"/>
        <v>20-30</v>
      </c>
      <c r="D1307" s="1" t="s">
        <v>52</v>
      </c>
      <c r="E1307" s="1" t="s">
        <v>69</v>
      </c>
      <c r="F1307">
        <v>106209</v>
      </c>
      <c r="G1307">
        <v>2016</v>
      </c>
      <c r="H1307">
        <v>530</v>
      </c>
      <c r="I1307" s="1" t="s">
        <v>34</v>
      </c>
      <c r="J1307">
        <v>52.93</v>
      </c>
      <c r="K1307" s="4" t="str">
        <f t="array" ref="K1307">_xlfn.IFS(
B1307&lt;30,"20-30",
B1307&lt;40,"30-40",
B1307&lt;50,"40-50",
B1307&lt;60,"50-60",
B1307&lt;70,"60-70",
B1307&lt;80,"70-80",
B1307&lt;90,"80-90",
B1307&lt;=100,"90-100",
TRUE,"100+"
)</f>
        <v>20-30</v>
      </c>
      <c r="L1307" s="1" t="s">
        <v>42</v>
      </c>
      <c r="M1307">
        <v>2016</v>
      </c>
      <c r="N1307" s="1" t="s">
        <v>44</v>
      </c>
      <c r="O1307" s="1" t="s">
        <v>21</v>
      </c>
      <c r="P1307">
        <v>52958.04</v>
      </c>
      <c r="Q1307" s="1" t="s">
        <v>22</v>
      </c>
    </row>
    <row r="1308" spans="1:17" x14ac:dyDescent="0.3">
      <c r="A1308" s="1" t="s">
        <v>15</v>
      </c>
      <c r="B1308">
        <v>33.86</v>
      </c>
      <c r="C1308" s="4" t="str">
        <f t="shared" si="20"/>
        <v>30-40</v>
      </c>
      <c r="D1308" s="1" t="s">
        <v>16</v>
      </c>
      <c r="E1308" s="1" t="s">
        <v>43</v>
      </c>
      <c r="F1308">
        <v>299269</v>
      </c>
      <c r="G1308">
        <v>2015</v>
      </c>
      <c r="H1308">
        <v>473</v>
      </c>
      <c r="I1308" s="1" t="s">
        <v>26</v>
      </c>
      <c r="J1308">
        <v>68.78</v>
      </c>
      <c r="K1308" s="4" t="str">
        <f t="array" ref="K1308">_xlfn.IFS(
B1308&lt;30,"20-30",
B1308&lt;40,"30-40",
B1308&lt;50,"40-50",
B1308&lt;60,"50-60",
B1308&lt;70,"60-70",
B1308&lt;80,"70-80",
B1308&lt;90,"80-90",
B1308&lt;=100,"90-100",
TRUE,"100+"
)</f>
        <v>30-40</v>
      </c>
      <c r="L1308" s="1" t="s">
        <v>19</v>
      </c>
      <c r="M1308">
        <v>2016</v>
      </c>
      <c r="N1308" s="1" t="s">
        <v>20</v>
      </c>
      <c r="O1308" s="1" t="s">
        <v>31</v>
      </c>
      <c r="P1308">
        <v>203044.66</v>
      </c>
      <c r="Q1308" s="1" t="s">
        <v>50</v>
      </c>
    </row>
    <row r="1309" spans="1:17" x14ac:dyDescent="0.3">
      <c r="A1309" s="1" t="s">
        <v>39</v>
      </c>
      <c r="B1309">
        <v>39.020000000000003</v>
      </c>
      <c r="C1309" s="4" t="str">
        <f t="shared" si="20"/>
        <v>30-40</v>
      </c>
      <c r="D1309" s="1" t="s">
        <v>32</v>
      </c>
      <c r="E1309" s="1" t="s">
        <v>33</v>
      </c>
      <c r="F1309">
        <v>382503</v>
      </c>
      <c r="G1309">
        <v>2019</v>
      </c>
      <c r="H1309">
        <v>694</v>
      </c>
      <c r="I1309" s="1" t="s">
        <v>26</v>
      </c>
      <c r="J1309">
        <v>91.12</v>
      </c>
      <c r="K1309" s="4" t="str">
        <f t="array" ref="K1309">_xlfn.IFS(
B1309&lt;30,"20-30",
B1309&lt;40,"30-40",
B1309&lt;50,"40-50",
B1309&lt;60,"50-60",
B1309&lt;70,"60-70",
B1309&lt;80,"70-80",
B1309&lt;90,"80-90",
B1309&lt;=100,"90-100",
TRUE,"100+"
)</f>
        <v>30-40</v>
      </c>
      <c r="L1309" s="1" t="s">
        <v>42</v>
      </c>
      <c r="M1309">
        <v>2019</v>
      </c>
      <c r="N1309" s="1" t="s">
        <v>20</v>
      </c>
      <c r="O1309" s="1" t="s">
        <v>31</v>
      </c>
      <c r="P1309">
        <v>286351.84999999998</v>
      </c>
      <c r="Q1309" s="1" t="s">
        <v>22</v>
      </c>
    </row>
    <row r="1310" spans="1:17" x14ac:dyDescent="0.3">
      <c r="A1310" s="1" t="s">
        <v>54</v>
      </c>
      <c r="B1310">
        <v>34.4</v>
      </c>
      <c r="C1310" s="4" t="str">
        <f t="shared" si="20"/>
        <v>30-40</v>
      </c>
      <c r="D1310" s="1" t="s">
        <v>64</v>
      </c>
      <c r="E1310" s="1" t="s">
        <v>65</v>
      </c>
      <c r="F1310">
        <v>88151</v>
      </c>
      <c r="G1310">
        <v>2021</v>
      </c>
      <c r="H1310">
        <v>950</v>
      </c>
      <c r="I1310" s="1" t="s">
        <v>18</v>
      </c>
      <c r="J1310">
        <v>89.39</v>
      </c>
      <c r="K1310" s="4" t="str">
        <f t="array" ref="K1310">_xlfn.IFS(
B1310&lt;30,"20-30",
B1310&lt;40,"30-40",
B1310&lt;50,"40-50",
B1310&lt;60,"50-60",
B1310&lt;70,"60-70",
B1310&lt;80,"70-80",
B1310&lt;90,"80-90",
B1310&lt;=100,"90-100",
TRUE,"100+"
)</f>
        <v>30-40</v>
      </c>
      <c r="L1310" s="1" t="s">
        <v>42</v>
      </c>
      <c r="M1310">
        <v>2021</v>
      </c>
      <c r="N1310" s="1" t="s">
        <v>44</v>
      </c>
      <c r="O1310" s="1" t="s">
        <v>21</v>
      </c>
      <c r="P1310">
        <v>51206.31</v>
      </c>
      <c r="Q1310" s="1" t="s">
        <v>35</v>
      </c>
    </row>
    <row r="1311" spans="1:17" x14ac:dyDescent="0.3">
      <c r="A1311" s="1" t="s">
        <v>46</v>
      </c>
      <c r="B1311">
        <v>39.54</v>
      </c>
      <c r="C1311" s="4" t="str">
        <f t="shared" si="20"/>
        <v>30-40</v>
      </c>
      <c r="D1311" s="1" t="s">
        <v>36</v>
      </c>
      <c r="E1311" s="1" t="s">
        <v>57</v>
      </c>
      <c r="F1311">
        <v>179554</v>
      </c>
      <c r="G1311">
        <v>2019</v>
      </c>
      <c r="H1311">
        <v>575</v>
      </c>
      <c r="I1311" s="1" t="s">
        <v>34</v>
      </c>
      <c r="J1311">
        <v>56.85</v>
      </c>
      <c r="K1311" s="4" t="str">
        <f t="array" ref="K1311">_xlfn.IFS(
B1311&lt;30,"20-30",
B1311&lt;40,"30-40",
B1311&lt;50,"40-50",
B1311&lt;60,"50-60",
B1311&lt;70,"60-70",
B1311&lt;80,"70-80",
B1311&lt;90,"80-90",
B1311&lt;=100,"90-100",
TRUE,"100+"
)</f>
        <v>30-40</v>
      </c>
      <c r="L1311" s="1" t="s">
        <v>19</v>
      </c>
      <c r="M1311">
        <v>2022</v>
      </c>
      <c r="N1311" s="1" t="s">
        <v>44</v>
      </c>
      <c r="O1311" s="1" t="s">
        <v>31</v>
      </c>
      <c r="P1311">
        <v>93733.53</v>
      </c>
      <c r="Q1311" s="1" t="s">
        <v>50</v>
      </c>
    </row>
    <row r="1312" spans="1:17" x14ac:dyDescent="0.3">
      <c r="A1312" s="1" t="s">
        <v>46</v>
      </c>
      <c r="B1312">
        <v>39.51</v>
      </c>
      <c r="C1312" s="4" t="str">
        <f t="shared" si="20"/>
        <v>30-40</v>
      </c>
      <c r="D1312" s="1" t="s">
        <v>40</v>
      </c>
      <c r="E1312" s="1" t="s">
        <v>51</v>
      </c>
      <c r="F1312">
        <v>360129</v>
      </c>
      <c r="G1312">
        <v>2021</v>
      </c>
      <c r="H1312">
        <v>124</v>
      </c>
      <c r="I1312" s="1" t="s">
        <v>26</v>
      </c>
      <c r="J1312">
        <v>66.27</v>
      </c>
      <c r="K1312" s="4" t="str">
        <f t="array" ref="K1312">_xlfn.IFS(
B1312&lt;30,"20-30",
B1312&lt;40,"30-40",
B1312&lt;50,"40-50",
B1312&lt;60,"50-60",
B1312&lt;70,"60-70",
B1312&lt;80,"70-80",
B1312&lt;90,"80-90",
B1312&lt;=100,"90-100",
TRUE,"100+"
)</f>
        <v>30-40</v>
      </c>
      <c r="L1312" s="1" t="s">
        <v>42</v>
      </c>
      <c r="M1312">
        <v>2021</v>
      </c>
      <c r="N1312" s="1" t="s">
        <v>44</v>
      </c>
      <c r="O1312" s="1" t="s">
        <v>31</v>
      </c>
      <c r="P1312">
        <v>153698.54999999999</v>
      </c>
      <c r="Q1312" s="1" t="s">
        <v>50</v>
      </c>
    </row>
    <row r="1313" spans="1:17" x14ac:dyDescent="0.3">
      <c r="A1313" s="1" t="s">
        <v>55</v>
      </c>
      <c r="B1313">
        <v>76.739999999999995</v>
      </c>
      <c r="C1313" s="4" t="str">
        <f t="shared" si="20"/>
        <v>70-80</v>
      </c>
      <c r="D1313" s="1" t="s">
        <v>52</v>
      </c>
      <c r="E1313" s="1" t="s">
        <v>72</v>
      </c>
      <c r="F1313">
        <v>345192</v>
      </c>
      <c r="G1313">
        <v>2015</v>
      </c>
      <c r="H1313">
        <v>601</v>
      </c>
      <c r="I1313" s="1" t="s">
        <v>26</v>
      </c>
      <c r="J1313">
        <v>63.95</v>
      </c>
      <c r="K1313" s="4" t="str">
        <f t="array" ref="K1313">_xlfn.IFS(
B1313&lt;30,"20-30",
B1313&lt;40,"30-40",
B1313&lt;50,"40-50",
B1313&lt;60,"50-60",
B1313&lt;70,"60-70",
B1313&lt;80,"70-80",
B1313&lt;90,"80-90",
B1313&lt;=100,"90-100",
TRUE,"100+"
)</f>
        <v>70-80</v>
      </c>
      <c r="L1313" s="1" t="s">
        <v>27</v>
      </c>
      <c r="M1313">
        <v>2022</v>
      </c>
      <c r="N1313" s="1" t="s">
        <v>20</v>
      </c>
      <c r="O1313" s="1" t="s">
        <v>31</v>
      </c>
      <c r="P1313">
        <v>220193.11</v>
      </c>
      <c r="Q1313" s="1" t="s">
        <v>22</v>
      </c>
    </row>
    <row r="1314" spans="1:17" x14ac:dyDescent="0.3">
      <c r="A1314" s="1" t="s">
        <v>23</v>
      </c>
      <c r="B1314">
        <v>32.049999999999997</v>
      </c>
      <c r="C1314" s="4" t="str">
        <f t="shared" si="20"/>
        <v>30-40</v>
      </c>
      <c r="D1314" s="1" t="s">
        <v>40</v>
      </c>
      <c r="E1314" s="1" t="s">
        <v>68</v>
      </c>
      <c r="F1314">
        <v>94839</v>
      </c>
      <c r="G1314">
        <v>2015</v>
      </c>
      <c r="H1314">
        <v>835</v>
      </c>
      <c r="I1314" s="1" t="s">
        <v>34</v>
      </c>
      <c r="J1314">
        <v>33.07</v>
      </c>
      <c r="K1314" s="4" t="str">
        <f t="array" ref="K1314">_xlfn.IFS(
B1314&lt;30,"20-30",
B1314&lt;40,"30-40",
B1314&lt;50,"40-50",
B1314&lt;60,"50-60",
B1314&lt;70,"60-70",
B1314&lt;80,"70-80",
B1314&lt;90,"80-90",
B1314&lt;=100,"90-100",
TRUE,"100+"
)</f>
        <v>30-40</v>
      </c>
      <c r="L1314" s="1" t="s">
        <v>19</v>
      </c>
      <c r="M1314">
        <v>2023</v>
      </c>
      <c r="N1314" s="1" t="s">
        <v>38</v>
      </c>
      <c r="O1314" s="1" t="s">
        <v>31</v>
      </c>
      <c r="P1314">
        <v>58914.19</v>
      </c>
      <c r="Q1314" s="1" t="s">
        <v>45</v>
      </c>
    </row>
    <row r="1315" spans="1:17" x14ac:dyDescent="0.3">
      <c r="A1315" s="1" t="s">
        <v>55</v>
      </c>
      <c r="B1315">
        <v>56.19</v>
      </c>
      <c r="C1315" s="4" t="str">
        <f t="shared" si="20"/>
        <v>50-60</v>
      </c>
      <c r="D1315" s="1" t="s">
        <v>24</v>
      </c>
      <c r="E1315" s="1" t="s">
        <v>73</v>
      </c>
      <c r="F1315">
        <v>128439</v>
      </c>
      <c r="G1315">
        <v>2019</v>
      </c>
      <c r="H1315">
        <v>551</v>
      </c>
      <c r="I1315" s="1" t="s">
        <v>18</v>
      </c>
      <c r="J1315">
        <v>77.599999999999994</v>
      </c>
      <c r="K1315" s="4" t="str">
        <f t="array" ref="K1315">_xlfn.IFS(
B1315&lt;30,"20-30",
B1315&lt;40,"30-40",
B1315&lt;50,"40-50",
B1315&lt;60,"50-60",
B1315&lt;70,"60-70",
B1315&lt;80,"70-80",
B1315&lt;90,"80-90",
B1315&lt;=100,"90-100",
TRUE,"100+"
)</f>
        <v>50-60</v>
      </c>
      <c r="L1315" s="1" t="s">
        <v>19</v>
      </c>
      <c r="M1315">
        <v>2023</v>
      </c>
      <c r="N1315" s="1" t="s">
        <v>38</v>
      </c>
      <c r="O1315" s="1" t="s">
        <v>31</v>
      </c>
      <c r="P1315">
        <v>77597.97</v>
      </c>
      <c r="Q1315" s="1" t="s">
        <v>35</v>
      </c>
    </row>
    <row r="1316" spans="1:17" x14ac:dyDescent="0.3">
      <c r="A1316" s="1" t="s">
        <v>48</v>
      </c>
      <c r="B1316">
        <v>44.48</v>
      </c>
      <c r="C1316" s="4" t="str">
        <f t="shared" si="20"/>
        <v>40-50</v>
      </c>
      <c r="D1316" s="1" t="s">
        <v>36</v>
      </c>
      <c r="E1316" s="1" t="s">
        <v>37</v>
      </c>
      <c r="F1316">
        <v>318869</v>
      </c>
      <c r="G1316">
        <v>2016</v>
      </c>
      <c r="H1316">
        <v>566</v>
      </c>
      <c r="I1316" s="1" t="s">
        <v>34</v>
      </c>
      <c r="J1316">
        <v>38.130000000000003</v>
      </c>
      <c r="K1316" s="4" t="str">
        <f t="array" ref="K1316">_xlfn.IFS(
B1316&lt;30,"20-30",
B1316&lt;40,"30-40",
B1316&lt;50,"40-50",
B1316&lt;60,"50-60",
B1316&lt;70,"60-70",
B1316&lt;80,"70-80",
B1316&lt;90,"80-90",
B1316&lt;=100,"90-100",
TRUE,"100+"
)</f>
        <v>40-50</v>
      </c>
      <c r="L1316" s="1" t="s">
        <v>42</v>
      </c>
      <c r="M1316">
        <v>2016</v>
      </c>
      <c r="N1316" s="1" t="s">
        <v>38</v>
      </c>
      <c r="O1316" s="1" t="s">
        <v>21</v>
      </c>
      <c r="P1316">
        <v>195831.77</v>
      </c>
      <c r="Q1316" s="1" t="s">
        <v>22</v>
      </c>
    </row>
    <row r="1317" spans="1:17" x14ac:dyDescent="0.3">
      <c r="A1317" s="1" t="s">
        <v>39</v>
      </c>
      <c r="B1317">
        <v>10.88</v>
      </c>
      <c r="C1317" s="4" t="str">
        <f t="shared" si="20"/>
        <v>10-20</v>
      </c>
      <c r="D1317" s="1" t="s">
        <v>29</v>
      </c>
      <c r="E1317" s="1" t="s">
        <v>49</v>
      </c>
      <c r="F1317">
        <v>140211</v>
      </c>
      <c r="G1317">
        <v>2018</v>
      </c>
      <c r="H1317">
        <v>246</v>
      </c>
      <c r="I1317" s="1" t="s">
        <v>18</v>
      </c>
      <c r="J1317">
        <v>91.55</v>
      </c>
      <c r="K1317" s="4" t="str">
        <f t="array" ref="K1317">_xlfn.IFS(
B1317&lt;30,"20-30",
B1317&lt;40,"30-40",
B1317&lt;50,"40-50",
B1317&lt;60,"50-60",
B1317&lt;70,"60-70",
B1317&lt;80,"70-80",
B1317&lt;90,"80-90",
B1317&lt;=100,"90-100",
TRUE,"100+"
)</f>
        <v>20-30</v>
      </c>
      <c r="L1317" s="1" t="s">
        <v>19</v>
      </c>
      <c r="M1317">
        <v>2020</v>
      </c>
      <c r="N1317" s="1" t="s">
        <v>20</v>
      </c>
      <c r="O1317" s="1" t="s">
        <v>21</v>
      </c>
      <c r="P1317">
        <v>75908.509999999995</v>
      </c>
      <c r="Q1317" s="1" t="s">
        <v>45</v>
      </c>
    </row>
    <row r="1318" spans="1:17" x14ac:dyDescent="0.3">
      <c r="A1318" s="1" t="s">
        <v>54</v>
      </c>
      <c r="B1318">
        <v>26.11</v>
      </c>
      <c r="C1318" s="4" t="str">
        <f t="shared" si="20"/>
        <v>20-30</v>
      </c>
      <c r="D1318" s="1" t="s">
        <v>24</v>
      </c>
      <c r="E1318" s="1" t="s">
        <v>73</v>
      </c>
      <c r="F1318">
        <v>347106</v>
      </c>
      <c r="G1318">
        <v>2020</v>
      </c>
      <c r="H1318">
        <v>567</v>
      </c>
      <c r="I1318" s="1" t="s">
        <v>18</v>
      </c>
      <c r="J1318">
        <v>83.35</v>
      </c>
      <c r="K1318" s="4" t="str">
        <f t="array" ref="K1318">_xlfn.IFS(
B1318&lt;30,"20-30",
B1318&lt;40,"30-40",
B1318&lt;50,"40-50",
B1318&lt;60,"50-60",
B1318&lt;70,"60-70",
B1318&lt;80,"70-80",
B1318&lt;90,"80-90",
B1318&lt;=100,"90-100",
TRUE,"100+"
)</f>
        <v>20-30</v>
      </c>
      <c r="L1318" s="1" t="s">
        <v>27</v>
      </c>
      <c r="M1318">
        <v>2021</v>
      </c>
      <c r="N1318" s="1" t="s">
        <v>44</v>
      </c>
      <c r="O1318" s="1" t="s">
        <v>31</v>
      </c>
      <c r="P1318">
        <v>252911.37</v>
      </c>
      <c r="Q1318" s="1" t="s">
        <v>35</v>
      </c>
    </row>
    <row r="1319" spans="1:17" x14ac:dyDescent="0.3">
      <c r="A1319" s="1" t="s">
        <v>55</v>
      </c>
      <c r="B1319">
        <v>11.55</v>
      </c>
      <c r="C1319" s="4" t="str">
        <f t="shared" si="20"/>
        <v>10-20</v>
      </c>
      <c r="D1319" s="1" t="s">
        <v>40</v>
      </c>
      <c r="E1319" s="1" t="s">
        <v>41</v>
      </c>
      <c r="F1319">
        <v>147378</v>
      </c>
      <c r="G1319">
        <v>2023</v>
      </c>
      <c r="H1319">
        <v>865</v>
      </c>
      <c r="I1319" s="1" t="s">
        <v>18</v>
      </c>
      <c r="J1319">
        <v>88.18</v>
      </c>
      <c r="K1319" s="4" t="str">
        <f t="array" ref="K1319">_xlfn.IFS(
B1319&lt;30,"20-30",
B1319&lt;40,"30-40",
B1319&lt;50,"40-50",
B1319&lt;60,"50-60",
B1319&lt;70,"60-70",
B1319&lt;80,"70-80",
B1319&lt;90,"80-90",
B1319&lt;=100,"90-100",
TRUE,"100+"
)</f>
        <v>20-30</v>
      </c>
      <c r="L1319" s="1" t="s">
        <v>19</v>
      </c>
      <c r="M1319">
        <v>2023</v>
      </c>
      <c r="N1319" s="1" t="s">
        <v>20</v>
      </c>
      <c r="O1319" s="1" t="s">
        <v>31</v>
      </c>
      <c r="P1319">
        <v>90799.18</v>
      </c>
      <c r="Q1319" s="1" t="s">
        <v>50</v>
      </c>
    </row>
    <row r="1320" spans="1:17" x14ac:dyDescent="0.3">
      <c r="A1320" s="1" t="s">
        <v>55</v>
      </c>
      <c r="B1320">
        <v>31.91</v>
      </c>
      <c r="C1320" s="4" t="str">
        <f t="shared" si="20"/>
        <v>30-40</v>
      </c>
      <c r="D1320" s="1" t="s">
        <v>40</v>
      </c>
      <c r="E1320" s="1" t="s">
        <v>41</v>
      </c>
      <c r="F1320">
        <v>281327</v>
      </c>
      <c r="G1320">
        <v>2020</v>
      </c>
      <c r="H1320">
        <v>313</v>
      </c>
      <c r="I1320" s="1" t="s">
        <v>34</v>
      </c>
      <c r="J1320">
        <v>36.93</v>
      </c>
      <c r="K1320" s="4" t="str">
        <f t="array" ref="K1320">_xlfn.IFS(
B1320&lt;30,"20-30",
B1320&lt;40,"30-40",
B1320&lt;50,"40-50",
B1320&lt;60,"50-60",
B1320&lt;70,"60-70",
B1320&lt;80,"70-80",
B1320&lt;90,"80-90",
B1320&lt;=100,"90-100",
TRUE,"100+"
)</f>
        <v>30-40</v>
      </c>
      <c r="L1320" s="1" t="s">
        <v>27</v>
      </c>
      <c r="M1320">
        <v>2024</v>
      </c>
      <c r="N1320" s="1" t="s">
        <v>20</v>
      </c>
      <c r="O1320" s="1" t="s">
        <v>21</v>
      </c>
      <c r="P1320">
        <v>188254.84</v>
      </c>
      <c r="Q1320" s="1" t="s">
        <v>45</v>
      </c>
    </row>
    <row r="1321" spans="1:17" x14ac:dyDescent="0.3">
      <c r="A1321" s="1" t="s">
        <v>46</v>
      </c>
      <c r="B1321">
        <v>65.09</v>
      </c>
      <c r="C1321" s="4" t="str">
        <f t="shared" si="20"/>
        <v>60-70</v>
      </c>
      <c r="D1321" s="1" t="s">
        <v>52</v>
      </c>
      <c r="E1321" s="1" t="s">
        <v>69</v>
      </c>
      <c r="F1321">
        <v>131264</v>
      </c>
      <c r="G1321">
        <v>2018</v>
      </c>
      <c r="H1321">
        <v>528</v>
      </c>
      <c r="I1321" s="1" t="s">
        <v>26</v>
      </c>
      <c r="J1321">
        <v>94.43</v>
      </c>
      <c r="K1321" s="4" t="str">
        <f t="array" ref="K1321">_xlfn.IFS(
B1321&lt;30,"20-30",
B1321&lt;40,"30-40",
B1321&lt;50,"40-50",
B1321&lt;60,"50-60",
B1321&lt;70,"60-70",
B1321&lt;80,"70-80",
B1321&lt;90,"80-90",
B1321&lt;=100,"90-100",
TRUE,"100+"
)</f>
        <v>60-70</v>
      </c>
      <c r="L1321" s="1" t="s">
        <v>27</v>
      </c>
      <c r="M1321">
        <v>2022</v>
      </c>
      <c r="N1321" s="1" t="s">
        <v>20</v>
      </c>
      <c r="O1321" s="1" t="s">
        <v>31</v>
      </c>
      <c r="P1321">
        <v>80491.39</v>
      </c>
      <c r="Q1321" s="1" t="s">
        <v>35</v>
      </c>
    </row>
    <row r="1322" spans="1:17" x14ac:dyDescent="0.3">
      <c r="A1322" s="1" t="s">
        <v>28</v>
      </c>
      <c r="B1322">
        <v>79.459999999999994</v>
      </c>
      <c r="C1322" s="4" t="str">
        <f t="shared" si="20"/>
        <v>70-80</v>
      </c>
      <c r="D1322" s="1" t="s">
        <v>24</v>
      </c>
      <c r="E1322" s="1" t="s">
        <v>74</v>
      </c>
      <c r="F1322">
        <v>364872</v>
      </c>
      <c r="G1322">
        <v>2024</v>
      </c>
      <c r="H1322">
        <v>883</v>
      </c>
      <c r="I1322" s="1" t="s">
        <v>18</v>
      </c>
      <c r="J1322">
        <v>98.83</v>
      </c>
      <c r="K1322" s="4" t="str">
        <f t="array" ref="K1322">_xlfn.IFS(
B1322&lt;30,"20-30",
B1322&lt;40,"30-40",
B1322&lt;50,"40-50",
B1322&lt;60,"50-60",
B1322&lt;70,"60-70",
B1322&lt;80,"70-80",
B1322&lt;90,"80-90",
B1322&lt;=100,"90-100",
TRUE,"100+"
)</f>
        <v>70-80</v>
      </c>
      <c r="L1322" s="1" t="s">
        <v>27</v>
      </c>
      <c r="M1322">
        <v>2024</v>
      </c>
      <c r="N1322" s="1" t="s">
        <v>44</v>
      </c>
      <c r="O1322" s="1" t="s">
        <v>21</v>
      </c>
      <c r="P1322">
        <v>205237.42</v>
      </c>
      <c r="Q1322" s="1" t="s">
        <v>22</v>
      </c>
    </row>
    <row r="1323" spans="1:17" x14ac:dyDescent="0.3">
      <c r="A1323" s="1" t="s">
        <v>23</v>
      </c>
      <c r="B1323">
        <v>44.61</v>
      </c>
      <c r="C1323" s="4" t="str">
        <f t="shared" si="20"/>
        <v>40-50</v>
      </c>
      <c r="D1323" s="1" t="s">
        <v>52</v>
      </c>
      <c r="E1323" s="1" t="s">
        <v>69</v>
      </c>
      <c r="F1323">
        <v>137923</v>
      </c>
      <c r="G1323">
        <v>2019</v>
      </c>
      <c r="H1323">
        <v>813</v>
      </c>
      <c r="I1323" s="1" t="s">
        <v>26</v>
      </c>
      <c r="J1323">
        <v>95.05</v>
      </c>
      <c r="K1323" s="4" t="str">
        <f t="array" ref="K1323">_xlfn.IFS(
B1323&lt;30,"20-30",
B1323&lt;40,"30-40",
B1323&lt;50,"40-50",
B1323&lt;60,"50-60",
B1323&lt;70,"60-70",
B1323&lt;80,"70-80",
B1323&lt;90,"80-90",
B1323&lt;=100,"90-100",
TRUE,"100+"
)</f>
        <v>40-50</v>
      </c>
      <c r="L1323" s="1" t="s">
        <v>19</v>
      </c>
      <c r="M1323">
        <v>2020</v>
      </c>
      <c r="N1323" s="1" t="s">
        <v>38</v>
      </c>
      <c r="O1323" s="1" t="s">
        <v>21</v>
      </c>
      <c r="P1323">
        <v>78450.98</v>
      </c>
      <c r="Q1323" s="1" t="s">
        <v>45</v>
      </c>
    </row>
    <row r="1324" spans="1:17" x14ac:dyDescent="0.3">
      <c r="A1324" s="1" t="s">
        <v>54</v>
      </c>
      <c r="B1324">
        <v>44.63</v>
      </c>
      <c r="C1324" s="4" t="str">
        <f t="shared" si="20"/>
        <v>40-50</v>
      </c>
      <c r="D1324" s="1" t="s">
        <v>24</v>
      </c>
      <c r="E1324" s="1" t="s">
        <v>85</v>
      </c>
      <c r="F1324">
        <v>366348</v>
      </c>
      <c r="G1324">
        <v>2022</v>
      </c>
      <c r="H1324">
        <v>886</v>
      </c>
      <c r="I1324" s="1" t="s">
        <v>18</v>
      </c>
      <c r="J1324">
        <v>93.41</v>
      </c>
      <c r="K1324" s="4" t="str">
        <f t="array" ref="K1324">_xlfn.IFS(
B1324&lt;30,"20-30",
B1324&lt;40,"30-40",
B1324&lt;50,"40-50",
B1324&lt;60,"50-60",
B1324&lt;70,"60-70",
B1324&lt;80,"70-80",
B1324&lt;90,"80-90",
B1324&lt;=100,"90-100",
TRUE,"100+"
)</f>
        <v>40-50</v>
      </c>
      <c r="L1324" s="1" t="s">
        <v>19</v>
      </c>
      <c r="M1324">
        <v>2022</v>
      </c>
      <c r="N1324" s="1" t="s">
        <v>38</v>
      </c>
      <c r="O1324" s="1" t="s">
        <v>31</v>
      </c>
      <c r="P1324">
        <v>282583.23</v>
      </c>
      <c r="Q1324" s="1" t="s">
        <v>35</v>
      </c>
    </row>
    <row r="1325" spans="1:17" x14ac:dyDescent="0.3">
      <c r="A1325" s="1" t="s">
        <v>39</v>
      </c>
      <c r="B1325">
        <v>74.8</v>
      </c>
      <c r="C1325" s="4" t="str">
        <f t="shared" si="20"/>
        <v>70-80</v>
      </c>
      <c r="D1325" s="1" t="s">
        <v>16</v>
      </c>
      <c r="E1325" s="1" t="s">
        <v>87</v>
      </c>
      <c r="F1325">
        <v>291633</v>
      </c>
      <c r="G1325">
        <v>2022</v>
      </c>
      <c r="H1325">
        <v>933</v>
      </c>
      <c r="I1325" s="1" t="s">
        <v>34</v>
      </c>
      <c r="J1325">
        <v>31.69</v>
      </c>
      <c r="K1325" s="4" t="str">
        <f t="array" ref="K1325">_xlfn.IFS(
B1325&lt;30,"20-30",
B1325&lt;40,"30-40",
B1325&lt;50,"40-50",
B1325&lt;60,"50-60",
B1325&lt;70,"60-70",
B1325&lt;80,"70-80",
B1325&lt;90,"80-90",
B1325&lt;=100,"90-100",
TRUE,"100+"
)</f>
        <v>70-80</v>
      </c>
      <c r="L1325" s="1" t="s">
        <v>19</v>
      </c>
      <c r="M1325">
        <v>2024</v>
      </c>
      <c r="N1325" s="1" t="s">
        <v>20</v>
      </c>
      <c r="O1325" s="1" t="s">
        <v>31</v>
      </c>
      <c r="P1325">
        <v>145252.79999999999</v>
      </c>
      <c r="Q1325" s="1" t="s">
        <v>45</v>
      </c>
    </row>
    <row r="1326" spans="1:17" x14ac:dyDescent="0.3">
      <c r="A1326" s="1" t="s">
        <v>46</v>
      </c>
      <c r="B1326">
        <v>54.04</v>
      </c>
      <c r="C1326" s="4" t="str">
        <f t="shared" si="20"/>
        <v>50-60</v>
      </c>
      <c r="D1326" s="1" t="s">
        <v>40</v>
      </c>
      <c r="E1326" s="1" t="s">
        <v>62</v>
      </c>
      <c r="F1326">
        <v>386139</v>
      </c>
      <c r="G1326">
        <v>2015</v>
      </c>
      <c r="H1326">
        <v>751</v>
      </c>
      <c r="I1326" s="1" t="s">
        <v>34</v>
      </c>
      <c r="J1326">
        <v>27.8</v>
      </c>
      <c r="K1326" s="4" t="str">
        <f t="array" ref="K1326">_xlfn.IFS(
B1326&lt;30,"20-30",
B1326&lt;40,"30-40",
B1326&lt;50,"40-50",
B1326&lt;60,"50-60",
B1326&lt;70,"60-70",
B1326&lt;80,"70-80",
B1326&lt;90,"80-90",
B1326&lt;=100,"90-100",
TRUE,"100+"
)</f>
        <v>50-60</v>
      </c>
      <c r="L1326" s="1" t="s">
        <v>42</v>
      </c>
      <c r="M1326">
        <v>2015</v>
      </c>
      <c r="N1326" s="1" t="s">
        <v>44</v>
      </c>
      <c r="O1326" s="1" t="s">
        <v>21</v>
      </c>
      <c r="P1326">
        <v>235380.87</v>
      </c>
      <c r="Q1326" s="1" t="s">
        <v>50</v>
      </c>
    </row>
    <row r="1327" spans="1:17" x14ac:dyDescent="0.3">
      <c r="A1327" s="1" t="s">
        <v>28</v>
      </c>
      <c r="B1327">
        <v>41.22</v>
      </c>
      <c r="C1327" s="4" t="str">
        <f t="shared" si="20"/>
        <v>40-50</v>
      </c>
      <c r="D1327" s="1" t="s">
        <v>40</v>
      </c>
      <c r="E1327" s="1" t="s">
        <v>62</v>
      </c>
      <c r="F1327">
        <v>247463</v>
      </c>
      <c r="G1327">
        <v>2018</v>
      </c>
      <c r="H1327">
        <v>176</v>
      </c>
      <c r="I1327" s="1" t="s">
        <v>34</v>
      </c>
      <c r="J1327">
        <v>37.28</v>
      </c>
      <c r="K1327" s="4" t="str">
        <f t="array" ref="K1327">_xlfn.IFS(
B1327&lt;30,"20-30",
B1327&lt;40,"30-40",
B1327&lt;50,"40-50",
B1327&lt;60,"50-60",
B1327&lt;70,"60-70",
B1327&lt;80,"70-80",
B1327&lt;90,"80-90",
B1327&lt;=100,"90-100",
TRUE,"100+"
)</f>
        <v>40-50</v>
      </c>
      <c r="L1327" s="1" t="s">
        <v>19</v>
      </c>
      <c r="M1327">
        <v>2022</v>
      </c>
      <c r="N1327" s="1" t="s">
        <v>38</v>
      </c>
      <c r="O1327" s="1" t="s">
        <v>31</v>
      </c>
      <c r="P1327">
        <v>169963.81</v>
      </c>
      <c r="Q1327" s="1" t="s">
        <v>50</v>
      </c>
    </row>
    <row r="1328" spans="1:17" x14ac:dyDescent="0.3">
      <c r="A1328" s="1" t="s">
        <v>61</v>
      </c>
      <c r="B1328">
        <v>27.22</v>
      </c>
      <c r="C1328" s="4" t="str">
        <f t="shared" si="20"/>
        <v>20-30</v>
      </c>
      <c r="D1328" s="1" t="s">
        <v>24</v>
      </c>
      <c r="E1328" s="1" t="s">
        <v>25</v>
      </c>
      <c r="F1328">
        <v>140272</v>
      </c>
      <c r="G1328">
        <v>2021</v>
      </c>
      <c r="H1328">
        <v>178</v>
      </c>
      <c r="I1328" s="1" t="s">
        <v>26</v>
      </c>
      <c r="J1328">
        <v>82.47</v>
      </c>
      <c r="K1328" s="4" t="str">
        <f t="array" ref="K1328">_xlfn.IFS(
B1328&lt;30,"20-30",
B1328&lt;40,"30-40",
B1328&lt;50,"40-50",
B1328&lt;60,"50-60",
B1328&lt;70,"60-70",
B1328&lt;80,"70-80",
B1328&lt;90,"80-90",
B1328&lt;=100,"90-100",
TRUE,"100+"
)</f>
        <v>20-30</v>
      </c>
      <c r="L1328" s="1" t="s">
        <v>19</v>
      </c>
      <c r="M1328">
        <v>2021</v>
      </c>
      <c r="N1328" s="1" t="s">
        <v>20</v>
      </c>
      <c r="O1328" s="1" t="s">
        <v>21</v>
      </c>
      <c r="P1328">
        <v>69444.72</v>
      </c>
      <c r="Q1328" s="1" t="s">
        <v>50</v>
      </c>
    </row>
    <row r="1329" spans="1:17" x14ac:dyDescent="0.3">
      <c r="A1329" s="1" t="s">
        <v>54</v>
      </c>
      <c r="B1329">
        <v>50.71</v>
      </c>
      <c r="C1329" s="4" t="str">
        <f t="shared" si="20"/>
        <v>50-60</v>
      </c>
      <c r="D1329" s="1" t="s">
        <v>52</v>
      </c>
      <c r="E1329" s="1" t="s">
        <v>81</v>
      </c>
      <c r="F1329">
        <v>252780</v>
      </c>
      <c r="G1329">
        <v>2022</v>
      </c>
      <c r="H1329">
        <v>332</v>
      </c>
      <c r="I1329" s="1" t="s">
        <v>18</v>
      </c>
      <c r="J1329">
        <v>89.59</v>
      </c>
      <c r="K1329" s="4" t="str">
        <f t="array" ref="K1329">_xlfn.IFS(
B1329&lt;30,"20-30",
B1329&lt;40,"30-40",
B1329&lt;50,"40-50",
B1329&lt;60,"50-60",
B1329&lt;70,"60-70",
B1329&lt;80,"70-80",
B1329&lt;90,"80-90",
B1329&lt;=100,"90-100",
TRUE,"100+"
)</f>
        <v>50-60</v>
      </c>
      <c r="L1329" s="1" t="s">
        <v>42</v>
      </c>
      <c r="M1329">
        <v>2022</v>
      </c>
      <c r="N1329" s="1" t="s">
        <v>44</v>
      </c>
      <c r="O1329" s="1" t="s">
        <v>21</v>
      </c>
      <c r="P1329">
        <v>163795.19</v>
      </c>
      <c r="Q1329" s="1" t="s">
        <v>45</v>
      </c>
    </row>
    <row r="1330" spans="1:17" x14ac:dyDescent="0.3">
      <c r="A1330" s="1" t="s">
        <v>55</v>
      </c>
      <c r="B1330">
        <v>71.64</v>
      </c>
      <c r="C1330" s="4" t="str">
        <f t="shared" si="20"/>
        <v>70-80</v>
      </c>
      <c r="D1330" s="1" t="s">
        <v>32</v>
      </c>
      <c r="E1330" s="1" t="s">
        <v>56</v>
      </c>
      <c r="F1330">
        <v>271711</v>
      </c>
      <c r="G1330">
        <v>2024</v>
      </c>
      <c r="H1330">
        <v>254</v>
      </c>
      <c r="I1330" s="1" t="s">
        <v>18</v>
      </c>
      <c r="J1330">
        <v>74.09</v>
      </c>
      <c r="K1330" s="4" t="str">
        <f t="array" ref="K1330">_xlfn.IFS(
B1330&lt;30,"20-30",
B1330&lt;40,"30-40",
B1330&lt;50,"40-50",
B1330&lt;60,"50-60",
B1330&lt;70,"60-70",
B1330&lt;80,"70-80",
B1330&lt;90,"80-90",
B1330&lt;=100,"90-100",
TRUE,"100+"
)</f>
        <v>70-80</v>
      </c>
      <c r="L1330" s="1" t="s">
        <v>19</v>
      </c>
      <c r="M1330">
        <v>2024</v>
      </c>
      <c r="N1330" s="1" t="s">
        <v>20</v>
      </c>
      <c r="O1330" s="1" t="s">
        <v>21</v>
      </c>
      <c r="P1330">
        <v>167472.48000000001</v>
      </c>
      <c r="Q1330" s="1" t="s">
        <v>35</v>
      </c>
    </row>
    <row r="1331" spans="1:17" x14ac:dyDescent="0.3">
      <c r="A1331" s="1" t="s">
        <v>54</v>
      </c>
      <c r="B1331">
        <v>69.61</v>
      </c>
      <c r="C1331" s="4" t="str">
        <f t="shared" si="20"/>
        <v>60-70</v>
      </c>
      <c r="D1331" s="1" t="s">
        <v>24</v>
      </c>
      <c r="E1331" s="1" t="s">
        <v>73</v>
      </c>
      <c r="F1331">
        <v>289298</v>
      </c>
      <c r="G1331">
        <v>2024</v>
      </c>
      <c r="H1331">
        <v>663</v>
      </c>
      <c r="I1331" s="1" t="s">
        <v>26</v>
      </c>
      <c r="J1331">
        <v>86.54</v>
      </c>
      <c r="K1331" s="4" t="str">
        <f t="array" ref="K1331">_xlfn.IFS(
B1331&lt;30,"20-30",
B1331&lt;40,"30-40",
B1331&lt;50,"40-50",
B1331&lt;60,"50-60",
B1331&lt;70,"60-70",
B1331&lt;80,"70-80",
B1331&lt;90,"80-90",
B1331&lt;=100,"90-100",
TRUE,"100+"
)</f>
        <v>60-70</v>
      </c>
      <c r="L1331" s="1" t="s">
        <v>42</v>
      </c>
      <c r="M1331">
        <v>2024</v>
      </c>
      <c r="N1331" s="1" t="s">
        <v>44</v>
      </c>
      <c r="O1331" s="1" t="s">
        <v>31</v>
      </c>
      <c r="P1331">
        <v>223172.55</v>
      </c>
      <c r="Q1331" s="1" t="s">
        <v>50</v>
      </c>
    </row>
    <row r="1332" spans="1:17" x14ac:dyDescent="0.3">
      <c r="A1332" s="1" t="s">
        <v>55</v>
      </c>
      <c r="B1332">
        <v>30.9</v>
      </c>
      <c r="C1332" s="4" t="str">
        <f t="shared" si="20"/>
        <v>30-40</v>
      </c>
      <c r="D1332" s="1" t="s">
        <v>32</v>
      </c>
      <c r="E1332" s="1" t="s">
        <v>56</v>
      </c>
      <c r="F1332">
        <v>305083</v>
      </c>
      <c r="G1332">
        <v>2015</v>
      </c>
      <c r="H1332">
        <v>777</v>
      </c>
      <c r="I1332" s="1" t="s">
        <v>34</v>
      </c>
      <c r="J1332">
        <v>52.12</v>
      </c>
      <c r="K1332" s="4" t="str">
        <f t="array" ref="K1332">_xlfn.IFS(
B1332&lt;30,"20-30",
B1332&lt;40,"30-40",
B1332&lt;50,"40-50",
B1332&lt;60,"50-60",
B1332&lt;70,"60-70",
B1332&lt;80,"70-80",
B1332&lt;90,"80-90",
B1332&lt;=100,"90-100",
TRUE,"100+"
)</f>
        <v>30-40</v>
      </c>
      <c r="L1332" s="1" t="s">
        <v>27</v>
      </c>
      <c r="M1332">
        <v>2024</v>
      </c>
      <c r="N1332" s="1" t="s">
        <v>20</v>
      </c>
      <c r="O1332" s="1" t="s">
        <v>21</v>
      </c>
      <c r="P1332">
        <v>133368.88</v>
      </c>
      <c r="Q1332" s="1" t="s">
        <v>35</v>
      </c>
    </row>
    <row r="1333" spans="1:17" x14ac:dyDescent="0.3">
      <c r="A1333" s="1" t="s">
        <v>39</v>
      </c>
      <c r="B1333">
        <v>73.900000000000006</v>
      </c>
      <c r="C1333" s="4" t="str">
        <f t="shared" si="20"/>
        <v>70-80</v>
      </c>
      <c r="D1333" s="1" t="s">
        <v>64</v>
      </c>
      <c r="E1333" s="1" t="s">
        <v>78</v>
      </c>
      <c r="F1333">
        <v>225031</v>
      </c>
      <c r="G1333">
        <v>2018</v>
      </c>
      <c r="H1333">
        <v>231</v>
      </c>
      <c r="I1333" s="1" t="s">
        <v>26</v>
      </c>
      <c r="J1333">
        <v>68.959999999999994</v>
      </c>
      <c r="K1333" s="4" t="str">
        <f t="array" ref="K1333">_xlfn.IFS(
B1333&lt;30,"20-30",
B1333&lt;40,"30-40",
B1333&lt;50,"40-50",
B1333&lt;60,"50-60",
B1333&lt;70,"60-70",
B1333&lt;80,"70-80",
B1333&lt;90,"80-90",
B1333&lt;=100,"90-100",
TRUE,"100+"
)</f>
        <v>70-80</v>
      </c>
      <c r="L1333" s="1" t="s">
        <v>27</v>
      </c>
      <c r="M1333">
        <v>2023</v>
      </c>
      <c r="N1333" s="1" t="s">
        <v>38</v>
      </c>
      <c r="O1333" s="1" t="s">
        <v>31</v>
      </c>
      <c r="P1333">
        <v>145761.48000000001</v>
      </c>
      <c r="Q1333" s="1" t="s">
        <v>50</v>
      </c>
    </row>
    <row r="1334" spans="1:17" x14ac:dyDescent="0.3">
      <c r="A1334" s="1" t="s">
        <v>39</v>
      </c>
      <c r="B1334">
        <v>73.09</v>
      </c>
      <c r="C1334" s="4" t="str">
        <f t="shared" si="20"/>
        <v>70-80</v>
      </c>
      <c r="D1334" s="1" t="s">
        <v>24</v>
      </c>
      <c r="E1334" s="1" t="s">
        <v>67</v>
      </c>
      <c r="F1334">
        <v>327725</v>
      </c>
      <c r="G1334">
        <v>2016</v>
      </c>
      <c r="H1334">
        <v>901</v>
      </c>
      <c r="I1334" s="1" t="s">
        <v>26</v>
      </c>
      <c r="J1334">
        <v>97.8</v>
      </c>
      <c r="K1334" s="4" t="str">
        <f t="array" ref="K1334">_xlfn.IFS(
B1334&lt;30,"20-30",
B1334&lt;40,"30-40",
B1334&lt;50,"40-50",
B1334&lt;60,"50-60",
B1334&lt;70,"60-70",
B1334&lt;80,"70-80",
B1334&lt;90,"80-90",
B1334&lt;=100,"90-100",
TRUE,"100+"
)</f>
        <v>70-80</v>
      </c>
      <c r="L1334" s="1" t="s">
        <v>42</v>
      </c>
      <c r="M1334">
        <v>2016</v>
      </c>
      <c r="N1334" s="1" t="s">
        <v>20</v>
      </c>
      <c r="O1334" s="1" t="s">
        <v>31</v>
      </c>
      <c r="P1334">
        <v>132303.69</v>
      </c>
      <c r="Q1334" s="1" t="s">
        <v>45</v>
      </c>
    </row>
    <row r="1335" spans="1:17" x14ac:dyDescent="0.3">
      <c r="A1335" s="1" t="s">
        <v>55</v>
      </c>
      <c r="B1335">
        <v>43.64</v>
      </c>
      <c r="C1335" s="4" t="str">
        <f t="shared" si="20"/>
        <v>40-50</v>
      </c>
      <c r="D1335" s="1" t="s">
        <v>52</v>
      </c>
      <c r="E1335" s="1" t="s">
        <v>81</v>
      </c>
      <c r="F1335">
        <v>57232</v>
      </c>
      <c r="G1335">
        <v>2016</v>
      </c>
      <c r="H1335">
        <v>725</v>
      </c>
      <c r="I1335" s="1" t="s">
        <v>26</v>
      </c>
      <c r="J1335">
        <v>98.42</v>
      </c>
      <c r="K1335" s="4" t="str">
        <f t="array" ref="K1335">_xlfn.IFS(
B1335&lt;30,"20-30",
B1335&lt;40,"30-40",
B1335&lt;50,"40-50",
B1335&lt;60,"50-60",
B1335&lt;70,"60-70",
B1335&lt;80,"70-80",
B1335&lt;90,"80-90",
B1335&lt;=100,"90-100",
TRUE,"100+"
)</f>
        <v>40-50</v>
      </c>
      <c r="L1335" s="1" t="s">
        <v>19</v>
      </c>
      <c r="M1335">
        <v>2021</v>
      </c>
      <c r="N1335" s="1" t="s">
        <v>38</v>
      </c>
      <c r="O1335" s="1" t="s">
        <v>31</v>
      </c>
      <c r="P1335">
        <v>31919.96</v>
      </c>
      <c r="Q1335" s="1" t="s">
        <v>22</v>
      </c>
    </row>
    <row r="1336" spans="1:17" x14ac:dyDescent="0.3">
      <c r="A1336" s="1" t="s">
        <v>23</v>
      </c>
      <c r="B1336">
        <v>45.84</v>
      </c>
      <c r="C1336" s="4" t="str">
        <f t="shared" si="20"/>
        <v>40-50</v>
      </c>
      <c r="D1336" s="1" t="s">
        <v>32</v>
      </c>
      <c r="E1336" s="1" t="s">
        <v>56</v>
      </c>
      <c r="F1336">
        <v>268292</v>
      </c>
      <c r="G1336">
        <v>2018</v>
      </c>
      <c r="H1336">
        <v>463</v>
      </c>
      <c r="I1336" s="1" t="s">
        <v>26</v>
      </c>
      <c r="J1336">
        <v>62.44</v>
      </c>
      <c r="K1336" s="4" t="str">
        <f t="array" ref="K1336">_xlfn.IFS(
B1336&lt;30,"20-30",
B1336&lt;40,"30-40",
B1336&lt;50,"40-50",
B1336&lt;60,"50-60",
B1336&lt;70,"60-70",
B1336&lt;80,"70-80",
B1336&lt;90,"80-90",
B1336&lt;=100,"90-100",
TRUE,"100+"
)</f>
        <v>40-50</v>
      </c>
      <c r="L1336" s="1" t="s">
        <v>42</v>
      </c>
      <c r="M1336">
        <v>2018</v>
      </c>
      <c r="N1336" s="1" t="s">
        <v>44</v>
      </c>
      <c r="O1336" s="1" t="s">
        <v>31</v>
      </c>
      <c r="P1336">
        <v>176754.73</v>
      </c>
      <c r="Q1336" s="1" t="s">
        <v>35</v>
      </c>
    </row>
    <row r="1337" spans="1:17" x14ac:dyDescent="0.3">
      <c r="A1337" s="1" t="s">
        <v>46</v>
      </c>
      <c r="B1337">
        <v>5.01</v>
      </c>
      <c r="C1337" s="4" t="str">
        <f t="shared" si="20"/>
        <v>10-20</v>
      </c>
      <c r="D1337" s="1" t="s">
        <v>24</v>
      </c>
      <c r="E1337" s="1" t="s">
        <v>85</v>
      </c>
      <c r="F1337">
        <v>369021</v>
      </c>
      <c r="G1337">
        <v>2017</v>
      </c>
      <c r="H1337">
        <v>301</v>
      </c>
      <c r="I1337" s="1" t="s">
        <v>34</v>
      </c>
      <c r="J1337">
        <v>37.840000000000003</v>
      </c>
      <c r="K1337" s="4" t="str">
        <f t="array" ref="K1337">_xlfn.IFS(
B1337&lt;30,"20-30",
B1337&lt;40,"30-40",
B1337&lt;50,"40-50",
B1337&lt;60,"50-60",
B1337&lt;70,"60-70",
B1337&lt;80,"70-80",
B1337&lt;90,"80-90",
B1337&lt;=100,"90-100",
TRUE,"100+"
)</f>
        <v>20-30</v>
      </c>
      <c r="L1337" s="1" t="s">
        <v>27</v>
      </c>
      <c r="M1337">
        <v>2022</v>
      </c>
      <c r="N1337" s="1" t="s">
        <v>38</v>
      </c>
      <c r="O1337" s="1" t="s">
        <v>31</v>
      </c>
      <c r="P1337">
        <v>288376.75</v>
      </c>
      <c r="Q1337" s="1" t="s">
        <v>50</v>
      </c>
    </row>
    <row r="1338" spans="1:17" x14ac:dyDescent="0.3">
      <c r="A1338" s="1" t="s">
        <v>39</v>
      </c>
      <c r="B1338">
        <v>30.4</v>
      </c>
      <c r="C1338" s="4" t="str">
        <f t="shared" si="20"/>
        <v>30-40</v>
      </c>
      <c r="D1338" s="1" t="s">
        <v>40</v>
      </c>
      <c r="E1338" s="1" t="s">
        <v>68</v>
      </c>
      <c r="F1338">
        <v>282271</v>
      </c>
      <c r="G1338">
        <v>2018</v>
      </c>
      <c r="H1338">
        <v>391</v>
      </c>
      <c r="I1338" s="1" t="s">
        <v>18</v>
      </c>
      <c r="J1338">
        <v>66.400000000000006</v>
      </c>
      <c r="K1338" s="4" t="str">
        <f t="array" ref="K1338">_xlfn.IFS(
B1338&lt;30,"20-30",
B1338&lt;40,"30-40",
B1338&lt;50,"40-50",
B1338&lt;60,"50-60",
B1338&lt;70,"60-70",
B1338&lt;80,"70-80",
B1338&lt;90,"80-90",
B1338&lt;=100,"90-100",
TRUE,"100+"
)</f>
        <v>30-40</v>
      </c>
      <c r="L1338" s="1" t="s">
        <v>42</v>
      </c>
      <c r="M1338">
        <v>2018</v>
      </c>
      <c r="N1338" s="1" t="s">
        <v>44</v>
      </c>
      <c r="O1338" s="1" t="s">
        <v>31</v>
      </c>
      <c r="P1338">
        <v>219041.6</v>
      </c>
      <c r="Q1338" s="1" t="s">
        <v>50</v>
      </c>
    </row>
    <row r="1339" spans="1:17" x14ac:dyDescent="0.3">
      <c r="A1339" s="1" t="s">
        <v>15</v>
      </c>
      <c r="B1339">
        <v>32.61</v>
      </c>
      <c r="C1339" s="4" t="str">
        <f t="shared" si="20"/>
        <v>30-40</v>
      </c>
      <c r="D1339" s="1" t="s">
        <v>64</v>
      </c>
      <c r="E1339" s="1" t="s">
        <v>78</v>
      </c>
      <c r="F1339">
        <v>201063</v>
      </c>
      <c r="G1339">
        <v>2020</v>
      </c>
      <c r="H1339">
        <v>906</v>
      </c>
      <c r="I1339" s="1" t="s">
        <v>18</v>
      </c>
      <c r="J1339">
        <v>62.41</v>
      </c>
      <c r="K1339" s="4" t="str">
        <f t="array" ref="K1339">_xlfn.IFS(
B1339&lt;30,"20-30",
B1339&lt;40,"30-40",
B1339&lt;50,"40-50",
B1339&lt;60,"50-60",
B1339&lt;70,"60-70",
B1339&lt;80,"70-80",
B1339&lt;90,"80-90",
B1339&lt;=100,"90-100",
TRUE,"100+"
)</f>
        <v>30-40</v>
      </c>
      <c r="L1339" s="1" t="s">
        <v>27</v>
      </c>
      <c r="M1339">
        <v>2021</v>
      </c>
      <c r="N1339" s="1" t="s">
        <v>44</v>
      </c>
      <c r="O1339" s="1" t="s">
        <v>21</v>
      </c>
      <c r="P1339">
        <v>157700.25</v>
      </c>
      <c r="Q1339" s="1" t="s">
        <v>35</v>
      </c>
    </row>
    <row r="1340" spans="1:17" x14ac:dyDescent="0.3">
      <c r="A1340" s="1" t="s">
        <v>55</v>
      </c>
      <c r="B1340">
        <v>32.92</v>
      </c>
      <c r="C1340" s="4" t="str">
        <f t="shared" si="20"/>
        <v>30-40</v>
      </c>
      <c r="D1340" s="1" t="s">
        <v>52</v>
      </c>
      <c r="E1340" s="1" t="s">
        <v>72</v>
      </c>
      <c r="F1340">
        <v>180467</v>
      </c>
      <c r="G1340">
        <v>2022</v>
      </c>
      <c r="H1340">
        <v>151</v>
      </c>
      <c r="I1340" s="1" t="s">
        <v>26</v>
      </c>
      <c r="J1340">
        <v>72.040000000000006</v>
      </c>
      <c r="K1340" s="4" t="str">
        <f t="array" ref="K1340">_xlfn.IFS(
B1340&lt;30,"20-30",
B1340&lt;40,"30-40",
B1340&lt;50,"40-50",
B1340&lt;60,"50-60",
B1340&lt;70,"60-70",
B1340&lt;80,"70-80",
B1340&lt;90,"80-90",
B1340&lt;=100,"90-100",
TRUE,"100+"
)</f>
        <v>30-40</v>
      </c>
      <c r="L1340" s="1" t="s">
        <v>19</v>
      </c>
      <c r="M1340">
        <v>2024</v>
      </c>
      <c r="N1340" s="1" t="s">
        <v>44</v>
      </c>
      <c r="O1340" s="1" t="s">
        <v>21</v>
      </c>
      <c r="P1340">
        <v>90834.87</v>
      </c>
      <c r="Q1340" s="1" t="s">
        <v>22</v>
      </c>
    </row>
    <row r="1341" spans="1:17" x14ac:dyDescent="0.3">
      <c r="A1341" s="1" t="s">
        <v>59</v>
      </c>
      <c r="B1341">
        <v>29.75</v>
      </c>
      <c r="C1341" s="4" t="str">
        <f t="shared" si="20"/>
        <v>20-30</v>
      </c>
      <c r="D1341" s="1" t="s">
        <v>40</v>
      </c>
      <c r="E1341" s="1" t="s">
        <v>51</v>
      </c>
      <c r="F1341">
        <v>203067</v>
      </c>
      <c r="G1341">
        <v>2016</v>
      </c>
      <c r="H1341">
        <v>773</v>
      </c>
      <c r="I1341" s="1" t="s">
        <v>26</v>
      </c>
      <c r="J1341">
        <v>86.49</v>
      </c>
      <c r="K1341" s="4" t="str">
        <f t="array" ref="K1341">_xlfn.IFS(
B1341&lt;30,"20-30",
B1341&lt;40,"30-40",
B1341&lt;50,"40-50",
B1341&lt;60,"50-60",
B1341&lt;70,"60-70",
B1341&lt;80,"70-80",
B1341&lt;90,"80-90",
B1341&lt;=100,"90-100",
TRUE,"100+"
)</f>
        <v>20-30</v>
      </c>
      <c r="L1341" s="1" t="s">
        <v>19</v>
      </c>
      <c r="M1341">
        <v>2017</v>
      </c>
      <c r="N1341" s="1" t="s">
        <v>44</v>
      </c>
      <c r="O1341" s="1" t="s">
        <v>21</v>
      </c>
      <c r="P1341">
        <v>143015.85999999999</v>
      </c>
      <c r="Q1341" s="1" t="s">
        <v>50</v>
      </c>
    </row>
    <row r="1342" spans="1:17" x14ac:dyDescent="0.3">
      <c r="A1342" s="1" t="s">
        <v>23</v>
      </c>
      <c r="B1342">
        <v>32.49</v>
      </c>
      <c r="C1342" s="4" t="str">
        <f t="shared" si="20"/>
        <v>30-40</v>
      </c>
      <c r="D1342" s="1" t="s">
        <v>24</v>
      </c>
      <c r="E1342" s="1" t="s">
        <v>25</v>
      </c>
      <c r="F1342">
        <v>398945</v>
      </c>
      <c r="G1342">
        <v>2015</v>
      </c>
      <c r="H1342">
        <v>243</v>
      </c>
      <c r="I1342" s="1" t="s">
        <v>18</v>
      </c>
      <c r="J1342">
        <v>60.53</v>
      </c>
      <c r="K1342" s="4" t="str">
        <f t="array" ref="K1342">_xlfn.IFS(
B1342&lt;30,"20-30",
B1342&lt;40,"30-40",
B1342&lt;50,"40-50",
B1342&lt;60,"50-60",
B1342&lt;70,"60-70",
B1342&lt;80,"70-80",
B1342&lt;90,"80-90",
B1342&lt;=100,"90-100",
TRUE,"100+"
)</f>
        <v>30-40</v>
      </c>
      <c r="L1342" s="1" t="s">
        <v>27</v>
      </c>
      <c r="M1342">
        <v>2021</v>
      </c>
      <c r="N1342" s="1" t="s">
        <v>20</v>
      </c>
      <c r="O1342" s="1" t="s">
        <v>31</v>
      </c>
      <c r="P1342">
        <v>198230.59</v>
      </c>
      <c r="Q1342" s="1" t="s">
        <v>35</v>
      </c>
    </row>
    <row r="1343" spans="1:17" x14ac:dyDescent="0.3">
      <c r="A1343" s="1" t="s">
        <v>23</v>
      </c>
      <c r="B1343">
        <v>8.02</v>
      </c>
      <c r="C1343" s="4" t="str">
        <f t="shared" si="20"/>
        <v>10-20</v>
      </c>
      <c r="D1343" s="1" t="s">
        <v>52</v>
      </c>
      <c r="E1343" s="1" t="s">
        <v>79</v>
      </c>
      <c r="F1343">
        <v>249222</v>
      </c>
      <c r="G1343">
        <v>2024</v>
      </c>
      <c r="H1343">
        <v>197</v>
      </c>
      <c r="I1343" s="1" t="s">
        <v>34</v>
      </c>
      <c r="J1343">
        <v>49.01</v>
      </c>
      <c r="K1343" s="4" t="str">
        <f t="array" ref="K1343">_xlfn.IFS(
B1343&lt;30,"20-30",
B1343&lt;40,"30-40",
B1343&lt;50,"40-50",
B1343&lt;60,"50-60",
B1343&lt;70,"60-70",
B1343&lt;80,"70-80",
B1343&lt;90,"80-90",
B1343&lt;=100,"90-100",
TRUE,"100+"
)</f>
        <v>20-30</v>
      </c>
      <c r="L1343" s="1" t="s">
        <v>19</v>
      </c>
      <c r="M1343">
        <v>2024</v>
      </c>
      <c r="N1343" s="1" t="s">
        <v>20</v>
      </c>
      <c r="O1343" s="1" t="s">
        <v>31</v>
      </c>
      <c r="P1343">
        <v>147655.12</v>
      </c>
      <c r="Q1343" s="1" t="s">
        <v>45</v>
      </c>
    </row>
    <row r="1344" spans="1:17" x14ac:dyDescent="0.3">
      <c r="A1344" s="1" t="s">
        <v>46</v>
      </c>
      <c r="B1344">
        <v>19.3</v>
      </c>
      <c r="C1344" s="4" t="str">
        <f t="shared" si="20"/>
        <v>10-20</v>
      </c>
      <c r="D1344" s="1" t="s">
        <v>16</v>
      </c>
      <c r="E1344" s="1" t="s">
        <v>83</v>
      </c>
      <c r="F1344">
        <v>389285</v>
      </c>
      <c r="G1344">
        <v>2018</v>
      </c>
      <c r="H1344">
        <v>633</v>
      </c>
      <c r="I1344" s="1" t="s">
        <v>34</v>
      </c>
      <c r="J1344">
        <v>37.840000000000003</v>
      </c>
      <c r="K1344" s="4" t="str">
        <f t="array" ref="K1344">_xlfn.IFS(
B1344&lt;30,"20-30",
B1344&lt;40,"30-40",
B1344&lt;50,"40-50",
B1344&lt;60,"50-60",
B1344&lt;70,"60-70",
B1344&lt;80,"70-80",
B1344&lt;90,"80-90",
B1344&lt;=100,"90-100",
TRUE,"100+"
)</f>
        <v>20-30</v>
      </c>
      <c r="L1344" s="1" t="s">
        <v>42</v>
      </c>
      <c r="M1344">
        <v>2018</v>
      </c>
      <c r="N1344" s="1" t="s">
        <v>20</v>
      </c>
      <c r="O1344" s="1" t="s">
        <v>21</v>
      </c>
      <c r="P1344">
        <v>232734.82</v>
      </c>
      <c r="Q1344" s="1" t="s">
        <v>45</v>
      </c>
    </row>
    <row r="1345" spans="1:17" x14ac:dyDescent="0.3">
      <c r="A1345" s="1" t="s">
        <v>15</v>
      </c>
      <c r="B1345">
        <v>41.82</v>
      </c>
      <c r="C1345" s="4" t="str">
        <f t="shared" si="20"/>
        <v>40-50</v>
      </c>
      <c r="D1345" s="1" t="s">
        <v>24</v>
      </c>
      <c r="E1345" s="1" t="s">
        <v>73</v>
      </c>
      <c r="F1345">
        <v>173532</v>
      </c>
      <c r="G1345">
        <v>2021</v>
      </c>
      <c r="H1345">
        <v>946</v>
      </c>
      <c r="I1345" s="1" t="s">
        <v>34</v>
      </c>
      <c r="J1345">
        <v>48.08</v>
      </c>
      <c r="K1345" s="4" t="str">
        <f t="array" ref="K1345">_xlfn.IFS(
B1345&lt;30,"20-30",
B1345&lt;40,"30-40",
B1345&lt;50,"40-50",
B1345&lt;60,"50-60",
B1345&lt;70,"60-70",
B1345&lt;80,"70-80",
B1345&lt;90,"80-90",
B1345&lt;=100,"90-100",
TRUE,"100+"
)</f>
        <v>40-50</v>
      </c>
      <c r="L1345" s="1" t="s">
        <v>27</v>
      </c>
      <c r="M1345">
        <v>2024</v>
      </c>
      <c r="N1345" s="1" t="s">
        <v>20</v>
      </c>
      <c r="O1345" s="1" t="s">
        <v>21</v>
      </c>
      <c r="P1345">
        <v>122543.83</v>
      </c>
      <c r="Q1345" s="1" t="s">
        <v>22</v>
      </c>
    </row>
    <row r="1346" spans="1:17" x14ac:dyDescent="0.3">
      <c r="A1346" s="1" t="s">
        <v>39</v>
      </c>
      <c r="B1346">
        <v>44.19</v>
      </c>
      <c r="C1346" s="4" t="str">
        <f t="shared" ref="C1346:C1409" si="21">_xlfn.IFS(
B1346&lt;=20,"10-20",
B1346&lt;=30,"20-30",
B1346&lt;=40,"30-40",
B1346&lt;=50,"40-50",
B1346&lt;=60,"50-60",
B1346&lt;=70,"60-70",
B1346&lt;=80,"70-80",
B1346&lt;=90,"80-90",
TRUE,"90+"
)</f>
        <v>40-50</v>
      </c>
      <c r="D1346" s="1" t="s">
        <v>29</v>
      </c>
      <c r="E1346" s="1" t="s">
        <v>82</v>
      </c>
      <c r="F1346">
        <v>190861</v>
      </c>
      <c r="G1346">
        <v>2016</v>
      </c>
      <c r="H1346">
        <v>741</v>
      </c>
      <c r="I1346" s="1" t="s">
        <v>18</v>
      </c>
      <c r="J1346">
        <v>77.86</v>
      </c>
      <c r="K1346" s="4" t="str">
        <f t="array" ref="K1346">_xlfn.IFS(
B1346&lt;30,"20-30",
B1346&lt;40,"30-40",
B1346&lt;50,"40-50",
B1346&lt;60,"50-60",
B1346&lt;70,"60-70",
B1346&lt;80,"70-80",
B1346&lt;90,"80-90",
B1346&lt;=100,"90-100",
TRUE,"100+"
)</f>
        <v>40-50</v>
      </c>
      <c r="L1346" s="1" t="s">
        <v>19</v>
      </c>
      <c r="M1346">
        <v>2020</v>
      </c>
      <c r="N1346" s="1" t="s">
        <v>44</v>
      </c>
      <c r="O1346" s="1" t="s">
        <v>21</v>
      </c>
      <c r="P1346">
        <v>95015.039999999994</v>
      </c>
      <c r="Q1346" s="1" t="s">
        <v>50</v>
      </c>
    </row>
    <row r="1347" spans="1:17" x14ac:dyDescent="0.3">
      <c r="A1347" s="1" t="s">
        <v>28</v>
      </c>
      <c r="B1347">
        <v>35.590000000000003</v>
      </c>
      <c r="C1347" s="4" t="str">
        <f t="shared" si="21"/>
        <v>30-40</v>
      </c>
      <c r="D1347" s="1" t="s">
        <v>32</v>
      </c>
      <c r="E1347" s="1" t="s">
        <v>47</v>
      </c>
      <c r="F1347">
        <v>288675</v>
      </c>
      <c r="G1347">
        <v>2015</v>
      </c>
      <c r="H1347">
        <v>413</v>
      </c>
      <c r="I1347" s="1" t="s">
        <v>26</v>
      </c>
      <c r="J1347">
        <v>95.92</v>
      </c>
      <c r="K1347" s="4" t="str">
        <f t="array" ref="K1347">_xlfn.IFS(
B1347&lt;30,"20-30",
B1347&lt;40,"30-40",
B1347&lt;50,"40-50",
B1347&lt;60,"50-60",
B1347&lt;70,"60-70",
B1347&lt;80,"70-80",
B1347&lt;90,"80-90",
B1347&lt;=100,"90-100",
TRUE,"100+"
)</f>
        <v>30-40</v>
      </c>
      <c r="L1347" s="1" t="s">
        <v>42</v>
      </c>
      <c r="M1347">
        <v>2015</v>
      </c>
      <c r="N1347" s="1" t="s">
        <v>44</v>
      </c>
      <c r="O1347" s="1" t="s">
        <v>21</v>
      </c>
      <c r="P1347">
        <v>225678.65</v>
      </c>
      <c r="Q1347" s="1" t="s">
        <v>45</v>
      </c>
    </row>
    <row r="1348" spans="1:17" x14ac:dyDescent="0.3">
      <c r="A1348" s="1" t="s">
        <v>39</v>
      </c>
      <c r="B1348">
        <v>19.55</v>
      </c>
      <c r="C1348" s="4" t="str">
        <f t="shared" si="21"/>
        <v>10-20</v>
      </c>
      <c r="D1348" s="1" t="s">
        <v>16</v>
      </c>
      <c r="E1348" s="1" t="s">
        <v>83</v>
      </c>
      <c r="F1348">
        <v>352012</v>
      </c>
      <c r="G1348">
        <v>2018</v>
      </c>
      <c r="H1348">
        <v>429</v>
      </c>
      <c r="I1348" s="1" t="s">
        <v>34</v>
      </c>
      <c r="J1348">
        <v>35.65</v>
      </c>
      <c r="K1348" s="4" t="str">
        <f t="array" ref="K1348">_xlfn.IFS(
B1348&lt;30,"20-30",
B1348&lt;40,"30-40",
B1348&lt;50,"40-50",
B1348&lt;60,"50-60",
B1348&lt;70,"60-70",
B1348&lt;80,"70-80",
B1348&lt;90,"80-90",
B1348&lt;=100,"90-100",
TRUE,"100+"
)</f>
        <v>20-30</v>
      </c>
      <c r="L1348" s="1" t="s">
        <v>42</v>
      </c>
      <c r="M1348">
        <v>2018</v>
      </c>
      <c r="N1348" s="1" t="s">
        <v>38</v>
      </c>
      <c r="O1348" s="1" t="s">
        <v>21</v>
      </c>
      <c r="P1348">
        <v>266726.49</v>
      </c>
      <c r="Q1348" s="1" t="s">
        <v>45</v>
      </c>
    </row>
    <row r="1349" spans="1:17" x14ac:dyDescent="0.3">
      <c r="A1349" s="1" t="s">
        <v>39</v>
      </c>
      <c r="B1349">
        <v>62.47</v>
      </c>
      <c r="C1349" s="4" t="str">
        <f t="shared" si="21"/>
        <v>60-70</v>
      </c>
      <c r="D1349" s="1" t="s">
        <v>29</v>
      </c>
      <c r="E1349" s="1" t="s">
        <v>30</v>
      </c>
      <c r="F1349">
        <v>367025</v>
      </c>
      <c r="G1349">
        <v>2024</v>
      </c>
      <c r="H1349">
        <v>843</v>
      </c>
      <c r="I1349" s="1" t="s">
        <v>26</v>
      </c>
      <c r="J1349">
        <v>76.94</v>
      </c>
      <c r="K1349" s="4" t="str">
        <f t="array" ref="K1349">_xlfn.IFS(
B1349&lt;30,"20-30",
B1349&lt;40,"30-40",
B1349&lt;50,"40-50",
B1349&lt;60,"50-60",
B1349&lt;70,"60-70",
B1349&lt;80,"70-80",
B1349&lt;90,"80-90",
B1349&lt;=100,"90-100",
TRUE,"100+"
)</f>
        <v>60-70</v>
      </c>
      <c r="L1349" s="1" t="s">
        <v>27</v>
      </c>
      <c r="M1349">
        <v>2024</v>
      </c>
      <c r="N1349" s="1" t="s">
        <v>20</v>
      </c>
      <c r="O1349" s="1" t="s">
        <v>21</v>
      </c>
      <c r="P1349">
        <v>170822.21</v>
      </c>
      <c r="Q1349" s="1" t="s">
        <v>35</v>
      </c>
    </row>
    <row r="1350" spans="1:17" x14ac:dyDescent="0.3">
      <c r="A1350" s="1" t="s">
        <v>39</v>
      </c>
      <c r="B1350">
        <v>54.33</v>
      </c>
      <c r="C1350" s="4" t="str">
        <f t="shared" si="21"/>
        <v>50-60</v>
      </c>
      <c r="D1350" s="1" t="s">
        <v>64</v>
      </c>
      <c r="E1350" s="1" t="s">
        <v>71</v>
      </c>
      <c r="F1350">
        <v>274577</v>
      </c>
      <c r="G1350">
        <v>2015</v>
      </c>
      <c r="H1350">
        <v>459</v>
      </c>
      <c r="I1350" s="1" t="s">
        <v>26</v>
      </c>
      <c r="J1350">
        <v>60.59</v>
      </c>
      <c r="K1350" s="4" t="str">
        <f t="array" ref="K1350">_xlfn.IFS(
B1350&lt;30,"20-30",
B1350&lt;40,"30-40",
B1350&lt;50,"40-50",
B1350&lt;60,"50-60",
B1350&lt;70,"60-70",
B1350&lt;80,"70-80",
B1350&lt;90,"80-90",
B1350&lt;=100,"90-100",
TRUE,"100+"
)</f>
        <v>50-60</v>
      </c>
      <c r="L1350" s="1" t="s">
        <v>19</v>
      </c>
      <c r="M1350">
        <v>2018</v>
      </c>
      <c r="N1350" s="1" t="s">
        <v>44</v>
      </c>
      <c r="O1350" s="1" t="s">
        <v>31</v>
      </c>
      <c r="P1350">
        <v>121070.33</v>
      </c>
      <c r="Q1350" s="1" t="s">
        <v>45</v>
      </c>
    </row>
    <row r="1351" spans="1:17" x14ac:dyDescent="0.3">
      <c r="A1351" s="1" t="s">
        <v>28</v>
      </c>
      <c r="B1351">
        <v>75.06</v>
      </c>
      <c r="C1351" s="4" t="str">
        <f t="shared" si="21"/>
        <v>70-80</v>
      </c>
      <c r="D1351" s="1" t="s">
        <v>24</v>
      </c>
      <c r="E1351" s="1" t="s">
        <v>85</v>
      </c>
      <c r="F1351">
        <v>74998</v>
      </c>
      <c r="G1351">
        <v>2017</v>
      </c>
      <c r="H1351">
        <v>779</v>
      </c>
      <c r="I1351" s="1" t="s">
        <v>18</v>
      </c>
      <c r="J1351">
        <v>79.06</v>
      </c>
      <c r="K1351" s="4" t="str">
        <f t="array" ref="K1351">_xlfn.IFS(
B1351&lt;30,"20-30",
B1351&lt;40,"30-40",
B1351&lt;50,"40-50",
B1351&lt;60,"50-60",
B1351&lt;70,"60-70",
B1351&lt;80,"70-80",
B1351&lt;90,"80-90",
B1351&lt;=100,"90-100",
TRUE,"100+"
)</f>
        <v>70-80</v>
      </c>
      <c r="L1351" s="1" t="s">
        <v>42</v>
      </c>
      <c r="M1351">
        <v>2017</v>
      </c>
      <c r="N1351" s="1" t="s">
        <v>20</v>
      </c>
      <c r="O1351" s="1" t="s">
        <v>31</v>
      </c>
      <c r="P1351">
        <v>39176.15</v>
      </c>
      <c r="Q1351" s="1" t="s">
        <v>35</v>
      </c>
    </row>
    <row r="1352" spans="1:17" x14ac:dyDescent="0.3">
      <c r="A1352" s="1" t="s">
        <v>23</v>
      </c>
      <c r="B1352">
        <v>19.079999999999998</v>
      </c>
      <c r="C1352" s="4" t="str">
        <f t="shared" si="21"/>
        <v>10-20</v>
      </c>
      <c r="D1352" s="1" t="s">
        <v>40</v>
      </c>
      <c r="E1352" s="1" t="s">
        <v>58</v>
      </c>
      <c r="F1352">
        <v>58319</v>
      </c>
      <c r="G1352">
        <v>2016</v>
      </c>
      <c r="H1352">
        <v>263</v>
      </c>
      <c r="I1352" s="1" t="s">
        <v>26</v>
      </c>
      <c r="J1352">
        <v>83.14</v>
      </c>
      <c r="K1352" s="4" t="str">
        <f t="array" ref="K1352">_xlfn.IFS(
B1352&lt;30,"20-30",
B1352&lt;40,"30-40",
B1352&lt;50,"40-50",
B1352&lt;60,"50-60",
B1352&lt;70,"60-70",
B1352&lt;80,"70-80",
B1352&lt;90,"80-90",
B1352&lt;=100,"90-100",
TRUE,"100+"
)</f>
        <v>20-30</v>
      </c>
      <c r="L1352" s="1" t="s">
        <v>42</v>
      </c>
      <c r="M1352">
        <v>2016</v>
      </c>
      <c r="N1352" s="1" t="s">
        <v>44</v>
      </c>
      <c r="O1352" s="1" t="s">
        <v>21</v>
      </c>
      <c r="P1352">
        <v>25605.3</v>
      </c>
      <c r="Q1352" s="1" t="s">
        <v>50</v>
      </c>
    </row>
    <row r="1353" spans="1:17" x14ac:dyDescent="0.3">
      <c r="A1353" s="1" t="s">
        <v>23</v>
      </c>
      <c r="B1353">
        <v>64.540000000000006</v>
      </c>
      <c r="C1353" s="4" t="str">
        <f t="shared" si="21"/>
        <v>60-70</v>
      </c>
      <c r="D1353" s="1" t="s">
        <v>32</v>
      </c>
      <c r="E1353" s="1" t="s">
        <v>33</v>
      </c>
      <c r="F1353">
        <v>250420</v>
      </c>
      <c r="G1353">
        <v>2021</v>
      </c>
      <c r="H1353">
        <v>382</v>
      </c>
      <c r="I1353" s="1" t="s">
        <v>26</v>
      </c>
      <c r="J1353">
        <v>81.599999999999994</v>
      </c>
      <c r="K1353" s="4" t="str">
        <f t="array" ref="K1353">_xlfn.IFS(
B1353&lt;30,"20-30",
B1353&lt;40,"30-40",
B1353&lt;50,"40-50",
B1353&lt;60,"50-60",
B1353&lt;70,"60-70",
B1353&lt;80,"70-80",
B1353&lt;90,"80-90",
B1353&lt;=100,"90-100",
TRUE,"100+"
)</f>
        <v>60-70</v>
      </c>
      <c r="L1353" s="1" t="s">
        <v>19</v>
      </c>
      <c r="M1353">
        <v>2022</v>
      </c>
      <c r="N1353" s="1" t="s">
        <v>20</v>
      </c>
      <c r="O1353" s="1" t="s">
        <v>31</v>
      </c>
      <c r="P1353">
        <v>184181.15</v>
      </c>
      <c r="Q1353" s="1" t="s">
        <v>45</v>
      </c>
    </row>
    <row r="1354" spans="1:17" x14ac:dyDescent="0.3">
      <c r="A1354" s="1" t="s">
        <v>28</v>
      </c>
      <c r="B1354">
        <v>44.95</v>
      </c>
      <c r="C1354" s="4" t="str">
        <f t="shared" si="21"/>
        <v>40-50</v>
      </c>
      <c r="D1354" s="1" t="s">
        <v>16</v>
      </c>
      <c r="E1354" s="1" t="s">
        <v>77</v>
      </c>
      <c r="F1354">
        <v>321321</v>
      </c>
      <c r="G1354">
        <v>2020</v>
      </c>
      <c r="H1354">
        <v>667</v>
      </c>
      <c r="I1354" s="1" t="s">
        <v>18</v>
      </c>
      <c r="J1354">
        <v>89.5</v>
      </c>
      <c r="K1354" s="4" t="str">
        <f t="array" ref="K1354">_xlfn.IFS(
B1354&lt;30,"20-30",
B1354&lt;40,"30-40",
B1354&lt;50,"40-50",
B1354&lt;60,"50-60",
B1354&lt;70,"60-70",
B1354&lt;80,"70-80",
B1354&lt;90,"80-90",
B1354&lt;=100,"90-100",
TRUE,"100+"
)</f>
        <v>40-50</v>
      </c>
      <c r="L1354" s="1" t="s">
        <v>27</v>
      </c>
      <c r="M1354">
        <v>2023</v>
      </c>
      <c r="N1354" s="1" t="s">
        <v>44</v>
      </c>
      <c r="O1354" s="1" t="s">
        <v>21</v>
      </c>
      <c r="P1354">
        <v>227938.71</v>
      </c>
      <c r="Q1354" s="1" t="s">
        <v>35</v>
      </c>
    </row>
    <row r="1355" spans="1:17" x14ac:dyDescent="0.3">
      <c r="A1355" s="1" t="s">
        <v>54</v>
      </c>
      <c r="B1355">
        <v>11.02</v>
      </c>
      <c r="C1355" s="4" t="str">
        <f t="shared" si="21"/>
        <v>10-20</v>
      </c>
      <c r="D1355" s="1" t="s">
        <v>64</v>
      </c>
      <c r="E1355" s="1" t="s">
        <v>78</v>
      </c>
      <c r="F1355">
        <v>309480</v>
      </c>
      <c r="G1355">
        <v>2021</v>
      </c>
      <c r="H1355">
        <v>785</v>
      </c>
      <c r="I1355" s="1" t="s">
        <v>34</v>
      </c>
      <c r="J1355">
        <v>31.85</v>
      </c>
      <c r="K1355" s="4" t="str">
        <f t="array" ref="K1355">_xlfn.IFS(
B1355&lt;30,"20-30",
B1355&lt;40,"30-40",
B1355&lt;50,"40-50",
B1355&lt;60,"50-60",
B1355&lt;70,"60-70",
B1355&lt;80,"70-80",
B1355&lt;90,"80-90",
B1355&lt;=100,"90-100",
TRUE,"100+"
)</f>
        <v>20-30</v>
      </c>
      <c r="L1355" s="1" t="s">
        <v>19</v>
      </c>
      <c r="M1355">
        <v>2022</v>
      </c>
      <c r="N1355" s="1" t="s">
        <v>20</v>
      </c>
      <c r="O1355" s="1" t="s">
        <v>31</v>
      </c>
      <c r="P1355">
        <v>142974.6</v>
      </c>
      <c r="Q1355" s="1" t="s">
        <v>35</v>
      </c>
    </row>
    <row r="1356" spans="1:17" x14ac:dyDescent="0.3">
      <c r="A1356" s="1" t="s">
        <v>54</v>
      </c>
      <c r="B1356">
        <v>37.89</v>
      </c>
      <c r="C1356" s="4" t="str">
        <f t="shared" si="21"/>
        <v>30-40</v>
      </c>
      <c r="D1356" s="1" t="s">
        <v>64</v>
      </c>
      <c r="E1356" s="1" t="s">
        <v>84</v>
      </c>
      <c r="F1356">
        <v>332857</v>
      </c>
      <c r="G1356">
        <v>2016</v>
      </c>
      <c r="H1356">
        <v>178</v>
      </c>
      <c r="I1356" s="1" t="s">
        <v>34</v>
      </c>
      <c r="J1356">
        <v>34.840000000000003</v>
      </c>
      <c r="K1356" s="4" t="str">
        <f t="array" ref="K1356">_xlfn.IFS(
B1356&lt;30,"20-30",
B1356&lt;40,"30-40",
B1356&lt;50,"40-50",
B1356&lt;60,"50-60",
B1356&lt;70,"60-70",
B1356&lt;80,"70-80",
B1356&lt;90,"80-90",
B1356&lt;=100,"90-100",
TRUE,"100+"
)</f>
        <v>30-40</v>
      </c>
      <c r="L1356" s="1" t="s">
        <v>19</v>
      </c>
      <c r="M1356">
        <v>2023</v>
      </c>
      <c r="N1356" s="1" t="s">
        <v>44</v>
      </c>
      <c r="O1356" s="1" t="s">
        <v>31</v>
      </c>
      <c r="P1356">
        <v>225376.19</v>
      </c>
      <c r="Q1356" s="1" t="s">
        <v>22</v>
      </c>
    </row>
    <row r="1357" spans="1:17" x14ac:dyDescent="0.3">
      <c r="A1357" s="1" t="s">
        <v>55</v>
      </c>
      <c r="B1357">
        <v>12.57</v>
      </c>
      <c r="C1357" s="4" t="str">
        <f t="shared" si="21"/>
        <v>10-20</v>
      </c>
      <c r="D1357" s="1" t="s">
        <v>16</v>
      </c>
      <c r="E1357" s="1" t="s">
        <v>17</v>
      </c>
      <c r="F1357">
        <v>131117</v>
      </c>
      <c r="G1357">
        <v>2015</v>
      </c>
      <c r="H1357">
        <v>289</v>
      </c>
      <c r="I1357" s="1" t="s">
        <v>18</v>
      </c>
      <c r="J1357">
        <v>84.37</v>
      </c>
      <c r="K1357" s="4" t="str">
        <f t="array" ref="K1357">_xlfn.IFS(
B1357&lt;30,"20-30",
B1357&lt;40,"30-40",
B1357&lt;50,"40-50",
B1357&lt;60,"50-60",
B1357&lt;70,"60-70",
B1357&lt;80,"70-80",
B1357&lt;90,"80-90",
B1357&lt;=100,"90-100",
TRUE,"100+"
)</f>
        <v>20-30</v>
      </c>
      <c r="L1357" s="1" t="s">
        <v>27</v>
      </c>
      <c r="M1357">
        <v>2018</v>
      </c>
      <c r="N1357" s="1" t="s">
        <v>20</v>
      </c>
      <c r="O1357" s="1" t="s">
        <v>31</v>
      </c>
      <c r="P1357">
        <v>87633.87</v>
      </c>
      <c r="Q1357" s="1" t="s">
        <v>45</v>
      </c>
    </row>
    <row r="1358" spans="1:17" x14ac:dyDescent="0.3">
      <c r="A1358" s="1" t="s">
        <v>28</v>
      </c>
      <c r="B1358">
        <v>61.63</v>
      </c>
      <c r="C1358" s="4" t="str">
        <f t="shared" si="21"/>
        <v>60-70</v>
      </c>
      <c r="D1358" s="1" t="s">
        <v>32</v>
      </c>
      <c r="E1358" s="1" t="s">
        <v>33</v>
      </c>
      <c r="F1358">
        <v>333809</v>
      </c>
      <c r="G1358">
        <v>2018</v>
      </c>
      <c r="H1358">
        <v>520</v>
      </c>
      <c r="I1358" s="1" t="s">
        <v>18</v>
      </c>
      <c r="J1358">
        <v>77.260000000000005</v>
      </c>
      <c r="K1358" s="4" t="str">
        <f t="array" ref="K1358">_xlfn.IFS(
B1358&lt;30,"20-30",
B1358&lt;40,"30-40",
B1358&lt;50,"40-50",
B1358&lt;60,"50-60",
B1358&lt;70,"60-70",
B1358&lt;80,"70-80",
B1358&lt;90,"80-90",
B1358&lt;=100,"90-100",
TRUE,"100+"
)</f>
        <v>60-70</v>
      </c>
      <c r="L1358" s="1" t="s">
        <v>27</v>
      </c>
      <c r="M1358">
        <v>2020</v>
      </c>
      <c r="N1358" s="1" t="s">
        <v>20</v>
      </c>
      <c r="O1358" s="1" t="s">
        <v>21</v>
      </c>
      <c r="P1358">
        <v>187146.68</v>
      </c>
      <c r="Q1358" s="1" t="s">
        <v>22</v>
      </c>
    </row>
    <row r="1359" spans="1:17" x14ac:dyDescent="0.3">
      <c r="A1359" s="1" t="s">
        <v>48</v>
      </c>
      <c r="B1359">
        <v>18.739999999999998</v>
      </c>
      <c r="C1359" s="4" t="str">
        <f t="shared" si="21"/>
        <v>10-20</v>
      </c>
      <c r="D1359" s="1" t="s">
        <v>64</v>
      </c>
      <c r="E1359" s="1" t="s">
        <v>65</v>
      </c>
      <c r="F1359">
        <v>319197</v>
      </c>
      <c r="G1359">
        <v>2023</v>
      </c>
      <c r="H1359">
        <v>313</v>
      </c>
      <c r="I1359" s="1" t="s">
        <v>34</v>
      </c>
      <c r="J1359">
        <v>42.83</v>
      </c>
      <c r="K1359" s="4" t="str">
        <f t="array" ref="K1359">_xlfn.IFS(
B1359&lt;30,"20-30",
B1359&lt;40,"30-40",
B1359&lt;50,"40-50",
B1359&lt;60,"50-60",
B1359&lt;70,"60-70",
B1359&lt;80,"70-80",
B1359&lt;90,"80-90",
B1359&lt;=100,"90-100",
TRUE,"100+"
)</f>
        <v>20-30</v>
      </c>
      <c r="L1359" s="1" t="s">
        <v>27</v>
      </c>
      <c r="M1359">
        <v>2024</v>
      </c>
      <c r="N1359" s="1" t="s">
        <v>44</v>
      </c>
      <c r="O1359" s="1" t="s">
        <v>31</v>
      </c>
      <c r="P1359">
        <v>137021.42000000001</v>
      </c>
      <c r="Q1359" s="1" t="s">
        <v>45</v>
      </c>
    </row>
    <row r="1360" spans="1:17" x14ac:dyDescent="0.3">
      <c r="A1360" s="1" t="s">
        <v>54</v>
      </c>
      <c r="B1360">
        <v>64.900000000000006</v>
      </c>
      <c r="C1360" s="4" t="str">
        <f t="shared" si="21"/>
        <v>60-70</v>
      </c>
      <c r="D1360" s="1" t="s">
        <v>64</v>
      </c>
      <c r="E1360" s="1" t="s">
        <v>78</v>
      </c>
      <c r="F1360">
        <v>265363</v>
      </c>
      <c r="G1360">
        <v>2018</v>
      </c>
      <c r="H1360">
        <v>986</v>
      </c>
      <c r="I1360" s="1" t="s">
        <v>18</v>
      </c>
      <c r="J1360">
        <v>89.75</v>
      </c>
      <c r="K1360" s="4" t="str">
        <f t="array" ref="K1360">_xlfn.IFS(
B1360&lt;30,"20-30",
B1360&lt;40,"30-40",
B1360&lt;50,"40-50",
B1360&lt;60,"50-60",
B1360&lt;70,"60-70",
B1360&lt;80,"70-80",
B1360&lt;90,"80-90",
B1360&lt;=100,"90-100",
TRUE,"100+"
)</f>
        <v>60-70</v>
      </c>
      <c r="L1360" s="1" t="s">
        <v>27</v>
      </c>
      <c r="M1360">
        <v>2019</v>
      </c>
      <c r="N1360" s="1" t="s">
        <v>38</v>
      </c>
      <c r="O1360" s="1" t="s">
        <v>21</v>
      </c>
      <c r="P1360">
        <v>143694.07</v>
      </c>
      <c r="Q1360" s="1" t="s">
        <v>35</v>
      </c>
    </row>
    <row r="1361" spans="1:17" x14ac:dyDescent="0.3">
      <c r="A1361" s="1" t="s">
        <v>23</v>
      </c>
      <c r="B1361">
        <v>17.739999999999998</v>
      </c>
      <c r="C1361" s="4" t="str">
        <f t="shared" si="21"/>
        <v>10-20</v>
      </c>
      <c r="D1361" s="1" t="s">
        <v>52</v>
      </c>
      <c r="E1361" s="1" t="s">
        <v>72</v>
      </c>
      <c r="F1361">
        <v>254658</v>
      </c>
      <c r="G1361">
        <v>2015</v>
      </c>
      <c r="H1361">
        <v>781</v>
      </c>
      <c r="I1361" s="1" t="s">
        <v>18</v>
      </c>
      <c r="J1361">
        <v>63.16</v>
      </c>
      <c r="K1361" s="4" t="str">
        <f t="array" ref="K1361">_xlfn.IFS(
B1361&lt;30,"20-30",
B1361&lt;40,"30-40",
B1361&lt;50,"40-50",
B1361&lt;60,"50-60",
B1361&lt;70,"60-70",
B1361&lt;80,"70-80",
B1361&lt;90,"80-90",
B1361&lt;=100,"90-100",
TRUE,"100+"
)</f>
        <v>20-30</v>
      </c>
      <c r="L1361" s="1" t="s">
        <v>42</v>
      </c>
      <c r="M1361">
        <v>2015</v>
      </c>
      <c r="N1361" s="1" t="s">
        <v>20</v>
      </c>
      <c r="O1361" s="1" t="s">
        <v>31</v>
      </c>
      <c r="P1361">
        <v>137620.41</v>
      </c>
      <c r="Q1361" s="1" t="s">
        <v>35</v>
      </c>
    </row>
    <row r="1362" spans="1:17" x14ac:dyDescent="0.3">
      <c r="A1362" s="1" t="s">
        <v>48</v>
      </c>
      <c r="B1362">
        <v>54.36</v>
      </c>
      <c r="C1362" s="4" t="str">
        <f t="shared" si="21"/>
        <v>50-60</v>
      </c>
      <c r="D1362" s="1" t="s">
        <v>40</v>
      </c>
      <c r="E1362" s="1" t="s">
        <v>41</v>
      </c>
      <c r="F1362">
        <v>221020</v>
      </c>
      <c r="G1362">
        <v>2021</v>
      </c>
      <c r="H1362">
        <v>183</v>
      </c>
      <c r="I1362" s="1" t="s">
        <v>26</v>
      </c>
      <c r="J1362">
        <v>63</v>
      </c>
      <c r="K1362" s="4" t="str">
        <f t="array" ref="K1362">_xlfn.IFS(
B1362&lt;30,"20-30",
B1362&lt;40,"30-40",
B1362&lt;50,"40-50",
B1362&lt;60,"50-60",
B1362&lt;70,"60-70",
B1362&lt;80,"70-80",
B1362&lt;90,"80-90",
B1362&lt;=100,"90-100",
TRUE,"100+"
)</f>
        <v>50-60</v>
      </c>
      <c r="L1362" s="1" t="s">
        <v>42</v>
      </c>
      <c r="M1362">
        <v>2021</v>
      </c>
      <c r="N1362" s="1" t="s">
        <v>38</v>
      </c>
      <c r="O1362" s="1" t="s">
        <v>21</v>
      </c>
      <c r="P1362">
        <v>119754.56</v>
      </c>
      <c r="Q1362" s="1" t="s">
        <v>45</v>
      </c>
    </row>
    <row r="1363" spans="1:17" x14ac:dyDescent="0.3">
      <c r="A1363" s="1" t="s">
        <v>15</v>
      </c>
      <c r="B1363">
        <v>9.36</v>
      </c>
      <c r="C1363" s="4" t="str">
        <f t="shared" si="21"/>
        <v>10-20</v>
      </c>
      <c r="D1363" s="1" t="s">
        <v>16</v>
      </c>
      <c r="E1363" s="1" t="s">
        <v>83</v>
      </c>
      <c r="F1363">
        <v>98128</v>
      </c>
      <c r="G1363">
        <v>2020</v>
      </c>
      <c r="H1363">
        <v>762</v>
      </c>
      <c r="I1363" s="1" t="s">
        <v>18</v>
      </c>
      <c r="J1363">
        <v>79.430000000000007</v>
      </c>
      <c r="K1363" s="4" t="str">
        <f t="array" ref="K1363">_xlfn.IFS(
B1363&lt;30,"20-30",
B1363&lt;40,"30-40",
B1363&lt;50,"40-50",
B1363&lt;60,"50-60",
B1363&lt;70,"60-70",
B1363&lt;80,"70-80",
B1363&lt;90,"80-90",
B1363&lt;=100,"90-100",
TRUE,"100+"
)</f>
        <v>20-30</v>
      </c>
      <c r="L1363" s="1" t="s">
        <v>19</v>
      </c>
      <c r="M1363">
        <v>2020</v>
      </c>
      <c r="N1363" s="1" t="s">
        <v>38</v>
      </c>
      <c r="O1363" s="1" t="s">
        <v>21</v>
      </c>
      <c r="P1363">
        <v>44644.77</v>
      </c>
      <c r="Q1363" s="1" t="s">
        <v>45</v>
      </c>
    </row>
    <row r="1364" spans="1:17" x14ac:dyDescent="0.3">
      <c r="A1364" s="1" t="s">
        <v>15</v>
      </c>
      <c r="B1364">
        <v>30.67</v>
      </c>
      <c r="C1364" s="4" t="str">
        <f t="shared" si="21"/>
        <v>30-40</v>
      </c>
      <c r="D1364" s="1" t="s">
        <v>40</v>
      </c>
      <c r="E1364" s="1" t="s">
        <v>41</v>
      </c>
      <c r="F1364">
        <v>76203</v>
      </c>
      <c r="G1364">
        <v>2015</v>
      </c>
      <c r="H1364">
        <v>481</v>
      </c>
      <c r="I1364" s="1" t="s">
        <v>26</v>
      </c>
      <c r="J1364">
        <v>69.63</v>
      </c>
      <c r="K1364" s="4" t="str">
        <f t="array" ref="K1364">_xlfn.IFS(
B1364&lt;30,"20-30",
B1364&lt;40,"30-40",
B1364&lt;50,"40-50",
B1364&lt;60,"50-60",
B1364&lt;70,"60-70",
B1364&lt;80,"70-80",
B1364&lt;90,"80-90",
B1364&lt;=100,"90-100",
TRUE,"100+"
)</f>
        <v>30-40</v>
      </c>
      <c r="L1364" s="1" t="s">
        <v>42</v>
      </c>
      <c r="M1364">
        <v>2015</v>
      </c>
      <c r="N1364" s="1" t="s">
        <v>38</v>
      </c>
      <c r="O1364" s="1" t="s">
        <v>21</v>
      </c>
      <c r="P1364">
        <v>43520.09</v>
      </c>
      <c r="Q1364" s="1" t="s">
        <v>22</v>
      </c>
    </row>
    <row r="1365" spans="1:17" x14ac:dyDescent="0.3">
      <c r="A1365" s="1" t="s">
        <v>61</v>
      </c>
      <c r="B1365">
        <v>73.34</v>
      </c>
      <c r="C1365" s="4" t="str">
        <f t="shared" si="21"/>
        <v>70-80</v>
      </c>
      <c r="D1365" s="1" t="s">
        <v>32</v>
      </c>
      <c r="E1365" s="1" t="s">
        <v>33</v>
      </c>
      <c r="F1365">
        <v>354307</v>
      </c>
      <c r="G1365">
        <v>2023</v>
      </c>
      <c r="H1365">
        <v>818</v>
      </c>
      <c r="I1365" s="1" t="s">
        <v>26</v>
      </c>
      <c r="J1365">
        <v>74.42</v>
      </c>
      <c r="K1365" s="4" t="str">
        <f t="array" ref="K1365">_xlfn.IFS(
B1365&lt;30,"20-30",
B1365&lt;40,"30-40",
B1365&lt;50,"40-50",
B1365&lt;60,"50-60",
B1365&lt;70,"60-70",
B1365&lt;80,"70-80",
B1365&lt;90,"80-90",
B1365&lt;=100,"90-100",
TRUE,"100+"
)</f>
        <v>70-80</v>
      </c>
      <c r="L1365" s="1" t="s">
        <v>27</v>
      </c>
      <c r="M1365">
        <v>2024</v>
      </c>
      <c r="N1365" s="1" t="s">
        <v>20</v>
      </c>
      <c r="O1365" s="1" t="s">
        <v>21</v>
      </c>
      <c r="P1365">
        <v>233552.08</v>
      </c>
      <c r="Q1365" s="1" t="s">
        <v>35</v>
      </c>
    </row>
    <row r="1366" spans="1:17" x14ac:dyDescent="0.3">
      <c r="A1366" s="1" t="s">
        <v>23</v>
      </c>
      <c r="B1366">
        <v>70.42</v>
      </c>
      <c r="C1366" s="4" t="str">
        <f t="shared" si="21"/>
        <v>70-80</v>
      </c>
      <c r="D1366" s="1" t="s">
        <v>40</v>
      </c>
      <c r="E1366" s="1" t="s">
        <v>41</v>
      </c>
      <c r="F1366">
        <v>188281</v>
      </c>
      <c r="G1366">
        <v>2017</v>
      </c>
      <c r="H1366">
        <v>358</v>
      </c>
      <c r="I1366" s="1" t="s">
        <v>34</v>
      </c>
      <c r="J1366">
        <v>55.09</v>
      </c>
      <c r="K1366" s="4" t="str">
        <f t="array" ref="K1366">_xlfn.IFS(
B1366&lt;30,"20-30",
B1366&lt;40,"30-40",
B1366&lt;50,"40-50",
B1366&lt;60,"50-60",
B1366&lt;70,"60-70",
B1366&lt;80,"70-80",
B1366&lt;90,"80-90",
B1366&lt;=100,"90-100",
TRUE,"100+"
)</f>
        <v>70-80</v>
      </c>
      <c r="L1366" s="1" t="s">
        <v>42</v>
      </c>
      <c r="M1366">
        <v>2017</v>
      </c>
      <c r="N1366" s="1" t="s">
        <v>44</v>
      </c>
      <c r="O1366" s="1" t="s">
        <v>31</v>
      </c>
      <c r="P1366">
        <v>114843.29</v>
      </c>
      <c r="Q1366" s="1" t="s">
        <v>45</v>
      </c>
    </row>
    <row r="1367" spans="1:17" x14ac:dyDescent="0.3">
      <c r="A1367" s="1" t="s">
        <v>55</v>
      </c>
      <c r="B1367">
        <v>24.68</v>
      </c>
      <c r="C1367" s="4" t="str">
        <f t="shared" si="21"/>
        <v>20-30</v>
      </c>
      <c r="D1367" s="1" t="s">
        <v>52</v>
      </c>
      <c r="E1367" s="1" t="s">
        <v>53</v>
      </c>
      <c r="F1367">
        <v>150609</v>
      </c>
      <c r="G1367">
        <v>2022</v>
      </c>
      <c r="H1367">
        <v>758</v>
      </c>
      <c r="I1367" s="1" t="s">
        <v>34</v>
      </c>
      <c r="J1367">
        <v>41.27</v>
      </c>
      <c r="K1367" s="4" t="str">
        <f t="array" ref="K1367">_xlfn.IFS(
B1367&lt;30,"20-30",
B1367&lt;40,"30-40",
B1367&lt;50,"40-50",
B1367&lt;60,"50-60",
B1367&lt;70,"60-70",
B1367&lt;80,"70-80",
B1367&lt;90,"80-90",
B1367&lt;=100,"90-100",
TRUE,"100+"
)</f>
        <v>20-30</v>
      </c>
      <c r="L1367" s="1" t="s">
        <v>42</v>
      </c>
      <c r="M1367">
        <v>2022</v>
      </c>
      <c r="N1367" s="1" t="s">
        <v>20</v>
      </c>
      <c r="O1367" s="1" t="s">
        <v>21</v>
      </c>
      <c r="P1367">
        <v>95048.15</v>
      </c>
      <c r="Q1367" s="1" t="s">
        <v>35</v>
      </c>
    </row>
    <row r="1368" spans="1:17" x14ac:dyDescent="0.3">
      <c r="A1368" s="1" t="s">
        <v>28</v>
      </c>
      <c r="B1368">
        <v>9.8800000000000008</v>
      </c>
      <c r="C1368" s="4" t="str">
        <f t="shared" si="21"/>
        <v>10-20</v>
      </c>
      <c r="D1368" s="1" t="s">
        <v>40</v>
      </c>
      <c r="E1368" s="1" t="s">
        <v>68</v>
      </c>
      <c r="F1368">
        <v>85872</v>
      </c>
      <c r="G1368">
        <v>2019</v>
      </c>
      <c r="H1368">
        <v>922</v>
      </c>
      <c r="I1368" s="1" t="s">
        <v>34</v>
      </c>
      <c r="J1368">
        <v>28.17</v>
      </c>
      <c r="K1368" s="4" t="str">
        <f t="array" ref="K1368">_xlfn.IFS(
B1368&lt;30,"20-30",
B1368&lt;40,"30-40",
B1368&lt;50,"40-50",
B1368&lt;60,"50-60",
B1368&lt;70,"60-70",
B1368&lt;80,"70-80",
B1368&lt;90,"80-90",
B1368&lt;=100,"90-100",
TRUE,"100+"
)</f>
        <v>20-30</v>
      </c>
      <c r="L1368" s="1" t="s">
        <v>27</v>
      </c>
      <c r="M1368">
        <v>2024</v>
      </c>
      <c r="N1368" s="1" t="s">
        <v>44</v>
      </c>
      <c r="O1368" s="1" t="s">
        <v>31</v>
      </c>
      <c r="P1368">
        <v>54563.55</v>
      </c>
      <c r="Q1368" s="1" t="s">
        <v>35</v>
      </c>
    </row>
    <row r="1369" spans="1:17" x14ac:dyDescent="0.3">
      <c r="A1369" s="1" t="s">
        <v>61</v>
      </c>
      <c r="B1369">
        <v>42.61</v>
      </c>
      <c r="C1369" s="4" t="str">
        <f t="shared" si="21"/>
        <v>40-50</v>
      </c>
      <c r="D1369" s="1" t="s">
        <v>24</v>
      </c>
      <c r="E1369" s="1" t="s">
        <v>25</v>
      </c>
      <c r="F1369">
        <v>229467</v>
      </c>
      <c r="G1369">
        <v>2022</v>
      </c>
      <c r="H1369">
        <v>892</v>
      </c>
      <c r="I1369" s="1" t="s">
        <v>34</v>
      </c>
      <c r="J1369">
        <v>40.74</v>
      </c>
      <c r="K1369" s="4" t="str">
        <f t="array" ref="K1369">_xlfn.IFS(
B1369&lt;30,"20-30",
B1369&lt;40,"30-40",
B1369&lt;50,"40-50",
B1369&lt;60,"50-60",
B1369&lt;70,"60-70",
B1369&lt;80,"70-80",
B1369&lt;90,"80-90",
B1369&lt;=100,"90-100",
TRUE,"100+"
)</f>
        <v>40-50</v>
      </c>
      <c r="L1369" s="1" t="s">
        <v>27</v>
      </c>
      <c r="M1369">
        <v>2023</v>
      </c>
      <c r="N1369" s="1" t="s">
        <v>20</v>
      </c>
      <c r="O1369" s="1" t="s">
        <v>21</v>
      </c>
      <c r="P1369">
        <v>125900.52</v>
      </c>
      <c r="Q1369" s="1" t="s">
        <v>22</v>
      </c>
    </row>
    <row r="1370" spans="1:17" x14ac:dyDescent="0.3">
      <c r="A1370" s="1" t="s">
        <v>61</v>
      </c>
      <c r="B1370">
        <v>55.31</v>
      </c>
      <c r="C1370" s="4" t="str">
        <f t="shared" si="21"/>
        <v>50-60</v>
      </c>
      <c r="D1370" s="1" t="s">
        <v>24</v>
      </c>
      <c r="E1370" s="1" t="s">
        <v>85</v>
      </c>
      <c r="F1370">
        <v>393470</v>
      </c>
      <c r="G1370">
        <v>2017</v>
      </c>
      <c r="H1370">
        <v>304</v>
      </c>
      <c r="I1370" s="1" t="s">
        <v>26</v>
      </c>
      <c r="J1370">
        <v>75.25</v>
      </c>
      <c r="K1370" s="4" t="str">
        <f t="array" ref="K1370">_xlfn.IFS(
B1370&lt;30,"20-30",
B1370&lt;40,"30-40",
B1370&lt;50,"40-50",
B1370&lt;60,"50-60",
B1370&lt;70,"60-70",
B1370&lt;80,"70-80",
B1370&lt;90,"80-90",
B1370&lt;=100,"90-100",
TRUE,"100+"
)</f>
        <v>50-60</v>
      </c>
      <c r="L1370" s="1" t="s">
        <v>42</v>
      </c>
      <c r="M1370">
        <v>2017</v>
      </c>
      <c r="N1370" s="1" t="s">
        <v>44</v>
      </c>
      <c r="O1370" s="1" t="s">
        <v>31</v>
      </c>
      <c r="P1370">
        <v>163823.17000000001</v>
      </c>
      <c r="Q1370" s="1" t="s">
        <v>45</v>
      </c>
    </row>
    <row r="1371" spans="1:17" x14ac:dyDescent="0.3">
      <c r="A1371" s="1" t="s">
        <v>28</v>
      </c>
      <c r="B1371">
        <v>26.36</v>
      </c>
      <c r="C1371" s="4" t="str">
        <f t="shared" si="21"/>
        <v>20-30</v>
      </c>
      <c r="D1371" s="1" t="s">
        <v>32</v>
      </c>
      <c r="E1371" s="1" t="s">
        <v>33</v>
      </c>
      <c r="F1371">
        <v>253160</v>
      </c>
      <c r="G1371">
        <v>2016</v>
      </c>
      <c r="H1371">
        <v>660</v>
      </c>
      <c r="I1371" s="1" t="s">
        <v>34</v>
      </c>
      <c r="J1371">
        <v>33.1</v>
      </c>
      <c r="K1371" s="4" t="str">
        <f t="array" ref="K1371">_xlfn.IFS(
B1371&lt;30,"20-30",
B1371&lt;40,"30-40",
B1371&lt;50,"40-50",
B1371&lt;60,"50-60",
B1371&lt;70,"60-70",
B1371&lt;80,"70-80",
B1371&lt;90,"80-90",
B1371&lt;=100,"90-100",
TRUE,"100+"
)</f>
        <v>20-30</v>
      </c>
      <c r="L1371" s="1" t="s">
        <v>27</v>
      </c>
      <c r="M1371">
        <v>2018</v>
      </c>
      <c r="N1371" s="1" t="s">
        <v>38</v>
      </c>
      <c r="O1371" s="1" t="s">
        <v>21</v>
      </c>
      <c r="P1371">
        <v>110283.42</v>
      </c>
      <c r="Q1371" s="1" t="s">
        <v>22</v>
      </c>
    </row>
    <row r="1372" spans="1:17" x14ac:dyDescent="0.3">
      <c r="A1372" s="1" t="s">
        <v>55</v>
      </c>
      <c r="B1372">
        <v>32.19</v>
      </c>
      <c r="C1372" s="4" t="str">
        <f t="shared" si="21"/>
        <v>30-40</v>
      </c>
      <c r="D1372" s="1" t="s">
        <v>36</v>
      </c>
      <c r="E1372" s="1" t="s">
        <v>37</v>
      </c>
      <c r="F1372">
        <v>233399</v>
      </c>
      <c r="G1372">
        <v>2016</v>
      </c>
      <c r="H1372">
        <v>923</v>
      </c>
      <c r="I1372" s="1" t="s">
        <v>34</v>
      </c>
      <c r="J1372">
        <v>34.81</v>
      </c>
      <c r="K1372" s="4" t="str">
        <f t="array" ref="K1372">_xlfn.IFS(
B1372&lt;30,"20-30",
B1372&lt;40,"30-40",
B1372&lt;50,"40-50",
B1372&lt;60,"50-60",
B1372&lt;70,"60-70",
B1372&lt;80,"70-80",
B1372&lt;90,"80-90",
B1372&lt;=100,"90-100",
TRUE,"100+"
)</f>
        <v>30-40</v>
      </c>
      <c r="L1372" s="1" t="s">
        <v>19</v>
      </c>
      <c r="M1372">
        <v>2016</v>
      </c>
      <c r="N1372" s="1" t="s">
        <v>44</v>
      </c>
      <c r="O1372" s="1" t="s">
        <v>21</v>
      </c>
      <c r="P1372">
        <v>165429.04999999999</v>
      </c>
      <c r="Q1372" s="1" t="s">
        <v>35</v>
      </c>
    </row>
    <row r="1373" spans="1:17" x14ac:dyDescent="0.3">
      <c r="A1373" s="1" t="s">
        <v>23</v>
      </c>
      <c r="B1373">
        <v>6.42</v>
      </c>
      <c r="C1373" s="4" t="str">
        <f t="shared" si="21"/>
        <v>10-20</v>
      </c>
      <c r="D1373" s="1" t="s">
        <v>16</v>
      </c>
      <c r="E1373" s="1" t="s">
        <v>83</v>
      </c>
      <c r="F1373">
        <v>112435</v>
      </c>
      <c r="G1373">
        <v>2021</v>
      </c>
      <c r="H1373">
        <v>543</v>
      </c>
      <c r="I1373" s="1" t="s">
        <v>26</v>
      </c>
      <c r="J1373">
        <v>82.94</v>
      </c>
      <c r="K1373" s="4" t="str">
        <f t="array" ref="K1373">_xlfn.IFS(
B1373&lt;30,"20-30",
B1373&lt;40,"30-40",
B1373&lt;50,"40-50",
B1373&lt;60,"50-60",
B1373&lt;70,"60-70",
B1373&lt;80,"70-80",
B1373&lt;90,"80-90",
B1373&lt;=100,"90-100",
TRUE,"100+"
)</f>
        <v>20-30</v>
      </c>
      <c r="L1373" s="1" t="s">
        <v>27</v>
      </c>
      <c r="M1373">
        <v>2024</v>
      </c>
      <c r="N1373" s="1" t="s">
        <v>38</v>
      </c>
      <c r="O1373" s="1" t="s">
        <v>31</v>
      </c>
      <c r="P1373">
        <v>47540.160000000003</v>
      </c>
      <c r="Q1373" s="1" t="s">
        <v>22</v>
      </c>
    </row>
    <row r="1374" spans="1:17" x14ac:dyDescent="0.3">
      <c r="A1374" s="1" t="s">
        <v>54</v>
      </c>
      <c r="B1374">
        <v>58.4</v>
      </c>
      <c r="C1374" s="4" t="str">
        <f t="shared" si="21"/>
        <v>50-60</v>
      </c>
      <c r="D1374" s="1" t="s">
        <v>36</v>
      </c>
      <c r="E1374" s="1" t="s">
        <v>70</v>
      </c>
      <c r="F1374">
        <v>366088</v>
      </c>
      <c r="G1374">
        <v>2023</v>
      </c>
      <c r="H1374">
        <v>364</v>
      </c>
      <c r="I1374" s="1" t="s">
        <v>34</v>
      </c>
      <c r="J1374">
        <v>42.84</v>
      </c>
      <c r="K1374" s="4" t="str">
        <f t="array" ref="K1374">_xlfn.IFS(
B1374&lt;30,"20-30",
B1374&lt;40,"30-40",
B1374&lt;50,"40-50",
B1374&lt;60,"50-60",
B1374&lt;70,"60-70",
B1374&lt;80,"70-80",
B1374&lt;90,"80-90",
B1374&lt;=100,"90-100",
TRUE,"100+"
)</f>
        <v>50-60</v>
      </c>
      <c r="L1374" s="1" t="s">
        <v>19</v>
      </c>
      <c r="M1374">
        <v>2024</v>
      </c>
      <c r="N1374" s="1" t="s">
        <v>20</v>
      </c>
      <c r="O1374" s="1" t="s">
        <v>31</v>
      </c>
      <c r="P1374">
        <v>177170.45</v>
      </c>
      <c r="Q1374" s="1" t="s">
        <v>35</v>
      </c>
    </row>
    <row r="1375" spans="1:17" x14ac:dyDescent="0.3">
      <c r="A1375" s="1" t="s">
        <v>28</v>
      </c>
      <c r="B1375">
        <v>51.83</v>
      </c>
      <c r="C1375" s="4" t="str">
        <f t="shared" si="21"/>
        <v>50-60</v>
      </c>
      <c r="D1375" s="1" t="s">
        <v>32</v>
      </c>
      <c r="E1375" s="1" t="s">
        <v>47</v>
      </c>
      <c r="F1375">
        <v>111945</v>
      </c>
      <c r="G1375">
        <v>2017</v>
      </c>
      <c r="H1375">
        <v>508</v>
      </c>
      <c r="I1375" s="1" t="s">
        <v>26</v>
      </c>
      <c r="J1375">
        <v>83.86</v>
      </c>
      <c r="K1375" s="4" t="str">
        <f t="array" ref="K1375">_xlfn.IFS(
B1375&lt;30,"20-30",
B1375&lt;40,"30-40",
B1375&lt;50,"40-50",
B1375&lt;60,"50-60",
B1375&lt;70,"60-70",
B1375&lt;80,"70-80",
B1375&lt;90,"80-90",
B1375&lt;=100,"90-100",
TRUE,"100+"
)</f>
        <v>50-60</v>
      </c>
      <c r="L1375" s="1" t="s">
        <v>19</v>
      </c>
      <c r="M1375">
        <v>2019</v>
      </c>
      <c r="N1375" s="1" t="s">
        <v>44</v>
      </c>
      <c r="O1375" s="1" t="s">
        <v>21</v>
      </c>
      <c r="P1375">
        <v>59598.92</v>
      </c>
      <c r="Q1375" s="1" t="s">
        <v>45</v>
      </c>
    </row>
    <row r="1376" spans="1:17" x14ac:dyDescent="0.3">
      <c r="A1376" s="1" t="s">
        <v>55</v>
      </c>
      <c r="B1376">
        <v>5.81</v>
      </c>
      <c r="C1376" s="4" t="str">
        <f t="shared" si="21"/>
        <v>10-20</v>
      </c>
      <c r="D1376" s="1" t="s">
        <v>29</v>
      </c>
      <c r="E1376" s="1" t="s">
        <v>86</v>
      </c>
      <c r="F1376">
        <v>167988</v>
      </c>
      <c r="G1376">
        <v>2019</v>
      </c>
      <c r="H1376">
        <v>505</v>
      </c>
      <c r="I1376" s="1" t="s">
        <v>34</v>
      </c>
      <c r="J1376">
        <v>53.97</v>
      </c>
      <c r="K1376" s="4" t="str">
        <f t="array" ref="K1376">_xlfn.IFS(
B1376&lt;30,"20-30",
B1376&lt;40,"30-40",
B1376&lt;50,"40-50",
B1376&lt;60,"50-60",
B1376&lt;70,"60-70",
B1376&lt;80,"70-80",
B1376&lt;90,"80-90",
B1376&lt;=100,"90-100",
TRUE,"100+"
)</f>
        <v>20-30</v>
      </c>
      <c r="L1376" s="1" t="s">
        <v>42</v>
      </c>
      <c r="M1376">
        <v>2019</v>
      </c>
      <c r="N1376" s="1" t="s">
        <v>20</v>
      </c>
      <c r="O1376" s="1" t="s">
        <v>31</v>
      </c>
      <c r="P1376">
        <v>120362.96</v>
      </c>
      <c r="Q1376" s="1" t="s">
        <v>45</v>
      </c>
    </row>
    <row r="1377" spans="1:17" x14ac:dyDescent="0.3">
      <c r="A1377" s="1" t="s">
        <v>48</v>
      </c>
      <c r="B1377">
        <v>58.13</v>
      </c>
      <c r="C1377" s="4" t="str">
        <f t="shared" si="21"/>
        <v>50-60</v>
      </c>
      <c r="D1377" s="1" t="s">
        <v>36</v>
      </c>
      <c r="E1377" s="1" t="s">
        <v>57</v>
      </c>
      <c r="F1377">
        <v>361747</v>
      </c>
      <c r="G1377">
        <v>2020</v>
      </c>
      <c r="H1377">
        <v>395</v>
      </c>
      <c r="I1377" s="1" t="s">
        <v>34</v>
      </c>
      <c r="J1377">
        <v>56.33</v>
      </c>
      <c r="K1377" s="4" t="str">
        <f t="array" ref="K1377">_xlfn.IFS(
B1377&lt;30,"20-30",
B1377&lt;40,"30-40",
B1377&lt;50,"40-50",
B1377&lt;60,"50-60",
B1377&lt;70,"60-70",
B1377&lt;80,"70-80",
B1377&lt;90,"80-90",
B1377&lt;=100,"90-100",
TRUE,"100+"
)</f>
        <v>50-60</v>
      </c>
      <c r="L1377" s="1" t="s">
        <v>42</v>
      </c>
      <c r="M1377">
        <v>2020</v>
      </c>
      <c r="N1377" s="1" t="s">
        <v>20</v>
      </c>
      <c r="O1377" s="1" t="s">
        <v>31</v>
      </c>
      <c r="P1377">
        <v>273505.58</v>
      </c>
      <c r="Q1377" s="1" t="s">
        <v>35</v>
      </c>
    </row>
    <row r="1378" spans="1:17" x14ac:dyDescent="0.3">
      <c r="A1378" s="1" t="s">
        <v>61</v>
      </c>
      <c r="B1378">
        <v>61.86</v>
      </c>
      <c r="C1378" s="4" t="str">
        <f t="shared" si="21"/>
        <v>60-70</v>
      </c>
      <c r="D1378" s="1" t="s">
        <v>32</v>
      </c>
      <c r="E1378" s="1" t="s">
        <v>80</v>
      </c>
      <c r="F1378">
        <v>194359</v>
      </c>
      <c r="G1378">
        <v>2016</v>
      </c>
      <c r="H1378">
        <v>467</v>
      </c>
      <c r="I1378" s="1" t="s">
        <v>34</v>
      </c>
      <c r="J1378">
        <v>54.13</v>
      </c>
      <c r="K1378" s="4" t="str">
        <f t="array" ref="K1378">_xlfn.IFS(
B1378&lt;30,"20-30",
B1378&lt;40,"30-40",
B1378&lt;50,"40-50",
B1378&lt;60,"50-60",
B1378&lt;70,"60-70",
B1378&lt;80,"70-80",
B1378&lt;90,"80-90",
B1378&lt;=100,"90-100",
TRUE,"100+"
)</f>
        <v>60-70</v>
      </c>
      <c r="L1378" s="1" t="s">
        <v>19</v>
      </c>
      <c r="M1378">
        <v>2019</v>
      </c>
      <c r="N1378" s="1" t="s">
        <v>44</v>
      </c>
      <c r="O1378" s="1" t="s">
        <v>31</v>
      </c>
      <c r="P1378">
        <v>127657.84</v>
      </c>
      <c r="Q1378" s="1" t="s">
        <v>50</v>
      </c>
    </row>
    <row r="1379" spans="1:17" x14ac:dyDescent="0.3">
      <c r="A1379" s="1" t="s">
        <v>15</v>
      </c>
      <c r="B1379">
        <v>21.65</v>
      </c>
      <c r="C1379" s="4" t="str">
        <f t="shared" si="21"/>
        <v>20-30</v>
      </c>
      <c r="D1379" s="1" t="s">
        <v>29</v>
      </c>
      <c r="E1379" s="1" t="s">
        <v>86</v>
      </c>
      <c r="F1379">
        <v>266469</v>
      </c>
      <c r="G1379">
        <v>2017</v>
      </c>
      <c r="H1379">
        <v>584</v>
      </c>
      <c r="I1379" s="1" t="s">
        <v>34</v>
      </c>
      <c r="J1379">
        <v>27.85</v>
      </c>
      <c r="K1379" s="4" t="str">
        <f t="array" ref="K1379">_xlfn.IFS(
B1379&lt;30,"20-30",
B1379&lt;40,"30-40",
B1379&lt;50,"40-50",
B1379&lt;60,"50-60",
B1379&lt;70,"60-70",
B1379&lt;80,"70-80",
B1379&lt;90,"80-90",
B1379&lt;=100,"90-100",
TRUE,"100+"
)</f>
        <v>20-30</v>
      </c>
      <c r="L1379" s="1" t="s">
        <v>42</v>
      </c>
      <c r="M1379">
        <v>2017</v>
      </c>
      <c r="N1379" s="1" t="s">
        <v>44</v>
      </c>
      <c r="O1379" s="1" t="s">
        <v>21</v>
      </c>
      <c r="P1379">
        <v>150948.57</v>
      </c>
      <c r="Q1379" s="1" t="s">
        <v>22</v>
      </c>
    </row>
    <row r="1380" spans="1:17" x14ac:dyDescent="0.3">
      <c r="A1380" s="1" t="s">
        <v>39</v>
      </c>
      <c r="B1380">
        <v>72.83</v>
      </c>
      <c r="C1380" s="4" t="str">
        <f t="shared" si="21"/>
        <v>70-80</v>
      </c>
      <c r="D1380" s="1" t="s">
        <v>64</v>
      </c>
      <c r="E1380" s="1" t="s">
        <v>71</v>
      </c>
      <c r="F1380">
        <v>106847</v>
      </c>
      <c r="G1380">
        <v>2022</v>
      </c>
      <c r="H1380">
        <v>966</v>
      </c>
      <c r="I1380" s="1" t="s">
        <v>34</v>
      </c>
      <c r="J1380">
        <v>52.9</v>
      </c>
      <c r="K1380" s="4" t="str">
        <f t="array" ref="K1380">_xlfn.IFS(
B1380&lt;30,"20-30",
B1380&lt;40,"30-40",
B1380&lt;50,"40-50",
B1380&lt;60,"50-60",
B1380&lt;70,"60-70",
B1380&lt;80,"70-80",
B1380&lt;90,"80-90",
B1380&lt;=100,"90-100",
TRUE,"100+"
)</f>
        <v>70-80</v>
      </c>
      <c r="L1380" s="1" t="s">
        <v>19</v>
      </c>
      <c r="M1380">
        <v>2022</v>
      </c>
      <c r="N1380" s="1" t="s">
        <v>38</v>
      </c>
      <c r="O1380" s="1" t="s">
        <v>31</v>
      </c>
      <c r="P1380">
        <v>63176.52</v>
      </c>
      <c r="Q1380" s="1" t="s">
        <v>45</v>
      </c>
    </row>
    <row r="1381" spans="1:17" x14ac:dyDescent="0.3">
      <c r="A1381" s="1" t="s">
        <v>59</v>
      </c>
      <c r="B1381">
        <v>58.87</v>
      </c>
      <c r="C1381" s="4" t="str">
        <f t="shared" si="21"/>
        <v>50-60</v>
      </c>
      <c r="D1381" s="1" t="s">
        <v>16</v>
      </c>
      <c r="E1381" s="1" t="s">
        <v>83</v>
      </c>
      <c r="F1381">
        <v>108612</v>
      </c>
      <c r="G1381">
        <v>2015</v>
      </c>
      <c r="H1381">
        <v>390</v>
      </c>
      <c r="I1381" s="1" t="s">
        <v>34</v>
      </c>
      <c r="J1381">
        <v>27.88</v>
      </c>
      <c r="K1381" s="4" t="str">
        <f t="array" ref="K1381">_xlfn.IFS(
B1381&lt;30,"20-30",
B1381&lt;40,"30-40",
B1381&lt;50,"40-50",
B1381&lt;60,"50-60",
B1381&lt;70,"60-70",
B1381&lt;80,"70-80",
B1381&lt;90,"80-90",
B1381&lt;=100,"90-100",
TRUE,"100+"
)</f>
        <v>50-60</v>
      </c>
      <c r="L1381" s="1" t="s">
        <v>42</v>
      </c>
      <c r="M1381">
        <v>2015</v>
      </c>
      <c r="N1381" s="1" t="s">
        <v>20</v>
      </c>
      <c r="O1381" s="1" t="s">
        <v>21</v>
      </c>
      <c r="P1381">
        <v>72262.73</v>
      </c>
      <c r="Q1381" s="1" t="s">
        <v>35</v>
      </c>
    </row>
    <row r="1382" spans="1:17" x14ac:dyDescent="0.3">
      <c r="A1382" s="1" t="s">
        <v>28</v>
      </c>
      <c r="B1382">
        <v>63.3</v>
      </c>
      <c r="C1382" s="4" t="str">
        <f t="shared" si="21"/>
        <v>60-70</v>
      </c>
      <c r="D1382" s="1" t="s">
        <v>32</v>
      </c>
      <c r="E1382" s="1" t="s">
        <v>60</v>
      </c>
      <c r="F1382">
        <v>138735</v>
      </c>
      <c r="G1382">
        <v>2019</v>
      </c>
      <c r="H1382">
        <v>968</v>
      </c>
      <c r="I1382" s="1" t="s">
        <v>26</v>
      </c>
      <c r="J1382">
        <v>66.900000000000006</v>
      </c>
      <c r="K1382" s="4" t="str">
        <f t="array" ref="K1382">_xlfn.IFS(
B1382&lt;30,"20-30",
B1382&lt;40,"30-40",
B1382&lt;50,"40-50",
B1382&lt;60,"50-60",
B1382&lt;70,"60-70",
B1382&lt;80,"70-80",
B1382&lt;90,"80-90",
B1382&lt;=100,"90-100",
TRUE,"100+"
)</f>
        <v>60-70</v>
      </c>
      <c r="L1382" s="1" t="s">
        <v>27</v>
      </c>
      <c r="M1382">
        <v>2020</v>
      </c>
      <c r="N1382" s="1" t="s">
        <v>44</v>
      </c>
      <c r="O1382" s="1" t="s">
        <v>31</v>
      </c>
      <c r="P1382">
        <v>104823.21</v>
      </c>
      <c r="Q1382" s="1" t="s">
        <v>45</v>
      </c>
    </row>
    <row r="1383" spans="1:17" x14ac:dyDescent="0.3">
      <c r="A1383" s="1" t="s">
        <v>54</v>
      </c>
      <c r="B1383">
        <v>27.91</v>
      </c>
      <c r="C1383" s="4" t="str">
        <f t="shared" si="21"/>
        <v>20-30</v>
      </c>
      <c r="D1383" s="1" t="s">
        <v>64</v>
      </c>
      <c r="E1383" s="1" t="s">
        <v>84</v>
      </c>
      <c r="F1383">
        <v>236533</v>
      </c>
      <c r="G1383">
        <v>2022</v>
      </c>
      <c r="H1383">
        <v>102</v>
      </c>
      <c r="I1383" s="1" t="s">
        <v>26</v>
      </c>
      <c r="J1383">
        <v>66.28</v>
      </c>
      <c r="K1383" s="4" t="str">
        <f t="array" ref="K1383">_xlfn.IFS(
B1383&lt;30,"20-30",
B1383&lt;40,"30-40",
B1383&lt;50,"40-50",
B1383&lt;60,"50-60",
B1383&lt;70,"60-70",
B1383&lt;80,"70-80",
B1383&lt;90,"80-90",
B1383&lt;=100,"90-100",
TRUE,"100+"
)</f>
        <v>20-30</v>
      </c>
      <c r="L1383" s="1" t="s">
        <v>42</v>
      </c>
      <c r="M1383">
        <v>2022</v>
      </c>
      <c r="N1383" s="1" t="s">
        <v>38</v>
      </c>
      <c r="O1383" s="1" t="s">
        <v>21</v>
      </c>
      <c r="P1383">
        <v>122857.78</v>
      </c>
      <c r="Q1383" s="1" t="s">
        <v>35</v>
      </c>
    </row>
    <row r="1384" spans="1:17" x14ac:dyDescent="0.3">
      <c r="A1384" s="1" t="s">
        <v>46</v>
      </c>
      <c r="B1384">
        <v>32.46</v>
      </c>
      <c r="C1384" s="4" t="str">
        <f t="shared" si="21"/>
        <v>30-40</v>
      </c>
      <c r="D1384" s="1" t="s">
        <v>40</v>
      </c>
      <c r="E1384" s="1" t="s">
        <v>58</v>
      </c>
      <c r="F1384">
        <v>306992</v>
      </c>
      <c r="G1384">
        <v>2019</v>
      </c>
      <c r="H1384">
        <v>134</v>
      </c>
      <c r="I1384" s="1" t="s">
        <v>34</v>
      </c>
      <c r="J1384">
        <v>36.51</v>
      </c>
      <c r="K1384" s="4" t="str">
        <f t="array" ref="K1384">_xlfn.IFS(
B1384&lt;30,"20-30",
B1384&lt;40,"30-40",
B1384&lt;50,"40-50",
B1384&lt;60,"50-60",
B1384&lt;70,"60-70",
B1384&lt;80,"70-80",
B1384&lt;90,"80-90",
B1384&lt;=100,"90-100",
TRUE,"100+"
)</f>
        <v>30-40</v>
      </c>
      <c r="L1384" s="1" t="s">
        <v>42</v>
      </c>
      <c r="M1384">
        <v>2019</v>
      </c>
      <c r="N1384" s="1" t="s">
        <v>20</v>
      </c>
      <c r="O1384" s="1" t="s">
        <v>31</v>
      </c>
      <c r="P1384">
        <v>154326.87</v>
      </c>
      <c r="Q1384" s="1" t="s">
        <v>50</v>
      </c>
    </row>
    <row r="1385" spans="1:17" x14ac:dyDescent="0.3">
      <c r="A1385" s="1" t="s">
        <v>23</v>
      </c>
      <c r="B1385">
        <v>69.56</v>
      </c>
      <c r="C1385" s="4" t="str">
        <f t="shared" si="21"/>
        <v>60-70</v>
      </c>
      <c r="D1385" s="1" t="s">
        <v>64</v>
      </c>
      <c r="E1385" s="1" t="s">
        <v>76</v>
      </c>
      <c r="F1385">
        <v>119476</v>
      </c>
      <c r="G1385">
        <v>2022</v>
      </c>
      <c r="H1385">
        <v>544</v>
      </c>
      <c r="I1385" s="1" t="s">
        <v>18</v>
      </c>
      <c r="J1385">
        <v>66.510000000000005</v>
      </c>
      <c r="K1385" s="4" t="str">
        <f t="array" ref="K1385">_xlfn.IFS(
B1385&lt;30,"20-30",
B1385&lt;40,"30-40",
B1385&lt;50,"40-50",
B1385&lt;60,"50-60",
B1385&lt;70,"60-70",
B1385&lt;80,"70-80",
B1385&lt;90,"80-90",
B1385&lt;=100,"90-100",
TRUE,"100+"
)</f>
        <v>60-70</v>
      </c>
      <c r="L1385" s="1" t="s">
        <v>19</v>
      </c>
      <c r="M1385">
        <v>2022</v>
      </c>
      <c r="N1385" s="1" t="s">
        <v>20</v>
      </c>
      <c r="O1385" s="1" t="s">
        <v>31</v>
      </c>
      <c r="P1385">
        <v>55522.98</v>
      </c>
      <c r="Q1385" s="1" t="s">
        <v>35</v>
      </c>
    </row>
    <row r="1386" spans="1:17" x14ac:dyDescent="0.3">
      <c r="A1386" s="1" t="s">
        <v>28</v>
      </c>
      <c r="B1386">
        <v>64.73</v>
      </c>
      <c r="C1386" s="4" t="str">
        <f t="shared" si="21"/>
        <v>60-70</v>
      </c>
      <c r="D1386" s="1" t="s">
        <v>32</v>
      </c>
      <c r="E1386" s="1" t="s">
        <v>33</v>
      </c>
      <c r="F1386">
        <v>248268</v>
      </c>
      <c r="G1386">
        <v>2021</v>
      </c>
      <c r="H1386">
        <v>374</v>
      </c>
      <c r="I1386" s="1" t="s">
        <v>26</v>
      </c>
      <c r="J1386">
        <v>64.3</v>
      </c>
      <c r="K1386" s="4" t="str">
        <f t="array" ref="K1386">_xlfn.IFS(
B1386&lt;30,"20-30",
B1386&lt;40,"30-40",
B1386&lt;50,"40-50",
B1386&lt;60,"50-60",
B1386&lt;70,"60-70",
B1386&lt;80,"70-80",
B1386&lt;90,"80-90",
B1386&lt;=100,"90-100",
TRUE,"100+"
)</f>
        <v>60-70</v>
      </c>
      <c r="L1386" s="1" t="s">
        <v>27</v>
      </c>
      <c r="M1386">
        <v>2024</v>
      </c>
      <c r="N1386" s="1" t="s">
        <v>20</v>
      </c>
      <c r="O1386" s="1" t="s">
        <v>21</v>
      </c>
      <c r="P1386">
        <v>147654.72</v>
      </c>
      <c r="Q1386" s="1" t="s">
        <v>50</v>
      </c>
    </row>
    <row r="1387" spans="1:17" x14ac:dyDescent="0.3">
      <c r="A1387" s="1" t="s">
        <v>48</v>
      </c>
      <c r="B1387">
        <v>49.32</v>
      </c>
      <c r="C1387" s="4" t="str">
        <f t="shared" si="21"/>
        <v>40-50</v>
      </c>
      <c r="D1387" s="1" t="s">
        <v>52</v>
      </c>
      <c r="E1387" s="1" t="s">
        <v>69</v>
      </c>
      <c r="F1387">
        <v>90796</v>
      </c>
      <c r="G1387">
        <v>2020</v>
      </c>
      <c r="H1387">
        <v>164</v>
      </c>
      <c r="I1387" s="1" t="s">
        <v>26</v>
      </c>
      <c r="J1387">
        <v>60.92</v>
      </c>
      <c r="K1387" s="4" t="str">
        <f t="array" ref="K1387">_xlfn.IFS(
B1387&lt;30,"20-30",
B1387&lt;40,"30-40",
B1387&lt;50,"40-50",
B1387&lt;60,"50-60",
B1387&lt;70,"60-70",
B1387&lt;80,"70-80",
B1387&lt;90,"80-90",
B1387&lt;=100,"90-100",
TRUE,"100+"
)</f>
        <v>40-50</v>
      </c>
      <c r="L1387" s="1" t="s">
        <v>42</v>
      </c>
      <c r="M1387">
        <v>2020</v>
      </c>
      <c r="N1387" s="1" t="s">
        <v>38</v>
      </c>
      <c r="O1387" s="1" t="s">
        <v>31</v>
      </c>
      <c r="P1387">
        <v>71000.13</v>
      </c>
      <c r="Q1387" s="1" t="s">
        <v>45</v>
      </c>
    </row>
    <row r="1388" spans="1:17" x14ac:dyDescent="0.3">
      <c r="A1388" s="1" t="s">
        <v>55</v>
      </c>
      <c r="B1388">
        <v>57.44</v>
      </c>
      <c r="C1388" s="4" t="str">
        <f t="shared" si="21"/>
        <v>50-60</v>
      </c>
      <c r="D1388" s="1" t="s">
        <v>52</v>
      </c>
      <c r="E1388" s="1" t="s">
        <v>53</v>
      </c>
      <c r="F1388">
        <v>340836</v>
      </c>
      <c r="G1388">
        <v>2016</v>
      </c>
      <c r="H1388">
        <v>977</v>
      </c>
      <c r="I1388" s="1" t="s">
        <v>26</v>
      </c>
      <c r="J1388">
        <v>86.41</v>
      </c>
      <c r="K1388" s="4" t="str">
        <f t="array" ref="K1388">_xlfn.IFS(
B1388&lt;30,"20-30",
B1388&lt;40,"30-40",
B1388&lt;50,"40-50",
B1388&lt;60,"50-60",
B1388&lt;70,"60-70",
B1388&lt;80,"70-80",
B1388&lt;90,"80-90",
B1388&lt;=100,"90-100",
TRUE,"100+"
)</f>
        <v>50-60</v>
      </c>
      <c r="L1388" s="1" t="s">
        <v>42</v>
      </c>
      <c r="M1388">
        <v>2016</v>
      </c>
      <c r="N1388" s="1" t="s">
        <v>38</v>
      </c>
      <c r="O1388" s="1" t="s">
        <v>21</v>
      </c>
      <c r="P1388">
        <v>206958.42</v>
      </c>
      <c r="Q1388" s="1" t="s">
        <v>50</v>
      </c>
    </row>
    <row r="1389" spans="1:17" x14ac:dyDescent="0.3">
      <c r="A1389" s="1" t="s">
        <v>55</v>
      </c>
      <c r="B1389">
        <v>67.61</v>
      </c>
      <c r="C1389" s="4" t="str">
        <f t="shared" si="21"/>
        <v>60-70</v>
      </c>
      <c r="D1389" s="1" t="s">
        <v>40</v>
      </c>
      <c r="E1389" s="1" t="s">
        <v>51</v>
      </c>
      <c r="F1389">
        <v>54907</v>
      </c>
      <c r="G1389">
        <v>2023</v>
      </c>
      <c r="H1389">
        <v>210</v>
      </c>
      <c r="I1389" s="1" t="s">
        <v>26</v>
      </c>
      <c r="J1389">
        <v>74.69</v>
      </c>
      <c r="K1389" s="4" t="str">
        <f t="array" ref="K1389">_xlfn.IFS(
B1389&lt;30,"20-30",
B1389&lt;40,"30-40",
B1389&lt;50,"40-50",
B1389&lt;60,"50-60",
B1389&lt;70,"60-70",
B1389&lt;80,"70-80",
B1389&lt;90,"80-90",
B1389&lt;=100,"90-100",
TRUE,"100+"
)</f>
        <v>60-70</v>
      </c>
      <c r="L1389" s="1" t="s">
        <v>19</v>
      </c>
      <c r="M1389">
        <v>2023</v>
      </c>
      <c r="N1389" s="1" t="s">
        <v>44</v>
      </c>
      <c r="O1389" s="1" t="s">
        <v>21</v>
      </c>
      <c r="P1389">
        <v>34277.97</v>
      </c>
      <c r="Q1389" s="1" t="s">
        <v>22</v>
      </c>
    </row>
    <row r="1390" spans="1:17" x14ac:dyDescent="0.3">
      <c r="A1390" s="1" t="s">
        <v>28</v>
      </c>
      <c r="B1390">
        <v>75.040000000000006</v>
      </c>
      <c r="C1390" s="4" t="str">
        <f t="shared" si="21"/>
        <v>70-80</v>
      </c>
      <c r="D1390" s="1" t="s">
        <v>36</v>
      </c>
      <c r="E1390" s="1" t="s">
        <v>37</v>
      </c>
      <c r="F1390">
        <v>312574</v>
      </c>
      <c r="G1390">
        <v>2020</v>
      </c>
      <c r="H1390">
        <v>383</v>
      </c>
      <c r="I1390" s="1" t="s">
        <v>26</v>
      </c>
      <c r="J1390">
        <v>82.9</v>
      </c>
      <c r="K1390" s="4" t="str">
        <f t="array" ref="K1390">_xlfn.IFS(
B1390&lt;30,"20-30",
B1390&lt;40,"30-40",
B1390&lt;50,"40-50",
B1390&lt;60,"50-60",
B1390&lt;70,"60-70",
B1390&lt;80,"70-80",
B1390&lt;90,"80-90",
B1390&lt;=100,"90-100",
TRUE,"100+"
)</f>
        <v>70-80</v>
      </c>
      <c r="L1390" s="1" t="s">
        <v>27</v>
      </c>
      <c r="M1390">
        <v>2024</v>
      </c>
      <c r="N1390" s="1" t="s">
        <v>20</v>
      </c>
      <c r="O1390" s="1" t="s">
        <v>21</v>
      </c>
      <c r="P1390">
        <v>230994.46</v>
      </c>
      <c r="Q1390" s="1" t="s">
        <v>50</v>
      </c>
    </row>
    <row r="1391" spans="1:17" x14ac:dyDescent="0.3">
      <c r="A1391" s="1" t="s">
        <v>61</v>
      </c>
      <c r="B1391">
        <v>66.739999999999995</v>
      </c>
      <c r="C1391" s="4" t="str">
        <f t="shared" si="21"/>
        <v>60-70</v>
      </c>
      <c r="D1391" s="1" t="s">
        <v>40</v>
      </c>
      <c r="E1391" s="1" t="s">
        <v>68</v>
      </c>
      <c r="F1391">
        <v>398052</v>
      </c>
      <c r="G1391">
        <v>2018</v>
      </c>
      <c r="H1391">
        <v>130</v>
      </c>
      <c r="I1391" s="1" t="s">
        <v>34</v>
      </c>
      <c r="J1391">
        <v>30.55</v>
      </c>
      <c r="K1391" s="4" t="str">
        <f t="array" ref="K1391">_xlfn.IFS(
B1391&lt;30,"20-30",
B1391&lt;40,"30-40",
B1391&lt;50,"40-50",
B1391&lt;60,"50-60",
B1391&lt;70,"60-70",
B1391&lt;80,"70-80",
B1391&lt;90,"80-90",
B1391&lt;=100,"90-100",
TRUE,"100+"
)</f>
        <v>60-70</v>
      </c>
      <c r="L1391" s="1" t="s">
        <v>27</v>
      </c>
      <c r="M1391">
        <v>2023</v>
      </c>
      <c r="N1391" s="1" t="s">
        <v>38</v>
      </c>
      <c r="O1391" s="1" t="s">
        <v>21</v>
      </c>
      <c r="P1391">
        <v>169231.66</v>
      </c>
      <c r="Q1391" s="1" t="s">
        <v>22</v>
      </c>
    </row>
    <row r="1392" spans="1:17" x14ac:dyDescent="0.3">
      <c r="A1392" s="1" t="s">
        <v>15</v>
      </c>
      <c r="B1392">
        <v>60.33</v>
      </c>
      <c r="C1392" s="4" t="str">
        <f t="shared" si="21"/>
        <v>60-70</v>
      </c>
      <c r="D1392" s="1" t="s">
        <v>24</v>
      </c>
      <c r="E1392" s="1" t="s">
        <v>74</v>
      </c>
      <c r="F1392">
        <v>298778</v>
      </c>
      <c r="G1392">
        <v>2021</v>
      </c>
      <c r="H1392">
        <v>927</v>
      </c>
      <c r="I1392" s="1" t="s">
        <v>26</v>
      </c>
      <c r="J1392">
        <v>79.75</v>
      </c>
      <c r="K1392" s="4" t="str">
        <f t="array" ref="K1392">_xlfn.IFS(
B1392&lt;30,"20-30",
B1392&lt;40,"30-40",
B1392&lt;50,"40-50",
B1392&lt;60,"50-60",
B1392&lt;70,"60-70",
B1392&lt;80,"70-80",
B1392&lt;90,"80-90",
B1392&lt;=100,"90-100",
TRUE,"100+"
)</f>
        <v>60-70</v>
      </c>
      <c r="L1392" s="1" t="s">
        <v>27</v>
      </c>
      <c r="M1392">
        <v>2021</v>
      </c>
      <c r="N1392" s="1" t="s">
        <v>44</v>
      </c>
      <c r="O1392" s="1" t="s">
        <v>31</v>
      </c>
      <c r="P1392">
        <v>179513.65</v>
      </c>
      <c r="Q1392" s="1" t="s">
        <v>45</v>
      </c>
    </row>
    <row r="1393" spans="1:17" x14ac:dyDescent="0.3">
      <c r="A1393" s="1" t="s">
        <v>15</v>
      </c>
      <c r="B1393">
        <v>75.819999999999993</v>
      </c>
      <c r="C1393" s="4" t="str">
        <f t="shared" si="21"/>
        <v>70-80</v>
      </c>
      <c r="D1393" s="1" t="s">
        <v>29</v>
      </c>
      <c r="E1393" s="1" t="s">
        <v>30</v>
      </c>
      <c r="F1393">
        <v>231773</v>
      </c>
      <c r="G1393">
        <v>2019</v>
      </c>
      <c r="H1393">
        <v>391</v>
      </c>
      <c r="I1393" s="1" t="s">
        <v>26</v>
      </c>
      <c r="J1393">
        <v>63.81</v>
      </c>
      <c r="K1393" s="4" t="str">
        <f t="array" ref="K1393">_xlfn.IFS(
B1393&lt;30,"20-30",
B1393&lt;40,"30-40",
B1393&lt;50,"40-50",
B1393&lt;60,"50-60",
B1393&lt;70,"60-70",
B1393&lt;80,"70-80",
B1393&lt;90,"80-90",
B1393&lt;=100,"90-100",
TRUE,"100+"
)</f>
        <v>70-80</v>
      </c>
      <c r="L1393" s="1" t="s">
        <v>42</v>
      </c>
      <c r="M1393">
        <v>2019</v>
      </c>
      <c r="N1393" s="1" t="s">
        <v>38</v>
      </c>
      <c r="O1393" s="1" t="s">
        <v>31</v>
      </c>
      <c r="P1393">
        <v>138241.24</v>
      </c>
      <c r="Q1393" s="1" t="s">
        <v>22</v>
      </c>
    </row>
    <row r="1394" spans="1:17" x14ac:dyDescent="0.3">
      <c r="A1394" s="1" t="s">
        <v>39</v>
      </c>
      <c r="B1394">
        <v>36.159999999999997</v>
      </c>
      <c r="C1394" s="4" t="str">
        <f t="shared" si="21"/>
        <v>30-40</v>
      </c>
      <c r="D1394" s="1" t="s">
        <v>52</v>
      </c>
      <c r="E1394" s="1" t="s">
        <v>69</v>
      </c>
      <c r="F1394">
        <v>266827</v>
      </c>
      <c r="G1394">
        <v>2018</v>
      </c>
      <c r="H1394">
        <v>874</v>
      </c>
      <c r="I1394" s="1" t="s">
        <v>26</v>
      </c>
      <c r="J1394">
        <v>72.08</v>
      </c>
      <c r="K1394" s="4" t="str">
        <f t="array" ref="K1394">_xlfn.IFS(
B1394&lt;30,"20-30",
B1394&lt;40,"30-40",
B1394&lt;50,"40-50",
B1394&lt;60,"50-60",
B1394&lt;70,"60-70",
B1394&lt;80,"70-80",
B1394&lt;90,"80-90",
B1394&lt;=100,"90-100",
TRUE,"100+"
)</f>
        <v>30-40</v>
      </c>
      <c r="L1394" s="1" t="s">
        <v>42</v>
      </c>
      <c r="M1394">
        <v>2018</v>
      </c>
      <c r="N1394" s="1" t="s">
        <v>20</v>
      </c>
      <c r="O1394" s="1" t="s">
        <v>21</v>
      </c>
      <c r="P1394">
        <v>202069.43</v>
      </c>
      <c r="Q1394" s="1" t="s">
        <v>50</v>
      </c>
    </row>
    <row r="1395" spans="1:17" x14ac:dyDescent="0.3">
      <c r="A1395" s="1" t="s">
        <v>23</v>
      </c>
      <c r="B1395">
        <v>67.72</v>
      </c>
      <c r="C1395" s="4" t="str">
        <f t="shared" si="21"/>
        <v>60-70</v>
      </c>
      <c r="D1395" s="1" t="s">
        <v>52</v>
      </c>
      <c r="E1395" s="1" t="s">
        <v>81</v>
      </c>
      <c r="F1395">
        <v>229504</v>
      </c>
      <c r="G1395">
        <v>2015</v>
      </c>
      <c r="H1395">
        <v>427</v>
      </c>
      <c r="I1395" s="1" t="s">
        <v>18</v>
      </c>
      <c r="J1395">
        <v>95.09</v>
      </c>
      <c r="K1395" s="4" t="str">
        <f t="array" ref="K1395">_xlfn.IFS(
B1395&lt;30,"20-30",
B1395&lt;40,"30-40",
B1395&lt;50,"40-50",
B1395&lt;60,"50-60",
B1395&lt;70,"60-70",
B1395&lt;80,"70-80",
B1395&lt;90,"80-90",
B1395&lt;=100,"90-100",
TRUE,"100+"
)</f>
        <v>60-70</v>
      </c>
      <c r="L1395" s="1" t="s">
        <v>42</v>
      </c>
      <c r="M1395">
        <v>2015</v>
      </c>
      <c r="N1395" s="1" t="s">
        <v>44</v>
      </c>
      <c r="O1395" s="1" t="s">
        <v>21</v>
      </c>
      <c r="P1395">
        <v>100933.86</v>
      </c>
      <c r="Q1395" s="1" t="s">
        <v>22</v>
      </c>
    </row>
    <row r="1396" spans="1:17" x14ac:dyDescent="0.3">
      <c r="A1396" s="1" t="s">
        <v>55</v>
      </c>
      <c r="B1396">
        <v>51.52</v>
      </c>
      <c r="C1396" s="4" t="str">
        <f t="shared" si="21"/>
        <v>50-60</v>
      </c>
      <c r="D1396" s="1" t="s">
        <v>40</v>
      </c>
      <c r="E1396" s="1" t="s">
        <v>51</v>
      </c>
      <c r="F1396">
        <v>265970</v>
      </c>
      <c r="G1396">
        <v>2022</v>
      </c>
      <c r="H1396">
        <v>514</v>
      </c>
      <c r="I1396" s="1" t="s">
        <v>26</v>
      </c>
      <c r="J1396">
        <v>62.91</v>
      </c>
      <c r="K1396" s="4" t="str">
        <f t="array" ref="K1396">_xlfn.IFS(
B1396&lt;30,"20-30",
B1396&lt;40,"30-40",
B1396&lt;50,"40-50",
B1396&lt;60,"50-60",
B1396&lt;70,"60-70",
B1396&lt;80,"70-80",
B1396&lt;90,"80-90",
B1396&lt;=100,"90-100",
TRUE,"100+"
)</f>
        <v>50-60</v>
      </c>
      <c r="L1396" s="1" t="s">
        <v>27</v>
      </c>
      <c r="M1396">
        <v>2023</v>
      </c>
      <c r="N1396" s="1" t="s">
        <v>44</v>
      </c>
      <c r="O1396" s="1" t="s">
        <v>21</v>
      </c>
      <c r="P1396">
        <v>175625.33</v>
      </c>
      <c r="Q1396" s="1" t="s">
        <v>50</v>
      </c>
    </row>
    <row r="1397" spans="1:17" x14ac:dyDescent="0.3">
      <c r="A1397" s="1" t="s">
        <v>61</v>
      </c>
      <c r="B1397">
        <v>12.54</v>
      </c>
      <c r="C1397" s="4" t="str">
        <f t="shared" si="21"/>
        <v>10-20</v>
      </c>
      <c r="D1397" s="1" t="s">
        <v>40</v>
      </c>
      <c r="E1397" s="1" t="s">
        <v>51</v>
      </c>
      <c r="F1397">
        <v>85586</v>
      </c>
      <c r="G1397">
        <v>2020</v>
      </c>
      <c r="H1397">
        <v>572</v>
      </c>
      <c r="I1397" s="1" t="s">
        <v>34</v>
      </c>
      <c r="J1397">
        <v>37.6</v>
      </c>
      <c r="K1397" s="4" t="str">
        <f t="array" ref="K1397">_xlfn.IFS(
B1397&lt;30,"20-30",
B1397&lt;40,"30-40",
B1397&lt;50,"40-50",
B1397&lt;60,"50-60",
B1397&lt;70,"60-70",
B1397&lt;80,"70-80",
B1397&lt;90,"80-90",
B1397&lt;=100,"90-100",
TRUE,"100+"
)</f>
        <v>20-30</v>
      </c>
      <c r="L1397" s="1" t="s">
        <v>27</v>
      </c>
      <c r="M1397">
        <v>2021</v>
      </c>
      <c r="N1397" s="1" t="s">
        <v>38</v>
      </c>
      <c r="O1397" s="1" t="s">
        <v>21</v>
      </c>
      <c r="P1397">
        <v>47864.98</v>
      </c>
      <c r="Q1397" s="1" t="s">
        <v>35</v>
      </c>
    </row>
    <row r="1398" spans="1:17" x14ac:dyDescent="0.3">
      <c r="A1398" s="1" t="s">
        <v>23</v>
      </c>
      <c r="B1398">
        <v>31.55</v>
      </c>
      <c r="C1398" s="4" t="str">
        <f t="shared" si="21"/>
        <v>30-40</v>
      </c>
      <c r="D1398" s="1" t="s">
        <v>40</v>
      </c>
      <c r="E1398" s="1" t="s">
        <v>58</v>
      </c>
      <c r="F1398">
        <v>339885</v>
      </c>
      <c r="G1398">
        <v>2018</v>
      </c>
      <c r="H1398">
        <v>398</v>
      </c>
      <c r="I1398" s="1" t="s">
        <v>34</v>
      </c>
      <c r="J1398">
        <v>45.96</v>
      </c>
      <c r="K1398" s="4" t="str">
        <f t="array" ref="K1398">_xlfn.IFS(
B1398&lt;30,"20-30",
B1398&lt;40,"30-40",
B1398&lt;50,"40-50",
B1398&lt;60,"50-60",
B1398&lt;70,"60-70",
B1398&lt;80,"70-80",
B1398&lt;90,"80-90",
B1398&lt;=100,"90-100",
TRUE,"100+"
)</f>
        <v>30-40</v>
      </c>
      <c r="L1398" s="1" t="s">
        <v>19</v>
      </c>
      <c r="M1398">
        <v>2020</v>
      </c>
      <c r="N1398" s="1" t="s">
        <v>38</v>
      </c>
      <c r="O1398" s="1" t="s">
        <v>21</v>
      </c>
      <c r="P1398">
        <v>268774.56</v>
      </c>
      <c r="Q1398" s="1" t="s">
        <v>50</v>
      </c>
    </row>
    <row r="1399" spans="1:17" x14ac:dyDescent="0.3">
      <c r="A1399" s="1" t="s">
        <v>55</v>
      </c>
      <c r="B1399">
        <v>19.739999999999998</v>
      </c>
      <c r="C1399" s="4" t="str">
        <f t="shared" si="21"/>
        <v>10-20</v>
      </c>
      <c r="D1399" s="1" t="s">
        <v>16</v>
      </c>
      <c r="E1399" s="1" t="s">
        <v>83</v>
      </c>
      <c r="F1399">
        <v>101298</v>
      </c>
      <c r="G1399">
        <v>2020</v>
      </c>
      <c r="H1399">
        <v>213</v>
      </c>
      <c r="I1399" s="1" t="s">
        <v>26</v>
      </c>
      <c r="J1399">
        <v>72.739999999999995</v>
      </c>
      <c r="K1399" s="4" t="str">
        <f t="array" ref="K1399">_xlfn.IFS(
B1399&lt;30,"20-30",
B1399&lt;40,"30-40",
B1399&lt;50,"40-50",
B1399&lt;60,"50-60",
B1399&lt;70,"60-70",
B1399&lt;80,"70-80",
B1399&lt;90,"80-90",
B1399&lt;=100,"90-100",
TRUE,"100+"
)</f>
        <v>20-30</v>
      </c>
      <c r="L1399" s="1" t="s">
        <v>19</v>
      </c>
      <c r="M1399">
        <v>2020</v>
      </c>
      <c r="N1399" s="1" t="s">
        <v>38</v>
      </c>
      <c r="O1399" s="1" t="s">
        <v>21</v>
      </c>
      <c r="P1399">
        <v>61970.79</v>
      </c>
      <c r="Q1399" s="1" t="s">
        <v>35</v>
      </c>
    </row>
    <row r="1400" spans="1:17" x14ac:dyDescent="0.3">
      <c r="A1400" s="1" t="s">
        <v>55</v>
      </c>
      <c r="B1400">
        <v>78.83</v>
      </c>
      <c r="C1400" s="4" t="str">
        <f t="shared" si="21"/>
        <v>70-80</v>
      </c>
      <c r="D1400" s="1" t="s">
        <v>16</v>
      </c>
      <c r="E1400" s="1" t="s">
        <v>87</v>
      </c>
      <c r="F1400">
        <v>69363</v>
      </c>
      <c r="G1400">
        <v>2015</v>
      </c>
      <c r="H1400">
        <v>132</v>
      </c>
      <c r="I1400" s="1" t="s">
        <v>34</v>
      </c>
      <c r="J1400">
        <v>31.54</v>
      </c>
      <c r="K1400" s="4" t="str">
        <f t="array" ref="K1400">_xlfn.IFS(
B1400&lt;30,"20-30",
B1400&lt;40,"30-40",
B1400&lt;50,"40-50",
B1400&lt;60,"50-60",
B1400&lt;70,"60-70",
B1400&lt;80,"70-80",
B1400&lt;90,"80-90",
B1400&lt;=100,"90-100",
TRUE,"100+"
)</f>
        <v>70-80</v>
      </c>
      <c r="L1400" s="1" t="s">
        <v>27</v>
      </c>
      <c r="M1400">
        <v>2024</v>
      </c>
      <c r="N1400" s="1" t="s">
        <v>44</v>
      </c>
      <c r="O1400" s="1" t="s">
        <v>21</v>
      </c>
      <c r="P1400">
        <v>33293.71</v>
      </c>
      <c r="Q1400" s="1" t="s">
        <v>50</v>
      </c>
    </row>
    <row r="1401" spans="1:17" x14ac:dyDescent="0.3">
      <c r="A1401" s="1" t="s">
        <v>46</v>
      </c>
      <c r="B1401">
        <v>7.62</v>
      </c>
      <c r="C1401" s="4" t="str">
        <f t="shared" si="21"/>
        <v>10-20</v>
      </c>
      <c r="D1401" s="1" t="s">
        <v>36</v>
      </c>
      <c r="E1401" s="1" t="s">
        <v>66</v>
      </c>
      <c r="F1401">
        <v>332245</v>
      </c>
      <c r="G1401">
        <v>2024</v>
      </c>
      <c r="H1401">
        <v>348</v>
      </c>
      <c r="I1401" s="1" t="s">
        <v>34</v>
      </c>
      <c r="J1401">
        <v>30.23</v>
      </c>
      <c r="K1401" s="4" t="str">
        <f t="array" ref="K1401">_xlfn.IFS(
B1401&lt;30,"20-30",
B1401&lt;40,"30-40",
B1401&lt;50,"40-50",
B1401&lt;60,"50-60",
B1401&lt;70,"60-70",
B1401&lt;80,"70-80",
B1401&lt;90,"80-90",
B1401&lt;=100,"90-100",
TRUE,"100+"
)</f>
        <v>20-30</v>
      </c>
      <c r="L1401" s="1" t="s">
        <v>42</v>
      </c>
      <c r="M1401">
        <v>2024</v>
      </c>
      <c r="N1401" s="1" t="s">
        <v>44</v>
      </c>
      <c r="O1401" s="1" t="s">
        <v>21</v>
      </c>
      <c r="P1401">
        <v>203998.43</v>
      </c>
      <c r="Q1401" s="1" t="s">
        <v>45</v>
      </c>
    </row>
    <row r="1402" spans="1:17" x14ac:dyDescent="0.3">
      <c r="A1402" s="1" t="s">
        <v>48</v>
      </c>
      <c r="B1402">
        <v>29.77</v>
      </c>
      <c r="C1402" s="4" t="str">
        <f t="shared" si="21"/>
        <v>20-30</v>
      </c>
      <c r="D1402" s="1" t="s">
        <v>24</v>
      </c>
      <c r="E1402" s="1" t="s">
        <v>85</v>
      </c>
      <c r="F1402">
        <v>100644</v>
      </c>
      <c r="G1402">
        <v>2021</v>
      </c>
      <c r="H1402">
        <v>502</v>
      </c>
      <c r="I1402" s="1" t="s">
        <v>26</v>
      </c>
      <c r="J1402">
        <v>82.34</v>
      </c>
      <c r="K1402" s="4" t="str">
        <f t="array" ref="K1402">_xlfn.IFS(
B1402&lt;30,"20-30",
B1402&lt;40,"30-40",
B1402&lt;50,"40-50",
B1402&lt;60,"50-60",
B1402&lt;70,"60-70",
B1402&lt;80,"70-80",
B1402&lt;90,"80-90",
B1402&lt;=100,"90-100",
TRUE,"100+"
)</f>
        <v>20-30</v>
      </c>
      <c r="L1402" s="1" t="s">
        <v>42</v>
      </c>
      <c r="M1402">
        <v>2021</v>
      </c>
      <c r="N1402" s="1" t="s">
        <v>38</v>
      </c>
      <c r="O1402" s="1" t="s">
        <v>31</v>
      </c>
      <c r="P1402">
        <v>42042.1</v>
      </c>
      <c r="Q1402" s="1" t="s">
        <v>45</v>
      </c>
    </row>
    <row r="1403" spans="1:17" x14ac:dyDescent="0.3">
      <c r="A1403" s="1" t="s">
        <v>15</v>
      </c>
      <c r="B1403">
        <v>61.84</v>
      </c>
      <c r="C1403" s="4" t="str">
        <f t="shared" si="21"/>
        <v>60-70</v>
      </c>
      <c r="D1403" s="1" t="s">
        <v>32</v>
      </c>
      <c r="E1403" s="1" t="s">
        <v>60</v>
      </c>
      <c r="F1403">
        <v>54359</v>
      </c>
      <c r="G1403">
        <v>2020</v>
      </c>
      <c r="H1403">
        <v>758</v>
      </c>
      <c r="I1403" s="1" t="s">
        <v>18</v>
      </c>
      <c r="J1403">
        <v>82.18</v>
      </c>
      <c r="K1403" s="4" t="str">
        <f t="array" ref="K1403">_xlfn.IFS(
B1403&lt;30,"20-30",
B1403&lt;40,"30-40",
B1403&lt;50,"40-50",
B1403&lt;60,"50-60",
B1403&lt;70,"60-70",
B1403&lt;80,"70-80",
B1403&lt;90,"80-90",
B1403&lt;=100,"90-100",
TRUE,"100+"
)</f>
        <v>60-70</v>
      </c>
      <c r="L1403" s="1" t="s">
        <v>19</v>
      </c>
      <c r="M1403">
        <v>2023</v>
      </c>
      <c r="N1403" s="1" t="s">
        <v>20</v>
      </c>
      <c r="O1403" s="1" t="s">
        <v>31</v>
      </c>
      <c r="P1403">
        <v>41635</v>
      </c>
      <c r="Q1403" s="1" t="s">
        <v>45</v>
      </c>
    </row>
    <row r="1404" spans="1:17" x14ac:dyDescent="0.3">
      <c r="A1404" s="1" t="s">
        <v>23</v>
      </c>
      <c r="B1404">
        <v>40.590000000000003</v>
      </c>
      <c r="C1404" s="4" t="str">
        <f t="shared" si="21"/>
        <v>40-50</v>
      </c>
      <c r="D1404" s="1" t="s">
        <v>40</v>
      </c>
      <c r="E1404" s="1" t="s">
        <v>51</v>
      </c>
      <c r="F1404">
        <v>193281</v>
      </c>
      <c r="G1404">
        <v>2018</v>
      </c>
      <c r="H1404">
        <v>613</v>
      </c>
      <c r="I1404" s="1" t="s">
        <v>34</v>
      </c>
      <c r="J1404">
        <v>50.52</v>
      </c>
      <c r="K1404" s="4" t="str">
        <f t="array" ref="K1404">_xlfn.IFS(
B1404&lt;30,"20-30",
B1404&lt;40,"30-40",
B1404&lt;50,"40-50",
B1404&lt;60,"50-60",
B1404&lt;70,"60-70",
B1404&lt;80,"70-80",
B1404&lt;90,"80-90",
B1404&lt;=100,"90-100",
TRUE,"100+"
)</f>
        <v>40-50</v>
      </c>
      <c r="L1404" s="1" t="s">
        <v>27</v>
      </c>
      <c r="M1404">
        <v>2023</v>
      </c>
      <c r="N1404" s="1" t="s">
        <v>38</v>
      </c>
      <c r="O1404" s="1" t="s">
        <v>21</v>
      </c>
      <c r="P1404">
        <v>140711.76999999999</v>
      </c>
      <c r="Q1404" s="1" t="s">
        <v>22</v>
      </c>
    </row>
    <row r="1405" spans="1:17" x14ac:dyDescent="0.3">
      <c r="A1405" s="1" t="s">
        <v>15</v>
      </c>
      <c r="B1405">
        <v>59.83</v>
      </c>
      <c r="C1405" s="4" t="str">
        <f t="shared" si="21"/>
        <v>50-60</v>
      </c>
      <c r="D1405" s="1" t="s">
        <v>16</v>
      </c>
      <c r="E1405" s="1" t="s">
        <v>77</v>
      </c>
      <c r="F1405">
        <v>297748</v>
      </c>
      <c r="G1405">
        <v>2023</v>
      </c>
      <c r="H1405">
        <v>975</v>
      </c>
      <c r="I1405" s="1" t="s">
        <v>34</v>
      </c>
      <c r="J1405">
        <v>29.51</v>
      </c>
      <c r="K1405" s="4" t="str">
        <f t="array" ref="K1405">_xlfn.IFS(
B1405&lt;30,"20-30",
B1405&lt;40,"30-40",
B1405&lt;50,"40-50",
B1405&lt;60,"50-60",
B1405&lt;70,"60-70",
B1405&lt;80,"70-80",
B1405&lt;90,"80-90",
B1405&lt;=100,"90-100",
TRUE,"100+"
)</f>
        <v>50-60</v>
      </c>
      <c r="L1405" s="1" t="s">
        <v>19</v>
      </c>
      <c r="M1405">
        <v>2024</v>
      </c>
      <c r="N1405" s="1" t="s">
        <v>38</v>
      </c>
      <c r="O1405" s="1" t="s">
        <v>21</v>
      </c>
      <c r="P1405">
        <v>227782.26</v>
      </c>
      <c r="Q1405" s="1" t="s">
        <v>35</v>
      </c>
    </row>
    <row r="1406" spans="1:17" x14ac:dyDescent="0.3">
      <c r="A1406" s="1" t="s">
        <v>61</v>
      </c>
      <c r="B1406">
        <v>36</v>
      </c>
      <c r="C1406" s="4" t="str">
        <f t="shared" si="21"/>
        <v>30-40</v>
      </c>
      <c r="D1406" s="1" t="s">
        <v>40</v>
      </c>
      <c r="E1406" s="1" t="s">
        <v>68</v>
      </c>
      <c r="F1406">
        <v>320012</v>
      </c>
      <c r="G1406">
        <v>2023</v>
      </c>
      <c r="H1406">
        <v>882</v>
      </c>
      <c r="I1406" s="1" t="s">
        <v>26</v>
      </c>
      <c r="J1406">
        <v>86.12</v>
      </c>
      <c r="K1406" s="4" t="str">
        <f t="array" ref="K1406">_xlfn.IFS(
B1406&lt;30,"20-30",
B1406&lt;40,"30-40",
B1406&lt;50,"40-50",
B1406&lt;60,"50-60",
B1406&lt;70,"60-70",
B1406&lt;80,"70-80",
B1406&lt;90,"80-90",
B1406&lt;=100,"90-100",
TRUE,"100+"
)</f>
        <v>30-40</v>
      </c>
      <c r="L1406" s="1" t="s">
        <v>42</v>
      </c>
      <c r="M1406">
        <v>2023</v>
      </c>
      <c r="N1406" s="1" t="s">
        <v>20</v>
      </c>
      <c r="O1406" s="1" t="s">
        <v>31</v>
      </c>
      <c r="P1406">
        <v>189300.68</v>
      </c>
      <c r="Q1406" s="1" t="s">
        <v>22</v>
      </c>
    </row>
    <row r="1407" spans="1:17" x14ac:dyDescent="0.3">
      <c r="A1407" s="1" t="s">
        <v>55</v>
      </c>
      <c r="B1407">
        <v>13.27</v>
      </c>
      <c r="C1407" s="4" t="str">
        <f t="shared" si="21"/>
        <v>10-20</v>
      </c>
      <c r="D1407" s="1" t="s">
        <v>32</v>
      </c>
      <c r="E1407" s="1" t="s">
        <v>60</v>
      </c>
      <c r="F1407">
        <v>102711</v>
      </c>
      <c r="G1407">
        <v>2016</v>
      </c>
      <c r="H1407">
        <v>217</v>
      </c>
      <c r="I1407" s="1" t="s">
        <v>26</v>
      </c>
      <c r="J1407">
        <v>91.76</v>
      </c>
      <c r="K1407" s="4" t="str">
        <f t="array" ref="K1407">_xlfn.IFS(
B1407&lt;30,"20-30",
B1407&lt;40,"30-40",
B1407&lt;50,"40-50",
B1407&lt;60,"50-60",
B1407&lt;70,"60-70",
B1407&lt;80,"70-80",
B1407&lt;90,"80-90",
B1407&lt;=100,"90-100",
TRUE,"100+"
)</f>
        <v>20-30</v>
      </c>
      <c r="L1407" s="1" t="s">
        <v>27</v>
      </c>
      <c r="M1407">
        <v>2022</v>
      </c>
      <c r="N1407" s="1" t="s">
        <v>44</v>
      </c>
      <c r="O1407" s="1" t="s">
        <v>21</v>
      </c>
      <c r="P1407">
        <v>66647.710000000006</v>
      </c>
      <c r="Q1407" s="1" t="s">
        <v>22</v>
      </c>
    </row>
    <row r="1408" spans="1:17" x14ac:dyDescent="0.3">
      <c r="A1408" s="1" t="s">
        <v>48</v>
      </c>
      <c r="B1408">
        <v>8.18</v>
      </c>
      <c r="C1408" s="4" t="str">
        <f t="shared" si="21"/>
        <v>10-20</v>
      </c>
      <c r="D1408" s="1" t="s">
        <v>29</v>
      </c>
      <c r="E1408" s="1" t="s">
        <v>30</v>
      </c>
      <c r="F1408">
        <v>130422</v>
      </c>
      <c r="G1408">
        <v>2017</v>
      </c>
      <c r="H1408">
        <v>295</v>
      </c>
      <c r="I1408" s="1" t="s">
        <v>26</v>
      </c>
      <c r="J1408">
        <v>89.68</v>
      </c>
      <c r="K1408" s="4" t="str">
        <f t="array" ref="K1408">_xlfn.IFS(
B1408&lt;30,"20-30",
B1408&lt;40,"30-40",
B1408&lt;50,"40-50",
B1408&lt;60,"50-60",
B1408&lt;70,"60-70",
B1408&lt;80,"70-80",
B1408&lt;90,"80-90",
B1408&lt;=100,"90-100",
TRUE,"100+"
)</f>
        <v>20-30</v>
      </c>
      <c r="L1408" s="1" t="s">
        <v>19</v>
      </c>
      <c r="M1408">
        <v>2021</v>
      </c>
      <c r="N1408" s="1" t="s">
        <v>20</v>
      </c>
      <c r="O1408" s="1" t="s">
        <v>31</v>
      </c>
      <c r="P1408">
        <v>72133.47</v>
      </c>
      <c r="Q1408" s="1" t="s">
        <v>35</v>
      </c>
    </row>
    <row r="1409" spans="1:17" x14ac:dyDescent="0.3">
      <c r="A1409" s="1" t="s">
        <v>59</v>
      </c>
      <c r="B1409">
        <v>16.739999999999998</v>
      </c>
      <c r="C1409" s="4" t="str">
        <f t="shared" si="21"/>
        <v>10-20</v>
      </c>
      <c r="D1409" s="1" t="s">
        <v>32</v>
      </c>
      <c r="E1409" s="1" t="s">
        <v>33</v>
      </c>
      <c r="F1409">
        <v>380958</v>
      </c>
      <c r="G1409">
        <v>2016</v>
      </c>
      <c r="H1409">
        <v>678</v>
      </c>
      <c r="I1409" s="1" t="s">
        <v>26</v>
      </c>
      <c r="J1409">
        <v>75.47</v>
      </c>
      <c r="K1409" s="4" t="str">
        <f t="array" ref="K1409">_xlfn.IFS(
B1409&lt;30,"20-30",
B1409&lt;40,"30-40",
B1409&lt;50,"40-50",
B1409&lt;60,"50-60",
B1409&lt;70,"60-70",
B1409&lt;80,"70-80",
B1409&lt;90,"80-90",
B1409&lt;=100,"90-100",
TRUE,"100+"
)</f>
        <v>20-30</v>
      </c>
      <c r="L1409" s="1" t="s">
        <v>19</v>
      </c>
      <c r="M1409">
        <v>2019</v>
      </c>
      <c r="N1409" s="1" t="s">
        <v>38</v>
      </c>
      <c r="O1409" s="1" t="s">
        <v>31</v>
      </c>
      <c r="P1409">
        <v>291654.19</v>
      </c>
      <c r="Q1409" s="1" t="s">
        <v>50</v>
      </c>
    </row>
    <row r="1410" spans="1:17" x14ac:dyDescent="0.3">
      <c r="A1410" s="1" t="s">
        <v>55</v>
      </c>
      <c r="B1410">
        <v>72.87</v>
      </c>
      <c r="C1410" s="4" t="str">
        <f t="shared" ref="C1410:C1473" si="22">_xlfn.IFS(
B1410&lt;=20,"10-20",
B1410&lt;=30,"20-30",
B1410&lt;=40,"30-40",
B1410&lt;=50,"40-50",
B1410&lt;=60,"50-60",
B1410&lt;=70,"60-70",
B1410&lt;=80,"70-80",
B1410&lt;=90,"80-90",
TRUE,"90+"
)</f>
        <v>70-80</v>
      </c>
      <c r="D1410" s="1" t="s">
        <v>32</v>
      </c>
      <c r="E1410" s="1" t="s">
        <v>80</v>
      </c>
      <c r="F1410">
        <v>99920</v>
      </c>
      <c r="G1410">
        <v>2023</v>
      </c>
      <c r="H1410">
        <v>764</v>
      </c>
      <c r="I1410" s="1" t="s">
        <v>34</v>
      </c>
      <c r="J1410">
        <v>48.93</v>
      </c>
      <c r="K1410" s="4" t="str">
        <f t="array" ref="K1410">_xlfn.IFS(
B1410&lt;30,"20-30",
B1410&lt;40,"30-40",
B1410&lt;50,"40-50",
B1410&lt;60,"50-60",
B1410&lt;70,"60-70",
B1410&lt;80,"70-80",
B1410&lt;90,"80-90",
B1410&lt;=100,"90-100",
TRUE,"100+"
)</f>
        <v>70-80</v>
      </c>
      <c r="L1410" s="1" t="s">
        <v>19</v>
      </c>
      <c r="M1410">
        <v>2023</v>
      </c>
      <c r="N1410" s="1" t="s">
        <v>38</v>
      </c>
      <c r="O1410" s="1" t="s">
        <v>31</v>
      </c>
      <c r="P1410">
        <v>72749.259999999995</v>
      </c>
      <c r="Q1410" s="1" t="s">
        <v>50</v>
      </c>
    </row>
    <row r="1411" spans="1:17" x14ac:dyDescent="0.3">
      <c r="A1411" s="1" t="s">
        <v>59</v>
      </c>
      <c r="B1411">
        <v>42.28</v>
      </c>
      <c r="C1411" s="4" t="str">
        <f t="shared" si="22"/>
        <v>40-50</v>
      </c>
      <c r="D1411" s="1" t="s">
        <v>24</v>
      </c>
      <c r="E1411" s="1" t="s">
        <v>74</v>
      </c>
      <c r="F1411">
        <v>356860</v>
      </c>
      <c r="G1411">
        <v>2024</v>
      </c>
      <c r="H1411">
        <v>467</v>
      </c>
      <c r="I1411" s="1" t="s">
        <v>26</v>
      </c>
      <c r="J1411">
        <v>74.23</v>
      </c>
      <c r="K1411" s="4" t="str">
        <f t="array" ref="K1411">_xlfn.IFS(
B1411&lt;30,"20-30",
B1411&lt;40,"30-40",
B1411&lt;50,"40-50",
B1411&lt;60,"50-60",
B1411&lt;70,"60-70",
B1411&lt;80,"70-80",
B1411&lt;90,"80-90",
B1411&lt;=100,"90-100",
TRUE,"100+"
)</f>
        <v>40-50</v>
      </c>
      <c r="L1411" s="1" t="s">
        <v>42</v>
      </c>
      <c r="M1411">
        <v>2024</v>
      </c>
      <c r="N1411" s="1" t="s">
        <v>38</v>
      </c>
      <c r="O1411" s="1" t="s">
        <v>31</v>
      </c>
      <c r="P1411">
        <v>143710.95000000001</v>
      </c>
      <c r="Q1411" s="1" t="s">
        <v>22</v>
      </c>
    </row>
    <row r="1412" spans="1:17" x14ac:dyDescent="0.3">
      <c r="A1412" s="1" t="s">
        <v>48</v>
      </c>
      <c r="B1412">
        <v>42.65</v>
      </c>
      <c r="C1412" s="4" t="str">
        <f t="shared" si="22"/>
        <v>40-50</v>
      </c>
      <c r="D1412" s="1" t="s">
        <v>36</v>
      </c>
      <c r="E1412" s="1" t="s">
        <v>63</v>
      </c>
      <c r="F1412">
        <v>269652</v>
      </c>
      <c r="G1412">
        <v>2016</v>
      </c>
      <c r="H1412">
        <v>686</v>
      </c>
      <c r="I1412" s="1" t="s">
        <v>26</v>
      </c>
      <c r="J1412">
        <v>78.02</v>
      </c>
      <c r="K1412" s="4" t="str">
        <f t="array" ref="K1412">_xlfn.IFS(
B1412&lt;30,"20-30",
B1412&lt;40,"30-40",
B1412&lt;50,"40-50",
B1412&lt;60,"50-60",
B1412&lt;70,"60-70",
B1412&lt;80,"70-80",
B1412&lt;90,"80-90",
B1412&lt;=100,"90-100",
TRUE,"100+"
)</f>
        <v>40-50</v>
      </c>
      <c r="L1412" s="1" t="s">
        <v>19</v>
      </c>
      <c r="M1412">
        <v>2019</v>
      </c>
      <c r="N1412" s="1" t="s">
        <v>38</v>
      </c>
      <c r="O1412" s="1" t="s">
        <v>31</v>
      </c>
      <c r="P1412">
        <v>184330.12</v>
      </c>
      <c r="Q1412" s="1" t="s">
        <v>50</v>
      </c>
    </row>
    <row r="1413" spans="1:17" x14ac:dyDescent="0.3">
      <c r="A1413" s="1" t="s">
        <v>55</v>
      </c>
      <c r="B1413">
        <v>39.700000000000003</v>
      </c>
      <c r="C1413" s="4" t="str">
        <f t="shared" si="22"/>
        <v>30-40</v>
      </c>
      <c r="D1413" s="1" t="s">
        <v>32</v>
      </c>
      <c r="E1413" s="1" t="s">
        <v>60</v>
      </c>
      <c r="F1413">
        <v>223282</v>
      </c>
      <c r="G1413">
        <v>2022</v>
      </c>
      <c r="H1413">
        <v>964</v>
      </c>
      <c r="I1413" s="1" t="s">
        <v>34</v>
      </c>
      <c r="J1413">
        <v>39.07</v>
      </c>
      <c r="K1413" s="4" t="str">
        <f t="array" ref="K1413">_xlfn.IFS(
B1413&lt;30,"20-30",
B1413&lt;40,"30-40",
B1413&lt;50,"40-50",
B1413&lt;60,"50-60",
B1413&lt;70,"60-70",
B1413&lt;80,"70-80",
B1413&lt;90,"80-90",
B1413&lt;=100,"90-100",
TRUE,"100+"
)</f>
        <v>30-40</v>
      </c>
      <c r="L1413" s="1" t="s">
        <v>19</v>
      </c>
      <c r="M1413">
        <v>2023</v>
      </c>
      <c r="N1413" s="1" t="s">
        <v>38</v>
      </c>
      <c r="O1413" s="1" t="s">
        <v>21</v>
      </c>
      <c r="P1413">
        <v>91942.39</v>
      </c>
      <c r="Q1413" s="1" t="s">
        <v>35</v>
      </c>
    </row>
    <row r="1414" spans="1:17" x14ac:dyDescent="0.3">
      <c r="A1414" s="1" t="s">
        <v>28</v>
      </c>
      <c r="B1414">
        <v>48.37</v>
      </c>
      <c r="C1414" s="4" t="str">
        <f t="shared" si="22"/>
        <v>40-50</v>
      </c>
      <c r="D1414" s="1" t="s">
        <v>16</v>
      </c>
      <c r="E1414" s="1" t="s">
        <v>77</v>
      </c>
      <c r="F1414">
        <v>365940</v>
      </c>
      <c r="G1414">
        <v>2022</v>
      </c>
      <c r="H1414">
        <v>934</v>
      </c>
      <c r="I1414" s="1" t="s">
        <v>34</v>
      </c>
      <c r="J1414">
        <v>35.97</v>
      </c>
      <c r="K1414" s="4" t="str">
        <f t="array" ref="K1414">_xlfn.IFS(
B1414&lt;30,"20-30",
B1414&lt;40,"30-40",
B1414&lt;50,"40-50",
B1414&lt;60,"50-60",
B1414&lt;70,"60-70",
B1414&lt;80,"70-80",
B1414&lt;90,"80-90",
B1414&lt;=100,"90-100",
TRUE,"100+"
)</f>
        <v>40-50</v>
      </c>
      <c r="L1414" s="1" t="s">
        <v>27</v>
      </c>
      <c r="M1414">
        <v>2022</v>
      </c>
      <c r="N1414" s="1" t="s">
        <v>44</v>
      </c>
      <c r="O1414" s="1" t="s">
        <v>31</v>
      </c>
      <c r="P1414">
        <v>181406.02</v>
      </c>
      <c r="Q1414" s="1" t="s">
        <v>50</v>
      </c>
    </row>
    <row r="1415" spans="1:17" x14ac:dyDescent="0.3">
      <c r="A1415" s="1" t="s">
        <v>61</v>
      </c>
      <c r="B1415">
        <v>64.38</v>
      </c>
      <c r="C1415" s="4" t="str">
        <f t="shared" si="22"/>
        <v>60-70</v>
      </c>
      <c r="D1415" s="1" t="s">
        <v>52</v>
      </c>
      <c r="E1415" s="1" t="s">
        <v>53</v>
      </c>
      <c r="F1415">
        <v>311718</v>
      </c>
      <c r="G1415">
        <v>2019</v>
      </c>
      <c r="H1415">
        <v>689</v>
      </c>
      <c r="I1415" s="1" t="s">
        <v>34</v>
      </c>
      <c r="J1415">
        <v>29.73</v>
      </c>
      <c r="K1415" s="4" t="str">
        <f t="array" ref="K1415">_xlfn.IFS(
B1415&lt;30,"20-30",
B1415&lt;40,"30-40",
B1415&lt;50,"40-50",
B1415&lt;60,"50-60",
B1415&lt;70,"60-70",
B1415&lt;80,"70-80",
B1415&lt;90,"80-90",
B1415&lt;=100,"90-100",
TRUE,"100+"
)</f>
        <v>60-70</v>
      </c>
      <c r="L1415" s="1" t="s">
        <v>27</v>
      </c>
      <c r="M1415">
        <v>2020</v>
      </c>
      <c r="N1415" s="1" t="s">
        <v>20</v>
      </c>
      <c r="O1415" s="1" t="s">
        <v>21</v>
      </c>
      <c r="P1415">
        <v>195847.93</v>
      </c>
      <c r="Q1415" s="1" t="s">
        <v>50</v>
      </c>
    </row>
    <row r="1416" spans="1:17" x14ac:dyDescent="0.3">
      <c r="A1416" s="1" t="s">
        <v>28</v>
      </c>
      <c r="B1416">
        <v>20.079999999999998</v>
      </c>
      <c r="C1416" s="4" t="str">
        <f t="shared" si="22"/>
        <v>20-30</v>
      </c>
      <c r="D1416" s="1" t="s">
        <v>64</v>
      </c>
      <c r="E1416" s="1" t="s">
        <v>65</v>
      </c>
      <c r="F1416">
        <v>389217</v>
      </c>
      <c r="G1416">
        <v>2020</v>
      </c>
      <c r="H1416">
        <v>481</v>
      </c>
      <c r="I1416" s="1" t="s">
        <v>18</v>
      </c>
      <c r="J1416">
        <v>98.65</v>
      </c>
      <c r="K1416" s="4" t="str">
        <f t="array" ref="K1416">_xlfn.IFS(
B1416&lt;30,"20-30",
B1416&lt;40,"30-40",
B1416&lt;50,"40-50",
B1416&lt;60,"50-60",
B1416&lt;70,"60-70",
B1416&lt;80,"70-80",
B1416&lt;90,"80-90",
B1416&lt;=100,"90-100",
TRUE,"100+"
)</f>
        <v>20-30</v>
      </c>
      <c r="L1416" s="1" t="s">
        <v>42</v>
      </c>
      <c r="M1416">
        <v>2020</v>
      </c>
      <c r="N1416" s="1" t="s">
        <v>44</v>
      </c>
      <c r="O1416" s="1" t="s">
        <v>21</v>
      </c>
      <c r="P1416">
        <v>257838.02</v>
      </c>
      <c r="Q1416" s="1" t="s">
        <v>22</v>
      </c>
    </row>
    <row r="1417" spans="1:17" x14ac:dyDescent="0.3">
      <c r="A1417" s="1" t="s">
        <v>46</v>
      </c>
      <c r="B1417">
        <v>43.33</v>
      </c>
      <c r="C1417" s="4" t="str">
        <f t="shared" si="22"/>
        <v>40-50</v>
      </c>
      <c r="D1417" s="1" t="s">
        <v>16</v>
      </c>
      <c r="E1417" s="1" t="s">
        <v>17</v>
      </c>
      <c r="F1417">
        <v>62313</v>
      </c>
      <c r="G1417">
        <v>2018</v>
      </c>
      <c r="H1417">
        <v>209</v>
      </c>
      <c r="I1417" s="1" t="s">
        <v>26</v>
      </c>
      <c r="J1417">
        <v>92.7</v>
      </c>
      <c r="K1417" s="4" t="str">
        <f t="array" ref="K1417">_xlfn.IFS(
B1417&lt;30,"20-30",
B1417&lt;40,"30-40",
B1417&lt;50,"40-50",
B1417&lt;60,"50-60",
B1417&lt;70,"60-70",
B1417&lt;80,"70-80",
B1417&lt;90,"80-90",
B1417&lt;=100,"90-100",
TRUE,"100+"
)</f>
        <v>40-50</v>
      </c>
      <c r="L1417" s="1" t="s">
        <v>27</v>
      </c>
      <c r="M1417">
        <v>2018</v>
      </c>
      <c r="N1417" s="1" t="s">
        <v>38</v>
      </c>
      <c r="O1417" s="1" t="s">
        <v>31</v>
      </c>
      <c r="P1417">
        <v>25450.67</v>
      </c>
      <c r="Q1417" s="1" t="s">
        <v>35</v>
      </c>
    </row>
    <row r="1418" spans="1:17" x14ac:dyDescent="0.3">
      <c r="A1418" s="1" t="s">
        <v>54</v>
      </c>
      <c r="B1418">
        <v>56.67</v>
      </c>
      <c r="C1418" s="4" t="str">
        <f t="shared" si="22"/>
        <v>50-60</v>
      </c>
      <c r="D1418" s="1" t="s">
        <v>29</v>
      </c>
      <c r="E1418" s="1" t="s">
        <v>82</v>
      </c>
      <c r="F1418">
        <v>363219</v>
      </c>
      <c r="G1418">
        <v>2022</v>
      </c>
      <c r="H1418">
        <v>378</v>
      </c>
      <c r="I1418" s="1" t="s">
        <v>18</v>
      </c>
      <c r="J1418">
        <v>82.76</v>
      </c>
      <c r="K1418" s="4" t="str">
        <f t="array" ref="K1418">_xlfn.IFS(
B1418&lt;30,"20-30",
B1418&lt;40,"30-40",
B1418&lt;50,"40-50",
B1418&lt;60,"50-60",
B1418&lt;70,"60-70",
B1418&lt;80,"70-80",
B1418&lt;90,"80-90",
B1418&lt;=100,"90-100",
TRUE,"100+"
)</f>
        <v>50-60</v>
      </c>
      <c r="L1418" s="1" t="s">
        <v>42</v>
      </c>
      <c r="M1418">
        <v>2022</v>
      </c>
      <c r="N1418" s="1" t="s">
        <v>38</v>
      </c>
      <c r="O1418" s="1" t="s">
        <v>21</v>
      </c>
      <c r="P1418">
        <v>158753.41</v>
      </c>
      <c r="Q1418" s="1" t="s">
        <v>22</v>
      </c>
    </row>
    <row r="1419" spans="1:17" x14ac:dyDescent="0.3">
      <c r="A1419" s="1" t="s">
        <v>54</v>
      </c>
      <c r="B1419">
        <v>30.76</v>
      </c>
      <c r="C1419" s="4" t="str">
        <f t="shared" si="22"/>
        <v>30-40</v>
      </c>
      <c r="D1419" s="1" t="s">
        <v>24</v>
      </c>
      <c r="E1419" s="1" t="s">
        <v>85</v>
      </c>
      <c r="F1419">
        <v>258131</v>
      </c>
      <c r="G1419">
        <v>2016</v>
      </c>
      <c r="H1419">
        <v>118</v>
      </c>
      <c r="I1419" s="1" t="s">
        <v>18</v>
      </c>
      <c r="J1419">
        <v>63.63</v>
      </c>
      <c r="K1419" s="4" t="str">
        <f t="array" ref="K1419">_xlfn.IFS(
B1419&lt;30,"20-30",
B1419&lt;40,"30-40",
B1419&lt;50,"40-50",
B1419&lt;60,"50-60",
B1419&lt;70,"60-70",
B1419&lt;80,"70-80",
B1419&lt;90,"80-90",
B1419&lt;=100,"90-100",
TRUE,"100+"
)</f>
        <v>30-40</v>
      </c>
      <c r="L1419" s="1" t="s">
        <v>42</v>
      </c>
      <c r="M1419">
        <v>2016</v>
      </c>
      <c r="N1419" s="1" t="s">
        <v>38</v>
      </c>
      <c r="O1419" s="1" t="s">
        <v>31</v>
      </c>
      <c r="P1419">
        <v>188110.79</v>
      </c>
      <c r="Q1419" s="1" t="s">
        <v>22</v>
      </c>
    </row>
    <row r="1420" spans="1:17" x14ac:dyDescent="0.3">
      <c r="A1420" s="1" t="s">
        <v>15</v>
      </c>
      <c r="B1420">
        <v>11.58</v>
      </c>
      <c r="C1420" s="4" t="str">
        <f t="shared" si="22"/>
        <v>10-20</v>
      </c>
      <c r="D1420" s="1" t="s">
        <v>32</v>
      </c>
      <c r="E1420" s="1" t="s">
        <v>47</v>
      </c>
      <c r="F1420">
        <v>174988</v>
      </c>
      <c r="G1420">
        <v>2018</v>
      </c>
      <c r="H1420">
        <v>837</v>
      </c>
      <c r="I1420" s="1" t="s">
        <v>26</v>
      </c>
      <c r="J1420">
        <v>96.48</v>
      </c>
      <c r="K1420" s="4" t="str">
        <f t="array" ref="K1420">_xlfn.IFS(
B1420&lt;30,"20-30",
B1420&lt;40,"30-40",
B1420&lt;50,"40-50",
B1420&lt;60,"50-60",
B1420&lt;70,"60-70",
B1420&lt;80,"70-80",
B1420&lt;90,"80-90",
B1420&lt;=100,"90-100",
TRUE,"100+"
)</f>
        <v>20-30</v>
      </c>
      <c r="L1420" s="1" t="s">
        <v>27</v>
      </c>
      <c r="M1420">
        <v>2020</v>
      </c>
      <c r="N1420" s="1" t="s">
        <v>38</v>
      </c>
      <c r="O1420" s="1" t="s">
        <v>31</v>
      </c>
      <c r="P1420">
        <v>119878.53</v>
      </c>
      <c r="Q1420" s="1" t="s">
        <v>45</v>
      </c>
    </row>
    <row r="1421" spans="1:17" x14ac:dyDescent="0.3">
      <c r="A1421" s="1" t="s">
        <v>46</v>
      </c>
      <c r="B1421">
        <v>40.200000000000003</v>
      </c>
      <c r="C1421" s="4" t="str">
        <f t="shared" si="22"/>
        <v>40-50</v>
      </c>
      <c r="D1421" s="1" t="s">
        <v>16</v>
      </c>
      <c r="E1421" s="1" t="s">
        <v>87</v>
      </c>
      <c r="F1421">
        <v>208489</v>
      </c>
      <c r="G1421">
        <v>2020</v>
      </c>
      <c r="H1421">
        <v>778</v>
      </c>
      <c r="I1421" s="1" t="s">
        <v>34</v>
      </c>
      <c r="J1421">
        <v>27.15</v>
      </c>
      <c r="K1421" s="4" t="str">
        <f t="array" ref="K1421">_xlfn.IFS(
B1421&lt;30,"20-30",
B1421&lt;40,"30-40",
B1421&lt;50,"40-50",
B1421&lt;60,"50-60",
B1421&lt;70,"60-70",
B1421&lt;80,"70-80",
B1421&lt;90,"80-90",
B1421&lt;=100,"90-100",
TRUE,"100+"
)</f>
        <v>40-50</v>
      </c>
      <c r="L1421" s="1" t="s">
        <v>27</v>
      </c>
      <c r="M1421">
        <v>2021</v>
      </c>
      <c r="N1421" s="1" t="s">
        <v>44</v>
      </c>
      <c r="O1421" s="1" t="s">
        <v>21</v>
      </c>
      <c r="P1421">
        <v>125644.84</v>
      </c>
      <c r="Q1421" s="1" t="s">
        <v>45</v>
      </c>
    </row>
    <row r="1422" spans="1:17" x14ac:dyDescent="0.3">
      <c r="A1422" s="1" t="s">
        <v>61</v>
      </c>
      <c r="B1422">
        <v>38.47</v>
      </c>
      <c r="C1422" s="4" t="str">
        <f t="shared" si="22"/>
        <v>30-40</v>
      </c>
      <c r="D1422" s="1" t="s">
        <v>36</v>
      </c>
      <c r="E1422" s="1" t="s">
        <v>63</v>
      </c>
      <c r="F1422">
        <v>332508</v>
      </c>
      <c r="G1422">
        <v>2015</v>
      </c>
      <c r="H1422">
        <v>348</v>
      </c>
      <c r="I1422" s="1" t="s">
        <v>34</v>
      </c>
      <c r="J1422">
        <v>55.6</v>
      </c>
      <c r="K1422" s="4" t="str">
        <f t="array" ref="K1422">_xlfn.IFS(
B1422&lt;30,"20-30",
B1422&lt;40,"30-40",
B1422&lt;50,"40-50",
B1422&lt;60,"50-60",
B1422&lt;70,"60-70",
B1422&lt;80,"70-80",
B1422&lt;90,"80-90",
B1422&lt;=100,"90-100",
TRUE,"100+"
)</f>
        <v>30-40</v>
      </c>
      <c r="L1422" s="1" t="s">
        <v>27</v>
      </c>
      <c r="M1422">
        <v>2018</v>
      </c>
      <c r="N1422" s="1" t="s">
        <v>20</v>
      </c>
      <c r="O1422" s="1" t="s">
        <v>31</v>
      </c>
      <c r="P1422">
        <v>198985.64</v>
      </c>
      <c r="Q1422" s="1" t="s">
        <v>22</v>
      </c>
    </row>
    <row r="1423" spans="1:17" x14ac:dyDescent="0.3">
      <c r="A1423" s="1" t="s">
        <v>55</v>
      </c>
      <c r="B1423">
        <v>72.680000000000007</v>
      </c>
      <c r="C1423" s="4" t="str">
        <f t="shared" si="22"/>
        <v>70-80</v>
      </c>
      <c r="D1423" s="1" t="s">
        <v>40</v>
      </c>
      <c r="E1423" s="1" t="s">
        <v>41</v>
      </c>
      <c r="F1423">
        <v>156619</v>
      </c>
      <c r="G1423">
        <v>2019</v>
      </c>
      <c r="H1423">
        <v>778</v>
      </c>
      <c r="I1423" s="1" t="s">
        <v>34</v>
      </c>
      <c r="J1423">
        <v>59.45</v>
      </c>
      <c r="K1423" s="4" t="str">
        <f t="array" ref="K1423">_xlfn.IFS(
B1423&lt;30,"20-30",
B1423&lt;40,"30-40",
B1423&lt;50,"40-50",
B1423&lt;60,"50-60",
B1423&lt;70,"60-70",
B1423&lt;80,"70-80",
B1423&lt;90,"80-90",
B1423&lt;=100,"90-100",
TRUE,"100+"
)</f>
        <v>70-80</v>
      </c>
      <c r="L1423" s="1" t="s">
        <v>42</v>
      </c>
      <c r="M1423">
        <v>2019</v>
      </c>
      <c r="N1423" s="1" t="s">
        <v>20</v>
      </c>
      <c r="O1423" s="1" t="s">
        <v>31</v>
      </c>
      <c r="P1423">
        <v>79426.67</v>
      </c>
      <c r="Q1423" s="1" t="s">
        <v>45</v>
      </c>
    </row>
    <row r="1424" spans="1:17" x14ac:dyDescent="0.3">
      <c r="A1424" s="1" t="s">
        <v>55</v>
      </c>
      <c r="B1424">
        <v>38.43</v>
      </c>
      <c r="C1424" s="4" t="str">
        <f t="shared" si="22"/>
        <v>30-40</v>
      </c>
      <c r="D1424" s="1" t="s">
        <v>40</v>
      </c>
      <c r="E1424" s="1" t="s">
        <v>51</v>
      </c>
      <c r="F1424">
        <v>256017</v>
      </c>
      <c r="G1424">
        <v>2018</v>
      </c>
      <c r="H1424">
        <v>572</v>
      </c>
      <c r="I1424" s="1" t="s">
        <v>34</v>
      </c>
      <c r="J1424">
        <v>43.18</v>
      </c>
      <c r="K1424" s="4" t="str">
        <f t="array" ref="K1424">_xlfn.IFS(
B1424&lt;30,"20-30",
B1424&lt;40,"30-40",
B1424&lt;50,"40-50",
B1424&lt;60,"50-60",
B1424&lt;70,"60-70",
B1424&lt;80,"70-80",
B1424&lt;90,"80-90",
B1424&lt;=100,"90-100",
TRUE,"100+"
)</f>
        <v>30-40</v>
      </c>
      <c r="L1424" s="1" t="s">
        <v>42</v>
      </c>
      <c r="M1424">
        <v>2018</v>
      </c>
      <c r="N1424" s="1" t="s">
        <v>44</v>
      </c>
      <c r="O1424" s="1" t="s">
        <v>21</v>
      </c>
      <c r="P1424">
        <v>166719.32</v>
      </c>
      <c r="Q1424" s="1" t="s">
        <v>45</v>
      </c>
    </row>
    <row r="1425" spans="1:17" x14ac:dyDescent="0.3">
      <c r="A1425" s="1" t="s">
        <v>54</v>
      </c>
      <c r="B1425">
        <v>56.88</v>
      </c>
      <c r="C1425" s="4" t="str">
        <f t="shared" si="22"/>
        <v>50-60</v>
      </c>
      <c r="D1425" s="1" t="s">
        <v>40</v>
      </c>
      <c r="E1425" s="1" t="s">
        <v>58</v>
      </c>
      <c r="F1425">
        <v>375931</v>
      </c>
      <c r="G1425">
        <v>2016</v>
      </c>
      <c r="H1425">
        <v>748</v>
      </c>
      <c r="I1425" s="1" t="s">
        <v>26</v>
      </c>
      <c r="J1425">
        <v>80.84</v>
      </c>
      <c r="K1425" s="4" t="str">
        <f t="array" ref="K1425">_xlfn.IFS(
B1425&lt;30,"20-30",
B1425&lt;40,"30-40",
B1425&lt;50,"40-50",
B1425&lt;60,"50-60",
B1425&lt;70,"60-70",
B1425&lt;80,"70-80",
B1425&lt;90,"80-90",
B1425&lt;=100,"90-100",
TRUE,"100+"
)</f>
        <v>50-60</v>
      </c>
      <c r="L1425" s="1" t="s">
        <v>19</v>
      </c>
      <c r="M1425">
        <v>2024</v>
      </c>
      <c r="N1425" s="1" t="s">
        <v>20</v>
      </c>
      <c r="O1425" s="1" t="s">
        <v>31</v>
      </c>
      <c r="P1425">
        <v>220215.59</v>
      </c>
      <c r="Q1425" s="1" t="s">
        <v>35</v>
      </c>
    </row>
    <row r="1426" spans="1:17" x14ac:dyDescent="0.3">
      <c r="A1426" s="1" t="s">
        <v>61</v>
      </c>
      <c r="B1426">
        <v>8.25</v>
      </c>
      <c r="C1426" s="4" t="str">
        <f t="shared" si="22"/>
        <v>10-20</v>
      </c>
      <c r="D1426" s="1" t="s">
        <v>32</v>
      </c>
      <c r="E1426" s="1" t="s">
        <v>47</v>
      </c>
      <c r="F1426">
        <v>150082</v>
      </c>
      <c r="G1426">
        <v>2018</v>
      </c>
      <c r="H1426">
        <v>737</v>
      </c>
      <c r="I1426" s="1" t="s">
        <v>18</v>
      </c>
      <c r="J1426">
        <v>80.260000000000005</v>
      </c>
      <c r="K1426" s="4" t="str">
        <f t="array" ref="K1426">_xlfn.IFS(
B1426&lt;30,"20-30",
B1426&lt;40,"30-40",
B1426&lt;50,"40-50",
B1426&lt;60,"50-60",
B1426&lt;70,"60-70",
B1426&lt;80,"70-80",
B1426&lt;90,"80-90",
B1426&lt;=100,"90-100",
TRUE,"100+"
)</f>
        <v>20-30</v>
      </c>
      <c r="L1426" s="1" t="s">
        <v>19</v>
      </c>
      <c r="M1426">
        <v>2023</v>
      </c>
      <c r="N1426" s="1" t="s">
        <v>20</v>
      </c>
      <c r="O1426" s="1" t="s">
        <v>31</v>
      </c>
      <c r="P1426">
        <v>108916.12</v>
      </c>
      <c r="Q1426" s="1" t="s">
        <v>22</v>
      </c>
    </row>
    <row r="1427" spans="1:17" x14ac:dyDescent="0.3">
      <c r="A1427" s="1" t="s">
        <v>48</v>
      </c>
      <c r="B1427">
        <v>15.39</v>
      </c>
      <c r="C1427" s="4" t="str">
        <f t="shared" si="22"/>
        <v>10-20</v>
      </c>
      <c r="D1427" s="1" t="s">
        <v>52</v>
      </c>
      <c r="E1427" s="1" t="s">
        <v>53</v>
      </c>
      <c r="F1427">
        <v>155496</v>
      </c>
      <c r="G1427">
        <v>2021</v>
      </c>
      <c r="H1427">
        <v>174</v>
      </c>
      <c r="I1427" s="1" t="s">
        <v>26</v>
      </c>
      <c r="J1427">
        <v>98.99</v>
      </c>
      <c r="K1427" s="4" t="str">
        <f t="array" ref="K1427">_xlfn.IFS(
B1427&lt;30,"20-30",
B1427&lt;40,"30-40",
B1427&lt;50,"40-50",
B1427&lt;60,"50-60",
B1427&lt;70,"60-70",
B1427&lt;80,"70-80",
B1427&lt;90,"80-90",
B1427&lt;=100,"90-100",
TRUE,"100+"
)</f>
        <v>20-30</v>
      </c>
      <c r="L1427" s="1" t="s">
        <v>19</v>
      </c>
      <c r="M1427">
        <v>2021</v>
      </c>
      <c r="N1427" s="1" t="s">
        <v>20</v>
      </c>
      <c r="O1427" s="1" t="s">
        <v>31</v>
      </c>
      <c r="P1427">
        <v>120140.27</v>
      </c>
      <c r="Q1427" s="1" t="s">
        <v>45</v>
      </c>
    </row>
    <row r="1428" spans="1:17" x14ac:dyDescent="0.3">
      <c r="A1428" s="1" t="s">
        <v>55</v>
      </c>
      <c r="B1428">
        <v>19.600000000000001</v>
      </c>
      <c r="C1428" s="4" t="str">
        <f t="shared" si="22"/>
        <v>10-20</v>
      </c>
      <c r="D1428" s="1" t="s">
        <v>64</v>
      </c>
      <c r="E1428" s="1" t="s">
        <v>76</v>
      </c>
      <c r="F1428">
        <v>268443</v>
      </c>
      <c r="G1428">
        <v>2019</v>
      </c>
      <c r="H1428">
        <v>111</v>
      </c>
      <c r="I1428" s="1" t="s">
        <v>26</v>
      </c>
      <c r="J1428">
        <v>72.849999999999994</v>
      </c>
      <c r="K1428" s="4" t="str">
        <f t="array" ref="K1428">_xlfn.IFS(
B1428&lt;30,"20-30",
B1428&lt;40,"30-40",
B1428&lt;50,"40-50",
B1428&lt;60,"50-60",
B1428&lt;70,"60-70",
B1428&lt;80,"70-80",
B1428&lt;90,"80-90",
B1428&lt;=100,"90-100",
TRUE,"100+"
)</f>
        <v>20-30</v>
      </c>
      <c r="L1428" s="1" t="s">
        <v>19</v>
      </c>
      <c r="M1428">
        <v>2022</v>
      </c>
      <c r="N1428" s="1" t="s">
        <v>44</v>
      </c>
      <c r="O1428" s="1" t="s">
        <v>21</v>
      </c>
      <c r="P1428">
        <v>116212.42</v>
      </c>
      <c r="Q1428" s="1" t="s">
        <v>35</v>
      </c>
    </row>
    <row r="1429" spans="1:17" x14ac:dyDescent="0.3">
      <c r="A1429" s="1" t="s">
        <v>48</v>
      </c>
      <c r="B1429">
        <v>65.319999999999993</v>
      </c>
      <c r="C1429" s="4" t="str">
        <f t="shared" si="22"/>
        <v>60-70</v>
      </c>
      <c r="D1429" s="1" t="s">
        <v>29</v>
      </c>
      <c r="E1429" s="1" t="s">
        <v>30</v>
      </c>
      <c r="F1429">
        <v>267039</v>
      </c>
      <c r="G1429">
        <v>2024</v>
      </c>
      <c r="H1429">
        <v>480</v>
      </c>
      <c r="I1429" s="1" t="s">
        <v>18</v>
      </c>
      <c r="J1429">
        <v>60.06</v>
      </c>
      <c r="K1429" s="4" t="str">
        <f t="array" ref="K1429">_xlfn.IFS(
B1429&lt;30,"20-30",
B1429&lt;40,"30-40",
B1429&lt;50,"40-50",
B1429&lt;60,"50-60",
B1429&lt;70,"60-70",
B1429&lt;80,"70-80",
B1429&lt;90,"80-90",
B1429&lt;=100,"90-100",
TRUE,"100+"
)</f>
        <v>60-70</v>
      </c>
      <c r="L1429" s="1" t="s">
        <v>42</v>
      </c>
      <c r="M1429">
        <v>2024</v>
      </c>
      <c r="N1429" s="1" t="s">
        <v>44</v>
      </c>
      <c r="O1429" s="1" t="s">
        <v>31</v>
      </c>
      <c r="P1429">
        <v>191387</v>
      </c>
      <c r="Q1429" s="1" t="s">
        <v>35</v>
      </c>
    </row>
    <row r="1430" spans="1:17" x14ac:dyDescent="0.3">
      <c r="A1430" s="1" t="s">
        <v>46</v>
      </c>
      <c r="B1430">
        <v>44.6</v>
      </c>
      <c r="C1430" s="4" t="str">
        <f t="shared" si="22"/>
        <v>40-50</v>
      </c>
      <c r="D1430" s="1" t="s">
        <v>32</v>
      </c>
      <c r="E1430" s="1" t="s">
        <v>56</v>
      </c>
      <c r="F1430">
        <v>126827</v>
      </c>
      <c r="G1430">
        <v>2021</v>
      </c>
      <c r="H1430">
        <v>183</v>
      </c>
      <c r="I1430" s="1" t="s">
        <v>26</v>
      </c>
      <c r="J1430">
        <v>66.73</v>
      </c>
      <c r="K1430" s="4" t="str">
        <f t="array" ref="K1430">_xlfn.IFS(
B1430&lt;30,"20-30",
B1430&lt;40,"30-40",
B1430&lt;50,"40-50",
B1430&lt;60,"50-60",
B1430&lt;70,"60-70",
B1430&lt;80,"70-80",
B1430&lt;90,"80-90",
B1430&lt;=100,"90-100",
TRUE,"100+"
)</f>
        <v>40-50</v>
      </c>
      <c r="L1430" s="1" t="s">
        <v>27</v>
      </c>
      <c r="M1430">
        <v>2021</v>
      </c>
      <c r="N1430" s="1" t="s">
        <v>38</v>
      </c>
      <c r="O1430" s="1" t="s">
        <v>21</v>
      </c>
      <c r="P1430">
        <v>70658.97</v>
      </c>
      <c r="Q1430" s="1" t="s">
        <v>45</v>
      </c>
    </row>
    <row r="1431" spans="1:17" x14ac:dyDescent="0.3">
      <c r="A1431" s="1" t="s">
        <v>59</v>
      </c>
      <c r="B1431">
        <v>35.5</v>
      </c>
      <c r="C1431" s="4" t="str">
        <f t="shared" si="22"/>
        <v>30-40</v>
      </c>
      <c r="D1431" s="1" t="s">
        <v>29</v>
      </c>
      <c r="E1431" s="1" t="s">
        <v>30</v>
      </c>
      <c r="F1431">
        <v>399701</v>
      </c>
      <c r="G1431">
        <v>2016</v>
      </c>
      <c r="H1431">
        <v>249</v>
      </c>
      <c r="I1431" s="1" t="s">
        <v>18</v>
      </c>
      <c r="J1431">
        <v>62.56</v>
      </c>
      <c r="K1431" s="4" t="str">
        <f t="array" ref="K1431">_xlfn.IFS(
B1431&lt;30,"20-30",
B1431&lt;40,"30-40",
B1431&lt;50,"40-50",
B1431&lt;60,"50-60",
B1431&lt;70,"60-70",
B1431&lt;80,"70-80",
B1431&lt;90,"80-90",
B1431&lt;=100,"90-100",
TRUE,"100+"
)</f>
        <v>30-40</v>
      </c>
      <c r="L1431" s="1" t="s">
        <v>27</v>
      </c>
      <c r="M1431">
        <v>2021</v>
      </c>
      <c r="N1431" s="1" t="s">
        <v>20</v>
      </c>
      <c r="O1431" s="1" t="s">
        <v>21</v>
      </c>
      <c r="P1431">
        <v>228219.77</v>
      </c>
      <c r="Q1431" s="1" t="s">
        <v>50</v>
      </c>
    </row>
    <row r="1432" spans="1:17" x14ac:dyDescent="0.3">
      <c r="A1432" s="1" t="s">
        <v>61</v>
      </c>
      <c r="B1432">
        <v>24.54</v>
      </c>
      <c r="C1432" s="4" t="str">
        <f t="shared" si="22"/>
        <v>20-30</v>
      </c>
      <c r="D1432" s="1" t="s">
        <v>52</v>
      </c>
      <c r="E1432" s="1" t="s">
        <v>72</v>
      </c>
      <c r="F1432">
        <v>236555</v>
      </c>
      <c r="G1432">
        <v>2018</v>
      </c>
      <c r="H1432">
        <v>263</v>
      </c>
      <c r="I1432" s="1" t="s">
        <v>26</v>
      </c>
      <c r="J1432">
        <v>78.22</v>
      </c>
      <c r="K1432" s="4" t="str">
        <f t="array" ref="K1432">_xlfn.IFS(
B1432&lt;30,"20-30",
B1432&lt;40,"30-40",
B1432&lt;50,"40-50",
B1432&lt;60,"50-60",
B1432&lt;70,"60-70",
B1432&lt;80,"70-80",
B1432&lt;90,"80-90",
B1432&lt;=100,"90-100",
TRUE,"100+"
)</f>
        <v>20-30</v>
      </c>
      <c r="L1432" s="1" t="s">
        <v>27</v>
      </c>
      <c r="M1432">
        <v>2023</v>
      </c>
      <c r="N1432" s="1" t="s">
        <v>38</v>
      </c>
      <c r="O1432" s="1" t="s">
        <v>21</v>
      </c>
      <c r="P1432">
        <v>171681.75</v>
      </c>
      <c r="Q1432" s="1" t="s">
        <v>35</v>
      </c>
    </row>
    <row r="1433" spans="1:17" x14ac:dyDescent="0.3">
      <c r="A1433" s="1" t="s">
        <v>54</v>
      </c>
      <c r="B1433">
        <v>8.23</v>
      </c>
      <c r="C1433" s="4" t="str">
        <f t="shared" si="22"/>
        <v>10-20</v>
      </c>
      <c r="D1433" s="1" t="s">
        <v>64</v>
      </c>
      <c r="E1433" s="1" t="s">
        <v>84</v>
      </c>
      <c r="F1433">
        <v>334693</v>
      </c>
      <c r="G1433">
        <v>2023</v>
      </c>
      <c r="H1433">
        <v>326</v>
      </c>
      <c r="I1433" s="1" t="s">
        <v>34</v>
      </c>
      <c r="J1433">
        <v>52.58</v>
      </c>
      <c r="K1433" s="4" t="str">
        <f t="array" ref="K1433">_xlfn.IFS(
B1433&lt;30,"20-30",
B1433&lt;40,"30-40",
B1433&lt;50,"40-50",
B1433&lt;60,"50-60",
B1433&lt;70,"60-70",
B1433&lt;80,"70-80",
B1433&lt;90,"80-90",
B1433&lt;=100,"90-100",
TRUE,"100+"
)</f>
        <v>20-30</v>
      </c>
      <c r="L1433" s="1" t="s">
        <v>27</v>
      </c>
      <c r="M1433">
        <v>2023</v>
      </c>
      <c r="N1433" s="1" t="s">
        <v>44</v>
      </c>
      <c r="O1433" s="1" t="s">
        <v>21</v>
      </c>
      <c r="P1433">
        <v>224756.78</v>
      </c>
      <c r="Q1433" s="1" t="s">
        <v>22</v>
      </c>
    </row>
    <row r="1434" spans="1:17" x14ac:dyDescent="0.3">
      <c r="A1434" s="1" t="s">
        <v>61</v>
      </c>
      <c r="B1434">
        <v>50.92</v>
      </c>
      <c r="C1434" s="4" t="str">
        <f t="shared" si="22"/>
        <v>50-60</v>
      </c>
      <c r="D1434" s="1" t="s">
        <v>32</v>
      </c>
      <c r="E1434" s="1" t="s">
        <v>80</v>
      </c>
      <c r="F1434">
        <v>116945</v>
      </c>
      <c r="G1434">
        <v>2024</v>
      </c>
      <c r="H1434">
        <v>982</v>
      </c>
      <c r="I1434" s="1" t="s">
        <v>18</v>
      </c>
      <c r="J1434">
        <v>93.82</v>
      </c>
      <c r="K1434" s="4" t="str">
        <f t="array" ref="K1434">_xlfn.IFS(
B1434&lt;30,"20-30",
B1434&lt;40,"30-40",
B1434&lt;50,"40-50",
B1434&lt;60,"50-60",
B1434&lt;70,"60-70",
B1434&lt;80,"70-80",
B1434&lt;90,"80-90",
B1434&lt;=100,"90-100",
TRUE,"100+"
)</f>
        <v>50-60</v>
      </c>
      <c r="L1434" s="1" t="s">
        <v>42</v>
      </c>
      <c r="M1434">
        <v>2024</v>
      </c>
      <c r="N1434" s="1" t="s">
        <v>38</v>
      </c>
      <c r="O1434" s="1" t="s">
        <v>21</v>
      </c>
      <c r="P1434">
        <v>55535.09</v>
      </c>
      <c r="Q1434" s="1" t="s">
        <v>35</v>
      </c>
    </row>
    <row r="1435" spans="1:17" x14ac:dyDescent="0.3">
      <c r="A1435" s="1" t="s">
        <v>46</v>
      </c>
      <c r="B1435">
        <v>11.51</v>
      </c>
      <c r="C1435" s="4" t="str">
        <f t="shared" si="22"/>
        <v>10-20</v>
      </c>
      <c r="D1435" s="1" t="s">
        <v>40</v>
      </c>
      <c r="E1435" s="1" t="s">
        <v>51</v>
      </c>
      <c r="F1435">
        <v>178240</v>
      </c>
      <c r="G1435">
        <v>2016</v>
      </c>
      <c r="H1435">
        <v>509</v>
      </c>
      <c r="I1435" s="1" t="s">
        <v>34</v>
      </c>
      <c r="J1435">
        <v>25.43</v>
      </c>
      <c r="K1435" s="4" t="str">
        <f t="array" ref="K1435">_xlfn.IFS(
B1435&lt;30,"20-30",
B1435&lt;40,"30-40",
B1435&lt;50,"40-50",
B1435&lt;60,"50-60",
B1435&lt;70,"60-70",
B1435&lt;80,"70-80",
B1435&lt;90,"80-90",
B1435&lt;=100,"90-100",
TRUE,"100+"
)</f>
        <v>20-30</v>
      </c>
      <c r="L1435" s="1" t="s">
        <v>42</v>
      </c>
      <c r="M1435">
        <v>2016</v>
      </c>
      <c r="N1435" s="1" t="s">
        <v>38</v>
      </c>
      <c r="O1435" s="1" t="s">
        <v>31</v>
      </c>
      <c r="P1435">
        <v>140543.04000000001</v>
      </c>
      <c r="Q1435" s="1" t="s">
        <v>45</v>
      </c>
    </row>
    <row r="1436" spans="1:17" x14ac:dyDescent="0.3">
      <c r="A1436" s="1" t="s">
        <v>54</v>
      </c>
      <c r="B1436">
        <v>77.03</v>
      </c>
      <c r="C1436" s="4" t="str">
        <f t="shared" si="22"/>
        <v>70-80</v>
      </c>
      <c r="D1436" s="1" t="s">
        <v>16</v>
      </c>
      <c r="E1436" s="1" t="s">
        <v>83</v>
      </c>
      <c r="F1436">
        <v>176817</v>
      </c>
      <c r="G1436">
        <v>2024</v>
      </c>
      <c r="H1436">
        <v>868</v>
      </c>
      <c r="I1436" s="1" t="s">
        <v>26</v>
      </c>
      <c r="J1436">
        <v>83.82</v>
      </c>
      <c r="K1436" s="4" t="str">
        <f t="array" ref="K1436">_xlfn.IFS(
B1436&lt;30,"20-30",
B1436&lt;40,"30-40",
B1436&lt;50,"40-50",
B1436&lt;60,"50-60",
B1436&lt;70,"60-70",
B1436&lt;80,"70-80",
B1436&lt;90,"80-90",
B1436&lt;=100,"90-100",
TRUE,"100+"
)</f>
        <v>70-80</v>
      </c>
      <c r="L1436" s="1" t="s">
        <v>27</v>
      </c>
      <c r="M1436">
        <v>2024</v>
      </c>
      <c r="N1436" s="1" t="s">
        <v>20</v>
      </c>
      <c r="O1436" s="1" t="s">
        <v>21</v>
      </c>
      <c r="P1436">
        <v>74820.59</v>
      </c>
      <c r="Q1436" s="1" t="s">
        <v>45</v>
      </c>
    </row>
    <row r="1437" spans="1:17" x14ac:dyDescent="0.3">
      <c r="A1437" s="1" t="s">
        <v>39</v>
      </c>
      <c r="B1437">
        <v>23.96</v>
      </c>
      <c r="C1437" s="4" t="str">
        <f t="shared" si="22"/>
        <v>20-30</v>
      </c>
      <c r="D1437" s="1" t="s">
        <v>16</v>
      </c>
      <c r="E1437" s="1" t="s">
        <v>43</v>
      </c>
      <c r="F1437">
        <v>50997</v>
      </c>
      <c r="G1437">
        <v>2020</v>
      </c>
      <c r="H1437">
        <v>563</v>
      </c>
      <c r="I1437" s="1" t="s">
        <v>18</v>
      </c>
      <c r="J1437">
        <v>98.58</v>
      </c>
      <c r="K1437" s="4" t="str">
        <f t="array" ref="K1437">_xlfn.IFS(
B1437&lt;30,"20-30",
B1437&lt;40,"30-40",
B1437&lt;50,"40-50",
B1437&lt;60,"50-60",
B1437&lt;70,"60-70",
B1437&lt;80,"70-80",
B1437&lt;90,"80-90",
B1437&lt;=100,"90-100",
TRUE,"100+"
)</f>
        <v>20-30</v>
      </c>
      <c r="L1437" s="1" t="s">
        <v>42</v>
      </c>
      <c r="M1437">
        <v>2020</v>
      </c>
      <c r="N1437" s="1" t="s">
        <v>20</v>
      </c>
      <c r="O1437" s="1" t="s">
        <v>21</v>
      </c>
      <c r="P1437">
        <v>36369.35</v>
      </c>
      <c r="Q1437" s="1" t="s">
        <v>45</v>
      </c>
    </row>
    <row r="1438" spans="1:17" x14ac:dyDescent="0.3">
      <c r="A1438" s="1" t="s">
        <v>48</v>
      </c>
      <c r="B1438">
        <v>35.340000000000003</v>
      </c>
      <c r="C1438" s="4" t="str">
        <f t="shared" si="22"/>
        <v>30-40</v>
      </c>
      <c r="D1438" s="1" t="s">
        <v>16</v>
      </c>
      <c r="E1438" s="1" t="s">
        <v>77</v>
      </c>
      <c r="F1438">
        <v>310267</v>
      </c>
      <c r="G1438">
        <v>2015</v>
      </c>
      <c r="H1438">
        <v>286</v>
      </c>
      <c r="I1438" s="1" t="s">
        <v>18</v>
      </c>
      <c r="J1438">
        <v>76.7</v>
      </c>
      <c r="K1438" s="4" t="str">
        <f t="array" ref="K1438">_xlfn.IFS(
B1438&lt;30,"20-30",
B1438&lt;40,"30-40",
B1438&lt;50,"40-50",
B1438&lt;60,"50-60",
B1438&lt;70,"60-70",
B1438&lt;80,"70-80",
B1438&lt;90,"80-90",
B1438&lt;=100,"90-100",
TRUE,"100+"
)</f>
        <v>30-40</v>
      </c>
      <c r="L1438" s="1" t="s">
        <v>42</v>
      </c>
      <c r="M1438">
        <v>2015</v>
      </c>
      <c r="N1438" s="1" t="s">
        <v>38</v>
      </c>
      <c r="O1438" s="1" t="s">
        <v>31</v>
      </c>
      <c r="P1438">
        <v>143125.31</v>
      </c>
      <c r="Q1438" s="1" t="s">
        <v>35</v>
      </c>
    </row>
    <row r="1439" spans="1:17" x14ac:dyDescent="0.3">
      <c r="A1439" s="1" t="s">
        <v>28</v>
      </c>
      <c r="B1439">
        <v>36.979999999999997</v>
      </c>
      <c r="C1439" s="4" t="str">
        <f t="shared" si="22"/>
        <v>30-40</v>
      </c>
      <c r="D1439" s="1" t="s">
        <v>40</v>
      </c>
      <c r="E1439" s="1" t="s">
        <v>68</v>
      </c>
      <c r="F1439">
        <v>86110</v>
      </c>
      <c r="G1439">
        <v>2024</v>
      </c>
      <c r="H1439">
        <v>451</v>
      </c>
      <c r="I1439" s="1" t="s">
        <v>26</v>
      </c>
      <c r="J1439">
        <v>87.38</v>
      </c>
      <c r="K1439" s="4" t="str">
        <f t="array" ref="K1439">_xlfn.IFS(
B1439&lt;30,"20-30",
B1439&lt;40,"30-40",
B1439&lt;50,"40-50",
B1439&lt;60,"50-60",
B1439&lt;70,"60-70",
B1439&lt;80,"70-80",
B1439&lt;90,"80-90",
B1439&lt;=100,"90-100",
TRUE,"100+"
)</f>
        <v>30-40</v>
      </c>
      <c r="L1439" s="1" t="s">
        <v>19</v>
      </c>
      <c r="M1439">
        <v>2024</v>
      </c>
      <c r="N1439" s="1" t="s">
        <v>44</v>
      </c>
      <c r="O1439" s="1" t="s">
        <v>21</v>
      </c>
      <c r="P1439">
        <v>48614.720000000001</v>
      </c>
      <c r="Q1439" s="1" t="s">
        <v>45</v>
      </c>
    </row>
    <row r="1440" spans="1:17" x14ac:dyDescent="0.3">
      <c r="A1440" s="1" t="s">
        <v>48</v>
      </c>
      <c r="B1440">
        <v>19.14</v>
      </c>
      <c r="C1440" s="4" t="str">
        <f t="shared" si="22"/>
        <v>10-20</v>
      </c>
      <c r="D1440" s="1" t="s">
        <v>40</v>
      </c>
      <c r="E1440" s="1" t="s">
        <v>62</v>
      </c>
      <c r="F1440">
        <v>399637</v>
      </c>
      <c r="G1440">
        <v>2023</v>
      </c>
      <c r="H1440">
        <v>823</v>
      </c>
      <c r="I1440" s="1" t="s">
        <v>26</v>
      </c>
      <c r="J1440">
        <v>97.38</v>
      </c>
      <c r="K1440" s="4" t="str">
        <f t="array" ref="K1440">_xlfn.IFS(
B1440&lt;30,"20-30",
B1440&lt;40,"30-40",
B1440&lt;50,"40-50",
B1440&lt;60,"50-60",
B1440&lt;70,"60-70",
B1440&lt;80,"70-80",
B1440&lt;90,"80-90",
B1440&lt;=100,"90-100",
TRUE,"100+"
)</f>
        <v>20-30</v>
      </c>
      <c r="L1440" s="1" t="s">
        <v>27</v>
      </c>
      <c r="M1440">
        <v>2024</v>
      </c>
      <c r="N1440" s="1" t="s">
        <v>38</v>
      </c>
      <c r="O1440" s="1" t="s">
        <v>21</v>
      </c>
      <c r="P1440">
        <v>209079.2</v>
      </c>
      <c r="Q1440" s="1" t="s">
        <v>45</v>
      </c>
    </row>
    <row r="1441" spans="1:17" x14ac:dyDescent="0.3">
      <c r="A1441" s="1" t="s">
        <v>23</v>
      </c>
      <c r="B1441">
        <v>41.67</v>
      </c>
      <c r="C1441" s="4" t="str">
        <f t="shared" si="22"/>
        <v>40-50</v>
      </c>
      <c r="D1441" s="1" t="s">
        <v>36</v>
      </c>
      <c r="E1441" s="1" t="s">
        <v>57</v>
      </c>
      <c r="F1441">
        <v>148217</v>
      </c>
      <c r="G1441">
        <v>2019</v>
      </c>
      <c r="H1441">
        <v>342</v>
      </c>
      <c r="I1441" s="1" t="s">
        <v>34</v>
      </c>
      <c r="J1441">
        <v>48.15</v>
      </c>
      <c r="K1441" s="4" t="str">
        <f t="array" ref="K1441">_xlfn.IFS(
B1441&lt;30,"20-30",
B1441&lt;40,"30-40",
B1441&lt;50,"40-50",
B1441&lt;60,"50-60",
B1441&lt;70,"60-70",
B1441&lt;80,"70-80",
B1441&lt;90,"80-90",
B1441&lt;=100,"90-100",
TRUE,"100+"
)</f>
        <v>40-50</v>
      </c>
      <c r="L1441" s="1" t="s">
        <v>27</v>
      </c>
      <c r="M1441">
        <v>2020</v>
      </c>
      <c r="N1441" s="1" t="s">
        <v>38</v>
      </c>
      <c r="O1441" s="1" t="s">
        <v>21</v>
      </c>
      <c r="P1441">
        <v>85051.08</v>
      </c>
      <c r="Q1441" s="1" t="s">
        <v>50</v>
      </c>
    </row>
    <row r="1442" spans="1:17" x14ac:dyDescent="0.3">
      <c r="A1442" s="1" t="s">
        <v>59</v>
      </c>
      <c r="B1442">
        <v>72.34</v>
      </c>
      <c r="C1442" s="4" t="str">
        <f t="shared" si="22"/>
        <v>70-80</v>
      </c>
      <c r="D1442" s="1" t="s">
        <v>24</v>
      </c>
      <c r="E1442" s="1" t="s">
        <v>25</v>
      </c>
      <c r="F1442">
        <v>162029</v>
      </c>
      <c r="G1442">
        <v>2022</v>
      </c>
      <c r="H1442">
        <v>604</v>
      </c>
      <c r="I1442" s="1" t="s">
        <v>18</v>
      </c>
      <c r="J1442">
        <v>95.92</v>
      </c>
      <c r="K1442" s="4" t="str">
        <f t="array" ref="K1442">_xlfn.IFS(
B1442&lt;30,"20-30",
B1442&lt;40,"30-40",
B1442&lt;50,"40-50",
B1442&lt;60,"50-60",
B1442&lt;70,"60-70",
B1442&lt;80,"70-80",
B1442&lt;90,"80-90",
B1442&lt;=100,"90-100",
TRUE,"100+"
)</f>
        <v>70-80</v>
      </c>
      <c r="L1442" s="1" t="s">
        <v>42</v>
      </c>
      <c r="M1442">
        <v>2022</v>
      </c>
      <c r="N1442" s="1" t="s">
        <v>38</v>
      </c>
      <c r="O1442" s="1" t="s">
        <v>31</v>
      </c>
      <c r="P1442">
        <v>78894.649999999994</v>
      </c>
      <c r="Q1442" s="1" t="s">
        <v>22</v>
      </c>
    </row>
    <row r="1443" spans="1:17" x14ac:dyDescent="0.3">
      <c r="A1443" s="1" t="s">
        <v>46</v>
      </c>
      <c r="B1443">
        <v>43.42</v>
      </c>
      <c r="C1443" s="4" t="str">
        <f t="shared" si="22"/>
        <v>40-50</v>
      </c>
      <c r="D1443" s="1" t="s">
        <v>32</v>
      </c>
      <c r="E1443" s="1" t="s">
        <v>33</v>
      </c>
      <c r="F1443">
        <v>79683</v>
      </c>
      <c r="G1443">
        <v>2015</v>
      </c>
      <c r="H1443">
        <v>550</v>
      </c>
      <c r="I1443" s="1" t="s">
        <v>34</v>
      </c>
      <c r="J1443">
        <v>33.86</v>
      </c>
      <c r="K1443" s="4" t="str">
        <f t="array" ref="K1443">_xlfn.IFS(
B1443&lt;30,"20-30",
B1443&lt;40,"30-40",
B1443&lt;50,"40-50",
B1443&lt;60,"50-60",
B1443&lt;70,"60-70",
B1443&lt;80,"70-80",
B1443&lt;90,"80-90",
B1443&lt;=100,"90-100",
TRUE,"100+"
)</f>
        <v>40-50</v>
      </c>
      <c r="L1443" s="1" t="s">
        <v>19</v>
      </c>
      <c r="M1443">
        <v>2023</v>
      </c>
      <c r="N1443" s="1" t="s">
        <v>38</v>
      </c>
      <c r="O1443" s="1" t="s">
        <v>21</v>
      </c>
      <c r="P1443">
        <v>46725.55</v>
      </c>
      <c r="Q1443" s="1" t="s">
        <v>35</v>
      </c>
    </row>
    <row r="1444" spans="1:17" x14ac:dyDescent="0.3">
      <c r="A1444" s="1" t="s">
        <v>39</v>
      </c>
      <c r="B1444">
        <v>18.420000000000002</v>
      </c>
      <c r="C1444" s="4" t="str">
        <f t="shared" si="22"/>
        <v>10-20</v>
      </c>
      <c r="D1444" s="1" t="s">
        <v>64</v>
      </c>
      <c r="E1444" s="1" t="s">
        <v>71</v>
      </c>
      <c r="F1444">
        <v>137288</v>
      </c>
      <c r="G1444">
        <v>2016</v>
      </c>
      <c r="H1444">
        <v>380</v>
      </c>
      <c r="I1444" s="1" t="s">
        <v>26</v>
      </c>
      <c r="J1444">
        <v>67.86</v>
      </c>
      <c r="K1444" s="4" t="str">
        <f t="array" ref="K1444">_xlfn.IFS(
B1444&lt;30,"20-30",
B1444&lt;40,"30-40",
B1444&lt;50,"40-50",
B1444&lt;60,"50-60",
B1444&lt;70,"60-70",
B1444&lt;80,"70-80",
B1444&lt;90,"80-90",
B1444&lt;=100,"90-100",
TRUE,"100+"
)</f>
        <v>20-30</v>
      </c>
      <c r="L1444" s="1" t="s">
        <v>19</v>
      </c>
      <c r="M1444">
        <v>2021</v>
      </c>
      <c r="N1444" s="1" t="s">
        <v>44</v>
      </c>
      <c r="O1444" s="1" t="s">
        <v>21</v>
      </c>
      <c r="P1444">
        <v>94406.25</v>
      </c>
      <c r="Q1444" s="1" t="s">
        <v>22</v>
      </c>
    </row>
    <row r="1445" spans="1:17" x14ac:dyDescent="0.3">
      <c r="A1445" s="1" t="s">
        <v>46</v>
      </c>
      <c r="B1445">
        <v>15.52</v>
      </c>
      <c r="C1445" s="4" t="str">
        <f t="shared" si="22"/>
        <v>10-20</v>
      </c>
      <c r="D1445" s="1" t="s">
        <v>64</v>
      </c>
      <c r="E1445" s="1" t="s">
        <v>84</v>
      </c>
      <c r="F1445">
        <v>260719</v>
      </c>
      <c r="G1445">
        <v>2024</v>
      </c>
      <c r="H1445">
        <v>733</v>
      </c>
      <c r="I1445" s="1" t="s">
        <v>34</v>
      </c>
      <c r="J1445">
        <v>50.76</v>
      </c>
      <c r="K1445" s="4" t="str">
        <f t="array" ref="K1445">_xlfn.IFS(
B1445&lt;30,"20-30",
B1445&lt;40,"30-40",
B1445&lt;50,"40-50",
B1445&lt;60,"50-60",
B1445&lt;70,"60-70",
B1445&lt;80,"70-80",
B1445&lt;90,"80-90",
B1445&lt;=100,"90-100",
TRUE,"100+"
)</f>
        <v>20-30</v>
      </c>
      <c r="L1445" s="1" t="s">
        <v>19</v>
      </c>
      <c r="M1445">
        <v>2024</v>
      </c>
      <c r="N1445" s="1" t="s">
        <v>44</v>
      </c>
      <c r="O1445" s="1" t="s">
        <v>21</v>
      </c>
      <c r="P1445">
        <v>152099.53</v>
      </c>
      <c r="Q1445" s="1" t="s">
        <v>50</v>
      </c>
    </row>
    <row r="1446" spans="1:17" x14ac:dyDescent="0.3">
      <c r="A1446" s="1" t="s">
        <v>54</v>
      </c>
      <c r="B1446">
        <v>12.14</v>
      </c>
      <c r="C1446" s="4" t="str">
        <f t="shared" si="22"/>
        <v>10-20</v>
      </c>
      <c r="D1446" s="1" t="s">
        <v>36</v>
      </c>
      <c r="E1446" s="1" t="s">
        <v>57</v>
      </c>
      <c r="F1446">
        <v>390239</v>
      </c>
      <c r="G1446">
        <v>2021</v>
      </c>
      <c r="H1446">
        <v>592</v>
      </c>
      <c r="I1446" s="1" t="s">
        <v>34</v>
      </c>
      <c r="J1446">
        <v>42.77</v>
      </c>
      <c r="K1446" s="4" t="str">
        <f t="array" ref="K1446">_xlfn.IFS(
B1446&lt;30,"20-30",
B1446&lt;40,"30-40",
B1446&lt;50,"40-50",
B1446&lt;60,"50-60",
B1446&lt;70,"60-70",
B1446&lt;80,"70-80",
B1446&lt;90,"80-90",
B1446&lt;=100,"90-100",
TRUE,"100+"
)</f>
        <v>20-30</v>
      </c>
      <c r="L1446" s="1" t="s">
        <v>42</v>
      </c>
      <c r="M1446">
        <v>2021</v>
      </c>
      <c r="N1446" s="1" t="s">
        <v>20</v>
      </c>
      <c r="O1446" s="1" t="s">
        <v>21</v>
      </c>
      <c r="P1446">
        <v>311322.43</v>
      </c>
      <c r="Q1446" s="1" t="s">
        <v>22</v>
      </c>
    </row>
    <row r="1447" spans="1:17" x14ac:dyDescent="0.3">
      <c r="A1447" s="1" t="s">
        <v>23</v>
      </c>
      <c r="B1447">
        <v>20.079999999999998</v>
      </c>
      <c r="C1447" s="4" t="str">
        <f t="shared" si="22"/>
        <v>20-30</v>
      </c>
      <c r="D1447" s="1" t="s">
        <v>29</v>
      </c>
      <c r="E1447" s="1" t="s">
        <v>30</v>
      </c>
      <c r="F1447">
        <v>352819</v>
      </c>
      <c r="G1447">
        <v>2022</v>
      </c>
      <c r="H1447">
        <v>450</v>
      </c>
      <c r="I1447" s="1" t="s">
        <v>34</v>
      </c>
      <c r="J1447">
        <v>31.51</v>
      </c>
      <c r="K1447" s="4" t="str">
        <f t="array" ref="K1447">_xlfn.IFS(
B1447&lt;30,"20-30",
B1447&lt;40,"30-40",
B1447&lt;50,"40-50",
B1447&lt;60,"50-60",
B1447&lt;70,"60-70",
B1447&lt;80,"70-80",
B1447&lt;90,"80-90",
B1447&lt;=100,"90-100",
TRUE,"100+"
)</f>
        <v>20-30</v>
      </c>
      <c r="L1447" s="1" t="s">
        <v>42</v>
      </c>
      <c r="M1447">
        <v>2022</v>
      </c>
      <c r="N1447" s="1" t="s">
        <v>20</v>
      </c>
      <c r="O1447" s="1" t="s">
        <v>31</v>
      </c>
      <c r="P1447">
        <v>235205.23</v>
      </c>
      <c r="Q1447" s="1" t="s">
        <v>50</v>
      </c>
    </row>
    <row r="1448" spans="1:17" x14ac:dyDescent="0.3">
      <c r="A1448" s="1" t="s">
        <v>55</v>
      </c>
      <c r="B1448">
        <v>10.54</v>
      </c>
      <c r="C1448" s="4" t="str">
        <f t="shared" si="22"/>
        <v>10-20</v>
      </c>
      <c r="D1448" s="1" t="s">
        <v>24</v>
      </c>
      <c r="E1448" s="1" t="s">
        <v>67</v>
      </c>
      <c r="F1448">
        <v>257710</v>
      </c>
      <c r="G1448">
        <v>2024</v>
      </c>
      <c r="H1448">
        <v>799</v>
      </c>
      <c r="I1448" s="1" t="s">
        <v>26</v>
      </c>
      <c r="J1448">
        <v>88.97</v>
      </c>
      <c r="K1448" s="4" t="str">
        <f t="array" ref="K1448">_xlfn.IFS(
B1448&lt;30,"20-30",
B1448&lt;40,"30-40",
B1448&lt;50,"40-50",
B1448&lt;60,"50-60",
B1448&lt;70,"60-70",
B1448&lt;80,"70-80",
B1448&lt;90,"80-90",
B1448&lt;=100,"90-100",
TRUE,"100+"
)</f>
        <v>20-30</v>
      </c>
      <c r="L1448" s="1" t="s">
        <v>19</v>
      </c>
      <c r="M1448">
        <v>2024</v>
      </c>
      <c r="N1448" s="1" t="s">
        <v>38</v>
      </c>
      <c r="O1448" s="1" t="s">
        <v>21</v>
      </c>
      <c r="P1448">
        <v>171402.58</v>
      </c>
      <c r="Q1448" s="1" t="s">
        <v>35</v>
      </c>
    </row>
    <row r="1449" spans="1:17" x14ac:dyDescent="0.3">
      <c r="A1449" s="1" t="s">
        <v>54</v>
      </c>
      <c r="B1449">
        <v>30.04</v>
      </c>
      <c r="C1449" s="4" t="str">
        <f t="shared" si="22"/>
        <v>30-40</v>
      </c>
      <c r="D1449" s="1" t="s">
        <v>29</v>
      </c>
      <c r="E1449" s="1" t="s">
        <v>86</v>
      </c>
      <c r="F1449">
        <v>385191</v>
      </c>
      <c r="G1449">
        <v>2024</v>
      </c>
      <c r="H1449">
        <v>943</v>
      </c>
      <c r="I1449" s="1" t="s">
        <v>34</v>
      </c>
      <c r="J1449">
        <v>36.92</v>
      </c>
      <c r="K1449" s="4" t="str">
        <f t="array" ref="K1449">_xlfn.IFS(
B1449&lt;30,"20-30",
B1449&lt;40,"30-40",
B1449&lt;50,"40-50",
B1449&lt;60,"50-60",
B1449&lt;70,"60-70",
B1449&lt;80,"70-80",
B1449&lt;90,"80-90",
B1449&lt;=100,"90-100",
TRUE,"100+"
)</f>
        <v>30-40</v>
      </c>
      <c r="L1449" s="1" t="s">
        <v>27</v>
      </c>
      <c r="M1449">
        <v>2024</v>
      </c>
      <c r="N1449" s="1" t="s">
        <v>44</v>
      </c>
      <c r="O1449" s="1" t="s">
        <v>21</v>
      </c>
      <c r="P1449">
        <v>264312.18</v>
      </c>
      <c r="Q1449" s="1" t="s">
        <v>22</v>
      </c>
    </row>
    <row r="1450" spans="1:17" x14ac:dyDescent="0.3">
      <c r="A1450" s="1" t="s">
        <v>46</v>
      </c>
      <c r="B1450">
        <v>54.94</v>
      </c>
      <c r="C1450" s="4" t="str">
        <f t="shared" si="22"/>
        <v>50-60</v>
      </c>
      <c r="D1450" s="1" t="s">
        <v>52</v>
      </c>
      <c r="E1450" s="1" t="s">
        <v>72</v>
      </c>
      <c r="F1450">
        <v>262458</v>
      </c>
      <c r="G1450">
        <v>2023</v>
      </c>
      <c r="H1450">
        <v>754</v>
      </c>
      <c r="I1450" s="1" t="s">
        <v>26</v>
      </c>
      <c r="J1450">
        <v>68.7</v>
      </c>
      <c r="K1450" s="4" t="str">
        <f t="array" ref="K1450">_xlfn.IFS(
B1450&lt;30,"20-30",
B1450&lt;40,"30-40",
B1450&lt;50,"40-50",
B1450&lt;60,"50-60",
B1450&lt;70,"60-70",
B1450&lt;80,"70-80",
B1450&lt;90,"80-90",
B1450&lt;=100,"90-100",
TRUE,"100+"
)</f>
        <v>50-60</v>
      </c>
      <c r="L1450" s="1" t="s">
        <v>42</v>
      </c>
      <c r="M1450">
        <v>2023</v>
      </c>
      <c r="N1450" s="1" t="s">
        <v>20</v>
      </c>
      <c r="O1450" s="1" t="s">
        <v>21</v>
      </c>
      <c r="P1450">
        <v>188571.53</v>
      </c>
      <c r="Q1450" s="1" t="s">
        <v>22</v>
      </c>
    </row>
    <row r="1451" spans="1:17" x14ac:dyDescent="0.3">
      <c r="A1451" s="1" t="s">
        <v>39</v>
      </c>
      <c r="B1451">
        <v>38.24</v>
      </c>
      <c r="C1451" s="4" t="str">
        <f t="shared" si="22"/>
        <v>30-40</v>
      </c>
      <c r="D1451" s="1" t="s">
        <v>29</v>
      </c>
      <c r="E1451" s="1" t="s">
        <v>75</v>
      </c>
      <c r="F1451">
        <v>211931</v>
      </c>
      <c r="G1451">
        <v>2016</v>
      </c>
      <c r="H1451">
        <v>278</v>
      </c>
      <c r="I1451" s="1" t="s">
        <v>34</v>
      </c>
      <c r="J1451">
        <v>58.96</v>
      </c>
      <c r="K1451" s="4" t="str">
        <f t="array" ref="K1451">_xlfn.IFS(
B1451&lt;30,"20-30",
B1451&lt;40,"30-40",
B1451&lt;50,"40-50",
B1451&lt;60,"50-60",
B1451&lt;70,"60-70",
B1451&lt;80,"70-80",
B1451&lt;90,"80-90",
B1451&lt;=100,"90-100",
TRUE,"100+"
)</f>
        <v>30-40</v>
      </c>
      <c r="L1451" s="1" t="s">
        <v>42</v>
      </c>
      <c r="M1451">
        <v>2016</v>
      </c>
      <c r="N1451" s="1" t="s">
        <v>20</v>
      </c>
      <c r="O1451" s="1" t="s">
        <v>21</v>
      </c>
      <c r="P1451">
        <v>125375.12</v>
      </c>
      <c r="Q1451" s="1" t="s">
        <v>35</v>
      </c>
    </row>
    <row r="1452" spans="1:17" x14ac:dyDescent="0.3">
      <c r="A1452" s="1" t="s">
        <v>59</v>
      </c>
      <c r="B1452">
        <v>68.53</v>
      </c>
      <c r="C1452" s="4" t="str">
        <f t="shared" si="22"/>
        <v>60-70</v>
      </c>
      <c r="D1452" s="1" t="s">
        <v>64</v>
      </c>
      <c r="E1452" s="1" t="s">
        <v>78</v>
      </c>
      <c r="F1452">
        <v>266533</v>
      </c>
      <c r="G1452">
        <v>2015</v>
      </c>
      <c r="H1452">
        <v>887</v>
      </c>
      <c r="I1452" s="1" t="s">
        <v>26</v>
      </c>
      <c r="J1452">
        <v>89.24</v>
      </c>
      <c r="K1452" s="4" t="str">
        <f t="array" ref="K1452">_xlfn.IFS(
B1452&lt;30,"20-30",
B1452&lt;40,"30-40",
B1452&lt;50,"40-50",
B1452&lt;60,"50-60",
B1452&lt;70,"60-70",
B1452&lt;80,"70-80",
B1452&lt;90,"80-90",
B1452&lt;=100,"90-100",
TRUE,"100+"
)</f>
        <v>60-70</v>
      </c>
      <c r="L1452" s="1" t="s">
        <v>19</v>
      </c>
      <c r="M1452">
        <v>2021</v>
      </c>
      <c r="N1452" s="1" t="s">
        <v>20</v>
      </c>
      <c r="O1452" s="1" t="s">
        <v>31</v>
      </c>
      <c r="P1452">
        <v>167969.94</v>
      </c>
      <c r="Q1452" s="1" t="s">
        <v>35</v>
      </c>
    </row>
    <row r="1453" spans="1:17" x14ac:dyDescent="0.3">
      <c r="A1453" s="1" t="s">
        <v>59</v>
      </c>
      <c r="B1453">
        <v>28.99</v>
      </c>
      <c r="C1453" s="4" t="str">
        <f t="shared" si="22"/>
        <v>20-30</v>
      </c>
      <c r="D1453" s="1" t="s">
        <v>32</v>
      </c>
      <c r="E1453" s="1" t="s">
        <v>60</v>
      </c>
      <c r="F1453">
        <v>268743</v>
      </c>
      <c r="G1453">
        <v>2024</v>
      </c>
      <c r="H1453">
        <v>304</v>
      </c>
      <c r="I1453" s="1" t="s">
        <v>18</v>
      </c>
      <c r="J1453">
        <v>76.400000000000006</v>
      </c>
      <c r="K1453" s="4" t="str">
        <f t="array" ref="K1453">_xlfn.IFS(
B1453&lt;30,"20-30",
B1453&lt;40,"30-40",
B1453&lt;50,"40-50",
B1453&lt;60,"50-60",
B1453&lt;70,"60-70",
B1453&lt;80,"70-80",
B1453&lt;90,"80-90",
B1453&lt;=100,"90-100",
TRUE,"100+"
)</f>
        <v>20-30</v>
      </c>
      <c r="L1453" s="1" t="s">
        <v>27</v>
      </c>
      <c r="M1453">
        <v>2024</v>
      </c>
      <c r="N1453" s="1" t="s">
        <v>44</v>
      </c>
      <c r="O1453" s="1" t="s">
        <v>31</v>
      </c>
      <c r="P1453">
        <v>161832.38</v>
      </c>
      <c r="Q1453" s="1" t="s">
        <v>50</v>
      </c>
    </row>
    <row r="1454" spans="1:17" x14ac:dyDescent="0.3">
      <c r="A1454" s="1" t="s">
        <v>61</v>
      </c>
      <c r="B1454">
        <v>33.28</v>
      </c>
      <c r="C1454" s="4" t="str">
        <f t="shared" si="22"/>
        <v>30-40</v>
      </c>
      <c r="D1454" s="1" t="s">
        <v>16</v>
      </c>
      <c r="E1454" s="1" t="s">
        <v>83</v>
      </c>
      <c r="F1454">
        <v>335067</v>
      </c>
      <c r="G1454">
        <v>2015</v>
      </c>
      <c r="H1454">
        <v>984</v>
      </c>
      <c r="I1454" s="1" t="s">
        <v>18</v>
      </c>
      <c r="J1454">
        <v>68.69</v>
      </c>
      <c r="K1454" s="4" t="str">
        <f t="array" ref="K1454">_xlfn.IFS(
B1454&lt;30,"20-30",
B1454&lt;40,"30-40",
B1454&lt;50,"40-50",
B1454&lt;60,"50-60",
B1454&lt;70,"60-70",
B1454&lt;80,"70-80",
B1454&lt;90,"80-90",
B1454&lt;=100,"90-100",
TRUE,"100+"
)</f>
        <v>30-40</v>
      </c>
      <c r="L1454" s="1" t="s">
        <v>27</v>
      </c>
      <c r="M1454">
        <v>2020</v>
      </c>
      <c r="N1454" s="1" t="s">
        <v>20</v>
      </c>
      <c r="O1454" s="1" t="s">
        <v>31</v>
      </c>
      <c r="P1454">
        <v>190781.63</v>
      </c>
      <c r="Q1454" s="1" t="s">
        <v>35</v>
      </c>
    </row>
    <row r="1455" spans="1:17" x14ac:dyDescent="0.3">
      <c r="A1455" s="1" t="s">
        <v>55</v>
      </c>
      <c r="B1455">
        <v>62.59</v>
      </c>
      <c r="C1455" s="4" t="str">
        <f t="shared" si="22"/>
        <v>60-70</v>
      </c>
      <c r="D1455" s="1" t="s">
        <v>36</v>
      </c>
      <c r="E1455" s="1" t="s">
        <v>57</v>
      </c>
      <c r="F1455">
        <v>268437</v>
      </c>
      <c r="G1455">
        <v>2024</v>
      </c>
      <c r="H1455">
        <v>197</v>
      </c>
      <c r="I1455" s="1" t="s">
        <v>34</v>
      </c>
      <c r="J1455">
        <v>34.32</v>
      </c>
      <c r="K1455" s="4" t="str">
        <f t="array" ref="K1455">_xlfn.IFS(
B1455&lt;30,"20-30",
B1455&lt;40,"30-40",
B1455&lt;50,"40-50",
B1455&lt;60,"50-60",
B1455&lt;70,"60-70",
B1455&lt;80,"70-80",
B1455&lt;90,"80-90",
B1455&lt;=100,"90-100",
TRUE,"100+"
)</f>
        <v>60-70</v>
      </c>
      <c r="L1455" s="1" t="s">
        <v>27</v>
      </c>
      <c r="M1455">
        <v>2024</v>
      </c>
      <c r="N1455" s="1" t="s">
        <v>44</v>
      </c>
      <c r="O1455" s="1" t="s">
        <v>21</v>
      </c>
      <c r="P1455">
        <v>132527.28</v>
      </c>
      <c r="Q1455" s="1" t="s">
        <v>50</v>
      </c>
    </row>
    <row r="1456" spans="1:17" x14ac:dyDescent="0.3">
      <c r="A1456" s="1" t="s">
        <v>59</v>
      </c>
      <c r="B1456">
        <v>64.069999999999993</v>
      </c>
      <c r="C1456" s="4" t="str">
        <f t="shared" si="22"/>
        <v>60-70</v>
      </c>
      <c r="D1456" s="1" t="s">
        <v>16</v>
      </c>
      <c r="E1456" s="1" t="s">
        <v>83</v>
      </c>
      <c r="F1456">
        <v>273027</v>
      </c>
      <c r="G1456">
        <v>2017</v>
      </c>
      <c r="H1456">
        <v>859</v>
      </c>
      <c r="I1456" s="1" t="s">
        <v>34</v>
      </c>
      <c r="J1456">
        <v>41.47</v>
      </c>
      <c r="K1456" s="4" t="str">
        <f t="array" ref="K1456">_xlfn.IFS(
B1456&lt;30,"20-30",
B1456&lt;40,"30-40",
B1456&lt;50,"40-50",
B1456&lt;60,"50-60",
B1456&lt;70,"60-70",
B1456&lt;80,"70-80",
B1456&lt;90,"80-90",
B1456&lt;=100,"90-100",
TRUE,"100+"
)</f>
        <v>60-70</v>
      </c>
      <c r="L1456" s="1" t="s">
        <v>27</v>
      </c>
      <c r="M1456">
        <v>2023</v>
      </c>
      <c r="N1456" s="1" t="s">
        <v>44</v>
      </c>
      <c r="O1456" s="1" t="s">
        <v>31</v>
      </c>
      <c r="P1456">
        <v>214903.97</v>
      </c>
      <c r="Q1456" s="1" t="s">
        <v>35</v>
      </c>
    </row>
    <row r="1457" spans="1:17" x14ac:dyDescent="0.3">
      <c r="A1457" s="1" t="s">
        <v>54</v>
      </c>
      <c r="B1457">
        <v>48.36</v>
      </c>
      <c r="C1457" s="4" t="str">
        <f t="shared" si="22"/>
        <v>40-50</v>
      </c>
      <c r="D1457" s="1" t="s">
        <v>64</v>
      </c>
      <c r="E1457" s="1" t="s">
        <v>65</v>
      </c>
      <c r="F1457">
        <v>290311</v>
      </c>
      <c r="G1457">
        <v>2015</v>
      </c>
      <c r="H1457">
        <v>907</v>
      </c>
      <c r="I1457" s="1" t="s">
        <v>18</v>
      </c>
      <c r="J1457">
        <v>87.05</v>
      </c>
      <c r="K1457" s="4" t="str">
        <f t="array" ref="K1457">_xlfn.IFS(
B1457&lt;30,"20-30",
B1457&lt;40,"30-40",
B1457&lt;50,"40-50",
B1457&lt;60,"50-60",
B1457&lt;70,"60-70",
B1457&lt;80,"70-80",
B1457&lt;90,"80-90",
B1457&lt;=100,"90-100",
TRUE,"100+"
)</f>
        <v>40-50</v>
      </c>
      <c r="L1457" s="1" t="s">
        <v>27</v>
      </c>
      <c r="M1457">
        <v>2016</v>
      </c>
      <c r="N1457" s="1" t="s">
        <v>20</v>
      </c>
      <c r="O1457" s="1" t="s">
        <v>31</v>
      </c>
      <c r="P1457">
        <v>173572.4</v>
      </c>
      <c r="Q1457" s="1" t="s">
        <v>35</v>
      </c>
    </row>
    <row r="1458" spans="1:17" x14ac:dyDescent="0.3">
      <c r="A1458" s="1" t="s">
        <v>61</v>
      </c>
      <c r="B1458">
        <v>66.069999999999993</v>
      </c>
      <c r="C1458" s="4" t="str">
        <f t="shared" si="22"/>
        <v>60-70</v>
      </c>
      <c r="D1458" s="1" t="s">
        <v>16</v>
      </c>
      <c r="E1458" s="1" t="s">
        <v>87</v>
      </c>
      <c r="F1458">
        <v>129356</v>
      </c>
      <c r="G1458">
        <v>2022</v>
      </c>
      <c r="H1458">
        <v>311</v>
      </c>
      <c r="I1458" s="1" t="s">
        <v>18</v>
      </c>
      <c r="J1458">
        <v>99.72</v>
      </c>
      <c r="K1458" s="4" t="str">
        <f t="array" ref="K1458">_xlfn.IFS(
B1458&lt;30,"20-30",
B1458&lt;40,"30-40",
B1458&lt;50,"40-50",
B1458&lt;60,"50-60",
B1458&lt;70,"60-70",
B1458&lt;80,"70-80",
B1458&lt;90,"80-90",
B1458&lt;=100,"90-100",
TRUE,"100+"
)</f>
        <v>60-70</v>
      </c>
      <c r="L1458" s="1" t="s">
        <v>42</v>
      </c>
      <c r="M1458">
        <v>2022</v>
      </c>
      <c r="N1458" s="1" t="s">
        <v>44</v>
      </c>
      <c r="O1458" s="1" t="s">
        <v>31</v>
      </c>
      <c r="P1458">
        <v>57917.86</v>
      </c>
      <c r="Q1458" s="1" t="s">
        <v>22</v>
      </c>
    </row>
    <row r="1459" spans="1:17" x14ac:dyDescent="0.3">
      <c r="A1459" s="1" t="s">
        <v>55</v>
      </c>
      <c r="B1459">
        <v>65.05</v>
      </c>
      <c r="C1459" s="4" t="str">
        <f t="shared" si="22"/>
        <v>60-70</v>
      </c>
      <c r="D1459" s="1" t="s">
        <v>16</v>
      </c>
      <c r="E1459" s="1" t="s">
        <v>17</v>
      </c>
      <c r="F1459">
        <v>76129</v>
      </c>
      <c r="G1459">
        <v>2020</v>
      </c>
      <c r="H1459">
        <v>943</v>
      </c>
      <c r="I1459" s="1" t="s">
        <v>34</v>
      </c>
      <c r="J1459">
        <v>30.55</v>
      </c>
      <c r="K1459" s="4" t="str">
        <f t="array" ref="K1459">_xlfn.IFS(
B1459&lt;30,"20-30",
B1459&lt;40,"30-40",
B1459&lt;50,"40-50",
B1459&lt;60,"50-60",
B1459&lt;70,"60-70",
B1459&lt;80,"70-80",
B1459&lt;90,"80-90",
B1459&lt;=100,"90-100",
TRUE,"100+"
)</f>
        <v>60-70</v>
      </c>
      <c r="L1459" s="1" t="s">
        <v>42</v>
      </c>
      <c r="M1459">
        <v>2020</v>
      </c>
      <c r="N1459" s="1" t="s">
        <v>44</v>
      </c>
      <c r="O1459" s="1" t="s">
        <v>21</v>
      </c>
      <c r="P1459">
        <v>54419.74</v>
      </c>
      <c r="Q1459" s="1" t="s">
        <v>35</v>
      </c>
    </row>
    <row r="1460" spans="1:17" x14ac:dyDescent="0.3">
      <c r="A1460" s="1" t="s">
        <v>55</v>
      </c>
      <c r="B1460">
        <v>18.149999999999999</v>
      </c>
      <c r="C1460" s="4" t="str">
        <f t="shared" si="22"/>
        <v>10-20</v>
      </c>
      <c r="D1460" s="1" t="s">
        <v>29</v>
      </c>
      <c r="E1460" s="1" t="s">
        <v>75</v>
      </c>
      <c r="F1460">
        <v>261801</v>
      </c>
      <c r="G1460">
        <v>2019</v>
      </c>
      <c r="H1460">
        <v>279</v>
      </c>
      <c r="I1460" s="1" t="s">
        <v>26</v>
      </c>
      <c r="J1460">
        <v>95.43</v>
      </c>
      <c r="K1460" s="4" t="str">
        <f t="array" ref="K1460">_xlfn.IFS(
B1460&lt;30,"20-30",
B1460&lt;40,"30-40",
B1460&lt;50,"40-50",
B1460&lt;60,"50-60",
B1460&lt;70,"60-70",
B1460&lt;80,"70-80",
B1460&lt;90,"80-90",
B1460&lt;=100,"90-100",
TRUE,"100+"
)</f>
        <v>20-30</v>
      </c>
      <c r="L1460" s="1" t="s">
        <v>27</v>
      </c>
      <c r="M1460">
        <v>2021</v>
      </c>
      <c r="N1460" s="1" t="s">
        <v>38</v>
      </c>
      <c r="O1460" s="1" t="s">
        <v>31</v>
      </c>
      <c r="P1460">
        <v>202190.83</v>
      </c>
      <c r="Q1460" s="1" t="s">
        <v>22</v>
      </c>
    </row>
    <row r="1461" spans="1:17" x14ac:dyDescent="0.3">
      <c r="A1461" s="1" t="s">
        <v>15</v>
      </c>
      <c r="B1461">
        <v>46.96</v>
      </c>
      <c r="C1461" s="4" t="str">
        <f t="shared" si="22"/>
        <v>40-50</v>
      </c>
      <c r="D1461" s="1" t="s">
        <v>52</v>
      </c>
      <c r="E1461" s="1" t="s">
        <v>79</v>
      </c>
      <c r="F1461">
        <v>147283</v>
      </c>
      <c r="G1461">
        <v>2023</v>
      </c>
      <c r="H1461">
        <v>782</v>
      </c>
      <c r="I1461" s="1" t="s">
        <v>34</v>
      </c>
      <c r="J1461">
        <v>48.43</v>
      </c>
      <c r="K1461" s="4" t="str">
        <f t="array" ref="K1461">_xlfn.IFS(
B1461&lt;30,"20-30",
B1461&lt;40,"30-40",
B1461&lt;50,"40-50",
B1461&lt;60,"50-60",
B1461&lt;70,"60-70",
B1461&lt;80,"70-80",
B1461&lt;90,"80-90",
B1461&lt;=100,"90-100",
TRUE,"100+"
)</f>
        <v>40-50</v>
      </c>
      <c r="L1461" s="1" t="s">
        <v>19</v>
      </c>
      <c r="M1461">
        <v>2024</v>
      </c>
      <c r="N1461" s="1" t="s">
        <v>20</v>
      </c>
      <c r="O1461" s="1" t="s">
        <v>31</v>
      </c>
      <c r="P1461">
        <v>80307.240000000005</v>
      </c>
      <c r="Q1461" s="1" t="s">
        <v>45</v>
      </c>
    </row>
    <row r="1462" spans="1:17" x14ac:dyDescent="0.3">
      <c r="A1462" s="1" t="s">
        <v>55</v>
      </c>
      <c r="B1462">
        <v>19.91</v>
      </c>
      <c r="C1462" s="4" t="str">
        <f t="shared" si="22"/>
        <v>10-20</v>
      </c>
      <c r="D1462" s="1" t="s">
        <v>36</v>
      </c>
      <c r="E1462" s="1" t="s">
        <v>63</v>
      </c>
      <c r="F1462">
        <v>398828</v>
      </c>
      <c r="G1462">
        <v>2018</v>
      </c>
      <c r="H1462">
        <v>222</v>
      </c>
      <c r="I1462" s="1" t="s">
        <v>34</v>
      </c>
      <c r="J1462">
        <v>50.14</v>
      </c>
      <c r="K1462" s="4" t="str">
        <f t="array" ref="K1462">_xlfn.IFS(
B1462&lt;30,"20-30",
B1462&lt;40,"30-40",
B1462&lt;50,"40-50",
B1462&lt;60,"50-60",
B1462&lt;70,"60-70",
B1462&lt;80,"70-80",
B1462&lt;90,"80-90",
B1462&lt;=100,"90-100",
TRUE,"100+"
)</f>
        <v>20-30</v>
      </c>
      <c r="L1462" s="1" t="s">
        <v>27</v>
      </c>
      <c r="M1462">
        <v>2021</v>
      </c>
      <c r="N1462" s="1" t="s">
        <v>44</v>
      </c>
      <c r="O1462" s="1" t="s">
        <v>21</v>
      </c>
      <c r="P1462">
        <v>191262.45</v>
      </c>
      <c r="Q1462" s="1" t="s">
        <v>45</v>
      </c>
    </row>
    <row r="1463" spans="1:17" x14ac:dyDescent="0.3">
      <c r="A1463" s="1" t="s">
        <v>46</v>
      </c>
      <c r="B1463">
        <v>46.75</v>
      </c>
      <c r="C1463" s="4" t="str">
        <f t="shared" si="22"/>
        <v>40-50</v>
      </c>
      <c r="D1463" s="1" t="s">
        <v>64</v>
      </c>
      <c r="E1463" s="1" t="s">
        <v>71</v>
      </c>
      <c r="F1463">
        <v>397436</v>
      </c>
      <c r="G1463">
        <v>2019</v>
      </c>
      <c r="H1463">
        <v>329</v>
      </c>
      <c r="I1463" s="1" t="s">
        <v>26</v>
      </c>
      <c r="J1463">
        <v>98.43</v>
      </c>
      <c r="K1463" s="4" t="str">
        <f t="array" ref="K1463">_xlfn.IFS(
B1463&lt;30,"20-30",
B1463&lt;40,"30-40",
B1463&lt;50,"40-50",
B1463&lt;60,"50-60",
B1463&lt;70,"60-70",
B1463&lt;80,"70-80",
B1463&lt;90,"80-90",
B1463&lt;=100,"90-100",
TRUE,"100+"
)</f>
        <v>40-50</v>
      </c>
      <c r="L1463" s="1" t="s">
        <v>19</v>
      </c>
      <c r="M1463">
        <v>2021</v>
      </c>
      <c r="N1463" s="1" t="s">
        <v>44</v>
      </c>
      <c r="O1463" s="1" t="s">
        <v>31</v>
      </c>
      <c r="P1463">
        <v>168706.09</v>
      </c>
      <c r="Q1463" s="1" t="s">
        <v>50</v>
      </c>
    </row>
    <row r="1464" spans="1:17" x14ac:dyDescent="0.3">
      <c r="A1464" s="1" t="s">
        <v>39</v>
      </c>
      <c r="B1464">
        <v>26.5</v>
      </c>
      <c r="C1464" s="4" t="str">
        <f t="shared" si="22"/>
        <v>20-30</v>
      </c>
      <c r="D1464" s="1" t="s">
        <v>36</v>
      </c>
      <c r="E1464" s="1" t="s">
        <v>66</v>
      </c>
      <c r="F1464">
        <v>344728</v>
      </c>
      <c r="G1464">
        <v>2021</v>
      </c>
      <c r="H1464">
        <v>387</v>
      </c>
      <c r="I1464" s="1" t="s">
        <v>18</v>
      </c>
      <c r="J1464">
        <v>78.42</v>
      </c>
      <c r="K1464" s="4" t="str">
        <f t="array" ref="K1464">_xlfn.IFS(
B1464&lt;30,"20-30",
B1464&lt;40,"30-40",
B1464&lt;50,"40-50",
B1464&lt;60,"50-60",
B1464&lt;70,"60-70",
B1464&lt;80,"70-80",
B1464&lt;90,"80-90",
B1464&lt;=100,"90-100",
TRUE,"100+"
)</f>
        <v>20-30</v>
      </c>
      <c r="L1464" s="1" t="s">
        <v>19</v>
      </c>
      <c r="M1464">
        <v>2022</v>
      </c>
      <c r="N1464" s="1" t="s">
        <v>44</v>
      </c>
      <c r="O1464" s="1" t="s">
        <v>21</v>
      </c>
      <c r="P1464">
        <v>267493.12</v>
      </c>
      <c r="Q1464" s="1" t="s">
        <v>50</v>
      </c>
    </row>
    <row r="1465" spans="1:17" x14ac:dyDescent="0.3">
      <c r="A1465" s="1" t="s">
        <v>23</v>
      </c>
      <c r="B1465">
        <v>73.760000000000005</v>
      </c>
      <c r="C1465" s="4" t="str">
        <f t="shared" si="22"/>
        <v>70-80</v>
      </c>
      <c r="D1465" s="1" t="s">
        <v>64</v>
      </c>
      <c r="E1465" s="1" t="s">
        <v>78</v>
      </c>
      <c r="F1465">
        <v>282632</v>
      </c>
      <c r="G1465">
        <v>2016</v>
      </c>
      <c r="H1465">
        <v>517</v>
      </c>
      <c r="I1465" s="1" t="s">
        <v>26</v>
      </c>
      <c r="J1465">
        <v>78.05</v>
      </c>
      <c r="K1465" s="4" t="str">
        <f t="array" ref="K1465">_xlfn.IFS(
B1465&lt;30,"20-30",
B1465&lt;40,"30-40",
B1465&lt;50,"40-50",
B1465&lt;60,"50-60",
B1465&lt;70,"60-70",
B1465&lt;80,"70-80",
B1465&lt;90,"80-90",
B1465&lt;=100,"90-100",
TRUE,"100+"
)</f>
        <v>70-80</v>
      </c>
      <c r="L1465" s="1" t="s">
        <v>42</v>
      </c>
      <c r="M1465">
        <v>2016</v>
      </c>
      <c r="N1465" s="1" t="s">
        <v>38</v>
      </c>
      <c r="O1465" s="1" t="s">
        <v>21</v>
      </c>
      <c r="P1465">
        <v>199121.97</v>
      </c>
      <c r="Q1465" s="1" t="s">
        <v>45</v>
      </c>
    </row>
    <row r="1466" spans="1:17" x14ac:dyDescent="0.3">
      <c r="A1466" s="1" t="s">
        <v>48</v>
      </c>
      <c r="B1466">
        <v>51.09</v>
      </c>
      <c r="C1466" s="4" t="str">
        <f t="shared" si="22"/>
        <v>50-60</v>
      </c>
      <c r="D1466" s="1" t="s">
        <v>36</v>
      </c>
      <c r="E1466" s="1" t="s">
        <v>63</v>
      </c>
      <c r="F1466">
        <v>391201</v>
      </c>
      <c r="G1466">
        <v>2017</v>
      </c>
      <c r="H1466">
        <v>298</v>
      </c>
      <c r="I1466" s="1" t="s">
        <v>18</v>
      </c>
      <c r="J1466">
        <v>86.16</v>
      </c>
      <c r="K1466" s="4" t="str">
        <f t="array" ref="K1466">_xlfn.IFS(
B1466&lt;30,"20-30",
B1466&lt;40,"30-40",
B1466&lt;50,"40-50",
B1466&lt;60,"50-60",
B1466&lt;70,"60-70",
B1466&lt;80,"70-80",
B1466&lt;90,"80-90",
B1466&lt;=100,"90-100",
TRUE,"100+"
)</f>
        <v>50-60</v>
      </c>
      <c r="L1466" s="1" t="s">
        <v>42</v>
      </c>
      <c r="M1466">
        <v>2017</v>
      </c>
      <c r="N1466" s="1" t="s">
        <v>44</v>
      </c>
      <c r="O1466" s="1" t="s">
        <v>31</v>
      </c>
      <c r="P1466">
        <v>298279.94</v>
      </c>
      <c r="Q1466" s="1" t="s">
        <v>45</v>
      </c>
    </row>
    <row r="1467" spans="1:17" x14ac:dyDescent="0.3">
      <c r="A1467" s="1" t="s">
        <v>46</v>
      </c>
      <c r="B1467">
        <v>73</v>
      </c>
      <c r="C1467" s="4" t="str">
        <f t="shared" si="22"/>
        <v>70-80</v>
      </c>
      <c r="D1467" s="1" t="s">
        <v>16</v>
      </c>
      <c r="E1467" s="1" t="s">
        <v>87</v>
      </c>
      <c r="F1467">
        <v>237722</v>
      </c>
      <c r="G1467">
        <v>2019</v>
      </c>
      <c r="H1467">
        <v>853</v>
      </c>
      <c r="I1467" s="1" t="s">
        <v>18</v>
      </c>
      <c r="J1467">
        <v>94.49</v>
      </c>
      <c r="K1467" s="4" t="str">
        <f t="array" ref="K1467">_xlfn.IFS(
B1467&lt;30,"20-30",
B1467&lt;40,"30-40",
B1467&lt;50,"40-50",
B1467&lt;60,"50-60",
B1467&lt;70,"60-70",
B1467&lt;80,"70-80",
B1467&lt;90,"80-90",
B1467&lt;=100,"90-100",
TRUE,"100+"
)</f>
        <v>70-80</v>
      </c>
      <c r="L1467" s="1" t="s">
        <v>19</v>
      </c>
      <c r="M1467">
        <v>2021</v>
      </c>
      <c r="N1467" s="1" t="s">
        <v>38</v>
      </c>
      <c r="O1467" s="1" t="s">
        <v>31</v>
      </c>
      <c r="P1467">
        <v>139116.39000000001</v>
      </c>
      <c r="Q1467" s="1" t="s">
        <v>45</v>
      </c>
    </row>
    <row r="1468" spans="1:17" x14ac:dyDescent="0.3">
      <c r="A1468" s="1" t="s">
        <v>59</v>
      </c>
      <c r="B1468">
        <v>29.37</v>
      </c>
      <c r="C1468" s="4" t="str">
        <f t="shared" si="22"/>
        <v>20-30</v>
      </c>
      <c r="D1468" s="1" t="s">
        <v>40</v>
      </c>
      <c r="E1468" s="1" t="s">
        <v>62</v>
      </c>
      <c r="F1468">
        <v>253624</v>
      </c>
      <c r="G1468">
        <v>2023</v>
      </c>
      <c r="H1468">
        <v>439</v>
      </c>
      <c r="I1468" s="1" t="s">
        <v>18</v>
      </c>
      <c r="J1468">
        <v>91.51</v>
      </c>
      <c r="K1468" s="4" t="str">
        <f t="array" ref="K1468">_xlfn.IFS(
B1468&lt;30,"20-30",
B1468&lt;40,"30-40",
B1468&lt;50,"40-50",
B1468&lt;60,"50-60",
B1468&lt;70,"60-70",
B1468&lt;80,"70-80",
B1468&lt;90,"80-90",
B1468&lt;=100,"90-100",
TRUE,"100+"
)</f>
        <v>20-30</v>
      </c>
      <c r="L1468" s="1" t="s">
        <v>42</v>
      </c>
      <c r="M1468">
        <v>2023</v>
      </c>
      <c r="N1468" s="1" t="s">
        <v>38</v>
      </c>
      <c r="O1468" s="1" t="s">
        <v>31</v>
      </c>
      <c r="P1468">
        <v>142617.47</v>
      </c>
      <c r="Q1468" s="1" t="s">
        <v>35</v>
      </c>
    </row>
    <row r="1469" spans="1:17" x14ac:dyDescent="0.3">
      <c r="A1469" s="1" t="s">
        <v>15</v>
      </c>
      <c r="B1469">
        <v>64.58</v>
      </c>
      <c r="C1469" s="4" t="str">
        <f t="shared" si="22"/>
        <v>60-70</v>
      </c>
      <c r="D1469" s="1" t="s">
        <v>40</v>
      </c>
      <c r="E1469" s="1" t="s">
        <v>62</v>
      </c>
      <c r="F1469">
        <v>284146</v>
      </c>
      <c r="G1469">
        <v>2023</v>
      </c>
      <c r="H1469">
        <v>988</v>
      </c>
      <c r="I1469" s="1" t="s">
        <v>26</v>
      </c>
      <c r="J1469">
        <v>82.21</v>
      </c>
      <c r="K1469" s="4" t="str">
        <f t="array" ref="K1469">_xlfn.IFS(
B1469&lt;30,"20-30",
B1469&lt;40,"30-40",
B1469&lt;50,"40-50",
B1469&lt;60,"50-60",
B1469&lt;70,"60-70",
B1469&lt;80,"70-80",
B1469&lt;90,"80-90",
B1469&lt;=100,"90-100",
TRUE,"100+"
)</f>
        <v>60-70</v>
      </c>
      <c r="L1469" s="1" t="s">
        <v>42</v>
      </c>
      <c r="M1469">
        <v>2023</v>
      </c>
      <c r="N1469" s="1" t="s">
        <v>38</v>
      </c>
      <c r="O1469" s="1" t="s">
        <v>21</v>
      </c>
      <c r="P1469">
        <v>160252.78</v>
      </c>
      <c r="Q1469" s="1" t="s">
        <v>22</v>
      </c>
    </row>
    <row r="1470" spans="1:17" x14ac:dyDescent="0.3">
      <c r="A1470" s="1" t="s">
        <v>61</v>
      </c>
      <c r="B1470">
        <v>24.02</v>
      </c>
      <c r="C1470" s="4" t="str">
        <f t="shared" si="22"/>
        <v>20-30</v>
      </c>
      <c r="D1470" s="1" t="s">
        <v>29</v>
      </c>
      <c r="E1470" s="1" t="s">
        <v>49</v>
      </c>
      <c r="F1470">
        <v>285484</v>
      </c>
      <c r="G1470">
        <v>2023</v>
      </c>
      <c r="H1470">
        <v>969</v>
      </c>
      <c r="I1470" s="1" t="s">
        <v>26</v>
      </c>
      <c r="J1470">
        <v>77.599999999999994</v>
      </c>
      <c r="K1470" s="4" t="str">
        <f t="array" ref="K1470">_xlfn.IFS(
B1470&lt;30,"20-30",
B1470&lt;40,"30-40",
B1470&lt;50,"40-50",
B1470&lt;60,"50-60",
B1470&lt;70,"60-70",
B1470&lt;80,"70-80",
B1470&lt;90,"80-90",
B1470&lt;=100,"90-100",
TRUE,"100+"
)</f>
        <v>20-30</v>
      </c>
      <c r="L1470" s="1" t="s">
        <v>42</v>
      </c>
      <c r="M1470">
        <v>2023</v>
      </c>
      <c r="N1470" s="1" t="s">
        <v>44</v>
      </c>
      <c r="O1470" s="1" t="s">
        <v>21</v>
      </c>
      <c r="P1470">
        <v>122625.27</v>
      </c>
      <c r="Q1470" s="1" t="s">
        <v>45</v>
      </c>
    </row>
    <row r="1471" spans="1:17" x14ac:dyDescent="0.3">
      <c r="A1471" s="1" t="s">
        <v>55</v>
      </c>
      <c r="B1471">
        <v>56.97</v>
      </c>
      <c r="C1471" s="4" t="str">
        <f t="shared" si="22"/>
        <v>50-60</v>
      </c>
      <c r="D1471" s="1" t="s">
        <v>24</v>
      </c>
      <c r="E1471" s="1" t="s">
        <v>85</v>
      </c>
      <c r="F1471">
        <v>228601</v>
      </c>
      <c r="G1471">
        <v>2017</v>
      </c>
      <c r="H1471">
        <v>287</v>
      </c>
      <c r="I1471" s="1" t="s">
        <v>18</v>
      </c>
      <c r="J1471">
        <v>75.59</v>
      </c>
      <c r="K1471" s="4" t="str">
        <f t="array" ref="K1471">_xlfn.IFS(
B1471&lt;30,"20-30",
B1471&lt;40,"30-40",
B1471&lt;50,"40-50",
B1471&lt;60,"50-60",
B1471&lt;70,"60-70",
B1471&lt;80,"70-80",
B1471&lt;90,"80-90",
B1471&lt;=100,"90-100",
TRUE,"100+"
)</f>
        <v>50-60</v>
      </c>
      <c r="L1471" s="1" t="s">
        <v>27</v>
      </c>
      <c r="M1471">
        <v>2018</v>
      </c>
      <c r="N1471" s="1" t="s">
        <v>44</v>
      </c>
      <c r="O1471" s="1" t="s">
        <v>21</v>
      </c>
      <c r="P1471">
        <v>170828.72</v>
      </c>
      <c r="Q1471" s="1" t="s">
        <v>35</v>
      </c>
    </row>
    <row r="1472" spans="1:17" x14ac:dyDescent="0.3">
      <c r="A1472" s="1" t="s">
        <v>59</v>
      </c>
      <c r="B1472">
        <v>29.86</v>
      </c>
      <c r="C1472" s="4" t="str">
        <f t="shared" si="22"/>
        <v>20-30</v>
      </c>
      <c r="D1472" s="1" t="s">
        <v>32</v>
      </c>
      <c r="E1472" s="1" t="s">
        <v>80</v>
      </c>
      <c r="F1472">
        <v>373677</v>
      </c>
      <c r="G1472">
        <v>2020</v>
      </c>
      <c r="H1472">
        <v>750</v>
      </c>
      <c r="I1472" s="1" t="s">
        <v>34</v>
      </c>
      <c r="J1472">
        <v>27.82</v>
      </c>
      <c r="K1472" s="4" t="str">
        <f t="array" ref="K1472">_xlfn.IFS(
B1472&lt;30,"20-30",
B1472&lt;40,"30-40",
B1472&lt;50,"40-50",
B1472&lt;60,"50-60",
B1472&lt;70,"60-70",
B1472&lt;80,"70-80",
B1472&lt;90,"80-90",
B1472&lt;=100,"90-100",
TRUE,"100+"
)</f>
        <v>20-30</v>
      </c>
      <c r="L1472" s="1" t="s">
        <v>19</v>
      </c>
      <c r="M1472">
        <v>2021</v>
      </c>
      <c r="N1472" s="1" t="s">
        <v>38</v>
      </c>
      <c r="O1472" s="1" t="s">
        <v>31</v>
      </c>
      <c r="P1472">
        <v>259661.17</v>
      </c>
      <c r="Q1472" s="1" t="s">
        <v>45</v>
      </c>
    </row>
    <row r="1473" spans="1:17" x14ac:dyDescent="0.3">
      <c r="A1473" s="1" t="s">
        <v>61</v>
      </c>
      <c r="B1473">
        <v>17.41</v>
      </c>
      <c r="C1473" s="4" t="str">
        <f t="shared" si="22"/>
        <v>10-20</v>
      </c>
      <c r="D1473" s="1" t="s">
        <v>64</v>
      </c>
      <c r="E1473" s="1" t="s">
        <v>65</v>
      </c>
      <c r="F1473">
        <v>57344</v>
      </c>
      <c r="G1473">
        <v>2019</v>
      </c>
      <c r="H1473">
        <v>104</v>
      </c>
      <c r="I1473" s="1" t="s">
        <v>34</v>
      </c>
      <c r="J1473">
        <v>42.88</v>
      </c>
      <c r="K1473" s="4" t="str">
        <f t="array" ref="K1473">_xlfn.IFS(
B1473&lt;30,"20-30",
B1473&lt;40,"30-40",
B1473&lt;50,"40-50",
B1473&lt;60,"50-60",
B1473&lt;70,"60-70",
B1473&lt;80,"70-80",
B1473&lt;90,"80-90",
B1473&lt;=100,"90-100",
TRUE,"100+"
)</f>
        <v>20-30</v>
      </c>
      <c r="L1473" s="1" t="s">
        <v>19</v>
      </c>
      <c r="M1473">
        <v>2024</v>
      </c>
      <c r="N1473" s="1" t="s">
        <v>20</v>
      </c>
      <c r="O1473" s="1" t="s">
        <v>31</v>
      </c>
      <c r="P1473">
        <v>35278.19</v>
      </c>
      <c r="Q1473" s="1" t="s">
        <v>50</v>
      </c>
    </row>
    <row r="1474" spans="1:17" x14ac:dyDescent="0.3">
      <c r="A1474" s="1" t="s">
        <v>61</v>
      </c>
      <c r="B1474">
        <v>22.07</v>
      </c>
      <c r="C1474" s="4" t="str">
        <f t="shared" ref="C1474:C1537" si="23">_xlfn.IFS(
B1474&lt;=20,"10-20",
B1474&lt;=30,"20-30",
B1474&lt;=40,"30-40",
B1474&lt;=50,"40-50",
B1474&lt;=60,"50-60",
B1474&lt;=70,"60-70",
B1474&lt;=80,"70-80",
B1474&lt;=90,"80-90",
TRUE,"90+"
)</f>
        <v>20-30</v>
      </c>
      <c r="D1474" s="1" t="s">
        <v>32</v>
      </c>
      <c r="E1474" s="1" t="s">
        <v>80</v>
      </c>
      <c r="F1474">
        <v>115995</v>
      </c>
      <c r="G1474">
        <v>2015</v>
      </c>
      <c r="H1474">
        <v>151</v>
      </c>
      <c r="I1474" s="1" t="s">
        <v>34</v>
      </c>
      <c r="J1474">
        <v>58.44</v>
      </c>
      <c r="K1474" s="4" t="str">
        <f t="array" ref="K1474">_xlfn.IFS(
B1474&lt;30,"20-30",
B1474&lt;40,"30-40",
B1474&lt;50,"40-50",
B1474&lt;60,"50-60",
B1474&lt;70,"60-70",
B1474&lt;80,"70-80",
B1474&lt;90,"80-90",
B1474&lt;=100,"90-100",
TRUE,"100+"
)</f>
        <v>20-30</v>
      </c>
      <c r="L1474" s="1" t="s">
        <v>19</v>
      </c>
      <c r="M1474">
        <v>2018</v>
      </c>
      <c r="N1474" s="1" t="s">
        <v>44</v>
      </c>
      <c r="O1474" s="1" t="s">
        <v>31</v>
      </c>
      <c r="P1474">
        <v>71762.13</v>
      </c>
      <c r="Q1474" s="1" t="s">
        <v>45</v>
      </c>
    </row>
    <row r="1475" spans="1:17" x14ac:dyDescent="0.3">
      <c r="A1475" s="1" t="s">
        <v>48</v>
      </c>
      <c r="B1475">
        <v>62.85</v>
      </c>
      <c r="C1475" s="4" t="str">
        <f t="shared" si="23"/>
        <v>60-70</v>
      </c>
      <c r="D1475" s="1" t="s">
        <v>40</v>
      </c>
      <c r="E1475" s="1" t="s">
        <v>58</v>
      </c>
      <c r="F1475">
        <v>335052</v>
      </c>
      <c r="G1475">
        <v>2020</v>
      </c>
      <c r="H1475">
        <v>805</v>
      </c>
      <c r="I1475" s="1" t="s">
        <v>34</v>
      </c>
      <c r="J1475">
        <v>57.52</v>
      </c>
      <c r="K1475" s="4" t="str">
        <f t="array" ref="K1475">_xlfn.IFS(
B1475&lt;30,"20-30",
B1475&lt;40,"30-40",
B1475&lt;50,"40-50",
B1475&lt;60,"50-60",
B1475&lt;70,"60-70",
B1475&lt;80,"70-80",
B1475&lt;90,"80-90",
B1475&lt;=100,"90-100",
TRUE,"100+"
)</f>
        <v>60-70</v>
      </c>
      <c r="L1475" s="1" t="s">
        <v>27</v>
      </c>
      <c r="M1475">
        <v>2022</v>
      </c>
      <c r="N1475" s="1" t="s">
        <v>44</v>
      </c>
      <c r="O1475" s="1" t="s">
        <v>31</v>
      </c>
      <c r="P1475">
        <v>202144.34</v>
      </c>
      <c r="Q1475" s="1" t="s">
        <v>22</v>
      </c>
    </row>
    <row r="1476" spans="1:17" x14ac:dyDescent="0.3">
      <c r="A1476" s="1" t="s">
        <v>46</v>
      </c>
      <c r="B1476">
        <v>27.1</v>
      </c>
      <c r="C1476" s="4" t="str">
        <f t="shared" si="23"/>
        <v>20-30</v>
      </c>
      <c r="D1476" s="1" t="s">
        <v>52</v>
      </c>
      <c r="E1476" s="1" t="s">
        <v>53</v>
      </c>
      <c r="F1476">
        <v>92737</v>
      </c>
      <c r="G1476">
        <v>2022</v>
      </c>
      <c r="H1476">
        <v>624</v>
      </c>
      <c r="I1476" s="1" t="s">
        <v>26</v>
      </c>
      <c r="J1476">
        <v>71.33</v>
      </c>
      <c r="K1476" s="4" t="str">
        <f t="array" ref="K1476">_xlfn.IFS(
B1476&lt;30,"20-30",
B1476&lt;40,"30-40",
B1476&lt;50,"40-50",
B1476&lt;60,"50-60",
B1476&lt;70,"60-70",
B1476&lt;80,"70-80",
B1476&lt;90,"80-90",
B1476&lt;=100,"90-100",
TRUE,"100+"
)</f>
        <v>20-30</v>
      </c>
      <c r="L1476" s="1" t="s">
        <v>42</v>
      </c>
      <c r="M1476">
        <v>2022</v>
      </c>
      <c r="N1476" s="1" t="s">
        <v>44</v>
      </c>
      <c r="O1476" s="1" t="s">
        <v>21</v>
      </c>
      <c r="P1476">
        <v>54237.87</v>
      </c>
      <c r="Q1476" s="1" t="s">
        <v>50</v>
      </c>
    </row>
    <row r="1477" spans="1:17" x14ac:dyDescent="0.3">
      <c r="A1477" s="1" t="s">
        <v>15</v>
      </c>
      <c r="B1477">
        <v>47.15</v>
      </c>
      <c r="C1477" s="4" t="str">
        <f t="shared" si="23"/>
        <v>40-50</v>
      </c>
      <c r="D1477" s="1" t="s">
        <v>32</v>
      </c>
      <c r="E1477" s="1" t="s">
        <v>33</v>
      </c>
      <c r="F1477">
        <v>107603</v>
      </c>
      <c r="G1477">
        <v>2017</v>
      </c>
      <c r="H1477">
        <v>342</v>
      </c>
      <c r="I1477" s="1" t="s">
        <v>34</v>
      </c>
      <c r="J1477">
        <v>38.03</v>
      </c>
      <c r="K1477" s="4" t="str">
        <f t="array" ref="K1477">_xlfn.IFS(
B1477&lt;30,"20-30",
B1477&lt;40,"30-40",
B1477&lt;50,"40-50",
B1477&lt;60,"50-60",
B1477&lt;70,"60-70",
B1477&lt;80,"70-80",
B1477&lt;90,"80-90",
B1477&lt;=100,"90-100",
TRUE,"100+"
)</f>
        <v>40-50</v>
      </c>
      <c r="L1477" s="1" t="s">
        <v>19</v>
      </c>
      <c r="M1477">
        <v>2024</v>
      </c>
      <c r="N1477" s="1" t="s">
        <v>20</v>
      </c>
      <c r="O1477" s="1" t="s">
        <v>21</v>
      </c>
      <c r="P1477">
        <v>69855.27</v>
      </c>
      <c r="Q1477" s="1" t="s">
        <v>45</v>
      </c>
    </row>
    <row r="1478" spans="1:17" x14ac:dyDescent="0.3">
      <c r="A1478" s="1" t="s">
        <v>55</v>
      </c>
      <c r="B1478">
        <v>77.38</v>
      </c>
      <c r="C1478" s="4" t="str">
        <f t="shared" si="23"/>
        <v>70-80</v>
      </c>
      <c r="D1478" s="1" t="s">
        <v>40</v>
      </c>
      <c r="E1478" s="1" t="s">
        <v>41</v>
      </c>
      <c r="F1478">
        <v>241655</v>
      </c>
      <c r="G1478">
        <v>2018</v>
      </c>
      <c r="H1478">
        <v>273</v>
      </c>
      <c r="I1478" s="1" t="s">
        <v>26</v>
      </c>
      <c r="J1478">
        <v>74.59</v>
      </c>
      <c r="K1478" s="4" t="str">
        <f t="array" ref="K1478">_xlfn.IFS(
B1478&lt;30,"20-30",
B1478&lt;40,"30-40",
B1478&lt;50,"40-50",
B1478&lt;60,"50-60",
B1478&lt;70,"60-70",
B1478&lt;80,"70-80",
B1478&lt;90,"80-90",
B1478&lt;=100,"90-100",
TRUE,"100+"
)</f>
        <v>70-80</v>
      </c>
      <c r="L1478" s="1" t="s">
        <v>19</v>
      </c>
      <c r="M1478">
        <v>2018</v>
      </c>
      <c r="N1478" s="1" t="s">
        <v>20</v>
      </c>
      <c r="O1478" s="1" t="s">
        <v>31</v>
      </c>
      <c r="P1478">
        <v>153863.82</v>
      </c>
      <c r="Q1478" s="1" t="s">
        <v>50</v>
      </c>
    </row>
    <row r="1479" spans="1:17" x14ac:dyDescent="0.3">
      <c r="A1479" s="1" t="s">
        <v>28</v>
      </c>
      <c r="B1479">
        <v>76.540000000000006</v>
      </c>
      <c r="C1479" s="4" t="str">
        <f t="shared" si="23"/>
        <v>70-80</v>
      </c>
      <c r="D1479" s="1" t="s">
        <v>32</v>
      </c>
      <c r="E1479" s="1" t="s">
        <v>80</v>
      </c>
      <c r="F1479">
        <v>82384</v>
      </c>
      <c r="G1479">
        <v>2016</v>
      </c>
      <c r="H1479">
        <v>898</v>
      </c>
      <c r="I1479" s="1" t="s">
        <v>18</v>
      </c>
      <c r="J1479">
        <v>75.62</v>
      </c>
      <c r="K1479" s="4" t="str">
        <f t="array" ref="K1479">_xlfn.IFS(
B1479&lt;30,"20-30",
B1479&lt;40,"30-40",
B1479&lt;50,"40-50",
B1479&lt;60,"50-60",
B1479&lt;70,"60-70",
B1479&lt;80,"70-80",
B1479&lt;90,"80-90",
B1479&lt;=100,"90-100",
TRUE,"100+"
)</f>
        <v>70-80</v>
      </c>
      <c r="L1479" s="1" t="s">
        <v>42</v>
      </c>
      <c r="M1479">
        <v>2016</v>
      </c>
      <c r="N1479" s="1" t="s">
        <v>44</v>
      </c>
      <c r="O1479" s="1" t="s">
        <v>31</v>
      </c>
      <c r="P1479">
        <v>63175.74</v>
      </c>
      <c r="Q1479" s="1" t="s">
        <v>22</v>
      </c>
    </row>
    <row r="1480" spans="1:17" x14ac:dyDescent="0.3">
      <c r="A1480" s="1" t="s">
        <v>61</v>
      </c>
      <c r="B1480">
        <v>42.6</v>
      </c>
      <c r="C1480" s="4" t="str">
        <f t="shared" si="23"/>
        <v>40-50</v>
      </c>
      <c r="D1480" s="1" t="s">
        <v>40</v>
      </c>
      <c r="E1480" s="1" t="s">
        <v>58</v>
      </c>
      <c r="F1480">
        <v>293634</v>
      </c>
      <c r="G1480">
        <v>2024</v>
      </c>
      <c r="H1480">
        <v>457</v>
      </c>
      <c r="I1480" s="1" t="s">
        <v>34</v>
      </c>
      <c r="J1480">
        <v>29.33</v>
      </c>
      <c r="K1480" s="4" t="str">
        <f t="array" ref="K1480">_xlfn.IFS(
B1480&lt;30,"20-30",
B1480&lt;40,"30-40",
B1480&lt;50,"40-50",
B1480&lt;60,"50-60",
B1480&lt;70,"60-70",
B1480&lt;80,"70-80",
B1480&lt;90,"80-90",
B1480&lt;=100,"90-100",
TRUE,"100+"
)</f>
        <v>40-50</v>
      </c>
      <c r="L1480" s="1" t="s">
        <v>42</v>
      </c>
      <c r="M1480">
        <v>2024</v>
      </c>
      <c r="N1480" s="1" t="s">
        <v>44</v>
      </c>
      <c r="O1480" s="1" t="s">
        <v>31</v>
      </c>
      <c r="P1480">
        <v>137071.35999999999</v>
      </c>
      <c r="Q1480" s="1" t="s">
        <v>50</v>
      </c>
    </row>
    <row r="1481" spans="1:17" x14ac:dyDescent="0.3">
      <c r="A1481" s="1" t="s">
        <v>15</v>
      </c>
      <c r="B1481">
        <v>39.950000000000003</v>
      </c>
      <c r="C1481" s="4" t="str">
        <f t="shared" si="23"/>
        <v>30-40</v>
      </c>
      <c r="D1481" s="1" t="s">
        <v>32</v>
      </c>
      <c r="E1481" s="1" t="s">
        <v>47</v>
      </c>
      <c r="F1481">
        <v>262469</v>
      </c>
      <c r="G1481">
        <v>2018</v>
      </c>
      <c r="H1481">
        <v>958</v>
      </c>
      <c r="I1481" s="1" t="s">
        <v>18</v>
      </c>
      <c r="J1481">
        <v>96.03</v>
      </c>
      <c r="K1481" s="4" t="str">
        <f t="array" ref="K1481">_xlfn.IFS(
B1481&lt;30,"20-30",
B1481&lt;40,"30-40",
B1481&lt;50,"40-50",
B1481&lt;60,"50-60",
B1481&lt;70,"60-70",
B1481&lt;80,"70-80",
B1481&lt;90,"80-90",
B1481&lt;=100,"90-100",
TRUE,"100+"
)</f>
        <v>30-40</v>
      </c>
      <c r="L1481" s="1" t="s">
        <v>19</v>
      </c>
      <c r="M1481">
        <v>2019</v>
      </c>
      <c r="N1481" s="1" t="s">
        <v>44</v>
      </c>
      <c r="O1481" s="1" t="s">
        <v>31</v>
      </c>
      <c r="P1481">
        <v>132761.39000000001</v>
      </c>
      <c r="Q1481" s="1" t="s">
        <v>50</v>
      </c>
    </row>
    <row r="1482" spans="1:17" x14ac:dyDescent="0.3">
      <c r="A1482" s="1" t="s">
        <v>23</v>
      </c>
      <c r="B1482">
        <v>62.09</v>
      </c>
      <c r="C1482" s="4" t="str">
        <f t="shared" si="23"/>
        <v>60-70</v>
      </c>
      <c r="D1482" s="1" t="s">
        <v>36</v>
      </c>
      <c r="E1482" s="1" t="s">
        <v>57</v>
      </c>
      <c r="F1482">
        <v>88624</v>
      </c>
      <c r="G1482">
        <v>2017</v>
      </c>
      <c r="H1482">
        <v>958</v>
      </c>
      <c r="I1482" s="1" t="s">
        <v>26</v>
      </c>
      <c r="J1482">
        <v>82.05</v>
      </c>
      <c r="K1482" s="4" t="str">
        <f t="array" ref="K1482">_xlfn.IFS(
B1482&lt;30,"20-30",
B1482&lt;40,"30-40",
B1482&lt;50,"40-50",
B1482&lt;60,"50-60",
B1482&lt;70,"60-70",
B1482&lt;80,"70-80",
B1482&lt;90,"80-90",
B1482&lt;=100,"90-100",
TRUE,"100+"
)</f>
        <v>60-70</v>
      </c>
      <c r="L1482" s="1" t="s">
        <v>27</v>
      </c>
      <c r="M1482">
        <v>2024</v>
      </c>
      <c r="N1482" s="1" t="s">
        <v>38</v>
      </c>
      <c r="O1482" s="1" t="s">
        <v>31</v>
      </c>
      <c r="P1482">
        <v>59620.42</v>
      </c>
      <c r="Q1482" s="1" t="s">
        <v>35</v>
      </c>
    </row>
    <row r="1483" spans="1:17" x14ac:dyDescent="0.3">
      <c r="A1483" s="1" t="s">
        <v>55</v>
      </c>
      <c r="B1483">
        <v>66.14</v>
      </c>
      <c r="C1483" s="4" t="str">
        <f t="shared" si="23"/>
        <v>60-70</v>
      </c>
      <c r="D1483" s="1" t="s">
        <v>32</v>
      </c>
      <c r="E1483" s="1" t="s">
        <v>60</v>
      </c>
      <c r="F1483">
        <v>353244</v>
      </c>
      <c r="G1483">
        <v>2017</v>
      </c>
      <c r="H1483">
        <v>908</v>
      </c>
      <c r="I1483" s="1" t="s">
        <v>34</v>
      </c>
      <c r="J1483">
        <v>31.41</v>
      </c>
      <c r="K1483" s="4" t="str">
        <f t="array" ref="K1483">_xlfn.IFS(
B1483&lt;30,"20-30",
B1483&lt;40,"30-40",
B1483&lt;50,"40-50",
B1483&lt;60,"50-60",
B1483&lt;70,"60-70",
B1483&lt;80,"70-80",
B1483&lt;90,"80-90",
B1483&lt;=100,"90-100",
TRUE,"100+"
)</f>
        <v>60-70</v>
      </c>
      <c r="L1483" s="1" t="s">
        <v>42</v>
      </c>
      <c r="M1483">
        <v>2017</v>
      </c>
      <c r="N1483" s="1" t="s">
        <v>38</v>
      </c>
      <c r="O1483" s="1" t="s">
        <v>31</v>
      </c>
      <c r="P1483">
        <v>154194.37</v>
      </c>
      <c r="Q1483" s="1" t="s">
        <v>45</v>
      </c>
    </row>
    <row r="1484" spans="1:17" x14ac:dyDescent="0.3">
      <c r="A1484" s="1" t="s">
        <v>54</v>
      </c>
      <c r="B1484">
        <v>47.85</v>
      </c>
      <c r="C1484" s="4" t="str">
        <f t="shared" si="23"/>
        <v>40-50</v>
      </c>
      <c r="D1484" s="1" t="s">
        <v>40</v>
      </c>
      <c r="E1484" s="1" t="s">
        <v>41</v>
      </c>
      <c r="F1484">
        <v>75908</v>
      </c>
      <c r="G1484">
        <v>2017</v>
      </c>
      <c r="H1484">
        <v>885</v>
      </c>
      <c r="I1484" s="1" t="s">
        <v>26</v>
      </c>
      <c r="J1484">
        <v>61.52</v>
      </c>
      <c r="K1484" s="4" t="str">
        <f t="array" ref="K1484">_xlfn.IFS(
B1484&lt;30,"20-30",
B1484&lt;40,"30-40",
B1484&lt;50,"40-50",
B1484&lt;60,"50-60",
B1484&lt;70,"60-70",
B1484&lt;80,"70-80",
B1484&lt;90,"80-90",
B1484&lt;=100,"90-100",
TRUE,"100+"
)</f>
        <v>40-50</v>
      </c>
      <c r="L1484" s="1" t="s">
        <v>42</v>
      </c>
      <c r="M1484">
        <v>2017</v>
      </c>
      <c r="N1484" s="1" t="s">
        <v>38</v>
      </c>
      <c r="O1484" s="1" t="s">
        <v>31</v>
      </c>
      <c r="P1484">
        <v>42355.47</v>
      </c>
      <c r="Q1484" s="1" t="s">
        <v>50</v>
      </c>
    </row>
    <row r="1485" spans="1:17" x14ac:dyDescent="0.3">
      <c r="A1485" s="1" t="s">
        <v>48</v>
      </c>
      <c r="B1485">
        <v>27.66</v>
      </c>
      <c r="C1485" s="4" t="str">
        <f t="shared" si="23"/>
        <v>20-30</v>
      </c>
      <c r="D1485" s="1" t="s">
        <v>40</v>
      </c>
      <c r="E1485" s="1" t="s">
        <v>62</v>
      </c>
      <c r="F1485">
        <v>399261</v>
      </c>
      <c r="G1485">
        <v>2024</v>
      </c>
      <c r="H1485">
        <v>916</v>
      </c>
      <c r="I1485" s="1" t="s">
        <v>34</v>
      </c>
      <c r="J1485">
        <v>29.96</v>
      </c>
      <c r="K1485" s="4" t="str">
        <f t="array" ref="K1485">_xlfn.IFS(
B1485&lt;30,"20-30",
B1485&lt;40,"30-40",
B1485&lt;50,"40-50",
B1485&lt;60,"50-60",
B1485&lt;70,"60-70",
B1485&lt;80,"70-80",
B1485&lt;90,"80-90",
B1485&lt;=100,"90-100",
TRUE,"100+"
)</f>
        <v>20-30</v>
      </c>
      <c r="L1485" s="1" t="s">
        <v>42</v>
      </c>
      <c r="M1485">
        <v>2024</v>
      </c>
      <c r="N1485" s="1" t="s">
        <v>38</v>
      </c>
      <c r="O1485" s="1" t="s">
        <v>21</v>
      </c>
      <c r="P1485">
        <v>262756.87</v>
      </c>
      <c r="Q1485" s="1" t="s">
        <v>35</v>
      </c>
    </row>
    <row r="1486" spans="1:17" x14ac:dyDescent="0.3">
      <c r="A1486" s="1" t="s">
        <v>23</v>
      </c>
      <c r="B1486">
        <v>10.71</v>
      </c>
      <c r="C1486" s="4" t="str">
        <f t="shared" si="23"/>
        <v>10-20</v>
      </c>
      <c r="D1486" s="1" t="s">
        <v>16</v>
      </c>
      <c r="E1486" s="1" t="s">
        <v>17</v>
      </c>
      <c r="F1486">
        <v>211171</v>
      </c>
      <c r="G1486">
        <v>2018</v>
      </c>
      <c r="H1486">
        <v>853</v>
      </c>
      <c r="I1486" s="1" t="s">
        <v>26</v>
      </c>
      <c r="J1486">
        <v>61.71</v>
      </c>
      <c r="K1486" s="4" t="str">
        <f t="array" ref="K1486">_xlfn.IFS(
B1486&lt;30,"20-30",
B1486&lt;40,"30-40",
B1486&lt;50,"40-50",
B1486&lt;60,"50-60",
B1486&lt;70,"60-70",
B1486&lt;80,"70-80",
B1486&lt;90,"80-90",
B1486&lt;=100,"90-100",
TRUE,"100+"
)</f>
        <v>20-30</v>
      </c>
      <c r="L1486" s="1" t="s">
        <v>27</v>
      </c>
      <c r="M1486">
        <v>2020</v>
      </c>
      <c r="N1486" s="1" t="s">
        <v>44</v>
      </c>
      <c r="O1486" s="1" t="s">
        <v>31</v>
      </c>
      <c r="P1486">
        <v>138252.06</v>
      </c>
      <c r="Q1486" s="1" t="s">
        <v>50</v>
      </c>
    </row>
    <row r="1487" spans="1:17" x14ac:dyDescent="0.3">
      <c r="A1487" s="1" t="s">
        <v>39</v>
      </c>
      <c r="B1487">
        <v>57.96</v>
      </c>
      <c r="C1487" s="4" t="str">
        <f t="shared" si="23"/>
        <v>50-60</v>
      </c>
      <c r="D1487" s="1" t="s">
        <v>36</v>
      </c>
      <c r="E1487" s="1" t="s">
        <v>37</v>
      </c>
      <c r="F1487">
        <v>98000</v>
      </c>
      <c r="G1487">
        <v>2016</v>
      </c>
      <c r="H1487">
        <v>390</v>
      </c>
      <c r="I1487" s="1" t="s">
        <v>34</v>
      </c>
      <c r="J1487">
        <v>43.62</v>
      </c>
      <c r="K1487" s="4" t="str">
        <f t="array" ref="K1487">_xlfn.IFS(
B1487&lt;30,"20-30",
B1487&lt;40,"30-40",
B1487&lt;50,"40-50",
B1487&lt;60,"50-60",
B1487&lt;70,"60-70",
B1487&lt;80,"70-80",
B1487&lt;90,"80-90",
B1487&lt;=100,"90-100",
TRUE,"100+"
)</f>
        <v>50-60</v>
      </c>
      <c r="L1487" s="1" t="s">
        <v>42</v>
      </c>
      <c r="M1487">
        <v>2016</v>
      </c>
      <c r="N1487" s="1" t="s">
        <v>38</v>
      </c>
      <c r="O1487" s="1" t="s">
        <v>31</v>
      </c>
      <c r="P1487">
        <v>75833.45</v>
      </c>
      <c r="Q1487" s="1" t="s">
        <v>35</v>
      </c>
    </row>
    <row r="1488" spans="1:17" x14ac:dyDescent="0.3">
      <c r="A1488" s="1" t="s">
        <v>48</v>
      </c>
      <c r="B1488">
        <v>44.44</v>
      </c>
      <c r="C1488" s="4" t="str">
        <f t="shared" si="23"/>
        <v>40-50</v>
      </c>
      <c r="D1488" s="1" t="s">
        <v>64</v>
      </c>
      <c r="E1488" s="1" t="s">
        <v>84</v>
      </c>
      <c r="F1488">
        <v>210366</v>
      </c>
      <c r="G1488">
        <v>2017</v>
      </c>
      <c r="H1488">
        <v>206</v>
      </c>
      <c r="I1488" s="1" t="s">
        <v>34</v>
      </c>
      <c r="J1488">
        <v>53.14</v>
      </c>
      <c r="K1488" s="4" t="str">
        <f t="array" ref="K1488">_xlfn.IFS(
B1488&lt;30,"20-30",
B1488&lt;40,"30-40",
B1488&lt;50,"40-50",
B1488&lt;60,"50-60",
B1488&lt;70,"60-70",
B1488&lt;80,"70-80",
B1488&lt;90,"80-90",
B1488&lt;=100,"90-100",
TRUE,"100+"
)</f>
        <v>40-50</v>
      </c>
      <c r="L1488" s="1" t="s">
        <v>42</v>
      </c>
      <c r="M1488">
        <v>2017</v>
      </c>
      <c r="N1488" s="1" t="s">
        <v>20</v>
      </c>
      <c r="O1488" s="1" t="s">
        <v>21</v>
      </c>
      <c r="P1488">
        <v>165025.76999999999</v>
      </c>
      <c r="Q1488" s="1" t="s">
        <v>45</v>
      </c>
    </row>
    <row r="1489" spans="1:17" x14ac:dyDescent="0.3">
      <c r="A1489" s="1" t="s">
        <v>48</v>
      </c>
      <c r="B1489">
        <v>17.55</v>
      </c>
      <c r="C1489" s="4" t="str">
        <f t="shared" si="23"/>
        <v>10-20</v>
      </c>
      <c r="D1489" s="1" t="s">
        <v>29</v>
      </c>
      <c r="E1489" s="1" t="s">
        <v>75</v>
      </c>
      <c r="F1489">
        <v>77297</v>
      </c>
      <c r="G1489">
        <v>2017</v>
      </c>
      <c r="H1489">
        <v>486</v>
      </c>
      <c r="I1489" s="1" t="s">
        <v>18</v>
      </c>
      <c r="J1489">
        <v>92.13</v>
      </c>
      <c r="K1489" s="4" t="str">
        <f t="array" ref="K1489">_xlfn.IFS(
B1489&lt;30,"20-30",
B1489&lt;40,"30-40",
B1489&lt;50,"40-50",
B1489&lt;60,"50-60",
B1489&lt;70,"60-70",
B1489&lt;80,"70-80",
B1489&lt;90,"80-90",
B1489&lt;=100,"90-100",
TRUE,"100+"
)</f>
        <v>20-30</v>
      </c>
      <c r="L1489" s="1" t="s">
        <v>27</v>
      </c>
      <c r="M1489">
        <v>2021</v>
      </c>
      <c r="N1489" s="1" t="s">
        <v>44</v>
      </c>
      <c r="O1489" s="1" t="s">
        <v>21</v>
      </c>
      <c r="P1489">
        <v>41986.1</v>
      </c>
      <c r="Q1489" s="1" t="s">
        <v>22</v>
      </c>
    </row>
    <row r="1490" spans="1:17" x14ac:dyDescent="0.3">
      <c r="A1490" s="1" t="s">
        <v>15</v>
      </c>
      <c r="B1490">
        <v>60.73</v>
      </c>
      <c r="C1490" s="4" t="str">
        <f t="shared" si="23"/>
        <v>60-70</v>
      </c>
      <c r="D1490" s="1" t="s">
        <v>36</v>
      </c>
      <c r="E1490" s="1" t="s">
        <v>37</v>
      </c>
      <c r="F1490">
        <v>292320</v>
      </c>
      <c r="G1490">
        <v>2018</v>
      </c>
      <c r="H1490">
        <v>940</v>
      </c>
      <c r="I1490" s="1" t="s">
        <v>34</v>
      </c>
      <c r="J1490">
        <v>25.92</v>
      </c>
      <c r="K1490" s="4" t="str">
        <f t="array" ref="K1490">_xlfn.IFS(
B1490&lt;30,"20-30",
B1490&lt;40,"30-40",
B1490&lt;50,"40-50",
B1490&lt;60,"50-60",
B1490&lt;70,"60-70",
B1490&lt;80,"70-80",
B1490&lt;90,"80-90",
B1490&lt;=100,"90-100",
TRUE,"100+"
)</f>
        <v>60-70</v>
      </c>
      <c r="L1490" s="1" t="s">
        <v>42</v>
      </c>
      <c r="M1490">
        <v>2018</v>
      </c>
      <c r="N1490" s="1" t="s">
        <v>44</v>
      </c>
      <c r="O1490" s="1" t="s">
        <v>31</v>
      </c>
      <c r="P1490">
        <v>187000.4</v>
      </c>
      <c r="Q1490" s="1" t="s">
        <v>45</v>
      </c>
    </row>
    <row r="1491" spans="1:17" x14ac:dyDescent="0.3">
      <c r="A1491" s="1" t="s">
        <v>28</v>
      </c>
      <c r="B1491">
        <v>30.69</v>
      </c>
      <c r="C1491" s="4" t="str">
        <f t="shared" si="23"/>
        <v>30-40</v>
      </c>
      <c r="D1491" s="1" t="s">
        <v>52</v>
      </c>
      <c r="E1491" s="1" t="s">
        <v>69</v>
      </c>
      <c r="F1491">
        <v>115699</v>
      </c>
      <c r="G1491">
        <v>2017</v>
      </c>
      <c r="H1491">
        <v>381</v>
      </c>
      <c r="I1491" s="1" t="s">
        <v>26</v>
      </c>
      <c r="J1491">
        <v>69.290000000000006</v>
      </c>
      <c r="K1491" s="4" t="str">
        <f t="array" ref="K1491">_xlfn.IFS(
B1491&lt;30,"20-30",
B1491&lt;40,"30-40",
B1491&lt;50,"40-50",
B1491&lt;60,"50-60",
B1491&lt;70,"60-70",
B1491&lt;80,"70-80",
B1491&lt;90,"80-90",
B1491&lt;=100,"90-100",
TRUE,"100+"
)</f>
        <v>30-40</v>
      </c>
      <c r="L1491" s="1" t="s">
        <v>19</v>
      </c>
      <c r="M1491">
        <v>2020</v>
      </c>
      <c r="N1491" s="1" t="s">
        <v>38</v>
      </c>
      <c r="O1491" s="1" t="s">
        <v>31</v>
      </c>
      <c r="P1491">
        <v>68106.22</v>
      </c>
      <c r="Q1491" s="1" t="s">
        <v>45</v>
      </c>
    </row>
    <row r="1492" spans="1:17" x14ac:dyDescent="0.3">
      <c r="A1492" s="1" t="s">
        <v>39</v>
      </c>
      <c r="B1492">
        <v>35.21</v>
      </c>
      <c r="C1492" s="4" t="str">
        <f t="shared" si="23"/>
        <v>30-40</v>
      </c>
      <c r="D1492" s="1" t="s">
        <v>52</v>
      </c>
      <c r="E1492" s="1" t="s">
        <v>79</v>
      </c>
      <c r="F1492">
        <v>119456</v>
      </c>
      <c r="G1492">
        <v>2024</v>
      </c>
      <c r="H1492">
        <v>837</v>
      </c>
      <c r="I1492" s="1" t="s">
        <v>18</v>
      </c>
      <c r="J1492">
        <v>91.4</v>
      </c>
      <c r="K1492" s="4" t="str">
        <f t="array" ref="K1492">_xlfn.IFS(
B1492&lt;30,"20-30",
B1492&lt;40,"30-40",
B1492&lt;50,"40-50",
B1492&lt;60,"50-60",
B1492&lt;70,"60-70",
B1492&lt;80,"70-80",
B1492&lt;90,"80-90",
B1492&lt;=100,"90-100",
TRUE,"100+"
)</f>
        <v>30-40</v>
      </c>
      <c r="L1492" s="1" t="s">
        <v>42</v>
      </c>
      <c r="M1492">
        <v>2024</v>
      </c>
      <c r="N1492" s="1" t="s">
        <v>44</v>
      </c>
      <c r="O1492" s="1" t="s">
        <v>21</v>
      </c>
      <c r="P1492">
        <v>84926.28</v>
      </c>
      <c r="Q1492" s="1" t="s">
        <v>45</v>
      </c>
    </row>
    <row r="1493" spans="1:17" x14ac:dyDescent="0.3">
      <c r="A1493" s="1" t="s">
        <v>39</v>
      </c>
      <c r="B1493">
        <v>27.69</v>
      </c>
      <c r="C1493" s="4" t="str">
        <f t="shared" si="23"/>
        <v>20-30</v>
      </c>
      <c r="D1493" s="1" t="s">
        <v>29</v>
      </c>
      <c r="E1493" s="1" t="s">
        <v>82</v>
      </c>
      <c r="F1493">
        <v>108013</v>
      </c>
      <c r="G1493">
        <v>2019</v>
      </c>
      <c r="H1493">
        <v>757</v>
      </c>
      <c r="I1493" s="1" t="s">
        <v>18</v>
      </c>
      <c r="J1493">
        <v>63.52</v>
      </c>
      <c r="K1493" s="4" t="str">
        <f t="array" ref="K1493">_xlfn.IFS(
B1493&lt;30,"20-30",
B1493&lt;40,"30-40",
B1493&lt;50,"40-50",
B1493&lt;60,"50-60",
B1493&lt;70,"60-70",
B1493&lt;80,"70-80",
B1493&lt;90,"80-90",
B1493&lt;=100,"90-100",
TRUE,"100+"
)</f>
        <v>20-30</v>
      </c>
      <c r="L1493" s="1" t="s">
        <v>19</v>
      </c>
      <c r="M1493">
        <v>2019</v>
      </c>
      <c r="N1493" s="1" t="s">
        <v>44</v>
      </c>
      <c r="O1493" s="1" t="s">
        <v>31</v>
      </c>
      <c r="P1493">
        <v>53406.71</v>
      </c>
      <c r="Q1493" s="1" t="s">
        <v>22</v>
      </c>
    </row>
    <row r="1494" spans="1:17" x14ac:dyDescent="0.3">
      <c r="A1494" s="1" t="s">
        <v>61</v>
      </c>
      <c r="B1494">
        <v>20.66</v>
      </c>
      <c r="C1494" s="4" t="str">
        <f t="shared" si="23"/>
        <v>20-30</v>
      </c>
      <c r="D1494" s="1" t="s">
        <v>29</v>
      </c>
      <c r="E1494" s="1" t="s">
        <v>82</v>
      </c>
      <c r="F1494">
        <v>135608</v>
      </c>
      <c r="G1494">
        <v>2017</v>
      </c>
      <c r="H1494">
        <v>575</v>
      </c>
      <c r="I1494" s="1" t="s">
        <v>34</v>
      </c>
      <c r="J1494">
        <v>48.02</v>
      </c>
      <c r="K1494" s="4" t="str">
        <f t="array" ref="K1494">_xlfn.IFS(
B1494&lt;30,"20-30",
B1494&lt;40,"30-40",
B1494&lt;50,"40-50",
B1494&lt;60,"50-60",
B1494&lt;70,"60-70",
B1494&lt;80,"70-80",
B1494&lt;90,"80-90",
B1494&lt;=100,"90-100",
TRUE,"100+"
)</f>
        <v>20-30</v>
      </c>
      <c r="L1494" s="1" t="s">
        <v>19</v>
      </c>
      <c r="M1494">
        <v>2020</v>
      </c>
      <c r="N1494" s="1" t="s">
        <v>38</v>
      </c>
      <c r="O1494" s="1" t="s">
        <v>31</v>
      </c>
      <c r="P1494">
        <v>102680.79</v>
      </c>
      <c r="Q1494" s="1" t="s">
        <v>45</v>
      </c>
    </row>
    <row r="1495" spans="1:17" x14ac:dyDescent="0.3">
      <c r="A1495" s="1" t="s">
        <v>28</v>
      </c>
      <c r="B1495">
        <v>54.89</v>
      </c>
      <c r="C1495" s="4" t="str">
        <f t="shared" si="23"/>
        <v>50-60</v>
      </c>
      <c r="D1495" s="1" t="s">
        <v>16</v>
      </c>
      <c r="E1495" s="1" t="s">
        <v>43</v>
      </c>
      <c r="F1495">
        <v>216930</v>
      </c>
      <c r="G1495">
        <v>2021</v>
      </c>
      <c r="H1495">
        <v>465</v>
      </c>
      <c r="I1495" s="1" t="s">
        <v>18</v>
      </c>
      <c r="J1495">
        <v>80.739999999999995</v>
      </c>
      <c r="K1495" s="4" t="str">
        <f t="array" ref="K1495">_xlfn.IFS(
B1495&lt;30,"20-30",
B1495&lt;40,"30-40",
B1495&lt;50,"40-50",
B1495&lt;60,"50-60",
B1495&lt;70,"60-70",
B1495&lt;80,"70-80",
B1495&lt;90,"80-90",
B1495&lt;=100,"90-100",
TRUE,"100+"
)</f>
        <v>50-60</v>
      </c>
      <c r="L1495" s="1" t="s">
        <v>27</v>
      </c>
      <c r="M1495">
        <v>2021</v>
      </c>
      <c r="N1495" s="1" t="s">
        <v>44</v>
      </c>
      <c r="O1495" s="1" t="s">
        <v>21</v>
      </c>
      <c r="P1495">
        <v>146395.84</v>
      </c>
      <c r="Q1495" s="1" t="s">
        <v>35</v>
      </c>
    </row>
    <row r="1496" spans="1:17" x14ac:dyDescent="0.3">
      <c r="A1496" s="1" t="s">
        <v>46</v>
      </c>
      <c r="B1496">
        <v>79.84</v>
      </c>
      <c r="C1496" s="4" t="str">
        <f t="shared" si="23"/>
        <v>70-80</v>
      </c>
      <c r="D1496" s="1" t="s">
        <v>52</v>
      </c>
      <c r="E1496" s="1" t="s">
        <v>72</v>
      </c>
      <c r="F1496">
        <v>192314</v>
      </c>
      <c r="G1496">
        <v>2023</v>
      </c>
      <c r="H1496">
        <v>125</v>
      </c>
      <c r="I1496" s="1" t="s">
        <v>34</v>
      </c>
      <c r="J1496">
        <v>55.63</v>
      </c>
      <c r="K1496" s="4" t="str">
        <f t="array" ref="K1496">_xlfn.IFS(
B1496&lt;30,"20-30",
B1496&lt;40,"30-40",
B1496&lt;50,"40-50",
B1496&lt;60,"50-60",
B1496&lt;70,"60-70",
B1496&lt;80,"70-80",
B1496&lt;90,"80-90",
B1496&lt;=100,"90-100",
TRUE,"100+"
)</f>
        <v>70-80</v>
      </c>
      <c r="L1496" s="1" t="s">
        <v>19</v>
      </c>
      <c r="M1496">
        <v>2023</v>
      </c>
      <c r="N1496" s="1" t="s">
        <v>20</v>
      </c>
      <c r="O1496" s="1" t="s">
        <v>21</v>
      </c>
      <c r="P1496">
        <v>118625.08</v>
      </c>
      <c r="Q1496" s="1" t="s">
        <v>50</v>
      </c>
    </row>
    <row r="1497" spans="1:17" x14ac:dyDescent="0.3">
      <c r="A1497" s="1" t="s">
        <v>46</v>
      </c>
      <c r="B1497">
        <v>26.27</v>
      </c>
      <c r="C1497" s="4" t="str">
        <f t="shared" si="23"/>
        <v>20-30</v>
      </c>
      <c r="D1497" s="1" t="s">
        <v>32</v>
      </c>
      <c r="E1497" s="1" t="s">
        <v>60</v>
      </c>
      <c r="F1497">
        <v>319870</v>
      </c>
      <c r="G1497">
        <v>2016</v>
      </c>
      <c r="H1497">
        <v>842</v>
      </c>
      <c r="I1497" s="1" t="s">
        <v>26</v>
      </c>
      <c r="J1497">
        <v>99.2</v>
      </c>
      <c r="K1497" s="4" t="str">
        <f t="array" ref="K1497">_xlfn.IFS(
B1497&lt;30,"20-30",
B1497&lt;40,"30-40",
B1497&lt;50,"40-50",
B1497&lt;60,"50-60",
B1497&lt;70,"60-70",
B1497&lt;80,"70-80",
B1497&lt;90,"80-90",
B1497&lt;=100,"90-100",
TRUE,"100+"
)</f>
        <v>20-30</v>
      </c>
      <c r="L1497" s="1" t="s">
        <v>27</v>
      </c>
      <c r="M1497">
        <v>2023</v>
      </c>
      <c r="N1497" s="1" t="s">
        <v>44</v>
      </c>
      <c r="O1497" s="1" t="s">
        <v>31</v>
      </c>
      <c r="P1497">
        <v>174791.22</v>
      </c>
      <c r="Q1497" s="1" t="s">
        <v>22</v>
      </c>
    </row>
    <row r="1498" spans="1:17" x14ac:dyDescent="0.3">
      <c r="A1498" s="1" t="s">
        <v>39</v>
      </c>
      <c r="B1498">
        <v>65.47</v>
      </c>
      <c r="C1498" s="4" t="str">
        <f t="shared" si="23"/>
        <v>60-70</v>
      </c>
      <c r="D1498" s="1" t="s">
        <v>16</v>
      </c>
      <c r="E1498" s="1" t="s">
        <v>83</v>
      </c>
      <c r="F1498">
        <v>336080</v>
      </c>
      <c r="G1498">
        <v>2019</v>
      </c>
      <c r="H1498">
        <v>342</v>
      </c>
      <c r="I1498" s="1" t="s">
        <v>34</v>
      </c>
      <c r="J1498">
        <v>28.98</v>
      </c>
      <c r="K1498" s="4" t="str">
        <f t="array" ref="K1498">_xlfn.IFS(
B1498&lt;30,"20-30",
B1498&lt;40,"30-40",
B1498&lt;50,"40-50",
B1498&lt;60,"50-60",
B1498&lt;70,"60-70",
B1498&lt;80,"70-80",
B1498&lt;90,"80-90",
B1498&lt;=100,"90-100",
TRUE,"100+"
)</f>
        <v>60-70</v>
      </c>
      <c r="L1498" s="1" t="s">
        <v>27</v>
      </c>
      <c r="M1498">
        <v>2020</v>
      </c>
      <c r="N1498" s="1" t="s">
        <v>38</v>
      </c>
      <c r="O1498" s="1" t="s">
        <v>31</v>
      </c>
      <c r="P1498">
        <v>259648.35</v>
      </c>
      <c r="Q1498" s="1" t="s">
        <v>50</v>
      </c>
    </row>
    <row r="1499" spans="1:17" x14ac:dyDescent="0.3">
      <c r="A1499" s="1" t="s">
        <v>55</v>
      </c>
      <c r="B1499">
        <v>64.540000000000006</v>
      </c>
      <c r="C1499" s="4" t="str">
        <f t="shared" si="23"/>
        <v>60-70</v>
      </c>
      <c r="D1499" s="1" t="s">
        <v>36</v>
      </c>
      <c r="E1499" s="1" t="s">
        <v>63</v>
      </c>
      <c r="F1499">
        <v>315741</v>
      </c>
      <c r="G1499">
        <v>2022</v>
      </c>
      <c r="H1499">
        <v>370</v>
      </c>
      <c r="I1499" s="1" t="s">
        <v>18</v>
      </c>
      <c r="J1499">
        <v>63.56</v>
      </c>
      <c r="K1499" s="4" t="str">
        <f t="array" ref="K1499">_xlfn.IFS(
B1499&lt;30,"20-30",
B1499&lt;40,"30-40",
B1499&lt;50,"40-50",
B1499&lt;60,"50-60",
B1499&lt;70,"60-70",
B1499&lt;80,"70-80",
B1499&lt;90,"80-90",
B1499&lt;=100,"90-100",
TRUE,"100+"
)</f>
        <v>60-70</v>
      </c>
      <c r="L1499" s="1" t="s">
        <v>42</v>
      </c>
      <c r="M1499">
        <v>2022</v>
      </c>
      <c r="N1499" s="1" t="s">
        <v>38</v>
      </c>
      <c r="O1499" s="1" t="s">
        <v>21</v>
      </c>
      <c r="P1499">
        <v>213090.6</v>
      </c>
      <c r="Q1499" s="1" t="s">
        <v>45</v>
      </c>
    </row>
    <row r="1500" spans="1:17" x14ac:dyDescent="0.3">
      <c r="A1500" s="1" t="s">
        <v>59</v>
      </c>
      <c r="B1500">
        <v>31.08</v>
      </c>
      <c r="C1500" s="4" t="str">
        <f t="shared" si="23"/>
        <v>30-40</v>
      </c>
      <c r="D1500" s="1" t="s">
        <v>29</v>
      </c>
      <c r="E1500" s="1" t="s">
        <v>49</v>
      </c>
      <c r="F1500">
        <v>84413</v>
      </c>
      <c r="G1500">
        <v>2015</v>
      </c>
      <c r="H1500">
        <v>746</v>
      </c>
      <c r="I1500" s="1" t="s">
        <v>26</v>
      </c>
      <c r="J1500">
        <v>85.21</v>
      </c>
      <c r="K1500" s="4" t="str">
        <f t="array" ref="K1500">_xlfn.IFS(
B1500&lt;30,"20-30",
B1500&lt;40,"30-40",
B1500&lt;50,"40-50",
B1500&lt;60,"50-60",
B1500&lt;70,"60-70",
B1500&lt;80,"70-80",
B1500&lt;90,"80-90",
B1500&lt;=100,"90-100",
TRUE,"100+"
)</f>
        <v>30-40</v>
      </c>
      <c r="L1500" s="1" t="s">
        <v>42</v>
      </c>
      <c r="M1500">
        <v>2015</v>
      </c>
      <c r="N1500" s="1" t="s">
        <v>44</v>
      </c>
      <c r="O1500" s="1" t="s">
        <v>21</v>
      </c>
      <c r="P1500">
        <v>42413.75</v>
      </c>
      <c r="Q1500" s="1" t="s">
        <v>22</v>
      </c>
    </row>
    <row r="1501" spans="1:17" x14ac:dyDescent="0.3">
      <c r="A1501" s="1" t="s">
        <v>46</v>
      </c>
      <c r="B1501">
        <v>56.28</v>
      </c>
      <c r="C1501" s="4" t="str">
        <f t="shared" si="23"/>
        <v>50-60</v>
      </c>
      <c r="D1501" s="1" t="s">
        <v>32</v>
      </c>
      <c r="E1501" s="1" t="s">
        <v>80</v>
      </c>
      <c r="F1501">
        <v>264440</v>
      </c>
      <c r="G1501">
        <v>2020</v>
      </c>
      <c r="H1501">
        <v>595</v>
      </c>
      <c r="I1501" s="1" t="s">
        <v>18</v>
      </c>
      <c r="J1501">
        <v>86.33</v>
      </c>
      <c r="K1501" s="4" t="str">
        <f t="array" ref="K1501">_xlfn.IFS(
B1501&lt;30,"20-30",
B1501&lt;40,"30-40",
B1501&lt;50,"40-50",
B1501&lt;60,"50-60",
B1501&lt;70,"60-70",
B1501&lt;80,"70-80",
B1501&lt;90,"80-90",
B1501&lt;=100,"90-100",
TRUE,"100+"
)</f>
        <v>50-60</v>
      </c>
      <c r="L1501" s="1" t="s">
        <v>27</v>
      </c>
      <c r="M1501">
        <v>2021</v>
      </c>
      <c r="N1501" s="1" t="s">
        <v>20</v>
      </c>
      <c r="O1501" s="1" t="s">
        <v>21</v>
      </c>
      <c r="P1501">
        <v>196888.48</v>
      </c>
      <c r="Q1501" s="1" t="s">
        <v>35</v>
      </c>
    </row>
    <row r="1502" spans="1:17" x14ac:dyDescent="0.3">
      <c r="A1502" s="1" t="s">
        <v>61</v>
      </c>
      <c r="B1502">
        <v>41.23</v>
      </c>
      <c r="C1502" s="4" t="str">
        <f t="shared" si="23"/>
        <v>40-50</v>
      </c>
      <c r="D1502" s="1" t="s">
        <v>52</v>
      </c>
      <c r="E1502" s="1" t="s">
        <v>53</v>
      </c>
      <c r="F1502">
        <v>83613</v>
      </c>
      <c r="G1502">
        <v>2019</v>
      </c>
      <c r="H1502">
        <v>725</v>
      </c>
      <c r="I1502" s="1" t="s">
        <v>26</v>
      </c>
      <c r="J1502">
        <v>76.86</v>
      </c>
      <c r="K1502" s="4" t="str">
        <f t="array" ref="K1502">_xlfn.IFS(
B1502&lt;30,"20-30",
B1502&lt;40,"30-40",
B1502&lt;50,"40-50",
B1502&lt;60,"50-60",
B1502&lt;70,"60-70",
B1502&lt;80,"70-80",
B1502&lt;90,"80-90",
B1502&lt;=100,"90-100",
TRUE,"100+"
)</f>
        <v>40-50</v>
      </c>
      <c r="L1502" s="1" t="s">
        <v>42</v>
      </c>
      <c r="M1502">
        <v>2019</v>
      </c>
      <c r="N1502" s="1" t="s">
        <v>20</v>
      </c>
      <c r="O1502" s="1" t="s">
        <v>31</v>
      </c>
      <c r="P1502">
        <v>60183.44</v>
      </c>
      <c r="Q1502" s="1" t="s">
        <v>50</v>
      </c>
    </row>
    <row r="1503" spans="1:17" x14ac:dyDescent="0.3">
      <c r="A1503" s="1" t="s">
        <v>28</v>
      </c>
      <c r="B1503">
        <v>76.73</v>
      </c>
      <c r="C1503" s="4" t="str">
        <f t="shared" si="23"/>
        <v>70-80</v>
      </c>
      <c r="D1503" s="1" t="s">
        <v>40</v>
      </c>
      <c r="E1503" s="1" t="s">
        <v>41</v>
      </c>
      <c r="F1503">
        <v>288292</v>
      </c>
      <c r="G1503">
        <v>2020</v>
      </c>
      <c r="H1503">
        <v>878</v>
      </c>
      <c r="I1503" s="1" t="s">
        <v>18</v>
      </c>
      <c r="J1503">
        <v>94.61</v>
      </c>
      <c r="K1503" s="4" t="str">
        <f t="array" ref="K1503">_xlfn.IFS(
B1503&lt;30,"20-30",
B1503&lt;40,"30-40",
B1503&lt;50,"40-50",
B1503&lt;60,"50-60",
B1503&lt;70,"60-70",
B1503&lt;80,"70-80",
B1503&lt;90,"80-90",
B1503&lt;=100,"90-100",
TRUE,"100+"
)</f>
        <v>70-80</v>
      </c>
      <c r="L1503" s="1" t="s">
        <v>27</v>
      </c>
      <c r="M1503">
        <v>2023</v>
      </c>
      <c r="N1503" s="1" t="s">
        <v>20</v>
      </c>
      <c r="O1503" s="1" t="s">
        <v>31</v>
      </c>
      <c r="P1503">
        <v>172726.21</v>
      </c>
      <c r="Q1503" s="1" t="s">
        <v>45</v>
      </c>
    </row>
    <row r="1504" spans="1:17" x14ac:dyDescent="0.3">
      <c r="A1504" s="1" t="s">
        <v>39</v>
      </c>
      <c r="B1504">
        <v>23.14</v>
      </c>
      <c r="C1504" s="4" t="str">
        <f t="shared" si="23"/>
        <v>20-30</v>
      </c>
      <c r="D1504" s="1" t="s">
        <v>29</v>
      </c>
      <c r="E1504" s="1" t="s">
        <v>82</v>
      </c>
      <c r="F1504">
        <v>358448</v>
      </c>
      <c r="G1504">
        <v>2022</v>
      </c>
      <c r="H1504">
        <v>231</v>
      </c>
      <c r="I1504" s="1" t="s">
        <v>34</v>
      </c>
      <c r="J1504">
        <v>45.55</v>
      </c>
      <c r="K1504" s="4" t="str">
        <f t="array" ref="K1504">_xlfn.IFS(
B1504&lt;30,"20-30",
B1504&lt;40,"30-40",
B1504&lt;50,"40-50",
B1504&lt;60,"50-60",
B1504&lt;70,"60-70",
B1504&lt;80,"70-80",
B1504&lt;90,"80-90",
B1504&lt;=100,"90-100",
TRUE,"100+"
)</f>
        <v>20-30</v>
      </c>
      <c r="L1504" s="1" t="s">
        <v>27</v>
      </c>
      <c r="M1504">
        <v>2023</v>
      </c>
      <c r="N1504" s="1" t="s">
        <v>44</v>
      </c>
      <c r="O1504" s="1" t="s">
        <v>21</v>
      </c>
      <c r="P1504">
        <v>186281.34</v>
      </c>
      <c r="Q1504" s="1" t="s">
        <v>35</v>
      </c>
    </row>
    <row r="1505" spans="1:17" x14ac:dyDescent="0.3">
      <c r="A1505" s="1" t="s">
        <v>28</v>
      </c>
      <c r="B1505">
        <v>7.17</v>
      </c>
      <c r="C1505" s="4" t="str">
        <f t="shared" si="23"/>
        <v>10-20</v>
      </c>
      <c r="D1505" s="1" t="s">
        <v>36</v>
      </c>
      <c r="E1505" s="1" t="s">
        <v>37</v>
      </c>
      <c r="F1505">
        <v>260343</v>
      </c>
      <c r="G1505">
        <v>2018</v>
      </c>
      <c r="H1505">
        <v>299</v>
      </c>
      <c r="I1505" s="1" t="s">
        <v>26</v>
      </c>
      <c r="J1505">
        <v>63.2</v>
      </c>
      <c r="K1505" s="4" t="str">
        <f t="array" ref="K1505">_xlfn.IFS(
B1505&lt;30,"20-30",
B1505&lt;40,"30-40",
B1505&lt;50,"40-50",
B1505&lt;60,"50-60",
B1505&lt;70,"60-70",
B1505&lt;80,"70-80",
B1505&lt;90,"80-90",
B1505&lt;=100,"90-100",
TRUE,"100+"
)</f>
        <v>20-30</v>
      </c>
      <c r="L1505" s="1" t="s">
        <v>27</v>
      </c>
      <c r="M1505">
        <v>2019</v>
      </c>
      <c r="N1505" s="1" t="s">
        <v>44</v>
      </c>
      <c r="O1505" s="1" t="s">
        <v>31</v>
      </c>
      <c r="P1505">
        <v>121170.65</v>
      </c>
      <c r="Q1505" s="1" t="s">
        <v>50</v>
      </c>
    </row>
    <row r="1506" spans="1:17" x14ac:dyDescent="0.3">
      <c r="A1506" s="1" t="s">
        <v>39</v>
      </c>
      <c r="B1506">
        <v>50.26</v>
      </c>
      <c r="C1506" s="4" t="str">
        <f t="shared" si="23"/>
        <v>50-60</v>
      </c>
      <c r="D1506" s="1" t="s">
        <v>24</v>
      </c>
      <c r="E1506" s="1" t="s">
        <v>73</v>
      </c>
      <c r="F1506">
        <v>57402</v>
      </c>
      <c r="G1506">
        <v>2016</v>
      </c>
      <c r="H1506">
        <v>160</v>
      </c>
      <c r="I1506" s="1" t="s">
        <v>26</v>
      </c>
      <c r="J1506">
        <v>67.75</v>
      </c>
      <c r="K1506" s="4" t="str">
        <f t="array" ref="K1506">_xlfn.IFS(
B1506&lt;30,"20-30",
B1506&lt;40,"30-40",
B1506&lt;50,"40-50",
B1506&lt;60,"50-60",
B1506&lt;70,"60-70",
B1506&lt;80,"70-80",
B1506&lt;90,"80-90",
B1506&lt;=100,"90-100",
TRUE,"100+"
)</f>
        <v>50-60</v>
      </c>
      <c r="L1506" s="1" t="s">
        <v>42</v>
      </c>
      <c r="M1506">
        <v>2016</v>
      </c>
      <c r="N1506" s="1" t="s">
        <v>44</v>
      </c>
      <c r="O1506" s="1" t="s">
        <v>31</v>
      </c>
      <c r="P1506">
        <v>37924.14</v>
      </c>
      <c r="Q1506" s="1" t="s">
        <v>50</v>
      </c>
    </row>
    <row r="1507" spans="1:17" x14ac:dyDescent="0.3">
      <c r="A1507" s="1" t="s">
        <v>55</v>
      </c>
      <c r="B1507">
        <v>75.010000000000005</v>
      </c>
      <c r="C1507" s="4" t="str">
        <f t="shared" si="23"/>
        <v>70-80</v>
      </c>
      <c r="D1507" s="1" t="s">
        <v>40</v>
      </c>
      <c r="E1507" s="1" t="s">
        <v>68</v>
      </c>
      <c r="F1507">
        <v>114629</v>
      </c>
      <c r="G1507">
        <v>2022</v>
      </c>
      <c r="H1507">
        <v>580</v>
      </c>
      <c r="I1507" s="1" t="s">
        <v>18</v>
      </c>
      <c r="J1507">
        <v>85.1</v>
      </c>
      <c r="K1507" s="4" t="str">
        <f t="array" ref="K1507">_xlfn.IFS(
B1507&lt;30,"20-30",
B1507&lt;40,"30-40",
B1507&lt;50,"40-50",
B1507&lt;60,"50-60",
B1507&lt;70,"60-70",
B1507&lt;80,"70-80",
B1507&lt;90,"80-90",
B1507&lt;=100,"90-100",
TRUE,"100+"
)</f>
        <v>70-80</v>
      </c>
      <c r="L1507" s="1" t="s">
        <v>19</v>
      </c>
      <c r="M1507">
        <v>2024</v>
      </c>
      <c r="N1507" s="1" t="s">
        <v>38</v>
      </c>
      <c r="O1507" s="1" t="s">
        <v>21</v>
      </c>
      <c r="P1507">
        <v>82135.649999999994</v>
      </c>
      <c r="Q1507" s="1" t="s">
        <v>50</v>
      </c>
    </row>
    <row r="1508" spans="1:17" x14ac:dyDescent="0.3">
      <c r="A1508" s="1" t="s">
        <v>15</v>
      </c>
      <c r="B1508">
        <v>41.8</v>
      </c>
      <c r="C1508" s="4" t="str">
        <f t="shared" si="23"/>
        <v>40-50</v>
      </c>
      <c r="D1508" s="1" t="s">
        <v>24</v>
      </c>
      <c r="E1508" s="1" t="s">
        <v>25</v>
      </c>
      <c r="F1508">
        <v>150113</v>
      </c>
      <c r="G1508">
        <v>2015</v>
      </c>
      <c r="H1508">
        <v>546</v>
      </c>
      <c r="I1508" s="1" t="s">
        <v>18</v>
      </c>
      <c r="J1508">
        <v>86.56</v>
      </c>
      <c r="K1508" s="4" t="str">
        <f t="array" ref="K1508">_xlfn.IFS(
B1508&lt;30,"20-30",
B1508&lt;40,"30-40",
B1508&lt;50,"40-50",
B1508&lt;60,"50-60",
B1508&lt;70,"60-70",
B1508&lt;80,"70-80",
B1508&lt;90,"80-90",
B1508&lt;=100,"90-100",
TRUE,"100+"
)</f>
        <v>40-50</v>
      </c>
      <c r="L1508" s="1" t="s">
        <v>42</v>
      </c>
      <c r="M1508">
        <v>2015</v>
      </c>
      <c r="N1508" s="1" t="s">
        <v>20</v>
      </c>
      <c r="O1508" s="1" t="s">
        <v>21</v>
      </c>
      <c r="P1508">
        <v>70382.84</v>
      </c>
      <c r="Q1508" s="1" t="s">
        <v>35</v>
      </c>
    </row>
    <row r="1509" spans="1:17" x14ac:dyDescent="0.3">
      <c r="A1509" s="1" t="s">
        <v>46</v>
      </c>
      <c r="B1509">
        <v>42.44</v>
      </c>
      <c r="C1509" s="4" t="str">
        <f t="shared" si="23"/>
        <v>40-50</v>
      </c>
      <c r="D1509" s="1" t="s">
        <v>40</v>
      </c>
      <c r="E1509" s="1" t="s">
        <v>41</v>
      </c>
      <c r="F1509">
        <v>353786</v>
      </c>
      <c r="G1509">
        <v>2022</v>
      </c>
      <c r="H1509">
        <v>292</v>
      </c>
      <c r="I1509" s="1" t="s">
        <v>18</v>
      </c>
      <c r="J1509">
        <v>72.900000000000006</v>
      </c>
      <c r="K1509" s="4" t="str">
        <f t="array" ref="K1509">_xlfn.IFS(
B1509&lt;30,"20-30",
B1509&lt;40,"30-40",
B1509&lt;50,"40-50",
B1509&lt;60,"50-60",
B1509&lt;70,"60-70",
B1509&lt;80,"70-80",
B1509&lt;90,"80-90",
B1509&lt;=100,"90-100",
TRUE,"100+"
)</f>
        <v>40-50</v>
      </c>
      <c r="L1509" s="1" t="s">
        <v>19</v>
      </c>
      <c r="M1509">
        <v>2023</v>
      </c>
      <c r="N1509" s="1" t="s">
        <v>38</v>
      </c>
      <c r="O1509" s="1" t="s">
        <v>21</v>
      </c>
      <c r="P1509">
        <v>250426.81</v>
      </c>
      <c r="Q1509" s="1" t="s">
        <v>22</v>
      </c>
    </row>
    <row r="1510" spans="1:17" x14ac:dyDescent="0.3">
      <c r="A1510" s="1" t="s">
        <v>61</v>
      </c>
      <c r="B1510">
        <v>37.71</v>
      </c>
      <c r="C1510" s="4" t="str">
        <f t="shared" si="23"/>
        <v>30-40</v>
      </c>
      <c r="D1510" s="1" t="s">
        <v>16</v>
      </c>
      <c r="E1510" s="1" t="s">
        <v>83</v>
      </c>
      <c r="F1510">
        <v>366114</v>
      </c>
      <c r="G1510">
        <v>2024</v>
      </c>
      <c r="H1510">
        <v>762</v>
      </c>
      <c r="I1510" s="1" t="s">
        <v>18</v>
      </c>
      <c r="J1510">
        <v>79.349999999999994</v>
      </c>
      <c r="K1510" s="4" t="str">
        <f t="array" ref="K1510">_xlfn.IFS(
B1510&lt;30,"20-30",
B1510&lt;40,"30-40",
B1510&lt;50,"40-50",
B1510&lt;60,"50-60",
B1510&lt;70,"60-70",
B1510&lt;80,"70-80",
B1510&lt;90,"80-90",
B1510&lt;=100,"90-100",
TRUE,"100+"
)</f>
        <v>30-40</v>
      </c>
      <c r="L1510" s="1" t="s">
        <v>19</v>
      </c>
      <c r="M1510">
        <v>2024</v>
      </c>
      <c r="N1510" s="1" t="s">
        <v>38</v>
      </c>
      <c r="O1510" s="1" t="s">
        <v>21</v>
      </c>
      <c r="P1510">
        <v>229949.87</v>
      </c>
      <c r="Q1510" s="1" t="s">
        <v>50</v>
      </c>
    </row>
    <row r="1511" spans="1:17" x14ac:dyDescent="0.3">
      <c r="A1511" s="1" t="s">
        <v>59</v>
      </c>
      <c r="B1511">
        <v>24.47</v>
      </c>
      <c r="C1511" s="4" t="str">
        <f t="shared" si="23"/>
        <v>20-30</v>
      </c>
      <c r="D1511" s="1" t="s">
        <v>52</v>
      </c>
      <c r="E1511" s="1" t="s">
        <v>53</v>
      </c>
      <c r="F1511">
        <v>322524</v>
      </c>
      <c r="G1511">
        <v>2017</v>
      </c>
      <c r="H1511">
        <v>282</v>
      </c>
      <c r="I1511" s="1" t="s">
        <v>18</v>
      </c>
      <c r="J1511">
        <v>88.13</v>
      </c>
      <c r="K1511" s="4" t="str">
        <f t="array" ref="K1511">_xlfn.IFS(
B1511&lt;30,"20-30",
B1511&lt;40,"30-40",
B1511&lt;50,"40-50",
B1511&lt;60,"50-60",
B1511&lt;70,"60-70",
B1511&lt;80,"70-80",
B1511&lt;90,"80-90",
B1511&lt;=100,"90-100",
TRUE,"100+"
)</f>
        <v>20-30</v>
      </c>
      <c r="L1511" s="1" t="s">
        <v>19</v>
      </c>
      <c r="M1511">
        <v>2019</v>
      </c>
      <c r="N1511" s="1" t="s">
        <v>20</v>
      </c>
      <c r="O1511" s="1" t="s">
        <v>21</v>
      </c>
      <c r="P1511">
        <v>237922.48</v>
      </c>
      <c r="Q1511" s="1" t="s">
        <v>35</v>
      </c>
    </row>
    <row r="1512" spans="1:17" x14ac:dyDescent="0.3">
      <c r="A1512" s="1" t="s">
        <v>48</v>
      </c>
      <c r="B1512">
        <v>27.2</v>
      </c>
      <c r="C1512" s="4" t="str">
        <f t="shared" si="23"/>
        <v>20-30</v>
      </c>
      <c r="D1512" s="1" t="s">
        <v>36</v>
      </c>
      <c r="E1512" s="1" t="s">
        <v>37</v>
      </c>
      <c r="F1512">
        <v>226687</v>
      </c>
      <c r="G1512">
        <v>2016</v>
      </c>
      <c r="H1512">
        <v>569</v>
      </c>
      <c r="I1512" s="1" t="s">
        <v>34</v>
      </c>
      <c r="J1512">
        <v>52.15</v>
      </c>
      <c r="K1512" s="4" t="str">
        <f t="array" ref="K1512">_xlfn.IFS(
B1512&lt;30,"20-30",
B1512&lt;40,"30-40",
B1512&lt;50,"40-50",
B1512&lt;60,"50-60",
B1512&lt;70,"60-70",
B1512&lt;80,"70-80",
B1512&lt;90,"80-90",
B1512&lt;=100,"90-100",
TRUE,"100+"
)</f>
        <v>20-30</v>
      </c>
      <c r="L1512" s="1" t="s">
        <v>19</v>
      </c>
      <c r="M1512">
        <v>2023</v>
      </c>
      <c r="N1512" s="1" t="s">
        <v>38</v>
      </c>
      <c r="O1512" s="1" t="s">
        <v>31</v>
      </c>
      <c r="P1512">
        <v>112014.23</v>
      </c>
      <c r="Q1512" s="1" t="s">
        <v>50</v>
      </c>
    </row>
    <row r="1513" spans="1:17" x14ac:dyDescent="0.3">
      <c r="A1513" s="1" t="s">
        <v>48</v>
      </c>
      <c r="B1513">
        <v>76.64</v>
      </c>
      <c r="C1513" s="4" t="str">
        <f t="shared" si="23"/>
        <v>70-80</v>
      </c>
      <c r="D1513" s="1" t="s">
        <v>24</v>
      </c>
      <c r="E1513" s="1" t="s">
        <v>67</v>
      </c>
      <c r="F1513">
        <v>219126</v>
      </c>
      <c r="G1513">
        <v>2017</v>
      </c>
      <c r="H1513">
        <v>760</v>
      </c>
      <c r="I1513" s="1" t="s">
        <v>18</v>
      </c>
      <c r="J1513">
        <v>66.14</v>
      </c>
      <c r="K1513" s="4" t="str">
        <f t="array" ref="K1513">_xlfn.IFS(
B1513&lt;30,"20-30",
B1513&lt;40,"30-40",
B1513&lt;50,"40-50",
B1513&lt;60,"50-60",
B1513&lt;70,"60-70",
B1513&lt;80,"70-80",
B1513&lt;90,"80-90",
B1513&lt;=100,"90-100",
TRUE,"100+"
)</f>
        <v>70-80</v>
      </c>
      <c r="L1513" s="1" t="s">
        <v>27</v>
      </c>
      <c r="M1513">
        <v>2019</v>
      </c>
      <c r="N1513" s="1" t="s">
        <v>44</v>
      </c>
      <c r="O1513" s="1" t="s">
        <v>31</v>
      </c>
      <c r="P1513">
        <v>133456.84</v>
      </c>
      <c r="Q1513" s="1" t="s">
        <v>50</v>
      </c>
    </row>
    <row r="1514" spans="1:17" x14ac:dyDescent="0.3">
      <c r="A1514" s="1" t="s">
        <v>59</v>
      </c>
      <c r="B1514">
        <v>60.81</v>
      </c>
      <c r="C1514" s="4" t="str">
        <f t="shared" si="23"/>
        <v>60-70</v>
      </c>
      <c r="D1514" s="1" t="s">
        <v>36</v>
      </c>
      <c r="E1514" s="1" t="s">
        <v>63</v>
      </c>
      <c r="F1514">
        <v>236350</v>
      </c>
      <c r="G1514">
        <v>2023</v>
      </c>
      <c r="H1514">
        <v>992</v>
      </c>
      <c r="I1514" s="1" t="s">
        <v>34</v>
      </c>
      <c r="J1514">
        <v>26.51</v>
      </c>
      <c r="K1514" s="4" t="str">
        <f t="array" ref="K1514">_xlfn.IFS(
B1514&lt;30,"20-30",
B1514&lt;40,"30-40",
B1514&lt;50,"40-50",
B1514&lt;60,"50-60",
B1514&lt;70,"60-70",
B1514&lt;80,"70-80",
B1514&lt;90,"80-90",
B1514&lt;=100,"90-100",
TRUE,"100+"
)</f>
        <v>60-70</v>
      </c>
      <c r="L1514" s="1" t="s">
        <v>19</v>
      </c>
      <c r="M1514">
        <v>2024</v>
      </c>
      <c r="N1514" s="1" t="s">
        <v>38</v>
      </c>
      <c r="O1514" s="1" t="s">
        <v>21</v>
      </c>
      <c r="P1514">
        <v>155147.94</v>
      </c>
      <c r="Q1514" s="1" t="s">
        <v>35</v>
      </c>
    </row>
    <row r="1515" spans="1:17" x14ac:dyDescent="0.3">
      <c r="A1515" s="1" t="s">
        <v>54</v>
      </c>
      <c r="B1515">
        <v>69.42</v>
      </c>
      <c r="C1515" s="4" t="str">
        <f t="shared" si="23"/>
        <v>60-70</v>
      </c>
      <c r="D1515" s="1" t="s">
        <v>29</v>
      </c>
      <c r="E1515" s="1" t="s">
        <v>49</v>
      </c>
      <c r="F1515">
        <v>267103</v>
      </c>
      <c r="G1515">
        <v>2019</v>
      </c>
      <c r="H1515">
        <v>698</v>
      </c>
      <c r="I1515" s="1" t="s">
        <v>26</v>
      </c>
      <c r="J1515">
        <v>75.05</v>
      </c>
      <c r="K1515" s="4" t="str">
        <f t="array" ref="K1515">_xlfn.IFS(
B1515&lt;30,"20-30",
B1515&lt;40,"30-40",
B1515&lt;50,"40-50",
B1515&lt;60,"50-60",
B1515&lt;70,"60-70",
B1515&lt;80,"70-80",
B1515&lt;90,"80-90",
B1515&lt;=100,"90-100",
TRUE,"100+"
)</f>
        <v>60-70</v>
      </c>
      <c r="L1515" s="1" t="s">
        <v>42</v>
      </c>
      <c r="M1515">
        <v>2019</v>
      </c>
      <c r="N1515" s="1" t="s">
        <v>38</v>
      </c>
      <c r="O1515" s="1" t="s">
        <v>31</v>
      </c>
      <c r="P1515">
        <v>129129</v>
      </c>
      <c r="Q1515" s="1" t="s">
        <v>22</v>
      </c>
    </row>
    <row r="1516" spans="1:17" x14ac:dyDescent="0.3">
      <c r="A1516" s="1" t="s">
        <v>59</v>
      </c>
      <c r="B1516">
        <v>28.41</v>
      </c>
      <c r="C1516" s="4" t="str">
        <f t="shared" si="23"/>
        <v>20-30</v>
      </c>
      <c r="D1516" s="1" t="s">
        <v>52</v>
      </c>
      <c r="E1516" s="1" t="s">
        <v>69</v>
      </c>
      <c r="F1516">
        <v>122201</v>
      </c>
      <c r="G1516">
        <v>2022</v>
      </c>
      <c r="H1516">
        <v>293</v>
      </c>
      <c r="I1516" s="1" t="s">
        <v>18</v>
      </c>
      <c r="J1516">
        <v>73.84</v>
      </c>
      <c r="K1516" s="4" t="str">
        <f t="array" ref="K1516">_xlfn.IFS(
B1516&lt;30,"20-30",
B1516&lt;40,"30-40",
B1516&lt;50,"40-50",
B1516&lt;60,"50-60",
B1516&lt;70,"60-70",
B1516&lt;80,"70-80",
B1516&lt;90,"80-90",
B1516&lt;=100,"90-100",
TRUE,"100+"
)</f>
        <v>20-30</v>
      </c>
      <c r="L1516" s="1" t="s">
        <v>19</v>
      </c>
      <c r="M1516">
        <v>2024</v>
      </c>
      <c r="N1516" s="1" t="s">
        <v>38</v>
      </c>
      <c r="O1516" s="1" t="s">
        <v>31</v>
      </c>
      <c r="P1516">
        <v>91563.77</v>
      </c>
      <c r="Q1516" s="1" t="s">
        <v>45</v>
      </c>
    </row>
    <row r="1517" spans="1:17" x14ac:dyDescent="0.3">
      <c r="A1517" s="1" t="s">
        <v>59</v>
      </c>
      <c r="B1517">
        <v>8.5</v>
      </c>
      <c r="C1517" s="4" t="str">
        <f t="shared" si="23"/>
        <v>10-20</v>
      </c>
      <c r="D1517" s="1" t="s">
        <v>32</v>
      </c>
      <c r="E1517" s="1" t="s">
        <v>56</v>
      </c>
      <c r="F1517">
        <v>315378</v>
      </c>
      <c r="G1517">
        <v>2023</v>
      </c>
      <c r="H1517">
        <v>980</v>
      </c>
      <c r="I1517" s="1" t="s">
        <v>18</v>
      </c>
      <c r="J1517">
        <v>61.83</v>
      </c>
      <c r="K1517" s="4" t="str">
        <f t="array" ref="K1517">_xlfn.IFS(
B1517&lt;30,"20-30",
B1517&lt;40,"30-40",
B1517&lt;50,"40-50",
B1517&lt;60,"50-60",
B1517&lt;70,"60-70",
B1517&lt;80,"70-80",
B1517&lt;90,"80-90",
B1517&lt;=100,"90-100",
TRUE,"100+"
)</f>
        <v>20-30</v>
      </c>
      <c r="L1517" s="1" t="s">
        <v>19</v>
      </c>
      <c r="M1517">
        <v>2024</v>
      </c>
      <c r="N1517" s="1" t="s">
        <v>38</v>
      </c>
      <c r="O1517" s="1" t="s">
        <v>31</v>
      </c>
      <c r="P1517">
        <v>206266.81</v>
      </c>
      <c r="Q1517" s="1" t="s">
        <v>50</v>
      </c>
    </row>
    <row r="1518" spans="1:17" x14ac:dyDescent="0.3">
      <c r="A1518" s="1" t="s">
        <v>39</v>
      </c>
      <c r="B1518">
        <v>8.68</v>
      </c>
      <c r="C1518" s="4" t="str">
        <f t="shared" si="23"/>
        <v>10-20</v>
      </c>
      <c r="D1518" s="1" t="s">
        <v>24</v>
      </c>
      <c r="E1518" s="1" t="s">
        <v>67</v>
      </c>
      <c r="F1518">
        <v>389666</v>
      </c>
      <c r="G1518">
        <v>2019</v>
      </c>
      <c r="H1518">
        <v>925</v>
      </c>
      <c r="I1518" s="1" t="s">
        <v>18</v>
      </c>
      <c r="J1518">
        <v>87.38</v>
      </c>
      <c r="K1518" s="4" t="str">
        <f t="array" ref="K1518">_xlfn.IFS(
B1518&lt;30,"20-30",
B1518&lt;40,"30-40",
B1518&lt;50,"40-50",
B1518&lt;60,"50-60",
B1518&lt;70,"60-70",
B1518&lt;80,"70-80",
B1518&lt;90,"80-90",
B1518&lt;=100,"90-100",
TRUE,"100+"
)</f>
        <v>20-30</v>
      </c>
      <c r="L1518" s="1" t="s">
        <v>42</v>
      </c>
      <c r="M1518">
        <v>2019</v>
      </c>
      <c r="N1518" s="1" t="s">
        <v>44</v>
      </c>
      <c r="O1518" s="1" t="s">
        <v>21</v>
      </c>
      <c r="P1518">
        <v>248472.04</v>
      </c>
      <c r="Q1518" s="1" t="s">
        <v>50</v>
      </c>
    </row>
    <row r="1519" spans="1:17" x14ac:dyDescent="0.3">
      <c r="A1519" s="1" t="s">
        <v>61</v>
      </c>
      <c r="B1519">
        <v>15.59</v>
      </c>
      <c r="C1519" s="4" t="str">
        <f t="shared" si="23"/>
        <v>10-20</v>
      </c>
      <c r="D1519" s="1" t="s">
        <v>64</v>
      </c>
      <c r="E1519" s="1" t="s">
        <v>78</v>
      </c>
      <c r="F1519">
        <v>219465</v>
      </c>
      <c r="G1519">
        <v>2019</v>
      </c>
      <c r="H1519">
        <v>769</v>
      </c>
      <c r="I1519" s="1" t="s">
        <v>18</v>
      </c>
      <c r="J1519">
        <v>73.010000000000005</v>
      </c>
      <c r="K1519" s="4" t="str">
        <f t="array" ref="K1519">_xlfn.IFS(
B1519&lt;30,"20-30",
B1519&lt;40,"30-40",
B1519&lt;50,"40-50",
B1519&lt;60,"50-60",
B1519&lt;70,"60-70",
B1519&lt;80,"70-80",
B1519&lt;90,"80-90",
B1519&lt;=100,"90-100",
TRUE,"100+"
)</f>
        <v>20-30</v>
      </c>
      <c r="L1519" s="1" t="s">
        <v>27</v>
      </c>
      <c r="M1519">
        <v>2021</v>
      </c>
      <c r="N1519" s="1" t="s">
        <v>20</v>
      </c>
      <c r="O1519" s="1" t="s">
        <v>31</v>
      </c>
      <c r="P1519">
        <v>101381.44</v>
      </c>
      <c r="Q1519" s="1" t="s">
        <v>35</v>
      </c>
    </row>
    <row r="1520" spans="1:17" x14ac:dyDescent="0.3">
      <c r="A1520" s="1" t="s">
        <v>54</v>
      </c>
      <c r="B1520">
        <v>17.34</v>
      </c>
      <c r="C1520" s="4" t="str">
        <f t="shared" si="23"/>
        <v>10-20</v>
      </c>
      <c r="D1520" s="1" t="s">
        <v>16</v>
      </c>
      <c r="E1520" s="1" t="s">
        <v>17</v>
      </c>
      <c r="F1520">
        <v>139064</v>
      </c>
      <c r="G1520">
        <v>2019</v>
      </c>
      <c r="H1520">
        <v>363</v>
      </c>
      <c r="I1520" s="1" t="s">
        <v>34</v>
      </c>
      <c r="J1520">
        <v>36.93</v>
      </c>
      <c r="K1520" s="4" t="str">
        <f t="array" ref="K1520">_xlfn.IFS(
B1520&lt;30,"20-30",
B1520&lt;40,"30-40",
B1520&lt;50,"40-50",
B1520&lt;60,"50-60",
B1520&lt;70,"60-70",
B1520&lt;80,"70-80",
B1520&lt;90,"80-90",
B1520&lt;=100,"90-100",
TRUE,"100+"
)</f>
        <v>20-30</v>
      </c>
      <c r="L1520" s="1" t="s">
        <v>27</v>
      </c>
      <c r="M1520">
        <v>2019</v>
      </c>
      <c r="N1520" s="1" t="s">
        <v>38</v>
      </c>
      <c r="O1520" s="1" t="s">
        <v>21</v>
      </c>
      <c r="P1520">
        <v>73693.72</v>
      </c>
      <c r="Q1520" s="1" t="s">
        <v>35</v>
      </c>
    </row>
    <row r="1521" spans="1:17" x14ac:dyDescent="0.3">
      <c r="A1521" s="1" t="s">
        <v>46</v>
      </c>
      <c r="B1521">
        <v>69.84</v>
      </c>
      <c r="C1521" s="4" t="str">
        <f t="shared" si="23"/>
        <v>60-70</v>
      </c>
      <c r="D1521" s="1" t="s">
        <v>64</v>
      </c>
      <c r="E1521" s="1" t="s">
        <v>71</v>
      </c>
      <c r="F1521">
        <v>347769</v>
      </c>
      <c r="G1521">
        <v>2024</v>
      </c>
      <c r="H1521">
        <v>820</v>
      </c>
      <c r="I1521" s="1" t="s">
        <v>18</v>
      </c>
      <c r="J1521">
        <v>87.92</v>
      </c>
      <c r="K1521" s="4" t="str">
        <f t="array" ref="K1521">_xlfn.IFS(
B1521&lt;30,"20-30",
B1521&lt;40,"30-40",
B1521&lt;50,"40-50",
B1521&lt;60,"50-60",
B1521&lt;70,"60-70",
B1521&lt;80,"70-80",
B1521&lt;90,"80-90",
B1521&lt;=100,"90-100",
TRUE,"100+"
)</f>
        <v>60-70</v>
      </c>
      <c r="L1521" s="1" t="s">
        <v>19</v>
      </c>
      <c r="M1521">
        <v>2024</v>
      </c>
      <c r="N1521" s="1" t="s">
        <v>44</v>
      </c>
      <c r="O1521" s="1" t="s">
        <v>31</v>
      </c>
      <c r="P1521">
        <v>163620.12</v>
      </c>
      <c r="Q1521" s="1" t="s">
        <v>45</v>
      </c>
    </row>
    <row r="1522" spans="1:17" x14ac:dyDescent="0.3">
      <c r="A1522" s="1" t="s">
        <v>55</v>
      </c>
      <c r="B1522">
        <v>26.56</v>
      </c>
      <c r="C1522" s="4" t="str">
        <f t="shared" si="23"/>
        <v>20-30</v>
      </c>
      <c r="D1522" s="1" t="s">
        <v>29</v>
      </c>
      <c r="E1522" s="1" t="s">
        <v>75</v>
      </c>
      <c r="F1522">
        <v>138071</v>
      </c>
      <c r="G1522">
        <v>2018</v>
      </c>
      <c r="H1522">
        <v>627</v>
      </c>
      <c r="I1522" s="1" t="s">
        <v>18</v>
      </c>
      <c r="J1522">
        <v>73.47</v>
      </c>
      <c r="K1522" s="4" t="str">
        <f t="array" ref="K1522">_xlfn.IFS(
B1522&lt;30,"20-30",
B1522&lt;40,"30-40",
B1522&lt;50,"40-50",
B1522&lt;60,"50-60",
B1522&lt;70,"60-70",
B1522&lt;80,"70-80",
B1522&lt;90,"80-90",
B1522&lt;=100,"90-100",
TRUE,"100+"
)</f>
        <v>20-30</v>
      </c>
      <c r="L1522" s="1" t="s">
        <v>19</v>
      </c>
      <c r="M1522">
        <v>2022</v>
      </c>
      <c r="N1522" s="1" t="s">
        <v>20</v>
      </c>
      <c r="O1522" s="1" t="s">
        <v>21</v>
      </c>
      <c r="P1522">
        <v>69045.039999999994</v>
      </c>
      <c r="Q1522" s="1" t="s">
        <v>35</v>
      </c>
    </row>
    <row r="1523" spans="1:17" x14ac:dyDescent="0.3">
      <c r="A1523" s="1" t="s">
        <v>46</v>
      </c>
      <c r="B1523">
        <v>37.93</v>
      </c>
      <c r="C1523" s="4" t="str">
        <f t="shared" si="23"/>
        <v>30-40</v>
      </c>
      <c r="D1523" s="1" t="s">
        <v>29</v>
      </c>
      <c r="E1523" s="1" t="s">
        <v>75</v>
      </c>
      <c r="F1523">
        <v>157024</v>
      </c>
      <c r="G1523">
        <v>2023</v>
      </c>
      <c r="H1523">
        <v>589</v>
      </c>
      <c r="I1523" s="1" t="s">
        <v>34</v>
      </c>
      <c r="J1523">
        <v>52.23</v>
      </c>
      <c r="K1523" s="4" t="str">
        <f t="array" ref="K1523">_xlfn.IFS(
B1523&lt;30,"20-30",
B1523&lt;40,"30-40",
B1523&lt;50,"40-50",
B1523&lt;60,"50-60",
B1523&lt;70,"60-70",
B1523&lt;80,"70-80",
B1523&lt;90,"80-90",
B1523&lt;=100,"90-100",
TRUE,"100+"
)</f>
        <v>30-40</v>
      </c>
      <c r="L1523" s="1" t="s">
        <v>42</v>
      </c>
      <c r="M1523">
        <v>2023</v>
      </c>
      <c r="N1523" s="1" t="s">
        <v>20</v>
      </c>
      <c r="O1523" s="1" t="s">
        <v>31</v>
      </c>
      <c r="P1523">
        <v>71754.070000000007</v>
      </c>
      <c r="Q1523" s="1" t="s">
        <v>45</v>
      </c>
    </row>
    <row r="1524" spans="1:17" x14ac:dyDescent="0.3">
      <c r="A1524" s="1" t="s">
        <v>28</v>
      </c>
      <c r="B1524">
        <v>49.63</v>
      </c>
      <c r="C1524" s="4" t="str">
        <f t="shared" si="23"/>
        <v>40-50</v>
      </c>
      <c r="D1524" s="1" t="s">
        <v>52</v>
      </c>
      <c r="E1524" s="1" t="s">
        <v>79</v>
      </c>
      <c r="F1524">
        <v>114630</v>
      </c>
      <c r="G1524">
        <v>2015</v>
      </c>
      <c r="H1524">
        <v>898</v>
      </c>
      <c r="I1524" s="1" t="s">
        <v>34</v>
      </c>
      <c r="J1524">
        <v>54.03</v>
      </c>
      <c r="K1524" s="4" t="str">
        <f t="array" ref="K1524">_xlfn.IFS(
B1524&lt;30,"20-30",
B1524&lt;40,"30-40",
B1524&lt;50,"40-50",
B1524&lt;60,"50-60",
B1524&lt;70,"60-70",
B1524&lt;80,"70-80",
B1524&lt;90,"80-90",
B1524&lt;=100,"90-100",
TRUE,"100+"
)</f>
        <v>40-50</v>
      </c>
      <c r="L1524" s="1" t="s">
        <v>42</v>
      </c>
      <c r="M1524">
        <v>2015</v>
      </c>
      <c r="N1524" s="1" t="s">
        <v>38</v>
      </c>
      <c r="O1524" s="1" t="s">
        <v>31</v>
      </c>
      <c r="P1524">
        <v>87961.76</v>
      </c>
      <c r="Q1524" s="1" t="s">
        <v>50</v>
      </c>
    </row>
    <row r="1525" spans="1:17" x14ac:dyDescent="0.3">
      <c r="A1525" s="1" t="s">
        <v>59</v>
      </c>
      <c r="B1525">
        <v>54.74</v>
      </c>
      <c r="C1525" s="4" t="str">
        <f t="shared" si="23"/>
        <v>50-60</v>
      </c>
      <c r="D1525" s="1" t="s">
        <v>36</v>
      </c>
      <c r="E1525" s="1" t="s">
        <v>57</v>
      </c>
      <c r="F1525">
        <v>360926</v>
      </c>
      <c r="G1525">
        <v>2024</v>
      </c>
      <c r="H1525">
        <v>986</v>
      </c>
      <c r="I1525" s="1" t="s">
        <v>26</v>
      </c>
      <c r="J1525">
        <v>99.37</v>
      </c>
      <c r="K1525" s="4" t="str">
        <f t="array" ref="K1525">_xlfn.IFS(
B1525&lt;30,"20-30",
B1525&lt;40,"30-40",
B1525&lt;50,"40-50",
B1525&lt;60,"50-60",
B1525&lt;70,"60-70",
B1525&lt;80,"70-80",
B1525&lt;90,"80-90",
B1525&lt;=100,"90-100",
TRUE,"100+"
)</f>
        <v>50-60</v>
      </c>
      <c r="L1525" s="1" t="s">
        <v>42</v>
      </c>
      <c r="M1525">
        <v>2024</v>
      </c>
      <c r="N1525" s="1" t="s">
        <v>20</v>
      </c>
      <c r="O1525" s="1" t="s">
        <v>21</v>
      </c>
      <c r="P1525">
        <v>163351.98000000001</v>
      </c>
      <c r="Q1525" s="1" t="s">
        <v>50</v>
      </c>
    </row>
    <row r="1526" spans="1:17" x14ac:dyDescent="0.3">
      <c r="A1526" s="1" t="s">
        <v>23</v>
      </c>
      <c r="B1526">
        <v>32.83</v>
      </c>
      <c r="C1526" s="4" t="str">
        <f t="shared" si="23"/>
        <v>30-40</v>
      </c>
      <c r="D1526" s="1" t="s">
        <v>52</v>
      </c>
      <c r="E1526" s="1" t="s">
        <v>81</v>
      </c>
      <c r="F1526">
        <v>367866</v>
      </c>
      <c r="G1526">
        <v>2023</v>
      </c>
      <c r="H1526">
        <v>129</v>
      </c>
      <c r="I1526" s="1" t="s">
        <v>34</v>
      </c>
      <c r="J1526">
        <v>51.81</v>
      </c>
      <c r="K1526" s="4" t="str">
        <f t="array" ref="K1526">_xlfn.IFS(
B1526&lt;30,"20-30",
B1526&lt;40,"30-40",
B1526&lt;50,"40-50",
B1526&lt;60,"50-60",
B1526&lt;70,"60-70",
B1526&lt;80,"70-80",
B1526&lt;90,"80-90",
B1526&lt;=100,"90-100",
TRUE,"100+"
)</f>
        <v>30-40</v>
      </c>
      <c r="L1526" s="1" t="s">
        <v>27</v>
      </c>
      <c r="M1526">
        <v>2023</v>
      </c>
      <c r="N1526" s="1" t="s">
        <v>44</v>
      </c>
      <c r="O1526" s="1" t="s">
        <v>21</v>
      </c>
      <c r="P1526">
        <v>178237.36</v>
      </c>
      <c r="Q1526" s="1" t="s">
        <v>22</v>
      </c>
    </row>
    <row r="1527" spans="1:17" x14ac:dyDescent="0.3">
      <c r="A1527" s="1" t="s">
        <v>59</v>
      </c>
      <c r="B1527">
        <v>78.66</v>
      </c>
      <c r="C1527" s="4" t="str">
        <f t="shared" si="23"/>
        <v>70-80</v>
      </c>
      <c r="D1527" s="1" t="s">
        <v>29</v>
      </c>
      <c r="E1527" s="1" t="s">
        <v>86</v>
      </c>
      <c r="F1527">
        <v>362054</v>
      </c>
      <c r="G1527">
        <v>2020</v>
      </c>
      <c r="H1527">
        <v>422</v>
      </c>
      <c r="I1527" s="1" t="s">
        <v>18</v>
      </c>
      <c r="J1527">
        <v>91.4</v>
      </c>
      <c r="K1527" s="4" t="str">
        <f t="array" ref="K1527">_xlfn.IFS(
B1527&lt;30,"20-30",
B1527&lt;40,"30-40",
B1527&lt;50,"40-50",
B1527&lt;60,"50-60",
B1527&lt;70,"60-70",
B1527&lt;80,"70-80",
B1527&lt;90,"80-90",
B1527&lt;=100,"90-100",
TRUE,"100+"
)</f>
        <v>70-80</v>
      </c>
      <c r="L1527" s="1" t="s">
        <v>19</v>
      </c>
      <c r="M1527">
        <v>2024</v>
      </c>
      <c r="N1527" s="1" t="s">
        <v>20</v>
      </c>
      <c r="O1527" s="1" t="s">
        <v>31</v>
      </c>
      <c r="P1527">
        <v>156941.43</v>
      </c>
      <c r="Q1527" s="1" t="s">
        <v>22</v>
      </c>
    </row>
    <row r="1528" spans="1:17" x14ac:dyDescent="0.3">
      <c r="A1528" s="1" t="s">
        <v>54</v>
      </c>
      <c r="B1528">
        <v>44.24</v>
      </c>
      <c r="C1528" s="4" t="str">
        <f t="shared" si="23"/>
        <v>40-50</v>
      </c>
      <c r="D1528" s="1" t="s">
        <v>36</v>
      </c>
      <c r="E1528" s="1" t="s">
        <v>66</v>
      </c>
      <c r="F1528">
        <v>197924</v>
      </c>
      <c r="G1528">
        <v>2020</v>
      </c>
      <c r="H1528">
        <v>482</v>
      </c>
      <c r="I1528" s="1" t="s">
        <v>18</v>
      </c>
      <c r="J1528">
        <v>97.55</v>
      </c>
      <c r="K1528" s="4" t="str">
        <f t="array" ref="K1528">_xlfn.IFS(
B1528&lt;30,"20-30",
B1528&lt;40,"30-40",
B1528&lt;50,"40-50",
B1528&lt;60,"50-60",
B1528&lt;70,"60-70",
B1528&lt;80,"70-80",
B1528&lt;90,"80-90",
B1528&lt;=100,"90-100",
TRUE,"100+"
)</f>
        <v>40-50</v>
      </c>
      <c r="L1528" s="1" t="s">
        <v>27</v>
      </c>
      <c r="M1528">
        <v>2024</v>
      </c>
      <c r="N1528" s="1" t="s">
        <v>20</v>
      </c>
      <c r="O1528" s="1" t="s">
        <v>31</v>
      </c>
      <c r="P1528">
        <v>105101.03</v>
      </c>
      <c r="Q1528" s="1" t="s">
        <v>35</v>
      </c>
    </row>
    <row r="1529" spans="1:17" x14ac:dyDescent="0.3">
      <c r="A1529" s="1" t="s">
        <v>55</v>
      </c>
      <c r="B1529">
        <v>48.76</v>
      </c>
      <c r="C1529" s="4" t="str">
        <f t="shared" si="23"/>
        <v>40-50</v>
      </c>
      <c r="D1529" s="1" t="s">
        <v>40</v>
      </c>
      <c r="E1529" s="1" t="s">
        <v>51</v>
      </c>
      <c r="F1529">
        <v>139690</v>
      </c>
      <c r="G1529">
        <v>2023</v>
      </c>
      <c r="H1529">
        <v>724</v>
      </c>
      <c r="I1529" s="1" t="s">
        <v>26</v>
      </c>
      <c r="J1529">
        <v>90.77</v>
      </c>
      <c r="K1529" s="4" t="str">
        <f t="array" ref="K1529">_xlfn.IFS(
B1529&lt;30,"20-30",
B1529&lt;40,"30-40",
B1529&lt;50,"40-50",
B1529&lt;60,"50-60",
B1529&lt;70,"60-70",
B1529&lt;80,"70-80",
B1529&lt;90,"80-90",
B1529&lt;=100,"90-100",
TRUE,"100+"
)</f>
        <v>40-50</v>
      </c>
      <c r="L1529" s="1" t="s">
        <v>42</v>
      </c>
      <c r="M1529">
        <v>2023</v>
      </c>
      <c r="N1529" s="1" t="s">
        <v>38</v>
      </c>
      <c r="O1529" s="1" t="s">
        <v>21</v>
      </c>
      <c r="P1529">
        <v>65532.52</v>
      </c>
      <c r="Q1529" s="1" t="s">
        <v>45</v>
      </c>
    </row>
    <row r="1530" spans="1:17" x14ac:dyDescent="0.3">
      <c r="A1530" s="1" t="s">
        <v>46</v>
      </c>
      <c r="B1530">
        <v>18.760000000000002</v>
      </c>
      <c r="C1530" s="4" t="str">
        <f t="shared" si="23"/>
        <v>10-20</v>
      </c>
      <c r="D1530" s="1" t="s">
        <v>52</v>
      </c>
      <c r="E1530" s="1" t="s">
        <v>53</v>
      </c>
      <c r="F1530">
        <v>179984</v>
      </c>
      <c r="G1530">
        <v>2023</v>
      </c>
      <c r="H1530">
        <v>936</v>
      </c>
      <c r="I1530" s="1" t="s">
        <v>18</v>
      </c>
      <c r="J1530">
        <v>70.12</v>
      </c>
      <c r="K1530" s="4" t="str">
        <f t="array" ref="K1530">_xlfn.IFS(
B1530&lt;30,"20-30",
B1530&lt;40,"30-40",
B1530&lt;50,"40-50",
B1530&lt;60,"50-60",
B1530&lt;70,"60-70",
B1530&lt;80,"70-80",
B1530&lt;90,"80-90",
B1530&lt;=100,"90-100",
TRUE,"100+"
)</f>
        <v>20-30</v>
      </c>
      <c r="L1530" s="1" t="s">
        <v>19</v>
      </c>
      <c r="M1530">
        <v>2024</v>
      </c>
      <c r="N1530" s="1" t="s">
        <v>20</v>
      </c>
      <c r="O1530" s="1" t="s">
        <v>31</v>
      </c>
      <c r="P1530">
        <v>87009.31</v>
      </c>
      <c r="Q1530" s="1" t="s">
        <v>35</v>
      </c>
    </row>
    <row r="1531" spans="1:17" x14ac:dyDescent="0.3">
      <c r="A1531" s="1" t="s">
        <v>61</v>
      </c>
      <c r="B1531">
        <v>69.319999999999993</v>
      </c>
      <c r="C1531" s="4" t="str">
        <f t="shared" si="23"/>
        <v>60-70</v>
      </c>
      <c r="D1531" s="1" t="s">
        <v>36</v>
      </c>
      <c r="E1531" s="1" t="s">
        <v>37</v>
      </c>
      <c r="F1531">
        <v>67969</v>
      </c>
      <c r="G1531">
        <v>2015</v>
      </c>
      <c r="H1531">
        <v>385</v>
      </c>
      <c r="I1531" s="1" t="s">
        <v>26</v>
      </c>
      <c r="J1531">
        <v>75.67</v>
      </c>
      <c r="K1531" s="4" t="str">
        <f t="array" ref="K1531">_xlfn.IFS(
B1531&lt;30,"20-30",
B1531&lt;40,"30-40",
B1531&lt;50,"40-50",
B1531&lt;60,"50-60",
B1531&lt;70,"60-70",
B1531&lt;80,"70-80",
B1531&lt;90,"80-90",
B1531&lt;=100,"90-100",
TRUE,"100+"
)</f>
        <v>60-70</v>
      </c>
      <c r="L1531" s="1" t="s">
        <v>27</v>
      </c>
      <c r="M1531">
        <v>2016</v>
      </c>
      <c r="N1531" s="1" t="s">
        <v>44</v>
      </c>
      <c r="O1531" s="1" t="s">
        <v>31</v>
      </c>
      <c r="P1531">
        <v>31178.03</v>
      </c>
      <c r="Q1531" s="1" t="s">
        <v>45</v>
      </c>
    </row>
    <row r="1532" spans="1:17" x14ac:dyDescent="0.3">
      <c r="A1532" s="1" t="s">
        <v>39</v>
      </c>
      <c r="B1532">
        <v>44.85</v>
      </c>
      <c r="C1532" s="4" t="str">
        <f t="shared" si="23"/>
        <v>40-50</v>
      </c>
      <c r="D1532" s="1" t="s">
        <v>40</v>
      </c>
      <c r="E1532" s="1" t="s">
        <v>41</v>
      </c>
      <c r="F1532">
        <v>274911</v>
      </c>
      <c r="G1532">
        <v>2016</v>
      </c>
      <c r="H1532">
        <v>664</v>
      </c>
      <c r="I1532" s="1" t="s">
        <v>18</v>
      </c>
      <c r="J1532">
        <v>80.78</v>
      </c>
      <c r="K1532" s="4" t="str">
        <f t="array" ref="K1532">_xlfn.IFS(
B1532&lt;30,"20-30",
B1532&lt;40,"30-40",
B1532&lt;50,"40-50",
B1532&lt;60,"50-60",
B1532&lt;70,"60-70",
B1532&lt;80,"70-80",
B1532&lt;90,"80-90",
B1532&lt;=100,"90-100",
TRUE,"100+"
)</f>
        <v>40-50</v>
      </c>
      <c r="L1532" s="1" t="s">
        <v>42</v>
      </c>
      <c r="M1532">
        <v>2016</v>
      </c>
      <c r="N1532" s="1" t="s">
        <v>38</v>
      </c>
      <c r="O1532" s="1" t="s">
        <v>31</v>
      </c>
      <c r="P1532">
        <v>132830.51999999999</v>
      </c>
      <c r="Q1532" s="1" t="s">
        <v>35</v>
      </c>
    </row>
    <row r="1533" spans="1:17" x14ac:dyDescent="0.3">
      <c r="A1533" s="1" t="s">
        <v>61</v>
      </c>
      <c r="B1533">
        <v>69.61</v>
      </c>
      <c r="C1533" s="4" t="str">
        <f t="shared" si="23"/>
        <v>60-70</v>
      </c>
      <c r="D1533" s="1" t="s">
        <v>32</v>
      </c>
      <c r="E1533" s="1" t="s">
        <v>56</v>
      </c>
      <c r="F1533">
        <v>185418</v>
      </c>
      <c r="G1533">
        <v>2024</v>
      </c>
      <c r="H1533">
        <v>400</v>
      </c>
      <c r="I1533" s="1" t="s">
        <v>26</v>
      </c>
      <c r="J1533">
        <v>74</v>
      </c>
      <c r="K1533" s="4" t="str">
        <f t="array" ref="K1533">_xlfn.IFS(
B1533&lt;30,"20-30",
B1533&lt;40,"30-40",
B1533&lt;50,"40-50",
B1533&lt;60,"50-60",
B1533&lt;70,"60-70",
B1533&lt;80,"70-80",
B1533&lt;90,"80-90",
B1533&lt;=100,"90-100",
TRUE,"100+"
)</f>
        <v>60-70</v>
      </c>
      <c r="L1533" s="1" t="s">
        <v>42</v>
      </c>
      <c r="M1533">
        <v>2024</v>
      </c>
      <c r="N1533" s="1" t="s">
        <v>44</v>
      </c>
      <c r="O1533" s="1" t="s">
        <v>31</v>
      </c>
      <c r="P1533">
        <v>82363.44</v>
      </c>
      <c r="Q1533" s="1" t="s">
        <v>45</v>
      </c>
    </row>
    <row r="1534" spans="1:17" x14ac:dyDescent="0.3">
      <c r="A1534" s="1" t="s">
        <v>28</v>
      </c>
      <c r="B1534">
        <v>57.87</v>
      </c>
      <c r="C1534" s="4" t="str">
        <f t="shared" si="23"/>
        <v>50-60</v>
      </c>
      <c r="D1534" s="1" t="s">
        <v>32</v>
      </c>
      <c r="E1534" s="1" t="s">
        <v>47</v>
      </c>
      <c r="F1534">
        <v>301878</v>
      </c>
      <c r="G1534">
        <v>2021</v>
      </c>
      <c r="H1534">
        <v>849</v>
      </c>
      <c r="I1534" s="1" t="s">
        <v>18</v>
      </c>
      <c r="J1534">
        <v>84.58</v>
      </c>
      <c r="K1534" s="4" t="str">
        <f t="array" ref="K1534">_xlfn.IFS(
B1534&lt;30,"20-30",
B1534&lt;40,"30-40",
B1534&lt;50,"40-50",
B1534&lt;60,"50-60",
B1534&lt;70,"60-70",
B1534&lt;80,"70-80",
B1534&lt;90,"80-90",
B1534&lt;=100,"90-100",
TRUE,"100+"
)</f>
        <v>50-60</v>
      </c>
      <c r="L1534" s="1" t="s">
        <v>27</v>
      </c>
      <c r="M1534">
        <v>2024</v>
      </c>
      <c r="N1534" s="1" t="s">
        <v>20</v>
      </c>
      <c r="O1534" s="1" t="s">
        <v>21</v>
      </c>
      <c r="P1534">
        <v>127048.24</v>
      </c>
      <c r="Q1534" s="1" t="s">
        <v>45</v>
      </c>
    </row>
    <row r="1535" spans="1:17" x14ac:dyDescent="0.3">
      <c r="A1535" s="1" t="s">
        <v>55</v>
      </c>
      <c r="B1535">
        <v>12.26</v>
      </c>
      <c r="C1535" s="4" t="str">
        <f t="shared" si="23"/>
        <v>10-20</v>
      </c>
      <c r="D1535" s="1" t="s">
        <v>40</v>
      </c>
      <c r="E1535" s="1" t="s">
        <v>62</v>
      </c>
      <c r="F1535">
        <v>68012</v>
      </c>
      <c r="G1535">
        <v>2016</v>
      </c>
      <c r="H1535">
        <v>220</v>
      </c>
      <c r="I1535" s="1" t="s">
        <v>26</v>
      </c>
      <c r="J1535">
        <v>82.78</v>
      </c>
      <c r="K1535" s="4" t="str">
        <f t="array" ref="K1535">_xlfn.IFS(
B1535&lt;30,"20-30",
B1535&lt;40,"30-40",
B1535&lt;50,"40-50",
B1535&lt;60,"50-60",
B1535&lt;70,"60-70",
B1535&lt;80,"70-80",
B1535&lt;90,"80-90",
B1535&lt;=100,"90-100",
TRUE,"100+"
)</f>
        <v>20-30</v>
      </c>
      <c r="L1535" s="1" t="s">
        <v>27</v>
      </c>
      <c r="M1535">
        <v>2020</v>
      </c>
      <c r="N1535" s="1" t="s">
        <v>20</v>
      </c>
      <c r="O1535" s="1" t="s">
        <v>21</v>
      </c>
      <c r="P1535">
        <v>47152.74</v>
      </c>
      <c r="Q1535" s="1" t="s">
        <v>22</v>
      </c>
    </row>
    <row r="1536" spans="1:17" x14ac:dyDescent="0.3">
      <c r="A1536" s="1" t="s">
        <v>46</v>
      </c>
      <c r="B1536">
        <v>73.66</v>
      </c>
      <c r="C1536" s="4" t="str">
        <f t="shared" si="23"/>
        <v>70-80</v>
      </c>
      <c r="D1536" s="1" t="s">
        <v>32</v>
      </c>
      <c r="E1536" s="1" t="s">
        <v>80</v>
      </c>
      <c r="F1536">
        <v>160368</v>
      </c>
      <c r="G1536">
        <v>2021</v>
      </c>
      <c r="H1536">
        <v>384</v>
      </c>
      <c r="I1536" s="1" t="s">
        <v>34</v>
      </c>
      <c r="J1536">
        <v>35.17</v>
      </c>
      <c r="K1536" s="4" t="str">
        <f t="array" ref="K1536">_xlfn.IFS(
B1536&lt;30,"20-30",
B1536&lt;40,"30-40",
B1536&lt;50,"40-50",
B1536&lt;60,"50-60",
B1536&lt;70,"60-70",
B1536&lt;80,"70-80",
B1536&lt;90,"80-90",
B1536&lt;=100,"90-100",
TRUE,"100+"
)</f>
        <v>70-80</v>
      </c>
      <c r="L1536" s="1" t="s">
        <v>42</v>
      </c>
      <c r="M1536">
        <v>2021</v>
      </c>
      <c r="N1536" s="1" t="s">
        <v>44</v>
      </c>
      <c r="O1536" s="1" t="s">
        <v>21</v>
      </c>
      <c r="P1536">
        <v>126165.46</v>
      </c>
      <c r="Q1536" s="1" t="s">
        <v>50</v>
      </c>
    </row>
    <row r="1537" spans="1:17" x14ac:dyDescent="0.3">
      <c r="A1537" s="1" t="s">
        <v>39</v>
      </c>
      <c r="B1537">
        <v>32.340000000000003</v>
      </c>
      <c r="C1537" s="4" t="str">
        <f t="shared" si="23"/>
        <v>30-40</v>
      </c>
      <c r="D1537" s="1" t="s">
        <v>16</v>
      </c>
      <c r="E1537" s="1" t="s">
        <v>83</v>
      </c>
      <c r="F1537">
        <v>140453</v>
      </c>
      <c r="G1537">
        <v>2016</v>
      </c>
      <c r="H1537">
        <v>310</v>
      </c>
      <c r="I1537" s="1" t="s">
        <v>26</v>
      </c>
      <c r="J1537">
        <v>90.16</v>
      </c>
      <c r="K1537" s="4" t="str">
        <f t="array" ref="K1537">_xlfn.IFS(
B1537&lt;30,"20-30",
B1537&lt;40,"30-40",
B1537&lt;50,"40-50",
B1537&lt;60,"50-60",
B1537&lt;70,"60-70",
B1537&lt;80,"70-80",
B1537&lt;90,"80-90",
B1537&lt;=100,"90-100",
TRUE,"100+"
)</f>
        <v>30-40</v>
      </c>
      <c r="L1537" s="1" t="s">
        <v>19</v>
      </c>
      <c r="M1537">
        <v>2024</v>
      </c>
      <c r="N1537" s="1" t="s">
        <v>44</v>
      </c>
      <c r="O1537" s="1" t="s">
        <v>31</v>
      </c>
      <c r="P1537">
        <v>58327.47</v>
      </c>
      <c r="Q1537" s="1" t="s">
        <v>45</v>
      </c>
    </row>
    <row r="1538" spans="1:17" x14ac:dyDescent="0.3">
      <c r="A1538" s="1" t="s">
        <v>39</v>
      </c>
      <c r="B1538">
        <v>23.86</v>
      </c>
      <c r="C1538" s="4" t="str">
        <f t="shared" ref="C1538:C1601" si="24">_xlfn.IFS(
B1538&lt;=20,"10-20",
B1538&lt;=30,"20-30",
B1538&lt;=40,"30-40",
B1538&lt;=50,"40-50",
B1538&lt;=60,"50-60",
B1538&lt;=70,"60-70",
B1538&lt;=80,"70-80",
B1538&lt;=90,"80-90",
TRUE,"90+"
)</f>
        <v>20-30</v>
      </c>
      <c r="D1538" s="1" t="s">
        <v>24</v>
      </c>
      <c r="E1538" s="1" t="s">
        <v>74</v>
      </c>
      <c r="F1538">
        <v>353951</v>
      </c>
      <c r="G1538">
        <v>2019</v>
      </c>
      <c r="H1538">
        <v>889</v>
      </c>
      <c r="I1538" s="1" t="s">
        <v>18</v>
      </c>
      <c r="J1538">
        <v>64.45</v>
      </c>
      <c r="K1538" s="4" t="str">
        <f t="array" ref="K1538">_xlfn.IFS(
B1538&lt;30,"20-30",
B1538&lt;40,"30-40",
B1538&lt;50,"40-50",
B1538&lt;60,"50-60",
B1538&lt;70,"60-70",
B1538&lt;80,"70-80",
B1538&lt;90,"80-90",
B1538&lt;=100,"90-100",
TRUE,"100+"
)</f>
        <v>20-30</v>
      </c>
      <c r="L1538" s="1" t="s">
        <v>19</v>
      </c>
      <c r="M1538">
        <v>2019</v>
      </c>
      <c r="N1538" s="1" t="s">
        <v>20</v>
      </c>
      <c r="O1538" s="1" t="s">
        <v>31</v>
      </c>
      <c r="P1538">
        <v>278496.34000000003</v>
      </c>
      <c r="Q1538" s="1" t="s">
        <v>45</v>
      </c>
    </row>
    <row r="1539" spans="1:17" x14ac:dyDescent="0.3">
      <c r="A1539" s="1" t="s">
        <v>23</v>
      </c>
      <c r="B1539">
        <v>61</v>
      </c>
      <c r="C1539" s="4" t="str">
        <f t="shared" si="24"/>
        <v>60-70</v>
      </c>
      <c r="D1539" s="1" t="s">
        <v>29</v>
      </c>
      <c r="E1539" s="1" t="s">
        <v>82</v>
      </c>
      <c r="F1539">
        <v>85191</v>
      </c>
      <c r="G1539">
        <v>2015</v>
      </c>
      <c r="H1539">
        <v>890</v>
      </c>
      <c r="I1539" s="1" t="s">
        <v>34</v>
      </c>
      <c r="J1539">
        <v>49.98</v>
      </c>
      <c r="K1539" s="4" t="str">
        <f t="array" ref="K1539">_xlfn.IFS(
B1539&lt;30,"20-30",
B1539&lt;40,"30-40",
B1539&lt;50,"40-50",
B1539&lt;60,"50-60",
B1539&lt;70,"60-70",
B1539&lt;80,"70-80",
B1539&lt;90,"80-90",
B1539&lt;=100,"90-100",
TRUE,"100+"
)</f>
        <v>60-70</v>
      </c>
      <c r="L1539" s="1" t="s">
        <v>27</v>
      </c>
      <c r="M1539">
        <v>2016</v>
      </c>
      <c r="N1539" s="1" t="s">
        <v>44</v>
      </c>
      <c r="O1539" s="1" t="s">
        <v>21</v>
      </c>
      <c r="P1539">
        <v>34606.68</v>
      </c>
      <c r="Q1539" s="1" t="s">
        <v>50</v>
      </c>
    </row>
    <row r="1540" spans="1:17" x14ac:dyDescent="0.3">
      <c r="A1540" s="1" t="s">
        <v>23</v>
      </c>
      <c r="B1540">
        <v>32.24</v>
      </c>
      <c r="C1540" s="4" t="str">
        <f t="shared" si="24"/>
        <v>30-40</v>
      </c>
      <c r="D1540" s="1" t="s">
        <v>64</v>
      </c>
      <c r="E1540" s="1" t="s">
        <v>78</v>
      </c>
      <c r="F1540">
        <v>134620</v>
      </c>
      <c r="G1540">
        <v>2018</v>
      </c>
      <c r="H1540">
        <v>660</v>
      </c>
      <c r="I1540" s="1" t="s">
        <v>18</v>
      </c>
      <c r="J1540">
        <v>71.680000000000007</v>
      </c>
      <c r="K1540" s="4" t="str">
        <f t="array" ref="K1540">_xlfn.IFS(
B1540&lt;30,"20-30",
B1540&lt;40,"30-40",
B1540&lt;50,"40-50",
B1540&lt;60,"50-60",
B1540&lt;70,"60-70",
B1540&lt;80,"70-80",
B1540&lt;90,"80-90",
B1540&lt;=100,"90-100",
TRUE,"100+"
)</f>
        <v>30-40</v>
      </c>
      <c r="L1540" s="1" t="s">
        <v>27</v>
      </c>
      <c r="M1540">
        <v>2022</v>
      </c>
      <c r="N1540" s="1" t="s">
        <v>38</v>
      </c>
      <c r="O1540" s="1" t="s">
        <v>21</v>
      </c>
      <c r="P1540">
        <v>61334.18</v>
      </c>
      <c r="Q1540" s="1" t="s">
        <v>45</v>
      </c>
    </row>
    <row r="1541" spans="1:17" x14ac:dyDescent="0.3">
      <c r="A1541" s="1" t="s">
        <v>15</v>
      </c>
      <c r="B1541">
        <v>22.83</v>
      </c>
      <c r="C1541" s="4" t="str">
        <f t="shared" si="24"/>
        <v>20-30</v>
      </c>
      <c r="D1541" s="1" t="s">
        <v>40</v>
      </c>
      <c r="E1541" s="1" t="s">
        <v>51</v>
      </c>
      <c r="F1541">
        <v>388782</v>
      </c>
      <c r="G1541">
        <v>2020</v>
      </c>
      <c r="H1541">
        <v>663</v>
      </c>
      <c r="I1541" s="1" t="s">
        <v>26</v>
      </c>
      <c r="J1541">
        <v>87.86</v>
      </c>
      <c r="K1541" s="4" t="str">
        <f t="array" ref="K1541">_xlfn.IFS(
B1541&lt;30,"20-30",
B1541&lt;40,"30-40",
B1541&lt;50,"40-50",
B1541&lt;60,"50-60",
B1541&lt;70,"60-70",
B1541&lt;80,"70-80",
B1541&lt;90,"80-90",
B1541&lt;=100,"90-100",
TRUE,"100+"
)</f>
        <v>20-30</v>
      </c>
      <c r="L1541" s="1" t="s">
        <v>27</v>
      </c>
      <c r="M1541">
        <v>2020</v>
      </c>
      <c r="N1541" s="1" t="s">
        <v>38</v>
      </c>
      <c r="O1541" s="1" t="s">
        <v>31</v>
      </c>
      <c r="P1541">
        <v>282555.14</v>
      </c>
      <c r="Q1541" s="1" t="s">
        <v>35</v>
      </c>
    </row>
    <row r="1542" spans="1:17" x14ac:dyDescent="0.3">
      <c r="A1542" s="1" t="s">
        <v>23</v>
      </c>
      <c r="B1542">
        <v>49.86</v>
      </c>
      <c r="C1542" s="4" t="str">
        <f t="shared" si="24"/>
        <v>40-50</v>
      </c>
      <c r="D1542" s="1" t="s">
        <v>32</v>
      </c>
      <c r="E1542" s="1" t="s">
        <v>60</v>
      </c>
      <c r="F1542">
        <v>223492</v>
      </c>
      <c r="G1542">
        <v>2022</v>
      </c>
      <c r="H1542">
        <v>828</v>
      </c>
      <c r="I1542" s="1" t="s">
        <v>26</v>
      </c>
      <c r="J1542">
        <v>75.84</v>
      </c>
      <c r="K1542" s="4" t="str">
        <f t="array" ref="K1542">_xlfn.IFS(
B1542&lt;30,"20-30",
B1542&lt;40,"30-40",
B1542&lt;50,"40-50",
B1542&lt;60,"50-60",
B1542&lt;70,"60-70",
B1542&lt;80,"70-80",
B1542&lt;90,"80-90",
B1542&lt;=100,"90-100",
TRUE,"100+"
)</f>
        <v>40-50</v>
      </c>
      <c r="L1542" s="1" t="s">
        <v>42</v>
      </c>
      <c r="M1542">
        <v>2022</v>
      </c>
      <c r="N1542" s="1" t="s">
        <v>38</v>
      </c>
      <c r="O1542" s="1" t="s">
        <v>31</v>
      </c>
      <c r="P1542">
        <v>119949.14</v>
      </c>
      <c r="Q1542" s="1" t="s">
        <v>35</v>
      </c>
    </row>
    <row r="1543" spans="1:17" x14ac:dyDescent="0.3">
      <c r="A1543" s="1" t="s">
        <v>59</v>
      </c>
      <c r="B1543">
        <v>26.56</v>
      </c>
      <c r="C1543" s="4" t="str">
        <f t="shared" si="24"/>
        <v>20-30</v>
      </c>
      <c r="D1543" s="1" t="s">
        <v>36</v>
      </c>
      <c r="E1543" s="1" t="s">
        <v>63</v>
      </c>
      <c r="F1543">
        <v>275595</v>
      </c>
      <c r="G1543">
        <v>2022</v>
      </c>
      <c r="H1543">
        <v>773</v>
      </c>
      <c r="I1543" s="1" t="s">
        <v>18</v>
      </c>
      <c r="J1543">
        <v>60.43</v>
      </c>
      <c r="K1543" s="4" t="str">
        <f t="array" ref="K1543">_xlfn.IFS(
B1543&lt;30,"20-30",
B1543&lt;40,"30-40",
B1543&lt;50,"40-50",
B1543&lt;60,"50-60",
B1543&lt;70,"60-70",
B1543&lt;80,"70-80",
B1543&lt;90,"80-90",
B1543&lt;=100,"90-100",
TRUE,"100+"
)</f>
        <v>20-30</v>
      </c>
      <c r="L1543" s="1" t="s">
        <v>27</v>
      </c>
      <c r="M1543">
        <v>2023</v>
      </c>
      <c r="N1543" s="1" t="s">
        <v>20</v>
      </c>
      <c r="O1543" s="1" t="s">
        <v>21</v>
      </c>
      <c r="P1543">
        <v>160613.32999999999</v>
      </c>
      <c r="Q1543" s="1" t="s">
        <v>50</v>
      </c>
    </row>
    <row r="1544" spans="1:17" x14ac:dyDescent="0.3">
      <c r="A1544" s="1" t="s">
        <v>59</v>
      </c>
      <c r="B1544">
        <v>16.61</v>
      </c>
      <c r="C1544" s="4" t="str">
        <f t="shared" si="24"/>
        <v>10-20</v>
      </c>
      <c r="D1544" s="1" t="s">
        <v>24</v>
      </c>
      <c r="E1544" s="1" t="s">
        <v>25</v>
      </c>
      <c r="F1544">
        <v>200847</v>
      </c>
      <c r="G1544">
        <v>2021</v>
      </c>
      <c r="H1544">
        <v>254</v>
      </c>
      <c r="I1544" s="1" t="s">
        <v>18</v>
      </c>
      <c r="J1544">
        <v>75.290000000000006</v>
      </c>
      <c r="K1544" s="4" t="str">
        <f t="array" ref="K1544">_xlfn.IFS(
B1544&lt;30,"20-30",
B1544&lt;40,"30-40",
B1544&lt;50,"40-50",
B1544&lt;60,"50-60",
B1544&lt;70,"60-70",
B1544&lt;80,"70-80",
B1544&lt;90,"80-90",
B1544&lt;=100,"90-100",
TRUE,"100+"
)</f>
        <v>20-30</v>
      </c>
      <c r="L1544" s="1" t="s">
        <v>42</v>
      </c>
      <c r="M1544">
        <v>2021</v>
      </c>
      <c r="N1544" s="1" t="s">
        <v>20</v>
      </c>
      <c r="O1544" s="1" t="s">
        <v>31</v>
      </c>
      <c r="P1544">
        <v>132396.12</v>
      </c>
      <c r="Q1544" s="1" t="s">
        <v>50</v>
      </c>
    </row>
    <row r="1545" spans="1:17" x14ac:dyDescent="0.3">
      <c r="A1545" s="1" t="s">
        <v>46</v>
      </c>
      <c r="B1545">
        <v>61.4</v>
      </c>
      <c r="C1545" s="4" t="str">
        <f t="shared" si="24"/>
        <v>60-70</v>
      </c>
      <c r="D1545" s="1" t="s">
        <v>29</v>
      </c>
      <c r="E1545" s="1" t="s">
        <v>82</v>
      </c>
      <c r="F1545">
        <v>70426</v>
      </c>
      <c r="G1545">
        <v>2022</v>
      </c>
      <c r="H1545">
        <v>750</v>
      </c>
      <c r="I1545" s="1" t="s">
        <v>18</v>
      </c>
      <c r="J1545">
        <v>98.1</v>
      </c>
      <c r="K1545" s="4" t="str">
        <f t="array" ref="K1545">_xlfn.IFS(
B1545&lt;30,"20-30",
B1545&lt;40,"30-40",
B1545&lt;50,"40-50",
B1545&lt;60,"50-60",
B1545&lt;70,"60-70",
B1545&lt;80,"70-80",
B1545&lt;90,"80-90",
B1545&lt;=100,"90-100",
TRUE,"100+"
)</f>
        <v>60-70</v>
      </c>
      <c r="L1545" s="1" t="s">
        <v>19</v>
      </c>
      <c r="M1545">
        <v>2022</v>
      </c>
      <c r="N1545" s="1" t="s">
        <v>20</v>
      </c>
      <c r="O1545" s="1" t="s">
        <v>21</v>
      </c>
      <c r="P1545">
        <v>48773.49</v>
      </c>
      <c r="Q1545" s="1" t="s">
        <v>22</v>
      </c>
    </row>
    <row r="1546" spans="1:17" x14ac:dyDescent="0.3">
      <c r="A1546" s="1" t="s">
        <v>39</v>
      </c>
      <c r="B1546">
        <v>45.12</v>
      </c>
      <c r="C1546" s="4" t="str">
        <f t="shared" si="24"/>
        <v>40-50</v>
      </c>
      <c r="D1546" s="1" t="s">
        <v>40</v>
      </c>
      <c r="E1546" s="1" t="s">
        <v>68</v>
      </c>
      <c r="F1546">
        <v>310675</v>
      </c>
      <c r="G1546">
        <v>2020</v>
      </c>
      <c r="H1546">
        <v>628</v>
      </c>
      <c r="I1546" s="1" t="s">
        <v>34</v>
      </c>
      <c r="J1546">
        <v>52.19</v>
      </c>
      <c r="K1546" s="4" t="str">
        <f t="array" ref="K1546">_xlfn.IFS(
B1546&lt;30,"20-30",
B1546&lt;40,"30-40",
B1546&lt;50,"40-50",
B1546&lt;60,"50-60",
B1546&lt;70,"60-70",
B1546&lt;80,"70-80",
B1546&lt;90,"80-90",
B1546&lt;=100,"90-100",
TRUE,"100+"
)</f>
        <v>40-50</v>
      </c>
      <c r="L1546" s="1" t="s">
        <v>19</v>
      </c>
      <c r="M1546">
        <v>2024</v>
      </c>
      <c r="N1546" s="1" t="s">
        <v>20</v>
      </c>
      <c r="O1546" s="1" t="s">
        <v>21</v>
      </c>
      <c r="P1546">
        <v>167624.4</v>
      </c>
      <c r="Q1546" s="1" t="s">
        <v>22</v>
      </c>
    </row>
    <row r="1547" spans="1:17" x14ac:dyDescent="0.3">
      <c r="A1547" s="1" t="s">
        <v>54</v>
      </c>
      <c r="B1547">
        <v>43.89</v>
      </c>
      <c r="C1547" s="4" t="str">
        <f t="shared" si="24"/>
        <v>40-50</v>
      </c>
      <c r="D1547" s="1" t="s">
        <v>64</v>
      </c>
      <c r="E1547" s="1" t="s">
        <v>65</v>
      </c>
      <c r="F1547">
        <v>100031</v>
      </c>
      <c r="G1547">
        <v>2021</v>
      </c>
      <c r="H1547">
        <v>289</v>
      </c>
      <c r="I1547" s="1" t="s">
        <v>34</v>
      </c>
      <c r="J1547">
        <v>38.07</v>
      </c>
      <c r="K1547" s="4" t="str">
        <f t="array" ref="K1547">_xlfn.IFS(
B1547&lt;30,"20-30",
B1547&lt;40,"30-40",
B1547&lt;50,"40-50",
B1547&lt;60,"50-60",
B1547&lt;70,"60-70",
B1547&lt;80,"70-80",
B1547&lt;90,"80-90",
B1547&lt;=100,"90-100",
TRUE,"100+"
)</f>
        <v>40-50</v>
      </c>
      <c r="L1547" s="1" t="s">
        <v>27</v>
      </c>
      <c r="M1547">
        <v>2024</v>
      </c>
      <c r="N1547" s="1" t="s">
        <v>20</v>
      </c>
      <c r="O1547" s="1" t="s">
        <v>21</v>
      </c>
      <c r="P1547">
        <v>72816.08</v>
      </c>
      <c r="Q1547" s="1" t="s">
        <v>22</v>
      </c>
    </row>
    <row r="1548" spans="1:17" x14ac:dyDescent="0.3">
      <c r="A1548" s="1" t="s">
        <v>59</v>
      </c>
      <c r="B1548">
        <v>33.69</v>
      </c>
      <c r="C1548" s="4" t="str">
        <f t="shared" si="24"/>
        <v>30-40</v>
      </c>
      <c r="D1548" s="1" t="s">
        <v>40</v>
      </c>
      <c r="E1548" s="1" t="s">
        <v>68</v>
      </c>
      <c r="F1548">
        <v>79269</v>
      </c>
      <c r="G1548">
        <v>2024</v>
      </c>
      <c r="H1548">
        <v>978</v>
      </c>
      <c r="I1548" s="1" t="s">
        <v>18</v>
      </c>
      <c r="J1548">
        <v>74.150000000000006</v>
      </c>
      <c r="K1548" s="4" t="str">
        <f t="array" ref="K1548">_xlfn.IFS(
B1548&lt;30,"20-30",
B1548&lt;40,"30-40",
B1548&lt;50,"40-50",
B1548&lt;60,"50-60",
B1548&lt;70,"60-70",
B1548&lt;80,"70-80",
B1548&lt;90,"80-90",
B1548&lt;=100,"90-100",
TRUE,"100+"
)</f>
        <v>30-40</v>
      </c>
      <c r="L1548" s="1" t="s">
        <v>27</v>
      </c>
      <c r="M1548">
        <v>2024</v>
      </c>
      <c r="N1548" s="1" t="s">
        <v>20</v>
      </c>
      <c r="O1548" s="1" t="s">
        <v>21</v>
      </c>
      <c r="P1548">
        <v>38546.94</v>
      </c>
      <c r="Q1548" s="1" t="s">
        <v>35</v>
      </c>
    </row>
    <row r="1549" spans="1:17" x14ac:dyDescent="0.3">
      <c r="A1549" s="1" t="s">
        <v>15</v>
      </c>
      <c r="B1549">
        <v>14.36</v>
      </c>
      <c r="C1549" s="4" t="str">
        <f t="shared" si="24"/>
        <v>10-20</v>
      </c>
      <c r="D1549" s="1" t="s">
        <v>36</v>
      </c>
      <c r="E1549" s="1" t="s">
        <v>66</v>
      </c>
      <c r="F1549">
        <v>325662</v>
      </c>
      <c r="G1549">
        <v>2017</v>
      </c>
      <c r="H1549">
        <v>865</v>
      </c>
      <c r="I1549" s="1" t="s">
        <v>18</v>
      </c>
      <c r="J1549">
        <v>96.32</v>
      </c>
      <c r="K1549" s="4" t="str">
        <f t="array" ref="K1549">_xlfn.IFS(
B1549&lt;30,"20-30",
B1549&lt;40,"30-40",
B1549&lt;50,"40-50",
B1549&lt;60,"50-60",
B1549&lt;70,"60-70",
B1549&lt;80,"70-80",
B1549&lt;90,"80-90",
B1549&lt;=100,"90-100",
TRUE,"100+"
)</f>
        <v>20-30</v>
      </c>
      <c r="L1549" s="1" t="s">
        <v>27</v>
      </c>
      <c r="M1549">
        <v>2021</v>
      </c>
      <c r="N1549" s="1" t="s">
        <v>44</v>
      </c>
      <c r="O1549" s="1" t="s">
        <v>31</v>
      </c>
      <c r="P1549">
        <v>251202.95</v>
      </c>
      <c r="Q1549" s="1" t="s">
        <v>45</v>
      </c>
    </row>
    <row r="1550" spans="1:17" x14ac:dyDescent="0.3">
      <c r="A1550" s="1" t="s">
        <v>48</v>
      </c>
      <c r="B1550">
        <v>79.38</v>
      </c>
      <c r="C1550" s="4" t="str">
        <f t="shared" si="24"/>
        <v>70-80</v>
      </c>
      <c r="D1550" s="1" t="s">
        <v>64</v>
      </c>
      <c r="E1550" s="1" t="s">
        <v>76</v>
      </c>
      <c r="F1550">
        <v>107455</v>
      </c>
      <c r="G1550">
        <v>2020</v>
      </c>
      <c r="H1550">
        <v>939</v>
      </c>
      <c r="I1550" s="1" t="s">
        <v>34</v>
      </c>
      <c r="J1550">
        <v>59.12</v>
      </c>
      <c r="K1550" s="4" t="str">
        <f t="array" ref="K1550">_xlfn.IFS(
B1550&lt;30,"20-30",
B1550&lt;40,"30-40",
B1550&lt;50,"40-50",
B1550&lt;60,"50-60",
B1550&lt;70,"60-70",
B1550&lt;80,"70-80",
B1550&lt;90,"80-90",
B1550&lt;=100,"90-100",
TRUE,"100+"
)</f>
        <v>70-80</v>
      </c>
      <c r="L1550" s="1" t="s">
        <v>27</v>
      </c>
      <c r="M1550">
        <v>2023</v>
      </c>
      <c r="N1550" s="1" t="s">
        <v>38</v>
      </c>
      <c r="O1550" s="1" t="s">
        <v>21</v>
      </c>
      <c r="P1550">
        <v>56630.73</v>
      </c>
      <c r="Q1550" s="1" t="s">
        <v>50</v>
      </c>
    </row>
    <row r="1551" spans="1:17" x14ac:dyDescent="0.3">
      <c r="A1551" s="1" t="s">
        <v>54</v>
      </c>
      <c r="B1551">
        <v>32.97</v>
      </c>
      <c r="C1551" s="4" t="str">
        <f t="shared" si="24"/>
        <v>30-40</v>
      </c>
      <c r="D1551" s="1" t="s">
        <v>52</v>
      </c>
      <c r="E1551" s="1" t="s">
        <v>53</v>
      </c>
      <c r="F1551">
        <v>353815</v>
      </c>
      <c r="G1551">
        <v>2015</v>
      </c>
      <c r="H1551">
        <v>554</v>
      </c>
      <c r="I1551" s="1" t="s">
        <v>26</v>
      </c>
      <c r="J1551">
        <v>61.43</v>
      </c>
      <c r="K1551" s="4" t="str">
        <f t="array" ref="K1551">_xlfn.IFS(
B1551&lt;30,"20-30",
B1551&lt;40,"30-40",
B1551&lt;50,"40-50",
B1551&lt;60,"50-60",
B1551&lt;70,"60-70",
B1551&lt;80,"70-80",
B1551&lt;90,"80-90",
B1551&lt;=100,"90-100",
TRUE,"100+"
)</f>
        <v>30-40</v>
      </c>
      <c r="L1551" s="1" t="s">
        <v>42</v>
      </c>
      <c r="M1551">
        <v>2015</v>
      </c>
      <c r="N1551" s="1" t="s">
        <v>44</v>
      </c>
      <c r="O1551" s="1" t="s">
        <v>21</v>
      </c>
      <c r="P1551">
        <v>237025.54</v>
      </c>
      <c r="Q1551" s="1" t="s">
        <v>35</v>
      </c>
    </row>
    <row r="1552" spans="1:17" x14ac:dyDescent="0.3">
      <c r="A1552" s="1" t="s">
        <v>39</v>
      </c>
      <c r="B1552">
        <v>66.959999999999994</v>
      </c>
      <c r="C1552" s="4" t="str">
        <f t="shared" si="24"/>
        <v>60-70</v>
      </c>
      <c r="D1552" s="1" t="s">
        <v>24</v>
      </c>
      <c r="E1552" s="1" t="s">
        <v>73</v>
      </c>
      <c r="F1552">
        <v>101764</v>
      </c>
      <c r="G1552">
        <v>2022</v>
      </c>
      <c r="H1552">
        <v>754</v>
      </c>
      <c r="I1552" s="1" t="s">
        <v>34</v>
      </c>
      <c r="J1552">
        <v>41.52</v>
      </c>
      <c r="K1552" s="4" t="str">
        <f t="array" ref="K1552">_xlfn.IFS(
B1552&lt;30,"20-30",
B1552&lt;40,"30-40",
B1552&lt;50,"40-50",
B1552&lt;60,"50-60",
B1552&lt;70,"60-70",
B1552&lt;80,"70-80",
B1552&lt;90,"80-90",
B1552&lt;=100,"90-100",
TRUE,"100+"
)</f>
        <v>60-70</v>
      </c>
      <c r="L1552" s="1" t="s">
        <v>42</v>
      </c>
      <c r="M1552">
        <v>2022</v>
      </c>
      <c r="N1552" s="1" t="s">
        <v>20</v>
      </c>
      <c r="O1552" s="1" t="s">
        <v>31</v>
      </c>
      <c r="P1552">
        <v>45137.65</v>
      </c>
      <c r="Q1552" s="1" t="s">
        <v>50</v>
      </c>
    </row>
    <row r="1553" spans="1:17" x14ac:dyDescent="0.3">
      <c r="A1553" s="1" t="s">
        <v>61</v>
      </c>
      <c r="B1553">
        <v>28.12</v>
      </c>
      <c r="C1553" s="4" t="str">
        <f t="shared" si="24"/>
        <v>20-30</v>
      </c>
      <c r="D1553" s="1" t="s">
        <v>16</v>
      </c>
      <c r="E1553" s="1" t="s">
        <v>17</v>
      </c>
      <c r="F1553">
        <v>120622</v>
      </c>
      <c r="G1553">
        <v>2020</v>
      </c>
      <c r="H1553">
        <v>315</v>
      </c>
      <c r="I1553" s="1" t="s">
        <v>18</v>
      </c>
      <c r="J1553">
        <v>97.18</v>
      </c>
      <c r="K1553" s="4" t="str">
        <f t="array" ref="K1553">_xlfn.IFS(
B1553&lt;30,"20-30",
B1553&lt;40,"30-40",
B1553&lt;50,"40-50",
B1553&lt;60,"50-60",
B1553&lt;70,"60-70",
B1553&lt;80,"70-80",
B1553&lt;90,"80-90",
B1553&lt;=100,"90-100",
TRUE,"100+"
)</f>
        <v>20-30</v>
      </c>
      <c r="L1553" s="1" t="s">
        <v>27</v>
      </c>
      <c r="M1553">
        <v>2022</v>
      </c>
      <c r="N1553" s="1" t="s">
        <v>44</v>
      </c>
      <c r="O1553" s="1" t="s">
        <v>21</v>
      </c>
      <c r="P1553">
        <v>73290.11</v>
      </c>
      <c r="Q1553" s="1" t="s">
        <v>45</v>
      </c>
    </row>
    <row r="1554" spans="1:17" x14ac:dyDescent="0.3">
      <c r="A1554" s="1" t="s">
        <v>54</v>
      </c>
      <c r="B1554">
        <v>58.3</v>
      </c>
      <c r="C1554" s="4" t="str">
        <f t="shared" si="24"/>
        <v>50-60</v>
      </c>
      <c r="D1554" s="1" t="s">
        <v>40</v>
      </c>
      <c r="E1554" s="1" t="s">
        <v>62</v>
      </c>
      <c r="F1554">
        <v>50031</v>
      </c>
      <c r="G1554">
        <v>2020</v>
      </c>
      <c r="H1554">
        <v>395</v>
      </c>
      <c r="I1554" s="1" t="s">
        <v>18</v>
      </c>
      <c r="J1554">
        <v>77.61</v>
      </c>
      <c r="K1554" s="4" t="str">
        <f t="array" ref="K1554">_xlfn.IFS(
B1554&lt;30,"20-30",
B1554&lt;40,"30-40",
B1554&lt;50,"40-50",
B1554&lt;60,"50-60",
B1554&lt;70,"60-70",
B1554&lt;80,"70-80",
B1554&lt;90,"80-90",
B1554&lt;=100,"90-100",
TRUE,"100+"
)</f>
        <v>50-60</v>
      </c>
      <c r="L1554" s="1" t="s">
        <v>27</v>
      </c>
      <c r="M1554">
        <v>2021</v>
      </c>
      <c r="N1554" s="1" t="s">
        <v>44</v>
      </c>
      <c r="O1554" s="1" t="s">
        <v>21</v>
      </c>
      <c r="P1554">
        <v>34348.76</v>
      </c>
      <c r="Q1554" s="1" t="s">
        <v>50</v>
      </c>
    </row>
    <row r="1555" spans="1:17" x14ac:dyDescent="0.3">
      <c r="A1555" s="1" t="s">
        <v>39</v>
      </c>
      <c r="B1555">
        <v>55.06</v>
      </c>
      <c r="C1555" s="4" t="str">
        <f t="shared" si="24"/>
        <v>50-60</v>
      </c>
      <c r="D1555" s="1" t="s">
        <v>32</v>
      </c>
      <c r="E1555" s="1" t="s">
        <v>56</v>
      </c>
      <c r="F1555">
        <v>157129</v>
      </c>
      <c r="G1555">
        <v>2021</v>
      </c>
      <c r="H1555">
        <v>714</v>
      </c>
      <c r="I1555" s="1" t="s">
        <v>18</v>
      </c>
      <c r="J1555">
        <v>74.92</v>
      </c>
      <c r="K1555" s="4" t="str">
        <f t="array" ref="K1555">_xlfn.IFS(
B1555&lt;30,"20-30",
B1555&lt;40,"30-40",
B1555&lt;50,"40-50",
B1555&lt;60,"50-60",
B1555&lt;70,"60-70",
B1555&lt;80,"70-80",
B1555&lt;90,"80-90",
B1555&lt;=100,"90-100",
TRUE,"100+"
)</f>
        <v>50-60</v>
      </c>
      <c r="L1555" s="1" t="s">
        <v>27</v>
      </c>
      <c r="M1555">
        <v>2022</v>
      </c>
      <c r="N1555" s="1" t="s">
        <v>38</v>
      </c>
      <c r="O1555" s="1" t="s">
        <v>31</v>
      </c>
      <c r="P1555">
        <v>117676.13</v>
      </c>
      <c r="Q1555" s="1" t="s">
        <v>50</v>
      </c>
    </row>
    <row r="1556" spans="1:17" x14ac:dyDescent="0.3">
      <c r="A1556" s="1" t="s">
        <v>28</v>
      </c>
      <c r="B1556">
        <v>26.21</v>
      </c>
      <c r="C1556" s="4" t="str">
        <f t="shared" si="24"/>
        <v>20-30</v>
      </c>
      <c r="D1556" s="1" t="s">
        <v>16</v>
      </c>
      <c r="E1556" s="1" t="s">
        <v>83</v>
      </c>
      <c r="F1556">
        <v>169151</v>
      </c>
      <c r="G1556">
        <v>2022</v>
      </c>
      <c r="H1556">
        <v>439</v>
      </c>
      <c r="I1556" s="1" t="s">
        <v>34</v>
      </c>
      <c r="J1556">
        <v>49.93</v>
      </c>
      <c r="K1556" s="4" t="str">
        <f t="array" ref="K1556">_xlfn.IFS(
B1556&lt;30,"20-30",
B1556&lt;40,"30-40",
B1556&lt;50,"40-50",
B1556&lt;60,"50-60",
B1556&lt;70,"60-70",
B1556&lt;80,"70-80",
B1556&lt;90,"80-90",
B1556&lt;=100,"90-100",
TRUE,"100+"
)</f>
        <v>20-30</v>
      </c>
      <c r="L1556" s="1" t="s">
        <v>42</v>
      </c>
      <c r="M1556">
        <v>2022</v>
      </c>
      <c r="N1556" s="1" t="s">
        <v>44</v>
      </c>
      <c r="O1556" s="1" t="s">
        <v>31</v>
      </c>
      <c r="P1556">
        <v>88384.97</v>
      </c>
      <c r="Q1556" s="1" t="s">
        <v>45</v>
      </c>
    </row>
    <row r="1557" spans="1:17" x14ac:dyDescent="0.3">
      <c r="A1557" s="1" t="s">
        <v>46</v>
      </c>
      <c r="B1557">
        <v>49.22</v>
      </c>
      <c r="C1557" s="4" t="str">
        <f t="shared" si="24"/>
        <v>40-50</v>
      </c>
      <c r="D1557" s="1" t="s">
        <v>16</v>
      </c>
      <c r="E1557" s="1" t="s">
        <v>17</v>
      </c>
      <c r="F1557">
        <v>299483</v>
      </c>
      <c r="G1557">
        <v>2024</v>
      </c>
      <c r="H1557">
        <v>393</v>
      </c>
      <c r="I1557" s="1" t="s">
        <v>18</v>
      </c>
      <c r="J1557">
        <v>90.8</v>
      </c>
      <c r="K1557" s="4" t="str">
        <f t="array" ref="K1557">_xlfn.IFS(
B1557&lt;30,"20-30",
B1557&lt;40,"30-40",
B1557&lt;50,"40-50",
B1557&lt;60,"50-60",
B1557&lt;70,"60-70",
B1557&lt;80,"70-80",
B1557&lt;90,"80-90",
B1557&lt;=100,"90-100",
TRUE,"100+"
)</f>
        <v>40-50</v>
      </c>
      <c r="L1557" s="1" t="s">
        <v>19</v>
      </c>
      <c r="M1557">
        <v>2024</v>
      </c>
      <c r="N1557" s="1" t="s">
        <v>44</v>
      </c>
      <c r="O1557" s="1" t="s">
        <v>31</v>
      </c>
      <c r="P1557">
        <v>199851.62</v>
      </c>
      <c r="Q1557" s="1" t="s">
        <v>50</v>
      </c>
    </row>
    <row r="1558" spans="1:17" x14ac:dyDescent="0.3">
      <c r="A1558" s="1" t="s">
        <v>23</v>
      </c>
      <c r="B1558">
        <v>5.07</v>
      </c>
      <c r="C1558" s="4" t="str">
        <f t="shared" si="24"/>
        <v>10-20</v>
      </c>
      <c r="D1558" s="1" t="s">
        <v>29</v>
      </c>
      <c r="E1558" s="1" t="s">
        <v>30</v>
      </c>
      <c r="F1558">
        <v>195988</v>
      </c>
      <c r="G1558">
        <v>2015</v>
      </c>
      <c r="H1558">
        <v>367</v>
      </c>
      <c r="I1558" s="1" t="s">
        <v>34</v>
      </c>
      <c r="J1558">
        <v>45.35</v>
      </c>
      <c r="K1558" s="4" t="str">
        <f t="array" ref="K1558">_xlfn.IFS(
B1558&lt;30,"20-30",
B1558&lt;40,"30-40",
B1558&lt;50,"40-50",
B1558&lt;60,"50-60",
B1558&lt;70,"60-70",
B1558&lt;80,"70-80",
B1558&lt;90,"80-90",
B1558&lt;=100,"90-100",
TRUE,"100+"
)</f>
        <v>20-30</v>
      </c>
      <c r="L1558" s="1" t="s">
        <v>19</v>
      </c>
      <c r="M1558">
        <v>2020</v>
      </c>
      <c r="N1558" s="1" t="s">
        <v>44</v>
      </c>
      <c r="O1558" s="1" t="s">
        <v>31</v>
      </c>
      <c r="P1558">
        <v>82300.289999999994</v>
      </c>
      <c r="Q1558" s="1" t="s">
        <v>35</v>
      </c>
    </row>
    <row r="1559" spans="1:17" x14ac:dyDescent="0.3">
      <c r="A1559" s="1" t="s">
        <v>23</v>
      </c>
      <c r="B1559">
        <v>68.67</v>
      </c>
      <c r="C1559" s="4" t="str">
        <f t="shared" si="24"/>
        <v>60-70</v>
      </c>
      <c r="D1559" s="1" t="s">
        <v>64</v>
      </c>
      <c r="E1559" s="1" t="s">
        <v>78</v>
      </c>
      <c r="F1559">
        <v>222360</v>
      </c>
      <c r="G1559">
        <v>2024</v>
      </c>
      <c r="H1559">
        <v>992</v>
      </c>
      <c r="I1559" s="1" t="s">
        <v>26</v>
      </c>
      <c r="J1559">
        <v>94.12</v>
      </c>
      <c r="K1559" s="4" t="str">
        <f t="array" ref="K1559">_xlfn.IFS(
B1559&lt;30,"20-30",
B1559&lt;40,"30-40",
B1559&lt;50,"40-50",
B1559&lt;60,"50-60",
B1559&lt;70,"60-70",
B1559&lt;80,"70-80",
B1559&lt;90,"80-90",
B1559&lt;=100,"90-100",
TRUE,"100+"
)</f>
        <v>60-70</v>
      </c>
      <c r="L1559" s="1" t="s">
        <v>27</v>
      </c>
      <c r="M1559">
        <v>2024</v>
      </c>
      <c r="N1559" s="1" t="s">
        <v>20</v>
      </c>
      <c r="O1559" s="1" t="s">
        <v>31</v>
      </c>
      <c r="P1559">
        <v>171857.57</v>
      </c>
      <c r="Q1559" s="1" t="s">
        <v>22</v>
      </c>
    </row>
    <row r="1560" spans="1:17" x14ac:dyDescent="0.3">
      <c r="A1560" s="1" t="s">
        <v>48</v>
      </c>
      <c r="B1560">
        <v>76.81</v>
      </c>
      <c r="C1560" s="4" t="str">
        <f t="shared" si="24"/>
        <v>70-80</v>
      </c>
      <c r="D1560" s="1" t="s">
        <v>24</v>
      </c>
      <c r="E1560" s="1" t="s">
        <v>73</v>
      </c>
      <c r="F1560">
        <v>100810</v>
      </c>
      <c r="G1560">
        <v>2020</v>
      </c>
      <c r="H1560">
        <v>430</v>
      </c>
      <c r="I1560" s="1" t="s">
        <v>18</v>
      </c>
      <c r="J1560">
        <v>77.36</v>
      </c>
      <c r="K1560" s="4" t="str">
        <f t="array" ref="K1560">_xlfn.IFS(
B1560&lt;30,"20-30",
B1560&lt;40,"30-40",
B1560&lt;50,"40-50",
B1560&lt;60,"50-60",
B1560&lt;70,"60-70",
B1560&lt;80,"70-80",
B1560&lt;90,"80-90",
B1560&lt;=100,"90-100",
TRUE,"100+"
)</f>
        <v>70-80</v>
      </c>
      <c r="L1560" s="1" t="s">
        <v>19</v>
      </c>
      <c r="M1560">
        <v>2022</v>
      </c>
      <c r="N1560" s="1" t="s">
        <v>38</v>
      </c>
      <c r="O1560" s="1" t="s">
        <v>21</v>
      </c>
      <c r="P1560">
        <v>49865.07</v>
      </c>
      <c r="Q1560" s="1" t="s">
        <v>45</v>
      </c>
    </row>
    <row r="1561" spans="1:17" x14ac:dyDescent="0.3">
      <c r="A1561" s="1" t="s">
        <v>39</v>
      </c>
      <c r="B1561">
        <v>19.16</v>
      </c>
      <c r="C1561" s="4" t="str">
        <f t="shared" si="24"/>
        <v>10-20</v>
      </c>
      <c r="D1561" s="1" t="s">
        <v>32</v>
      </c>
      <c r="E1561" s="1" t="s">
        <v>33</v>
      </c>
      <c r="F1561">
        <v>176982</v>
      </c>
      <c r="G1561">
        <v>2015</v>
      </c>
      <c r="H1561">
        <v>463</v>
      </c>
      <c r="I1561" s="1" t="s">
        <v>26</v>
      </c>
      <c r="J1561">
        <v>67.37</v>
      </c>
      <c r="K1561" s="4" t="str">
        <f t="array" ref="K1561">_xlfn.IFS(
B1561&lt;30,"20-30",
B1561&lt;40,"30-40",
B1561&lt;50,"40-50",
B1561&lt;60,"50-60",
B1561&lt;70,"60-70",
B1561&lt;80,"70-80",
B1561&lt;90,"80-90",
B1561&lt;=100,"90-100",
TRUE,"100+"
)</f>
        <v>20-30</v>
      </c>
      <c r="L1561" s="1" t="s">
        <v>42</v>
      </c>
      <c r="M1561">
        <v>2015</v>
      </c>
      <c r="N1561" s="1" t="s">
        <v>44</v>
      </c>
      <c r="O1561" s="1" t="s">
        <v>31</v>
      </c>
      <c r="P1561">
        <v>139924.93</v>
      </c>
      <c r="Q1561" s="1" t="s">
        <v>35</v>
      </c>
    </row>
    <row r="1562" spans="1:17" x14ac:dyDescent="0.3">
      <c r="A1562" s="1" t="s">
        <v>23</v>
      </c>
      <c r="B1562">
        <v>50.37</v>
      </c>
      <c r="C1562" s="4" t="str">
        <f t="shared" si="24"/>
        <v>50-60</v>
      </c>
      <c r="D1562" s="1" t="s">
        <v>24</v>
      </c>
      <c r="E1562" s="1" t="s">
        <v>74</v>
      </c>
      <c r="F1562">
        <v>256995</v>
      </c>
      <c r="G1562">
        <v>2022</v>
      </c>
      <c r="H1562">
        <v>700</v>
      </c>
      <c r="I1562" s="1" t="s">
        <v>18</v>
      </c>
      <c r="J1562">
        <v>74.55</v>
      </c>
      <c r="K1562" s="4" t="str">
        <f t="array" ref="K1562">_xlfn.IFS(
B1562&lt;30,"20-30",
B1562&lt;40,"30-40",
B1562&lt;50,"40-50",
B1562&lt;60,"50-60",
B1562&lt;70,"60-70",
B1562&lt;80,"70-80",
B1562&lt;90,"80-90",
B1562&lt;=100,"90-100",
TRUE,"100+"
)</f>
        <v>50-60</v>
      </c>
      <c r="L1562" s="1" t="s">
        <v>19</v>
      </c>
      <c r="M1562">
        <v>2023</v>
      </c>
      <c r="N1562" s="1" t="s">
        <v>44</v>
      </c>
      <c r="O1562" s="1" t="s">
        <v>21</v>
      </c>
      <c r="P1562">
        <v>194452.64</v>
      </c>
      <c r="Q1562" s="1" t="s">
        <v>22</v>
      </c>
    </row>
    <row r="1563" spans="1:17" x14ac:dyDescent="0.3">
      <c r="A1563" s="1" t="s">
        <v>46</v>
      </c>
      <c r="B1563">
        <v>15.3</v>
      </c>
      <c r="C1563" s="4" t="str">
        <f t="shared" si="24"/>
        <v>10-20</v>
      </c>
      <c r="D1563" s="1" t="s">
        <v>16</v>
      </c>
      <c r="E1563" s="1" t="s">
        <v>77</v>
      </c>
      <c r="F1563">
        <v>378221</v>
      </c>
      <c r="G1563">
        <v>2017</v>
      </c>
      <c r="H1563">
        <v>172</v>
      </c>
      <c r="I1563" s="1" t="s">
        <v>34</v>
      </c>
      <c r="J1563">
        <v>39.17</v>
      </c>
      <c r="K1563" s="4" t="str">
        <f t="array" ref="K1563">_xlfn.IFS(
B1563&lt;30,"20-30",
B1563&lt;40,"30-40",
B1563&lt;50,"40-50",
B1563&lt;60,"50-60",
B1563&lt;70,"60-70",
B1563&lt;80,"70-80",
B1563&lt;90,"80-90",
B1563&lt;=100,"90-100",
TRUE,"100+"
)</f>
        <v>20-30</v>
      </c>
      <c r="L1563" s="1" t="s">
        <v>27</v>
      </c>
      <c r="M1563">
        <v>2021</v>
      </c>
      <c r="N1563" s="1" t="s">
        <v>44</v>
      </c>
      <c r="O1563" s="1" t="s">
        <v>31</v>
      </c>
      <c r="P1563">
        <v>228603.03</v>
      </c>
      <c r="Q1563" s="1" t="s">
        <v>22</v>
      </c>
    </row>
    <row r="1564" spans="1:17" x14ac:dyDescent="0.3">
      <c r="A1564" s="1" t="s">
        <v>15</v>
      </c>
      <c r="B1564">
        <v>50.5</v>
      </c>
      <c r="C1564" s="4" t="str">
        <f t="shared" si="24"/>
        <v>50-60</v>
      </c>
      <c r="D1564" s="1" t="s">
        <v>64</v>
      </c>
      <c r="E1564" s="1" t="s">
        <v>78</v>
      </c>
      <c r="F1564">
        <v>379014</v>
      </c>
      <c r="G1564">
        <v>2022</v>
      </c>
      <c r="H1564">
        <v>435</v>
      </c>
      <c r="I1564" s="1" t="s">
        <v>34</v>
      </c>
      <c r="J1564">
        <v>32.9</v>
      </c>
      <c r="K1564" s="4" t="str">
        <f t="array" ref="K1564">_xlfn.IFS(
B1564&lt;30,"20-30",
B1564&lt;40,"30-40",
B1564&lt;50,"40-50",
B1564&lt;60,"50-60",
B1564&lt;70,"60-70",
B1564&lt;80,"70-80",
B1564&lt;90,"80-90",
B1564&lt;=100,"90-100",
TRUE,"100+"
)</f>
        <v>50-60</v>
      </c>
      <c r="L1564" s="1" t="s">
        <v>27</v>
      </c>
      <c r="M1564">
        <v>2022</v>
      </c>
      <c r="N1564" s="1" t="s">
        <v>20</v>
      </c>
      <c r="O1564" s="1" t="s">
        <v>31</v>
      </c>
      <c r="P1564">
        <v>198932.63</v>
      </c>
      <c r="Q1564" s="1" t="s">
        <v>50</v>
      </c>
    </row>
    <row r="1565" spans="1:17" x14ac:dyDescent="0.3">
      <c r="A1565" s="1" t="s">
        <v>54</v>
      </c>
      <c r="B1565">
        <v>66.37</v>
      </c>
      <c r="C1565" s="4" t="str">
        <f t="shared" si="24"/>
        <v>60-70</v>
      </c>
      <c r="D1565" s="1" t="s">
        <v>40</v>
      </c>
      <c r="E1565" s="1" t="s">
        <v>62</v>
      </c>
      <c r="F1565">
        <v>116255</v>
      </c>
      <c r="G1565">
        <v>2019</v>
      </c>
      <c r="H1565">
        <v>428</v>
      </c>
      <c r="I1565" s="1" t="s">
        <v>18</v>
      </c>
      <c r="J1565">
        <v>60.31</v>
      </c>
      <c r="K1565" s="4" t="str">
        <f t="array" ref="K1565">_xlfn.IFS(
B1565&lt;30,"20-30",
B1565&lt;40,"30-40",
B1565&lt;50,"40-50",
B1565&lt;60,"50-60",
B1565&lt;70,"60-70",
B1565&lt;80,"70-80",
B1565&lt;90,"80-90",
B1565&lt;=100,"90-100",
TRUE,"100+"
)</f>
        <v>60-70</v>
      </c>
      <c r="L1565" s="1" t="s">
        <v>42</v>
      </c>
      <c r="M1565">
        <v>2019</v>
      </c>
      <c r="N1565" s="1" t="s">
        <v>20</v>
      </c>
      <c r="O1565" s="1" t="s">
        <v>31</v>
      </c>
      <c r="P1565">
        <v>85710.87</v>
      </c>
      <c r="Q1565" s="1" t="s">
        <v>50</v>
      </c>
    </row>
    <row r="1566" spans="1:17" x14ac:dyDescent="0.3">
      <c r="A1566" s="1" t="s">
        <v>15</v>
      </c>
      <c r="B1566">
        <v>78.67</v>
      </c>
      <c r="C1566" s="4" t="str">
        <f t="shared" si="24"/>
        <v>70-80</v>
      </c>
      <c r="D1566" s="1" t="s">
        <v>16</v>
      </c>
      <c r="E1566" s="1" t="s">
        <v>77</v>
      </c>
      <c r="F1566">
        <v>118452</v>
      </c>
      <c r="G1566">
        <v>2019</v>
      </c>
      <c r="H1566">
        <v>346</v>
      </c>
      <c r="I1566" s="1" t="s">
        <v>34</v>
      </c>
      <c r="J1566">
        <v>46.68</v>
      </c>
      <c r="K1566" s="4" t="str">
        <f t="array" ref="K1566">_xlfn.IFS(
B1566&lt;30,"20-30",
B1566&lt;40,"30-40",
B1566&lt;50,"40-50",
B1566&lt;60,"50-60",
B1566&lt;70,"60-70",
B1566&lt;80,"70-80",
B1566&lt;90,"80-90",
B1566&lt;=100,"90-100",
TRUE,"100+"
)</f>
        <v>70-80</v>
      </c>
      <c r="L1566" s="1" t="s">
        <v>27</v>
      </c>
      <c r="M1566">
        <v>2021</v>
      </c>
      <c r="N1566" s="1" t="s">
        <v>44</v>
      </c>
      <c r="O1566" s="1" t="s">
        <v>31</v>
      </c>
      <c r="P1566">
        <v>74449.87</v>
      </c>
      <c r="Q1566" s="1" t="s">
        <v>50</v>
      </c>
    </row>
    <row r="1567" spans="1:17" x14ac:dyDescent="0.3">
      <c r="A1567" s="1" t="s">
        <v>46</v>
      </c>
      <c r="B1567">
        <v>47.47</v>
      </c>
      <c r="C1567" s="4" t="str">
        <f t="shared" si="24"/>
        <v>40-50</v>
      </c>
      <c r="D1567" s="1" t="s">
        <v>16</v>
      </c>
      <c r="E1567" s="1" t="s">
        <v>87</v>
      </c>
      <c r="F1567">
        <v>348137</v>
      </c>
      <c r="G1567">
        <v>2023</v>
      </c>
      <c r="H1567">
        <v>700</v>
      </c>
      <c r="I1567" s="1" t="s">
        <v>34</v>
      </c>
      <c r="J1567">
        <v>59.51</v>
      </c>
      <c r="K1567" s="4" t="str">
        <f t="array" ref="K1567">_xlfn.IFS(
B1567&lt;30,"20-30",
B1567&lt;40,"30-40",
B1567&lt;50,"40-50",
B1567&lt;60,"50-60",
B1567&lt;70,"60-70",
B1567&lt;80,"70-80",
B1567&lt;90,"80-90",
B1567&lt;=100,"90-100",
TRUE,"100+"
)</f>
        <v>40-50</v>
      </c>
      <c r="L1567" s="1" t="s">
        <v>27</v>
      </c>
      <c r="M1567">
        <v>2024</v>
      </c>
      <c r="N1567" s="1" t="s">
        <v>20</v>
      </c>
      <c r="O1567" s="1" t="s">
        <v>31</v>
      </c>
      <c r="P1567">
        <v>221366.59</v>
      </c>
      <c r="Q1567" s="1" t="s">
        <v>35</v>
      </c>
    </row>
    <row r="1568" spans="1:17" x14ac:dyDescent="0.3">
      <c r="A1568" s="1" t="s">
        <v>23</v>
      </c>
      <c r="B1568">
        <v>79.36</v>
      </c>
      <c r="C1568" s="4" t="str">
        <f t="shared" si="24"/>
        <v>70-80</v>
      </c>
      <c r="D1568" s="1" t="s">
        <v>40</v>
      </c>
      <c r="E1568" s="1" t="s">
        <v>58</v>
      </c>
      <c r="F1568">
        <v>189162</v>
      </c>
      <c r="G1568">
        <v>2017</v>
      </c>
      <c r="H1568">
        <v>746</v>
      </c>
      <c r="I1568" s="1" t="s">
        <v>26</v>
      </c>
      <c r="J1568">
        <v>78.55</v>
      </c>
      <c r="K1568" s="4" t="str">
        <f t="array" ref="K1568">_xlfn.IFS(
B1568&lt;30,"20-30",
B1568&lt;40,"30-40",
B1568&lt;50,"40-50",
B1568&lt;60,"50-60",
B1568&lt;70,"60-70",
B1568&lt;80,"70-80",
B1568&lt;90,"80-90",
B1568&lt;=100,"90-100",
TRUE,"100+"
)</f>
        <v>70-80</v>
      </c>
      <c r="L1568" s="1" t="s">
        <v>42</v>
      </c>
      <c r="M1568">
        <v>2017</v>
      </c>
      <c r="N1568" s="1" t="s">
        <v>20</v>
      </c>
      <c r="O1568" s="1" t="s">
        <v>21</v>
      </c>
      <c r="P1568">
        <v>79896.61</v>
      </c>
      <c r="Q1568" s="1" t="s">
        <v>35</v>
      </c>
    </row>
    <row r="1569" spans="1:17" x14ac:dyDescent="0.3">
      <c r="A1569" s="1" t="s">
        <v>48</v>
      </c>
      <c r="B1569">
        <v>73.349999999999994</v>
      </c>
      <c r="C1569" s="4" t="str">
        <f t="shared" si="24"/>
        <v>70-80</v>
      </c>
      <c r="D1569" s="1" t="s">
        <v>64</v>
      </c>
      <c r="E1569" s="1" t="s">
        <v>76</v>
      </c>
      <c r="F1569">
        <v>280456</v>
      </c>
      <c r="G1569">
        <v>2019</v>
      </c>
      <c r="H1569">
        <v>896</v>
      </c>
      <c r="I1569" s="1" t="s">
        <v>18</v>
      </c>
      <c r="J1569">
        <v>93.49</v>
      </c>
      <c r="K1569" s="4" t="str">
        <f t="array" ref="K1569">_xlfn.IFS(
B1569&lt;30,"20-30",
B1569&lt;40,"30-40",
B1569&lt;50,"40-50",
B1569&lt;60,"50-60",
B1569&lt;70,"60-70",
B1569&lt;80,"70-80",
B1569&lt;90,"80-90",
B1569&lt;=100,"90-100",
TRUE,"100+"
)</f>
        <v>70-80</v>
      </c>
      <c r="L1569" s="1" t="s">
        <v>19</v>
      </c>
      <c r="M1569">
        <v>2022</v>
      </c>
      <c r="N1569" s="1" t="s">
        <v>44</v>
      </c>
      <c r="O1569" s="1" t="s">
        <v>31</v>
      </c>
      <c r="P1569">
        <v>144283.75</v>
      </c>
      <c r="Q1569" s="1" t="s">
        <v>35</v>
      </c>
    </row>
    <row r="1570" spans="1:17" x14ac:dyDescent="0.3">
      <c r="A1570" s="1" t="s">
        <v>48</v>
      </c>
      <c r="B1570">
        <v>39.35</v>
      </c>
      <c r="C1570" s="4" t="str">
        <f t="shared" si="24"/>
        <v>30-40</v>
      </c>
      <c r="D1570" s="1" t="s">
        <v>16</v>
      </c>
      <c r="E1570" s="1" t="s">
        <v>83</v>
      </c>
      <c r="F1570">
        <v>62077</v>
      </c>
      <c r="G1570">
        <v>2022</v>
      </c>
      <c r="H1570">
        <v>433</v>
      </c>
      <c r="I1570" s="1" t="s">
        <v>18</v>
      </c>
      <c r="J1570">
        <v>87.2</v>
      </c>
      <c r="K1570" s="4" t="str">
        <f t="array" ref="K1570">_xlfn.IFS(
B1570&lt;30,"20-30",
B1570&lt;40,"30-40",
B1570&lt;50,"40-50",
B1570&lt;60,"50-60",
B1570&lt;70,"60-70",
B1570&lt;80,"70-80",
B1570&lt;90,"80-90",
B1570&lt;=100,"90-100",
TRUE,"100+"
)</f>
        <v>30-40</v>
      </c>
      <c r="L1570" s="1" t="s">
        <v>19</v>
      </c>
      <c r="M1570">
        <v>2022</v>
      </c>
      <c r="N1570" s="1" t="s">
        <v>44</v>
      </c>
      <c r="O1570" s="1" t="s">
        <v>31</v>
      </c>
      <c r="P1570">
        <v>48255.58</v>
      </c>
      <c r="Q1570" s="1" t="s">
        <v>45</v>
      </c>
    </row>
    <row r="1571" spans="1:17" x14ac:dyDescent="0.3">
      <c r="A1571" s="1" t="s">
        <v>61</v>
      </c>
      <c r="B1571">
        <v>11.63</v>
      </c>
      <c r="C1571" s="4" t="str">
        <f t="shared" si="24"/>
        <v>10-20</v>
      </c>
      <c r="D1571" s="1" t="s">
        <v>64</v>
      </c>
      <c r="E1571" s="1" t="s">
        <v>84</v>
      </c>
      <c r="F1571">
        <v>237494</v>
      </c>
      <c r="G1571">
        <v>2015</v>
      </c>
      <c r="H1571">
        <v>306</v>
      </c>
      <c r="I1571" s="1" t="s">
        <v>26</v>
      </c>
      <c r="J1571">
        <v>83.46</v>
      </c>
      <c r="K1571" s="4" t="str">
        <f t="array" ref="K1571">_xlfn.IFS(
B1571&lt;30,"20-30",
B1571&lt;40,"30-40",
B1571&lt;50,"40-50",
B1571&lt;60,"50-60",
B1571&lt;70,"60-70",
B1571&lt;80,"70-80",
B1571&lt;90,"80-90",
B1571&lt;=100,"90-100",
TRUE,"100+"
)</f>
        <v>20-30</v>
      </c>
      <c r="L1571" s="1" t="s">
        <v>27</v>
      </c>
      <c r="M1571">
        <v>2023</v>
      </c>
      <c r="N1571" s="1" t="s">
        <v>38</v>
      </c>
      <c r="O1571" s="1" t="s">
        <v>21</v>
      </c>
      <c r="P1571">
        <v>97618.61</v>
      </c>
      <c r="Q1571" s="1" t="s">
        <v>22</v>
      </c>
    </row>
    <row r="1572" spans="1:17" x14ac:dyDescent="0.3">
      <c r="A1572" s="1" t="s">
        <v>59</v>
      </c>
      <c r="B1572">
        <v>44.01</v>
      </c>
      <c r="C1572" s="4" t="str">
        <f t="shared" si="24"/>
        <v>40-50</v>
      </c>
      <c r="D1572" s="1" t="s">
        <v>52</v>
      </c>
      <c r="E1572" s="1" t="s">
        <v>72</v>
      </c>
      <c r="F1572">
        <v>217433</v>
      </c>
      <c r="G1572">
        <v>2017</v>
      </c>
      <c r="H1572">
        <v>353</v>
      </c>
      <c r="I1572" s="1" t="s">
        <v>18</v>
      </c>
      <c r="J1572">
        <v>61.67</v>
      </c>
      <c r="K1572" s="4" t="str">
        <f t="array" ref="K1572">_xlfn.IFS(
B1572&lt;30,"20-30",
B1572&lt;40,"30-40",
B1572&lt;50,"40-50",
B1572&lt;60,"50-60",
B1572&lt;70,"60-70",
B1572&lt;80,"70-80",
B1572&lt;90,"80-90",
B1572&lt;=100,"90-100",
TRUE,"100+"
)</f>
        <v>40-50</v>
      </c>
      <c r="L1572" s="1" t="s">
        <v>42</v>
      </c>
      <c r="M1572">
        <v>2017</v>
      </c>
      <c r="N1572" s="1" t="s">
        <v>20</v>
      </c>
      <c r="O1572" s="1" t="s">
        <v>31</v>
      </c>
      <c r="P1572">
        <v>94313.72</v>
      </c>
      <c r="Q1572" s="1" t="s">
        <v>35</v>
      </c>
    </row>
    <row r="1573" spans="1:17" x14ac:dyDescent="0.3">
      <c r="A1573" s="1" t="s">
        <v>55</v>
      </c>
      <c r="B1573">
        <v>13.93</v>
      </c>
      <c r="C1573" s="4" t="str">
        <f t="shared" si="24"/>
        <v>10-20</v>
      </c>
      <c r="D1573" s="1" t="s">
        <v>29</v>
      </c>
      <c r="E1573" s="1" t="s">
        <v>49</v>
      </c>
      <c r="F1573">
        <v>376352</v>
      </c>
      <c r="G1573">
        <v>2021</v>
      </c>
      <c r="H1573">
        <v>342</v>
      </c>
      <c r="I1573" s="1" t="s">
        <v>18</v>
      </c>
      <c r="J1573">
        <v>99.9</v>
      </c>
      <c r="K1573" s="4" t="str">
        <f t="array" ref="K1573">_xlfn.IFS(
B1573&lt;30,"20-30",
B1573&lt;40,"30-40",
B1573&lt;50,"40-50",
B1573&lt;60,"50-60",
B1573&lt;70,"60-70",
B1573&lt;80,"70-80",
B1573&lt;90,"80-90",
B1573&lt;=100,"90-100",
TRUE,"100+"
)</f>
        <v>20-30</v>
      </c>
      <c r="L1573" s="1" t="s">
        <v>42</v>
      </c>
      <c r="M1573">
        <v>2021</v>
      </c>
      <c r="N1573" s="1" t="s">
        <v>20</v>
      </c>
      <c r="O1573" s="1" t="s">
        <v>31</v>
      </c>
      <c r="P1573">
        <v>242920.78</v>
      </c>
      <c r="Q1573" s="1" t="s">
        <v>22</v>
      </c>
    </row>
    <row r="1574" spans="1:17" x14ac:dyDescent="0.3">
      <c r="A1574" s="1" t="s">
        <v>28</v>
      </c>
      <c r="B1574">
        <v>21.35</v>
      </c>
      <c r="C1574" s="4" t="str">
        <f t="shared" si="24"/>
        <v>20-30</v>
      </c>
      <c r="D1574" s="1" t="s">
        <v>64</v>
      </c>
      <c r="E1574" s="1" t="s">
        <v>76</v>
      </c>
      <c r="F1574">
        <v>118069</v>
      </c>
      <c r="G1574">
        <v>2024</v>
      </c>
      <c r="H1574">
        <v>392</v>
      </c>
      <c r="I1574" s="1" t="s">
        <v>26</v>
      </c>
      <c r="J1574">
        <v>66.72</v>
      </c>
      <c r="K1574" s="4" t="str">
        <f t="array" ref="K1574">_xlfn.IFS(
B1574&lt;30,"20-30",
B1574&lt;40,"30-40",
B1574&lt;50,"40-50",
B1574&lt;60,"50-60",
B1574&lt;70,"60-70",
B1574&lt;80,"70-80",
B1574&lt;90,"80-90",
B1574&lt;=100,"90-100",
TRUE,"100+"
)</f>
        <v>20-30</v>
      </c>
      <c r="L1574" s="1" t="s">
        <v>19</v>
      </c>
      <c r="M1574">
        <v>2024</v>
      </c>
      <c r="N1574" s="1" t="s">
        <v>44</v>
      </c>
      <c r="O1574" s="1" t="s">
        <v>31</v>
      </c>
      <c r="P1574">
        <v>93032.51</v>
      </c>
      <c r="Q1574" s="1" t="s">
        <v>45</v>
      </c>
    </row>
    <row r="1575" spans="1:17" x14ac:dyDescent="0.3">
      <c r="A1575" s="1" t="s">
        <v>39</v>
      </c>
      <c r="B1575">
        <v>10.5</v>
      </c>
      <c r="C1575" s="4" t="str">
        <f t="shared" si="24"/>
        <v>10-20</v>
      </c>
      <c r="D1575" s="1" t="s">
        <v>29</v>
      </c>
      <c r="E1575" s="1" t="s">
        <v>86</v>
      </c>
      <c r="F1575">
        <v>120335</v>
      </c>
      <c r="G1575">
        <v>2016</v>
      </c>
      <c r="H1575">
        <v>547</v>
      </c>
      <c r="I1575" s="1" t="s">
        <v>34</v>
      </c>
      <c r="J1575">
        <v>28.36</v>
      </c>
      <c r="K1575" s="4" t="str">
        <f t="array" ref="K1575">_xlfn.IFS(
B1575&lt;30,"20-30",
B1575&lt;40,"30-40",
B1575&lt;50,"40-50",
B1575&lt;60,"50-60",
B1575&lt;70,"60-70",
B1575&lt;80,"70-80",
B1575&lt;90,"80-90",
B1575&lt;=100,"90-100",
TRUE,"100+"
)</f>
        <v>20-30</v>
      </c>
      <c r="L1575" s="1" t="s">
        <v>27</v>
      </c>
      <c r="M1575">
        <v>2017</v>
      </c>
      <c r="N1575" s="1" t="s">
        <v>20</v>
      </c>
      <c r="O1575" s="1" t="s">
        <v>31</v>
      </c>
      <c r="P1575">
        <v>80271.87</v>
      </c>
      <c r="Q1575" s="1" t="s">
        <v>45</v>
      </c>
    </row>
    <row r="1576" spans="1:17" x14ac:dyDescent="0.3">
      <c r="A1576" s="1" t="s">
        <v>39</v>
      </c>
      <c r="B1576">
        <v>11.6</v>
      </c>
      <c r="C1576" s="4" t="str">
        <f t="shared" si="24"/>
        <v>10-20</v>
      </c>
      <c r="D1576" s="1" t="s">
        <v>24</v>
      </c>
      <c r="E1576" s="1" t="s">
        <v>25</v>
      </c>
      <c r="F1576">
        <v>193068</v>
      </c>
      <c r="G1576">
        <v>2015</v>
      </c>
      <c r="H1576">
        <v>116</v>
      </c>
      <c r="I1576" s="1" t="s">
        <v>34</v>
      </c>
      <c r="J1576">
        <v>55.8</v>
      </c>
      <c r="K1576" s="4" t="str">
        <f t="array" ref="K1576">_xlfn.IFS(
B1576&lt;30,"20-30",
B1576&lt;40,"30-40",
B1576&lt;50,"40-50",
B1576&lt;60,"50-60",
B1576&lt;70,"60-70",
B1576&lt;80,"70-80",
B1576&lt;90,"80-90",
B1576&lt;=100,"90-100",
TRUE,"100+"
)</f>
        <v>20-30</v>
      </c>
      <c r="L1576" s="1" t="s">
        <v>27</v>
      </c>
      <c r="M1576">
        <v>2022</v>
      </c>
      <c r="N1576" s="1" t="s">
        <v>44</v>
      </c>
      <c r="O1576" s="1" t="s">
        <v>31</v>
      </c>
      <c r="P1576">
        <v>139480.26</v>
      </c>
      <c r="Q1576" s="1" t="s">
        <v>35</v>
      </c>
    </row>
    <row r="1577" spans="1:17" x14ac:dyDescent="0.3">
      <c r="A1577" s="1" t="s">
        <v>55</v>
      </c>
      <c r="B1577">
        <v>19.37</v>
      </c>
      <c r="C1577" s="4" t="str">
        <f t="shared" si="24"/>
        <v>10-20</v>
      </c>
      <c r="D1577" s="1" t="s">
        <v>36</v>
      </c>
      <c r="E1577" s="1" t="s">
        <v>37</v>
      </c>
      <c r="F1577">
        <v>328663</v>
      </c>
      <c r="G1577">
        <v>2020</v>
      </c>
      <c r="H1577">
        <v>905</v>
      </c>
      <c r="I1577" s="1" t="s">
        <v>26</v>
      </c>
      <c r="J1577">
        <v>79.83</v>
      </c>
      <c r="K1577" s="4" t="str">
        <f t="array" ref="K1577">_xlfn.IFS(
B1577&lt;30,"20-30",
B1577&lt;40,"30-40",
B1577&lt;50,"40-50",
B1577&lt;60,"50-60",
B1577&lt;70,"60-70",
B1577&lt;80,"70-80",
B1577&lt;90,"80-90",
B1577&lt;=100,"90-100",
TRUE,"100+"
)</f>
        <v>20-30</v>
      </c>
      <c r="L1577" s="1" t="s">
        <v>19</v>
      </c>
      <c r="M1577">
        <v>2021</v>
      </c>
      <c r="N1577" s="1" t="s">
        <v>44</v>
      </c>
      <c r="O1577" s="1" t="s">
        <v>21</v>
      </c>
      <c r="P1577">
        <v>205358.14</v>
      </c>
      <c r="Q1577" s="1" t="s">
        <v>45</v>
      </c>
    </row>
    <row r="1578" spans="1:17" x14ac:dyDescent="0.3">
      <c r="A1578" s="1" t="s">
        <v>48</v>
      </c>
      <c r="B1578">
        <v>59.54</v>
      </c>
      <c r="C1578" s="4" t="str">
        <f t="shared" si="24"/>
        <v>50-60</v>
      </c>
      <c r="D1578" s="1" t="s">
        <v>16</v>
      </c>
      <c r="E1578" s="1" t="s">
        <v>43</v>
      </c>
      <c r="F1578">
        <v>215717</v>
      </c>
      <c r="G1578">
        <v>2022</v>
      </c>
      <c r="H1578">
        <v>733</v>
      </c>
      <c r="I1578" s="1" t="s">
        <v>26</v>
      </c>
      <c r="J1578">
        <v>95.82</v>
      </c>
      <c r="K1578" s="4" t="str">
        <f t="array" ref="K1578">_xlfn.IFS(
B1578&lt;30,"20-30",
B1578&lt;40,"30-40",
B1578&lt;50,"40-50",
B1578&lt;60,"50-60",
B1578&lt;70,"60-70",
B1578&lt;80,"70-80",
B1578&lt;90,"80-90",
B1578&lt;=100,"90-100",
TRUE,"100+"
)</f>
        <v>50-60</v>
      </c>
      <c r="L1578" s="1" t="s">
        <v>19</v>
      </c>
      <c r="M1578">
        <v>2022</v>
      </c>
      <c r="N1578" s="1" t="s">
        <v>44</v>
      </c>
      <c r="O1578" s="1" t="s">
        <v>31</v>
      </c>
      <c r="P1578">
        <v>109140.39</v>
      </c>
      <c r="Q1578" s="1" t="s">
        <v>35</v>
      </c>
    </row>
    <row r="1579" spans="1:17" x14ac:dyDescent="0.3">
      <c r="A1579" s="1" t="s">
        <v>59</v>
      </c>
      <c r="B1579">
        <v>19.82</v>
      </c>
      <c r="C1579" s="4" t="str">
        <f t="shared" si="24"/>
        <v>10-20</v>
      </c>
      <c r="D1579" s="1" t="s">
        <v>64</v>
      </c>
      <c r="E1579" s="1" t="s">
        <v>78</v>
      </c>
      <c r="F1579">
        <v>63115</v>
      </c>
      <c r="G1579">
        <v>2017</v>
      </c>
      <c r="H1579">
        <v>131</v>
      </c>
      <c r="I1579" s="1" t="s">
        <v>34</v>
      </c>
      <c r="J1579">
        <v>30.64</v>
      </c>
      <c r="K1579" s="4" t="str">
        <f t="array" ref="K1579">_xlfn.IFS(
B1579&lt;30,"20-30",
B1579&lt;40,"30-40",
B1579&lt;50,"40-50",
B1579&lt;60,"50-60",
B1579&lt;70,"60-70",
B1579&lt;80,"70-80",
B1579&lt;90,"80-90",
B1579&lt;=100,"90-100",
TRUE,"100+"
)</f>
        <v>20-30</v>
      </c>
      <c r="L1579" s="1" t="s">
        <v>19</v>
      </c>
      <c r="M1579">
        <v>2021</v>
      </c>
      <c r="N1579" s="1" t="s">
        <v>38</v>
      </c>
      <c r="O1579" s="1" t="s">
        <v>21</v>
      </c>
      <c r="P1579">
        <v>29763.83</v>
      </c>
      <c r="Q1579" s="1" t="s">
        <v>45</v>
      </c>
    </row>
    <row r="1580" spans="1:17" x14ac:dyDescent="0.3">
      <c r="A1580" s="1" t="s">
        <v>54</v>
      </c>
      <c r="B1580">
        <v>58.99</v>
      </c>
      <c r="C1580" s="4" t="str">
        <f t="shared" si="24"/>
        <v>50-60</v>
      </c>
      <c r="D1580" s="1" t="s">
        <v>29</v>
      </c>
      <c r="E1580" s="1" t="s">
        <v>49</v>
      </c>
      <c r="F1580">
        <v>206828</v>
      </c>
      <c r="G1580">
        <v>2018</v>
      </c>
      <c r="H1580">
        <v>909</v>
      </c>
      <c r="I1580" s="1" t="s">
        <v>34</v>
      </c>
      <c r="J1580">
        <v>48.09</v>
      </c>
      <c r="K1580" s="4" t="str">
        <f t="array" ref="K1580">_xlfn.IFS(
B1580&lt;30,"20-30",
B1580&lt;40,"30-40",
B1580&lt;50,"40-50",
B1580&lt;60,"50-60",
B1580&lt;70,"60-70",
B1580&lt;80,"70-80",
B1580&lt;90,"80-90",
B1580&lt;=100,"90-100",
TRUE,"100+"
)</f>
        <v>50-60</v>
      </c>
      <c r="L1580" s="1" t="s">
        <v>19</v>
      </c>
      <c r="M1580">
        <v>2024</v>
      </c>
      <c r="N1580" s="1" t="s">
        <v>38</v>
      </c>
      <c r="O1580" s="1" t="s">
        <v>21</v>
      </c>
      <c r="P1580">
        <v>130927.45</v>
      </c>
      <c r="Q1580" s="1" t="s">
        <v>35</v>
      </c>
    </row>
    <row r="1581" spans="1:17" x14ac:dyDescent="0.3">
      <c r="A1581" s="1" t="s">
        <v>59</v>
      </c>
      <c r="B1581">
        <v>37.909999999999997</v>
      </c>
      <c r="C1581" s="4" t="str">
        <f t="shared" si="24"/>
        <v>30-40</v>
      </c>
      <c r="D1581" s="1" t="s">
        <v>16</v>
      </c>
      <c r="E1581" s="1" t="s">
        <v>43</v>
      </c>
      <c r="F1581">
        <v>182597</v>
      </c>
      <c r="G1581">
        <v>2022</v>
      </c>
      <c r="H1581">
        <v>702</v>
      </c>
      <c r="I1581" s="1" t="s">
        <v>18</v>
      </c>
      <c r="J1581">
        <v>64.05</v>
      </c>
      <c r="K1581" s="4" t="str">
        <f t="array" ref="K1581">_xlfn.IFS(
B1581&lt;30,"20-30",
B1581&lt;40,"30-40",
B1581&lt;50,"40-50",
B1581&lt;60,"50-60",
B1581&lt;70,"60-70",
B1581&lt;80,"70-80",
B1581&lt;90,"80-90",
B1581&lt;=100,"90-100",
TRUE,"100+"
)</f>
        <v>30-40</v>
      </c>
      <c r="L1581" s="1" t="s">
        <v>27</v>
      </c>
      <c r="M1581">
        <v>2022</v>
      </c>
      <c r="N1581" s="1" t="s">
        <v>38</v>
      </c>
      <c r="O1581" s="1" t="s">
        <v>21</v>
      </c>
      <c r="P1581">
        <v>144542.26</v>
      </c>
      <c r="Q1581" s="1" t="s">
        <v>45</v>
      </c>
    </row>
    <row r="1582" spans="1:17" x14ac:dyDescent="0.3">
      <c r="A1582" s="1" t="s">
        <v>15</v>
      </c>
      <c r="B1582">
        <v>66.41</v>
      </c>
      <c r="C1582" s="4" t="str">
        <f t="shared" si="24"/>
        <v>60-70</v>
      </c>
      <c r="D1582" s="1" t="s">
        <v>36</v>
      </c>
      <c r="E1582" s="1" t="s">
        <v>57</v>
      </c>
      <c r="F1582">
        <v>376685</v>
      </c>
      <c r="G1582">
        <v>2016</v>
      </c>
      <c r="H1582">
        <v>710</v>
      </c>
      <c r="I1582" s="1" t="s">
        <v>34</v>
      </c>
      <c r="J1582">
        <v>27.13</v>
      </c>
      <c r="K1582" s="4" t="str">
        <f t="array" ref="K1582">_xlfn.IFS(
B1582&lt;30,"20-30",
B1582&lt;40,"30-40",
B1582&lt;50,"40-50",
B1582&lt;60,"50-60",
B1582&lt;70,"60-70",
B1582&lt;80,"70-80",
B1582&lt;90,"80-90",
B1582&lt;=100,"90-100",
TRUE,"100+"
)</f>
        <v>60-70</v>
      </c>
      <c r="L1582" s="1" t="s">
        <v>19</v>
      </c>
      <c r="M1582">
        <v>2023</v>
      </c>
      <c r="N1582" s="1" t="s">
        <v>44</v>
      </c>
      <c r="O1582" s="1" t="s">
        <v>21</v>
      </c>
      <c r="P1582">
        <v>216642.21</v>
      </c>
      <c r="Q1582" s="1" t="s">
        <v>45</v>
      </c>
    </row>
    <row r="1583" spans="1:17" x14ac:dyDescent="0.3">
      <c r="A1583" s="1" t="s">
        <v>23</v>
      </c>
      <c r="B1583">
        <v>36.71</v>
      </c>
      <c r="C1583" s="4" t="str">
        <f t="shared" si="24"/>
        <v>30-40</v>
      </c>
      <c r="D1583" s="1" t="s">
        <v>64</v>
      </c>
      <c r="E1583" s="1" t="s">
        <v>78</v>
      </c>
      <c r="F1583">
        <v>319133</v>
      </c>
      <c r="G1583">
        <v>2019</v>
      </c>
      <c r="H1583">
        <v>520</v>
      </c>
      <c r="I1583" s="1" t="s">
        <v>34</v>
      </c>
      <c r="J1583">
        <v>49.91</v>
      </c>
      <c r="K1583" s="4" t="str">
        <f t="array" ref="K1583">_xlfn.IFS(
B1583&lt;30,"20-30",
B1583&lt;40,"30-40",
B1583&lt;50,"40-50",
B1583&lt;60,"50-60",
B1583&lt;70,"60-70",
B1583&lt;80,"70-80",
B1583&lt;90,"80-90",
B1583&lt;=100,"90-100",
TRUE,"100+"
)</f>
        <v>30-40</v>
      </c>
      <c r="L1583" s="1" t="s">
        <v>42</v>
      </c>
      <c r="M1583">
        <v>2019</v>
      </c>
      <c r="N1583" s="1" t="s">
        <v>44</v>
      </c>
      <c r="O1583" s="1" t="s">
        <v>31</v>
      </c>
      <c r="P1583">
        <v>201698.27</v>
      </c>
      <c r="Q1583" s="1" t="s">
        <v>50</v>
      </c>
    </row>
    <row r="1584" spans="1:17" x14ac:dyDescent="0.3">
      <c r="A1584" s="1" t="s">
        <v>54</v>
      </c>
      <c r="B1584">
        <v>77.709999999999994</v>
      </c>
      <c r="C1584" s="4" t="str">
        <f t="shared" si="24"/>
        <v>70-80</v>
      </c>
      <c r="D1584" s="1" t="s">
        <v>29</v>
      </c>
      <c r="E1584" s="1" t="s">
        <v>75</v>
      </c>
      <c r="F1584">
        <v>52310</v>
      </c>
      <c r="G1584">
        <v>2017</v>
      </c>
      <c r="H1584">
        <v>318</v>
      </c>
      <c r="I1584" s="1" t="s">
        <v>26</v>
      </c>
      <c r="J1584">
        <v>80.78</v>
      </c>
      <c r="K1584" s="4" t="str">
        <f t="array" ref="K1584">_xlfn.IFS(
B1584&lt;30,"20-30",
B1584&lt;40,"30-40",
B1584&lt;50,"40-50",
B1584&lt;60,"50-60",
B1584&lt;70,"60-70",
B1584&lt;80,"70-80",
B1584&lt;90,"80-90",
B1584&lt;=100,"90-100",
TRUE,"100+"
)</f>
        <v>70-80</v>
      </c>
      <c r="L1584" s="1" t="s">
        <v>27</v>
      </c>
      <c r="M1584">
        <v>2022</v>
      </c>
      <c r="N1584" s="1" t="s">
        <v>20</v>
      </c>
      <c r="O1584" s="1" t="s">
        <v>21</v>
      </c>
      <c r="P1584">
        <v>38432.51</v>
      </c>
      <c r="Q1584" s="1" t="s">
        <v>45</v>
      </c>
    </row>
    <row r="1585" spans="1:17" x14ac:dyDescent="0.3">
      <c r="A1585" s="1" t="s">
        <v>54</v>
      </c>
      <c r="B1585">
        <v>31.1</v>
      </c>
      <c r="C1585" s="4" t="str">
        <f t="shared" si="24"/>
        <v>30-40</v>
      </c>
      <c r="D1585" s="1" t="s">
        <v>36</v>
      </c>
      <c r="E1585" s="1" t="s">
        <v>63</v>
      </c>
      <c r="F1585">
        <v>369339</v>
      </c>
      <c r="G1585">
        <v>2018</v>
      </c>
      <c r="H1585">
        <v>290</v>
      </c>
      <c r="I1585" s="1" t="s">
        <v>26</v>
      </c>
      <c r="J1585">
        <v>71.69</v>
      </c>
      <c r="K1585" s="4" t="str">
        <f t="array" ref="K1585">_xlfn.IFS(
B1585&lt;30,"20-30",
B1585&lt;40,"30-40",
B1585&lt;50,"40-50",
B1585&lt;60,"50-60",
B1585&lt;70,"60-70",
B1585&lt;80,"70-80",
B1585&lt;90,"80-90",
B1585&lt;=100,"90-100",
TRUE,"100+"
)</f>
        <v>30-40</v>
      </c>
      <c r="L1585" s="1" t="s">
        <v>42</v>
      </c>
      <c r="M1585">
        <v>2018</v>
      </c>
      <c r="N1585" s="1" t="s">
        <v>20</v>
      </c>
      <c r="O1585" s="1" t="s">
        <v>31</v>
      </c>
      <c r="P1585">
        <v>163937.64000000001</v>
      </c>
      <c r="Q1585" s="1" t="s">
        <v>35</v>
      </c>
    </row>
    <row r="1586" spans="1:17" x14ac:dyDescent="0.3">
      <c r="A1586" s="1" t="s">
        <v>54</v>
      </c>
      <c r="B1586">
        <v>59.5</v>
      </c>
      <c r="C1586" s="4" t="str">
        <f t="shared" si="24"/>
        <v>50-60</v>
      </c>
      <c r="D1586" s="1" t="s">
        <v>64</v>
      </c>
      <c r="E1586" s="1" t="s">
        <v>76</v>
      </c>
      <c r="F1586">
        <v>324576</v>
      </c>
      <c r="G1586">
        <v>2017</v>
      </c>
      <c r="H1586">
        <v>470</v>
      </c>
      <c r="I1586" s="1" t="s">
        <v>18</v>
      </c>
      <c r="J1586">
        <v>70.47</v>
      </c>
      <c r="K1586" s="4" t="str">
        <f t="array" ref="K1586">_xlfn.IFS(
B1586&lt;30,"20-30",
B1586&lt;40,"30-40",
B1586&lt;50,"40-50",
B1586&lt;60,"50-60",
B1586&lt;70,"60-70",
B1586&lt;80,"70-80",
B1586&lt;90,"80-90",
B1586&lt;=100,"90-100",
TRUE,"100+"
)</f>
        <v>50-60</v>
      </c>
      <c r="L1586" s="1" t="s">
        <v>42</v>
      </c>
      <c r="M1586">
        <v>2017</v>
      </c>
      <c r="N1586" s="1" t="s">
        <v>38</v>
      </c>
      <c r="O1586" s="1" t="s">
        <v>21</v>
      </c>
      <c r="P1586">
        <v>168207.98</v>
      </c>
      <c r="Q1586" s="1" t="s">
        <v>45</v>
      </c>
    </row>
    <row r="1587" spans="1:17" x14ac:dyDescent="0.3">
      <c r="A1587" s="1" t="s">
        <v>28</v>
      </c>
      <c r="B1587">
        <v>78.97</v>
      </c>
      <c r="C1587" s="4" t="str">
        <f t="shared" si="24"/>
        <v>70-80</v>
      </c>
      <c r="D1587" s="1" t="s">
        <v>32</v>
      </c>
      <c r="E1587" s="1" t="s">
        <v>60</v>
      </c>
      <c r="F1587">
        <v>121273</v>
      </c>
      <c r="G1587">
        <v>2021</v>
      </c>
      <c r="H1587">
        <v>791</v>
      </c>
      <c r="I1587" s="1" t="s">
        <v>34</v>
      </c>
      <c r="J1587">
        <v>47.02</v>
      </c>
      <c r="K1587" s="4" t="str">
        <f t="array" ref="K1587">_xlfn.IFS(
B1587&lt;30,"20-30",
B1587&lt;40,"30-40",
B1587&lt;50,"40-50",
B1587&lt;60,"50-60",
B1587&lt;70,"60-70",
B1587&lt;80,"70-80",
B1587&lt;90,"80-90",
B1587&lt;=100,"90-100",
TRUE,"100+"
)</f>
        <v>70-80</v>
      </c>
      <c r="L1587" s="1" t="s">
        <v>19</v>
      </c>
      <c r="M1587">
        <v>2023</v>
      </c>
      <c r="N1587" s="1" t="s">
        <v>44</v>
      </c>
      <c r="O1587" s="1" t="s">
        <v>31</v>
      </c>
      <c r="P1587">
        <v>73284.78</v>
      </c>
      <c r="Q1587" s="1" t="s">
        <v>35</v>
      </c>
    </row>
    <row r="1588" spans="1:17" x14ac:dyDescent="0.3">
      <c r="A1588" s="1" t="s">
        <v>54</v>
      </c>
      <c r="B1588">
        <v>68.84</v>
      </c>
      <c r="C1588" s="4" t="str">
        <f t="shared" si="24"/>
        <v>60-70</v>
      </c>
      <c r="D1588" s="1" t="s">
        <v>16</v>
      </c>
      <c r="E1588" s="1" t="s">
        <v>77</v>
      </c>
      <c r="F1588">
        <v>124672</v>
      </c>
      <c r="G1588">
        <v>2024</v>
      </c>
      <c r="H1588">
        <v>888</v>
      </c>
      <c r="I1588" s="1" t="s">
        <v>34</v>
      </c>
      <c r="J1588">
        <v>59.72</v>
      </c>
      <c r="K1588" s="4" t="str">
        <f t="array" ref="K1588">_xlfn.IFS(
B1588&lt;30,"20-30",
B1588&lt;40,"30-40",
B1588&lt;50,"40-50",
B1588&lt;60,"50-60",
B1588&lt;70,"60-70",
B1588&lt;80,"70-80",
B1588&lt;90,"80-90",
B1588&lt;=100,"90-100",
TRUE,"100+"
)</f>
        <v>60-70</v>
      </c>
      <c r="L1588" s="1" t="s">
        <v>19</v>
      </c>
      <c r="M1588">
        <v>2024</v>
      </c>
      <c r="N1588" s="1" t="s">
        <v>38</v>
      </c>
      <c r="O1588" s="1" t="s">
        <v>21</v>
      </c>
      <c r="P1588">
        <v>70749.820000000007</v>
      </c>
      <c r="Q1588" s="1" t="s">
        <v>35</v>
      </c>
    </row>
    <row r="1589" spans="1:17" x14ac:dyDescent="0.3">
      <c r="A1589" s="1" t="s">
        <v>48</v>
      </c>
      <c r="B1589">
        <v>42.3</v>
      </c>
      <c r="C1589" s="4" t="str">
        <f t="shared" si="24"/>
        <v>40-50</v>
      </c>
      <c r="D1589" s="1" t="s">
        <v>64</v>
      </c>
      <c r="E1589" s="1" t="s">
        <v>78</v>
      </c>
      <c r="F1589">
        <v>134333</v>
      </c>
      <c r="G1589">
        <v>2015</v>
      </c>
      <c r="H1589">
        <v>182</v>
      </c>
      <c r="I1589" s="1" t="s">
        <v>26</v>
      </c>
      <c r="J1589">
        <v>65.25</v>
      </c>
      <c r="K1589" s="4" t="str">
        <f t="array" ref="K1589">_xlfn.IFS(
B1589&lt;30,"20-30",
B1589&lt;40,"30-40",
B1589&lt;50,"40-50",
B1589&lt;60,"50-60",
B1589&lt;70,"60-70",
B1589&lt;80,"70-80",
B1589&lt;90,"80-90",
B1589&lt;=100,"90-100",
TRUE,"100+"
)</f>
        <v>40-50</v>
      </c>
      <c r="L1589" s="1" t="s">
        <v>19</v>
      </c>
      <c r="M1589">
        <v>2018</v>
      </c>
      <c r="N1589" s="1" t="s">
        <v>44</v>
      </c>
      <c r="O1589" s="1" t="s">
        <v>31</v>
      </c>
      <c r="P1589">
        <v>98887.65</v>
      </c>
      <c r="Q1589" s="1" t="s">
        <v>22</v>
      </c>
    </row>
    <row r="1590" spans="1:17" x14ac:dyDescent="0.3">
      <c r="A1590" s="1" t="s">
        <v>15</v>
      </c>
      <c r="B1590">
        <v>57.71</v>
      </c>
      <c r="C1590" s="4" t="str">
        <f t="shared" si="24"/>
        <v>50-60</v>
      </c>
      <c r="D1590" s="1" t="s">
        <v>16</v>
      </c>
      <c r="E1590" s="1" t="s">
        <v>17</v>
      </c>
      <c r="F1590">
        <v>288601</v>
      </c>
      <c r="G1590">
        <v>2019</v>
      </c>
      <c r="H1590">
        <v>294</v>
      </c>
      <c r="I1590" s="1" t="s">
        <v>26</v>
      </c>
      <c r="J1590">
        <v>97.28</v>
      </c>
      <c r="K1590" s="4" t="str">
        <f t="array" ref="K1590">_xlfn.IFS(
B1590&lt;30,"20-30",
B1590&lt;40,"30-40",
B1590&lt;50,"40-50",
B1590&lt;60,"50-60",
B1590&lt;70,"60-70",
B1590&lt;80,"70-80",
B1590&lt;90,"80-90",
B1590&lt;=100,"90-100",
TRUE,"100+"
)</f>
        <v>50-60</v>
      </c>
      <c r="L1590" s="1" t="s">
        <v>42</v>
      </c>
      <c r="M1590">
        <v>2019</v>
      </c>
      <c r="N1590" s="1" t="s">
        <v>20</v>
      </c>
      <c r="O1590" s="1" t="s">
        <v>31</v>
      </c>
      <c r="P1590">
        <v>207355.46</v>
      </c>
      <c r="Q1590" s="1" t="s">
        <v>22</v>
      </c>
    </row>
    <row r="1591" spans="1:17" x14ac:dyDescent="0.3">
      <c r="A1591" s="1" t="s">
        <v>39</v>
      </c>
      <c r="B1591">
        <v>16.75</v>
      </c>
      <c r="C1591" s="4" t="str">
        <f t="shared" si="24"/>
        <v>10-20</v>
      </c>
      <c r="D1591" s="1" t="s">
        <v>16</v>
      </c>
      <c r="E1591" s="1" t="s">
        <v>83</v>
      </c>
      <c r="F1591">
        <v>323057</v>
      </c>
      <c r="G1591">
        <v>2017</v>
      </c>
      <c r="H1591">
        <v>463</v>
      </c>
      <c r="I1591" s="1" t="s">
        <v>34</v>
      </c>
      <c r="J1591">
        <v>41.15</v>
      </c>
      <c r="K1591" s="4" t="str">
        <f t="array" ref="K1591">_xlfn.IFS(
B1591&lt;30,"20-30",
B1591&lt;40,"30-40",
B1591&lt;50,"40-50",
B1591&lt;60,"50-60",
B1591&lt;70,"60-70",
B1591&lt;80,"70-80",
B1591&lt;90,"80-90",
B1591&lt;=100,"90-100",
TRUE,"100+"
)</f>
        <v>20-30</v>
      </c>
      <c r="L1591" s="1" t="s">
        <v>42</v>
      </c>
      <c r="M1591">
        <v>2017</v>
      </c>
      <c r="N1591" s="1" t="s">
        <v>20</v>
      </c>
      <c r="O1591" s="1" t="s">
        <v>21</v>
      </c>
      <c r="P1591">
        <v>240224.77</v>
      </c>
      <c r="Q1591" s="1" t="s">
        <v>22</v>
      </c>
    </row>
    <row r="1592" spans="1:17" x14ac:dyDescent="0.3">
      <c r="A1592" s="1" t="s">
        <v>55</v>
      </c>
      <c r="B1592">
        <v>11.53</v>
      </c>
      <c r="C1592" s="4" t="str">
        <f t="shared" si="24"/>
        <v>10-20</v>
      </c>
      <c r="D1592" s="1" t="s">
        <v>24</v>
      </c>
      <c r="E1592" s="1" t="s">
        <v>67</v>
      </c>
      <c r="F1592">
        <v>249982</v>
      </c>
      <c r="G1592">
        <v>2023</v>
      </c>
      <c r="H1592">
        <v>576</v>
      </c>
      <c r="I1592" s="1" t="s">
        <v>34</v>
      </c>
      <c r="J1592">
        <v>48.28</v>
      </c>
      <c r="K1592" s="4" t="str">
        <f t="array" ref="K1592">_xlfn.IFS(
B1592&lt;30,"20-30",
B1592&lt;40,"30-40",
B1592&lt;50,"40-50",
B1592&lt;60,"50-60",
B1592&lt;70,"60-70",
B1592&lt;80,"70-80",
B1592&lt;90,"80-90",
B1592&lt;=100,"90-100",
TRUE,"100+"
)</f>
        <v>20-30</v>
      </c>
      <c r="L1592" s="1" t="s">
        <v>19</v>
      </c>
      <c r="M1592">
        <v>2024</v>
      </c>
      <c r="N1592" s="1" t="s">
        <v>20</v>
      </c>
      <c r="O1592" s="1" t="s">
        <v>31</v>
      </c>
      <c r="P1592">
        <v>173533.09</v>
      </c>
      <c r="Q1592" s="1" t="s">
        <v>50</v>
      </c>
    </row>
    <row r="1593" spans="1:17" x14ac:dyDescent="0.3">
      <c r="A1593" s="1" t="s">
        <v>23</v>
      </c>
      <c r="B1593">
        <v>53.04</v>
      </c>
      <c r="C1593" s="4" t="str">
        <f t="shared" si="24"/>
        <v>50-60</v>
      </c>
      <c r="D1593" s="1" t="s">
        <v>36</v>
      </c>
      <c r="E1593" s="1" t="s">
        <v>63</v>
      </c>
      <c r="F1593">
        <v>88587</v>
      </c>
      <c r="G1593">
        <v>2022</v>
      </c>
      <c r="H1593">
        <v>857</v>
      </c>
      <c r="I1593" s="1" t="s">
        <v>18</v>
      </c>
      <c r="J1593">
        <v>89.33</v>
      </c>
      <c r="K1593" s="4" t="str">
        <f t="array" ref="K1593">_xlfn.IFS(
B1593&lt;30,"20-30",
B1593&lt;40,"30-40",
B1593&lt;50,"40-50",
B1593&lt;60,"50-60",
B1593&lt;70,"60-70",
B1593&lt;80,"70-80",
B1593&lt;90,"80-90",
B1593&lt;=100,"90-100",
TRUE,"100+"
)</f>
        <v>50-60</v>
      </c>
      <c r="L1593" s="1" t="s">
        <v>27</v>
      </c>
      <c r="M1593">
        <v>2024</v>
      </c>
      <c r="N1593" s="1" t="s">
        <v>20</v>
      </c>
      <c r="O1593" s="1" t="s">
        <v>21</v>
      </c>
      <c r="P1593">
        <v>64589.13</v>
      </c>
      <c r="Q1593" s="1" t="s">
        <v>50</v>
      </c>
    </row>
    <row r="1594" spans="1:17" x14ac:dyDescent="0.3">
      <c r="A1594" s="1" t="s">
        <v>59</v>
      </c>
      <c r="B1594">
        <v>75.53</v>
      </c>
      <c r="C1594" s="4" t="str">
        <f t="shared" si="24"/>
        <v>70-80</v>
      </c>
      <c r="D1594" s="1" t="s">
        <v>52</v>
      </c>
      <c r="E1594" s="1" t="s">
        <v>72</v>
      </c>
      <c r="F1594">
        <v>188450</v>
      </c>
      <c r="G1594">
        <v>2016</v>
      </c>
      <c r="H1594">
        <v>154</v>
      </c>
      <c r="I1594" s="1" t="s">
        <v>18</v>
      </c>
      <c r="J1594">
        <v>89.57</v>
      </c>
      <c r="K1594" s="4" t="str">
        <f t="array" ref="K1594">_xlfn.IFS(
B1594&lt;30,"20-30",
B1594&lt;40,"30-40",
B1594&lt;50,"40-50",
B1594&lt;60,"50-60",
B1594&lt;70,"60-70",
B1594&lt;80,"70-80",
B1594&lt;90,"80-90",
B1594&lt;=100,"90-100",
TRUE,"100+"
)</f>
        <v>70-80</v>
      </c>
      <c r="L1594" s="1" t="s">
        <v>42</v>
      </c>
      <c r="M1594">
        <v>2016</v>
      </c>
      <c r="N1594" s="1" t="s">
        <v>20</v>
      </c>
      <c r="O1594" s="1" t="s">
        <v>31</v>
      </c>
      <c r="P1594">
        <v>134461.85999999999</v>
      </c>
      <c r="Q1594" s="1" t="s">
        <v>50</v>
      </c>
    </row>
    <row r="1595" spans="1:17" x14ac:dyDescent="0.3">
      <c r="A1595" s="1" t="s">
        <v>55</v>
      </c>
      <c r="B1595">
        <v>40.1</v>
      </c>
      <c r="C1595" s="4" t="str">
        <f t="shared" si="24"/>
        <v>40-50</v>
      </c>
      <c r="D1595" s="1" t="s">
        <v>16</v>
      </c>
      <c r="E1595" s="1" t="s">
        <v>87</v>
      </c>
      <c r="F1595">
        <v>138262</v>
      </c>
      <c r="G1595">
        <v>2016</v>
      </c>
      <c r="H1595">
        <v>190</v>
      </c>
      <c r="I1595" s="1" t="s">
        <v>18</v>
      </c>
      <c r="J1595">
        <v>71.59</v>
      </c>
      <c r="K1595" s="4" t="str">
        <f t="array" ref="K1595">_xlfn.IFS(
B1595&lt;30,"20-30",
B1595&lt;40,"30-40",
B1595&lt;50,"40-50",
B1595&lt;60,"50-60",
B1595&lt;70,"60-70",
B1595&lt;80,"70-80",
B1595&lt;90,"80-90",
B1595&lt;=100,"90-100",
TRUE,"100+"
)</f>
        <v>40-50</v>
      </c>
      <c r="L1595" s="1" t="s">
        <v>19</v>
      </c>
      <c r="M1595">
        <v>2019</v>
      </c>
      <c r="N1595" s="1" t="s">
        <v>38</v>
      </c>
      <c r="O1595" s="1" t="s">
        <v>31</v>
      </c>
      <c r="P1595">
        <v>60798.39</v>
      </c>
      <c r="Q1595" s="1" t="s">
        <v>50</v>
      </c>
    </row>
    <row r="1596" spans="1:17" x14ac:dyDescent="0.3">
      <c r="A1596" s="1" t="s">
        <v>54</v>
      </c>
      <c r="B1596">
        <v>58.33</v>
      </c>
      <c r="C1596" s="4" t="str">
        <f t="shared" si="24"/>
        <v>50-60</v>
      </c>
      <c r="D1596" s="1" t="s">
        <v>64</v>
      </c>
      <c r="E1596" s="1" t="s">
        <v>76</v>
      </c>
      <c r="F1596">
        <v>103202</v>
      </c>
      <c r="G1596">
        <v>2017</v>
      </c>
      <c r="H1596">
        <v>185</v>
      </c>
      <c r="I1596" s="1" t="s">
        <v>34</v>
      </c>
      <c r="J1596">
        <v>32.68</v>
      </c>
      <c r="K1596" s="4" t="str">
        <f t="array" ref="K1596">_xlfn.IFS(
B1596&lt;30,"20-30",
B1596&lt;40,"30-40",
B1596&lt;50,"40-50",
B1596&lt;60,"50-60",
B1596&lt;70,"60-70",
B1596&lt;80,"70-80",
B1596&lt;90,"80-90",
B1596&lt;=100,"90-100",
TRUE,"100+"
)</f>
        <v>50-60</v>
      </c>
      <c r="L1596" s="1" t="s">
        <v>27</v>
      </c>
      <c r="M1596">
        <v>2021</v>
      </c>
      <c r="N1596" s="1" t="s">
        <v>20</v>
      </c>
      <c r="O1596" s="1" t="s">
        <v>21</v>
      </c>
      <c r="P1596">
        <v>65116.25</v>
      </c>
      <c r="Q1596" s="1" t="s">
        <v>22</v>
      </c>
    </row>
    <row r="1597" spans="1:17" x14ac:dyDescent="0.3">
      <c r="A1597" s="1" t="s">
        <v>39</v>
      </c>
      <c r="B1597">
        <v>9.76</v>
      </c>
      <c r="C1597" s="4" t="str">
        <f t="shared" si="24"/>
        <v>10-20</v>
      </c>
      <c r="D1597" s="1" t="s">
        <v>40</v>
      </c>
      <c r="E1597" s="1" t="s">
        <v>62</v>
      </c>
      <c r="F1597">
        <v>303914</v>
      </c>
      <c r="G1597">
        <v>2017</v>
      </c>
      <c r="H1597">
        <v>228</v>
      </c>
      <c r="I1597" s="1" t="s">
        <v>34</v>
      </c>
      <c r="J1597">
        <v>56.27</v>
      </c>
      <c r="K1597" s="4" t="str">
        <f t="array" ref="K1597">_xlfn.IFS(
B1597&lt;30,"20-30",
B1597&lt;40,"30-40",
B1597&lt;50,"40-50",
B1597&lt;60,"50-60",
B1597&lt;70,"60-70",
B1597&lt;80,"70-80",
B1597&lt;90,"80-90",
B1597&lt;=100,"90-100",
TRUE,"100+"
)</f>
        <v>20-30</v>
      </c>
      <c r="L1597" s="1" t="s">
        <v>27</v>
      </c>
      <c r="M1597">
        <v>2020</v>
      </c>
      <c r="N1597" s="1" t="s">
        <v>20</v>
      </c>
      <c r="O1597" s="1" t="s">
        <v>21</v>
      </c>
      <c r="P1597">
        <v>212442.5</v>
      </c>
      <c r="Q1597" s="1" t="s">
        <v>50</v>
      </c>
    </row>
    <row r="1598" spans="1:17" x14ac:dyDescent="0.3">
      <c r="A1598" s="1" t="s">
        <v>54</v>
      </c>
      <c r="B1598">
        <v>8.16</v>
      </c>
      <c r="C1598" s="4" t="str">
        <f t="shared" si="24"/>
        <v>10-20</v>
      </c>
      <c r="D1598" s="1" t="s">
        <v>36</v>
      </c>
      <c r="E1598" s="1" t="s">
        <v>63</v>
      </c>
      <c r="F1598">
        <v>356334</v>
      </c>
      <c r="G1598">
        <v>2021</v>
      </c>
      <c r="H1598">
        <v>337</v>
      </c>
      <c r="I1598" s="1" t="s">
        <v>18</v>
      </c>
      <c r="J1598">
        <v>82.7</v>
      </c>
      <c r="K1598" s="4" t="str">
        <f t="array" ref="K1598">_xlfn.IFS(
B1598&lt;30,"20-30",
B1598&lt;40,"30-40",
B1598&lt;50,"40-50",
B1598&lt;60,"50-60",
B1598&lt;70,"60-70",
B1598&lt;80,"70-80",
B1598&lt;90,"80-90",
B1598&lt;=100,"90-100",
TRUE,"100+"
)</f>
        <v>20-30</v>
      </c>
      <c r="L1598" s="1" t="s">
        <v>42</v>
      </c>
      <c r="M1598">
        <v>2021</v>
      </c>
      <c r="N1598" s="1" t="s">
        <v>44</v>
      </c>
      <c r="O1598" s="1" t="s">
        <v>31</v>
      </c>
      <c r="P1598">
        <v>155409.32999999999</v>
      </c>
      <c r="Q1598" s="1" t="s">
        <v>45</v>
      </c>
    </row>
    <row r="1599" spans="1:17" x14ac:dyDescent="0.3">
      <c r="A1599" s="1" t="s">
        <v>15</v>
      </c>
      <c r="B1599">
        <v>53.61</v>
      </c>
      <c r="C1599" s="4" t="str">
        <f t="shared" si="24"/>
        <v>50-60</v>
      </c>
      <c r="D1599" s="1" t="s">
        <v>52</v>
      </c>
      <c r="E1599" s="1" t="s">
        <v>53</v>
      </c>
      <c r="F1599">
        <v>129697</v>
      </c>
      <c r="G1599">
        <v>2023</v>
      </c>
      <c r="H1599">
        <v>563</v>
      </c>
      <c r="I1599" s="1" t="s">
        <v>34</v>
      </c>
      <c r="J1599">
        <v>55.56</v>
      </c>
      <c r="K1599" s="4" t="str">
        <f t="array" ref="K1599">_xlfn.IFS(
B1599&lt;30,"20-30",
B1599&lt;40,"30-40",
B1599&lt;50,"40-50",
B1599&lt;60,"50-60",
B1599&lt;70,"60-70",
B1599&lt;80,"70-80",
B1599&lt;90,"80-90",
B1599&lt;=100,"90-100",
TRUE,"100+"
)</f>
        <v>50-60</v>
      </c>
      <c r="L1599" s="1" t="s">
        <v>27</v>
      </c>
      <c r="M1599">
        <v>2023</v>
      </c>
      <c r="N1599" s="1" t="s">
        <v>44</v>
      </c>
      <c r="O1599" s="1" t="s">
        <v>31</v>
      </c>
      <c r="P1599">
        <v>57360.99</v>
      </c>
      <c r="Q1599" s="1" t="s">
        <v>50</v>
      </c>
    </row>
    <row r="1600" spans="1:17" x14ac:dyDescent="0.3">
      <c r="A1600" s="1" t="s">
        <v>39</v>
      </c>
      <c r="B1600">
        <v>65.59</v>
      </c>
      <c r="C1600" s="4" t="str">
        <f t="shared" si="24"/>
        <v>60-70</v>
      </c>
      <c r="D1600" s="1" t="s">
        <v>64</v>
      </c>
      <c r="E1600" s="1" t="s">
        <v>71</v>
      </c>
      <c r="F1600">
        <v>306373</v>
      </c>
      <c r="G1600">
        <v>2018</v>
      </c>
      <c r="H1600">
        <v>1000</v>
      </c>
      <c r="I1600" s="1" t="s">
        <v>18</v>
      </c>
      <c r="J1600">
        <v>92.63</v>
      </c>
      <c r="K1600" s="4" t="str">
        <f t="array" ref="K1600">_xlfn.IFS(
B1600&lt;30,"20-30",
B1600&lt;40,"30-40",
B1600&lt;50,"40-50",
B1600&lt;60,"50-60",
B1600&lt;70,"60-70",
B1600&lt;80,"70-80",
B1600&lt;90,"80-90",
B1600&lt;=100,"90-100",
TRUE,"100+"
)</f>
        <v>60-70</v>
      </c>
      <c r="L1600" s="1" t="s">
        <v>42</v>
      </c>
      <c r="M1600">
        <v>2018</v>
      </c>
      <c r="N1600" s="1" t="s">
        <v>20</v>
      </c>
      <c r="O1600" s="1" t="s">
        <v>31</v>
      </c>
      <c r="P1600">
        <v>152077.44</v>
      </c>
      <c r="Q1600" s="1" t="s">
        <v>35</v>
      </c>
    </row>
    <row r="1601" spans="1:17" x14ac:dyDescent="0.3">
      <c r="A1601" s="1" t="s">
        <v>46</v>
      </c>
      <c r="B1601">
        <v>23.7</v>
      </c>
      <c r="C1601" s="4" t="str">
        <f t="shared" si="24"/>
        <v>20-30</v>
      </c>
      <c r="D1601" s="1" t="s">
        <v>52</v>
      </c>
      <c r="E1601" s="1" t="s">
        <v>69</v>
      </c>
      <c r="F1601">
        <v>239379</v>
      </c>
      <c r="G1601">
        <v>2016</v>
      </c>
      <c r="H1601">
        <v>657</v>
      </c>
      <c r="I1601" s="1" t="s">
        <v>18</v>
      </c>
      <c r="J1601">
        <v>60.56</v>
      </c>
      <c r="K1601" s="4" t="str">
        <f t="array" ref="K1601">_xlfn.IFS(
B1601&lt;30,"20-30",
B1601&lt;40,"30-40",
B1601&lt;50,"40-50",
B1601&lt;60,"50-60",
B1601&lt;70,"60-70",
B1601&lt;80,"70-80",
B1601&lt;90,"80-90",
B1601&lt;=100,"90-100",
TRUE,"100+"
)</f>
        <v>20-30</v>
      </c>
      <c r="L1601" s="1" t="s">
        <v>19</v>
      </c>
      <c r="M1601">
        <v>2020</v>
      </c>
      <c r="N1601" s="1" t="s">
        <v>20</v>
      </c>
      <c r="O1601" s="1" t="s">
        <v>31</v>
      </c>
      <c r="P1601">
        <v>155009.68</v>
      </c>
      <c r="Q1601" s="1" t="s">
        <v>50</v>
      </c>
    </row>
    <row r="1602" spans="1:17" x14ac:dyDescent="0.3">
      <c r="A1602" s="1" t="s">
        <v>61</v>
      </c>
      <c r="B1602">
        <v>24.44</v>
      </c>
      <c r="C1602" s="4" t="str">
        <f t="shared" ref="C1602:C1665" si="25">_xlfn.IFS(
B1602&lt;=20,"10-20",
B1602&lt;=30,"20-30",
B1602&lt;=40,"30-40",
B1602&lt;=50,"40-50",
B1602&lt;=60,"50-60",
B1602&lt;=70,"60-70",
B1602&lt;=80,"70-80",
B1602&lt;=90,"80-90",
TRUE,"90+"
)</f>
        <v>20-30</v>
      </c>
      <c r="D1602" s="1" t="s">
        <v>16</v>
      </c>
      <c r="E1602" s="1" t="s">
        <v>17</v>
      </c>
      <c r="F1602">
        <v>189163</v>
      </c>
      <c r="G1602">
        <v>2021</v>
      </c>
      <c r="H1602">
        <v>848</v>
      </c>
      <c r="I1602" s="1" t="s">
        <v>18</v>
      </c>
      <c r="J1602">
        <v>68.959999999999994</v>
      </c>
      <c r="K1602" s="4" t="str">
        <f t="array" ref="K1602">_xlfn.IFS(
B1602&lt;30,"20-30",
B1602&lt;40,"30-40",
B1602&lt;50,"40-50",
B1602&lt;60,"50-60",
B1602&lt;70,"60-70",
B1602&lt;80,"70-80",
B1602&lt;90,"80-90",
B1602&lt;=100,"90-100",
TRUE,"100+"
)</f>
        <v>20-30</v>
      </c>
      <c r="L1602" s="1" t="s">
        <v>19</v>
      </c>
      <c r="M1602">
        <v>2024</v>
      </c>
      <c r="N1602" s="1" t="s">
        <v>44</v>
      </c>
      <c r="O1602" s="1" t="s">
        <v>21</v>
      </c>
      <c r="P1602">
        <v>134447.76999999999</v>
      </c>
      <c r="Q1602" s="1" t="s">
        <v>22</v>
      </c>
    </row>
    <row r="1603" spans="1:17" x14ac:dyDescent="0.3">
      <c r="A1603" s="1" t="s">
        <v>15</v>
      </c>
      <c r="B1603">
        <v>8.0399999999999991</v>
      </c>
      <c r="C1603" s="4" t="str">
        <f t="shared" si="25"/>
        <v>10-20</v>
      </c>
      <c r="D1603" s="1" t="s">
        <v>16</v>
      </c>
      <c r="E1603" s="1" t="s">
        <v>77</v>
      </c>
      <c r="F1603">
        <v>165705</v>
      </c>
      <c r="G1603">
        <v>2021</v>
      </c>
      <c r="H1603">
        <v>832</v>
      </c>
      <c r="I1603" s="1" t="s">
        <v>26</v>
      </c>
      <c r="J1603">
        <v>70.52</v>
      </c>
      <c r="K1603" s="4" t="str">
        <f t="array" ref="K1603">_xlfn.IFS(
B1603&lt;30,"20-30",
B1603&lt;40,"30-40",
B1603&lt;50,"40-50",
B1603&lt;60,"50-60",
B1603&lt;70,"60-70",
B1603&lt;80,"70-80",
B1603&lt;90,"80-90",
B1603&lt;=100,"90-100",
TRUE,"100+"
)</f>
        <v>20-30</v>
      </c>
      <c r="L1603" s="1" t="s">
        <v>42</v>
      </c>
      <c r="M1603">
        <v>2021</v>
      </c>
      <c r="N1603" s="1" t="s">
        <v>38</v>
      </c>
      <c r="O1603" s="1" t="s">
        <v>21</v>
      </c>
      <c r="P1603">
        <v>73092.95</v>
      </c>
      <c r="Q1603" s="1" t="s">
        <v>50</v>
      </c>
    </row>
    <row r="1604" spans="1:17" x14ac:dyDescent="0.3">
      <c r="A1604" s="1" t="s">
        <v>61</v>
      </c>
      <c r="B1604">
        <v>45.66</v>
      </c>
      <c r="C1604" s="4" t="str">
        <f t="shared" si="25"/>
        <v>40-50</v>
      </c>
      <c r="D1604" s="1" t="s">
        <v>40</v>
      </c>
      <c r="E1604" s="1" t="s">
        <v>41</v>
      </c>
      <c r="F1604">
        <v>200755</v>
      </c>
      <c r="G1604">
        <v>2015</v>
      </c>
      <c r="H1604">
        <v>443</v>
      </c>
      <c r="I1604" s="1" t="s">
        <v>34</v>
      </c>
      <c r="J1604">
        <v>51.91</v>
      </c>
      <c r="K1604" s="4" t="str">
        <f t="array" ref="K1604">_xlfn.IFS(
B1604&lt;30,"20-30",
B1604&lt;40,"30-40",
B1604&lt;50,"40-50",
B1604&lt;60,"50-60",
B1604&lt;70,"60-70",
B1604&lt;80,"70-80",
B1604&lt;90,"80-90",
B1604&lt;=100,"90-100",
TRUE,"100+"
)</f>
        <v>40-50</v>
      </c>
      <c r="L1604" s="1" t="s">
        <v>42</v>
      </c>
      <c r="M1604">
        <v>2015</v>
      </c>
      <c r="N1604" s="1" t="s">
        <v>38</v>
      </c>
      <c r="O1604" s="1" t="s">
        <v>31</v>
      </c>
      <c r="P1604">
        <v>123473.88</v>
      </c>
      <c r="Q1604" s="1" t="s">
        <v>45</v>
      </c>
    </row>
    <row r="1605" spans="1:17" x14ac:dyDescent="0.3">
      <c r="A1605" s="1" t="s">
        <v>46</v>
      </c>
      <c r="B1605">
        <v>7.52</v>
      </c>
      <c r="C1605" s="4" t="str">
        <f t="shared" si="25"/>
        <v>10-20</v>
      </c>
      <c r="D1605" s="1" t="s">
        <v>29</v>
      </c>
      <c r="E1605" s="1" t="s">
        <v>86</v>
      </c>
      <c r="F1605">
        <v>227246</v>
      </c>
      <c r="G1605">
        <v>2022</v>
      </c>
      <c r="H1605">
        <v>161</v>
      </c>
      <c r="I1605" s="1" t="s">
        <v>26</v>
      </c>
      <c r="J1605">
        <v>81.209999999999994</v>
      </c>
      <c r="K1605" s="4" t="str">
        <f t="array" ref="K1605">_xlfn.IFS(
B1605&lt;30,"20-30",
B1605&lt;40,"30-40",
B1605&lt;50,"40-50",
B1605&lt;60,"50-60",
B1605&lt;70,"60-70",
B1605&lt;80,"70-80",
B1605&lt;90,"80-90",
B1605&lt;=100,"90-100",
TRUE,"100+"
)</f>
        <v>20-30</v>
      </c>
      <c r="L1605" s="1" t="s">
        <v>19</v>
      </c>
      <c r="M1605">
        <v>2024</v>
      </c>
      <c r="N1605" s="1" t="s">
        <v>20</v>
      </c>
      <c r="O1605" s="1" t="s">
        <v>21</v>
      </c>
      <c r="P1605">
        <v>111111.3</v>
      </c>
      <c r="Q1605" s="1" t="s">
        <v>35</v>
      </c>
    </row>
    <row r="1606" spans="1:17" x14ac:dyDescent="0.3">
      <c r="A1606" s="1" t="s">
        <v>15</v>
      </c>
      <c r="B1606">
        <v>62.72</v>
      </c>
      <c r="C1606" s="4" t="str">
        <f t="shared" si="25"/>
        <v>60-70</v>
      </c>
      <c r="D1606" s="1" t="s">
        <v>32</v>
      </c>
      <c r="E1606" s="1" t="s">
        <v>33</v>
      </c>
      <c r="F1606">
        <v>138717</v>
      </c>
      <c r="G1606">
        <v>2023</v>
      </c>
      <c r="H1606">
        <v>987</v>
      </c>
      <c r="I1606" s="1" t="s">
        <v>34</v>
      </c>
      <c r="J1606">
        <v>56.14</v>
      </c>
      <c r="K1606" s="4" t="str">
        <f t="array" ref="K1606">_xlfn.IFS(
B1606&lt;30,"20-30",
B1606&lt;40,"30-40",
B1606&lt;50,"40-50",
B1606&lt;60,"50-60",
B1606&lt;70,"60-70",
B1606&lt;80,"70-80",
B1606&lt;90,"80-90",
B1606&lt;=100,"90-100",
TRUE,"100+"
)</f>
        <v>60-70</v>
      </c>
      <c r="L1606" s="1" t="s">
        <v>42</v>
      </c>
      <c r="M1606">
        <v>2023</v>
      </c>
      <c r="N1606" s="1" t="s">
        <v>38</v>
      </c>
      <c r="O1606" s="1" t="s">
        <v>21</v>
      </c>
      <c r="P1606">
        <v>71124.08</v>
      </c>
      <c r="Q1606" s="1" t="s">
        <v>22</v>
      </c>
    </row>
    <row r="1607" spans="1:17" x14ac:dyDescent="0.3">
      <c r="A1607" s="1" t="s">
        <v>23</v>
      </c>
      <c r="B1607">
        <v>72.25</v>
      </c>
      <c r="C1607" s="4" t="str">
        <f t="shared" si="25"/>
        <v>70-80</v>
      </c>
      <c r="D1607" s="1" t="s">
        <v>40</v>
      </c>
      <c r="E1607" s="1" t="s">
        <v>62</v>
      </c>
      <c r="F1607">
        <v>104467</v>
      </c>
      <c r="G1607">
        <v>2015</v>
      </c>
      <c r="H1607">
        <v>591</v>
      </c>
      <c r="I1607" s="1" t="s">
        <v>18</v>
      </c>
      <c r="J1607">
        <v>83.68</v>
      </c>
      <c r="K1607" s="4" t="str">
        <f t="array" ref="K1607">_xlfn.IFS(
B1607&lt;30,"20-30",
B1607&lt;40,"30-40",
B1607&lt;50,"40-50",
B1607&lt;60,"50-60",
B1607&lt;70,"60-70",
B1607&lt;80,"70-80",
B1607&lt;90,"80-90",
B1607&lt;=100,"90-100",
TRUE,"100+"
)</f>
        <v>70-80</v>
      </c>
      <c r="L1607" s="1" t="s">
        <v>42</v>
      </c>
      <c r="M1607">
        <v>2015</v>
      </c>
      <c r="N1607" s="1" t="s">
        <v>44</v>
      </c>
      <c r="O1607" s="1" t="s">
        <v>31</v>
      </c>
      <c r="P1607">
        <v>76932.320000000007</v>
      </c>
      <c r="Q1607" s="1" t="s">
        <v>22</v>
      </c>
    </row>
    <row r="1608" spans="1:17" x14ac:dyDescent="0.3">
      <c r="A1608" s="1" t="s">
        <v>54</v>
      </c>
      <c r="B1608">
        <v>25.94</v>
      </c>
      <c r="C1608" s="4" t="str">
        <f t="shared" si="25"/>
        <v>20-30</v>
      </c>
      <c r="D1608" s="1" t="s">
        <v>29</v>
      </c>
      <c r="E1608" s="1" t="s">
        <v>86</v>
      </c>
      <c r="F1608">
        <v>323010</v>
      </c>
      <c r="G1608">
        <v>2020</v>
      </c>
      <c r="H1608">
        <v>698</v>
      </c>
      <c r="I1608" s="1" t="s">
        <v>18</v>
      </c>
      <c r="J1608">
        <v>82.63</v>
      </c>
      <c r="K1608" s="4" t="str">
        <f t="array" ref="K1608">_xlfn.IFS(
B1608&lt;30,"20-30",
B1608&lt;40,"30-40",
B1608&lt;50,"40-50",
B1608&lt;60,"50-60",
B1608&lt;70,"60-70",
B1608&lt;80,"70-80",
B1608&lt;90,"80-90",
B1608&lt;=100,"90-100",
TRUE,"100+"
)</f>
        <v>20-30</v>
      </c>
      <c r="L1608" s="1" t="s">
        <v>27</v>
      </c>
      <c r="M1608">
        <v>2024</v>
      </c>
      <c r="N1608" s="1" t="s">
        <v>44</v>
      </c>
      <c r="O1608" s="1" t="s">
        <v>31</v>
      </c>
      <c r="P1608">
        <v>164456.19</v>
      </c>
      <c r="Q1608" s="1" t="s">
        <v>45</v>
      </c>
    </row>
    <row r="1609" spans="1:17" x14ac:dyDescent="0.3">
      <c r="A1609" s="1" t="s">
        <v>48</v>
      </c>
      <c r="B1609">
        <v>64.709999999999994</v>
      </c>
      <c r="C1609" s="4" t="str">
        <f t="shared" si="25"/>
        <v>60-70</v>
      </c>
      <c r="D1609" s="1" t="s">
        <v>32</v>
      </c>
      <c r="E1609" s="1" t="s">
        <v>56</v>
      </c>
      <c r="F1609">
        <v>376270</v>
      </c>
      <c r="G1609">
        <v>2022</v>
      </c>
      <c r="H1609">
        <v>337</v>
      </c>
      <c r="I1609" s="1" t="s">
        <v>18</v>
      </c>
      <c r="J1609">
        <v>86.37</v>
      </c>
      <c r="K1609" s="4" t="str">
        <f t="array" ref="K1609">_xlfn.IFS(
B1609&lt;30,"20-30",
B1609&lt;40,"30-40",
B1609&lt;50,"40-50",
B1609&lt;60,"50-60",
B1609&lt;70,"60-70",
B1609&lt;80,"70-80",
B1609&lt;90,"80-90",
B1609&lt;=100,"90-100",
TRUE,"100+"
)</f>
        <v>60-70</v>
      </c>
      <c r="L1609" s="1" t="s">
        <v>19</v>
      </c>
      <c r="M1609">
        <v>2023</v>
      </c>
      <c r="N1609" s="1" t="s">
        <v>38</v>
      </c>
      <c r="O1609" s="1" t="s">
        <v>21</v>
      </c>
      <c r="P1609">
        <v>202971.02</v>
      </c>
      <c r="Q1609" s="1" t="s">
        <v>35</v>
      </c>
    </row>
    <row r="1610" spans="1:17" x14ac:dyDescent="0.3">
      <c r="A1610" s="1" t="s">
        <v>61</v>
      </c>
      <c r="B1610">
        <v>30.89</v>
      </c>
      <c r="C1610" s="4" t="str">
        <f t="shared" si="25"/>
        <v>30-40</v>
      </c>
      <c r="D1610" s="1" t="s">
        <v>36</v>
      </c>
      <c r="E1610" s="1" t="s">
        <v>63</v>
      </c>
      <c r="F1610">
        <v>378957</v>
      </c>
      <c r="G1610">
        <v>2022</v>
      </c>
      <c r="H1610">
        <v>586</v>
      </c>
      <c r="I1610" s="1" t="s">
        <v>26</v>
      </c>
      <c r="J1610">
        <v>66.12</v>
      </c>
      <c r="K1610" s="4" t="str">
        <f t="array" ref="K1610">_xlfn.IFS(
B1610&lt;30,"20-30",
B1610&lt;40,"30-40",
B1610&lt;50,"40-50",
B1610&lt;60,"50-60",
B1610&lt;70,"60-70",
B1610&lt;80,"70-80",
B1610&lt;90,"80-90",
B1610&lt;=100,"90-100",
TRUE,"100+"
)</f>
        <v>30-40</v>
      </c>
      <c r="L1610" s="1" t="s">
        <v>19</v>
      </c>
      <c r="M1610">
        <v>2022</v>
      </c>
      <c r="N1610" s="1" t="s">
        <v>20</v>
      </c>
      <c r="O1610" s="1" t="s">
        <v>21</v>
      </c>
      <c r="P1610">
        <v>282524.25</v>
      </c>
      <c r="Q1610" s="1" t="s">
        <v>45</v>
      </c>
    </row>
    <row r="1611" spans="1:17" x14ac:dyDescent="0.3">
      <c r="A1611" s="1" t="s">
        <v>15</v>
      </c>
      <c r="B1611">
        <v>13.22</v>
      </c>
      <c r="C1611" s="4" t="str">
        <f t="shared" si="25"/>
        <v>10-20</v>
      </c>
      <c r="D1611" s="1" t="s">
        <v>52</v>
      </c>
      <c r="E1611" s="1" t="s">
        <v>72</v>
      </c>
      <c r="F1611">
        <v>147330</v>
      </c>
      <c r="G1611">
        <v>2016</v>
      </c>
      <c r="H1611">
        <v>511</v>
      </c>
      <c r="I1611" s="1" t="s">
        <v>34</v>
      </c>
      <c r="J1611">
        <v>47.6</v>
      </c>
      <c r="K1611" s="4" t="str">
        <f t="array" ref="K1611">_xlfn.IFS(
B1611&lt;30,"20-30",
B1611&lt;40,"30-40",
B1611&lt;50,"40-50",
B1611&lt;60,"50-60",
B1611&lt;70,"60-70",
B1611&lt;80,"70-80",
B1611&lt;90,"80-90",
B1611&lt;=100,"90-100",
TRUE,"100+"
)</f>
        <v>20-30</v>
      </c>
      <c r="L1611" s="1" t="s">
        <v>27</v>
      </c>
      <c r="M1611">
        <v>2021</v>
      </c>
      <c r="N1611" s="1" t="s">
        <v>38</v>
      </c>
      <c r="O1611" s="1" t="s">
        <v>31</v>
      </c>
      <c r="P1611">
        <v>97729.98</v>
      </c>
      <c r="Q1611" s="1" t="s">
        <v>50</v>
      </c>
    </row>
    <row r="1612" spans="1:17" x14ac:dyDescent="0.3">
      <c r="A1612" s="1" t="s">
        <v>28</v>
      </c>
      <c r="B1612">
        <v>77.45</v>
      </c>
      <c r="C1612" s="4" t="str">
        <f t="shared" si="25"/>
        <v>70-80</v>
      </c>
      <c r="D1612" s="1" t="s">
        <v>52</v>
      </c>
      <c r="E1612" s="1" t="s">
        <v>79</v>
      </c>
      <c r="F1612">
        <v>329259</v>
      </c>
      <c r="G1612">
        <v>2021</v>
      </c>
      <c r="H1612">
        <v>139</v>
      </c>
      <c r="I1612" s="1" t="s">
        <v>26</v>
      </c>
      <c r="J1612">
        <v>64.459999999999994</v>
      </c>
      <c r="K1612" s="4" t="str">
        <f t="array" ref="K1612">_xlfn.IFS(
B1612&lt;30,"20-30",
B1612&lt;40,"30-40",
B1612&lt;50,"40-50",
B1612&lt;60,"50-60",
B1612&lt;70,"60-70",
B1612&lt;80,"70-80",
B1612&lt;90,"80-90",
B1612&lt;=100,"90-100",
TRUE,"100+"
)</f>
        <v>70-80</v>
      </c>
      <c r="L1612" s="1" t="s">
        <v>42</v>
      </c>
      <c r="M1612">
        <v>2021</v>
      </c>
      <c r="N1612" s="1" t="s">
        <v>44</v>
      </c>
      <c r="O1612" s="1" t="s">
        <v>21</v>
      </c>
      <c r="P1612">
        <v>182321.31</v>
      </c>
      <c r="Q1612" s="1" t="s">
        <v>50</v>
      </c>
    </row>
    <row r="1613" spans="1:17" x14ac:dyDescent="0.3">
      <c r="A1613" s="1" t="s">
        <v>39</v>
      </c>
      <c r="B1613">
        <v>60.33</v>
      </c>
      <c r="C1613" s="4" t="str">
        <f t="shared" si="25"/>
        <v>60-70</v>
      </c>
      <c r="D1613" s="1" t="s">
        <v>24</v>
      </c>
      <c r="E1613" s="1" t="s">
        <v>85</v>
      </c>
      <c r="F1613">
        <v>73908</v>
      </c>
      <c r="G1613">
        <v>2023</v>
      </c>
      <c r="H1613">
        <v>370</v>
      </c>
      <c r="I1613" s="1" t="s">
        <v>34</v>
      </c>
      <c r="J1613">
        <v>37.17</v>
      </c>
      <c r="K1613" s="4" t="str">
        <f t="array" ref="K1613">_xlfn.IFS(
B1613&lt;30,"20-30",
B1613&lt;40,"30-40",
B1613&lt;50,"40-50",
B1613&lt;60,"50-60",
B1613&lt;70,"60-70",
B1613&lt;80,"70-80",
B1613&lt;90,"80-90",
B1613&lt;=100,"90-100",
TRUE,"100+"
)</f>
        <v>60-70</v>
      </c>
      <c r="L1613" s="1" t="s">
        <v>27</v>
      </c>
      <c r="M1613">
        <v>2024</v>
      </c>
      <c r="N1613" s="1" t="s">
        <v>38</v>
      </c>
      <c r="O1613" s="1" t="s">
        <v>31</v>
      </c>
      <c r="P1613">
        <v>44940.75</v>
      </c>
      <c r="Q1613" s="1" t="s">
        <v>22</v>
      </c>
    </row>
    <row r="1614" spans="1:17" x14ac:dyDescent="0.3">
      <c r="A1614" s="1" t="s">
        <v>28</v>
      </c>
      <c r="B1614">
        <v>17.34</v>
      </c>
      <c r="C1614" s="4" t="str">
        <f t="shared" si="25"/>
        <v>10-20</v>
      </c>
      <c r="D1614" s="1" t="s">
        <v>52</v>
      </c>
      <c r="E1614" s="1" t="s">
        <v>69</v>
      </c>
      <c r="F1614">
        <v>254188</v>
      </c>
      <c r="G1614">
        <v>2017</v>
      </c>
      <c r="H1614">
        <v>624</v>
      </c>
      <c r="I1614" s="1" t="s">
        <v>26</v>
      </c>
      <c r="J1614">
        <v>63.28</v>
      </c>
      <c r="K1614" s="4" t="str">
        <f t="array" ref="K1614">_xlfn.IFS(
B1614&lt;30,"20-30",
B1614&lt;40,"30-40",
B1614&lt;50,"40-50",
B1614&lt;60,"50-60",
B1614&lt;70,"60-70",
B1614&lt;80,"70-80",
B1614&lt;90,"80-90",
B1614&lt;=100,"90-100",
TRUE,"100+"
)</f>
        <v>20-30</v>
      </c>
      <c r="L1614" s="1" t="s">
        <v>19</v>
      </c>
      <c r="M1614">
        <v>2024</v>
      </c>
      <c r="N1614" s="1" t="s">
        <v>44</v>
      </c>
      <c r="O1614" s="1" t="s">
        <v>21</v>
      </c>
      <c r="P1614">
        <v>122156</v>
      </c>
      <c r="Q1614" s="1" t="s">
        <v>50</v>
      </c>
    </row>
    <row r="1615" spans="1:17" x14ac:dyDescent="0.3">
      <c r="A1615" s="1" t="s">
        <v>59</v>
      </c>
      <c r="B1615">
        <v>17.43</v>
      </c>
      <c r="C1615" s="4" t="str">
        <f t="shared" si="25"/>
        <v>10-20</v>
      </c>
      <c r="D1615" s="1" t="s">
        <v>29</v>
      </c>
      <c r="E1615" s="1" t="s">
        <v>86</v>
      </c>
      <c r="F1615">
        <v>276058</v>
      </c>
      <c r="G1615">
        <v>2018</v>
      </c>
      <c r="H1615">
        <v>519</v>
      </c>
      <c r="I1615" s="1" t="s">
        <v>34</v>
      </c>
      <c r="J1615">
        <v>28.62</v>
      </c>
      <c r="K1615" s="4" t="str">
        <f t="array" ref="K1615">_xlfn.IFS(
B1615&lt;30,"20-30",
B1615&lt;40,"30-40",
B1615&lt;50,"40-50",
B1615&lt;60,"50-60",
B1615&lt;70,"60-70",
B1615&lt;80,"70-80",
B1615&lt;90,"80-90",
B1615&lt;=100,"90-100",
TRUE,"100+"
)</f>
        <v>20-30</v>
      </c>
      <c r="L1615" s="1" t="s">
        <v>19</v>
      </c>
      <c r="M1615">
        <v>2022</v>
      </c>
      <c r="N1615" s="1" t="s">
        <v>20</v>
      </c>
      <c r="O1615" s="1" t="s">
        <v>31</v>
      </c>
      <c r="P1615">
        <v>187403.58</v>
      </c>
      <c r="Q1615" s="1" t="s">
        <v>45</v>
      </c>
    </row>
    <row r="1616" spans="1:17" x14ac:dyDescent="0.3">
      <c r="A1616" s="1" t="s">
        <v>23</v>
      </c>
      <c r="B1616">
        <v>18.18</v>
      </c>
      <c r="C1616" s="4" t="str">
        <f t="shared" si="25"/>
        <v>10-20</v>
      </c>
      <c r="D1616" s="1" t="s">
        <v>29</v>
      </c>
      <c r="E1616" s="1" t="s">
        <v>30</v>
      </c>
      <c r="F1616">
        <v>107346</v>
      </c>
      <c r="G1616">
        <v>2022</v>
      </c>
      <c r="H1616">
        <v>922</v>
      </c>
      <c r="I1616" s="1" t="s">
        <v>26</v>
      </c>
      <c r="J1616">
        <v>82.7</v>
      </c>
      <c r="K1616" s="4" t="str">
        <f t="array" ref="K1616">_xlfn.IFS(
B1616&lt;30,"20-30",
B1616&lt;40,"30-40",
B1616&lt;50,"40-50",
B1616&lt;60,"50-60",
B1616&lt;70,"60-70",
B1616&lt;80,"70-80",
B1616&lt;90,"80-90",
B1616&lt;=100,"90-100",
TRUE,"100+"
)</f>
        <v>20-30</v>
      </c>
      <c r="L1616" s="1" t="s">
        <v>19</v>
      </c>
      <c r="M1616">
        <v>2023</v>
      </c>
      <c r="N1616" s="1" t="s">
        <v>20</v>
      </c>
      <c r="O1616" s="1" t="s">
        <v>21</v>
      </c>
      <c r="P1616">
        <v>83176.149999999994</v>
      </c>
      <c r="Q1616" s="1" t="s">
        <v>45</v>
      </c>
    </row>
    <row r="1617" spans="1:17" x14ac:dyDescent="0.3">
      <c r="A1617" s="1" t="s">
        <v>61</v>
      </c>
      <c r="B1617">
        <v>62.34</v>
      </c>
      <c r="C1617" s="4" t="str">
        <f t="shared" si="25"/>
        <v>60-70</v>
      </c>
      <c r="D1617" s="1" t="s">
        <v>16</v>
      </c>
      <c r="E1617" s="1" t="s">
        <v>17</v>
      </c>
      <c r="F1617">
        <v>309214</v>
      </c>
      <c r="G1617">
        <v>2017</v>
      </c>
      <c r="H1617">
        <v>736</v>
      </c>
      <c r="I1617" s="1" t="s">
        <v>26</v>
      </c>
      <c r="J1617">
        <v>98.11</v>
      </c>
      <c r="K1617" s="4" t="str">
        <f t="array" ref="K1617">_xlfn.IFS(
B1617&lt;30,"20-30",
B1617&lt;40,"30-40",
B1617&lt;50,"40-50",
B1617&lt;60,"50-60",
B1617&lt;70,"60-70",
B1617&lt;80,"70-80",
B1617&lt;90,"80-90",
B1617&lt;=100,"90-100",
TRUE,"100+"
)</f>
        <v>60-70</v>
      </c>
      <c r="L1617" s="1" t="s">
        <v>19</v>
      </c>
      <c r="M1617">
        <v>2023</v>
      </c>
      <c r="N1617" s="1" t="s">
        <v>44</v>
      </c>
      <c r="O1617" s="1" t="s">
        <v>31</v>
      </c>
      <c r="P1617">
        <v>179729.39</v>
      </c>
      <c r="Q1617" s="1" t="s">
        <v>50</v>
      </c>
    </row>
    <row r="1618" spans="1:17" x14ac:dyDescent="0.3">
      <c r="A1618" s="1" t="s">
        <v>15</v>
      </c>
      <c r="B1618">
        <v>6.55</v>
      </c>
      <c r="C1618" s="4" t="str">
        <f t="shared" si="25"/>
        <v>10-20</v>
      </c>
      <c r="D1618" s="1" t="s">
        <v>52</v>
      </c>
      <c r="E1618" s="1" t="s">
        <v>79</v>
      </c>
      <c r="F1618">
        <v>391476</v>
      </c>
      <c r="G1618">
        <v>2021</v>
      </c>
      <c r="H1618">
        <v>746</v>
      </c>
      <c r="I1618" s="1" t="s">
        <v>34</v>
      </c>
      <c r="J1618">
        <v>26.47</v>
      </c>
      <c r="K1618" s="4" t="str">
        <f t="array" ref="K1618">_xlfn.IFS(
B1618&lt;30,"20-30",
B1618&lt;40,"30-40",
B1618&lt;50,"40-50",
B1618&lt;60,"50-60",
B1618&lt;70,"60-70",
B1618&lt;80,"70-80",
B1618&lt;90,"80-90",
B1618&lt;=100,"90-100",
TRUE,"100+"
)</f>
        <v>20-30</v>
      </c>
      <c r="L1618" s="1" t="s">
        <v>42</v>
      </c>
      <c r="M1618">
        <v>2021</v>
      </c>
      <c r="N1618" s="1" t="s">
        <v>38</v>
      </c>
      <c r="O1618" s="1" t="s">
        <v>31</v>
      </c>
      <c r="P1618">
        <v>289400.21000000002</v>
      </c>
      <c r="Q1618" s="1" t="s">
        <v>35</v>
      </c>
    </row>
    <row r="1619" spans="1:17" x14ac:dyDescent="0.3">
      <c r="A1619" s="1" t="s">
        <v>39</v>
      </c>
      <c r="B1619">
        <v>68.33</v>
      </c>
      <c r="C1619" s="4" t="str">
        <f t="shared" si="25"/>
        <v>60-70</v>
      </c>
      <c r="D1619" s="1" t="s">
        <v>29</v>
      </c>
      <c r="E1619" s="1" t="s">
        <v>82</v>
      </c>
      <c r="F1619">
        <v>165088</v>
      </c>
      <c r="G1619">
        <v>2015</v>
      </c>
      <c r="H1619">
        <v>791</v>
      </c>
      <c r="I1619" s="1" t="s">
        <v>18</v>
      </c>
      <c r="J1619">
        <v>84.9</v>
      </c>
      <c r="K1619" s="4" t="str">
        <f t="array" ref="K1619">_xlfn.IFS(
B1619&lt;30,"20-30",
B1619&lt;40,"30-40",
B1619&lt;50,"40-50",
B1619&lt;60,"50-60",
B1619&lt;70,"60-70",
B1619&lt;80,"70-80",
B1619&lt;90,"80-90",
B1619&lt;=100,"90-100",
TRUE,"100+"
)</f>
        <v>60-70</v>
      </c>
      <c r="L1619" s="1" t="s">
        <v>19</v>
      </c>
      <c r="M1619">
        <v>2019</v>
      </c>
      <c r="N1619" s="1" t="s">
        <v>38</v>
      </c>
      <c r="O1619" s="1" t="s">
        <v>21</v>
      </c>
      <c r="P1619">
        <v>129015.86</v>
      </c>
      <c r="Q1619" s="1" t="s">
        <v>22</v>
      </c>
    </row>
    <row r="1620" spans="1:17" x14ac:dyDescent="0.3">
      <c r="A1620" s="1" t="s">
        <v>59</v>
      </c>
      <c r="B1620">
        <v>20.63</v>
      </c>
      <c r="C1620" s="4" t="str">
        <f t="shared" si="25"/>
        <v>20-30</v>
      </c>
      <c r="D1620" s="1" t="s">
        <v>29</v>
      </c>
      <c r="E1620" s="1" t="s">
        <v>30</v>
      </c>
      <c r="F1620">
        <v>210577</v>
      </c>
      <c r="G1620">
        <v>2019</v>
      </c>
      <c r="H1620">
        <v>803</v>
      </c>
      <c r="I1620" s="1" t="s">
        <v>34</v>
      </c>
      <c r="J1620">
        <v>43.77</v>
      </c>
      <c r="K1620" s="4" t="str">
        <f t="array" ref="K1620">_xlfn.IFS(
B1620&lt;30,"20-30",
B1620&lt;40,"30-40",
B1620&lt;50,"40-50",
B1620&lt;60,"50-60",
B1620&lt;70,"60-70",
B1620&lt;80,"70-80",
B1620&lt;90,"80-90",
B1620&lt;=100,"90-100",
TRUE,"100+"
)</f>
        <v>20-30</v>
      </c>
      <c r="L1620" s="1" t="s">
        <v>27</v>
      </c>
      <c r="M1620">
        <v>2022</v>
      </c>
      <c r="N1620" s="1" t="s">
        <v>44</v>
      </c>
      <c r="O1620" s="1" t="s">
        <v>21</v>
      </c>
      <c r="P1620">
        <v>148405.56</v>
      </c>
      <c r="Q1620" s="1" t="s">
        <v>35</v>
      </c>
    </row>
    <row r="1621" spans="1:17" x14ac:dyDescent="0.3">
      <c r="A1621" s="1" t="s">
        <v>55</v>
      </c>
      <c r="B1621">
        <v>44.33</v>
      </c>
      <c r="C1621" s="4" t="str">
        <f t="shared" si="25"/>
        <v>40-50</v>
      </c>
      <c r="D1621" s="1" t="s">
        <v>24</v>
      </c>
      <c r="E1621" s="1" t="s">
        <v>85</v>
      </c>
      <c r="F1621">
        <v>268011</v>
      </c>
      <c r="G1621">
        <v>2018</v>
      </c>
      <c r="H1621">
        <v>925</v>
      </c>
      <c r="I1621" s="1" t="s">
        <v>26</v>
      </c>
      <c r="J1621">
        <v>74.400000000000006</v>
      </c>
      <c r="K1621" s="4" t="str">
        <f t="array" ref="K1621">_xlfn.IFS(
B1621&lt;30,"20-30",
B1621&lt;40,"30-40",
B1621&lt;50,"40-50",
B1621&lt;60,"50-60",
B1621&lt;70,"60-70",
B1621&lt;80,"70-80",
B1621&lt;90,"80-90",
B1621&lt;=100,"90-100",
TRUE,"100+"
)</f>
        <v>40-50</v>
      </c>
      <c r="L1621" s="1" t="s">
        <v>19</v>
      </c>
      <c r="M1621">
        <v>2021</v>
      </c>
      <c r="N1621" s="1" t="s">
        <v>20</v>
      </c>
      <c r="O1621" s="1" t="s">
        <v>31</v>
      </c>
      <c r="P1621">
        <v>114208.49</v>
      </c>
      <c r="Q1621" s="1" t="s">
        <v>35</v>
      </c>
    </row>
    <row r="1622" spans="1:17" x14ac:dyDescent="0.3">
      <c r="A1622" s="1" t="s">
        <v>55</v>
      </c>
      <c r="B1622">
        <v>65.81</v>
      </c>
      <c r="C1622" s="4" t="str">
        <f t="shared" si="25"/>
        <v>60-70</v>
      </c>
      <c r="D1622" s="1" t="s">
        <v>32</v>
      </c>
      <c r="E1622" s="1" t="s">
        <v>33</v>
      </c>
      <c r="F1622">
        <v>269988</v>
      </c>
      <c r="G1622">
        <v>2019</v>
      </c>
      <c r="H1622">
        <v>127</v>
      </c>
      <c r="I1622" s="1" t="s">
        <v>18</v>
      </c>
      <c r="J1622">
        <v>99.74</v>
      </c>
      <c r="K1622" s="4" t="str">
        <f t="array" ref="K1622">_xlfn.IFS(
B1622&lt;30,"20-30",
B1622&lt;40,"30-40",
B1622&lt;50,"40-50",
B1622&lt;60,"50-60",
B1622&lt;70,"60-70",
B1622&lt;80,"70-80",
B1622&lt;90,"80-90",
B1622&lt;=100,"90-100",
TRUE,"100+"
)</f>
        <v>60-70</v>
      </c>
      <c r="L1622" s="1" t="s">
        <v>19</v>
      </c>
      <c r="M1622">
        <v>2021</v>
      </c>
      <c r="N1622" s="1" t="s">
        <v>38</v>
      </c>
      <c r="O1622" s="1" t="s">
        <v>31</v>
      </c>
      <c r="P1622">
        <v>108707.62</v>
      </c>
      <c r="Q1622" s="1" t="s">
        <v>22</v>
      </c>
    </row>
    <row r="1623" spans="1:17" x14ac:dyDescent="0.3">
      <c r="A1623" s="1" t="s">
        <v>23</v>
      </c>
      <c r="B1623">
        <v>30.87</v>
      </c>
      <c r="C1623" s="4" t="str">
        <f t="shared" si="25"/>
        <v>30-40</v>
      </c>
      <c r="D1623" s="1" t="s">
        <v>24</v>
      </c>
      <c r="E1623" s="1" t="s">
        <v>74</v>
      </c>
      <c r="F1623">
        <v>382294</v>
      </c>
      <c r="G1623">
        <v>2019</v>
      </c>
      <c r="H1623">
        <v>980</v>
      </c>
      <c r="I1623" s="1" t="s">
        <v>34</v>
      </c>
      <c r="J1623">
        <v>35.04</v>
      </c>
      <c r="K1623" s="4" t="str">
        <f t="array" ref="K1623">_xlfn.IFS(
B1623&lt;30,"20-30",
B1623&lt;40,"30-40",
B1623&lt;50,"40-50",
B1623&lt;60,"50-60",
B1623&lt;70,"60-70",
B1623&lt;80,"70-80",
B1623&lt;90,"80-90",
B1623&lt;=100,"90-100",
TRUE,"100+"
)</f>
        <v>30-40</v>
      </c>
      <c r="L1623" s="1" t="s">
        <v>42</v>
      </c>
      <c r="M1623">
        <v>2019</v>
      </c>
      <c r="N1623" s="1" t="s">
        <v>20</v>
      </c>
      <c r="O1623" s="1" t="s">
        <v>31</v>
      </c>
      <c r="P1623">
        <v>183162.55</v>
      </c>
      <c r="Q1623" s="1" t="s">
        <v>50</v>
      </c>
    </row>
    <row r="1624" spans="1:17" x14ac:dyDescent="0.3">
      <c r="A1624" s="1" t="s">
        <v>15</v>
      </c>
      <c r="B1624">
        <v>66.59</v>
      </c>
      <c r="C1624" s="4" t="str">
        <f t="shared" si="25"/>
        <v>60-70</v>
      </c>
      <c r="D1624" s="1" t="s">
        <v>16</v>
      </c>
      <c r="E1624" s="1" t="s">
        <v>17</v>
      </c>
      <c r="F1624">
        <v>239808</v>
      </c>
      <c r="G1624">
        <v>2018</v>
      </c>
      <c r="H1624">
        <v>844</v>
      </c>
      <c r="I1624" s="1" t="s">
        <v>18</v>
      </c>
      <c r="J1624">
        <v>79.84</v>
      </c>
      <c r="K1624" s="4" t="str">
        <f t="array" ref="K1624">_xlfn.IFS(
B1624&lt;30,"20-30",
B1624&lt;40,"30-40",
B1624&lt;50,"40-50",
B1624&lt;60,"50-60",
B1624&lt;70,"60-70",
B1624&lt;80,"70-80",
B1624&lt;90,"80-90",
B1624&lt;=100,"90-100",
TRUE,"100+"
)</f>
        <v>60-70</v>
      </c>
      <c r="L1624" s="1" t="s">
        <v>27</v>
      </c>
      <c r="M1624">
        <v>2019</v>
      </c>
      <c r="N1624" s="1" t="s">
        <v>38</v>
      </c>
      <c r="O1624" s="1" t="s">
        <v>21</v>
      </c>
      <c r="P1624">
        <v>152319.94</v>
      </c>
      <c r="Q1624" s="1" t="s">
        <v>45</v>
      </c>
    </row>
    <row r="1625" spans="1:17" x14ac:dyDescent="0.3">
      <c r="A1625" s="1" t="s">
        <v>55</v>
      </c>
      <c r="B1625">
        <v>64.319999999999993</v>
      </c>
      <c r="C1625" s="4" t="str">
        <f t="shared" si="25"/>
        <v>60-70</v>
      </c>
      <c r="D1625" s="1" t="s">
        <v>24</v>
      </c>
      <c r="E1625" s="1" t="s">
        <v>25</v>
      </c>
      <c r="F1625">
        <v>197986</v>
      </c>
      <c r="G1625">
        <v>2019</v>
      </c>
      <c r="H1625">
        <v>144</v>
      </c>
      <c r="I1625" s="1" t="s">
        <v>34</v>
      </c>
      <c r="J1625">
        <v>35.64</v>
      </c>
      <c r="K1625" s="4" t="str">
        <f t="array" ref="K1625">_xlfn.IFS(
B1625&lt;30,"20-30",
B1625&lt;40,"30-40",
B1625&lt;50,"40-50",
B1625&lt;60,"50-60",
B1625&lt;70,"60-70",
B1625&lt;80,"70-80",
B1625&lt;90,"80-90",
B1625&lt;=100,"90-100",
TRUE,"100+"
)</f>
        <v>60-70</v>
      </c>
      <c r="L1625" s="1" t="s">
        <v>42</v>
      </c>
      <c r="M1625">
        <v>2019</v>
      </c>
      <c r="N1625" s="1" t="s">
        <v>44</v>
      </c>
      <c r="O1625" s="1" t="s">
        <v>21</v>
      </c>
      <c r="P1625">
        <v>143248.16</v>
      </c>
      <c r="Q1625" s="1" t="s">
        <v>22</v>
      </c>
    </row>
    <row r="1626" spans="1:17" x14ac:dyDescent="0.3">
      <c r="A1626" s="1" t="s">
        <v>48</v>
      </c>
      <c r="B1626">
        <v>76.069999999999993</v>
      </c>
      <c r="C1626" s="4" t="str">
        <f t="shared" si="25"/>
        <v>70-80</v>
      </c>
      <c r="D1626" s="1" t="s">
        <v>36</v>
      </c>
      <c r="E1626" s="1" t="s">
        <v>66</v>
      </c>
      <c r="F1626">
        <v>71540</v>
      </c>
      <c r="G1626">
        <v>2020</v>
      </c>
      <c r="H1626">
        <v>561</v>
      </c>
      <c r="I1626" s="1" t="s">
        <v>18</v>
      </c>
      <c r="J1626">
        <v>96.13</v>
      </c>
      <c r="K1626" s="4" t="str">
        <f t="array" ref="K1626">_xlfn.IFS(
B1626&lt;30,"20-30",
B1626&lt;40,"30-40",
B1626&lt;50,"40-50",
B1626&lt;60,"50-60",
B1626&lt;70,"60-70",
B1626&lt;80,"70-80",
B1626&lt;90,"80-90",
B1626&lt;=100,"90-100",
TRUE,"100+"
)</f>
        <v>70-80</v>
      </c>
      <c r="L1626" s="1" t="s">
        <v>42</v>
      </c>
      <c r="M1626">
        <v>2020</v>
      </c>
      <c r="N1626" s="1" t="s">
        <v>20</v>
      </c>
      <c r="O1626" s="1" t="s">
        <v>31</v>
      </c>
      <c r="P1626">
        <v>46786.27</v>
      </c>
      <c r="Q1626" s="1" t="s">
        <v>50</v>
      </c>
    </row>
    <row r="1627" spans="1:17" x14ac:dyDescent="0.3">
      <c r="A1627" s="1" t="s">
        <v>54</v>
      </c>
      <c r="B1627">
        <v>53.87</v>
      </c>
      <c r="C1627" s="4" t="str">
        <f t="shared" si="25"/>
        <v>50-60</v>
      </c>
      <c r="D1627" s="1" t="s">
        <v>40</v>
      </c>
      <c r="E1627" s="1" t="s">
        <v>58</v>
      </c>
      <c r="F1627">
        <v>201019</v>
      </c>
      <c r="G1627">
        <v>2024</v>
      </c>
      <c r="H1627">
        <v>949</v>
      </c>
      <c r="I1627" s="1" t="s">
        <v>26</v>
      </c>
      <c r="J1627">
        <v>89.38</v>
      </c>
      <c r="K1627" s="4" t="str">
        <f t="array" ref="K1627">_xlfn.IFS(
B1627&lt;30,"20-30",
B1627&lt;40,"30-40",
B1627&lt;50,"40-50",
B1627&lt;60,"50-60",
B1627&lt;70,"60-70",
B1627&lt;80,"70-80",
B1627&lt;90,"80-90",
B1627&lt;=100,"90-100",
TRUE,"100+"
)</f>
        <v>50-60</v>
      </c>
      <c r="L1627" s="1" t="s">
        <v>27</v>
      </c>
      <c r="M1627">
        <v>2024</v>
      </c>
      <c r="N1627" s="1" t="s">
        <v>38</v>
      </c>
      <c r="O1627" s="1" t="s">
        <v>31</v>
      </c>
      <c r="P1627">
        <v>119320.18</v>
      </c>
      <c r="Q1627" s="1" t="s">
        <v>22</v>
      </c>
    </row>
    <row r="1628" spans="1:17" x14ac:dyDescent="0.3">
      <c r="A1628" s="1" t="s">
        <v>48</v>
      </c>
      <c r="B1628">
        <v>36.130000000000003</v>
      </c>
      <c r="C1628" s="4" t="str">
        <f t="shared" si="25"/>
        <v>30-40</v>
      </c>
      <c r="D1628" s="1" t="s">
        <v>52</v>
      </c>
      <c r="E1628" s="1" t="s">
        <v>69</v>
      </c>
      <c r="F1628">
        <v>116059</v>
      </c>
      <c r="G1628">
        <v>2020</v>
      </c>
      <c r="H1628">
        <v>690</v>
      </c>
      <c r="I1628" s="1" t="s">
        <v>18</v>
      </c>
      <c r="J1628">
        <v>77.849999999999994</v>
      </c>
      <c r="K1628" s="4" t="str">
        <f t="array" ref="K1628">_xlfn.IFS(
B1628&lt;30,"20-30",
B1628&lt;40,"30-40",
B1628&lt;50,"40-50",
B1628&lt;60,"50-60",
B1628&lt;70,"60-70",
B1628&lt;80,"70-80",
B1628&lt;90,"80-90",
B1628&lt;=100,"90-100",
TRUE,"100+"
)</f>
        <v>30-40</v>
      </c>
      <c r="L1628" s="1" t="s">
        <v>27</v>
      </c>
      <c r="M1628">
        <v>2022</v>
      </c>
      <c r="N1628" s="1" t="s">
        <v>20</v>
      </c>
      <c r="O1628" s="1" t="s">
        <v>21</v>
      </c>
      <c r="P1628">
        <v>82992.13</v>
      </c>
      <c r="Q1628" s="1" t="s">
        <v>45</v>
      </c>
    </row>
    <row r="1629" spans="1:17" x14ac:dyDescent="0.3">
      <c r="A1629" s="1" t="s">
        <v>54</v>
      </c>
      <c r="B1629">
        <v>49.37</v>
      </c>
      <c r="C1629" s="4" t="str">
        <f t="shared" si="25"/>
        <v>40-50</v>
      </c>
      <c r="D1629" s="1" t="s">
        <v>29</v>
      </c>
      <c r="E1629" s="1" t="s">
        <v>30</v>
      </c>
      <c r="F1629">
        <v>61171</v>
      </c>
      <c r="G1629">
        <v>2018</v>
      </c>
      <c r="H1629">
        <v>458</v>
      </c>
      <c r="I1629" s="1" t="s">
        <v>34</v>
      </c>
      <c r="J1629">
        <v>59.04</v>
      </c>
      <c r="K1629" s="4" t="str">
        <f t="array" ref="K1629">_xlfn.IFS(
B1629&lt;30,"20-30",
B1629&lt;40,"30-40",
B1629&lt;50,"40-50",
B1629&lt;60,"50-60",
B1629&lt;70,"60-70",
B1629&lt;80,"70-80",
B1629&lt;90,"80-90",
B1629&lt;=100,"90-100",
TRUE,"100+"
)</f>
        <v>40-50</v>
      </c>
      <c r="L1629" s="1" t="s">
        <v>27</v>
      </c>
      <c r="M1629">
        <v>2021</v>
      </c>
      <c r="N1629" s="1" t="s">
        <v>20</v>
      </c>
      <c r="O1629" s="1" t="s">
        <v>31</v>
      </c>
      <c r="P1629">
        <v>32789.370000000003</v>
      </c>
      <c r="Q1629" s="1" t="s">
        <v>45</v>
      </c>
    </row>
    <row r="1630" spans="1:17" x14ac:dyDescent="0.3">
      <c r="A1630" s="1" t="s">
        <v>61</v>
      </c>
      <c r="B1630">
        <v>66.11</v>
      </c>
      <c r="C1630" s="4" t="str">
        <f t="shared" si="25"/>
        <v>60-70</v>
      </c>
      <c r="D1630" s="1" t="s">
        <v>64</v>
      </c>
      <c r="E1630" s="1" t="s">
        <v>84</v>
      </c>
      <c r="F1630">
        <v>167302</v>
      </c>
      <c r="G1630">
        <v>2015</v>
      </c>
      <c r="H1630">
        <v>755</v>
      </c>
      <c r="I1630" s="1" t="s">
        <v>18</v>
      </c>
      <c r="J1630">
        <v>96.19</v>
      </c>
      <c r="K1630" s="4" t="str">
        <f t="array" ref="K1630">_xlfn.IFS(
B1630&lt;30,"20-30",
B1630&lt;40,"30-40",
B1630&lt;50,"40-50",
B1630&lt;60,"50-60",
B1630&lt;70,"60-70",
B1630&lt;80,"70-80",
B1630&lt;90,"80-90",
B1630&lt;=100,"90-100",
TRUE,"100+"
)</f>
        <v>60-70</v>
      </c>
      <c r="L1630" s="1" t="s">
        <v>42</v>
      </c>
      <c r="M1630">
        <v>2015</v>
      </c>
      <c r="N1630" s="1" t="s">
        <v>44</v>
      </c>
      <c r="O1630" s="1" t="s">
        <v>21</v>
      </c>
      <c r="P1630">
        <v>69953.440000000002</v>
      </c>
      <c r="Q1630" s="1" t="s">
        <v>35</v>
      </c>
    </row>
    <row r="1631" spans="1:17" x14ac:dyDescent="0.3">
      <c r="A1631" s="1" t="s">
        <v>28</v>
      </c>
      <c r="B1631">
        <v>77.53</v>
      </c>
      <c r="C1631" s="4" t="str">
        <f t="shared" si="25"/>
        <v>70-80</v>
      </c>
      <c r="D1631" s="1" t="s">
        <v>16</v>
      </c>
      <c r="E1631" s="1" t="s">
        <v>17</v>
      </c>
      <c r="F1631">
        <v>134194</v>
      </c>
      <c r="G1631">
        <v>2021</v>
      </c>
      <c r="H1631">
        <v>462</v>
      </c>
      <c r="I1631" s="1" t="s">
        <v>18</v>
      </c>
      <c r="J1631">
        <v>88.31</v>
      </c>
      <c r="K1631" s="4" t="str">
        <f t="array" ref="K1631">_xlfn.IFS(
B1631&lt;30,"20-30",
B1631&lt;40,"30-40",
B1631&lt;50,"40-50",
B1631&lt;60,"50-60",
B1631&lt;70,"60-70",
B1631&lt;80,"70-80",
B1631&lt;90,"80-90",
B1631&lt;=100,"90-100",
TRUE,"100+"
)</f>
        <v>70-80</v>
      </c>
      <c r="L1631" s="1" t="s">
        <v>19</v>
      </c>
      <c r="M1631">
        <v>2024</v>
      </c>
      <c r="N1631" s="1" t="s">
        <v>38</v>
      </c>
      <c r="O1631" s="1" t="s">
        <v>21</v>
      </c>
      <c r="P1631">
        <v>93525.95</v>
      </c>
      <c r="Q1631" s="1" t="s">
        <v>45</v>
      </c>
    </row>
    <row r="1632" spans="1:17" x14ac:dyDescent="0.3">
      <c r="A1632" s="1" t="s">
        <v>39</v>
      </c>
      <c r="B1632">
        <v>58.69</v>
      </c>
      <c r="C1632" s="4" t="str">
        <f t="shared" si="25"/>
        <v>50-60</v>
      </c>
      <c r="D1632" s="1" t="s">
        <v>16</v>
      </c>
      <c r="E1632" s="1" t="s">
        <v>87</v>
      </c>
      <c r="F1632">
        <v>52836</v>
      </c>
      <c r="G1632">
        <v>2020</v>
      </c>
      <c r="H1632">
        <v>105</v>
      </c>
      <c r="I1632" s="1" t="s">
        <v>34</v>
      </c>
      <c r="J1632">
        <v>36.9</v>
      </c>
      <c r="K1632" s="4" t="str">
        <f t="array" ref="K1632">_xlfn.IFS(
B1632&lt;30,"20-30",
B1632&lt;40,"30-40",
B1632&lt;50,"40-50",
B1632&lt;60,"50-60",
B1632&lt;70,"60-70",
B1632&lt;80,"70-80",
B1632&lt;90,"80-90",
B1632&lt;=100,"90-100",
TRUE,"100+"
)</f>
        <v>50-60</v>
      </c>
      <c r="L1632" s="1" t="s">
        <v>27</v>
      </c>
      <c r="M1632">
        <v>2021</v>
      </c>
      <c r="N1632" s="1" t="s">
        <v>38</v>
      </c>
      <c r="O1632" s="1" t="s">
        <v>21</v>
      </c>
      <c r="P1632">
        <v>24490.41</v>
      </c>
      <c r="Q1632" s="1" t="s">
        <v>50</v>
      </c>
    </row>
    <row r="1633" spans="1:17" x14ac:dyDescent="0.3">
      <c r="A1633" s="1" t="s">
        <v>28</v>
      </c>
      <c r="B1633">
        <v>65.739999999999995</v>
      </c>
      <c r="C1633" s="4" t="str">
        <f t="shared" si="25"/>
        <v>60-70</v>
      </c>
      <c r="D1633" s="1" t="s">
        <v>36</v>
      </c>
      <c r="E1633" s="1" t="s">
        <v>57</v>
      </c>
      <c r="F1633">
        <v>377303</v>
      </c>
      <c r="G1633">
        <v>2023</v>
      </c>
      <c r="H1633">
        <v>476</v>
      </c>
      <c r="I1633" s="1" t="s">
        <v>34</v>
      </c>
      <c r="J1633">
        <v>45.28</v>
      </c>
      <c r="K1633" s="4" t="str">
        <f t="array" ref="K1633">_xlfn.IFS(
B1633&lt;30,"20-30",
B1633&lt;40,"30-40",
B1633&lt;50,"40-50",
B1633&lt;60,"50-60",
B1633&lt;70,"60-70",
B1633&lt;80,"70-80",
B1633&lt;90,"80-90",
B1633&lt;=100,"90-100",
TRUE,"100+"
)</f>
        <v>60-70</v>
      </c>
      <c r="L1633" s="1" t="s">
        <v>19</v>
      </c>
      <c r="M1633">
        <v>2023</v>
      </c>
      <c r="N1633" s="1" t="s">
        <v>44</v>
      </c>
      <c r="O1633" s="1" t="s">
        <v>31</v>
      </c>
      <c r="P1633">
        <v>194755.58</v>
      </c>
      <c r="Q1633" s="1" t="s">
        <v>45</v>
      </c>
    </row>
    <row r="1634" spans="1:17" x14ac:dyDescent="0.3">
      <c r="A1634" s="1" t="s">
        <v>28</v>
      </c>
      <c r="B1634">
        <v>14.07</v>
      </c>
      <c r="C1634" s="4" t="str">
        <f t="shared" si="25"/>
        <v>10-20</v>
      </c>
      <c r="D1634" s="1" t="s">
        <v>16</v>
      </c>
      <c r="E1634" s="1" t="s">
        <v>77</v>
      </c>
      <c r="F1634">
        <v>104167</v>
      </c>
      <c r="G1634">
        <v>2017</v>
      </c>
      <c r="H1634">
        <v>359</v>
      </c>
      <c r="I1634" s="1" t="s">
        <v>26</v>
      </c>
      <c r="J1634">
        <v>71.069999999999993</v>
      </c>
      <c r="K1634" s="4" t="str">
        <f t="array" ref="K1634">_xlfn.IFS(
B1634&lt;30,"20-30",
B1634&lt;40,"30-40",
B1634&lt;50,"40-50",
B1634&lt;60,"50-60",
B1634&lt;70,"60-70",
B1634&lt;80,"70-80",
B1634&lt;90,"80-90",
B1634&lt;=100,"90-100",
TRUE,"100+"
)</f>
        <v>20-30</v>
      </c>
      <c r="L1634" s="1" t="s">
        <v>27</v>
      </c>
      <c r="M1634">
        <v>2023</v>
      </c>
      <c r="N1634" s="1" t="s">
        <v>38</v>
      </c>
      <c r="O1634" s="1" t="s">
        <v>21</v>
      </c>
      <c r="P1634">
        <v>81825.56</v>
      </c>
      <c r="Q1634" s="1" t="s">
        <v>22</v>
      </c>
    </row>
    <row r="1635" spans="1:17" x14ac:dyDescent="0.3">
      <c r="A1635" s="1" t="s">
        <v>55</v>
      </c>
      <c r="B1635">
        <v>6.65</v>
      </c>
      <c r="C1635" s="4" t="str">
        <f t="shared" si="25"/>
        <v>10-20</v>
      </c>
      <c r="D1635" s="1" t="s">
        <v>16</v>
      </c>
      <c r="E1635" s="1" t="s">
        <v>87</v>
      </c>
      <c r="F1635">
        <v>71972</v>
      </c>
      <c r="G1635">
        <v>2021</v>
      </c>
      <c r="H1635">
        <v>745</v>
      </c>
      <c r="I1635" s="1" t="s">
        <v>18</v>
      </c>
      <c r="J1635">
        <v>86.07</v>
      </c>
      <c r="K1635" s="4" t="str">
        <f t="array" ref="K1635">_xlfn.IFS(
B1635&lt;30,"20-30",
B1635&lt;40,"30-40",
B1635&lt;50,"40-50",
B1635&lt;60,"50-60",
B1635&lt;70,"60-70",
B1635&lt;80,"70-80",
B1635&lt;90,"80-90",
B1635&lt;=100,"90-100",
TRUE,"100+"
)</f>
        <v>20-30</v>
      </c>
      <c r="L1635" s="1" t="s">
        <v>42</v>
      </c>
      <c r="M1635">
        <v>2021</v>
      </c>
      <c r="N1635" s="1" t="s">
        <v>44</v>
      </c>
      <c r="O1635" s="1" t="s">
        <v>21</v>
      </c>
      <c r="P1635">
        <v>54321.74</v>
      </c>
      <c r="Q1635" s="1" t="s">
        <v>50</v>
      </c>
    </row>
    <row r="1636" spans="1:17" x14ac:dyDescent="0.3">
      <c r="A1636" s="1" t="s">
        <v>61</v>
      </c>
      <c r="B1636">
        <v>17.39</v>
      </c>
      <c r="C1636" s="4" t="str">
        <f t="shared" si="25"/>
        <v>10-20</v>
      </c>
      <c r="D1636" s="1" t="s">
        <v>24</v>
      </c>
      <c r="E1636" s="1" t="s">
        <v>74</v>
      </c>
      <c r="F1636">
        <v>314001</v>
      </c>
      <c r="G1636">
        <v>2022</v>
      </c>
      <c r="H1636">
        <v>197</v>
      </c>
      <c r="I1636" s="1" t="s">
        <v>18</v>
      </c>
      <c r="J1636">
        <v>84.19</v>
      </c>
      <c r="K1636" s="4" t="str">
        <f t="array" ref="K1636">_xlfn.IFS(
B1636&lt;30,"20-30",
B1636&lt;40,"30-40",
B1636&lt;50,"40-50",
B1636&lt;60,"50-60",
B1636&lt;70,"60-70",
B1636&lt;80,"70-80",
B1636&lt;90,"80-90",
B1636&lt;=100,"90-100",
TRUE,"100+"
)</f>
        <v>20-30</v>
      </c>
      <c r="L1636" s="1" t="s">
        <v>27</v>
      </c>
      <c r="M1636">
        <v>2023</v>
      </c>
      <c r="N1636" s="1" t="s">
        <v>20</v>
      </c>
      <c r="O1636" s="1" t="s">
        <v>31</v>
      </c>
      <c r="P1636">
        <v>247775.7</v>
      </c>
      <c r="Q1636" s="1" t="s">
        <v>45</v>
      </c>
    </row>
    <row r="1637" spans="1:17" x14ac:dyDescent="0.3">
      <c r="A1637" s="1" t="s">
        <v>59</v>
      </c>
      <c r="B1637">
        <v>23.67</v>
      </c>
      <c r="C1637" s="4" t="str">
        <f t="shared" si="25"/>
        <v>20-30</v>
      </c>
      <c r="D1637" s="1" t="s">
        <v>24</v>
      </c>
      <c r="E1637" s="1" t="s">
        <v>85</v>
      </c>
      <c r="F1637">
        <v>391924</v>
      </c>
      <c r="G1637">
        <v>2018</v>
      </c>
      <c r="H1637">
        <v>718</v>
      </c>
      <c r="I1637" s="1" t="s">
        <v>26</v>
      </c>
      <c r="J1637">
        <v>77.44</v>
      </c>
      <c r="K1637" s="4" t="str">
        <f t="array" ref="K1637">_xlfn.IFS(
B1637&lt;30,"20-30",
B1637&lt;40,"30-40",
B1637&lt;50,"40-50",
B1637&lt;60,"50-60",
B1637&lt;70,"60-70",
B1637&lt;80,"70-80",
B1637&lt;90,"80-90",
B1637&lt;=100,"90-100",
TRUE,"100+"
)</f>
        <v>20-30</v>
      </c>
      <c r="L1637" s="1" t="s">
        <v>42</v>
      </c>
      <c r="M1637">
        <v>2018</v>
      </c>
      <c r="N1637" s="1" t="s">
        <v>44</v>
      </c>
      <c r="O1637" s="1" t="s">
        <v>31</v>
      </c>
      <c r="P1637">
        <v>190761.91</v>
      </c>
      <c r="Q1637" s="1" t="s">
        <v>22</v>
      </c>
    </row>
    <row r="1638" spans="1:17" x14ac:dyDescent="0.3">
      <c r="A1638" s="1" t="s">
        <v>55</v>
      </c>
      <c r="B1638">
        <v>15.64</v>
      </c>
      <c r="C1638" s="4" t="str">
        <f t="shared" si="25"/>
        <v>10-20</v>
      </c>
      <c r="D1638" s="1" t="s">
        <v>52</v>
      </c>
      <c r="E1638" s="1" t="s">
        <v>69</v>
      </c>
      <c r="F1638">
        <v>249088</v>
      </c>
      <c r="G1638">
        <v>2022</v>
      </c>
      <c r="H1638">
        <v>509</v>
      </c>
      <c r="I1638" s="1" t="s">
        <v>18</v>
      </c>
      <c r="J1638">
        <v>76.319999999999993</v>
      </c>
      <c r="K1638" s="4" t="str">
        <f t="array" ref="K1638">_xlfn.IFS(
B1638&lt;30,"20-30",
B1638&lt;40,"30-40",
B1638&lt;50,"40-50",
B1638&lt;60,"50-60",
B1638&lt;70,"60-70",
B1638&lt;80,"70-80",
B1638&lt;90,"80-90",
B1638&lt;=100,"90-100",
TRUE,"100+"
)</f>
        <v>20-30</v>
      </c>
      <c r="L1638" s="1" t="s">
        <v>19</v>
      </c>
      <c r="M1638">
        <v>2022</v>
      </c>
      <c r="N1638" s="1" t="s">
        <v>20</v>
      </c>
      <c r="O1638" s="1" t="s">
        <v>21</v>
      </c>
      <c r="P1638">
        <v>101387.95</v>
      </c>
      <c r="Q1638" s="1" t="s">
        <v>22</v>
      </c>
    </row>
    <row r="1639" spans="1:17" x14ac:dyDescent="0.3">
      <c r="A1639" s="1" t="s">
        <v>15</v>
      </c>
      <c r="B1639">
        <v>30.3</v>
      </c>
      <c r="C1639" s="4" t="str">
        <f t="shared" si="25"/>
        <v>30-40</v>
      </c>
      <c r="D1639" s="1" t="s">
        <v>52</v>
      </c>
      <c r="E1639" s="1" t="s">
        <v>72</v>
      </c>
      <c r="F1639">
        <v>332527</v>
      </c>
      <c r="G1639">
        <v>2015</v>
      </c>
      <c r="H1639">
        <v>756</v>
      </c>
      <c r="I1639" s="1" t="s">
        <v>34</v>
      </c>
      <c r="J1639">
        <v>40.020000000000003</v>
      </c>
      <c r="K1639" s="4" t="str">
        <f t="array" ref="K1639">_xlfn.IFS(
B1639&lt;30,"20-30",
B1639&lt;40,"30-40",
B1639&lt;50,"40-50",
B1639&lt;60,"50-60",
B1639&lt;70,"60-70",
B1639&lt;80,"70-80",
B1639&lt;90,"80-90",
B1639&lt;=100,"90-100",
TRUE,"100+"
)</f>
        <v>30-40</v>
      </c>
      <c r="L1639" s="1" t="s">
        <v>27</v>
      </c>
      <c r="M1639">
        <v>2020</v>
      </c>
      <c r="N1639" s="1" t="s">
        <v>20</v>
      </c>
      <c r="O1639" s="1" t="s">
        <v>21</v>
      </c>
      <c r="P1639">
        <v>188842.46</v>
      </c>
      <c r="Q1639" s="1" t="s">
        <v>45</v>
      </c>
    </row>
    <row r="1640" spans="1:17" x14ac:dyDescent="0.3">
      <c r="A1640" s="1" t="s">
        <v>46</v>
      </c>
      <c r="B1640">
        <v>18.329999999999998</v>
      </c>
      <c r="C1640" s="4" t="str">
        <f t="shared" si="25"/>
        <v>10-20</v>
      </c>
      <c r="D1640" s="1" t="s">
        <v>52</v>
      </c>
      <c r="E1640" s="1" t="s">
        <v>72</v>
      </c>
      <c r="F1640">
        <v>179505</v>
      </c>
      <c r="G1640">
        <v>2017</v>
      </c>
      <c r="H1640">
        <v>881</v>
      </c>
      <c r="I1640" s="1" t="s">
        <v>18</v>
      </c>
      <c r="J1640">
        <v>89.19</v>
      </c>
      <c r="K1640" s="4" t="str">
        <f t="array" ref="K1640">_xlfn.IFS(
B1640&lt;30,"20-30",
B1640&lt;40,"30-40",
B1640&lt;50,"40-50",
B1640&lt;60,"50-60",
B1640&lt;70,"60-70",
B1640&lt;80,"70-80",
B1640&lt;90,"80-90",
B1640&lt;=100,"90-100",
TRUE,"100+"
)</f>
        <v>20-30</v>
      </c>
      <c r="L1640" s="1" t="s">
        <v>42</v>
      </c>
      <c r="M1640">
        <v>2017</v>
      </c>
      <c r="N1640" s="1" t="s">
        <v>38</v>
      </c>
      <c r="O1640" s="1" t="s">
        <v>21</v>
      </c>
      <c r="P1640">
        <v>106518.38</v>
      </c>
      <c r="Q1640" s="1" t="s">
        <v>45</v>
      </c>
    </row>
    <row r="1641" spans="1:17" x14ac:dyDescent="0.3">
      <c r="A1641" s="1" t="s">
        <v>23</v>
      </c>
      <c r="B1641">
        <v>38.11</v>
      </c>
      <c r="C1641" s="4" t="str">
        <f t="shared" si="25"/>
        <v>30-40</v>
      </c>
      <c r="D1641" s="1" t="s">
        <v>24</v>
      </c>
      <c r="E1641" s="1" t="s">
        <v>67</v>
      </c>
      <c r="F1641">
        <v>302734</v>
      </c>
      <c r="G1641">
        <v>2020</v>
      </c>
      <c r="H1641">
        <v>900</v>
      </c>
      <c r="I1641" s="1" t="s">
        <v>26</v>
      </c>
      <c r="J1641">
        <v>72.7</v>
      </c>
      <c r="K1641" s="4" t="str">
        <f t="array" ref="K1641">_xlfn.IFS(
B1641&lt;30,"20-30",
B1641&lt;40,"30-40",
B1641&lt;50,"40-50",
B1641&lt;60,"50-60",
B1641&lt;70,"60-70",
B1641&lt;80,"70-80",
B1641&lt;90,"80-90",
B1641&lt;=100,"90-100",
TRUE,"100+"
)</f>
        <v>30-40</v>
      </c>
      <c r="L1641" s="1" t="s">
        <v>19</v>
      </c>
      <c r="M1641">
        <v>2021</v>
      </c>
      <c r="N1641" s="1" t="s">
        <v>44</v>
      </c>
      <c r="O1641" s="1" t="s">
        <v>21</v>
      </c>
      <c r="P1641">
        <v>209148.69</v>
      </c>
      <c r="Q1641" s="1" t="s">
        <v>45</v>
      </c>
    </row>
    <row r="1642" spans="1:17" x14ac:dyDescent="0.3">
      <c r="A1642" s="1" t="s">
        <v>15</v>
      </c>
      <c r="B1642">
        <v>21.82</v>
      </c>
      <c r="C1642" s="4" t="str">
        <f t="shared" si="25"/>
        <v>20-30</v>
      </c>
      <c r="D1642" s="1" t="s">
        <v>24</v>
      </c>
      <c r="E1642" s="1" t="s">
        <v>25</v>
      </c>
      <c r="F1642">
        <v>355590</v>
      </c>
      <c r="G1642">
        <v>2024</v>
      </c>
      <c r="H1642">
        <v>466</v>
      </c>
      <c r="I1642" s="1" t="s">
        <v>18</v>
      </c>
      <c r="J1642">
        <v>62.97</v>
      </c>
      <c r="K1642" s="4" t="str">
        <f t="array" ref="K1642">_xlfn.IFS(
B1642&lt;30,"20-30",
B1642&lt;40,"30-40",
B1642&lt;50,"40-50",
B1642&lt;60,"50-60",
B1642&lt;70,"60-70",
B1642&lt;80,"70-80",
B1642&lt;90,"80-90",
B1642&lt;=100,"90-100",
TRUE,"100+"
)</f>
        <v>20-30</v>
      </c>
      <c r="L1642" s="1" t="s">
        <v>42</v>
      </c>
      <c r="M1642">
        <v>2024</v>
      </c>
      <c r="N1642" s="1" t="s">
        <v>38</v>
      </c>
      <c r="O1642" s="1" t="s">
        <v>31</v>
      </c>
      <c r="P1642">
        <v>196052.38</v>
      </c>
      <c r="Q1642" s="1" t="s">
        <v>22</v>
      </c>
    </row>
    <row r="1643" spans="1:17" x14ac:dyDescent="0.3">
      <c r="A1643" s="1" t="s">
        <v>55</v>
      </c>
      <c r="B1643">
        <v>41.22</v>
      </c>
      <c r="C1643" s="4" t="str">
        <f t="shared" si="25"/>
        <v>40-50</v>
      </c>
      <c r="D1643" s="1" t="s">
        <v>32</v>
      </c>
      <c r="E1643" s="1" t="s">
        <v>56</v>
      </c>
      <c r="F1643">
        <v>85051</v>
      </c>
      <c r="G1643">
        <v>2018</v>
      </c>
      <c r="H1643">
        <v>567</v>
      </c>
      <c r="I1643" s="1" t="s">
        <v>34</v>
      </c>
      <c r="J1643">
        <v>33.659999999999997</v>
      </c>
      <c r="K1643" s="4" t="str">
        <f t="array" ref="K1643">_xlfn.IFS(
B1643&lt;30,"20-30",
B1643&lt;40,"30-40",
B1643&lt;50,"40-50",
B1643&lt;60,"50-60",
B1643&lt;70,"60-70",
B1643&lt;80,"70-80",
B1643&lt;90,"80-90",
B1643&lt;=100,"90-100",
TRUE,"100+"
)</f>
        <v>40-50</v>
      </c>
      <c r="L1643" s="1" t="s">
        <v>42</v>
      </c>
      <c r="M1643">
        <v>2018</v>
      </c>
      <c r="N1643" s="1" t="s">
        <v>38</v>
      </c>
      <c r="O1643" s="1" t="s">
        <v>21</v>
      </c>
      <c r="P1643">
        <v>53012.55</v>
      </c>
      <c r="Q1643" s="1" t="s">
        <v>45</v>
      </c>
    </row>
    <row r="1644" spans="1:17" x14ac:dyDescent="0.3">
      <c r="A1644" s="1" t="s">
        <v>23</v>
      </c>
      <c r="B1644">
        <v>65</v>
      </c>
      <c r="C1644" s="4" t="str">
        <f t="shared" si="25"/>
        <v>60-70</v>
      </c>
      <c r="D1644" s="1" t="s">
        <v>32</v>
      </c>
      <c r="E1644" s="1" t="s">
        <v>47</v>
      </c>
      <c r="F1644">
        <v>302122</v>
      </c>
      <c r="G1644">
        <v>2019</v>
      </c>
      <c r="H1644">
        <v>764</v>
      </c>
      <c r="I1644" s="1" t="s">
        <v>34</v>
      </c>
      <c r="J1644">
        <v>38.700000000000003</v>
      </c>
      <c r="K1644" s="4" t="str">
        <f t="array" ref="K1644">_xlfn.IFS(
B1644&lt;30,"20-30",
B1644&lt;40,"30-40",
B1644&lt;50,"40-50",
B1644&lt;60,"50-60",
B1644&lt;70,"60-70",
B1644&lt;80,"70-80",
B1644&lt;90,"80-90",
B1644&lt;=100,"90-100",
TRUE,"100+"
)</f>
        <v>60-70</v>
      </c>
      <c r="L1644" s="1" t="s">
        <v>42</v>
      </c>
      <c r="M1644">
        <v>2019</v>
      </c>
      <c r="N1644" s="1" t="s">
        <v>20</v>
      </c>
      <c r="O1644" s="1" t="s">
        <v>21</v>
      </c>
      <c r="P1644">
        <v>202861.01</v>
      </c>
      <c r="Q1644" s="1" t="s">
        <v>50</v>
      </c>
    </row>
    <row r="1645" spans="1:17" x14ac:dyDescent="0.3">
      <c r="A1645" s="1" t="s">
        <v>46</v>
      </c>
      <c r="B1645">
        <v>8.3699999999999992</v>
      </c>
      <c r="C1645" s="4" t="str">
        <f t="shared" si="25"/>
        <v>10-20</v>
      </c>
      <c r="D1645" s="1" t="s">
        <v>64</v>
      </c>
      <c r="E1645" s="1" t="s">
        <v>65</v>
      </c>
      <c r="F1645">
        <v>145912</v>
      </c>
      <c r="G1645">
        <v>2021</v>
      </c>
      <c r="H1645">
        <v>978</v>
      </c>
      <c r="I1645" s="1" t="s">
        <v>18</v>
      </c>
      <c r="J1645">
        <v>89.7</v>
      </c>
      <c r="K1645" s="4" t="str">
        <f t="array" ref="K1645">_xlfn.IFS(
B1645&lt;30,"20-30",
B1645&lt;40,"30-40",
B1645&lt;50,"40-50",
B1645&lt;60,"50-60",
B1645&lt;70,"60-70",
B1645&lt;80,"70-80",
B1645&lt;90,"80-90",
B1645&lt;=100,"90-100",
TRUE,"100+"
)</f>
        <v>20-30</v>
      </c>
      <c r="L1645" s="1" t="s">
        <v>19</v>
      </c>
      <c r="M1645">
        <v>2021</v>
      </c>
      <c r="N1645" s="1" t="s">
        <v>20</v>
      </c>
      <c r="O1645" s="1" t="s">
        <v>31</v>
      </c>
      <c r="P1645">
        <v>110417.36</v>
      </c>
      <c r="Q1645" s="1" t="s">
        <v>22</v>
      </c>
    </row>
    <row r="1646" spans="1:17" x14ac:dyDescent="0.3">
      <c r="A1646" s="1" t="s">
        <v>54</v>
      </c>
      <c r="B1646">
        <v>79.12</v>
      </c>
      <c r="C1646" s="4" t="str">
        <f t="shared" si="25"/>
        <v>70-80</v>
      </c>
      <c r="D1646" s="1" t="s">
        <v>32</v>
      </c>
      <c r="E1646" s="1" t="s">
        <v>56</v>
      </c>
      <c r="F1646">
        <v>103883</v>
      </c>
      <c r="G1646">
        <v>2015</v>
      </c>
      <c r="H1646">
        <v>313</v>
      </c>
      <c r="I1646" s="1" t="s">
        <v>18</v>
      </c>
      <c r="J1646">
        <v>65.28</v>
      </c>
      <c r="K1646" s="4" t="str">
        <f t="array" ref="K1646">_xlfn.IFS(
B1646&lt;30,"20-30",
B1646&lt;40,"30-40",
B1646&lt;50,"40-50",
B1646&lt;60,"50-60",
B1646&lt;70,"60-70",
B1646&lt;80,"70-80",
B1646&lt;90,"80-90",
B1646&lt;=100,"90-100",
TRUE,"100+"
)</f>
        <v>70-80</v>
      </c>
      <c r="L1646" s="1" t="s">
        <v>42</v>
      </c>
      <c r="M1646">
        <v>2015</v>
      </c>
      <c r="N1646" s="1" t="s">
        <v>38</v>
      </c>
      <c r="O1646" s="1" t="s">
        <v>31</v>
      </c>
      <c r="P1646">
        <v>73463.86</v>
      </c>
      <c r="Q1646" s="1" t="s">
        <v>35</v>
      </c>
    </row>
    <row r="1647" spans="1:17" x14ac:dyDescent="0.3">
      <c r="A1647" s="1" t="s">
        <v>23</v>
      </c>
      <c r="B1647">
        <v>57.39</v>
      </c>
      <c r="C1647" s="4" t="str">
        <f t="shared" si="25"/>
        <v>50-60</v>
      </c>
      <c r="D1647" s="1" t="s">
        <v>29</v>
      </c>
      <c r="E1647" s="1" t="s">
        <v>30</v>
      </c>
      <c r="F1647">
        <v>166909</v>
      </c>
      <c r="G1647">
        <v>2018</v>
      </c>
      <c r="H1647">
        <v>950</v>
      </c>
      <c r="I1647" s="1" t="s">
        <v>18</v>
      </c>
      <c r="J1647">
        <v>67.31</v>
      </c>
      <c r="K1647" s="4" t="str">
        <f t="array" ref="K1647">_xlfn.IFS(
B1647&lt;30,"20-30",
B1647&lt;40,"30-40",
B1647&lt;50,"40-50",
B1647&lt;60,"50-60",
B1647&lt;70,"60-70",
B1647&lt;80,"70-80",
B1647&lt;90,"80-90",
B1647&lt;=100,"90-100",
TRUE,"100+"
)</f>
        <v>50-60</v>
      </c>
      <c r="L1647" s="1" t="s">
        <v>19</v>
      </c>
      <c r="M1647">
        <v>2019</v>
      </c>
      <c r="N1647" s="1" t="s">
        <v>20</v>
      </c>
      <c r="O1647" s="1" t="s">
        <v>21</v>
      </c>
      <c r="P1647">
        <v>98156.29</v>
      </c>
      <c r="Q1647" s="1" t="s">
        <v>35</v>
      </c>
    </row>
    <row r="1648" spans="1:17" x14ac:dyDescent="0.3">
      <c r="A1648" s="1" t="s">
        <v>39</v>
      </c>
      <c r="B1648">
        <v>59.27</v>
      </c>
      <c r="C1648" s="4" t="str">
        <f t="shared" si="25"/>
        <v>50-60</v>
      </c>
      <c r="D1648" s="1" t="s">
        <v>32</v>
      </c>
      <c r="E1648" s="1" t="s">
        <v>60</v>
      </c>
      <c r="F1648">
        <v>258902</v>
      </c>
      <c r="G1648">
        <v>2021</v>
      </c>
      <c r="H1648">
        <v>453</v>
      </c>
      <c r="I1648" s="1" t="s">
        <v>26</v>
      </c>
      <c r="J1648">
        <v>89.46</v>
      </c>
      <c r="K1648" s="4" t="str">
        <f t="array" ref="K1648">_xlfn.IFS(
B1648&lt;30,"20-30",
B1648&lt;40,"30-40",
B1648&lt;50,"40-50",
B1648&lt;60,"50-60",
B1648&lt;70,"60-70",
B1648&lt;80,"70-80",
B1648&lt;90,"80-90",
B1648&lt;=100,"90-100",
TRUE,"100+"
)</f>
        <v>50-60</v>
      </c>
      <c r="L1648" s="1" t="s">
        <v>19</v>
      </c>
      <c r="M1648">
        <v>2022</v>
      </c>
      <c r="N1648" s="1" t="s">
        <v>38</v>
      </c>
      <c r="O1648" s="1" t="s">
        <v>31</v>
      </c>
      <c r="P1648">
        <v>177473.3</v>
      </c>
      <c r="Q1648" s="1" t="s">
        <v>50</v>
      </c>
    </row>
    <row r="1649" spans="1:17" x14ac:dyDescent="0.3">
      <c r="A1649" s="1" t="s">
        <v>39</v>
      </c>
      <c r="B1649">
        <v>29.39</v>
      </c>
      <c r="C1649" s="4" t="str">
        <f t="shared" si="25"/>
        <v>20-30</v>
      </c>
      <c r="D1649" s="1" t="s">
        <v>52</v>
      </c>
      <c r="E1649" s="1" t="s">
        <v>72</v>
      </c>
      <c r="F1649">
        <v>305024</v>
      </c>
      <c r="G1649">
        <v>2023</v>
      </c>
      <c r="H1649">
        <v>620</v>
      </c>
      <c r="I1649" s="1" t="s">
        <v>18</v>
      </c>
      <c r="J1649">
        <v>98.11</v>
      </c>
      <c r="K1649" s="4" t="str">
        <f t="array" ref="K1649">_xlfn.IFS(
B1649&lt;30,"20-30",
B1649&lt;40,"30-40",
B1649&lt;50,"40-50",
B1649&lt;60,"50-60",
B1649&lt;70,"60-70",
B1649&lt;80,"70-80",
B1649&lt;90,"80-90",
B1649&lt;=100,"90-100",
TRUE,"100+"
)</f>
        <v>20-30</v>
      </c>
      <c r="L1649" s="1" t="s">
        <v>19</v>
      </c>
      <c r="M1649">
        <v>2023</v>
      </c>
      <c r="N1649" s="1" t="s">
        <v>20</v>
      </c>
      <c r="O1649" s="1" t="s">
        <v>31</v>
      </c>
      <c r="P1649">
        <v>178871.52</v>
      </c>
      <c r="Q1649" s="1" t="s">
        <v>22</v>
      </c>
    </row>
    <row r="1650" spans="1:17" x14ac:dyDescent="0.3">
      <c r="A1650" s="1" t="s">
        <v>54</v>
      </c>
      <c r="B1650">
        <v>59.35</v>
      </c>
      <c r="C1650" s="4" t="str">
        <f t="shared" si="25"/>
        <v>50-60</v>
      </c>
      <c r="D1650" s="1" t="s">
        <v>64</v>
      </c>
      <c r="E1650" s="1" t="s">
        <v>84</v>
      </c>
      <c r="F1650">
        <v>274183</v>
      </c>
      <c r="G1650">
        <v>2024</v>
      </c>
      <c r="H1650">
        <v>108</v>
      </c>
      <c r="I1650" s="1" t="s">
        <v>18</v>
      </c>
      <c r="J1650">
        <v>93.99</v>
      </c>
      <c r="K1650" s="4" t="str">
        <f t="array" ref="K1650">_xlfn.IFS(
B1650&lt;30,"20-30",
B1650&lt;40,"30-40",
B1650&lt;50,"40-50",
B1650&lt;60,"50-60",
B1650&lt;70,"60-70",
B1650&lt;80,"70-80",
B1650&lt;90,"80-90",
B1650&lt;=100,"90-100",
TRUE,"100+"
)</f>
        <v>50-60</v>
      </c>
      <c r="L1650" s="1" t="s">
        <v>19</v>
      </c>
      <c r="M1650">
        <v>2024</v>
      </c>
      <c r="N1650" s="1" t="s">
        <v>38</v>
      </c>
      <c r="O1650" s="1" t="s">
        <v>21</v>
      </c>
      <c r="P1650">
        <v>199964.05</v>
      </c>
      <c r="Q1650" s="1" t="s">
        <v>22</v>
      </c>
    </row>
    <row r="1651" spans="1:17" x14ac:dyDescent="0.3">
      <c r="A1651" s="1" t="s">
        <v>23</v>
      </c>
      <c r="B1651">
        <v>78.87</v>
      </c>
      <c r="C1651" s="4" t="str">
        <f t="shared" si="25"/>
        <v>70-80</v>
      </c>
      <c r="D1651" s="1" t="s">
        <v>32</v>
      </c>
      <c r="E1651" s="1" t="s">
        <v>60</v>
      </c>
      <c r="F1651">
        <v>364482</v>
      </c>
      <c r="G1651">
        <v>2017</v>
      </c>
      <c r="H1651">
        <v>995</v>
      </c>
      <c r="I1651" s="1" t="s">
        <v>34</v>
      </c>
      <c r="J1651">
        <v>39.69</v>
      </c>
      <c r="K1651" s="4" t="str">
        <f t="array" ref="K1651">_xlfn.IFS(
B1651&lt;30,"20-30",
B1651&lt;40,"30-40",
B1651&lt;50,"40-50",
B1651&lt;60,"50-60",
B1651&lt;70,"60-70",
B1651&lt;80,"70-80",
B1651&lt;90,"80-90",
B1651&lt;=100,"90-100",
TRUE,"100+"
)</f>
        <v>70-80</v>
      </c>
      <c r="L1651" s="1" t="s">
        <v>27</v>
      </c>
      <c r="M1651">
        <v>2020</v>
      </c>
      <c r="N1651" s="1" t="s">
        <v>38</v>
      </c>
      <c r="O1651" s="1" t="s">
        <v>21</v>
      </c>
      <c r="P1651">
        <v>270010.53000000003</v>
      </c>
      <c r="Q1651" s="1" t="s">
        <v>50</v>
      </c>
    </row>
    <row r="1652" spans="1:17" x14ac:dyDescent="0.3">
      <c r="A1652" s="1" t="s">
        <v>61</v>
      </c>
      <c r="B1652">
        <v>66.94</v>
      </c>
      <c r="C1652" s="4" t="str">
        <f t="shared" si="25"/>
        <v>60-70</v>
      </c>
      <c r="D1652" s="1" t="s">
        <v>52</v>
      </c>
      <c r="E1652" s="1" t="s">
        <v>79</v>
      </c>
      <c r="F1652">
        <v>301497</v>
      </c>
      <c r="G1652">
        <v>2022</v>
      </c>
      <c r="H1652">
        <v>138</v>
      </c>
      <c r="I1652" s="1" t="s">
        <v>26</v>
      </c>
      <c r="J1652">
        <v>91.39</v>
      </c>
      <c r="K1652" s="4" t="str">
        <f t="array" ref="K1652">_xlfn.IFS(
B1652&lt;30,"20-30",
B1652&lt;40,"30-40",
B1652&lt;50,"40-50",
B1652&lt;60,"50-60",
B1652&lt;70,"60-70",
B1652&lt;80,"70-80",
B1652&lt;90,"80-90",
B1652&lt;=100,"90-100",
TRUE,"100+"
)</f>
        <v>60-70</v>
      </c>
      <c r="L1652" s="1" t="s">
        <v>42</v>
      </c>
      <c r="M1652">
        <v>2022</v>
      </c>
      <c r="N1652" s="1" t="s">
        <v>44</v>
      </c>
      <c r="O1652" s="1" t="s">
        <v>31</v>
      </c>
      <c r="P1652">
        <v>128090.26</v>
      </c>
      <c r="Q1652" s="1" t="s">
        <v>22</v>
      </c>
    </row>
    <row r="1653" spans="1:17" x14ac:dyDescent="0.3">
      <c r="A1653" s="1" t="s">
        <v>23</v>
      </c>
      <c r="B1653">
        <v>75.540000000000006</v>
      </c>
      <c r="C1653" s="4" t="str">
        <f t="shared" si="25"/>
        <v>70-80</v>
      </c>
      <c r="D1653" s="1" t="s">
        <v>52</v>
      </c>
      <c r="E1653" s="1" t="s">
        <v>53</v>
      </c>
      <c r="F1653">
        <v>318148</v>
      </c>
      <c r="G1653">
        <v>2020</v>
      </c>
      <c r="H1653">
        <v>585</v>
      </c>
      <c r="I1653" s="1" t="s">
        <v>18</v>
      </c>
      <c r="J1653">
        <v>98.62</v>
      </c>
      <c r="K1653" s="4" t="str">
        <f t="array" ref="K1653">_xlfn.IFS(
B1653&lt;30,"20-30",
B1653&lt;40,"30-40",
B1653&lt;50,"40-50",
B1653&lt;60,"50-60",
B1653&lt;70,"60-70",
B1653&lt;80,"70-80",
B1653&lt;90,"80-90",
B1653&lt;=100,"90-100",
TRUE,"100+"
)</f>
        <v>70-80</v>
      </c>
      <c r="L1653" s="1" t="s">
        <v>42</v>
      </c>
      <c r="M1653">
        <v>2020</v>
      </c>
      <c r="N1653" s="1" t="s">
        <v>20</v>
      </c>
      <c r="O1653" s="1" t="s">
        <v>21</v>
      </c>
      <c r="P1653">
        <v>161276.75</v>
      </c>
      <c r="Q1653" s="1" t="s">
        <v>22</v>
      </c>
    </row>
    <row r="1654" spans="1:17" x14ac:dyDescent="0.3">
      <c r="A1654" s="1" t="s">
        <v>46</v>
      </c>
      <c r="B1654">
        <v>18.510000000000002</v>
      </c>
      <c r="C1654" s="4" t="str">
        <f t="shared" si="25"/>
        <v>10-20</v>
      </c>
      <c r="D1654" s="1" t="s">
        <v>32</v>
      </c>
      <c r="E1654" s="1" t="s">
        <v>56</v>
      </c>
      <c r="F1654">
        <v>178607</v>
      </c>
      <c r="G1654">
        <v>2022</v>
      </c>
      <c r="H1654">
        <v>867</v>
      </c>
      <c r="I1654" s="1" t="s">
        <v>34</v>
      </c>
      <c r="J1654">
        <v>51.67</v>
      </c>
      <c r="K1654" s="4" t="str">
        <f t="array" ref="K1654">_xlfn.IFS(
B1654&lt;30,"20-30",
B1654&lt;40,"30-40",
B1654&lt;50,"40-50",
B1654&lt;60,"50-60",
B1654&lt;70,"60-70",
B1654&lt;80,"70-80",
B1654&lt;90,"80-90",
B1654&lt;=100,"90-100",
TRUE,"100+"
)</f>
        <v>20-30</v>
      </c>
      <c r="L1654" s="1" t="s">
        <v>42</v>
      </c>
      <c r="M1654">
        <v>2022</v>
      </c>
      <c r="N1654" s="1" t="s">
        <v>44</v>
      </c>
      <c r="O1654" s="1" t="s">
        <v>31</v>
      </c>
      <c r="P1654">
        <v>106187.07</v>
      </c>
      <c r="Q1654" s="1" t="s">
        <v>50</v>
      </c>
    </row>
    <row r="1655" spans="1:17" x14ac:dyDescent="0.3">
      <c r="A1655" s="1" t="s">
        <v>59</v>
      </c>
      <c r="B1655">
        <v>76.400000000000006</v>
      </c>
      <c r="C1655" s="4" t="str">
        <f t="shared" si="25"/>
        <v>70-80</v>
      </c>
      <c r="D1655" s="1" t="s">
        <v>36</v>
      </c>
      <c r="E1655" s="1" t="s">
        <v>66</v>
      </c>
      <c r="F1655">
        <v>371067</v>
      </c>
      <c r="G1655">
        <v>2015</v>
      </c>
      <c r="H1655">
        <v>806</v>
      </c>
      <c r="I1655" s="1" t="s">
        <v>18</v>
      </c>
      <c r="J1655">
        <v>79.92</v>
      </c>
      <c r="K1655" s="4" t="str">
        <f t="array" ref="K1655">_xlfn.IFS(
B1655&lt;30,"20-30",
B1655&lt;40,"30-40",
B1655&lt;50,"40-50",
B1655&lt;60,"50-60",
B1655&lt;70,"60-70",
B1655&lt;80,"70-80",
B1655&lt;90,"80-90",
B1655&lt;=100,"90-100",
TRUE,"100+"
)</f>
        <v>70-80</v>
      </c>
      <c r="L1655" s="1" t="s">
        <v>27</v>
      </c>
      <c r="M1655">
        <v>2024</v>
      </c>
      <c r="N1655" s="1" t="s">
        <v>20</v>
      </c>
      <c r="O1655" s="1" t="s">
        <v>21</v>
      </c>
      <c r="P1655">
        <v>281343.39</v>
      </c>
      <c r="Q1655" s="1" t="s">
        <v>35</v>
      </c>
    </row>
    <row r="1656" spans="1:17" x14ac:dyDescent="0.3">
      <c r="A1656" s="1" t="s">
        <v>59</v>
      </c>
      <c r="B1656">
        <v>67.23</v>
      </c>
      <c r="C1656" s="4" t="str">
        <f t="shared" si="25"/>
        <v>60-70</v>
      </c>
      <c r="D1656" s="1" t="s">
        <v>16</v>
      </c>
      <c r="E1656" s="1" t="s">
        <v>17</v>
      </c>
      <c r="F1656">
        <v>370924</v>
      </c>
      <c r="G1656">
        <v>2015</v>
      </c>
      <c r="H1656">
        <v>982</v>
      </c>
      <c r="I1656" s="1" t="s">
        <v>26</v>
      </c>
      <c r="J1656">
        <v>96.88</v>
      </c>
      <c r="K1656" s="4" t="str">
        <f t="array" ref="K1656">_xlfn.IFS(
B1656&lt;30,"20-30",
B1656&lt;40,"30-40",
B1656&lt;50,"40-50",
B1656&lt;60,"50-60",
B1656&lt;70,"60-70",
B1656&lt;80,"70-80",
B1656&lt;90,"80-90",
B1656&lt;=100,"90-100",
TRUE,"100+"
)</f>
        <v>60-70</v>
      </c>
      <c r="L1656" s="1" t="s">
        <v>27</v>
      </c>
      <c r="M1656">
        <v>2022</v>
      </c>
      <c r="N1656" s="1" t="s">
        <v>38</v>
      </c>
      <c r="O1656" s="1" t="s">
        <v>21</v>
      </c>
      <c r="P1656">
        <v>227203.75</v>
      </c>
      <c r="Q1656" s="1" t="s">
        <v>22</v>
      </c>
    </row>
    <row r="1657" spans="1:17" x14ac:dyDescent="0.3">
      <c r="A1657" s="1" t="s">
        <v>48</v>
      </c>
      <c r="B1657">
        <v>9</v>
      </c>
      <c r="C1657" s="4" t="str">
        <f t="shared" si="25"/>
        <v>10-20</v>
      </c>
      <c r="D1657" s="1" t="s">
        <v>52</v>
      </c>
      <c r="E1657" s="1" t="s">
        <v>69</v>
      </c>
      <c r="F1657">
        <v>286467</v>
      </c>
      <c r="G1657">
        <v>2018</v>
      </c>
      <c r="H1657">
        <v>243</v>
      </c>
      <c r="I1657" s="1" t="s">
        <v>34</v>
      </c>
      <c r="J1657">
        <v>39.9</v>
      </c>
      <c r="K1657" s="4" t="str">
        <f t="array" ref="K1657">_xlfn.IFS(
B1657&lt;30,"20-30",
B1657&lt;40,"30-40",
B1657&lt;50,"40-50",
B1657&lt;60,"50-60",
B1657&lt;70,"60-70",
B1657&lt;80,"70-80",
B1657&lt;90,"80-90",
B1657&lt;=100,"90-100",
TRUE,"100+"
)</f>
        <v>20-30</v>
      </c>
      <c r="L1657" s="1" t="s">
        <v>19</v>
      </c>
      <c r="M1657">
        <v>2023</v>
      </c>
      <c r="N1657" s="1" t="s">
        <v>44</v>
      </c>
      <c r="O1657" s="1" t="s">
        <v>21</v>
      </c>
      <c r="P1657">
        <v>123350.38</v>
      </c>
      <c r="Q1657" s="1" t="s">
        <v>45</v>
      </c>
    </row>
    <row r="1658" spans="1:17" x14ac:dyDescent="0.3">
      <c r="A1658" s="1" t="s">
        <v>46</v>
      </c>
      <c r="B1658">
        <v>21.68</v>
      </c>
      <c r="C1658" s="4" t="str">
        <f t="shared" si="25"/>
        <v>20-30</v>
      </c>
      <c r="D1658" s="1" t="s">
        <v>36</v>
      </c>
      <c r="E1658" s="1" t="s">
        <v>70</v>
      </c>
      <c r="F1658">
        <v>282334</v>
      </c>
      <c r="G1658">
        <v>2023</v>
      </c>
      <c r="H1658">
        <v>583</v>
      </c>
      <c r="I1658" s="1" t="s">
        <v>34</v>
      </c>
      <c r="J1658">
        <v>33.15</v>
      </c>
      <c r="K1658" s="4" t="str">
        <f t="array" ref="K1658">_xlfn.IFS(
B1658&lt;30,"20-30",
B1658&lt;40,"30-40",
B1658&lt;50,"40-50",
B1658&lt;60,"50-60",
B1658&lt;70,"60-70",
B1658&lt;80,"70-80",
B1658&lt;90,"80-90",
B1658&lt;=100,"90-100",
TRUE,"100+"
)</f>
        <v>20-30</v>
      </c>
      <c r="L1658" s="1" t="s">
        <v>19</v>
      </c>
      <c r="M1658">
        <v>2024</v>
      </c>
      <c r="N1658" s="1" t="s">
        <v>38</v>
      </c>
      <c r="O1658" s="1" t="s">
        <v>31</v>
      </c>
      <c r="P1658">
        <v>161244.43</v>
      </c>
      <c r="Q1658" s="1" t="s">
        <v>22</v>
      </c>
    </row>
    <row r="1659" spans="1:17" x14ac:dyDescent="0.3">
      <c r="A1659" s="1" t="s">
        <v>59</v>
      </c>
      <c r="B1659">
        <v>35.58</v>
      </c>
      <c r="C1659" s="4" t="str">
        <f t="shared" si="25"/>
        <v>30-40</v>
      </c>
      <c r="D1659" s="1" t="s">
        <v>52</v>
      </c>
      <c r="E1659" s="1" t="s">
        <v>72</v>
      </c>
      <c r="F1659">
        <v>349841</v>
      </c>
      <c r="G1659">
        <v>2024</v>
      </c>
      <c r="H1659">
        <v>834</v>
      </c>
      <c r="I1659" s="1" t="s">
        <v>18</v>
      </c>
      <c r="J1659">
        <v>62.22</v>
      </c>
      <c r="K1659" s="4" t="str">
        <f t="array" ref="K1659">_xlfn.IFS(
B1659&lt;30,"20-30",
B1659&lt;40,"30-40",
B1659&lt;50,"40-50",
B1659&lt;60,"50-60",
B1659&lt;70,"60-70",
B1659&lt;80,"70-80",
B1659&lt;90,"80-90",
B1659&lt;=100,"90-100",
TRUE,"100+"
)</f>
        <v>30-40</v>
      </c>
      <c r="L1659" s="1" t="s">
        <v>42</v>
      </c>
      <c r="M1659">
        <v>2024</v>
      </c>
      <c r="N1659" s="1" t="s">
        <v>44</v>
      </c>
      <c r="O1659" s="1" t="s">
        <v>21</v>
      </c>
      <c r="P1659">
        <v>219869.65</v>
      </c>
      <c r="Q1659" s="1" t="s">
        <v>50</v>
      </c>
    </row>
    <row r="1660" spans="1:17" x14ac:dyDescent="0.3">
      <c r="A1660" s="1" t="s">
        <v>23</v>
      </c>
      <c r="B1660">
        <v>9.89</v>
      </c>
      <c r="C1660" s="4" t="str">
        <f t="shared" si="25"/>
        <v>10-20</v>
      </c>
      <c r="D1660" s="1" t="s">
        <v>24</v>
      </c>
      <c r="E1660" s="1" t="s">
        <v>73</v>
      </c>
      <c r="F1660">
        <v>80917</v>
      </c>
      <c r="G1660">
        <v>2015</v>
      </c>
      <c r="H1660">
        <v>557</v>
      </c>
      <c r="I1660" s="1" t="s">
        <v>26</v>
      </c>
      <c r="J1660">
        <v>86.25</v>
      </c>
      <c r="K1660" s="4" t="str">
        <f t="array" ref="K1660">_xlfn.IFS(
B1660&lt;30,"20-30",
B1660&lt;40,"30-40",
B1660&lt;50,"40-50",
B1660&lt;60,"50-60",
B1660&lt;70,"60-70",
B1660&lt;80,"70-80",
B1660&lt;90,"80-90",
B1660&lt;=100,"90-100",
TRUE,"100+"
)</f>
        <v>20-30</v>
      </c>
      <c r="L1660" s="1" t="s">
        <v>27</v>
      </c>
      <c r="M1660">
        <v>2024</v>
      </c>
      <c r="N1660" s="1" t="s">
        <v>20</v>
      </c>
      <c r="O1660" s="1" t="s">
        <v>31</v>
      </c>
      <c r="P1660">
        <v>45521.35</v>
      </c>
      <c r="Q1660" s="1" t="s">
        <v>22</v>
      </c>
    </row>
    <row r="1661" spans="1:17" x14ac:dyDescent="0.3">
      <c r="A1661" s="1" t="s">
        <v>48</v>
      </c>
      <c r="B1661">
        <v>24.69</v>
      </c>
      <c r="C1661" s="4" t="str">
        <f t="shared" si="25"/>
        <v>20-30</v>
      </c>
      <c r="D1661" s="1" t="s">
        <v>52</v>
      </c>
      <c r="E1661" s="1" t="s">
        <v>79</v>
      </c>
      <c r="F1661">
        <v>293827</v>
      </c>
      <c r="G1661">
        <v>2017</v>
      </c>
      <c r="H1661">
        <v>146</v>
      </c>
      <c r="I1661" s="1" t="s">
        <v>26</v>
      </c>
      <c r="J1661">
        <v>61.12</v>
      </c>
      <c r="K1661" s="4" t="str">
        <f t="array" ref="K1661">_xlfn.IFS(
B1661&lt;30,"20-30",
B1661&lt;40,"30-40",
B1661&lt;50,"40-50",
B1661&lt;60,"50-60",
B1661&lt;70,"60-70",
B1661&lt;80,"70-80",
B1661&lt;90,"80-90",
B1661&lt;=100,"90-100",
TRUE,"100+"
)</f>
        <v>20-30</v>
      </c>
      <c r="L1661" s="1" t="s">
        <v>19</v>
      </c>
      <c r="M1661">
        <v>2017</v>
      </c>
      <c r="N1661" s="1" t="s">
        <v>44</v>
      </c>
      <c r="O1661" s="1" t="s">
        <v>31</v>
      </c>
      <c r="P1661">
        <v>129374.85</v>
      </c>
      <c r="Q1661" s="1" t="s">
        <v>22</v>
      </c>
    </row>
    <row r="1662" spans="1:17" x14ac:dyDescent="0.3">
      <c r="A1662" s="1" t="s">
        <v>28</v>
      </c>
      <c r="B1662">
        <v>12.04</v>
      </c>
      <c r="C1662" s="4" t="str">
        <f t="shared" si="25"/>
        <v>10-20</v>
      </c>
      <c r="D1662" s="1" t="s">
        <v>16</v>
      </c>
      <c r="E1662" s="1" t="s">
        <v>43</v>
      </c>
      <c r="F1662">
        <v>259529</v>
      </c>
      <c r="G1662">
        <v>2017</v>
      </c>
      <c r="H1662">
        <v>108</v>
      </c>
      <c r="I1662" s="1" t="s">
        <v>18</v>
      </c>
      <c r="J1662">
        <v>82.25</v>
      </c>
      <c r="K1662" s="4" t="str">
        <f t="array" ref="K1662">_xlfn.IFS(
B1662&lt;30,"20-30",
B1662&lt;40,"30-40",
B1662&lt;50,"40-50",
B1662&lt;60,"50-60",
B1662&lt;70,"60-70",
B1662&lt;80,"70-80",
B1662&lt;90,"80-90",
B1662&lt;=100,"90-100",
TRUE,"100+"
)</f>
        <v>20-30</v>
      </c>
      <c r="L1662" s="1" t="s">
        <v>42</v>
      </c>
      <c r="M1662">
        <v>2017</v>
      </c>
      <c r="N1662" s="1" t="s">
        <v>38</v>
      </c>
      <c r="O1662" s="1" t="s">
        <v>31</v>
      </c>
      <c r="P1662">
        <v>207038.82</v>
      </c>
      <c r="Q1662" s="1" t="s">
        <v>45</v>
      </c>
    </row>
    <row r="1663" spans="1:17" x14ac:dyDescent="0.3">
      <c r="A1663" s="1" t="s">
        <v>15</v>
      </c>
      <c r="B1663">
        <v>20.9</v>
      </c>
      <c r="C1663" s="4" t="str">
        <f t="shared" si="25"/>
        <v>20-30</v>
      </c>
      <c r="D1663" s="1" t="s">
        <v>36</v>
      </c>
      <c r="E1663" s="1" t="s">
        <v>63</v>
      </c>
      <c r="F1663">
        <v>390111</v>
      </c>
      <c r="G1663">
        <v>2023</v>
      </c>
      <c r="H1663">
        <v>766</v>
      </c>
      <c r="I1663" s="1" t="s">
        <v>34</v>
      </c>
      <c r="J1663">
        <v>25.15</v>
      </c>
      <c r="K1663" s="4" t="str">
        <f t="array" ref="K1663">_xlfn.IFS(
B1663&lt;30,"20-30",
B1663&lt;40,"30-40",
B1663&lt;50,"40-50",
B1663&lt;60,"50-60",
B1663&lt;70,"60-70",
B1663&lt;80,"70-80",
B1663&lt;90,"80-90",
B1663&lt;=100,"90-100",
TRUE,"100+"
)</f>
        <v>20-30</v>
      </c>
      <c r="L1663" s="1" t="s">
        <v>27</v>
      </c>
      <c r="M1663">
        <v>2023</v>
      </c>
      <c r="N1663" s="1" t="s">
        <v>44</v>
      </c>
      <c r="O1663" s="1" t="s">
        <v>21</v>
      </c>
      <c r="P1663">
        <v>185397.94</v>
      </c>
      <c r="Q1663" s="1" t="s">
        <v>22</v>
      </c>
    </row>
    <row r="1664" spans="1:17" x14ac:dyDescent="0.3">
      <c r="A1664" s="1" t="s">
        <v>54</v>
      </c>
      <c r="B1664">
        <v>35.11</v>
      </c>
      <c r="C1664" s="4" t="str">
        <f t="shared" si="25"/>
        <v>30-40</v>
      </c>
      <c r="D1664" s="1" t="s">
        <v>36</v>
      </c>
      <c r="E1664" s="1" t="s">
        <v>70</v>
      </c>
      <c r="F1664">
        <v>133900</v>
      </c>
      <c r="G1664">
        <v>2023</v>
      </c>
      <c r="H1664">
        <v>205</v>
      </c>
      <c r="I1664" s="1" t="s">
        <v>26</v>
      </c>
      <c r="J1664">
        <v>90.31</v>
      </c>
      <c r="K1664" s="4" t="str">
        <f t="array" ref="K1664">_xlfn.IFS(
B1664&lt;30,"20-30",
B1664&lt;40,"30-40",
B1664&lt;50,"40-50",
B1664&lt;60,"50-60",
B1664&lt;70,"60-70",
B1664&lt;80,"70-80",
B1664&lt;90,"80-90",
B1664&lt;=100,"90-100",
TRUE,"100+"
)</f>
        <v>30-40</v>
      </c>
      <c r="L1664" s="1" t="s">
        <v>42</v>
      </c>
      <c r="M1664">
        <v>2023</v>
      </c>
      <c r="N1664" s="1" t="s">
        <v>44</v>
      </c>
      <c r="O1664" s="1" t="s">
        <v>31</v>
      </c>
      <c r="P1664">
        <v>85025.27</v>
      </c>
      <c r="Q1664" s="1" t="s">
        <v>22</v>
      </c>
    </row>
    <row r="1665" spans="1:17" x14ac:dyDescent="0.3">
      <c r="A1665" s="1" t="s">
        <v>15</v>
      </c>
      <c r="B1665">
        <v>26.02</v>
      </c>
      <c r="C1665" s="4" t="str">
        <f t="shared" si="25"/>
        <v>20-30</v>
      </c>
      <c r="D1665" s="1" t="s">
        <v>36</v>
      </c>
      <c r="E1665" s="1" t="s">
        <v>66</v>
      </c>
      <c r="F1665">
        <v>67919</v>
      </c>
      <c r="G1665">
        <v>2024</v>
      </c>
      <c r="H1665">
        <v>933</v>
      </c>
      <c r="I1665" s="1" t="s">
        <v>34</v>
      </c>
      <c r="J1665">
        <v>46.31</v>
      </c>
      <c r="K1665" s="4" t="str">
        <f t="array" ref="K1665">_xlfn.IFS(
B1665&lt;30,"20-30",
B1665&lt;40,"30-40",
B1665&lt;50,"40-50",
B1665&lt;60,"50-60",
B1665&lt;70,"60-70",
B1665&lt;80,"70-80",
B1665&lt;90,"80-90",
B1665&lt;=100,"90-100",
TRUE,"100+"
)</f>
        <v>20-30</v>
      </c>
      <c r="L1665" s="1" t="s">
        <v>42</v>
      </c>
      <c r="M1665">
        <v>2024</v>
      </c>
      <c r="N1665" s="1" t="s">
        <v>44</v>
      </c>
      <c r="O1665" s="1" t="s">
        <v>21</v>
      </c>
      <c r="P1665">
        <v>53169.69</v>
      </c>
      <c r="Q1665" s="1" t="s">
        <v>45</v>
      </c>
    </row>
    <row r="1666" spans="1:17" x14ac:dyDescent="0.3">
      <c r="A1666" s="1" t="s">
        <v>39</v>
      </c>
      <c r="B1666">
        <v>51.3</v>
      </c>
      <c r="C1666" s="4" t="str">
        <f t="shared" ref="C1666:C1729" si="26">_xlfn.IFS(
B1666&lt;=20,"10-20",
B1666&lt;=30,"20-30",
B1666&lt;=40,"30-40",
B1666&lt;=50,"40-50",
B1666&lt;=60,"50-60",
B1666&lt;=70,"60-70",
B1666&lt;=80,"70-80",
B1666&lt;=90,"80-90",
TRUE,"90+"
)</f>
        <v>50-60</v>
      </c>
      <c r="D1666" s="1" t="s">
        <v>29</v>
      </c>
      <c r="E1666" s="1" t="s">
        <v>82</v>
      </c>
      <c r="F1666">
        <v>100352</v>
      </c>
      <c r="G1666">
        <v>2024</v>
      </c>
      <c r="H1666">
        <v>348</v>
      </c>
      <c r="I1666" s="1" t="s">
        <v>18</v>
      </c>
      <c r="J1666">
        <v>67.069999999999993</v>
      </c>
      <c r="K1666" s="4" t="str">
        <f t="array" ref="K1666">_xlfn.IFS(
B1666&lt;30,"20-30",
B1666&lt;40,"30-40",
B1666&lt;50,"40-50",
B1666&lt;60,"50-60",
B1666&lt;70,"60-70",
B1666&lt;80,"70-80",
B1666&lt;90,"80-90",
B1666&lt;=100,"90-100",
TRUE,"100+"
)</f>
        <v>50-60</v>
      </c>
      <c r="L1666" s="1" t="s">
        <v>42</v>
      </c>
      <c r="M1666">
        <v>2024</v>
      </c>
      <c r="N1666" s="1" t="s">
        <v>20</v>
      </c>
      <c r="O1666" s="1" t="s">
        <v>21</v>
      </c>
      <c r="P1666">
        <v>57912.21</v>
      </c>
      <c r="Q1666" s="1" t="s">
        <v>45</v>
      </c>
    </row>
    <row r="1667" spans="1:17" x14ac:dyDescent="0.3">
      <c r="A1667" s="1" t="s">
        <v>46</v>
      </c>
      <c r="B1667">
        <v>58.49</v>
      </c>
      <c r="C1667" s="4" t="str">
        <f t="shared" si="26"/>
        <v>50-60</v>
      </c>
      <c r="D1667" s="1" t="s">
        <v>16</v>
      </c>
      <c r="E1667" s="1" t="s">
        <v>83</v>
      </c>
      <c r="F1667">
        <v>281494</v>
      </c>
      <c r="G1667">
        <v>2019</v>
      </c>
      <c r="H1667">
        <v>440</v>
      </c>
      <c r="I1667" s="1" t="s">
        <v>34</v>
      </c>
      <c r="J1667">
        <v>32.42</v>
      </c>
      <c r="K1667" s="4" t="str">
        <f t="array" ref="K1667">_xlfn.IFS(
B1667&lt;30,"20-30",
B1667&lt;40,"30-40",
B1667&lt;50,"40-50",
B1667&lt;60,"50-60",
B1667&lt;70,"60-70",
B1667&lt;80,"70-80",
B1667&lt;90,"80-90",
B1667&lt;=100,"90-100",
TRUE,"100+"
)</f>
        <v>50-60</v>
      </c>
      <c r="L1667" s="1" t="s">
        <v>42</v>
      </c>
      <c r="M1667">
        <v>2019</v>
      </c>
      <c r="N1667" s="1" t="s">
        <v>44</v>
      </c>
      <c r="O1667" s="1" t="s">
        <v>21</v>
      </c>
      <c r="P1667">
        <v>176245.17</v>
      </c>
      <c r="Q1667" s="1" t="s">
        <v>22</v>
      </c>
    </row>
    <row r="1668" spans="1:17" x14ac:dyDescent="0.3">
      <c r="A1668" s="1" t="s">
        <v>39</v>
      </c>
      <c r="B1668">
        <v>68.900000000000006</v>
      </c>
      <c r="C1668" s="4" t="str">
        <f t="shared" si="26"/>
        <v>60-70</v>
      </c>
      <c r="D1668" s="1" t="s">
        <v>24</v>
      </c>
      <c r="E1668" s="1" t="s">
        <v>74</v>
      </c>
      <c r="F1668">
        <v>232593</v>
      </c>
      <c r="G1668">
        <v>2018</v>
      </c>
      <c r="H1668">
        <v>714</v>
      </c>
      <c r="I1668" s="1" t="s">
        <v>26</v>
      </c>
      <c r="J1668">
        <v>76.459999999999994</v>
      </c>
      <c r="K1668" s="4" t="str">
        <f t="array" ref="K1668">_xlfn.IFS(
B1668&lt;30,"20-30",
B1668&lt;40,"30-40",
B1668&lt;50,"40-50",
B1668&lt;60,"50-60",
B1668&lt;70,"60-70",
B1668&lt;80,"70-80",
B1668&lt;90,"80-90",
B1668&lt;=100,"90-100",
TRUE,"100+"
)</f>
        <v>60-70</v>
      </c>
      <c r="L1668" s="1" t="s">
        <v>19</v>
      </c>
      <c r="M1668">
        <v>2018</v>
      </c>
      <c r="N1668" s="1" t="s">
        <v>44</v>
      </c>
      <c r="O1668" s="1" t="s">
        <v>31</v>
      </c>
      <c r="P1668">
        <v>124484.04</v>
      </c>
      <c r="Q1668" s="1" t="s">
        <v>22</v>
      </c>
    </row>
    <row r="1669" spans="1:17" x14ac:dyDescent="0.3">
      <c r="A1669" s="1" t="s">
        <v>54</v>
      </c>
      <c r="B1669">
        <v>47.34</v>
      </c>
      <c r="C1669" s="4" t="str">
        <f t="shared" si="26"/>
        <v>40-50</v>
      </c>
      <c r="D1669" s="1" t="s">
        <v>40</v>
      </c>
      <c r="E1669" s="1" t="s">
        <v>68</v>
      </c>
      <c r="F1669">
        <v>323689</v>
      </c>
      <c r="G1669">
        <v>2023</v>
      </c>
      <c r="H1669">
        <v>882</v>
      </c>
      <c r="I1669" s="1" t="s">
        <v>26</v>
      </c>
      <c r="J1669">
        <v>96.12</v>
      </c>
      <c r="K1669" s="4" t="str">
        <f t="array" ref="K1669">_xlfn.IFS(
B1669&lt;30,"20-30",
B1669&lt;40,"30-40",
B1669&lt;50,"40-50",
B1669&lt;60,"50-60",
B1669&lt;70,"60-70",
B1669&lt;80,"70-80",
B1669&lt;90,"80-90",
B1669&lt;=100,"90-100",
TRUE,"100+"
)</f>
        <v>40-50</v>
      </c>
      <c r="L1669" s="1" t="s">
        <v>42</v>
      </c>
      <c r="M1669">
        <v>2023</v>
      </c>
      <c r="N1669" s="1" t="s">
        <v>38</v>
      </c>
      <c r="O1669" s="1" t="s">
        <v>21</v>
      </c>
      <c r="P1669">
        <v>190567.82</v>
      </c>
      <c r="Q1669" s="1" t="s">
        <v>22</v>
      </c>
    </row>
    <row r="1670" spans="1:17" x14ac:dyDescent="0.3">
      <c r="A1670" s="1" t="s">
        <v>39</v>
      </c>
      <c r="B1670">
        <v>54.09</v>
      </c>
      <c r="C1670" s="4" t="str">
        <f t="shared" si="26"/>
        <v>50-60</v>
      </c>
      <c r="D1670" s="1" t="s">
        <v>32</v>
      </c>
      <c r="E1670" s="1" t="s">
        <v>60</v>
      </c>
      <c r="F1670">
        <v>134277</v>
      </c>
      <c r="G1670">
        <v>2016</v>
      </c>
      <c r="H1670">
        <v>524</v>
      </c>
      <c r="I1670" s="1" t="s">
        <v>18</v>
      </c>
      <c r="J1670">
        <v>94</v>
      </c>
      <c r="K1670" s="4" t="str">
        <f t="array" ref="K1670">_xlfn.IFS(
B1670&lt;30,"20-30",
B1670&lt;40,"30-40",
B1670&lt;50,"40-50",
B1670&lt;60,"50-60",
B1670&lt;70,"60-70",
B1670&lt;80,"70-80",
B1670&lt;90,"80-90",
B1670&lt;=100,"90-100",
TRUE,"100+"
)</f>
        <v>50-60</v>
      </c>
      <c r="L1670" s="1" t="s">
        <v>19</v>
      </c>
      <c r="M1670">
        <v>2017</v>
      </c>
      <c r="N1670" s="1" t="s">
        <v>20</v>
      </c>
      <c r="O1670" s="1" t="s">
        <v>21</v>
      </c>
      <c r="P1670">
        <v>79660.28</v>
      </c>
      <c r="Q1670" s="1" t="s">
        <v>22</v>
      </c>
    </row>
    <row r="1671" spans="1:17" x14ac:dyDescent="0.3">
      <c r="A1671" s="1" t="s">
        <v>23</v>
      </c>
      <c r="B1671">
        <v>9.41</v>
      </c>
      <c r="C1671" s="4" t="str">
        <f t="shared" si="26"/>
        <v>10-20</v>
      </c>
      <c r="D1671" s="1" t="s">
        <v>36</v>
      </c>
      <c r="E1671" s="1" t="s">
        <v>57</v>
      </c>
      <c r="F1671">
        <v>104859</v>
      </c>
      <c r="G1671">
        <v>2019</v>
      </c>
      <c r="H1671">
        <v>432</v>
      </c>
      <c r="I1671" s="1" t="s">
        <v>26</v>
      </c>
      <c r="J1671">
        <v>67.180000000000007</v>
      </c>
      <c r="K1671" s="4" t="str">
        <f t="array" ref="K1671">_xlfn.IFS(
B1671&lt;30,"20-30",
B1671&lt;40,"30-40",
B1671&lt;50,"40-50",
B1671&lt;60,"50-60",
B1671&lt;70,"60-70",
B1671&lt;80,"70-80",
B1671&lt;90,"80-90",
B1671&lt;=100,"90-100",
TRUE,"100+"
)</f>
        <v>20-30</v>
      </c>
      <c r="L1671" s="1" t="s">
        <v>19</v>
      </c>
      <c r="M1671">
        <v>2023</v>
      </c>
      <c r="N1671" s="1" t="s">
        <v>20</v>
      </c>
      <c r="O1671" s="1" t="s">
        <v>31</v>
      </c>
      <c r="P1671">
        <v>73543.34</v>
      </c>
      <c r="Q1671" s="1" t="s">
        <v>35</v>
      </c>
    </row>
    <row r="1672" spans="1:17" x14ac:dyDescent="0.3">
      <c r="A1672" s="1" t="s">
        <v>39</v>
      </c>
      <c r="B1672">
        <v>59.41</v>
      </c>
      <c r="C1672" s="4" t="str">
        <f t="shared" si="26"/>
        <v>50-60</v>
      </c>
      <c r="D1672" s="1" t="s">
        <v>36</v>
      </c>
      <c r="E1672" s="1" t="s">
        <v>66</v>
      </c>
      <c r="F1672">
        <v>137593</v>
      </c>
      <c r="G1672">
        <v>2024</v>
      </c>
      <c r="H1672">
        <v>196</v>
      </c>
      <c r="I1672" s="1" t="s">
        <v>26</v>
      </c>
      <c r="J1672">
        <v>68.959999999999994</v>
      </c>
      <c r="K1672" s="4" t="str">
        <f t="array" ref="K1672">_xlfn.IFS(
B1672&lt;30,"20-30",
B1672&lt;40,"30-40",
B1672&lt;50,"40-50",
B1672&lt;60,"50-60",
B1672&lt;70,"60-70",
B1672&lt;80,"70-80",
B1672&lt;90,"80-90",
B1672&lt;=100,"90-100",
TRUE,"100+"
)</f>
        <v>50-60</v>
      </c>
      <c r="L1672" s="1" t="s">
        <v>19</v>
      </c>
      <c r="M1672">
        <v>2024</v>
      </c>
      <c r="N1672" s="1" t="s">
        <v>20</v>
      </c>
      <c r="O1672" s="1" t="s">
        <v>31</v>
      </c>
      <c r="P1672">
        <v>64717</v>
      </c>
      <c r="Q1672" s="1" t="s">
        <v>50</v>
      </c>
    </row>
    <row r="1673" spans="1:17" x14ac:dyDescent="0.3">
      <c r="A1673" s="1" t="s">
        <v>28</v>
      </c>
      <c r="B1673">
        <v>7.95</v>
      </c>
      <c r="C1673" s="4" t="str">
        <f t="shared" si="26"/>
        <v>10-20</v>
      </c>
      <c r="D1673" s="1" t="s">
        <v>64</v>
      </c>
      <c r="E1673" s="1" t="s">
        <v>71</v>
      </c>
      <c r="F1673">
        <v>346995</v>
      </c>
      <c r="G1673">
        <v>2017</v>
      </c>
      <c r="H1673">
        <v>397</v>
      </c>
      <c r="I1673" s="1" t="s">
        <v>18</v>
      </c>
      <c r="J1673">
        <v>64.94</v>
      </c>
      <c r="K1673" s="4" t="str">
        <f t="array" ref="K1673">_xlfn.IFS(
B1673&lt;30,"20-30",
B1673&lt;40,"30-40",
B1673&lt;50,"40-50",
B1673&lt;60,"50-60",
B1673&lt;70,"60-70",
B1673&lt;80,"70-80",
B1673&lt;90,"80-90",
B1673&lt;=100,"90-100",
TRUE,"100+"
)</f>
        <v>20-30</v>
      </c>
      <c r="L1673" s="1" t="s">
        <v>27</v>
      </c>
      <c r="M1673">
        <v>2020</v>
      </c>
      <c r="N1673" s="1" t="s">
        <v>20</v>
      </c>
      <c r="O1673" s="1" t="s">
        <v>31</v>
      </c>
      <c r="P1673">
        <v>192813.33</v>
      </c>
      <c r="Q1673" s="1" t="s">
        <v>50</v>
      </c>
    </row>
    <row r="1674" spans="1:17" x14ac:dyDescent="0.3">
      <c r="A1674" s="1" t="s">
        <v>59</v>
      </c>
      <c r="B1674">
        <v>31.93</v>
      </c>
      <c r="C1674" s="4" t="str">
        <f t="shared" si="26"/>
        <v>30-40</v>
      </c>
      <c r="D1674" s="1" t="s">
        <v>64</v>
      </c>
      <c r="E1674" s="1" t="s">
        <v>76</v>
      </c>
      <c r="F1674">
        <v>230327</v>
      </c>
      <c r="G1674">
        <v>2017</v>
      </c>
      <c r="H1674">
        <v>580</v>
      </c>
      <c r="I1674" s="1" t="s">
        <v>26</v>
      </c>
      <c r="J1674">
        <v>80.319999999999993</v>
      </c>
      <c r="K1674" s="4" t="str">
        <f t="array" ref="K1674">_xlfn.IFS(
B1674&lt;30,"20-30",
B1674&lt;40,"30-40",
B1674&lt;50,"40-50",
B1674&lt;60,"50-60",
B1674&lt;70,"60-70",
B1674&lt;80,"70-80",
B1674&lt;90,"80-90",
B1674&lt;=100,"90-100",
TRUE,"100+"
)</f>
        <v>30-40</v>
      </c>
      <c r="L1674" s="1" t="s">
        <v>42</v>
      </c>
      <c r="M1674">
        <v>2017</v>
      </c>
      <c r="N1674" s="1" t="s">
        <v>44</v>
      </c>
      <c r="O1674" s="1" t="s">
        <v>21</v>
      </c>
      <c r="P1674">
        <v>172188.86</v>
      </c>
      <c r="Q1674" s="1" t="s">
        <v>35</v>
      </c>
    </row>
    <row r="1675" spans="1:17" x14ac:dyDescent="0.3">
      <c r="A1675" s="1" t="s">
        <v>61</v>
      </c>
      <c r="B1675">
        <v>70.05</v>
      </c>
      <c r="C1675" s="4" t="str">
        <f t="shared" si="26"/>
        <v>70-80</v>
      </c>
      <c r="D1675" s="1" t="s">
        <v>16</v>
      </c>
      <c r="E1675" s="1" t="s">
        <v>43</v>
      </c>
      <c r="F1675">
        <v>234983</v>
      </c>
      <c r="G1675">
        <v>2016</v>
      </c>
      <c r="H1675">
        <v>712</v>
      </c>
      <c r="I1675" s="1" t="s">
        <v>26</v>
      </c>
      <c r="J1675">
        <v>79.27</v>
      </c>
      <c r="K1675" s="4" t="str">
        <f t="array" ref="K1675">_xlfn.IFS(
B1675&lt;30,"20-30",
B1675&lt;40,"30-40",
B1675&lt;50,"40-50",
B1675&lt;60,"50-60",
B1675&lt;70,"60-70",
B1675&lt;80,"70-80",
B1675&lt;90,"80-90",
B1675&lt;=100,"90-100",
TRUE,"100+"
)</f>
        <v>70-80</v>
      </c>
      <c r="L1675" s="1" t="s">
        <v>19</v>
      </c>
      <c r="M1675">
        <v>2017</v>
      </c>
      <c r="N1675" s="1" t="s">
        <v>38</v>
      </c>
      <c r="O1675" s="1" t="s">
        <v>31</v>
      </c>
      <c r="P1675">
        <v>125158.1</v>
      </c>
      <c r="Q1675" s="1" t="s">
        <v>22</v>
      </c>
    </row>
    <row r="1676" spans="1:17" x14ac:dyDescent="0.3">
      <c r="A1676" s="1" t="s">
        <v>15</v>
      </c>
      <c r="B1676">
        <v>33.08</v>
      </c>
      <c r="C1676" s="4" t="str">
        <f t="shared" si="26"/>
        <v>30-40</v>
      </c>
      <c r="D1676" s="1" t="s">
        <v>16</v>
      </c>
      <c r="E1676" s="1" t="s">
        <v>17</v>
      </c>
      <c r="F1676">
        <v>342163</v>
      </c>
      <c r="G1676">
        <v>2016</v>
      </c>
      <c r="H1676">
        <v>263</v>
      </c>
      <c r="I1676" s="1" t="s">
        <v>26</v>
      </c>
      <c r="J1676">
        <v>81.95</v>
      </c>
      <c r="K1676" s="4" t="str">
        <f t="array" ref="K1676">_xlfn.IFS(
B1676&lt;30,"20-30",
B1676&lt;40,"30-40",
B1676&lt;50,"40-50",
B1676&lt;60,"50-60",
B1676&lt;70,"60-70",
B1676&lt;80,"70-80",
B1676&lt;90,"80-90",
B1676&lt;=100,"90-100",
TRUE,"100+"
)</f>
        <v>30-40</v>
      </c>
      <c r="L1676" s="1" t="s">
        <v>27</v>
      </c>
      <c r="M1676">
        <v>2016</v>
      </c>
      <c r="N1676" s="1" t="s">
        <v>38</v>
      </c>
      <c r="O1676" s="1" t="s">
        <v>21</v>
      </c>
      <c r="P1676">
        <v>148101.42000000001</v>
      </c>
      <c r="Q1676" s="1" t="s">
        <v>22</v>
      </c>
    </row>
    <row r="1677" spans="1:17" x14ac:dyDescent="0.3">
      <c r="A1677" s="1" t="s">
        <v>28</v>
      </c>
      <c r="B1677">
        <v>41.77</v>
      </c>
      <c r="C1677" s="4" t="str">
        <f t="shared" si="26"/>
        <v>40-50</v>
      </c>
      <c r="D1677" s="1" t="s">
        <v>40</v>
      </c>
      <c r="E1677" s="1" t="s">
        <v>62</v>
      </c>
      <c r="F1677">
        <v>224767</v>
      </c>
      <c r="G1677">
        <v>2020</v>
      </c>
      <c r="H1677">
        <v>407</v>
      </c>
      <c r="I1677" s="1" t="s">
        <v>34</v>
      </c>
      <c r="J1677">
        <v>36.44</v>
      </c>
      <c r="K1677" s="4" t="str">
        <f t="array" ref="K1677">_xlfn.IFS(
B1677&lt;30,"20-30",
B1677&lt;40,"30-40",
B1677&lt;50,"40-50",
B1677&lt;60,"50-60",
B1677&lt;70,"60-70",
B1677&lt;80,"70-80",
B1677&lt;90,"80-90",
B1677&lt;=100,"90-100",
TRUE,"100+"
)</f>
        <v>40-50</v>
      </c>
      <c r="L1677" s="1" t="s">
        <v>27</v>
      </c>
      <c r="M1677">
        <v>2020</v>
      </c>
      <c r="N1677" s="1" t="s">
        <v>44</v>
      </c>
      <c r="O1677" s="1" t="s">
        <v>31</v>
      </c>
      <c r="P1677">
        <v>118666.54</v>
      </c>
      <c r="Q1677" s="1" t="s">
        <v>22</v>
      </c>
    </row>
    <row r="1678" spans="1:17" x14ac:dyDescent="0.3">
      <c r="A1678" s="1" t="s">
        <v>61</v>
      </c>
      <c r="B1678">
        <v>63.32</v>
      </c>
      <c r="C1678" s="4" t="str">
        <f t="shared" si="26"/>
        <v>60-70</v>
      </c>
      <c r="D1678" s="1" t="s">
        <v>16</v>
      </c>
      <c r="E1678" s="1" t="s">
        <v>77</v>
      </c>
      <c r="F1678">
        <v>165311</v>
      </c>
      <c r="G1678">
        <v>2017</v>
      </c>
      <c r="H1678">
        <v>733</v>
      </c>
      <c r="I1678" s="1" t="s">
        <v>26</v>
      </c>
      <c r="J1678">
        <v>87.4</v>
      </c>
      <c r="K1678" s="4" t="str">
        <f t="array" ref="K1678">_xlfn.IFS(
B1678&lt;30,"20-30",
B1678&lt;40,"30-40",
B1678&lt;50,"40-50",
B1678&lt;60,"50-60",
B1678&lt;70,"60-70",
B1678&lt;80,"70-80",
B1678&lt;90,"80-90",
B1678&lt;=100,"90-100",
TRUE,"100+"
)</f>
        <v>60-70</v>
      </c>
      <c r="L1678" s="1" t="s">
        <v>19</v>
      </c>
      <c r="M1678">
        <v>2017</v>
      </c>
      <c r="N1678" s="1" t="s">
        <v>20</v>
      </c>
      <c r="O1678" s="1" t="s">
        <v>31</v>
      </c>
      <c r="P1678">
        <v>107727.97</v>
      </c>
      <c r="Q1678" s="1" t="s">
        <v>22</v>
      </c>
    </row>
    <row r="1679" spans="1:17" x14ac:dyDescent="0.3">
      <c r="A1679" s="1" t="s">
        <v>55</v>
      </c>
      <c r="B1679">
        <v>29.15</v>
      </c>
      <c r="C1679" s="4" t="str">
        <f t="shared" si="26"/>
        <v>20-30</v>
      </c>
      <c r="D1679" s="1" t="s">
        <v>52</v>
      </c>
      <c r="E1679" s="1" t="s">
        <v>72</v>
      </c>
      <c r="F1679">
        <v>131550</v>
      </c>
      <c r="G1679">
        <v>2015</v>
      </c>
      <c r="H1679">
        <v>259</v>
      </c>
      <c r="I1679" s="1" t="s">
        <v>34</v>
      </c>
      <c r="J1679">
        <v>45.49</v>
      </c>
      <c r="K1679" s="4" t="str">
        <f t="array" ref="K1679">_xlfn.IFS(
B1679&lt;30,"20-30",
B1679&lt;40,"30-40",
B1679&lt;50,"40-50",
B1679&lt;60,"50-60",
B1679&lt;70,"60-70",
B1679&lt;80,"70-80",
B1679&lt;90,"80-90",
B1679&lt;=100,"90-100",
TRUE,"100+"
)</f>
        <v>20-30</v>
      </c>
      <c r="L1679" s="1" t="s">
        <v>19</v>
      </c>
      <c r="M1679">
        <v>2024</v>
      </c>
      <c r="N1679" s="1" t="s">
        <v>44</v>
      </c>
      <c r="O1679" s="1" t="s">
        <v>31</v>
      </c>
      <c r="P1679">
        <v>93388.27</v>
      </c>
      <c r="Q1679" s="1" t="s">
        <v>50</v>
      </c>
    </row>
    <row r="1680" spans="1:17" x14ac:dyDescent="0.3">
      <c r="A1680" s="1" t="s">
        <v>48</v>
      </c>
      <c r="B1680">
        <v>75.53</v>
      </c>
      <c r="C1680" s="4" t="str">
        <f t="shared" si="26"/>
        <v>70-80</v>
      </c>
      <c r="D1680" s="1" t="s">
        <v>24</v>
      </c>
      <c r="E1680" s="1" t="s">
        <v>73</v>
      </c>
      <c r="F1680">
        <v>113294</v>
      </c>
      <c r="G1680">
        <v>2022</v>
      </c>
      <c r="H1680">
        <v>243</v>
      </c>
      <c r="I1680" s="1" t="s">
        <v>34</v>
      </c>
      <c r="J1680">
        <v>58.71</v>
      </c>
      <c r="K1680" s="4" t="str">
        <f t="array" ref="K1680">_xlfn.IFS(
B1680&lt;30,"20-30",
B1680&lt;40,"30-40",
B1680&lt;50,"40-50",
B1680&lt;60,"50-60",
B1680&lt;70,"60-70",
B1680&lt;80,"70-80",
B1680&lt;90,"80-90",
B1680&lt;=100,"90-100",
TRUE,"100+"
)</f>
        <v>70-80</v>
      </c>
      <c r="L1680" s="1" t="s">
        <v>19</v>
      </c>
      <c r="M1680">
        <v>2023</v>
      </c>
      <c r="N1680" s="1" t="s">
        <v>44</v>
      </c>
      <c r="O1680" s="1" t="s">
        <v>21</v>
      </c>
      <c r="P1680">
        <v>45490.26</v>
      </c>
      <c r="Q1680" s="1" t="s">
        <v>45</v>
      </c>
    </row>
    <row r="1681" spans="1:17" x14ac:dyDescent="0.3">
      <c r="A1681" s="1" t="s">
        <v>15</v>
      </c>
      <c r="B1681">
        <v>59.03</v>
      </c>
      <c r="C1681" s="4" t="str">
        <f t="shared" si="26"/>
        <v>50-60</v>
      </c>
      <c r="D1681" s="1" t="s">
        <v>32</v>
      </c>
      <c r="E1681" s="1" t="s">
        <v>60</v>
      </c>
      <c r="F1681">
        <v>95679</v>
      </c>
      <c r="G1681">
        <v>2016</v>
      </c>
      <c r="H1681">
        <v>603</v>
      </c>
      <c r="I1681" s="1" t="s">
        <v>26</v>
      </c>
      <c r="J1681">
        <v>99.91</v>
      </c>
      <c r="K1681" s="4" t="str">
        <f t="array" ref="K1681">_xlfn.IFS(
B1681&lt;30,"20-30",
B1681&lt;40,"30-40",
B1681&lt;50,"40-50",
B1681&lt;60,"50-60",
B1681&lt;70,"60-70",
B1681&lt;80,"70-80",
B1681&lt;90,"80-90",
B1681&lt;=100,"90-100",
TRUE,"100+"
)</f>
        <v>50-60</v>
      </c>
      <c r="L1681" s="1" t="s">
        <v>42</v>
      </c>
      <c r="M1681">
        <v>2016</v>
      </c>
      <c r="N1681" s="1" t="s">
        <v>44</v>
      </c>
      <c r="O1681" s="1" t="s">
        <v>21</v>
      </c>
      <c r="P1681">
        <v>65011.79</v>
      </c>
      <c r="Q1681" s="1" t="s">
        <v>22</v>
      </c>
    </row>
    <row r="1682" spans="1:17" x14ac:dyDescent="0.3">
      <c r="A1682" s="1" t="s">
        <v>48</v>
      </c>
      <c r="B1682">
        <v>75.41</v>
      </c>
      <c r="C1682" s="4" t="str">
        <f t="shared" si="26"/>
        <v>70-80</v>
      </c>
      <c r="D1682" s="1" t="s">
        <v>36</v>
      </c>
      <c r="E1682" s="1" t="s">
        <v>66</v>
      </c>
      <c r="F1682">
        <v>90428</v>
      </c>
      <c r="G1682">
        <v>2021</v>
      </c>
      <c r="H1682">
        <v>522</v>
      </c>
      <c r="I1682" s="1" t="s">
        <v>34</v>
      </c>
      <c r="J1682">
        <v>56.66</v>
      </c>
      <c r="K1682" s="4" t="str">
        <f t="array" ref="K1682">_xlfn.IFS(
B1682&lt;30,"20-30",
B1682&lt;40,"30-40",
B1682&lt;50,"40-50",
B1682&lt;60,"50-60",
B1682&lt;70,"60-70",
B1682&lt;80,"70-80",
B1682&lt;90,"80-90",
B1682&lt;=100,"90-100",
TRUE,"100+"
)</f>
        <v>70-80</v>
      </c>
      <c r="L1682" s="1" t="s">
        <v>42</v>
      </c>
      <c r="M1682">
        <v>2021</v>
      </c>
      <c r="N1682" s="1" t="s">
        <v>44</v>
      </c>
      <c r="O1682" s="1" t="s">
        <v>21</v>
      </c>
      <c r="P1682">
        <v>49726.92</v>
      </c>
      <c r="Q1682" s="1" t="s">
        <v>45</v>
      </c>
    </row>
    <row r="1683" spans="1:17" x14ac:dyDescent="0.3">
      <c r="A1683" s="1" t="s">
        <v>54</v>
      </c>
      <c r="B1683">
        <v>30.8</v>
      </c>
      <c r="C1683" s="4" t="str">
        <f t="shared" si="26"/>
        <v>30-40</v>
      </c>
      <c r="D1683" s="1" t="s">
        <v>29</v>
      </c>
      <c r="E1683" s="1" t="s">
        <v>86</v>
      </c>
      <c r="F1683">
        <v>162928</v>
      </c>
      <c r="G1683">
        <v>2024</v>
      </c>
      <c r="H1683">
        <v>208</v>
      </c>
      <c r="I1683" s="1" t="s">
        <v>18</v>
      </c>
      <c r="J1683">
        <v>94.06</v>
      </c>
      <c r="K1683" s="4" t="str">
        <f t="array" ref="K1683">_xlfn.IFS(
B1683&lt;30,"20-30",
B1683&lt;40,"30-40",
B1683&lt;50,"40-50",
B1683&lt;60,"50-60",
B1683&lt;70,"60-70",
B1683&lt;80,"70-80",
B1683&lt;90,"80-90",
B1683&lt;=100,"90-100",
TRUE,"100+"
)</f>
        <v>30-40</v>
      </c>
      <c r="L1683" s="1" t="s">
        <v>42</v>
      </c>
      <c r="M1683">
        <v>2024</v>
      </c>
      <c r="N1683" s="1" t="s">
        <v>20</v>
      </c>
      <c r="O1683" s="1" t="s">
        <v>21</v>
      </c>
      <c r="P1683">
        <v>67710.19</v>
      </c>
      <c r="Q1683" s="1" t="s">
        <v>22</v>
      </c>
    </row>
    <row r="1684" spans="1:17" x14ac:dyDescent="0.3">
      <c r="A1684" s="1" t="s">
        <v>23</v>
      </c>
      <c r="B1684">
        <v>35.81</v>
      </c>
      <c r="C1684" s="4" t="str">
        <f t="shared" si="26"/>
        <v>30-40</v>
      </c>
      <c r="D1684" s="1" t="s">
        <v>52</v>
      </c>
      <c r="E1684" s="1" t="s">
        <v>53</v>
      </c>
      <c r="F1684">
        <v>98285</v>
      </c>
      <c r="G1684">
        <v>2022</v>
      </c>
      <c r="H1684">
        <v>395</v>
      </c>
      <c r="I1684" s="1" t="s">
        <v>26</v>
      </c>
      <c r="J1684">
        <v>76.569999999999993</v>
      </c>
      <c r="K1684" s="4" t="str">
        <f t="array" ref="K1684">_xlfn.IFS(
B1684&lt;30,"20-30",
B1684&lt;40,"30-40",
B1684&lt;50,"40-50",
B1684&lt;60,"50-60",
B1684&lt;70,"60-70",
B1684&lt;80,"70-80",
B1684&lt;90,"80-90",
B1684&lt;=100,"90-100",
TRUE,"100+"
)</f>
        <v>30-40</v>
      </c>
      <c r="L1684" s="1" t="s">
        <v>19</v>
      </c>
      <c r="M1684">
        <v>2022</v>
      </c>
      <c r="N1684" s="1" t="s">
        <v>38</v>
      </c>
      <c r="O1684" s="1" t="s">
        <v>21</v>
      </c>
      <c r="P1684">
        <v>76643.31</v>
      </c>
      <c r="Q1684" s="1" t="s">
        <v>50</v>
      </c>
    </row>
    <row r="1685" spans="1:17" x14ac:dyDescent="0.3">
      <c r="A1685" s="1" t="s">
        <v>23</v>
      </c>
      <c r="B1685">
        <v>61.32</v>
      </c>
      <c r="C1685" s="4" t="str">
        <f t="shared" si="26"/>
        <v>60-70</v>
      </c>
      <c r="D1685" s="1" t="s">
        <v>29</v>
      </c>
      <c r="E1685" s="1" t="s">
        <v>30</v>
      </c>
      <c r="F1685">
        <v>316682</v>
      </c>
      <c r="G1685">
        <v>2015</v>
      </c>
      <c r="H1685">
        <v>798</v>
      </c>
      <c r="I1685" s="1" t="s">
        <v>18</v>
      </c>
      <c r="J1685">
        <v>80.64</v>
      </c>
      <c r="K1685" s="4" t="str">
        <f t="array" ref="K1685">_xlfn.IFS(
B1685&lt;30,"20-30",
B1685&lt;40,"30-40",
B1685&lt;50,"40-50",
B1685&lt;60,"50-60",
B1685&lt;70,"60-70",
B1685&lt;80,"70-80",
B1685&lt;90,"80-90",
B1685&lt;=100,"90-100",
TRUE,"100+"
)</f>
        <v>60-70</v>
      </c>
      <c r="L1685" s="1" t="s">
        <v>42</v>
      </c>
      <c r="M1685">
        <v>2015</v>
      </c>
      <c r="N1685" s="1" t="s">
        <v>38</v>
      </c>
      <c r="O1685" s="1" t="s">
        <v>31</v>
      </c>
      <c r="P1685">
        <v>145763.79999999999</v>
      </c>
      <c r="Q1685" s="1" t="s">
        <v>35</v>
      </c>
    </row>
    <row r="1686" spans="1:17" x14ac:dyDescent="0.3">
      <c r="A1686" s="1" t="s">
        <v>23</v>
      </c>
      <c r="B1686">
        <v>24.1</v>
      </c>
      <c r="C1686" s="4" t="str">
        <f t="shared" si="26"/>
        <v>20-30</v>
      </c>
      <c r="D1686" s="1" t="s">
        <v>52</v>
      </c>
      <c r="E1686" s="1" t="s">
        <v>79</v>
      </c>
      <c r="F1686">
        <v>187400</v>
      </c>
      <c r="G1686">
        <v>2021</v>
      </c>
      <c r="H1686">
        <v>768</v>
      </c>
      <c r="I1686" s="1" t="s">
        <v>18</v>
      </c>
      <c r="J1686">
        <v>63.03</v>
      </c>
      <c r="K1686" s="4" t="str">
        <f t="array" ref="K1686">_xlfn.IFS(
B1686&lt;30,"20-30",
B1686&lt;40,"30-40",
B1686&lt;50,"40-50",
B1686&lt;60,"50-60",
B1686&lt;70,"60-70",
B1686&lt;80,"70-80",
B1686&lt;90,"80-90",
B1686&lt;=100,"90-100",
TRUE,"100+"
)</f>
        <v>20-30</v>
      </c>
      <c r="L1686" s="1" t="s">
        <v>42</v>
      </c>
      <c r="M1686">
        <v>2021</v>
      </c>
      <c r="N1686" s="1" t="s">
        <v>38</v>
      </c>
      <c r="O1686" s="1" t="s">
        <v>21</v>
      </c>
      <c r="P1686">
        <v>137278.39000000001</v>
      </c>
      <c r="Q1686" s="1" t="s">
        <v>35</v>
      </c>
    </row>
    <row r="1687" spans="1:17" x14ac:dyDescent="0.3">
      <c r="A1687" s="1" t="s">
        <v>59</v>
      </c>
      <c r="B1687">
        <v>30.83</v>
      </c>
      <c r="C1687" s="4" t="str">
        <f t="shared" si="26"/>
        <v>30-40</v>
      </c>
      <c r="D1687" s="1" t="s">
        <v>29</v>
      </c>
      <c r="E1687" s="1" t="s">
        <v>82</v>
      </c>
      <c r="F1687">
        <v>105635</v>
      </c>
      <c r="G1687">
        <v>2015</v>
      </c>
      <c r="H1687">
        <v>633</v>
      </c>
      <c r="I1687" s="1" t="s">
        <v>18</v>
      </c>
      <c r="J1687">
        <v>78.92</v>
      </c>
      <c r="K1687" s="4" t="str">
        <f t="array" ref="K1687">_xlfn.IFS(
B1687&lt;30,"20-30",
B1687&lt;40,"30-40",
B1687&lt;50,"40-50",
B1687&lt;60,"50-60",
B1687&lt;70,"60-70",
B1687&lt;80,"70-80",
B1687&lt;90,"80-90",
B1687&lt;=100,"90-100",
TRUE,"100+"
)</f>
        <v>30-40</v>
      </c>
      <c r="L1687" s="1" t="s">
        <v>27</v>
      </c>
      <c r="M1687">
        <v>2017</v>
      </c>
      <c r="N1687" s="1" t="s">
        <v>20</v>
      </c>
      <c r="O1687" s="1" t="s">
        <v>21</v>
      </c>
      <c r="P1687">
        <v>83689.149999999994</v>
      </c>
      <c r="Q1687" s="1" t="s">
        <v>45</v>
      </c>
    </row>
    <row r="1688" spans="1:17" x14ac:dyDescent="0.3">
      <c r="A1688" s="1" t="s">
        <v>15</v>
      </c>
      <c r="B1688">
        <v>63.01</v>
      </c>
      <c r="C1688" s="4" t="str">
        <f t="shared" si="26"/>
        <v>60-70</v>
      </c>
      <c r="D1688" s="1" t="s">
        <v>40</v>
      </c>
      <c r="E1688" s="1" t="s">
        <v>51</v>
      </c>
      <c r="F1688">
        <v>292024</v>
      </c>
      <c r="G1688">
        <v>2024</v>
      </c>
      <c r="H1688">
        <v>729</v>
      </c>
      <c r="I1688" s="1" t="s">
        <v>34</v>
      </c>
      <c r="J1688">
        <v>35.909999999999997</v>
      </c>
      <c r="K1688" s="4" t="str">
        <f t="array" ref="K1688">_xlfn.IFS(
B1688&lt;30,"20-30",
B1688&lt;40,"30-40",
B1688&lt;50,"40-50",
B1688&lt;60,"50-60",
B1688&lt;70,"60-70",
B1688&lt;80,"70-80",
B1688&lt;90,"80-90",
B1688&lt;=100,"90-100",
TRUE,"100+"
)</f>
        <v>60-70</v>
      </c>
      <c r="L1688" s="1" t="s">
        <v>27</v>
      </c>
      <c r="M1688">
        <v>2024</v>
      </c>
      <c r="N1688" s="1" t="s">
        <v>44</v>
      </c>
      <c r="O1688" s="1" t="s">
        <v>21</v>
      </c>
      <c r="P1688">
        <v>191462.68</v>
      </c>
      <c r="Q1688" s="1" t="s">
        <v>45</v>
      </c>
    </row>
    <row r="1689" spans="1:17" x14ac:dyDescent="0.3">
      <c r="A1689" s="1" t="s">
        <v>15</v>
      </c>
      <c r="B1689">
        <v>38.29</v>
      </c>
      <c r="C1689" s="4" t="str">
        <f t="shared" si="26"/>
        <v>30-40</v>
      </c>
      <c r="D1689" s="1" t="s">
        <v>32</v>
      </c>
      <c r="E1689" s="1" t="s">
        <v>80</v>
      </c>
      <c r="F1689">
        <v>332825</v>
      </c>
      <c r="G1689">
        <v>2018</v>
      </c>
      <c r="H1689">
        <v>508</v>
      </c>
      <c r="I1689" s="1" t="s">
        <v>18</v>
      </c>
      <c r="J1689">
        <v>67.150000000000006</v>
      </c>
      <c r="K1689" s="4" t="str">
        <f t="array" ref="K1689">_xlfn.IFS(
B1689&lt;30,"20-30",
B1689&lt;40,"30-40",
B1689&lt;50,"40-50",
B1689&lt;60,"50-60",
B1689&lt;70,"60-70",
B1689&lt;80,"70-80",
B1689&lt;90,"80-90",
B1689&lt;=100,"90-100",
TRUE,"100+"
)</f>
        <v>30-40</v>
      </c>
      <c r="L1689" s="1" t="s">
        <v>19</v>
      </c>
      <c r="M1689">
        <v>2020</v>
      </c>
      <c r="N1689" s="1" t="s">
        <v>44</v>
      </c>
      <c r="O1689" s="1" t="s">
        <v>21</v>
      </c>
      <c r="P1689">
        <v>150591.54999999999</v>
      </c>
      <c r="Q1689" s="1" t="s">
        <v>35</v>
      </c>
    </row>
    <row r="1690" spans="1:17" x14ac:dyDescent="0.3">
      <c r="A1690" s="1" t="s">
        <v>39</v>
      </c>
      <c r="B1690">
        <v>53.79</v>
      </c>
      <c r="C1690" s="4" t="str">
        <f t="shared" si="26"/>
        <v>50-60</v>
      </c>
      <c r="D1690" s="1" t="s">
        <v>64</v>
      </c>
      <c r="E1690" s="1" t="s">
        <v>71</v>
      </c>
      <c r="F1690">
        <v>113993</v>
      </c>
      <c r="G1690">
        <v>2017</v>
      </c>
      <c r="H1690">
        <v>665</v>
      </c>
      <c r="I1690" s="1" t="s">
        <v>18</v>
      </c>
      <c r="J1690">
        <v>66.489999999999995</v>
      </c>
      <c r="K1690" s="4" t="str">
        <f t="array" ref="K1690">_xlfn.IFS(
B1690&lt;30,"20-30",
B1690&lt;40,"30-40",
B1690&lt;50,"40-50",
B1690&lt;60,"50-60",
B1690&lt;70,"60-70",
B1690&lt;80,"70-80",
B1690&lt;90,"80-90",
B1690&lt;=100,"90-100",
TRUE,"100+"
)</f>
        <v>50-60</v>
      </c>
      <c r="L1690" s="1" t="s">
        <v>42</v>
      </c>
      <c r="M1690">
        <v>2017</v>
      </c>
      <c r="N1690" s="1" t="s">
        <v>44</v>
      </c>
      <c r="O1690" s="1" t="s">
        <v>31</v>
      </c>
      <c r="P1690">
        <v>70974.11</v>
      </c>
      <c r="Q1690" s="1" t="s">
        <v>22</v>
      </c>
    </row>
    <row r="1691" spans="1:17" x14ac:dyDescent="0.3">
      <c r="A1691" s="1" t="s">
        <v>39</v>
      </c>
      <c r="B1691">
        <v>15.12</v>
      </c>
      <c r="C1691" s="4" t="str">
        <f t="shared" si="26"/>
        <v>10-20</v>
      </c>
      <c r="D1691" s="1" t="s">
        <v>29</v>
      </c>
      <c r="E1691" s="1" t="s">
        <v>86</v>
      </c>
      <c r="F1691">
        <v>255981</v>
      </c>
      <c r="G1691">
        <v>2022</v>
      </c>
      <c r="H1691">
        <v>460</v>
      </c>
      <c r="I1691" s="1" t="s">
        <v>18</v>
      </c>
      <c r="J1691">
        <v>77.37</v>
      </c>
      <c r="K1691" s="4" t="str">
        <f t="array" ref="K1691">_xlfn.IFS(
B1691&lt;30,"20-30",
B1691&lt;40,"30-40",
B1691&lt;50,"40-50",
B1691&lt;60,"50-60",
B1691&lt;70,"60-70",
B1691&lt;80,"70-80",
B1691&lt;90,"80-90",
B1691&lt;=100,"90-100",
TRUE,"100+"
)</f>
        <v>20-30</v>
      </c>
      <c r="L1691" s="1" t="s">
        <v>42</v>
      </c>
      <c r="M1691">
        <v>2022</v>
      </c>
      <c r="N1691" s="1" t="s">
        <v>20</v>
      </c>
      <c r="O1691" s="1" t="s">
        <v>21</v>
      </c>
      <c r="P1691">
        <v>138437.64000000001</v>
      </c>
      <c r="Q1691" s="1" t="s">
        <v>50</v>
      </c>
    </row>
    <row r="1692" spans="1:17" x14ac:dyDescent="0.3">
      <c r="A1692" s="1" t="s">
        <v>55</v>
      </c>
      <c r="B1692">
        <v>45.65</v>
      </c>
      <c r="C1692" s="4" t="str">
        <f t="shared" si="26"/>
        <v>40-50</v>
      </c>
      <c r="D1692" s="1" t="s">
        <v>29</v>
      </c>
      <c r="E1692" s="1" t="s">
        <v>75</v>
      </c>
      <c r="F1692">
        <v>129213</v>
      </c>
      <c r="G1692">
        <v>2019</v>
      </c>
      <c r="H1692">
        <v>620</v>
      </c>
      <c r="I1692" s="1" t="s">
        <v>34</v>
      </c>
      <c r="J1692">
        <v>45.16</v>
      </c>
      <c r="K1692" s="4" t="str">
        <f t="array" ref="K1692">_xlfn.IFS(
B1692&lt;30,"20-30",
B1692&lt;40,"30-40",
B1692&lt;50,"40-50",
B1692&lt;60,"50-60",
B1692&lt;70,"60-70",
B1692&lt;80,"70-80",
B1692&lt;90,"80-90",
B1692&lt;=100,"90-100",
TRUE,"100+"
)</f>
        <v>40-50</v>
      </c>
      <c r="L1692" s="1" t="s">
        <v>27</v>
      </c>
      <c r="M1692">
        <v>2022</v>
      </c>
      <c r="N1692" s="1" t="s">
        <v>20</v>
      </c>
      <c r="O1692" s="1" t="s">
        <v>21</v>
      </c>
      <c r="P1692">
        <v>84131.96</v>
      </c>
      <c r="Q1692" s="1" t="s">
        <v>35</v>
      </c>
    </row>
    <row r="1693" spans="1:17" x14ac:dyDescent="0.3">
      <c r="A1693" s="1" t="s">
        <v>15</v>
      </c>
      <c r="B1693">
        <v>66.02</v>
      </c>
      <c r="C1693" s="4" t="str">
        <f t="shared" si="26"/>
        <v>60-70</v>
      </c>
      <c r="D1693" s="1" t="s">
        <v>36</v>
      </c>
      <c r="E1693" s="1" t="s">
        <v>70</v>
      </c>
      <c r="F1693">
        <v>128957</v>
      </c>
      <c r="G1693">
        <v>2017</v>
      </c>
      <c r="H1693">
        <v>339</v>
      </c>
      <c r="I1693" s="1" t="s">
        <v>26</v>
      </c>
      <c r="J1693">
        <v>61.2</v>
      </c>
      <c r="K1693" s="4" t="str">
        <f t="array" ref="K1693">_xlfn.IFS(
B1693&lt;30,"20-30",
B1693&lt;40,"30-40",
B1693&lt;50,"40-50",
B1693&lt;60,"50-60",
B1693&lt;70,"60-70",
B1693&lt;80,"70-80",
B1693&lt;90,"80-90",
B1693&lt;=100,"90-100",
TRUE,"100+"
)</f>
        <v>60-70</v>
      </c>
      <c r="L1693" s="1" t="s">
        <v>42</v>
      </c>
      <c r="M1693">
        <v>2017</v>
      </c>
      <c r="N1693" s="1" t="s">
        <v>20</v>
      </c>
      <c r="O1693" s="1" t="s">
        <v>31</v>
      </c>
      <c r="P1693">
        <v>86888.23</v>
      </c>
      <c r="Q1693" s="1" t="s">
        <v>22</v>
      </c>
    </row>
    <row r="1694" spans="1:17" x14ac:dyDescent="0.3">
      <c r="A1694" s="1" t="s">
        <v>23</v>
      </c>
      <c r="B1694">
        <v>14.08</v>
      </c>
      <c r="C1694" s="4" t="str">
        <f t="shared" si="26"/>
        <v>10-20</v>
      </c>
      <c r="D1694" s="1" t="s">
        <v>16</v>
      </c>
      <c r="E1694" s="1" t="s">
        <v>77</v>
      </c>
      <c r="F1694">
        <v>159249</v>
      </c>
      <c r="G1694">
        <v>2021</v>
      </c>
      <c r="H1694">
        <v>409</v>
      </c>
      <c r="I1694" s="1" t="s">
        <v>18</v>
      </c>
      <c r="J1694">
        <v>63.7</v>
      </c>
      <c r="K1694" s="4" t="str">
        <f t="array" ref="K1694">_xlfn.IFS(
B1694&lt;30,"20-30",
B1694&lt;40,"30-40",
B1694&lt;50,"40-50",
B1694&lt;60,"50-60",
B1694&lt;70,"60-70",
B1694&lt;80,"70-80",
B1694&lt;90,"80-90",
B1694&lt;=100,"90-100",
TRUE,"100+"
)</f>
        <v>20-30</v>
      </c>
      <c r="L1694" s="1" t="s">
        <v>19</v>
      </c>
      <c r="M1694">
        <v>2023</v>
      </c>
      <c r="N1694" s="1" t="s">
        <v>44</v>
      </c>
      <c r="O1694" s="1" t="s">
        <v>31</v>
      </c>
      <c r="P1694">
        <v>115996.88</v>
      </c>
      <c r="Q1694" s="1" t="s">
        <v>22</v>
      </c>
    </row>
    <row r="1695" spans="1:17" x14ac:dyDescent="0.3">
      <c r="A1695" s="1" t="s">
        <v>15</v>
      </c>
      <c r="B1695">
        <v>76.88</v>
      </c>
      <c r="C1695" s="4" t="str">
        <f t="shared" si="26"/>
        <v>70-80</v>
      </c>
      <c r="D1695" s="1" t="s">
        <v>24</v>
      </c>
      <c r="E1695" s="1" t="s">
        <v>25</v>
      </c>
      <c r="F1695">
        <v>394588</v>
      </c>
      <c r="G1695">
        <v>2018</v>
      </c>
      <c r="H1695">
        <v>168</v>
      </c>
      <c r="I1695" s="1" t="s">
        <v>34</v>
      </c>
      <c r="J1695">
        <v>47.77</v>
      </c>
      <c r="K1695" s="4" t="str">
        <f t="array" ref="K1695">_xlfn.IFS(
B1695&lt;30,"20-30",
B1695&lt;40,"30-40",
B1695&lt;50,"40-50",
B1695&lt;60,"50-60",
B1695&lt;70,"60-70",
B1695&lt;80,"70-80",
B1695&lt;90,"80-90",
B1695&lt;=100,"90-100",
TRUE,"100+"
)</f>
        <v>70-80</v>
      </c>
      <c r="L1695" s="1" t="s">
        <v>27</v>
      </c>
      <c r="M1695">
        <v>2022</v>
      </c>
      <c r="N1695" s="1" t="s">
        <v>44</v>
      </c>
      <c r="O1695" s="1" t="s">
        <v>31</v>
      </c>
      <c r="P1695">
        <v>244142.16</v>
      </c>
      <c r="Q1695" s="1" t="s">
        <v>50</v>
      </c>
    </row>
    <row r="1696" spans="1:17" x14ac:dyDescent="0.3">
      <c r="A1696" s="1" t="s">
        <v>48</v>
      </c>
      <c r="B1696">
        <v>60.82</v>
      </c>
      <c r="C1696" s="4" t="str">
        <f t="shared" si="26"/>
        <v>60-70</v>
      </c>
      <c r="D1696" s="1" t="s">
        <v>16</v>
      </c>
      <c r="E1696" s="1" t="s">
        <v>77</v>
      </c>
      <c r="F1696">
        <v>361670</v>
      </c>
      <c r="G1696">
        <v>2023</v>
      </c>
      <c r="H1696">
        <v>278</v>
      </c>
      <c r="I1696" s="1" t="s">
        <v>26</v>
      </c>
      <c r="J1696">
        <v>78.62</v>
      </c>
      <c r="K1696" s="4" t="str">
        <f t="array" ref="K1696">_xlfn.IFS(
B1696&lt;30,"20-30",
B1696&lt;40,"30-40",
B1696&lt;50,"40-50",
B1696&lt;60,"50-60",
B1696&lt;70,"60-70",
B1696&lt;80,"70-80",
B1696&lt;90,"80-90",
B1696&lt;=100,"90-100",
TRUE,"100+"
)</f>
        <v>60-70</v>
      </c>
      <c r="L1696" s="1" t="s">
        <v>19</v>
      </c>
      <c r="M1696">
        <v>2023</v>
      </c>
      <c r="N1696" s="1" t="s">
        <v>20</v>
      </c>
      <c r="O1696" s="1" t="s">
        <v>31</v>
      </c>
      <c r="P1696">
        <v>243825.6</v>
      </c>
      <c r="Q1696" s="1" t="s">
        <v>35</v>
      </c>
    </row>
    <row r="1697" spans="1:17" x14ac:dyDescent="0.3">
      <c r="A1697" s="1" t="s">
        <v>46</v>
      </c>
      <c r="B1697">
        <v>56.45</v>
      </c>
      <c r="C1697" s="4" t="str">
        <f t="shared" si="26"/>
        <v>50-60</v>
      </c>
      <c r="D1697" s="1" t="s">
        <v>36</v>
      </c>
      <c r="E1697" s="1" t="s">
        <v>66</v>
      </c>
      <c r="F1697">
        <v>257077</v>
      </c>
      <c r="G1697">
        <v>2015</v>
      </c>
      <c r="H1697">
        <v>651</v>
      </c>
      <c r="I1697" s="1" t="s">
        <v>18</v>
      </c>
      <c r="J1697">
        <v>77.06</v>
      </c>
      <c r="K1697" s="4" t="str">
        <f t="array" ref="K1697">_xlfn.IFS(
B1697&lt;30,"20-30",
B1697&lt;40,"30-40",
B1697&lt;50,"40-50",
B1697&lt;60,"50-60",
B1697&lt;70,"60-70",
B1697&lt;80,"70-80",
B1697&lt;90,"80-90",
B1697&lt;=100,"90-100",
TRUE,"100+"
)</f>
        <v>50-60</v>
      </c>
      <c r="L1697" s="1" t="s">
        <v>19</v>
      </c>
      <c r="M1697">
        <v>2017</v>
      </c>
      <c r="N1697" s="1" t="s">
        <v>44</v>
      </c>
      <c r="O1697" s="1" t="s">
        <v>31</v>
      </c>
      <c r="P1697">
        <v>157260.57999999999</v>
      </c>
      <c r="Q1697" s="1" t="s">
        <v>45</v>
      </c>
    </row>
    <row r="1698" spans="1:17" x14ac:dyDescent="0.3">
      <c r="A1698" s="1" t="s">
        <v>46</v>
      </c>
      <c r="B1698">
        <v>33.25</v>
      </c>
      <c r="C1698" s="4" t="str">
        <f t="shared" si="26"/>
        <v>30-40</v>
      </c>
      <c r="D1698" s="1" t="s">
        <v>36</v>
      </c>
      <c r="E1698" s="1" t="s">
        <v>70</v>
      </c>
      <c r="F1698">
        <v>253328</v>
      </c>
      <c r="G1698">
        <v>2016</v>
      </c>
      <c r="H1698">
        <v>772</v>
      </c>
      <c r="I1698" s="1" t="s">
        <v>18</v>
      </c>
      <c r="J1698">
        <v>67.33</v>
      </c>
      <c r="K1698" s="4" t="str">
        <f t="array" ref="K1698">_xlfn.IFS(
B1698&lt;30,"20-30",
B1698&lt;40,"30-40",
B1698&lt;50,"40-50",
B1698&lt;60,"50-60",
B1698&lt;70,"60-70",
B1698&lt;80,"70-80",
B1698&lt;90,"80-90",
B1698&lt;=100,"90-100",
TRUE,"100+"
)</f>
        <v>30-40</v>
      </c>
      <c r="L1698" s="1" t="s">
        <v>27</v>
      </c>
      <c r="M1698">
        <v>2021</v>
      </c>
      <c r="N1698" s="1" t="s">
        <v>20</v>
      </c>
      <c r="O1698" s="1" t="s">
        <v>31</v>
      </c>
      <c r="P1698">
        <v>173272.85</v>
      </c>
      <c r="Q1698" s="1" t="s">
        <v>35</v>
      </c>
    </row>
    <row r="1699" spans="1:17" x14ac:dyDescent="0.3">
      <c r="A1699" s="1" t="s">
        <v>48</v>
      </c>
      <c r="B1699">
        <v>42.05</v>
      </c>
      <c r="C1699" s="4" t="str">
        <f t="shared" si="26"/>
        <v>40-50</v>
      </c>
      <c r="D1699" s="1" t="s">
        <v>40</v>
      </c>
      <c r="E1699" s="1" t="s">
        <v>68</v>
      </c>
      <c r="F1699">
        <v>96973</v>
      </c>
      <c r="G1699">
        <v>2022</v>
      </c>
      <c r="H1699">
        <v>482</v>
      </c>
      <c r="I1699" s="1" t="s">
        <v>34</v>
      </c>
      <c r="J1699">
        <v>31.9</v>
      </c>
      <c r="K1699" s="4" t="str">
        <f t="array" ref="K1699">_xlfn.IFS(
B1699&lt;30,"20-30",
B1699&lt;40,"30-40",
B1699&lt;50,"40-50",
B1699&lt;60,"50-60",
B1699&lt;70,"60-70",
B1699&lt;80,"70-80",
B1699&lt;90,"80-90",
B1699&lt;=100,"90-100",
TRUE,"100+"
)</f>
        <v>40-50</v>
      </c>
      <c r="L1699" s="1" t="s">
        <v>27</v>
      </c>
      <c r="M1699">
        <v>2024</v>
      </c>
      <c r="N1699" s="1" t="s">
        <v>38</v>
      </c>
      <c r="O1699" s="1" t="s">
        <v>21</v>
      </c>
      <c r="P1699">
        <v>52311.11</v>
      </c>
      <c r="Q1699" s="1" t="s">
        <v>22</v>
      </c>
    </row>
    <row r="1700" spans="1:17" x14ac:dyDescent="0.3">
      <c r="A1700" s="1" t="s">
        <v>39</v>
      </c>
      <c r="B1700">
        <v>29.76</v>
      </c>
      <c r="C1700" s="4" t="str">
        <f t="shared" si="26"/>
        <v>20-30</v>
      </c>
      <c r="D1700" s="1" t="s">
        <v>24</v>
      </c>
      <c r="E1700" s="1" t="s">
        <v>25</v>
      </c>
      <c r="F1700">
        <v>62932</v>
      </c>
      <c r="G1700">
        <v>2023</v>
      </c>
      <c r="H1700">
        <v>135</v>
      </c>
      <c r="I1700" s="1" t="s">
        <v>18</v>
      </c>
      <c r="J1700">
        <v>66.61</v>
      </c>
      <c r="K1700" s="4" t="str">
        <f t="array" ref="K1700">_xlfn.IFS(
B1700&lt;30,"20-30",
B1700&lt;40,"30-40",
B1700&lt;50,"40-50",
B1700&lt;60,"50-60",
B1700&lt;70,"60-70",
B1700&lt;80,"70-80",
B1700&lt;90,"80-90",
B1700&lt;=100,"90-100",
TRUE,"100+"
)</f>
        <v>20-30</v>
      </c>
      <c r="L1700" s="1" t="s">
        <v>19</v>
      </c>
      <c r="M1700">
        <v>2023</v>
      </c>
      <c r="N1700" s="1" t="s">
        <v>44</v>
      </c>
      <c r="O1700" s="1" t="s">
        <v>31</v>
      </c>
      <c r="P1700">
        <v>33135.25</v>
      </c>
      <c r="Q1700" s="1" t="s">
        <v>22</v>
      </c>
    </row>
    <row r="1701" spans="1:17" x14ac:dyDescent="0.3">
      <c r="A1701" s="1" t="s">
        <v>15</v>
      </c>
      <c r="B1701">
        <v>25.28</v>
      </c>
      <c r="C1701" s="4" t="str">
        <f t="shared" si="26"/>
        <v>20-30</v>
      </c>
      <c r="D1701" s="1" t="s">
        <v>40</v>
      </c>
      <c r="E1701" s="1" t="s">
        <v>68</v>
      </c>
      <c r="F1701">
        <v>126484</v>
      </c>
      <c r="G1701">
        <v>2016</v>
      </c>
      <c r="H1701">
        <v>433</v>
      </c>
      <c r="I1701" s="1" t="s">
        <v>34</v>
      </c>
      <c r="J1701">
        <v>39.99</v>
      </c>
      <c r="K1701" s="4" t="str">
        <f t="array" ref="K1701">_xlfn.IFS(
B1701&lt;30,"20-30",
B1701&lt;40,"30-40",
B1701&lt;50,"40-50",
B1701&lt;60,"50-60",
B1701&lt;70,"60-70",
B1701&lt;80,"70-80",
B1701&lt;90,"80-90",
B1701&lt;=100,"90-100",
TRUE,"100+"
)</f>
        <v>20-30</v>
      </c>
      <c r="L1701" s="1" t="s">
        <v>27</v>
      </c>
      <c r="M1701">
        <v>2021</v>
      </c>
      <c r="N1701" s="1" t="s">
        <v>38</v>
      </c>
      <c r="O1701" s="1" t="s">
        <v>31</v>
      </c>
      <c r="P1701">
        <v>62713.79</v>
      </c>
      <c r="Q1701" s="1" t="s">
        <v>35</v>
      </c>
    </row>
    <row r="1702" spans="1:17" x14ac:dyDescent="0.3">
      <c r="A1702" s="1" t="s">
        <v>61</v>
      </c>
      <c r="B1702">
        <v>79.12</v>
      </c>
      <c r="C1702" s="4" t="str">
        <f t="shared" si="26"/>
        <v>70-80</v>
      </c>
      <c r="D1702" s="1" t="s">
        <v>52</v>
      </c>
      <c r="E1702" s="1" t="s">
        <v>72</v>
      </c>
      <c r="F1702">
        <v>159331</v>
      </c>
      <c r="G1702">
        <v>2024</v>
      </c>
      <c r="H1702">
        <v>758</v>
      </c>
      <c r="I1702" s="1" t="s">
        <v>18</v>
      </c>
      <c r="J1702">
        <v>94</v>
      </c>
      <c r="K1702" s="4" t="str">
        <f t="array" ref="K1702">_xlfn.IFS(
B1702&lt;30,"20-30",
B1702&lt;40,"30-40",
B1702&lt;50,"40-50",
B1702&lt;60,"50-60",
B1702&lt;70,"60-70",
B1702&lt;80,"70-80",
B1702&lt;90,"80-90",
B1702&lt;=100,"90-100",
TRUE,"100+"
)</f>
        <v>70-80</v>
      </c>
      <c r="L1702" s="1" t="s">
        <v>27</v>
      </c>
      <c r="M1702">
        <v>2024</v>
      </c>
      <c r="N1702" s="1" t="s">
        <v>38</v>
      </c>
      <c r="O1702" s="1" t="s">
        <v>31</v>
      </c>
      <c r="P1702">
        <v>99352.77</v>
      </c>
      <c r="Q1702" s="1" t="s">
        <v>50</v>
      </c>
    </row>
    <row r="1703" spans="1:17" x14ac:dyDescent="0.3">
      <c r="A1703" s="1" t="s">
        <v>61</v>
      </c>
      <c r="B1703">
        <v>33.700000000000003</v>
      </c>
      <c r="C1703" s="4" t="str">
        <f t="shared" si="26"/>
        <v>30-40</v>
      </c>
      <c r="D1703" s="1" t="s">
        <v>29</v>
      </c>
      <c r="E1703" s="1" t="s">
        <v>30</v>
      </c>
      <c r="F1703">
        <v>302070</v>
      </c>
      <c r="G1703">
        <v>2020</v>
      </c>
      <c r="H1703">
        <v>910</v>
      </c>
      <c r="I1703" s="1" t="s">
        <v>34</v>
      </c>
      <c r="J1703">
        <v>34.49</v>
      </c>
      <c r="K1703" s="4" t="str">
        <f t="array" ref="K1703">_xlfn.IFS(
B1703&lt;30,"20-30",
B1703&lt;40,"30-40",
B1703&lt;50,"40-50",
B1703&lt;60,"50-60",
B1703&lt;70,"60-70",
B1703&lt;80,"70-80",
B1703&lt;90,"80-90",
B1703&lt;=100,"90-100",
TRUE,"100+"
)</f>
        <v>30-40</v>
      </c>
      <c r="L1703" s="1" t="s">
        <v>19</v>
      </c>
      <c r="M1703">
        <v>2024</v>
      </c>
      <c r="N1703" s="1" t="s">
        <v>20</v>
      </c>
      <c r="O1703" s="1" t="s">
        <v>21</v>
      </c>
      <c r="P1703">
        <v>193088.15</v>
      </c>
      <c r="Q1703" s="1" t="s">
        <v>45</v>
      </c>
    </row>
    <row r="1704" spans="1:17" x14ac:dyDescent="0.3">
      <c r="A1704" s="1" t="s">
        <v>39</v>
      </c>
      <c r="B1704">
        <v>51.77</v>
      </c>
      <c r="C1704" s="4" t="str">
        <f t="shared" si="26"/>
        <v>50-60</v>
      </c>
      <c r="D1704" s="1" t="s">
        <v>40</v>
      </c>
      <c r="E1704" s="1" t="s">
        <v>51</v>
      </c>
      <c r="F1704">
        <v>369185</v>
      </c>
      <c r="G1704">
        <v>2024</v>
      </c>
      <c r="H1704">
        <v>766</v>
      </c>
      <c r="I1704" s="1" t="s">
        <v>18</v>
      </c>
      <c r="J1704">
        <v>66.06</v>
      </c>
      <c r="K1704" s="4" t="str">
        <f t="array" ref="K1704">_xlfn.IFS(
B1704&lt;30,"20-30",
B1704&lt;40,"30-40",
B1704&lt;50,"40-50",
B1704&lt;60,"50-60",
B1704&lt;70,"60-70",
B1704&lt;80,"70-80",
B1704&lt;90,"80-90",
B1704&lt;=100,"90-100",
TRUE,"100+"
)</f>
        <v>50-60</v>
      </c>
      <c r="L1704" s="1" t="s">
        <v>27</v>
      </c>
      <c r="M1704">
        <v>2024</v>
      </c>
      <c r="N1704" s="1" t="s">
        <v>20</v>
      </c>
      <c r="O1704" s="1" t="s">
        <v>31</v>
      </c>
      <c r="P1704">
        <v>253762.06</v>
      </c>
      <c r="Q1704" s="1" t="s">
        <v>45</v>
      </c>
    </row>
    <row r="1705" spans="1:17" x14ac:dyDescent="0.3">
      <c r="A1705" s="1" t="s">
        <v>54</v>
      </c>
      <c r="B1705">
        <v>75.61</v>
      </c>
      <c r="C1705" s="4" t="str">
        <f t="shared" si="26"/>
        <v>70-80</v>
      </c>
      <c r="D1705" s="1" t="s">
        <v>24</v>
      </c>
      <c r="E1705" s="1" t="s">
        <v>74</v>
      </c>
      <c r="F1705">
        <v>106628</v>
      </c>
      <c r="G1705">
        <v>2023</v>
      </c>
      <c r="H1705">
        <v>785</v>
      </c>
      <c r="I1705" s="1" t="s">
        <v>34</v>
      </c>
      <c r="J1705">
        <v>39.36</v>
      </c>
      <c r="K1705" s="4" t="str">
        <f t="array" ref="K1705">_xlfn.IFS(
B1705&lt;30,"20-30",
B1705&lt;40,"30-40",
B1705&lt;50,"40-50",
B1705&lt;60,"50-60",
B1705&lt;70,"60-70",
B1705&lt;80,"70-80",
B1705&lt;90,"80-90",
B1705&lt;=100,"90-100",
TRUE,"100+"
)</f>
        <v>70-80</v>
      </c>
      <c r="L1705" s="1" t="s">
        <v>19</v>
      </c>
      <c r="M1705">
        <v>2024</v>
      </c>
      <c r="N1705" s="1" t="s">
        <v>44</v>
      </c>
      <c r="O1705" s="1" t="s">
        <v>21</v>
      </c>
      <c r="P1705">
        <v>65421.87</v>
      </c>
      <c r="Q1705" s="1" t="s">
        <v>45</v>
      </c>
    </row>
    <row r="1706" spans="1:17" x14ac:dyDescent="0.3">
      <c r="A1706" s="1" t="s">
        <v>46</v>
      </c>
      <c r="B1706">
        <v>65.040000000000006</v>
      </c>
      <c r="C1706" s="4" t="str">
        <f t="shared" si="26"/>
        <v>60-70</v>
      </c>
      <c r="D1706" s="1" t="s">
        <v>29</v>
      </c>
      <c r="E1706" s="1" t="s">
        <v>86</v>
      </c>
      <c r="F1706">
        <v>238615</v>
      </c>
      <c r="G1706">
        <v>2022</v>
      </c>
      <c r="H1706">
        <v>635</v>
      </c>
      <c r="I1706" s="1" t="s">
        <v>26</v>
      </c>
      <c r="J1706">
        <v>84.09</v>
      </c>
      <c r="K1706" s="4" t="str">
        <f t="array" ref="K1706">_xlfn.IFS(
B1706&lt;30,"20-30",
B1706&lt;40,"30-40",
B1706&lt;50,"40-50",
B1706&lt;60,"50-60",
B1706&lt;70,"60-70",
B1706&lt;80,"70-80",
B1706&lt;90,"80-90",
B1706&lt;=100,"90-100",
TRUE,"100+"
)</f>
        <v>60-70</v>
      </c>
      <c r="L1706" s="1" t="s">
        <v>27</v>
      </c>
      <c r="M1706">
        <v>2024</v>
      </c>
      <c r="N1706" s="1" t="s">
        <v>38</v>
      </c>
      <c r="O1706" s="1" t="s">
        <v>31</v>
      </c>
      <c r="P1706">
        <v>125541.25</v>
      </c>
      <c r="Q1706" s="1" t="s">
        <v>45</v>
      </c>
    </row>
    <row r="1707" spans="1:17" x14ac:dyDescent="0.3">
      <c r="A1707" s="1" t="s">
        <v>15</v>
      </c>
      <c r="B1707">
        <v>17.73</v>
      </c>
      <c r="C1707" s="4" t="str">
        <f t="shared" si="26"/>
        <v>10-20</v>
      </c>
      <c r="D1707" s="1" t="s">
        <v>40</v>
      </c>
      <c r="E1707" s="1" t="s">
        <v>62</v>
      </c>
      <c r="F1707">
        <v>203981</v>
      </c>
      <c r="G1707">
        <v>2015</v>
      </c>
      <c r="H1707">
        <v>231</v>
      </c>
      <c r="I1707" s="1" t="s">
        <v>18</v>
      </c>
      <c r="J1707">
        <v>98.9</v>
      </c>
      <c r="K1707" s="4" t="str">
        <f t="array" ref="K1707">_xlfn.IFS(
B1707&lt;30,"20-30",
B1707&lt;40,"30-40",
B1707&lt;50,"40-50",
B1707&lt;60,"50-60",
B1707&lt;70,"60-70",
B1707&lt;80,"70-80",
B1707&lt;90,"80-90",
B1707&lt;=100,"90-100",
TRUE,"100+"
)</f>
        <v>20-30</v>
      </c>
      <c r="L1707" s="1" t="s">
        <v>19</v>
      </c>
      <c r="M1707">
        <v>2019</v>
      </c>
      <c r="N1707" s="1" t="s">
        <v>20</v>
      </c>
      <c r="O1707" s="1" t="s">
        <v>31</v>
      </c>
      <c r="P1707">
        <v>124506.6</v>
      </c>
      <c r="Q1707" s="1" t="s">
        <v>45</v>
      </c>
    </row>
    <row r="1708" spans="1:17" x14ac:dyDescent="0.3">
      <c r="A1708" s="1" t="s">
        <v>55</v>
      </c>
      <c r="B1708">
        <v>52.91</v>
      </c>
      <c r="C1708" s="4" t="str">
        <f t="shared" si="26"/>
        <v>50-60</v>
      </c>
      <c r="D1708" s="1" t="s">
        <v>32</v>
      </c>
      <c r="E1708" s="1" t="s">
        <v>47</v>
      </c>
      <c r="F1708">
        <v>108540</v>
      </c>
      <c r="G1708">
        <v>2015</v>
      </c>
      <c r="H1708">
        <v>170</v>
      </c>
      <c r="I1708" s="1" t="s">
        <v>18</v>
      </c>
      <c r="J1708">
        <v>80.62</v>
      </c>
      <c r="K1708" s="4" t="str">
        <f t="array" ref="K1708">_xlfn.IFS(
B1708&lt;30,"20-30",
B1708&lt;40,"30-40",
B1708&lt;50,"40-50",
B1708&lt;60,"50-60",
B1708&lt;70,"60-70",
B1708&lt;80,"70-80",
B1708&lt;90,"80-90",
B1708&lt;=100,"90-100",
TRUE,"100+"
)</f>
        <v>50-60</v>
      </c>
      <c r="L1708" s="1" t="s">
        <v>19</v>
      </c>
      <c r="M1708">
        <v>2024</v>
      </c>
      <c r="N1708" s="1" t="s">
        <v>38</v>
      </c>
      <c r="O1708" s="1" t="s">
        <v>21</v>
      </c>
      <c r="P1708">
        <v>81793.87</v>
      </c>
      <c r="Q1708" s="1" t="s">
        <v>45</v>
      </c>
    </row>
    <row r="1709" spans="1:17" x14ac:dyDescent="0.3">
      <c r="A1709" s="1" t="s">
        <v>55</v>
      </c>
      <c r="B1709">
        <v>39.42</v>
      </c>
      <c r="C1709" s="4" t="str">
        <f t="shared" si="26"/>
        <v>30-40</v>
      </c>
      <c r="D1709" s="1" t="s">
        <v>36</v>
      </c>
      <c r="E1709" s="1" t="s">
        <v>66</v>
      </c>
      <c r="F1709">
        <v>280512</v>
      </c>
      <c r="G1709">
        <v>2017</v>
      </c>
      <c r="H1709">
        <v>758</v>
      </c>
      <c r="I1709" s="1" t="s">
        <v>34</v>
      </c>
      <c r="J1709">
        <v>47.38</v>
      </c>
      <c r="K1709" s="4" t="str">
        <f t="array" ref="K1709">_xlfn.IFS(
B1709&lt;30,"20-30",
B1709&lt;40,"30-40",
B1709&lt;50,"40-50",
B1709&lt;60,"50-60",
B1709&lt;70,"60-70",
B1709&lt;80,"70-80",
B1709&lt;90,"80-90",
B1709&lt;=100,"90-100",
TRUE,"100+"
)</f>
        <v>30-40</v>
      </c>
      <c r="L1709" s="1" t="s">
        <v>42</v>
      </c>
      <c r="M1709">
        <v>2017</v>
      </c>
      <c r="N1709" s="1" t="s">
        <v>20</v>
      </c>
      <c r="O1709" s="1" t="s">
        <v>31</v>
      </c>
      <c r="P1709">
        <v>220452.13</v>
      </c>
      <c r="Q1709" s="1" t="s">
        <v>45</v>
      </c>
    </row>
    <row r="1710" spans="1:17" x14ac:dyDescent="0.3">
      <c r="A1710" s="1" t="s">
        <v>46</v>
      </c>
      <c r="B1710">
        <v>47.34</v>
      </c>
      <c r="C1710" s="4" t="str">
        <f t="shared" si="26"/>
        <v>40-50</v>
      </c>
      <c r="D1710" s="1" t="s">
        <v>16</v>
      </c>
      <c r="E1710" s="1" t="s">
        <v>43</v>
      </c>
      <c r="F1710">
        <v>231295</v>
      </c>
      <c r="G1710">
        <v>2017</v>
      </c>
      <c r="H1710">
        <v>285</v>
      </c>
      <c r="I1710" s="1" t="s">
        <v>18</v>
      </c>
      <c r="J1710">
        <v>68.88</v>
      </c>
      <c r="K1710" s="4" t="str">
        <f t="array" ref="K1710">_xlfn.IFS(
B1710&lt;30,"20-30",
B1710&lt;40,"30-40",
B1710&lt;50,"40-50",
B1710&lt;60,"50-60",
B1710&lt;70,"60-70",
B1710&lt;80,"70-80",
B1710&lt;90,"80-90",
B1710&lt;=100,"90-100",
TRUE,"100+"
)</f>
        <v>40-50</v>
      </c>
      <c r="L1710" s="1" t="s">
        <v>42</v>
      </c>
      <c r="M1710">
        <v>2017</v>
      </c>
      <c r="N1710" s="1" t="s">
        <v>44</v>
      </c>
      <c r="O1710" s="1" t="s">
        <v>21</v>
      </c>
      <c r="P1710">
        <v>107294.1</v>
      </c>
      <c r="Q1710" s="1" t="s">
        <v>50</v>
      </c>
    </row>
    <row r="1711" spans="1:17" x14ac:dyDescent="0.3">
      <c r="A1711" s="1" t="s">
        <v>61</v>
      </c>
      <c r="B1711">
        <v>17.510000000000002</v>
      </c>
      <c r="C1711" s="4" t="str">
        <f t="shared" si="26"/>
        <v>10-20</v>
      </c>
      <c r="D1711" s="1" t="s">
        <v>52</v>
      </c>
      <c r="E1711" s="1" t="s">
        <v>79</v>
      </c>
      <c r="F1711">
        <v>184720</v>
      </c>
      <c r="G1711">
        <v>2017</v>
      </c>
      <c r="H1711">
        <v>785</v>
      </c>
      <c r="I1711" s="1" t="s">
        <v>26</v>
      </c>
      <c r="J1711">
        <v>64.52</v>
      </c>
      <c r="K1711" s="4" t="str">
        <f t="array" ref="K1711">_xlfn.IFS(
B1711&lt;30,"20-30",
B1711&lt;40,"30-40",
B1711&lt;50,"40-50",
B1711&lt;60,"50-60",
B1711&lt;70,"60-70",
B1711&lt;80,"70-80",
B1711&lt;90,"80-90",
B1711&lt;=100,"90-100",
TRUE,"100+"
)</f>
        <v>20-30</v>
      </c>
      <c r="L1711" s="1" t="s">
        <v>27</v>
      </c>
      <c r="M1711">
        <v>2018</v>
      </c>
      <c r="N1711" s="1" t="s">
        <v>20</v>
      </c>
      <c r="O1711" s="1" t="s">
        <v>31</v>
      </c>
      <c r="P1711">
        <v>130064.69</v>
      </c>
      <c r="Q1711" s="1" t="s">
        <v>50</v>
      </c>
    </row>
    <row r="1712" spans="1:17" x14ac:dyDescent="0.3">
      <c r="A1712" s="1" t="s">
        <v>54</v>
      </c>
      <c r="B1712">
        <v>32.36</v>
      </c>
      <c r="C1712" s="4" t="str">
        <f t="shared" si="26"/>
        <v>30-40</v>
      </c>
      <c r="D1712" s="1" t="s">
        <v>24</v>
      </c>
      <c r="E1712" s="1" t="s">
        <v>73</v>
      </c>
      <c r="F1712">
        <v>267302</v>
      </c>
      <c r="G1712">
        <v>2019</v>
      </c>
      <c r="H1712">
        <v>722</v>
      </c>
      <c r="I1712" s="1" t="s">
        <v>26</v>
      </c>
      <c r="J1712">
        <v>74.37</v>
      </c>
      <c r="K1712" s="4" t="str">
        <f t="array" ref="K1712">_xlfn.IFS(
B1712&lt;30,"20-30",
B1712&lt;40,"30-40",
B1712&lt;50,"40-50",
B1712&lt;60,"50-60",
B1712&lt;70,"60-70",
B1712&lt;80,"70-80",
B1712&lt;90,"80-90",
B1712&lt;=100,"90-100",
TRUE,"100+"
)</f>
        <v>30-40</v>
      </c>
      <c r="L1712" s="1" t="s">
        <v>42</v>
      </c>
      <c r="M1712">
        <v>2019</v>
      </c>
      <c r="N1712" s="1" t="s">
        <v>38</v>
      </c>
      <c r="O1712" s="1" t="s">
        <v>21</v>
      </c>
      <c r="P1712">
        <v>130669.53</v>
      </c>
      <c r="Q1712" s="1" t="s">
        <v>35</v>
      </c>
    </row>
    <row r="1713" spans="1:17" x14ac:dyDescent="0.3">
      <c r="A1713" s="1" t="s">
        <v>15</v>
      </c>
      <c r="B1713">
        <v>60.49</v>
      </c>
      <c r="C1713" s="4" t="str">
        <f t="shared" si="26"/>
        <v>60-70</v>
      </c>
      <c r="D1713" s="1" t="s">
        <v>29</v>
      </c>
      <c r="E1713" s="1" t="s">
        <v>49</v>
      </c>
      <c r="F1713">
        <v>357418</v>
      </c>
      <c r="G1713">
        <v>2018</v>
      </c>
      <c r="H1713">
        <v>567</v>
      </c>
      <c r="I1713" s="1" t="s">
        <v>26</v>
      </c>
      <c r="J1713">
        <v>98.59</v>
      </c>
      <c r="K1713" s="4" t="str">
        <f t="array" ref="K1713">_xlfn.IFS(
B1713&lt;30,"20-30",
B1713&lt;40,"30-40",
B1713&lt;50,"40-50",
B1713&lt;60,"50-60",
B1713&lt;70,"60-70",
B1713&lt;80,"70-80",
B1713&lt;90,"80-90",
B1713&lt;=100,"90-100",
TRUE,"100+"
)</f>
        <v>60-70</v>
      </c>
      <c r="L1713" s="1" t="s">
        <v>27</v>
      </c>
      <c r="M1713">
        <v>2021</v>
      </c>
      <c r="N1713" s="1" t="s">
        <v>20</v>
      </c>
      <c r="O1713" s="1" t="s">
        <v>31</v>
      </c>
      <c r="P1713">
        <v>225022.35</v>
      </c>
      <c r="Q1713" s="1" t="s">
        <v>35</v>
      </c>
    </row>
    <row r="1714" spans="1:17" x14ac:dyDescent="0.3">
      <c r="A1714" s="1" t="s">
        <v>28</v>
      </c>
      <c r="B1714">
        <v>11.62</v>
      </c>
      <c r="C1714" s="4" t="str">
        <f t="shared" si="26"/>
        <v>10-20</v>
      </c>
      <c r="D1714" s="1" t="s">
        <v>24</v>
      </c>
      <c r="E1714" s="1" t="s">
        <v>73</v>
      </c>
      <c r="F1714">
        <v>196140</v>
      </c>
      <c r="G1714">
        <v>2022</v>
      </c>
      <c r="H1714">
        <v>705</v>
      </c>
      <c r="I1714" s="1" t="s">
        <v>18</v>
      </c>
      <c r="J1714">
        <v>84.7</v>
      </c>
      <c r="K1714" s="4" t="str">
        <f t="array" ref="K1714">_xlfn.IFS(
B1714&lt;30,"20-30",
B1714&lt;40,"30-40",
B1714&lt;50,"40-50",
B1714&lt;60,"50-60",
B1714&lt;70,"60-70",
B1714&lt;80,"70-80",
B1714&lt;90,"80-90",
B1714&lt;=100,"90-100",
TRUE,"100+"
)</f>
        <v>20-30</v>
      </c>
      <c r="L1714" s="1" t="s">
        <v>27</v>
      </c>
      <c r="M1714">
        <v>2022</v>
      </c>
      <c r="N1714" s="1" t="s">
        <v>38</v>
      </c>
      <c r="O1714" s="1" t="s">
        <v>31</v>
      </c>
      <c r="P1714">
        <v>150293.82999999999</v>
      </c>
      <c r="Q1714" s="1" t="s">
        <v>35</v>
      </c>
    </row>
    <row r="1715" spans="1:17" x14ac:dyDescent="0.3">
      <c r="A1715" s="1" t="s">
        <v>15</v>
      </c>
      <c r="B1715">
        <v>48.11</v>
      </c>
      <c r="C1715" s="4" t="str">
        <f t="shared" si="26"/>
        <v>40-50</v>
      </c>
      <c r="D1715" s="1" t="s">
        <v>52</v>
      </c>
      <c r="E1715" s="1" t="s">
        <v>69</v>
      </c>
      <c r="F1715">
        <v>314624</v>
      </c>
      <c r="G1715">
        <v>2020</v>
      </c>
      <c r="H1715">
        <v>570</v>
      </c>
      <c r="I1715" s="1" t="s">
        <v>18</v>
      </c>
      <c r="J1715">
        <v>93.28</v>
      </c>
      <c r="K1715" s="4" t="str">
        <f t="array" ref="K1715">_xlfn.IFS(
B1715&lt;30,"20-30",
B1715&lt;40,"30-40",
B1715&lt;50,"40-50",
B1715&lt;60,"50-60",
B1715&lt;70,"60-70",
B1715&lt;80,"70-80",
B1715&lt;90,"80-90",
B1715&lt;=100,"90-100",
TRUE,"100+"
)</f>
        <v>40-50</v>
      </c>
      <c r="L1715" s="1" t="s">
        <v>19</v>
      </c>
      <c r="M1715">
        <v>2023</v>
      </c>
      <c r="N1715" s="1" t="s">
        <v>44</v>
      </c>
      <c r="O1715" s="1" t="s">
        <v>31</v>
      </c>
      <c r="P1715">
        <v>155523.63</v>
      </c>
      <c r="Q1715" s="1" t="s">
        <v>35</v>
      </c>
    </row>
    <row r="1716" spans="1:17" x14ac:dyDescent="0.3">
      <c r="A1716" s="1" t="s">
        <v>55</v>
      </c>
      <c r="B1716">
        <v>34.01</v>
      </c>
      <c r="C1716" s="4" t="str">
        <f t="shared" si="26"/>
        <v>30-40</v>
      </c>
      <c r="D1716" s="1" t="s">
        <v>32</v>
      </c>
      <c r="E1716" s="1" t="s">
        <v>80</v>
      </c>
      <c r="F1716">
        <v>353135</v>
      </c>
      <c r="G1716">
        <v>2016</v>
      </c>
      <c r="H1716">
        <v>199</v>
      </c>
      <c r="I1716" s="1" t="s">
        <v>18</v>
      </c>
      <c r="J1716">
        <v>65.430000000000007</v>
      </c>
      <c r="K1716" s="4" t="str">
        <f t="array" ref="K1716">_xlfn.IFS(
B1716&lt;30,"20-30",
B1716&lt;40,"30-40",
B1716&lt;50,"40-50",
B1716&lt;60,"50-60",
B1716&lt;70,"60-70",
B1716&lt;80,"70-80",
B1716&lt;90,"80-90",
B1716&lt;=100,"90-100",
TRUE,"100+"
)</f>
        <v>30-40</v>
      </c>
      <c r="L1716" s="1" t="s">
        <v>19</v>
      </c>
      <c r="M1716">
        <v>2017</v>
      </c>
      <c r="N1716" s="1" t="s">
        <v>20</v>
      </c>
      <c r="O1716" s="1" t="s">
        <v>21</v>
      </c>
      <c r="P1716">
        <v>172858.87</v>
      </c>
      <c r="Q1716" s="1" t="s">
        <v>22</v>
      </c>
    </row>
    <row r="1717" spans="1:17" x14ac:dyDescent="0.3">
      <c r="A1717" s="1" t="s">
        <v>55</v>
      </c>
      <c r="B1717">
        <v>49.56</v>
      </c>
      <c r="C1717" s="4" t="str">
        <f t="shared" si="26"/>
        <v>40-50</v>
      </c>
      <c r="D1717" s="1" t="s">
        <v>32</v>
      </c>
      <c r="E1717" s="1" t="s">
        <v>33</v>
      </c>
      <c r="F1717">
        <v>133680</v>
      </c>
      <c r="G1717">
        <v>2021</v>
      </c>
      <c r="H1717">
        <v>865</v>
      </c>
      <c r="I1717" s="1" t="s">
        <v>34</v>
      </c>
      <c r="J1717">
        <v>49.99</v>
      </c>
      <c r="K1717" s="4" t="str">
        <f t="array" ref="K1717">_xlfn.IFS(
B1717&lt;30,"20-30",
B1717&lt;40,"30-40",
B1717&lt;50,"40-50",
B1717&lt;60,"50-60",
B1717&lt;70,"60-70",
B1717&lt;80,"70-80",
B1717&lt;90,"80-90",
B1717&lt;=100,"90-100",
TRUE,"100+"
)</f>
        <v>40-50</v>
      </c>
      <c r="L1717" s="1" t="s">
        <v>42</v>
      </c>
      <c r="M1717">
        <v>2021</v>
      </c>
      <c r="N1717" s="1" t="s">
        <v>20</v>
      </c>
      <c r="O1717" s="1" t="s">
        <v>31</v>
      </c>
      <c r="P1717">
        <v>65199.39</v>
      </c>
      <c r="Q1717" s="1" t="s">
        <v>22</v>
      </c>
    </row>
    <row r="1718" spans="1:17" x14ac:dyDescent="0.3">
      <c r="A1718" s="1" t="s">
        <v>54</v>
      </c>
      <c r="B1718">
        <v>66.09</v>
      </c>
      <c r="C1718" s="4" t="str">
        <f t="shared" si="26"/>
        <v>60-70</v>
      </c>
      <c r="D1718" s="1" t="s">
        <v>36</v>
      </c>
      <c r="E1718" s="1" t="s">
        <v>66</v>
      </c>
      <c r="F1718">
        <v>138947</v>
      </c>
      <c r="G1718">
        <v>2020</v>
      </c>
      <c r="H1718">
        <v>478</v>
      </c>
      <c r="I1718" s="1" t="s">
        <v>26</v>
      </c>
      <c r="J1718">
        <v>69.86</v>
      </c>
      <c r="K1718" s="4" t="str">
        <f t="array" ref="K1718">_xlfn.IFS(
B1718&lt;30,"20-30",
B1718&lt;40,"30-40",
B1718&lt;50,"40-50",
B1718&lt;60,"50-60",
B1718&lt;70,"60-70",
B1718&lt;80,"70-80",
B1718&lt;90,"80-90",
B1718&lt;=100,"90-100",
TRUE,"100+"
)</f>
        <v>60-70</v>
      </c>
      <c r="L1718" s="1" t="s">
        <v>42</v>
      </c>
      <c r="M1718">
        <v>2020</v>
      </c>
      <c r="N1718" s="1" t="s">
        <v>44</v>
      </c>
      <c r="O1718" s="1" t="s">
        <v>21</v>
      </c>
      <c r="P1718">
        <v>81757.5</v>
      </c>
      <c r="Q1718" s="1" t="s">
        <v>50</v>
      </c>
    </row>
    <row r="1719" spans="1:17" x14ac:dyDescent="0.3">
      <c r="A1719" s="1" t="s">
        <v>28</v>
      </c>
      <c r="B1719">
        <v>5.62</v>
      </c>
      <c r="C1719" s="4" t="str">
        <f t="shared" si="26"/>
        <v>10-20</v>
      </c>
      <c r="D1719" s="1" t="s">
        <v>36</v>
      </c>
      <c r="E1719" s="1" t="s">
        <v>63</v>
      </c>
      <c r="F1719">
        <v>69581</v>
      </c>
      <c r="G1719">
        <v>2022</v>
      </c>
      <c r="H1719">
        <v>644</v>
      </c>
      <c r="I1719" s="1" t="s">
        <v>34</v>
      </c>
      <c r="J1719">
        <v>25.25</v>
      </c>
      <c r="K1719" s="4" t="str">
        <f t="array" ref="K1719">_xlfn.IFS(
B1719&lt;30,"20-30",
B1719&lt;40,"30-40",
B1719&lt;50,"40-50",
B1719&lt;60,"50-60",
B1719&lt;70,"60-70",
B1719&lt;80,"70-80",
B1719&lt;90,"80-90",
B1719&lt;=100,"90-100",
TRUE,"100+"
)</f>
        <v>20-30</v>
      </c>
      <c r="L1719" s="1" t="s">
        <v>42</v>
      </c>
      <c r="M1719">
        <v>2022</v>
      </c>
      <c r="N1719" s="1" t="s">
        <v>20</v>
      </c>
      <c r="O1719" s="1" t="s">
        <v>21</v>
      </c>
      <c r="P1719">
        <v>54573.41</v>
      </c>
      <c r="Q1719" s="1" t="s">
        <v>35</v>
      </c>
    </row>
    <row r="1720" spans="1:17" x14ac:dyDescent="0.3">
      <c r="A1720" s="1" t="s">
        <v>28</v>
      </c>
      <c r="B1720">
        <v>39.58</v>
      </c>
      <c r="C1720" s="4" t="str">
        <f t="shared" si="26"/>
        <v>30-40</v>
      </c>
      <c r="D1720" s="1" t="s">
        <v>52</v>
      </c>
      <c r="E1720" s="1" t="s">
        <v>69</v>
      </c>
      <c r="F1720">
        <v>365843</v>
      </c>
      <c r="G1720">
        <v>2020</v>
      </c>
      <c r="H1720">
        <v>539</v>
      </c>
      <c r="I1720" s="1" t="s">
        <v>18</v>
      </c>
      <c r="J1720">
        <v>62.91</v>
      </c>
      <c r="K1720" s="4" t="str">
        <f t="array" ref="K1720">_xlfn.IFS(
B1720&lt;30,"20-30",
B1720&lt;40,"30-40",
B1720&lt;50,"40-50",
B1720&lt;60,"50-60",
B1720&lt;70,"60-70",
B1720&lt;80,"70-80",
B1720&lt;90,"80-90",
B1720&lt;=100,"90-100",
TRUE,"100+"
)</f>
        <v>30-40</v>
      </c>
      <c r="L1720" s="1" t="s">
        <v>19</v>
      </c>
      <c r="M1720">
        <v>2021</v>
      </c>
      <c r="N1720" s="1" t="s">
        <v>20</v>
      </c>
      <c r="O1720" s="1" t="s">
        <v>21</v>
      </c>
      <c r="P1720">
        <v>277854.90999999997</v>
      </c>
      <c r="Q1720" s="1" t="s">
        <v>35</v>
      </c>
    </row>
    <row r="1721" spans="1:17" x14ac:dyDescent="0.3">
      <c r="A1721" s="1" t="s">
        <v>23</v>
      </c>
      <c r="B1721">
        <v>42.55</v>
      </c>
      <c r="C1721" s="4" t="str">
        <f t="shared" si="26"/>
        <v>40-50</v>
      </c>
      <c r="D1721" s="1" t="s">
        <v>40</v>
      </c>
      <c r="E1721" s="1" t="s">
        <v>62</v>
      </c>
      <c r="F1721">
        <v>364100</v>
      </c>
      <c r="G1721">
        <v>2024</v>
      </c>
      <c r="H1721">
        <v>151</v>
      </c>
      <c r="I1721" s="1" t="s">
        <v>18</v>
      </c>
      <c r="J1721">
        <v>74.290000000000006</v>
      </c>
      <c r="K1721" s="4" t="str">
        <f t="array" ref="K1721">_xlfn.IFS(
B1721&lt;30,"20-30",
B1721&lt;40,"30-40",
B1721&lt;50,"40-50",
B1721&lt;60,"50-60",
B1721&lt;70,"60-70",
B1721&lt;80,"70-80",
B1721&lt;90,"80-90",
B1721&lt;=100,"90-100",
TRUE,"100+"
)</f>
        <v>40-50</v>
      </c>
      <c r="L1721" s="1" t="s">
        <v>19</v>
      </c>
      <c r="M1721">
        <v>2024</v>
      </c>
      <c r="N1721" s="1" t="s">
        <v>44</v>
      </c>
      <c r="O1721" s="1" t="s">
        <v>21</v>
      </c>
      <c r="P1721">
        <v>175311.35</v>
      </c>
      <c r="Q1721" s="1" t="s">
        <v>45</v>
      </c>
    </row>
    <row r="1722" spans="1:17" x14ac:dyDescent="0.3">
      <c r="A1722" s="1" t="s">
        <v>39</v>
      </c>
      <c r="B1722">
        <v>58.2</v>
      </c>
      <c r="C1722" s="4" t="str">
        <f t="shared" si="26"/>
        <v>50-60</v>
      </c>
      <c r="D1722" s="1" t="s">
        <v>16</v>
      </c>
      <c r="E1722" s="1" t="s">
        <v>83</v>
      </c>
      <c r="F1722">
        <v>307197</v>
      </c>
      <c r="G1722">
        <v>2018</v>
      </c>
      <c r="H1722">
        <v>751</v>
      </c>
      <c r="I1722" s="1" t="s">
        <v>34</v>
      </c>
      <c r="J1722">
        <v>57.81</v>
      </c>
      <c r="K1722" s="4" t="str">
        <f t="array" ref="K1722">_xlfn.IFS(
B1722&lt;30,"20-30",
B1722&lt;40,"30-40",
B1722&lt;50,"40-50",
B1722&lt;60,"50-60",
B1722&lt;70,"60-70",
B1722&lt;80,"70-80",
B1722&lt;90,"80-90",
B1722&lt;=100,"90-100",
TRUE,"100+"
)</f>
        <v>50-60</v>
      </c>
      <c r="L1722" s="1" t="s">
        <v>19</v>
      </c>
      <c r="M1722">
        <v>2023</v>
      </c>
      <c r="N1722" s="1" t="s">
        <v>38</v>
      </c>
      <c r="O1722" s="1" t="s">
        <v>31</v>
      </c>
      <c r="P1722">
        <v>147781.71</v>
      </c>
      <c r="Q1722" s="1" t="s">
        <v>50</v>
      </c>
    </row>
    <row r="1723" spans="1:17" x14ac:dyDescent="0.3">
      <c r="A1723" s="1" t="s">
        <v>39</v>
      </c>
      <c r="B1723">
        <v>28.19</v>
      </c>
      <c r="C1723" s="4" t="str">
        <f t="shared" si="26"/>
        <v>20-30</v>
      </c>
      <c r="D1723" s="1" t="s">
        <v>24</v>
      </c>
      <c r="E1723" s="1" t="s">
        <v>67</v>
      </c>
      <c r="F1723">
        <v>277749</v>
      </c>
      <c r="G1723">
        <v>2015</v>
      </c>
      <c r="H1723">
        <v>624</v>
      </c>
      <c r="I1723" s="1" t="s">
        <v>34</v>
      </c>
      <c r="J1723">
        <v>35.83</v>
      </c>
      <c r="K1723" s="4" t="str">
        <f t="array" ref="K1723">_xlfn.IFS(
B1723&lt;30,"20-30",
B1723&lt;40,"30-40",
B1723&lt;50,"40-50",
B1723&lt;60,"50-60",
B1723&lt;70,"60-70",
B1723&lt;80,"70-80",
B1723&lt;90,"80-90",
B1723&lt;=100,"90-100",
TRUE,"100+"
)</f>
        <v>20-30</v>
      </c>
      <c r="L1723" s="1" t="s">
        <v>27</v>
      </c>
      <c r="M1723">
        <v>2019</v>
      </c>
      <c r="N1723" s="1" t="s">
        <v>44</v>
      </c>
      <c r="O1723" s="1" t="s">
        <v>21</v>
      </c>
      <c r="P1723">
        <v>174414.77</v>
      </c>
      <c r="Q1723" s="1" t="s">
        <v>45</v>
      </c>
    </row>
    <row r="1724" spans="1:17" x14ac:dyDescent="0.3">
      <c r="A1724" s="1" t="s">
        <v>23</v>
      </c>
      <c r="B1724">
        <v>74.56</v>
      </c>
      <c r="C1724" s="4" t="str">
        <f t="shared" si="26"/>
        <v>70-80</v>
      </c>
      <c r="D1724" s="1" t="s">
        <v>52</v>
      </c>
      <c r="E1724" s="1" t="s">
        <v>53</v>
      </c>
      <c r="F1724">
        <v>117301</v>
      </c>
      <c r="G1724">
        <v>2019</v>
      </c>
      <c r="H1724">
        <v>529</v>
      </c>
      <c r="I1724" s="1" t="s">
        <v>18</v>
      </c>
      <c r="J1724">
        <v>70.760000000000005</v>
      </c>
      <c r="K1724" s="4" t="str">
        <f t="array" ref="K1724">_xlfn.IFS(
B1724&lt;30,"20-30",
B1724&lt;40,"30-40",
B1724&lt;50,"40-50",
B1724&lt;60,"50-60",
B1724&lt;70,"60-70",
B1724&lt;80,"70-80",
B1724&lt;90,"80-90",
B1724&lt;=100,"90-100",
TRUE,"100+"
)</f>
        <v>70-80</v>
      </c>
      <c r="L1724" s="1" t="s">
        <v>27</v>
      </c>
      <c r="M1724">
        <v>2019</v>
      </c>
      <c r="N1724" s="1" t="s">
        <v>38</v>
      </c>
      <c r="O1724" s="1" t="s">
        <v>31</v>
      </c>
      <c r="P1724">
        <v>52300.83</v>
      </c>
      <c r="Q1724" s="1" t="s">
        <v>22</v>
      </c>
    </row>
    <row r="1725" spans="1:17" x14ac:dyDescent="0.3">
      <c r="A1725" s="1" t="s">
        <v>61</v>
      </c>
      <c r="B1725">
        <v>40.11</v>
      </c>
      <c r="C1725" s="4" t="str">
        <f t="shared" si="26"/>
        <v>40-50</v>
      </c>
      <c r="D1725" s="1" t="s">
        <v>29</v>
      </c>
      <c r="E1725" s="1" t="s">
        <v>75</v>
      </c>
      <c r="F1725">
        <v>232166</v>
      </c>
      <c r="G1725">
        <v>2019</v>
      </c>
      <c r="H1725">
        <v>719</v>
      </c>
      <c r="I1725" s="1" t="s">
        <v>26</v>
      </c>
      <c r="J1725">
        <v>72.41</v>
      </c>
      <c r="K1725" s="4" t="str">
        <f t="array" ref="K1725">_xlfn.IFS(
B1725&lt;30,"20-30",
B1725&lt;40,"30-40",
B1725&lt;50,"40-50",
B1725&lt;60,"50-60",
B1725&lt;70,"60-70",
B1725&lt;80,"70-80",
B1725&lt;90,"80-90",
B1725&lt;=100,"90-100",
TRUE,"100+"
)</f>
        <v>40-50</v>
      </c>
      <c r="L1725" s="1" t="s">
        <v>27</v>
      </c>
      <c r="M1725">
        <v>2021</v>
      </c>
      <c r="N1725" s="1" t="s">
        <v>44</v>
      </c>
      <c r="O1725" s="1" t="s">
        <v>31</v>
      </c>
      <c r="P1725">
        <v>157406.64000000001</v>
      </c>
      <c r="Q1725" s="1" t="s">
        <v>45</v>
      </c>
    </row>
    <row r="1726" spans="1:17" x14ac:dyDescent="0.3">
      <c r="A1726" s="1" t="s">
        <v>23</v>
      </c>
      <c r="B1726">
        <v>49.64</v>
      </c>
      <c r="C1726" s="4" t="str">
        <f t="shared" si="26"/>
        <v>40-50</v>
      </c>
      <c r="D1726" s="1" t="s">
        <v>64</v>
      </c>
      <c r="E1726" s="1" t="s">
        <v>65</v>
      </c>
      <c r="F1726">
        <v>221409</v>
      </c>
      <c r="G1726">
        <v>2018</v>
      </c>
      <c r="H1726">
        <v>192</v>
      </c>
      <c r="I1726" s="1" t="s">
        <v>34</v>
      </c>
      <c r="J1726">
        <v>46.99</v>
      </c>
      <c r="K1726" s="4" t="str">
        <f t="array" ref="K1726">_xlfn.IFS(
B1726&lt;30,"20-30",
B1726&lt;40,"30-40",
B1726&lt;50,"40-50",
B1726&lt;60,"50-60",
B1726&lt;70,"60-70",
B1726&lt;80,"70-80",
B1726&lt;90,"80-90",
B1726&lt;=100,"90-100",
TRUE,"100+"
)</f>
        <v>40-50</v>
      </c>
      <c r="L1726" s="1" t="s">
        <v>42</v>
      </c>
      <c r="M1726">
        <v>2018</v>
      </c>
      <c r="N1726" s="1" t="s">
        <v>20</v>
      </c>
      <c r="O1726" s="1" t="s">
        <v>31</v>
      </c>
      <c r="P1726">
        <v>135365.6</v>
      </c>
      <c r="Q1726" s="1" t="s">
        <v>22</v>
      </c>
    </row>
    <row r="1727" spans="1:17" x14ac:dyDescent="0.3">
      <c r="A1727" s="1" t="s">
        <v>46</v>
      </c>
      <c r="B1727">
        <v>66.69</v>
      </c>
      <c r="C1727" s="4" t="str">
        <f t="shared" si="26"/>
        <v>60-70</v>
      </c>
      <c r="D1727" s="1" t="s">
        <v>29</v>
      </c>
      <c r="E1727" s="1" t="s">
        <v>30</v>
      </c>
      <c r="F1727">
        <v>140336</v>
      </c>
      <c r="G1727">
        <v>2024</v>
      </c>
      <c r="H1727">
        <v>141</v>
      </c>
      <c r="I1727" s="1" t="s">
        <v>26</v>
      </c>
      <c r="J1727">
        <v>76.53</v>
      </c>
      <c r="K1727" s="4" t="str">
        <f t="array" ref="K1727">_xlfn.IFS(
B1727&lt;30,"20-30",
B1727&lt;40,"30-40",
B1727&lt;50,"40-50",
B1727&lt;60,"50-60",
B1727&lt;70,"60-70",
B1727&lt;80,"70-80",
B1727&lt;90,"80-90",
B1727&lt;=100,"90-100",
TRUE,"100+"
)</f>
        <v>60-70</v>
      </c>
      <c r="L1727" s="1" t="s">
        <v>19</v>
      </c>
      <c r="M1727">
        <v>2024</v>
      </c>
      <c r="N1727" s="1" t="s">
        <v>38</v>
      </c>
      <c r="O1727" s="1" t="s">
        <v>31</v>
      </c>
      <c r="P1727">
        <v>66220.429999999993</v>
      </c>
      <c r="Q1727" s="1" t="s">
        <v>50</v>
      </c>
    </row>
    <row r="1728" spans="1:17" x14ac:dyDescent="0.3">
      <c r="A1728" s="1" t="s">
        <v>23</v>
      </c>
      <c r="B1728">
        <v>18.78</v>
      </c>
      <c r="C1728" s="4" t="str">
        <f t="shared" si="26"/>
        <v>10-20</v>
      </c>
      <c r="D1728" s="1" t="s">
        <v>64</v>
      </c>
      <c r="E1728" s="1" t="s">
        <v>78</v>
      </c>
      <c r="F1728">
        <v>50808</v>
      </c>
      <c r="G1728">
        <v>2018</v>
      </c>
      <c r="H1728">
        <v>315</v>
      </c>
      <c r="I1728" s="1" t="s">
        <v>34</v>
      </c>
      <c r="J1728">
        <v>32.49</v>
      </c>
      <c r="K1728" s="4" t="str">
        <f t="array" ref="K1728">_xlfn.IFS(
B1728&lt;30,"20-30",
B1728&lt;40,"30-40",
B1728&lt;50,"40-50",
B1728&lt;60,"50-60",
B1728&lt;70,"60-70",
B1728&lt;80,"70-80",
B1728&lt;90,"80-90",
B1728&lt;=100,"90-100",
TRUE,"100+"
)</f>
        <v>20-30</v>
      </c>
      <c r="L1728" s="1" t="s">
        <v>27</v>
      </c>
      <c r="M1728">
        <v>2024</v>
      </c>
      <c r="N1728" s="1" t="s">
        <v>20</v>
      </c>
      <c r="O1728" s="1" t="s">
        <v>31</v>
      </c>
      <c r="P1728">
        <v>37979.43</v>
      </c>
      <c r="Q1728" s="1" t="s">
        <v>50</v>
      </c>
    </row>
    <row r="1729" spans="1:17" x14ac:dyDescent="0.3">
      <c r="A1729" s="1" t="s">
        <v>39</v>
      </c>
      <c r="B1729">
        <v>12.72</v>
      </c>
      <c r="C1729" s="4" t="str">
        <f t="shared" si="26"/>
        <v>10-20</v>
      </c>
      <c r="D1729" s="1" t="s">
        <v>64</v>
      </c>
      <c r="E1729" s="1" t="s">
        <v>71</v>
      </c>
      <c r="F1729">
        <v>240106</v>
      </c>
      <c r="G1729">
        <v>2022</v>
      </c>
      <c r="H1729">
        <v>675</v>
      </c>
      <c r="I1729" s="1" t="s">
        <v>18</v>
      </c>
      <c r="J1729">
        <v>76.67</v>
      </c>
      <c r="K1729" s="4" t="str">
        <f t="array" ref="K1729">_xlfn.IFS(
B1729&lt;30,"20-30",
B1729&lt;40,"30-40",
B1729&lt;50,"40-50",
B1729&lt;60,"50-60",
B1729&lt;70,"60-70",
B1729&lt;80,"70-80",
B1729&lt;90,"80-90",
B1729&lt;=100,"90-100",
TRUE,"100+"
)</f>
        <v>20-30</v>
      </c>
      <c r="L1729" s="1" t="s">
        <v>27</v>
      </c>
      <c r="M1729">
        <v>2023</v>
      </c>
      <c r="N1729" s="1" t="s">
        <v>38</v>
      </c>
      <c r="O1729" s="1" t="s">
        <v>31</v>
      </c>
      <c r="P1729">
        <v>176786.67</v>
      </c>
      <c r="Q1729" s="1" t="s">
        <v>45</v>
      </c>
    </row>
    <row r="1730" spans="1:17" x14ac:dyDescent="0.3">
      <c r="A1730" s="1" t="s">
        <v>23</v>
      </c>
      <c r="B1730">
        <v>37.58</v>
      </c>
      <c r="C1730" s="4" t="str">
        <f t="shared" ref="C1730:C1793" si="27">_xlfn.IFS(
B1730&lt;=20,"10-20",
B1730&lt;=30,"20-30",
B1730&lt;=40,"30-40",
B1730&lt;=50,"40-50",
B1730&lt;=60,"50-60",
B1730&lt;=70,"60-70",
B1730&lt;=80,"70-80",
B1730&lt;=90,"80-90",
TRUE,"90+"
)</f>
        <v>30-40</v>
      </c>
      <c r="D1730" s="1" t="s">
        <v>24</v>
      </c>
      <c r="E1730" s="1" t="s">
        <v>67</v>
      </c>
      <c r="F1730">
        <v>315543</v>
      </c>
      <c r="G1730">
        <v>2015</v>
      </c>
      <c r="H1730">
        <v>853</v>
      </c>
      <c r="I1730" s="1" t="s">
        <v>18</v>
      </c>
      <c r="J1730">
        <v>77.89</v>
      </c>
      <c r="K1730" s="4" t="str">
        <f t="array" ref="K1730">_xlfn.IFS(
B1730&lt;30,"20-30",
B1730&lt;40,"30-40",
B1730&lt;50,"40-50",
B1730&lt;60,"50-60",
B1730&lt;70,"60-70",
B1730&lt;80,"70-80",
B1730&lt;90,"80-90",
B1730&lt;=100,"90-100",
TRUE,"100+"
)</f>
        <v>30-40</v>
      </c>
      <c r="L1730" s="1" t="s">
        <v>19</v>
      </c>
      <c r="M1730">
        <v>2023</v>
      </c>
      <c r="N1730" s="1" t="s">
        <v>20</v>
      </c>
      <c r="O1730" s="1" t="s">
        <v>21</v>
      </c>
      <c r="P1730">
        <v>176178.81</v>
      </c>
      <c r="Q1730" s="1" t="s">
        <v>45</v>
      </c>
    </row>
    <row r="1731" spans="1:17" x14ac:dyDescent="0.3">
      <c r="A1731" s="1" t="s">
        <v>46</v>
      </c>
      <c r="B1731">
        <v>32.29</v>
      </c>
      <c r="C1731" s="4" t="str">
        <f t="shared" si="27"/>
        <v>30-40</v>
      </c>
      <c r="D1731" s="1" t="s">
        <v>32</v>
      </c>
      <c r="E1731" s="1" t="s">
        <v>80</v>
      </c>
      <c r="F1731">
        <v>142362</v>
      </c>
      <c r="G1731">
        <v>2021</v>
      </c>
      <c r="H1731">
        <v>790</v>
      </c>
      <c r="I1731" s="1" t="s">
        <v>26</v>
      </c>
      <c r="J1731">
        <v>60.78</v>
      </c>
      <c r="K1731" s="4" t="str">
        <f t="array" ref="K1731">_xlfn.IFS(
B1731&lt;30,"20-30",
B1731&lt;40,"30-40",
B1731&lt;50,"40-50",
B1731&lt;60,"50-60",
B1731&lt;70,"60-70",
B1731&lt;80,"70-80",
B1731&lt;90,"80-90",
B1731&lt;=100,"90-100",
TRUE,"100+"
)</f>
        <v>30-40</v>
      </c>
      <c r="L1731" s="1" t="s">
        <v>42</v>
      </c>
      <c r="M1731">
        <v>2021</v>
      </c>
      <c r="N1731" s="1" t="s">
        <v>20</v>
      </c>
      <c r="O1731" s="1" t="s">
        <v>21</v>
      </c>
      <c r="P1731">
        <v>65530.36</v>
      </c>
      <c r="Q1731" s="1" t="s">
        <v>35</v>
      </c>
    </row>
    <row r="1732" spans="1:17" x14ac:dyDescent="0.3">
      <c r="A1732" s="1" t="s">
        <v>61</v>
      </c>
      <c r="B1732">
        <v>27.96</v>
      </c>
      <c r="C1732" s="4" t="str">
        <f t="shared" si="27"/>
        <v>20-30</v>
      </c>
      <c r="D1732" s="1" t="s">
        <v>24</v>
      </c>
      <c r="E1732" s="1" t="s">
        <v>67</v>
      </c>
      <c r="F1732">
        <v>377357</v>
      </c>
      <c r="G1732">
        <v>2018</v>
      </c>
      <c r="H1732">
        <v>933</v>
      </c>
      <c r="I1732" s="1" t="s">
        <v>34</v>
      </c>
      <c r="J1732">
        <v>43.59</v>
      </c>
      <c r="K1732" s="4" t="str">
        <f t="array" ref="K1732">_xlfn.IFS(
B1732&lt;30,"20-30",
B1732&lt;40,"30-40",
B1732&lt;50,"40-50",
B1732&lt;60,"50-60",
B1732&lt;70,"60-70",
B1732&lt;80,"70-80",
B1732&lt;90,"80-90",
B1732&lt;=100,"90-100",
TRUE,"100+"
)</f>
        <v>20-30</v>
      </c>
      <c r="L1732" s="1" t="s">
        <v>27</v>
      </c>
      <c r="M1732">
        <v>2022</v>
      </c>
      <c r="N1732" s="1" t="s">
        <v>44</v>
      </c>
      <c r="O1732" s="1" t="s">
        <v>31</v>
      </c>
      <c r="P1732">
        <v>186111.75</v>
      </c>
      <c r="Q1732" s="1" t="s">
        <v>50</v>
      </c>
    </row>
    <row r="1733" spans="1:17" x14ac:dyDescent="0.3">
      <c r="A1733" s="1" t="s">
        <v>39</v>
      </c>
      <c r="B1733">
        <v>24.95</v>
      </c>
      <c r="C1733" s="4" t="str">
        <f t="shared" si="27"/>
        <v>20-30</v>
      </c>
      <c r="D1733" s="1" t="s">
        <v>29</v>
      </c>
      <c r="E1733" s="1" t="s">
        <v>75</v>
      </c>
      <c r="F1733">
        <v>73436</v>
      </c>
      <c r="G1733">
        <v>2016</v>
      </c>
      <c r="H1733">
        <v>435</v>
      </c>
      <c r="I1733" s="1" t="s">
        <v>34</v>
      </c>
      <c r="J1733">
        <v>38.99</v>
      </c>
      <c r="K1733" s="4" t="str">
        <f t="array" ref="K1733">_xlfn.IFS(
B1733&lt;30,"20-30",
B1733&lt;40,"30-40",
B1733&lt;50,"40-50",
B1733&lt;60,"50-60",
B1733&lt;70,"60-70",
B1733&lt;80,"70-80",
B1733&lt;90,"80-90",
B1733&lt;=100,"90-100",
TRUE,"100+"
)</f>
        <v>20-30</v>
      </c>
      <c r="L1733" s="1" t="s">
        <v>19</v>
      </c>
      <c r="M1733">
        <v>2020</v>
      </c>
      <c r="N1733" s="1" t="s">
        <v>20</v>
      </c>
      <c r="O1733" s="1" t="s">
        <v>31</v>
      </c>
      <c r="P1733">
        <v>55755.22</v>
      </c>
      <c r="Q1733" s="1" t="s">
        <v>50</v>
      </c>
    </row>
    <row r="1734" spans="1:17" x14ac:dyDescent="0.3">
      <c r="A1734" s="1" t="s">
        <v>54</v>
      </c>
      <c r="B1734">
        <v>67.41</v>
      </c>
      <c r="C1734" s="4" t="str">
        <f t="shared" si="27"/>
        <v>60-70</v>
      </c>
      <c r="D1734" s="1" t="s">
        <v>16</v>
      </c>
      <c r="E1734" s="1" t="s">
        <v>17</v>
      </c>
      <c r="F1734">
        <v>396346</v>
      </c>
      <c r="G1734">
        <v>2016</v>
      </c>
      <c r="H1734">
        <v>262</v>
      </c>
      <c r="I1734" s="1" t="s">
        <v>26</v>
      </c>
      <c r="J1734">
        <v>71.430000000000007</v>
      </c>
      <c r="K1734" s="4" t="str">
        <f t="array" ref="K1734">_xlfn.IFS(
B1734&lt;30,"20-30",
B1734&lt;40,"30-40",
B1734&lt;50,"40-50",
B1734&lt;60,"50-60",
B1734&lt;70,"60-70",
B1734&lt;80,"70-80",
B1734&lt;90,"80-90",
B1734&lt;=100,"90-100",
TRUE,"100+"
)</f>
        <v>60-70</v>
      </c>
      <c r="L1734" s="1" t="s">
        <v>42</v>
      </c>
      <c r="M1734">
        <v>2016</v>
      </c>
      <c r="N1734" s="1" t="s">
        <v>20</v>
      </c>
      <c r="O1734" s="1" t="s">
        <v>31</v>
      </c>
      <c r="P1734">
        <v>251371.42</v>
      </c>
      <c r="Q1734" s="1" t="s">
        <v>22</v>
      </c>
    </row>
    <row r="1735" spans="1:17" x14ac:dyDescent="0.3">
      <c r="A1735" s="1" t="s">
        <v>59</v>
      </c>
      <c r="B1735">
        <v>61.18</v>
      </c>
      <c r="C1735" s="4" t="str">
        <f t="shared" si="27"/>
        <v>60-70</v>
      </c>
      <c r="D1735" s="1" t="s">
        <v>32</v>
      </c>
      <c r="E1735" s="1" t="s">
        <v>33</v>
      </c>
      <c r="F1735">
        <v>291086</v>
      </c>
      <c r="G1735">
        <v>2022</v>
      </c>
      <c r="H1735">
        <v>190</v>
      </c>
      <c r="I1735" s="1" t="s">
        <v>18</v>
      </c>
      <c r="J1735">
        <v>98.88</v>
      </c>
      <c r="K1735" s="4" t="str">
        <f t="array" ref="K1735">_xlfn.IFS(
B1735&lt;30,"20-30",
B1735&lt;40,"30-40",
B1735&lt;50,"40-50",
B1735&lt;60,"50-60",
B1735&lt;70,"60-70",
B1735&lt;80,"70-80",
B1735&lt;90,"80-90",
B1735&lt;=100,"90-100",
TRUE,"100+"
)</f>
        <v>60-70</v>
      </c>
      <c r="L1735" s="1" t="s">
        <v>42</v>
      </c>
      <c r="M1735">
        <v>2022</v>
      </c>
      <c r="N1735" s="1" t="s">
        <v>20</v>
      </c>
      <c r="O1735" s="1" t="s">
        <v>31</v>
      </c>
      <c r="P1735">
        <v>142992.04999999999</v>
      </c>
      <c r="Q1735" s="1" t="s">
        <v>35</v>
      </c>
    </row>
    <row r="1736" spans="1:17" x14ac:dyDescent="0.3">
      <c r="A1736" s="1" t="s">
        <v>39</v>
      </c>
      <c r="B1736">
        <v>14.03</v>
      </c>
      <c r="C1736" s="4" t="str">
        <f t="shared" si="27"/>
        <v>10-20</v>
      </c>
      <c r="D1736" s="1" t="s">
        <v>24</v>
      </c>
      <c r="E1736" s="1" t="s">
        <v>85</v>
      </c>
      <c r="F1736">
        <v>186955</v>
      </c>
      <c r="G1736">
        <v>2019</v>
      </c>
      <c r="H1736">
        <v>160</v>
      </c>
      <c r="I1736" s="1" t="s">
        <v>18</v>
      </c>
      <c r="J1736">
        <v>89.45</v>
      </c>
      <c r="K1736" s="4" t="str">
        <f t="array" ref="K1736">_xlfn.IFS(
B1736&lt;30,"20-30",
B1736&lt;40,"30-40",
B1736&lt;50,"40-50",
B1736&lt;60,"50-60",
B1736&lt;70,"60-70",
B1736&lt;80,"70-80",
B1736&lt;90,"80-90",
B1736&lt;=100,"90-100",
TRUE,"100+"
)</f>
        <v>20-30</v>
      </c>
      <c r="L1736" s="1" t="s">
        <v>27</v>
      </c>
      <c r="M1736">
        <v>2021</v>
      </c>
      <c r="N1736" s="1" t="s">
        <v>44</v>
      </c>
      <c r="O1736" s="1" t="s">
        <v>31</v>
      </c>
      <c r="P1736">
        <v>85892.97</v>
      </c>
      <c r="Q1736" s="1" t="s">
        <v>22</v>
      </c>
    </row>
    <row r="1737" spans="1:17" x14ac:dyDescent="0.3">
      <c r="A1737" s="1" t="s">
        <v>23</v>
      </c>
      <c r="B1737">
        <v>37.909999999999997</v>
      </c>
      <c r="C1737" s="4" t="str">
        <f t="shared" si="27"/>
        <v>30-40</v>
      </c>
      <c r="D1737" s="1" t="s">
        <v>29</v>
      </c>
      <c r="E1737" s="1" t="s">
        <v>86</v>
      </c>
      <c r="F1737">
        <v>192603</v>
      </c>
      <c r="G1737">
        <v>2015</v>
      </c>
      <c r="H1737">
        <v>494</v>
      </c>
      <c r="I1737" s="1" t="s">
        <v>26</v>
      </c>
      <c r="J1737">
        <v>65.14</v>
      </c>
      <c r="K1737" s="4" t="str">
        <f t="array" ref="K1737">_xlfn.IFS(
B1737&lt;30,"20-30",
B1737&lt;40,"30-40",
B1737&lt;50,"40-50",
B1737&lt;60,"50-60",
B1737&lt;70,"60-70",
B1737&lt;80,"70-80",
B1737&lt;90,"80-90",
B1737&lt;=100,"90-100",
TRUE,"100+"
)</f>
        <v>30-40</v>
      </c>
      <c r="L1737" s="1" t="s">
        <v>27</v>
      </c>
      <c r="M1737">
        <v>2024</v>
      </c>
      <c r="N1737" s="1" t="s">
        <v>20</v>
      </c>
      <c r="O1737" s="1" t="s">
        <v>21</v>
      </c>
      <c r="P1737">
        <v>80614.820000000007</v>
      </c>
      <c r="Q1737" s="1" t="s">
        <v>50</v>
      </c>
    </row>
    <row r="1738" spans="1:17" x14ac:dyDescent="0.3">
      <c r="A1738" s="1" t="s">
        <v>55</v>
      </c>
      <c r="B1738">
        <v>75.56</v>
      </c>
      <c r="C1738" s="4" t="str">
        <f t="shared" si="27"/>
        <v>70-80</v>
      </c>
      <c r="D1738" s="1" t="s">
        <v>32</v>
      </c>
      <c r="E1738" s="1" t="s">
        <v>56</v>
      </c>
      <c r="F1738">
        <v>308919</v>
      </c>
      <c r="G1738">
        <v>2018</v>
      </c>
      <c r="H1738">
        <v>142</v>
      </c>
      <c r="I1738" s="1" t="s">
        <v>26</v>
      </c>
      <c r="J1738">
        <v>94.8</v>
      </c>
      <c r="K1738" s="4" t="str">
        <f t="array" ref="K1738">_xlfn.IFS(
B1738&lt;30,"20-30",
B1738&lt;40,"30-40",
B1738&lt;50,"40-50",
B1738&lt;60,"50-60",
B1738&lt;70,"60-70",
B1738&lt;80,"70-80",
B1738&lt;90,"80-90",
B1738&lt;=100,"90-100",
TRUE,"100+"
)</f>
        <v>70-80</v>
      </c>
      <c r="L1738" s="1" t="s">
        <v>42</v>
      </c>
      <c r="M1738">
        <v>2018</v>
      </c>
      <c r="N1738" s="1" t="s">
        <v>20</v>
      </c>
      <c r="O1738" s="1" t="s">
        <v>21</v>
      </c>
      <c r="P1738">
        <v>191667.08</v>
      </c>
      <c r="Q1738" s="1" t="s">
        <v>35</v>
      </c>
    </row>
    <row r="1739" spans="1:17" x14ac:dyDescent="0.3">
      <c r="A1739" s="1" t="s">
        <v>23</v>
      </c>
      <c r="B1739">
        <v>70.7</v>
      </c>
      <c r="C1739" s="4" t="str">
        <f t="shared" si="27"/>
        <v>70-80</v>
      </c>
      <c r="D1739" s="1" t="s">
        <v>16</v>
      </c>
      <c r="E1739" s="1" t="s">
        <v>87</v>
      </c>
      <c r="F1739">
        <v>124119</v>
      </c>
      <c r="G1739">
        <v>2021</v>
      </c>
      <c r="H1739">
        <v>519</v>
      </c>
      <c r="I1739" s="1" t="s">
        <v>26</v>
      </c>
      <c r="J1739">
        <v>92.06</v>
      </c>
      <c r="K1739" s="4" t="str">
        <f t="array" ref="K1739">_xlfn.IFS(
B1739&lt;30,"20-30",
B1739&lt;40,"30-40",
B1739&lt;50,"40-50",
B1739&lt;60,"50-60",
B1739&lt;70,"60-70",
B1739&lt;80,"70-80",
B1739&lt;90,"80-90",
B1739&lt;=100,"90-100",
TRUE,"100+"
)</f>
        <v>70-80</v>
      </c>
      <c r="L1739" s="1" t="s">
        <v>27</v>
      </c>
      <c r="M1739">
        <v>2021</v>
      </c>
      <c r="N1739" s="1" t="s">
        <v>38</v>
      </c>
      <c r="O1739" s="1" t="s">
        <v>31</v>
      </c>
      <c r="P1739">
        <v>64972.11</v>
      </c>
      <c r="Q1739" s="1" t="s">
        <v>50</v>
      </c>
    </row>
    <row r="1740" spans="1:17" x14ac:dyDescent="0.3">
      <c r="A1740" s="1" t="s">
        <v>48</v>
      </c>
      <c r="B1740">
        <v>75.430000000000007</v>
      </c>
      <c r="C1740" s="4" t="str">
        <f t="shared" si="27"/>
        <v>70-80</v>
      </c>
      <c r="D1740" s="1" t="s">
        <v>52</v>
      </c>
      <c r="E1740" s="1" t="s">
        <v>79</v>
      </c>
      <c r="F1740">
        <v>322747</v>
      </c>
      <c r="G1740">
        <v>2022</v>
      </c>
      <c r="H1740">
        <v>252</v>
      </c>
      <c r="I1740" s="1" t="s">
        <v>34</v>
      </c>
      <c r="J1740">
        <v>57.12</v>
      </c>
      <c r="K1740" s="4" t="str">
        <f t="array" ref="K1740">_xlfn.IFS(
B1740&lt;30,"20-30",
B1740&lt;40,"30-40",
B1740&lt;50,"40-50",
B1740&lt;60,"50-60",
B1740&lt;70,"60-70",
B1740&lt;80,"70-80",
B1740&lt;90,"80-90",
B1740&lt;=100,"90-100",
TRUE,"100+"
)</f>
        <v>70-80</v>
      </c>
      <c r="L1740" s="1" t="s">
        <v>19</v>
      </c>
      <c r="M1740">
        <v>2023</v>
      </c>
      <c r="N1740" s="1" t="s">
        <v>20</v>
      </c>
      <c r="O1740" s="1" t="s">
        <v>31</v>
      </c>
      <c r="P1740">
        <v>203970.76</v>
      </c>
      <c r="Q1740" s="1" t="s">
        <v>50</v>
      </c>
    </row>
    <row r="1741" spans="1:17" x14ac:dyDescent="0.3">
      <c r="A1741" s="1" t="s">
        <v>48</v>
      </c>
      <c r="B1741">
        <v>59.31</v>
      </c>
      <c r="C1741" s="4" t="str">
        <f t="shared" si="27"/>
        <v>50-60</v>
      </c>
      <c r="D1741" s="1" t="s">
        <v>24</v>
      </c>
      <c r="E1741" s="1" t="s">
        <v>67</v>
      </c>
      <c r="F1741">
        <v>76790</v>
      </c>
      <c r="G1741">
        <v>2023</v>
      </c>
      <c r="H1741">
        <v>509</v>
      </c>
      <c r="I1741" s="1" t="s">
        <v>34</v>
      </c>
      <c r="J1741">
        <v>29.3</v>
      </c>
      <c r="K1741" s="4" t="str">
        <f t="array" ref="K1741">_xlfn.IFS(
B1741&lt;30,"20-30",
B1741&lt;40,"30-40",
B1741&lt;50,"40-50",
B1741&lt;60,"50-60",
B1741&lt;70,"60-70",
B1741&lt;80,"70-80",
B1741&lt;90,"80-90",
B1741&lt;=100,"90-100",
TRUE,"100+"
)</f>
        <v>50-60</v>
      </c>
      <c r="L1741" s="1" t="s">
        <v>19</v>
      </c>
      <c r="M1741">
        <v>2023</v>
      </c>
      <c r="N1741" s="1" t="s">
        <v>44</v>
      </c>
      <c r="O1741" s="1" t="s">
        <v>21</v>
      </c>
      <c r="P1741">
        <v>57526.87</v>
      </c>
      <c r="Q1741" s="1" t="s">
        <v>45</v>
      </c>
    </row>
    <row r="1742" spans="1:17" x14ac:dyDescent="0.3">
      <c r="A1742" s="1" t="s">
        <v>23</v>
      </c>
      <c r="B1742">
        <v>79.98</v>
      </c>
      <c r="C1742" s="4" t="str">
        <f t="shared" si="27"/>
        <v>70-80</v>
      </c>
      <c r="D1742" s="1" t="s">
        <v>29</v>
      </c>
      <c r="E1742" s="1" t="s">
        <v>49</v>
      </c>
      <c r="F1742">
        <v>294724</v>
      </c>
      <c r="G1742">
        <v>2016</v>
      </c>
      <c r="H1742">
        <v>506</v>
      </c>
      <c r="I1742" s="1" t="s">
        <v>26</v>
      </c>
      <c r="J1742">
        <v>87.5</v>
      </c>
      <c r="K1742" s="4" t="str">
        <f t="array" ref="K1742">_xlfn.IFS(
B1742&lt;30,"20-30",
B1742&lt;40,"30-40",
B1742&lt;50,"40-50",
B1742&lt;60,"50-60",
B1742&lt;70,"60-70",
B1742&lt;80,"70-80",
B1742&lt;90,"80-90",
B1742&lt;=100,"90-100",
TRUE,"100+"
)</f>
        <v>70-80</v>
      </c>
      <c r="L1742" s="1" t="s">
        <v>42</v>
      </c>
      <c r="M1742">
        <v>2016</v>
      </c>
      <c r="N1742" s="1" t="s">
        <v>44</v>
      </c>
      <c r="O1742" s="1" t="s">
        <v>31</v>
      </c>
      <c r="P1742">
        <v>122088.2</v>
      </c>
      <c r="Q1742" s="1" t="s">
        <v>22</v>
      </c>
    </row>
    <row r="1743" spans="1:17" x14ac:dyDescent="0.3">
      <c r="A1743" s="1" t="s">
        <v>48</v>
      </c>
      <c r="B1743">
        <v>71.209999999999994</v>
      </c>
      <c r="C1743" s="4" t="str">
        <f t="shared" si="27"/>
        <v>70-80</v>
      </c>
      <c r="D1743" s="1" t="s">
        <v>24</v>
      </c>
      <c r="E1743" s="1" t="s">
        <v>73</v>
      </c>
      <c r="F1743">
        <v>388105</v>
      </c>
      <c r="G1743">
        <v>2016</v>
      </c>
      <c r="H1743">
        <v>140</v>
      </c>
      <c r="I1743" s="1" t="s">
        <v>18</v>
      </c>
      <c r="J1743">
        <v>93.7</v>
      </c>
      <c r="K1743" s="4" t="str">
        <f t="array" ref="K1743">_xlfn.IFS(
B1743&lt;30,"20-30",
B1743&lt;40,"30-40",
B1743&lt;50,"40-50",
B1743&lt;60,"50-60",
B1743&lt;70,"60-70",
B1743&lt;80,"70-80",
B1743&lt;90,"80-90",
B1743&lt;=100,"90-100",
TRUE,"100+"
)</f>
        <v>70-80</v>
      </c>
      <c r="L1743" s="1" t="s">
        <v>19</v>
      </c>
      <c r="M1743">
        <v>2017</v>
      </c>
      <c r="N1743" s="1" t="s">
        <v>20</v>
      </c>
      <c r="O1743" s="1" t="s">
        <v>21</v>
      </c>
      <c r="P1743">
        <v>286786.27</v>
      </c>
      <c r="Q1743" s="1" t="s">
        <v>22</v>
      </c>
    </row>
    <row r="1744" spans="1:17" x14ac:dyDescent="0.3">
      <c r="A1744" s="1" t="s">
        <v>61</v>
      </c>
      <c r="B1744">
        <v>27.02</v>
      </c>
      <c r="C1744" s="4" t="str">
        <f t="shared" si="27"/>
        <v>20-30</v>
      </c>
      <c r="D1744" s="1" t="s">
        <v>52</v>
      </c>
      <c r="E1744" s="1" t="s">
        <v>79</v>
      </c>
      <c r="F1744">
        <v>200584</v>
      </c>
      <c r="G1744">
        <v>2023</v>
      </c>
      <c r="H1744">
        <v>918</v>
      </c>
      <c r="I1744" s="1" t="s">
        <v>18</v>
      </c>
      <c r="J1744">
        <v>61.09</v>
      </c>
      <c r="K1744" s="4" t="str">
        <f t="array" ref="K1744">_xlfn.IFS(
B1744&lt;30,"20-30",
B1744&lt;40,"30-40",
B1744&lt;50,"40-50",
B1744&lt;60,"50-60",
B1744&lt;70,"60-70",
B1744&lt;80,"70-80",
B1744&lt;90,"80-90",
B1744&lt;=100,"90-100",
TRUE,"100+"
)</f>
        <v>20-30</v>
      </c>
      <c r="L1744" s="1" t="s">
        <v>27</v>
      </c>
      <c r="M1744">
        <v>2023</v>
      </c>
      <c r="N1744" s="1" t="s">
        <v>20</v>
      </c>
      <c r="O1744" s="1" t="s">
        <v>21</v>
      </c>
      <c r="P1744">
        <v>95444.44</v>
      </c>
      <c r="Q1744" s="1" t="s">
        <v>50</v>
      </c>
    </row>
    <row r="1745" spans="1:17" x14ac:dyDescent="0.3">
      <c r="A1745" s="1" t="s">
        <v>46</v>
      </c>
      <c r="B1745">
        <v>46.44</v>
      </c>
      <c r="C1745" s="4" t="str">
        <f t="shared" si="27"/>
        <v>40-50</v>
      </c>
      <c r="D1745" s="1" t="s">
        <v>24</v>
      </c>
      <c r="E1745" s="1" t="s">
        <v>73</v>
      </c>
      <c r="F1745">
        <v>292721</v>
      </c>
      <c r="G1745">
        <v>2023</v>
      </c>
      <c r="H1745">
        <v>409</v>
      </c>
      <c r="I1745" s="1" t="s">
        <v>34</v>
      </c>
      <c r="J1745">
        <v>39.53</v>
      </c>
      <c r="K1745" s="4" t="str">
        <f t="array" ref="K1745">_xlfn.IFS(
B1745&lt;30,"20-30",
B1745&lt;40,"30-40",
B1745&lt;50,"40-50",
B1745&lt;60,"50-60",
B1745&lt;70,"60-70",
B1745&lt;80,"70-80",
B1745&lt;90,"80-90",
B1745&lt;=100,"90-100",
TRUE,"100+"
)</f>
        <v>40-50</v>
      </c>
      <c r="L1745" s="1" t="s">
        <v>19</v>
      </c>
      <c r="M1745">
        <v>2024</v>
      </c>
      <c r="N1745" s="1" t="s">
        <v>44</v>
      </c>
      <c r="O1745" s="1" t="s">
        <v>21</v>
      </c>
      <c r="P1745">
        <v>141140.81</v>
      </c>
      <c r="Q1745" s="1" t="s">
        <v>50</v>
      </c>
    </row>
    <row r="1746" spans="1:17" x14ac:dyDescent="0.3">
      <c r="A1746" s="1" t="s">
        <v>48</v>
      </c>
      <c r="B1746">
        <v>57.64</v>
      </c>
      <c r="C1746" s="4" t="str">
        <f t="shared" si="27"/>
        <v>50-60</v>
      </c>
      <c r="D1746" s="1" t="s">
        <v>24</v>
      </c>
      <c r="E1746" s="1" t="s">
        <v>67</v>
      </c>
      <c r="F1746">
        <v>374347</v>
      </c>
      <c r="G1746">
        <v>2015</v>
      </c>
      <c r="H1746">
        <v>614</v>
      </c>
      <c r="I1746" s="1" t="s">
        <v>26</v>
      </c>
      <c r="J1746">
        <v>60.41</v>
      </c>
      <c r="K1746" s="4" t="str">
        <f t="array" ref="K1746">_xlfn.IFS(
B1746&lt;30,"20-30",
B1746&lt;40,"30-40",
B1746&lt;50,"40-50",
B1746&lt;60,"50-60",
B1746&lt;70,"60-70",
B1746&lt;80,"70-80",
B1746&lt;90,"80-90",
B1746&lt;=100,"90-100",
TRUE,"100+"
)</f>
        <v>50-60</v>
      </c>
      <c r="L1746" s="1" t="s">
        <v>42</v>
      </c>
      <c r="M1746">
        <v>2015</v>
      </c>
      <c r="N1746" s="1" t="s">
        <v>20</v>
      </c>
      <c r="O1746" s="1" t="s">
        <v>21</v>
      </c>
      <c r="P1746">
        <v>154550.47</v>
      </c>
      <c r="Q1746" s="1" t="s">
        <v>50</v>
      </c>
    </row>
    <row r="1747" spans="1:17" x14ac:dyDescent="0.3">
      <c r="A1747" s="1" t="s">
        <v>55</v>
      </c>
      <c r="B1747">
        <v>74.44</v>
      </c>
      <c r="C1747" s="4" t="str">
        <f t="shared" si="27"/>
        <v>70-80</v>
      </c>
      <c r="D1747" s="1" t="s">
        <v>29</v>
      </c>
      <c r="E1747" s="1" t="s">
        <v>49</v>
      </c>
      <c r="F1747">
        <v>248807</v>
      </c>
      <c r="G1747">
        <v>2015</v>
      </c>
      <c r="H1747">
        <v>919</v>
      </c>
      <c r="I1747" s="1" t="s">
        <v>34</v>
      </c>
      <c r="J1747">
        <v>26.33</v>
      </c>
      <c r="K1747" s="4" t="str">
        <f t="array" ref="K1747">_xlfn.IFS(
B1747&lt;30,"20-30",
B1747&lt;40,"30-40",
B1747&lt;50,"40-50",
B1747&lt;60,"50-60",
B1747&lt;70,"60-70",
B1747&lt;80,"70-80",
B1747&lt;90,"80-90",
B1747&lt;=100,"90-100",
TRUE,"100+"
)</f>
        <v>70-80</v>
      </c>
      <c r="L1747" s="1" t="s">
        <v>27</v>
      </c>
      <c r="M1747">
        <v>2019</v>
      </c>
      <c r="N1747" s="1" t="s">
        <v>38</v>
      </c>
      <c r="O1747" s="1" t="s">
        <v>31</v>
      </c>
      <c r="P1747">
        <v>196431.06</v>
      </c>
      <c r="Q1747" s="1" t="s">
        <v>45</v>
      </c>
    </row>
    <row r="1748" spans="1:17" x14ac:dyDescent="0.3">
      <c r="A1748" s="1" t="s">
        <v>59</v>
      </c>
      <c r="B1748">
        <v>10.41</v>
      </c>
      <c r="C1748" s="4" t="str">
        <f t="shared" si="27"/>
        <v>10-20</v>
      </c>
      <c r="D1748" s="1" t="s">
        <v>24</v>
      </c>
      <c r="E1748" s="1" t="s">
        <v>85</v>
      </c>
      <c r="F1748">
        <v>306386</v>
      </c>
      <c r="G1748">
        <v>2016</v>
      </c>
      <c r="H1748">
        <v>277</v>
      </c>
      <c r="I1748" s="1" t="s">
        <v>34</v>
      </c>
      <c r="J1748">
        <v>34.020000000000003</v>
      </c>
      <c r="K1748" s="4" t="str">
        <f t="array" ref="K1748">_xlfn.IFS(
B1748&lt;30,"20-30",
B1748&lt;40,"30-40",
B1748&lt;50,"40-50",
B1748&lt;60,"50-60",
B1748&lt;70,"60-70",
B1748&lt;80,"70-80",
B1748&lt;90,"80-90",
B1748&lt;=100,"90-100",
TRUE,"100+"
)</f>
        <v>20-30</v>
      </c>
      <c r="L1748" s="1" t="s">
        <v>42</v>
      </c>
      <c r="M1748">
        <v>2016</v>
      </c>
      <c r="N1748" s="1" t="s">
        <v>44</v>
      </c>
      <c r="O1748" s="1" t="s">
        <v>31</v>
      </c>
      <c r="P1748">
        <v>235658.93</v>
      </c>
      <c r="Q1748" s="1" t="s">
        <v>35</v>
      </c>
    </row>
    <row r="1749" spans="1:17" x14ac:dyDescent="0.3">
      <c r="A1749" s="1" t="s">
        <v>23</v>
      </c>
      <c r="B1749">
        <v>38.24</v>
      </c>
      <c r="C1749" s="4" t="str">
        <f t="shared" si="27"/>
        <v>30-40</v>
      </c>
      <c r="D1749" s="1" t="s">
        <v>24</v>
      </c>
      <c r="E1749" s="1" t="s">
        <v>85</v>
      </c>
      <c r="F1749">
        <v>124923</v>
      </c>
      <c r="G1749">
        <v>2015</v>
      </c>
      <c r="H1749">
        <v>376</v>
      </c>
      <c r="I1749" s="1" t="s">
        <v>34</v>
      </c>
      <c r="J1749">
        <v>38.130000000000003</v>
      </c>
      <c r="K1749" s="4" t="str">
        <f t="array" ref="K1749">_xlfn.IFS(
B1749&lt;30,"20-30",
B1749&lt;40,"30-40",
B1749&lt;50,"40-50",
B1749&lt;60,"50-60",
B1749&lt;70,"60-70",
B1749&lt;80,"70-80",
B1749&lt;90,"80-90",
B1749&lt;=100,"90-100",
TRUE,"100+"
)</f>
        <v>30-40</v>
      </c>
      <c r="L1749" s="1" t="s">
        <v>27</v>
      </c>
      <c r="M1749">
        <v>2021</v>
      </c>
      <c r="N1749" s="1" t="s">
        <v>20</v>
      </c>
      <c r="O1749" s="1" t="s">
        <v>31</v>
      </c>
      <c r="P1749">
        <v>92318.02</v>
      </c>
      <c r="Q1749" s="1" t="s">
        <v>35</v>
      </c>
    </row>
    <row r="1750" spans="1:17" x14ac:dyDescent="0.3">
      <c r="A1750" s="1" t="s">
        <v>48</v>
      </c>
      <c r="B1750">
        <v>55.12</v>
      </c>
      <c r="C1750" s="4" t="str">
        <f t="shared" si="27"/>
        <v>50-60</v>
      </c>
      <c r="D1750" s="1" t="s">
        <v>32</v>
      </c>
      <c r="E1750" s="1" t="s">
        <v>60</v>
      </c>
      <c r="F1750">
        <v>393107</v>
      </c>
      <c r="G1750">
        <v>2015</v>
      </c>
      <c r="H1750">
        <v>832</v>
      </c>
      <c r="I1750" s="1" t="s">
        <v>34</v>
      </c>
      <c r="J1750">
        <v>42.54</v>
      </c>
      <c r="K1750" s="4" t="str">
        <f t="array" ref="K1750">_xlfn.IFS(
B1750&lt;30,"20-30",
B1750&lt;40,"30-40",
B1750&lt;50,"40-50",
B1750&lt;60,"50-60",
B1750&lt;70,"60-70",
B1750&lt;80,"70-80",
B1750&lt;90,"80-90",
B1750&lt;=100,"90-100",
TRUE,"100+"
)</f>
        <v>50-60</v>
      </c>
      <c r="L1750" s="1" t="s">
        <v>42</v>
      </c>
      <c r="M1750">
        <v>2015</v>
      </c>
      <c r="N1750" s="1" t="s">
        <v>38</v>
      </c>
      <c r="O1750" s="1" t="s">
        <v>21</v>
      </c>
      <c r="P1750">
        <v>286833.24</v>
      </c>
      <c r="Q1750" s="1" t="s">
        <v>50</v>
      </c>
    </row>
    <row r="1751" spans="1:17" x14ac:dyDescent="0.3">
      <c r="A1751" s="1" t="s">
        <v>61</v>
      </c>
      <c r="B1751">
        <v>49.57</v>
      </c>
      <c r="C1751" s="4" t="str">
        <f t="shared" si="27"/>
        <v>40-50</v>
      </c>
      <c r="D1751" s="1" t="s">
        <v>29</v>
      </c>
      <c r="E1751" s="1" t="s">
        <v>30</v>
      </c>
      <c r="F1751">
        <v>302533</v>
      </c>
      <c r="G1751">
        <v>2019</v>
      </c>
      <c r="H1751">
        <v>461</v>
      </c>
      <c r="I1751" s="1" t="s">
        <v>26</v>
      </c>
      <c r="J1751">
        <v>94.88</v>
      </c>
      <c r="K1751" s="4" t="str">
        <f t="array" ref="K1751">_xlfn.IFS(
B1751&lt;30,"20-30",
B1751&lt;40,"30-40",
B1751&lt;50,"40-50",
B1751&lt;60,"50-60",
B1751&lt;70,"60-70",
B1751&lt;80,"70-80",
B1751&lt;90,"80-90",
B1751&lt;=100,"90-100",
TRUE,"100+"
)</f>
        <v>40-50</v>
      </c>
      <c r="L1751" s="1" t="s">
        <v>27</v>
      </c>
      <c r="M1751">
        <v>2020</v>
      </c>
      <c r="N1751" s="1" t="s">
        <v>44</v>
      </c>
      <c r="O1751" s="1" t="s">
        <v>31</v>
      </c>
      <c r="P1751">
        <v>227477.64</v>
      </c>
      <c r="Q1751" s="1" t="s">
        <v>35</v>
      </c>
    </row>
    <row r="1752" spans="1:17" x14ac:dyDescent="0.3">
      <c r="A1752" s="1" t="s">
        <v>55</v>
      </c>
      <c r="B1752">
        <v>65.739999999999995</v>
      </c>
      <c r="C1752" s="4" t="str">
        <f t="shared" si="27"/>
        <v>60-70</v>
      </c>
      <c r="D1752" s="1" t="s">
        <v>64</v>
      </c>
      <c r="E1752" s="1" t="s">
        <v>78</v>
      </c>
      <c r="F1752">
        <v>225595</v>
      </c>
      <c r="G1752">
        <v>2018</v>
      </c>
      <c r="H1752">
        <v>938</v>
      </c>
      <c r="I1752" s="1" t="s">
        <v>18</v>
      </c>
      <c r="J1752">
        <v>81.36</v>
      </c>
      <c r="K1752" s="4" t="str">
        <f t="array" ref="K1752">_xlfn.IFS(
B1752&lt;30,"20-30",
B1752&lt;40,"30-40",
B1752&lt;50,"40-50",
B1752&lt;60,"50-60",
B1752&lt;70,"60-70",
B1752&lt;80,"70-80",
B1752&lt;90,"80-90",
B1752&lt;=100,"90-100",
TRUE,"100+"
)</f>
        <v>60-70</v>
      </c>
      <c r="L1752" s="1" t="s">
        <v>27</v>
      </c>
      <c r="M1752">
        <v>2023</v>
      </c>
      <c r="N1752" s="1" t="s">
        <v>38</v>
      </c>
      <c r="O1752" s="1" t="s">
        <v>31</v>
      </c>
      <c r="P1752">
        <v>91338.19</v>
      </c>
      <c r="Q1752" s="1" t="s">
        <v>35</v>
      </c>
    </row>
    <row r="1753" spans="1:17" x14ac:dyDescent="0.3">
      <c r="A1753" s="1" t="s">
        <v>28</v>
      </c>
      <c r="B1753">
        <v>50.73</v>
      </c>
      <c r="C1753" s="4" t="str">
        <f t="shared" si="27"/>
        <v>50-60</v>
      </c>
      <c r="D1753" s="1" t="s">
        <v>36</v>
      </c>
      <c r="E1753" s="1" t="s">
        <v>66</v>
      </c>
      <c r="F1753">
        <v>218027</v>
      </c>
      <c r="G1753">
        <v>2017</v>
      </c>
      <c r="H1753">
        <v>517</v>
      </c>
      <c r="I1753" s="1" t="s">
        <v>34</v>
      </c>
      <c r="J1753">
        <v>28.56</v>
      </c>
      <c r="K1753" s="4" t="str">
        <f t="array" ref="K1753">_xlfn.IFS(
B1753&lt;30,"20-30",
B1753&lt;40,"30-40",
B1753&lt;50,"40-50",
B1753&lt;60,"50-60",
B1753&lt;70,"60-70",
B1753&lt;80,"70-80",
B1753&lt;90,"80-90",
B1753&lt;=100,"90-100",
TRUE,"100+"
)</f>
        <v>50-60</v>
      </c>
      <c r="L1753" s="1" t="s">
        <v>42</v>
      </c>
      <c r="M1753">
        <v>2017</v>
      </c>
      <c r="N1753" s="1" t="s">
        <v>44</v>
      </c>
      <c r="O1753" s="1" t="s">
        <v>31</v>
      </c>
      <c r="P1753">
        <v>116744.22</v>
      </c>
      <c r="Q1753" s="1" t="s">
        <v>50</v>
      </c>
    </row>
    <row r="1754" spans="1:17" x14ac:dyDescent="0.3">
      <c r="A1754" s="1" t="s">
        <v>46</v>
      </c>
      <c r="B1754">
        <v>72.42</v>
      </c>
      <c r="C1754" s="4" t="str">
        <f t="shared" si="27"/>
        <v>70-80</v>
      </c>
      <c r="D1754" s="1" t="s">
        <v>52</v>
      </c>
      <c r="E1754" s="1" t="s">
        <v>79</v>
      </c>
      <c r="F1754">
        <v>257058</v>
      </c>
      <c r="G1754">
        <v>2023</v>
      </c>
      <c r="H1754">
        <v>431</v>
      </c>
      <c r="I1754" s="1" t="s">
        <v>18</v>
      </c>
      <c r="J1754">
        <v>95.89</v>
      </c>
      <c r="K1754" s="4" t="str">
        <f t="array" ref="K1754">_xlfn.IFS(
B1754&lt;30,"20-30",
B1754&lt;40,"30-40",
B1754&lt;50,"40-50",
B1754&lt;60,"50-60",
B1754&lt;70,"60-70",
B1754&lt;80,"70-80",
B1754&lt;90,"80-90",
B1754&lt;=100,"90-100",
TRUE,"100+"
)</f>
        <v>70-80</v>
      </c>
      <c r="L1754" s="1" t="s">
        <v>27</v>
      </c>
      <c r="M1754">
        <v>2024</v>
      </c>
      <c r="N1754" s="1" t="s">
        <v>20</v>
      </c>
      <c r="O1754" s="1" t="s">
        <v>21</v>
      </c>
      <c r="P1754">
        <v>160517.18</v>
      </c>
      <c r="Q1754" s="1" t="s">
        <v>22</v>
      </c>
    </row>
    <row r="1755" spans="1:17" x14ac:dyDescent="0.3">
      <c r="A1755" s="1" t="s">
        <v>46</v>
      </c>
      <c r="B1755">
        <v>7.46</v>
      </c>
      <c r="C1755" s="4" t="str">
        <f t="shared" si="27"/>
        <v>10-20</v>
      </c>
      <c r="D1755" s="1" t="s">
        <v>32</v>
      </c>
      <c r="E1755" s="1" t="s">
        <v>33</v>
      </c>
      <c r="F1755">
        <v>221463</v>
      </c>
      <c r="G1755">
        <v>2018</v>
      </c>
      <c r="H1755">
        <v>500</v>
      </c>
      <c r="I1755" s="1" t="s">
        <v>18</v>
      </c>
      <c r="J1755">
        <v>74.37</v>
      </c>
      <c r="K1755" s="4" t="str">
        <f t="array" ref="K1755">_xlfn.IFS(
B1755&lt;30,"20-30",
B1755&lt;40,"30-40",
B1755&lt;50,"40-50",
B1755&lt;60,"50-60",
B1755&lt;70,"60-70",
B1755&lt;80,"70-80",
B1755&lt;90,"80-90",
B1755&lt;=100,"90-100",
TRUE,"100+"
)</f>
        <v>20-30</v>
      </c>
      <c r="L1755" s="1" t="s">
        <v>19</v>
      </c>
      <c r="M1755">
        <v>2019</v>
      </c>
      <c r="N1755" s="1" t="s">
        <v>44</v>
      </c>
      <c r="O1755" s="1" t="s">
        <v>21</v>
      </c>
      <c r="P1755">
        <v>143311.21</v>
      </c>
      <c r="Q1755" s="1" t="s">
        <v>35</v>
      </c>
    </row>
    <row r="1756" spans="1:17" x14ac:dyDescent="0.3">
      <c r="A1756" s="1" t="s">
        <v>39</v>
      </c>
      <c r="B1756">
        <v>58.32</v>
      </c>
      <c r="C1756" s="4" t="str">
        <f t="shared" si="27"/>
        <v>50-60</v>
      </c>
      <c r="D1756" s="1" t="s">
        <v>52</v>
      </c>
      <c r="E1756" s="1" t="s">
        <v>69</v>
      </c>
      <c r="F1756">
        <v>255049</v>
      </c>
      <c r="G1756">
        <v>2024</v>
      </c>
      <c r="H1756">
        <v>214</v>
      </c>
      <c r="I1756" s="1" t="s">
        <v>18</v>
      </c>
      <c r="J1756">
        <v>85.05</v>
      </c>
      <c r="K1756" s="4" t="str">
        <f t="array" ref="K1756">_xlfn.IFS(
B1756&lt;30,"20-30",
B1756&lt;40,"30-40",
B1756&lt;50,"40-50",
B1756&lt;60,"50-60",
B1756&lt;70,"60-70",
B1756&lt;80,"70-80",
B1756&lt;90,"80-90",
B1756&lt;=100,"90-100",
TRUE,"100+"
)</f>
        <v>50-60</v>
      </c>
      <c r="L1756" s="1" t="s">
        <v>27</v>
      </c>
      <c r="M1756">
        <v>2024</v>
      </c>
      <c r="N1756" s="1" t="s">
        <v>20</v>
      </c>
      <c r="O1756" s="1" t="s">
        <v>31</v>
      </c>
      <c r="P1756">
        <v>151968.31</v>
      </c>
      <c r="Q1756" s="1" t="s">
        <v>35</v>
      </c>
    </row>
    <row r="1757" spans="1:17" x14ac:dyDescent="0.3">
      <c r="A1757" s="1" t="s">
        <v>59</v>
      </c>
      <c r="B1757">
        <v>65.75</v>
      </c>
      <c r="C1757" s="4" t="str">
        <f t="shared" si="27"/>
        <v>60-70</v>
      </c>
      <c r="D1757" s="1" t="s">
        <v>16</v>
      </c>
      <c r="E1757" s="1" t="s">
        <v>17</v>
      </c>
      <c r="F1757">
        <v>353893</v>
      </c>
      <c r="G1757">
        <v>2023</v>
      </c>
      <c r="H1757">
        <v>165</v>
      </c>
      <c r="I1757" s="1" t="s">
        <v>18</v>
      </c>
      <c r="J1757">
        <v>61.93</v>
      </c>
      <c r="K1757" s="4" t="str">
        <f t="array" ref="K1757">_xlfn.IFS(
B1757&lt;30,"20-30",
B1757&lt;40,"30-40",
B1757&lt;50,"40-50",
B1757&lt;60,"50-60",
B1757&lt;70,"60-70",
B1757&lt;80,"70-80",
B1757&lt;90,"80-90",
B1757&lt;=100,"90-100",
TRUE,"100+"
)</f>
        <v>60-70</v>
      </c>
      <c r="L1757" s="1" t="s">
        <v>19</v>
      </c>
      <c r="M1757">
        <v>2024</v>
      </c>
      <c r="N1757" s="1" t="s">
        <v>44</v>
      </c>
      <c r="O1757" s="1" t="s">
        <v>31</v>
      </c>
      <c r="P1757">
        <v>231506.87</v>
      </c>
      <c r="Q1757" s="1" t="s">
        <v>50</v>
      </c>
    </row>
    <row r="1758" spans="1:17" x14ac:dyDescent="0.3">
      <c r="A1758" s="1" t="s">
        <v>46</v>
      </c>
      <c r="B1758">
        <v>52.89</v>
      </c>
      <c r="C1758" s="4" t="str">
        <f t="shared" si="27"/>
        <v>50-60</v>
      </c>
      <c r="D1758" s="1" t="s">
        <v>64</v>
      </c>
      <c r="E1758" s="1" t="s">
        <v>84</v>
      </c>
      <c r="F1758">
        <v>332586</v>
      </c>
      <c r="G1758">
        <v>2018</v>
      </c>
      <c r="H1758">
        <v>143</v>
      </c>
      <c r="I1758" s="1" t="s">
        <v>34</v>
      </c>
      <c r="J1758">
        <v>50.34</v>
      </c>
      <c r="K1758" s="4" t="str">
        <f t="array" ref="K1758">_xlfn.IFS(
B1758&lt;30,"20-30",
B1758&lt;40,"30-40",
B1758&lt;50,"40-50",
B1758&lt;60,"50-60",
B1758&lt;70,"60-70",
B1758&lt;80,"70-80",
B1758&lt;90,"80-90",
B1758&lt;=100,"90-100",
TRUE,"100+"
)</f>
        <v>50-60</v>
      </c>
      <c r="L1758" s="1" t="s">
        <v>19</v>
      </c>
      <c r="M1758">
        <v>2020</v>
      </c>
      <c r="N1758" s="1" t="s">
        <v>44</v>
      </c>
      <c r="O1758" s="1" t="s">
        <v>31</v>
      </c>
      <c r="P1758">
        <v>257728.16</v>
      </c>
      <c r="Q1758" s="1" t="s">
        <v>50</v>
      </c>
    </row>
    <row r="1759" spans="1:17" x14ac:dyDescent="0.3">
      <c r="A1759" s="1" t="s">
        <v>59</v>
      </c>
      <c r="B1759">
        <v>78.489999999999995</v>
      </c>
      <c r="C1759" s="4" t="str">
        <f t="shared" si="27"/>
        <v>70-80</v>
      </c>
      <c r="D1759" s="1" t="s">
        <v>64</v>
      </c>
      <c r="E1759" s="1" t="s">
        <v>71</v>
      </c>
      <c r="F1759">
        <v>319184</v>
      </c>
      <c r="G1759">
        <v>2019</v>
      </c>
      <c r="H1759">
        <v>438</v>
      </c>
      <c r="I1759" s="1" t="s">
        <v>26</v>
      </c>
      <c r="J1759">
        <v>70.83</v>
      </c>
      <c r="K1759" s="4" t="str">
        <f t="array" ref="K1759">_xlfn.IFS(
B1759&lt;30,"20-30",
B1759&lt;40,"30-40",
B1759&lt;50,"40-50",
B1759&lt;60,"50-60",
B1759&lt;70,"60-70",
B1759&lt;80,"70-80",
B1759&lt;90,"80-90",
B1759&lt;=100,"90-100",
TRUE,"100+"
)</f>
        <v>70-80</v>
      </c>
      <c r="L1759" s="1" t="s">
        <v>19</v>
      </c>
      <c r="M1759">
        <v>2022</v>
      </c>
      <c r="N1759" s="1" t="s">
        <v>20</v>
      </c>
      <c r="O1759" s="1" t="s">
        <v>21</v>
      </c>
      <c r="P1759">
        <v>174688.31</v>
      </c>
      <c r="Q1759" s="1" t="s">
        <v>45</v>
      </c>
    </row>
    <row r="1760" spans="1:17" x14ac:dyDescent="0.3">
      <c r="A1760" s="1" t="s">
        <v>39</v>
      </c>
      <c r="B1760">
        <v>44.92</v>
      </c>
      <c r="C1760" s="4" t="str">
        <f t="shared" si="27"/>
        <v>40-50</v>
      </c>
      <c r="D1760" s="1" t="s">
        <v>64</v>
      </c>
      <c r="E1760" s="1" t="s">
        <v>84</v>
      </c>
      <c r="F1760">
        <v>107497</v>
      </c>
      <c r="G1760">
        <v>2023</v>
      </c>
      <c r="H1760">
        <v>111</v>
      </c>
      <c r="I1760" s="1" t="s">
        <v>26</v>
      </c>
      <c r="J1760">
        <v>96.87</v>
      </c>
      <c r="K1760" s="4" t="str">
        <f t="array" ref="K1760">_xlfn.IFS(
B1760&lt;30,"20-30",
B1760&lt;40,"30-40",
B1760&lt;50,"40-50",
B1760&lt;60,"50-60",
B1760&lt;70,"60-70",
B1760&lt;80,"70-80",
B1760&lt;90,"80-90",
B1760&lt;=100,"90-100",
TRUE,"100+"
)</f>
        <v>40-50</v>
      </c>
      <c r="L1760" s="1" t="s">
        <v>27</v>
      </c>
      <c r="M1760">
        <v>2024</v>
      </c>
      <c r="N1760" s="1" t="s">
        <v>44</v>
      </c>
      <c r="O1760" s="1" t="s">
        <v>31</v>
      </c>
      <c r="P1760">
        <v>67474.42</v>
      </c>
      <c r="Q1760" s="1" t="s">
        <v>22</v>
      </c>
    </row>
    <row r="1761" spans="1:17" x14ac:dyDescent="0.3">
      <c r="A1761" s="1" t="s">
        <v>59</v>
      </c>
      <c r="B1761">
        <v>74.84</v>
      </c>
      <c r="C1761" s="4" t="str">
        <f t="shared" si="27"/>
        <v>70-80</v>
      </c>
      <c r="D1761" s="1" t="s">
        <v>32</v>
      </c>
      <c r="E1761" s="1" t="s">
        <v>47</v>
      </c>
      <c r="F1761">
        <v>252154</v>
      </c>
      <c r="G1761">
        <v>2022</v>
      </c>
      <c r="H1761">
        <v>229</v>
      </c>
      <c r="I1761" s="1" t="s">
        <v>34</v>
      </c>
      <c r="J1761">
        <v>44.33</v>
      </c>
      <c r="K1761" s="4" t="str">
        <f t="array" ref="K1761">_xlfn.IFS(
B1761&lt;30,"20-30",
B1761&lt;40,"30-40",
B1761&lt;50,"40-50",
B1761&lt;60,"50-60",
B1761&lt;70,"60-70",
B1761&lt;80,"70-80",
B1761&lt;90,"80-90",
B1761&lt;=100,"90-100",
TRUE,"100+"
)</f>
        <v>70-80</v>
      </c>
      <c r="L1761" s="1" t="s">
        <v>27</v>
      </c>
      <c r="M1761">
        <v>2024</v>
      </c>
      <c r="N1761" s="1" t="s">
        <v>38</v>
      </c>
      <c r="O1761" s="1" t="s">
        <v>31</v>
      </c>
      <c r="P1761">
        <v>155492.92000000001</v>
      </c>
      <c r="Q1761" s="1" t="s">
        <v>35</v>
      </c>
    </row>
    <row r="1762" spans="1:17" x14ac:dyDescent="0.3">
      <c r="A1762" s="1" t="s">
        <v>46</v>
      </c>
      <c r="B1762">
        <v>74.66</v>
      </c>
      <c r="C1762" s="4" t="str">
        <f t="shared" si="27"/>
        <v>70-80</v>
      </c>
      <c r="D1762" s="1" t="s">
        <v>52</v>
      </c>
      <c r="E1762" s="1" t="s">
        <v>53</v>
      </c>
      <c r="F1762">
        <v>200233</v>
      </c>
      <c r="G1762">
        <v>2023</v>
      </c>
      <c r="H1762">
        <v>407</v>
      </c>
      <c r="I1762" s="1" t="s">
        <v>26</v>
      </c>
      <c r="J1762">
        <v>72.09</v>
      </c>
      <c r="K1762" s="4" t="str">
        <f t="array" ref="K1762">_xlfn.IFS(
B1762&lt;30,"20-30",
B1762&lt;40,"30-40",
B1762&lt;50,"40-50",
B1762&lt;60,"50-60",
B1762&lt;70,"60-70",
B1762&lt;80,"70-80",
B1762&lt;90,"80-90",
B1762&lt;=100,"90-100",
TRUE,"100+"
)</f>
        <v>70-80</v>
      </c>
      <c r="L1762" s="1" t="s">
        <v>19</v>
      </c>
      <c r="M1762">
        <v>2024</v>
      </c>
      <c r="N1762" s="1" t="s">
        <v>20</v>
      </c>
      <c r="O1762" s="1" t="s">
        <v>31</v>
      </c>
      <c r="P1762">
        <v>99222.46</v>
      </c>
      <c r="Q1762" s="1" t="s">
        <v>35</v>
      </c>
    </row>
    <row r="1763" spans="1:17" x14ac:dyDescent="0.3">
      <c r="A1763" s="1" t="s">
        <v>54</v>
      </c>
      <c r="B1763">
        <v>44.48</v>
      </c>
      <c r="C1763" s="4" t="str">
        <f t="shared" si="27"/>
        <v>40-50</v>
      </c>
      <c r="D1763" s="1" t="s">
        <v>29</v>
      </c>
      <c r="E1763" s="1" t="s">
        <v>75</v>
      </c>
      <c r="F1763">
        <v>100359</v>
      </c>
      <c r="G1763">
        <v>2024</v>
      </c>
      <c r="H1763">
        <v>984</v>
      </c>
      <c r="I1763" s="1" t="s">
        <v>34</v>
      </c>
      <c r="J1763">
        <v>36.729999999999997</v>
      </c>
      <c r="K1763" s="4" t="str">
        <f t="array" ref="K1763">_xlfn.IFS(
B1763&lt;30,"20-30",
B1763&lt;40,"30-40",
B1763&lt;50,"40-50",
B1763&lt;60,"50-60",
B1763&lt;70,"60-70",
B1763&lt;80,"70-80",
B1763&lt;90,"80-90",
B1763&lt;=100,"90-100",
TRUE,"100+"
)</f>
        <v>40-50</v>
      </c>
      <c r="L1763" s="1" t="s">
        <v>42</v>
      </c>
      <c r="M1763">
        <v>2024</v>
      </c>
      <c r="N1763" s="1" t="s">
        <v>38</v>
      </c>
      <c r="O1763" s="1" t="s">
        <v>21</v>
      </c>
      <c r="P1763">
        <v>63502.38</v>
      </c>
      <c r="Q1763" s="1" t="s">
        <v>22</v>
      </c>
    </row>
    <row r="1764" spans="1:17" x14ac:dyDescent="0.3">
      <c r="A1764" s="1" t="s">
        <v>15</v>
      </c>
      <c r="B1764">
        <v>65.930000000000007</v>
      </c>
      <c r="C1764" s="4" t="str">
        <f t="shared" si="27"/>
        <v>60-70</v>
      </c>
      <c r="D1764" s="1" t="s">
        <v>40</v>
      </c>
      <c r="E1764" s="1" t="s">
        <v>68</v>
      </c>
      <c r="F1764">
        <v>243992</v>
      </c>
      <c r="G1764">
        <v>2020</v>
      </c>
      <c r="H1764">
        <v>665</v>
      </c>
      <c r="I1764" s="1" t="s">
        <v>18</v>
      </c>
      <c r="J1764">
        <v>64.760000000000005</v>
      </c>
      <c r="K1764" s="4" t="str">
        <f t="array" ref="K1764">_xlfn.IFS(
B1764&lt;30,"20-30",
B1764&lt;40,"30-40",
B1764&lt;50,"40-50",
B1764&lt;60,"50-60",
B1764&lt;70,"60-70",
B1764&lt;80,"70-80",
B1764&lt;90,"80-90",
B1764&lt;=100,"90-100",
TRUE,"100+"
)</f>
        <v>60-70</v>
      </c>
      <c r="L1764" s="1" t="s">
        <v>42</v>
      </c>
      <c r="M1764">
        <v>2020</v>
      </c>
      <c r="N1764" s="1" t="s">
        <v>20</v>
      </c>
      <c r="O1764" s="1" t="s">
        <v>21</v>
      </c>
      <c r="P1764">
        <v>158355.20000000001</v>
      </c>
      <c r="Q1764" s="1" t="s">
        <v>50</v>
      </c>
    </row>
    <row r="1765" spans="1:17" x14ac:dyDescent="0.3">
      <c r="A1765" s="1" t="s">
        <v>55</v>
      </c>
      <c r="B1765">
        <v>46.61</v>
      </c>
      <c r="C1765" s="4" t="str">
        <f t="shared" si="27"/>
        <v>40-50</v>
      </c>
      <c r="D1765" s="1" t="s">
        <v>24</v>
      </c>
      <c r="E1765" s="1" t="s">
        <v>74</v>
      </c>
      <c r="F1765">
        <v>384459</v>
      </c>
      <c r="G1765">
        <v>2022</v>
      </c>
      <c r="H1765">
        <v>863</v>
      </c>
      <c r="I1765" s="1" t="s">
        <v>18</v>
      </c>
      <c r="J1765">
        <v>73.05</v>
      </c>
      <c r="K1765" s="4" t="str">
        <f t="array" ref="K1765">_xlfn.IFS(
B1765&lt;30,"20-30",
B1765&lt;40,"30-40",
B1765&lt;50,"40-50",
B1765&lt;60,"50-60",
B1765&lt;70,"60-70",
B1765&lt;80,"70-80",
B1765&lt;90,"80-90",
B1765&lt;=100,"90-100",
TRUE,"100+"
)</f>
        <v>40-50</v>
      </c>
      <c r="L1765" s="1" t="s">
        <v>19</v>
      </c>
      <c r="M1765">
        <v>2022</v>
      </c>
      <c r="N1765" s="1" t="s">
        <v>20</v>
      </c>
      <c r="O1765" s="1" t="s">
        <v>21</v>
      </c>
      <c r="P1765">
        <v>267641.19</v>
      </c>
      <c r="Q1765" s="1" t="s">
        <v>22</v>
      </c>
    </row>
    <row r="1766" spans="1:17" x14ac:dyDescent="0.3">
      <c r="A1766" s="1" t="s">
        <v>15</v>
      </c>
      <c r="B1766">
        <v>59.2</v>
      </c>
      <c r="C1766" s="4" t="str">
        <f t="shared" si="27"/>
        <v>50-60</v>
      </c>
      <c r="D1766" s="1" t="s">
        <v>29</v>
      </c>
      <c r="E1766" s="1" t="s">
        <v>82</v>
      </c>
      <c r="F1766">
        <v>219655</v>
      </c>
      <c r="G1766">
        <v>2021</v>
      </c>
      <c r="H1766">
        <v>569</v>
      </c>
      <c r="I1766" s="1" t="s">
        <v>18</v>
      </c>
      <c r="J1766">
        <v>93.23</v>
      </c>
      <c r="K1766" s="4" t="str">
        <f t="array" ref="K1766">_xlfn.IFS(
B1766&lt;30,"20-30",
B1766&lt;40,"30-40",
B1766&lt;50,"40-50",
B1766&lt;60,"50-60",
B1766&lt;70,"60-70",
B1766&lt;80,"70-80",
B1766&lt;90,"80-90",
B1766&lt;=100,"90-100",
TRUE,"100+"
)</f>
        <v>50-60</v>
      </c>
      <c r="L1766" s="1" t="s">
        <v>42</v>
      </c>
      <c r="M1766">
        <v>2021</v>
      </c>
      <c r="N1766" s="1" t="s">
        <v>44</v>
      </c>
      <c r="O1766" s="1" t="s">
        <v>21</v>
      </c>
      <c r="P1766">
        <v>88272.94</v>
      </c>
      <c r="Q1766" s="1" t="s">
        <v>50</v>
      </c>
    </row>
    <row r="1767" spans="1:17" x14ac:dyDescent="0.3">
      <c r="A1767" s="1" t="s">
        <v>59</v>
      </c>
      <c r="B1767">
        <v>26.6</v>
      </c>
      <c r="C1767" s="4" t="str">
        <f t="shared" si="27"/>
        <v>20-30</v>
      </c>
      <c r="D1767" s="1" t="s">
        <v>32</v>
      </c>
      <c r="E1767" s="1" t="s">
        <v>47</v>
      </c>
      <c r="F1767">
        <v>123027</v>
      </c>
      <c r="G1767">
        <v>2019</v>
      </c>
      <c r="H1767">
        <v>731</v>
      </c>
      <c r="I1767" s="1" t="s">
        <v>18</v>
      </c>
      <c r="J1767">
        <v>91.68</v>
      </c>
      <c r="K1767" s="4" t="str">
        <f t="array" ref="K1767">_xlfn.IFS(
B1767&lt;30,"20-30",
B1767&lt;40,"30-40",
B1767&lt;50,"40-50",
B1767&lt;60,"50-60",
B1767&lt;70,"60-70",
B1767&lt;80,"70-80",
B1767&lt;90,"80-90",
B1767&lt;=100,"90-100",
TRUE,"100+"
)</f>
        <v>20-30</v>
      </c>
      <c r="L1767" s="1" t="s">
        <v>42</v>
      </c>
      <c r="M1767">
        <v>2019</v>
      </c>
      <c r="N1767" s="1" t="s">
        <v>20</v>
      </c>
      <c r="O1767" s="1" t="s">
        <v>21</v>
      </c>
      <c r="P1767">
        <v>52300.05</v>
      </c>
      <c r="Q1767" s="1" t="s">
        <v>35</v>
      </c>
    </row>
    <row r="1768" spans="1:17" x14ac:dyDescent="0.3">
      <c r="A1768" s="1" t="s">
        <v>59</v>
      </c>
      <c r="B1768">
        <v>73.23</v>
      </c>
      <c r="C1768" s="4" t="str">
        <f t="shared" si="27"/>
        <v>70-80</v>
      </c>
      <c r="D1768" s="1" t="s">
        <v>16</v>
      </c>
      <c r="E1768" s="1" t="s">
        <v>43</v>
      </c>
      <c r="F1768">
        <v>363975</v>
      </c>
      <c r="G1768">
        <v>2015</v>
      </c>
      <c r="H1768">
        <v>615</v>
      </c>
      <c r="I1768" s="1" t="s">
        <v>34</v>
      </c>
      <c r="J1768">
        <v>50.14</v>
      </c>
      <c r="K1768" s="4" t="str">
        <f t="array" ref="K1768">_xlfn.IFS(
B1768&lt;30,"20-30",
B1768&lt;40,"30-40",
B1768&lt;50,"40-50",
B1768&lt;60,"50-60",
B1768&lt;70,"60-70",
B1768&lt;80,"70-80",
B1768&lt;90,"80-90",
B1768&lt;=100,"90-100",
TRUE,"100+"
)</f>
        <v>70-80</v>
      </c>
      <c r="L1768" s="1" t="s">
        <v>19</v>
      </c>
      <c r="M1768">
        <v>2017</v>
      </c>
      <c r="N1768" s="1" t="s">
        <v>38</v>
      </c>
      <c r="O1768" s="1" t="s">
        <v>31</v>
      </c>
      <c r="P1768">
        <v>289283.24</v>
      </c>
      <c r="Q1768" s="1" t="s">
        <v>50</v>
      </c>
    </row>
    <row r="1769" spans="1:17" x14ac:dyDescent="0.3">
      <c r="A1769" s="1" t="s">
        <v>46</v>
      </c>
      <c r="B1769">
        <v>40.090000000000003</v>
      </c>
      <c r="C1769" s="4" t="str">
        <f t="shared" si="27"/>
        <v>40-50</v>
      </c>
      <c r="D1769" s="1" t="s">
        <v>16</v>
      </c>
      <c r="E1769" s="1" t="s">
        <v>83</v>
      </c>
      <c r="F1769">
        <v>315346</v>
      </c>
      <c r="G1769">
        <v>2019</v>
      </c>
      <c r="H1769">
        <v>737</v>
      </c>
      <c r="I1769" s="1" t="s">
        <v>34</v>
      </c>
      <c r="J1769">
        <v>46.88</v>
      </c>
      <c r="K1769" s="4" t="str">
        <f t="array" ref="K1769">_xlfn.IFS(
B1769&lt;30,"20-30",
B1769&lt;40,"30-40",
B1769&lt;50,"40-50",
B1769&lt;60,"50-60",
B1769&lt;70,"60-70",
B1769&lt;80,"70-80",
B1769&lt;90,"80-90",
B1769&lt;=100,"90-100",
TRUE,"100+"
)</f>
        <v>40-50</v>
      </c>
      <c r="L1769" s="1" t="s">
        <v>27</v>
      </c>
      <c r="M1769">
        <v>2021</v>
      </c>
      <c r="N1769" s="1" t="s">
        <v>20</v>
      </c>
      <c r="O1769" s="1" t="s">
        <v>21</v>
      </c>
      <c r="P1769">
        <v>169474.93</v>
      </c>
      <c r="Q1769" s="1" t="s">
        <v>45</v>
      </c>
    </row>
    <row r="1770" spans="1:17" x14ac:dyDescent="0.3">
      <c r="A1770" s="1" t="s">
        <v>61</v>
      </c>
      <c r="B1770">
        <v>6.54</v>
      </c>
      <c r="C1770" s="4" t="str">
        <f t="shared" si="27"/>
        <v>10-20</v>
      </c>
      <c r="D1770" s="1" t="s">
        <v>29</v>
      </c>
      <c r="E1770" s="1" t="s">
        <v>82</v>
      </c>
      <c r="F1770">
        <v>331413</v>
      </c>
      <c r="G1770">
        <v>2024</v>
      </c>
      <c r="H1770">
        <v>493</v>
      </c>
      <c r="I1770" s="1" t="s">
        <v>26</v>
      </c>
      <c r="J1770">
        <v>67.650000000000006</v>
      </c>
      <c r="K1770" s="4" t="str">
        <f t="array" ref="K1770">_xlfn.IFS(
B1770&lt;30,"20-30",
B1770&lt;40,"30-40",
B1770&lt;50,"40-50",
B1770&lt;60,"50-60",
B1770&lt;70,"60-70",
B1770&lt;80,"70-80",
B1770&lt;90,"80-90",
B1770&lt;=100,"90-100",
TRUE,"100+"
)</f>
        <v>20-30</v>
      </c>
      <c r="L1770" s="1" t="s">
        <v>27</v>
      </c>
      <c r="M1770">
        <v>2024</v>
      </c>
      <c r="N1770" s="1" t="s">
        <v>20</v>
      </c>
      <c r="O1770" s="1" t="s">
        <v>31</v>
      </c>
      <c r="P1770">
        <v>138481.39000000001</v>
      </c>
      <c r="Q1770" s="1" t="s">
        <v>35</v>
      </c>
    </row>
    <row r="1771" spans="1:17" x14ac:dyDescent="0.3">
      <c r="A1771" s="1" t="s">
        <v>55</v>
      </c>
      <c r="B1771">
        <v>19.399999999999999</v>
      </c>
      <c r="C1771" s="4" t="str">
        <f t="shared" si="27"/>
        <v>10-20</v>
      </c>
      <c r="D1771" s="1" t="s">
        <v>16</v>
      </c>
      <c r="E1771" s="1" t="s">
        <v>77</v>
      </c>
      <c r="F1771">
        <v>326637</v>
      </c>
      <c r="G1771">
        <v>2023</v>
      </c>
      <c r="H1771">
        <v>469</v>
      </c>
      <c r="I1771" s="1" t="s">
        <v>18</v>
      </c>
      <c r="J1771">
        <v>94.84</v>
      </c>
      <c r="K1771" s="4" t="str">
        <f t="array" ref="K1771">_xlfn.IFS(
B1771&lt;30,"20-30",
B1771&lt;40,"30-40",
B1771&lt;50,"40-50",
B1771&lt;60,"50-60",
B1771&lt;70,"60-70",
B1771&lt;80,"70-80",
B1771&lt;90,"80-90",
B1771&lt;=100,"90-100",
TRUE,"100+"
)</f>
        <v>20-30</v>
      </c>
      <c r="L1771" s="1" t="s">
        <v>27</v>
      </c>
      <c r="M1771">
        <v>2023</v>
      </c>
      <c r="N1771" s="1" t="s">
        <v>44</v>
      </c>
      <c r="O1771" s="1" t="s">
        <v>31</v>
      </c>
      <c r="P1771">
        <v>221510.63</v>
      </c>
      <c r="Q1771" s="1" t="s">
        <v>45</v>
      </c>
    </row>
    <row r="1772" spans="1:17" x14ac:dyDescent="0.3">
      <c r="A1772" s="1" t="s">
        <v>61</v>
      </c>
      <c r="B1772">
        <v>23.98</v>
      </c>
      <c r="C1772" s="4" t="str">
        <f t="shared" si="27"/>
        <v>20-30</v>
      </c>
      <c r="D1772" s="1" t="s">
        <v>40</v>
      </c>
      <c r="E1772" s="1" t="s">
        <v>41</v>
      </c>
      <c r="F1772">
        <v>147271</v>
      </c>
      <c r="G1772">
        <v>2017</v>
      </c>
      <c r="H1772">
        <v>639</v>
      </c>
      <c r="I1772" s="1" t="s">
        <v>18</v>
      </c>
      <c r="J1772">
        <v>91.83</v>
      </c>
      <c r="K1772" s="4" t="str">
        <f t="array" ref="K1772">_xlfn.IFS(
B1772&lt;30,"20-30",
B1772&lt;40,"30-40",
B1772&lt;50,"40-50",
B1772&lt;60,"50-60",
B1772&lt;70,"60-70",
B1772&lt;80,"70-80",
B1772&lt;90,"80-90",
B1772&lt;=100,"90-100",
TRUE,"100+"
)</f>
        <v>20-30</v>
      </c>
      <c r="L1772" s="1" t="s">
        <v>19</v>
      </c>
      <c r="M1772">
        <v>2024</v>
      </c>
      <c r="N1772" s="1" t="s">
        <v>38</v>
      </c>
      <c r="O1772" s="1" t="s">
        <v>31</v>
      </c>
      <c r="P1772">
        <v>83891.08</v>
      </c>
      <c r="Q1772" s="1" t="s">
        <v>50</v>
      </c>
    </row>
    <row r="1773" spans="1:17" x14ac:dyDescent="0.3">
      <c r="A1773" s="1" t="s">
        <v>39</v>
      </c>
      <c r="B1773">
        <v>28.21</v>
      </c>
      <c r="C1773" s="4" t="str">
        <f t="shared" si="27"/>
        <v>20-30</v>
      </c>
      <c r="D1773" s="1" t="s">
        <v>32</v>
      </c>
      <c r="E1773" s="1" t="s">
        <v>80</v>
      </c>
      <c r="F1773">
        <v>356349</v>
      </c>
      <c r="G1773">
        <v>2022</v>
      </c>
      <c r="H1773">
        <v>670</v>
      </c>
      <c r="I1773" s="1" t="s">
        <v>18</v>
      </c>
      <c r="J1773">
        <v>83.74</v>
      </c>
      <c r="K1773" s="4" t="str">
        <f t="array" ref="K1773">_xlfn.IFS(
B1773&lt;30,"20-30",
B1773&lt;40,"30-40",
B1773&lt;50,"40-50",
B1773&lt;60,"50-60",
B1773&lt;70,"60-70",
B1773&lt;80,"70-80",
B1773&lt;90,"80-90",
B1773&lt;=100,"90-100",
TRUE,"100+"
)</f>
        <v>20-30</v>
      </c>
      <c r="L1773" s="1" t="s">
        <v>27</v>
      </c>
      <c r="M1773">
        <v>2023</v>
      </c>
      <c r="N1773" s="1" t="s">
        <v>44</v>
      </c>
      <c r="O1773" s="1" t="s">
        <v>21</v>
      </c>
      <c r="P1773">
        <v>171061.35</v>
      </c>
      <c r="Q1773" s="1" t="s">
        <v>35</v>
      </c>
    </row>
    <row r="1774" spans="1:17" x14ac:dyDescent="0.3">
      <c r="A1774" s="1" t="s">
        <v>23</v>
      </c>
      <c r="B1774">
        <v>65.92</v>
      </c>
      <c r="C1774" s="4" t="str">
        <f t="shared" si="27"/>
        <v>60-70</v>
      </c>
      <c r="D1774" s="1" t="s">
        <v>16</v>
      </c>
      <c r="E1774" s="1" t="s">
        <v>17</v>
      </c>
      <c r="F1774">
        <v>201319</v>
      </c>
      <c r="G1774">
        <v>2023</v>
      </c>
      <c r="H1774">
        <v>288</v>
      </c>
      <c r="I1774" s="1" t="s">
        <v>26</v>
      </c>
      <c r="J1774">
        <v>75.11</v>
      </c>
      <c r="K1774" s="4" t="str">
        <f t="array" ref="K1774">_xlfn.IFS(
B1774&lt;30,"20-30",
B1774&lt;40,"30-40",
B1774&lt;50,"40-50",
B1774&lt;60,"50-60",
B1774&lt;70,"60-70",
B1774&lt;80,"70-80",
B1774&lt;90,"80-90",
B1774&lt;=100,"90-100",
TRUE,"100+"
)</f>
        <v>60-70</v>
      </c>
      <c r="L1774" s="1" t="s">
        <v>27</v>
      </c>
      <c r="M1774">
        <v>2024</v>
      </c>
      <c r="N1774" s="1" t="s">
        <v>38</v>
      </c>
      <c r="O1774" s="1" t="s">
        <v>21</v>
      </c>
      <c r="P1774">
        <v>127151.83</v>
      </c>
      <c r="Q1774" s="1" t="s">
        <v>50</v>
      </c>
    </row>
    <row r="1775" spans="1:17" x14ac:dyDescent="0.3">
      <c r="A1775" s="1" t="s">
        <v>48</v>
      </c>
      <c r="B1775">
        <v>6.04</v>
      </c>
      <c r="C1775" s="4" t="str">
        <f t="shared" si="27"/>
        <v>10-20</v>
      </c>
      <c r="D1775" s="1" t="s">
        <v>36</v>
      </c>
      <c r="E1775" s="1" t="s">
        <v>37</v>
      </c>
      <c r="F1775">
        <v>211692</v>
      </c>
      <c r="G1775">
        <v>2018</v>
      </c>
      <c r="H1775">
        <v>826</v>
      </c>
      <c r="I1775" s="1" t="s">
        <v>18</v>
      </c>
      <c r="J1775">
        <v>99.38</v>
      </c>
      <c r="K1775" s="4" t="str">
        <f t="array" ref="K1775">_xlfn.IFS(
B1775&lt;30,"20-30",
B1775&lt;40,"30-40",
B1775&lt;50,"40-50",
B1775&lt;60,"50-60",
B1775&lt;70,"60-70",
B1775&lt;80,"70-80",
B1775&lt;90,"80-90",
B1775&lt;=100,"90-100",
TRUE,"100+"
)</f>
        <v>20-30</v>
      </c>
      <c r="L1775" s="1" t="s">
        <v>27</v>
      </c>
      <c r="M1775">
        <v>2022</v>
      </c>
      <c r="N1775" s="1" t="s">
        <v>44</v>
      </c>
      <c r="O1775" s="1" t="s">
        <v>21</v>
      </c>
      <c r="P1775">
        <v>156307.34</v>
      </c>
      <c r="Q1775" s="1" t="s">
        <v>22</v>
      </c>
    </row>
    <row r="1776" spans="1:17" x14ac:dyDescent="0.3">
      <c r="A1776" s="1" t="s">
        <v>46</v>
      </c>
      <c r="B1776">
        <v>9.08</v>
      </c>
      <c r="C1776" s="4" t="str">
        <f t="shared" si="27"/>
        <v>10-20</v>
      </c>
      <c r="D1776" s="1" t="s">
        <v>40</v>
      </c>
      <c r="E1776" s="1" t="s">
        <v>62</v>
      </c>
      <c r="F1776">
        <v>346608</v>
      </c>
      <c r="G1776">
        <v>2023</v>
      </c>
      <c r="H1776">
        <v>839</v>
      </c>
      <c r="I1776" s="1" t="s">
        <v>34</v>
      </c>
      <c r="J1776">
        <v>33.19</v>
      </c>
      <c r="K1776" s="4" t="str">
        <f t="array" ref="K1776">_xlfn.IFS(
B1776&lt;30,"20-30",
B1776&lt;40,"30-40",
B1776&lt;50,"40-50",
B1776&lt;60,"50-60",
B1776&lt;70,"60-70",
B1776&lt;80,"70-80",
B1776&lt;90,"80-90",
B1776&lt;=100,"90-100",
TRUE,"100+"
)</f>
        <v>20-30</v>
      </c>
      <c r="L1776" s="1" t="s">
        <v>19</v>
      </c>
      <c r="M1776">
        <v>2024</v>
      </c>
      <c r="N1776" s="1" t="s">
        <v>44</v>
      </c>
      <c r="O1776" s="1" t="s">
        <v>21</v>
      </c>
      <c r="P1776">
        <v>201219.94</v>
      </c>
      <c r="Q1776" s="1" t="s">
        <v>50</v>
      </c>
    </row>
    <row r="1777" spans="1:17" x14ac:dyDescent="0.3">
      <c r="A1777" s="1" t="s">
        <v>15</v>
      </c>
      <c r="B1777">
        <v>11.41</v>
      </c>
      <c r="C1777" s="4" t="str">
        <f t="shared" si="27"/>
        <v>10-20</v>
      </c>
      <c r="D1777" s="1" t="s">
        <v>40</v>
      </c>
      <c r="E1777" s="1" t="s">
        <v>51</v>
      </c>
      <c r="F1777">
        <v>72229</v>
      </c>
      <c r="G1777">
        <v>2020</v>
      </c>
      <c r="H1777">
        <v>646</v>
      </c>
      <c r="I1777" s="1" t="s">
        <v>26</v>
      </c>
      <c r="J1777">
        <v>96.08</v>
      </c>
      <c r="K1777" s="4" t="str">
        <f t="array" ref="K1777">_xlfn.IFS(
B1777&lt;30,"20-30",
B1777&lt;40,"30-40",
B1777&lt;50,"40-50",
B1777&lt;60,"50-60",
B1777&lt;70,"60-70",
B1777&lt;80,"70-80",
B1777&lt;90,"80-90",
B1777&lt;=100,"90-100",
TRUE,"100+"
)</f>
        <v>20-30</v>
      </c>
      <c r="L1777" s="1" t="s">
        <v>19</v>
      </c>
      <c r="M1777">
        <v>2024</v>
      </c>
      <c r="N1777" s="1" t="s">
        <v>38</v>
      </c>
      <c r="O1777" s="1" t="s">
        <v>21</v>
      </c>
      <c r="P1777">
        <v>45723.65</v>
      </c>
      <c r="Q1777" s="1" t="s">
        <v>22</v>
      </c>
    </row>
    <row r="1778" spans="1:17" x14ac:dyDescent="0.3">
      <c r="A1778" s="1" t="s">
        <v>28</v>
      </c>
      <c r="B1778">
        <v>26.69</v>
      </c>
      <c r="C1778" s="4" t="str">
        <f t="shared" si="27"/>
        <v>20-30</v>
      </c>
      <c r="D1778" s="1" t="s">
        <v>64</v>
      </c>
      <c r="E1778" s="1" t="s">
        <v>76</v>
      </c>
      <c r="F1778">
        <v>106030</v>
      </c>
      <c r="G1778">
        <v>2016</v>
      </c>
      <c r="H1778">
        <v>152</v>
      </c>
      <c r="I1778" s="1" t="s">
        <v>26</v>
      </c>
      <c r="J1778">
        <v>88.45</v>
      </c>
      <c r="K1778" s="4" t="str">
        <f t="array" ref="K1778">_xlfn.IFS(
B1778&lt;30,"20-30",
B1778&lt;40,"30-40",
B1778&lt;50,"40-50",
B1778&lt;60,"50-60",
B1778&lt;70,"60-70",
B1778&lt;80,"70-80",
B1778&lt;90,"80-90",
B1778&lt;=100,"90-100",
TRUE,"100+"
)</f>
        <v>20-30</v>
      </c>
      <c r="L1778" s="1" t="s">
        <v>19</v>
      </c>
      <c r="M1778">
        <v>2022</v>
      </c>
      <c r="N1778" s="1" t="s">
        <v>44</v>
      </c>
      <c r="O1778" s="1" t="s">
        <v>31</v>
      </c>
      <c r="P1778">
        <v>48713.77</v>
      </c>
      <c r="Q1778" s="1" t="s">
        <v>35</v>
      </c>
    </row>
    <row r="1779" spans="1:17" x14ac:dyDescent="0.3">
      <c r="A1779" s="1" t="s">
        <v>39</v>
      </c>
      <c r="B1779">
        <v>10.029999999999999</v>
      </c>
      <c r="C1779" s="4" t="str">
        <f t="shared" si="27"/>
        <v>10-20</v>
      </c>
      <c r="D1779" s="1" t="s">
        <v>24</v>
      </c>
      <c r="E1779" s="1" t="s">
        <v>67</v>
      </c>
      <c r="F1779">
        <v>101116</v>
      </c>
      <c r="G1779">
        <v>2022</v>
      </c>
      <c r="H1779">
        <v>186</v>
      </c>
      <c r="I1779" s="1" t="s">
        <v>34</v>
      </c>
      <c r="J1779">
        <v>49.96</v>
      </c>
      <c r="K1779" s="4" t="str">
        <f t="array" ref="K1779">_xlfn.IFS(
B1779&lt;30,"20-30",
B1779&lt;40,"30-40",
B1779&lt;50,"40-50",
B1779&lt;60,"50-60",
B1779&lt;70,"60-70",
B1779&lt;80,"70-80",
B1779&lt;90,"80-90",
B1779&lt;=100,"90-100",
TRUE,"100+"
)</f>
        <v>20-30</v>
      </c>
      <c r="L1779" s="1" t="s">
        <v>19</v>
      </c>
      <c r="M1779">
        <v>2023</v>
      </c>
      <c r="N1779" s="1" t="s">
        <v>20</v>
      </c>
      <c r="O1779" s="1" t="s">
        <v>21</v>
      </c>
      <c r="P1779">
        <v>53109.65</v>
      </c>
      <c r="Q1779" s="1" t="s">
        <v>22</v>
      </c>
    </row>
    <row r="1780" spans="1:17" x14ac:dyDescent="0.3">
      <c r="A1780" s="1" t="s">
        <v>15</v>
      </c>
      <c r="B1780">
        <v>49.03</v>
      </c>
      <c r="C1780" s="4" t="str">
        <f t="shared" si="27"/>
        <v>40-50</v>
      </c>
      <c r="D1780" s="1" t="s">
        <v>16</v>
      </c>
      <c r="E1780" s="1" t="s">
        <v>17</v>
      </c>
      <c r="F1780">
        <v>103039</v>
      </c>
      <c r="G1780">
        <v>2021</v>
      </c>
      <c r="H1780">
        <v>280</v>
      </c>
      <c r="I1780" s="1" t="s">
        <v>34</v>
      </c>
      <c r="J1780">
        <v>47.99</v>
      </c>
      <c r="K1780" s="4" t="str">
        <f t="array" ref="K1780">_xlfn.IFS(
B1780&lt;30,"20-30",
B1780&lt;40,"30-40",
B1780&lt;50,"40-50",
B1780&lt;60,"50-60",
B1780&lt;70,"60-70",
B1780&lt;80,"70-80",
B1780&lt;90,"80-90",
B1780&lt;=100,"90-100",
TRUE,"100+"
)</f>
        <v>40-50</v>
      </c>
      <c r="L1780" s="1" t="s">
        <v>27</v>
      </c>
      <c r="M1780">
        <v>2021</v>
      </c>
      <c r="N1780" s="1" t="s">
        <v>44</v>
      </c>
      <c r="O1780" s="1" t="s">
        <v>31</v>
      </c>
      <c r="P1780">
        <v>78265.399999999994</v>
      </c>
      <c r="Q1780" s="1" t="s">
        <v>35</v>
      </c>
    </row>
    <row r="1781" spans="1:17" x14ac:dyDescent="0.3">
      <c r="A1781" s="1" t="s">
        <v>55</v>
      </c>
      <c r="B1781">
        <v>71.7</v>
      </c>
      <c r="C1781" s="4" t="str">
        <f t="shared" si="27"/>
        <v>70-80</v>
      </c>
      <c r="D1781" s="1" t="s">
        <v>32</v>
      </c>
      <c r="E1781" s="1" t="s">
        <v>80</v>
      </c>
      <c r="F1781">
        <v>208386</v>
      </c>
      <c r="G1781">
        <v>2024</v>
      </c>
      <c r="H1781">
        <v>297</v>
      </c>
      <c r="I1781" s="1" t="s">
        <v>26</v>
      </c>
      <c r="J1781">
        <v>99.56</v>
      </c>
      <c r="K1781" s="4" t="str">
        <f t="array" ref="K1781">_xlfn.IFS(
B1781&lt;30,"20-30",
B1781&lt;40,"30-40",
B1781&lt;50,"40-50",
B1781&lt;60,"50-60",
B1781&lt;70,"60-70",
B1781&lt;80,"70-80",
B1781&lt;90,"80-90",
B1781&lt;=100,"90-100",
TRUE,"100+"
)</f>
        <v>70-80</v>
      </c>
      <c r="L1781" s="1" t="s">
        <v>42</v>
      </c>
      <c r="M1781">
        <v>2024</v>
      </c>
      <c r="N1781" s="1" t="s">
        <v>44</v>
      </c>
      <c r="O1781" s="1" t="s">
        <v>31</v>
      </c>
      <c r="P1781">
        <v>122095.4</v>
      </c>
      <c r="Q1781" s="1" t="s">
        <v>22</v>
      </c>
    </row>
    <row r="1782" spans="1:17" x14ac:dyDescent="0.3">
      <c r="A1782" s="1" t="s">
        <v>59</v>
      </c>
      <c r="B1782">
        <v>74.2</v>
      </c>
      <c r="C1782" s="4" t="str">
        <f t="shared" si="27"/>
        <v>70-80</v>
      </c>
      <c r="D1782" s="1" t="s">
        <v>40</v>
      </c>
      <c r="E1782" s="1" t="s">
        <v>58</v>
      </c>
      <c r="F1782">
        <v>161846</v>
      </c>
      <c r="G1782">
        <v>2019</v>
      </c>
      <c r="H1782">
        <v>118</v>
      </c>
      <c r="I1782" s="1" t="s">
        <v>34</v>
      </c>
      <c r="J1782">
        <v>51.02</v>
      </c>
      <c r="K1782" s="4" t="str">
        <f t="array" ref="K1782">_xlfn.IFS(
B1782&lt;30,"20-30",
B1782&lt;40,"30-40",
B1782&lt;50,"40-50",
B1782&lt;60,"50-60",
B1782&lt;70,"60-70",
B1782&lt;80,"70-80",
B1782&lt;90,"80-90",
B1782&lt;=100,"90-100",
TRUE,"100+"
)</f>
        <v>70-80</v>
      </c>
      <c r="L1782" s="1" t="s">
        <v>27</v>
      </c>
      <c r="M1782">
        <v>2019</v>
      </c>
      <c r="N1782" s="1" t="s">
        <v>38</v>
      </c>
      <c r="O1782" s="1" t="s">
        <v>21</v>
      </c>
      <c r="P1782">
        <v>96689.47</v>
      </c>
      <c r="Q1782" s="1" t="s">
        <v>35</v>
      </c>
    </row>
    <row r="1783" spans="1:17" x14ac:dyDescent="0.3">
      <c r="A1783" s="1" t="s">
        <v>46</v>
      </c>
      <c r="B1783">
        <v>32.590000000000003</v>
      </c>
      <c r="C1783" s="4" t="str">
        <f t="shared" si="27"/>
        <v>30-40</v>
      </c>
      <c r="D1783" s="1" t="s">
        <v>40</v>
      </c>
      <c r="E1783" s="1" t="s">
        <v>62</v>
      </c>
      <c r="F1783">
        <v>254063</v>
      </c>
      <c r="G1783">
        <v>2018</v>
      </c>
      <c r="H1783">
        <v>430</v>
      </c>
      <c r="I1783" s="1" t="s">
        <v>34</v>
      </c>
      <c r="J1783">
        <v>45.73</v>
      </c>
      <c r="K1783" s="4" t="str">
        <f t="array" ref="K1783">_xlfn.IFS(
B1783&lt;30,"20-30",
B1783&lt;40,"30-40",
B1783&lt;50,"40-50",
B1783&lt;60,"50-60",
B1783&lt;70,"60-70",
B1783&lt;80,"70-80",
B1783&lt;90,"80-90",
B1783&lt;=100,"90-100",
TRUE,"100+"
)</f>
        <v>30-40</v>
      </c>
      <c r="L1783" s="1" t="s">
        <v>42</v>
      </c>
      <c r="M1783">
        <v>2018</v>
      </c>
      <c r="N1783" s="1" t="s">
        <v>44</v>
      </c>
      <c r="O1783" s="1" t="s">
        <v>21</v>
      </c>
      <c r="P1783">
        <v>117950.3</v>
      </c>
      <c r="Q1783" s="1" t="s">
        <v>45</v>
      </c>
    </row>
    <row r="1784" spans="1:17" x14ac:dyDescent="0.3">
      <c r="A1784" s="1" t="s">
        <v>55</v>
      </c>
      <c r="B1784">
        <v>14.65</v>
      </c>
      <c r="C1784" s="4" t="str">
        <f t="shared" si="27"/>
        <v>10-20</v>
      </c>
      <c r="D1784" s="1" t="s">
        <v>29</v>
      </c>
      <c r="E1784" s="1" t="s">
        <v>30</v>
      </c>
      <c r="F1784">
        <v>242797</v>
      </c>
      <c r="G1784">
        <v>2020</v>
      </c>
      <c r="H1784">
        <v>956</v>
      </c>
      <c r="I1784" s="1" t="s">
        <v>26</v>
      </c>
      <c r="J1784">
        <v>87.31</v>
      </c>
      <c r="K1784" s="4" t="str">
        <f t="array" ref="K1784">_xlfn.IFS(
B1784&lt;30,"20-30",
B1784&lt;40,"30-40",
B1784&lt;50,"40-50",
B1784&lt;60,"50-60",
B1784&lt;70,"60-70",
B1784&lt;80,"70-80",
B1784&lt;90,"80-90",
B1784&lt;=100,"90-100",
TRUE,"100+"
)</f>
        <v>20-30</v>
      </c>
      <c r="L1784" s="1" t="s">
        <v>27</v>
      </c>
      <c r="M1784">
        <v>2022</v>
      </c>
      <c r="N1784" s="1" t="s">
        <v>20</v>
      </c>
      <c r="O1784" s="1" t="s">
        <v>31</v>
      </c>
      <c r="P1784">
        <v>129472.38</v>
      </c>
      <c r="Q1784" s="1" t="s">
        <v>50</v>
      </c>
    </row>
    <row r="1785" spans="1:17" x14ac:dyDescent="0.3">
      <c r="A1785" s="1" t="s">
        <v>55</v>
      </c>
      <c r="B1785">
        <v>74.599999999999994</v>
      </c>
      <c r="C1785" s="4" t="str">
        <f t="shared" si="27"/>
        <v>70-80</v>
      </c>
      <c r="D1785" s="1" t="s">
        <v>40</v>
      </c>
      <c r="E1785" s="1" t="s">
        <v>58</v>
      </c>
      <c r="F1785">
        <v>59283</v>
      </c>
      <c r="G1785">
        <v>2021</v>
      </c>
      <c r="H1785">
        <v>846</v>
      </c>
      <c r="I1785" s="1" t="s">
        <v>18</v>
      </c>
      <c r="J1785">
        <v>95.79</v>
      </c>
      <c r="K1785" s="4" t="str">
        <f t="array" ref="K1785">_xlfn.IFS(
B1785&lt;30,"20-30",
B1785&lt;40,"30-40",
B1785&lt;50,"40-50",
B1785&lt;60,"50-60",
B1785&lt;70,"60-70",
B1785&lt;80,"70-80",
B1785&lt;90,"80-90",
B1785&lt;=100,"90-100",
TRUE,"100+"
)</f>
        <v>70-80</v>
      </c>
      <c r="L1785" s="1" t="s">
        <v>19</v>
      </c>
      <c r="M1785">
        <v>2023</v>
      </c>
      <c r="N1785" s="1" t="s">
        <v>44</v>
      </c>
      <c r="O1785" s="1" t="s">
        <v>21</v>
      </c>
      <c r="P1785">
        <v>28184.799999999999</v>
      </c>
      <c r="Q1785" s="1" t="s">
        <v>35</v>
      </c>
    </row>
    <row r="1786" spans="1:17" x14ac:dyDescent="0.3">
      <c r="A1786" s="1" t="s">
        <v>46</v>
      </c>
      <c r="B1786">
        <v>53.54</v>
      </c>
      <c r="C1786" s="4" t="str">
        <f t="shared" si="27"/>
        <v>50-60</v>
      </c>
      <c r="D1786" s="1" t="s">
        <v>24</v>
      </c>
      <c r="E1786" s="1" t="s">
        <v>74</v>
      </c>
      <c r="F1786">
        <v>81515</v>
      </c>
      <c r="G1786">
        <v>2021</v>
      </c>
      <c r="H1786">
        <v>293</v>
      </c>
      <c r="I1786" s="1" t="s">
        <v>34</v>
      </c>
      <c r="J1786">
        <v>33.28</v>
      </c>
      <c r="K1786" s="4" t="str">
        <f t="array" ref="K1786">_xlfn.IFS(
B1786&lt;30,"20-30",
B1786&lt;40,"30-40",
B1786&lt;50,"40-50",
B1786&lt;60,"50-60",
B1786&lt;70,"60-70",
B1786&lt;80,"70-80",
B1786&lt;90,"80-90",
B1786&lt;=100,"90-100",
TRUE,"100+"
)</f>
        <v>50-60</v>
      </c>
      <c r="L1786" s="1" t="s">
        <v>27</v>
      </c>
      <c r="M1786">
        <v>2021</v>
      </c>
      <c r="N1786" s="1" t="s">
        <v>38</v>
      </c>
      <c r="O1786" s="1" t="s">
        <v>21</v>
      </c>
      <c r="P1786">
        <v>46098.5</v>
      </c>
      <c r="Q1786" s="1" t="s">
        <v>45</v>
      </c>
    </row>
    <row r="1787" spans="1:17" x14ac:dyDescent="0.3">
      <c r="A1787" s="1" t="s">
        <v>46</v>
      </c>
      <c r="B1787">
        <v>53.56</v>
      </c>
      <c r="C1787" s="4" t="str">
        <f t="shared" si="27"/>
        <v>50-60</v>
      </c>
      <c r="D1787" s="1" t="s">
        <v>64</v>
      </c>
      <c r="E1787" s="1" t="s">
        <v>71</v>
      </c>
      <c r="F1787">
        <v>158826</v>
      </c>
      <c r="G1787">
        <v>2017</v>
      </c>
      <c r="H1787">
        <v>351</v>
      </c>
      <c r="I1787" s="1" t="s">
        <v>26</v>
      </c>
      <c r="J1787">
        <v>89.33</v>
      </c>
      <c r="K1787" s="4" t="str">
        <f t="array" ref="K1787">_xlfn.IFS(
B1787&lt;30,"20-30",
B1787&lt;40,"30-40",
B1787&lt;50,"40-50",
B1787&lt;60,"50-60",
B1787&lt;70,"60-70",
B1787&lt;80,"70-80",
B1787&lt;90,"80-90",
B1787&lt;=100,"90-100",
TRUE,"100+"
)</f>
        <v>50-60</v>
      </c>
      <c r="L1787" s="1" t="s">
        <v>42</v>
      </c>
      <c r="M1787">
        <v>2017</v>
      </c>
      <c r="N1787" s="1" t="s">
        <v>38</v>
      </c>
      <c r="O1787" s="1" t="s">
        <v>21</v>
      </c>
      <c r="P1787">
        <v>93373.57</v>
      </c>
      <c r="Q1787" s="1" t="s">
        <v>35</v>
      </c>
    </row>
    <row r="1788" spans="1:17" x14ac:dyDescent="0.3">
      <c r="A1788" s="1" t="s">
        <v>48</v>
      </c>
      <c r="B1788">
        <v>46.68</v>
      </c>
      <c r="C1788" s="4" t="str">
        <f t="shared" si="27"/>
        <v>40-50</v>
      </c>
      <c r="D1788" s="1" t="s">
        <v>40</v>
      </c>
      <c r="E1788" s="1" t="s">
        <v>51</v>
      </c>
      <c r="F1788">
        <v>77849</v>
      </c>
      <c r="G1788">
        <v>2021</v>
      </c>
      <c r="H1788">
        <v>625</v>
      </c>
      <c r="I1788" s="1" t="s">
        <v>18</v>
      </c>
      <c r="J1788">
        <v>71.209999999999994</v>
      </c>
      <c r="K1788" s="4" t="str">
        <f t="array" ref="K1788">_xlfn.IFS(
B1788&lt;30,"20-30",
B1788&lt;40,"30-40",
B1788&lt;50,"40-50",
B1788&lt;60,"50-60",
B1788&lt;70,"60-70",
B1788&lt;80,"70-80",
B1788&lt;90,"80-90",
B1788&lt;=100,"90-100",
TRUE,"100+"
)</f>
        <v>40-50</v>
      </c>
      <c r="L1788" s="1" t="s">
        <v>27</v>
      </c>
      <c r="M1788">
        <v>2023</v>
      </c>
      <c r="N1788" s="1" t="s">
        <v>44</v>
      </c>
      <c r="O1788" s="1" t="s">
        <v>31</v>
      </c>
      <c r="P1788">
        <v>41539.47</v>
      </c>
      <c r="Q1788" s="1" t="s">
        <v>22</v>
      </c>
    </row>
    <row r="1789" spans="1:17" x14ac:dyDescent="0.3">
      <c r="A1789" s="1" t="s">
        <v>23</v>
      </c>
      <c r="B1789">
        <v>8.77</v>
      </c>
      <c r="C1789" s="4" t="str">
        <f t="shared" si="27"/>
        <v>10-20</v>
      </c>
      <c r="D1789" s="1" t="s">
        <v>24</v>
      </c>
      <c r="E1789" s="1" t="s">
        <v>67</v>
      </c>
      <c r="F1789">
        <v>263855</v>
      </c>
      <c r="G1789">
        <v>2024</v>
      </c>
      <c r="H1789">
        <v>120</v>
      </c>
      <c r="I1789" s="1" t="s">
        <v>34</v>
      </c>
      <c r="J1789">
        <v>37.130000000000003</v>
      </c>
      <c r="K1789" s="4" t="str">
        <f t="array" ref="K1789">_xlfn.IFS(
B1789&lt;30,"20-30",
B1789&lt;40,"30-40",
B1789&lt;50,"40-50",
B1789&lt;60,"50-60",
B1789&lt;70,"60-70",
B1789&lt;80,"70-80",
B1789&lt;90,"80-90",
B1789&lt;=100,"90-100",
TRUE,"100+"
)</f>
        <v>20-30</v>
      </c>
      <c r="L1789" s="1" t="s">
        <v>19</v>
      </c>
      <c r="M1789">
        <v>2024</v>
      </c>
      <c r="N1789" s="1" t="s">
        <v>38</v>
      </c>
      <c r="O1789" s="1" t="s">
        <v>21</v>
      </c>
      <c r="P1789">
        <v>200891.8</v>
      </c>
      <c r="Q1789" s="1" t="s">
        <v>45</v>
      </c>
    </row>
    <row r="1790" spans="1:17" x14ac:dyDescent="0.3">
      <c r="A1790" s="1" t="s">
        <v>15</v>
      </c>
      <c r="B1790">
        <v>23.97</v>
      </c>
      <c r="C1790" s="4" t="str">
        <f t="shared" si="27"/>
        <v>20-30</v>
      </c>
      <c r="D1790" s="1" t="s">
        <v>52</v>
      </c>
      <c r="E1790" s="1" t="s">
        <v>53</v>
      </c>
      <c r="F1790">
        <v>179234</v>
      </c>
      <c r="G1790">
        <v>2017</v>
      </c>
      <c r="H1790">
        <v>340</v>
      </c>
      <c r="I1790" s="1" t="s">
        <v>34</v>
      </c>
      <c r="J1790">
        <v>30.53</v>
      </c>
      <c r="K1790" s="4" t="str">
        <f t="array" ref="K1790">_xlfn.IFS(
B1790&lt;30,"20-30",
B1790&lt;40,"30-40",
B1790&lt;50,"40-50",
B1790&lt;60,"50-60",
B1790&lt;70,"60-70",
B1790&lt;80,"70-80",
B1790&lt;90,"80-90",
B1790&lt;=100,"90-100",
TRUE,"100+"
)</f>
        <v>20-30</v>
      </c>
      <c r="L1790" s="1" t="s">
        <v>42</v>
      </c>
      <c r="M1790">
        <v>2017</v>
      </c>
      <c r="N1790" s="1" t="s">
        <v>44</v>
      </c>
      <c r="O1790" s="1" t="s">
        <v>31</v>
      </c>
      <c r="P1790">
        <v>113643.76</v>
      </c>
      <c r="Q1790" s="1" t="s">
        <v>22</v>
      </c>
    </row>
    <row r="1791" spans="1:17" x14ac:dyDescent="0.3">
      <c r="A1791" s="1" t="s">
        <v>28</v>
      </c>
      <c r="B1791">
        <v>12.93</v>
      </c>
      <c r="C1791" s="4" t="str">
        <f t="shared" si="27"/>
        <v>10-20</v>
      </c>
      <c r="D1791" s="1" t="s">
        <v>36</v>
      </c>
      <c r="E1791" s="1" t="s">
        <v>66</v>
      </c>
      <c r="F1791">
        <v>139497</v>
      </c>
      <c r="G1791">
        <v>2022</v>
      </c>
      <c r="H1791">
        <v>116</v>
      </c>
      <c r="I1791" s="1" t="s">
        <v>34</v>
      </c>
      <c r="J1791">
        <v>50.23</v>
      </c>
      <c r="K1791" s="4" t="str">
        <f t="array" ref="K1791">_xlfn.IFS(
B1791&lt;30,"20-30",
B1791&lt;40,"30-40",
B1791&lt;50,"40-50",
B1791&lt;60,"50-60",
B1791&lt;70,"60-70",
B1791&lt;80,"70-80",
B1791&lt;90,"80-90",
B1791&lt;=100,"90-100",
TRUE,"100+"
)</f>
        <v>20-30</v>
      </c>
      <c r="L1791" s="1" t="s">
        <v>19</v>
      </c>
      <c r="M1791">
        <v>2024</v>
      </c>
      <c r="N1791" s="1" t="s">
        <v>38</v>
      </c>
      <c r="O1791" s="1" t="s">
        <v>31</v>
      </c>
      <c r="P1791">
        <v>91520.83</v>
      </c>
      <c r="Q1791" s="1" t="s">
        <v>45</v>
      </c>
    </row>
    <row r="1792" spans="1:17" x14ac:dyDescent="0.3">
      <c r="A1792" s="1" t="s">
        <v>23</v>
      </c>
      <c r="B1792">
        <v>42.32</v>
      </c>
      <c r="C1792" s="4" t="str">
        <f t="shared" si="27"/>
        <v>40-50</v>
      </c>
      <c r="D1792" s="1" t="s">
        <v>24</v>
      </c>
      <c r="E1792" s="1" t="s">
        <v>74</v>
      </c>
      <c r="F1792">
        <v>185000</v>
      </c>
      <c r="G1792">
        <v>2021</v>
      </c>
      <c r="H1792">
        <v>495</v>
      </c>
      <c r="I1792" s="1" t="s">
        <v>18</v>
      </c>
      <c r="J1792">
        <v>83.94</v>
      </c>
      <c r="K1792" s="4" t="str">
        <f t="array" ref="K1792">_xlfn.IFS(
B1792&lt;30,"20-30",
B1792&lt;40,"30-40",
B1792&lt;50,"40-50",
B1792&lt;60,"50-60",
B1792&lt;70,"60-70",
B1792&lt;80,"70-80",
B1792&lt;90,"80-90",
B1792&lt;=100,"90-100",
TRUE,"100+"
)</f>
        <v>40-50</v>
      </c>
      <c r="L1792" s="1" t="s">
        <v>27</v>
      </c>
      <c r="M1792">
        <v>2022</v>
      </c>
      <c r="N1792" s="1" t="s">
        <v>38</v>
      </c>
      <c r="O1792" s="1" t="s">
        <v>21</v>
      </c>
      <c r="P1792">
        <v>80810.09</v>
      </c>
      <c r="Q1792" s="1" t="s">
        <v>22</v>
      </c>
    </row>
    <row r="1793" spans="1:17" x14ac:dyDescent="0.3">
      <c r="A1793" s="1" t="s">
        <v>23</v>
      </c>
      <c r="B1793">
        <v>39.35</v>
      </c>
      <c r="C1793" s="4" t="str">
        <f t="shared" si="27"/>
        <v>30-40</v>
      </c>
      <c r="D1793" s="1" t="s">
        <v>32</v>
      </c>
      <c r="E1793" s="1" t="s">
        <v>47</v>
      </c>
      <c r="F1793">
        <v>358364</v>
      </c>
      <c r="G1793">
        <v>2024</v>
      </c>
      <c r="H1793">
        <v>286</v>
      </c>
      <c r="I1793" s="1" t="s">
        <v>26</v>
      </c>
      <c r="J1793">
        <v>64.69</v>
      </c>
      <c r="K1793" s="4" t="str">
        <f t="array" ref="K1793">_xlfn.IFS(
B1793&lt;30,"20-30",
B1793&lt;40,"30-40",
B1793&lt;50,"40-50",
B1793&lt;60,"50-60",
B1793&lt;70,"60-70",
B1793&lt;80,"70-80",
B1793&lt;90,"80-90",
B1793&lt;=100,"90-100",
TRUE,"100+"
)</f>
        <v>30-40</v>
      </c>
      <c r="L1793" s="1" t="s">
        <v>19</v>
      </c>
      <c r="M1793">
        <v>2024</v>
      </c>
      <c r="N1793" s="1" t="s">
        <v>44</v>
      </c>
      <c r="O1793" s="1" t="s">
        <v>31</v>
      </c>
      <c r="P1793">
        <v>230541.4</v>
      </c>
      <c r="Q1793" s="1" t="s">
        <v>22</v>
      </c>
    </row>
    <row r="1794" spans="1:17" x14ac:dyDescent="0.3">
      <c r="A1794" s="1" t="s">
        <v>55</v>
      </c>
      <c r="B1794">
        <v>69.69</v>
      </c>
      <c r="C1794" s="4" t="str">
        <f t="shared" ref="C1794:C1857" si="28">_xlfn.IFS(
B1794&lt;=20,"10-20",
B1794&lt;=30,"20-30",
B1794&lt;=40,"30-40",
B1794&lt;=50,"40-50",
B1794&lt;=60,"50-60",
B1794&lt;=70,"60-70",
B1794&lt;=80,"70-80",
B1794&lt;=90,"80-90",
TRUE,"90+"
)</f>
        <v>60-70</v>
      </c>
      <c r="D1794" s="1" t="s">
        <v>32</v>
      </c>
      <c r="E1794" s="1" t="s">
        <v>33</v>
      </c>
      <c r="F1794">
        <v>99188</v>
      </c>
      <c r="G1794">
        <v>2021</v>
      </c>
      <c r="H1794">
        <v>884</v>
      </c>
      <c r="I1794" s="1" t="s">
        <v>34</v>
      </c>
      <c r="J1794">
        <v>38.369999999999997</v>
      </c>
      <c r="K1794" s="4" t="str">
        <f t="array" ref="K1794">_xlfn.IFS(
B1794&lt;30,"20-30",
B1794&lt;40,"30-40",
B1794&lt;50,"40-50",
B1794&lt;60,"50-60",
B1794&lt;70,"60-70",
B1794&lt;80,"70-80",
B1794&lt;90,"80-90",
B1794&lt;=100,"90-100",
TRUE,"100+"
)</f>
        <v>60-70</v>
      </c>
      <c r="L1794" s="1" t="s">
        <v>27</v>
      </c>
      <c r="M1794">
        <v>2022</v>
      </c>
      <c r="N1794" s="1" t="s">
        <v>44</v>
      </c>
      <c r="O1794" s="1" t="s">
        <v>31</v>
      </c>
      <c r="P1794">
        <v>48082.34</v>
      </c>
      <c r="Q1794" s="1" t="s">
        <v>35</v>
      </c>
    </row>
    <row r="1795" spans="1:17" x14ac:dyDescent="0.3">
      <c r="A1795" s="1" t="s">
        <v>39</v>
      </c>
      <c r="B1795">
        <v>34.54</v>
      </c>
      <c r="C1795" s="4" t="str">
        <f t="shared" si="28"/>
        <v>30-40</v>
      </c>
      <c r="D1795" s="1" t="s">
        <v>40</v>
      </c>
      <c r="E1795" s="1" t="s">
        <v>51</v>
      </c>
      <c r="F1795">
        <v>145382</v>
      </c>
      <c r="G1795">
        <v>2021</v>
      </c>
      <c r="H1795">
        <v>784</v>
      </c>
      <c r="I1795" s="1" t="s">
        <v>34</v>
      </c>
      <c r="J1795">
        <v>36.14</v>
      </c>
      <c r="K1795" s="4" t="str">
        <f t="array" ref="K1795">_xlfn.IFS(
B1795&lt;30,"20-30",
B1795&lt;40,"30-40",
B1795&lt;50,"40-50",
B1795&lt;60,"50-60",
B1795&lt;70,"60-70",
B1795&lt;80,"70-80",
B1795&lt;90,"80-90",
B1795&lt;=100,"90-100",
TRUE,"100+"
)</f>
        <v>30-40</v>
      </c>
      <c r="L1795" s="1" t="s">
        <v>27</v>
      </c>
      <c r="M1795">
        <v>2021</v>
      </c>
      <c r="N1795" s="1" t="s">
        <v>44</v>
      </c>
      <c r="O1795" s="1" t="s">
        <v>21</v>
      </c>
      <c r="P1795">
        <v>108314.19</v>
      </c>
      <c r="Q1795" s="1" t="s">
        <v>45</v>
      </c>
    </row>
    <row r="1796" spans="1:17" x14ac:dyDescent="0.3">
      <c r="A1796" s="1" t="s">
        <v>46</v>
      </c>
      <c r="B1796">
        <v>51.55</v>
      </c>
      <c r="C1796" s="4" t="str">
        <f t="shared" si="28"/>
        <v>50-60</v>
      </c>
      <c r="D1796" s="1" t="s">
        <v>32</v>
      </c>
      <c r="E1796" s="1" t="s">
        <v>56</v>
      </c>
      <c r="F1796">
        <v>256978</v>
      </c>
      <c r="G1796">
        <v>2021</v>
      </c>
      <c r="H1796">
        <v>144</v>
      </c>
      <c r="I1796" s="1" t="s">
        <v>26</v>
      </c>
      <c r="J1796">
        <v>69.739999999999995</v>
      </c>
      <c r="K1796" s="4" t="str">
        <f t="array" ref="K1796">_xlfn.IFS(
B1796&lt;30,"20-30",
B1796&lt;40,"30-40",
B1796&lt;50,"40-50",
B1796&lt;60,"50-60",
B1796&lt;70,"60-70",
B1796&lt;80,"70-80",
B1796&lt;90,"80-90",
B1796&lt;=100,"90-100",
TRUE,"100+"
)</f>
        <v>50-60</v>
      </c>
      <c r="L1796" s="1" t="s">
        <v>42</v>
      </c>
      <c r="M1796">
        <v>2021</v>
      </c>
      <c r="N1796" s="1" t="s">
        <v>44</v>
      </c>
      <c r="O1796" s="1" t="s">
        <v>31</v>
      </c>
      <c r="P1796">
        <v>107291.47</v>
      </c>
      <c r="Q1796" s="1" t="s">
        <v>22</v>
      </c>
    </row>
    <row r="1797" spans="1:17" x14ac:dyDescent="0.3">
      <c r="A1797" s="1" t="s">
        <v>28</v>
      </c>
      <c r="B1797">
        <v>58.12</v>
      </c>
      <c r="C1797" s="4" t="str">
        <f t="shared" si="28"/>
        <v>50-60</v>
      </c>
      <c r="D1797" s="1" t="s">
        <v>32</v>
      </c>
      <c r="E1797" s="1" t="s">
        <v>33</v>
      </c>
      <c r="F1797">
        <v>172464</v>
      </c>
      <c r="G1797">
        <v>2018</v>
      </c>
      <c r="H1797">
        <v>738</v>
      </c>
      <c r="I1797" s="1" t="s">
        <v>26</v>
      </c>
      <c r="J1797">
        <v>81.05</v>
      </c>
      <c r="K1797" s="4" t="str">
        <f t="array" ref="K1797">_xlfn.IFS(
B1797&lt;30,"20-30",
B1797&lt;40,"30-40",
B1797&lt;50,"40-50",
B1797&lt;60,"50-60",
B1797&lt;70,"60-70",
B1797&lt;80,"70-80",
B1797&lt;90,"80-90",
B1797&lt;=100,"90-100",
TRUE,"100+"
)</f>
        <v>50-60</v>
      </c>
      <c r="L1797" s="1" t="s">
        <v>27</v>
      </c>
      <c r="M1797">
        <v>2022</v>
      </c>
      <c r="N1797" s="1" t="s">
        <v>44</v>
      </c>
      <c r="O1797" s="1" t="s">
        <v>21</v>
      </c>
      <c r="P1797">
        <v>82896.41</v>
      </c>
      <c r="Q1797" s="1" t="s">
        <v>22</v>
      </c>
    </row>
    <row r="1798" spans="1:17" x14ac:dyDescent="0.3">
      <c r="A1798" s="1" t="s">
        <v>48</v>
      </c>
      <c r="B1798">
        <v>76.83</v>
      </c>
      <c r="C1798" s="4" t="str">
        <f t="shared" si="28"/>
        <v>70-80</v>
      </c>
      <c r="D1798" s="1" t="s">
        <v>40</v>
      </c>
      <c r="E1798" s="1" t="s">
        <v>41</v>
      </c>
      <c r="F1798">
        <v>133890</v>
      </c>
      <c r="G1798">
        <v>2015</v>
      </c>
      <c r="H1798">
        <v>944</v>
      </c>
      <c r="I1798" s="1" t="s">
        <v>26</v>
      </c>
      <c r="J1798">
        <v>66.28</v>
      </c>
      <c r="K1798" s="4" t="str">
        <f t="array" ref="K1798">_xlfn.IFS(
B1798&lt;30,"20-30",
B1798&lt;40,"30-40",
B1798&lt;50,"40-50",
B1798&lt;60,"50-60",
B1798&lt;70,"60-70",
B1798&lt;80,"70-80",
B1798&lt;90,"80-90",
B1798&lt;=100,"90-100",
TRUE,"100+"
)</f>
        <v>70-80</v>
      </c>
      <c r="L1798" s="1" t="s">
        <v>42</v>
      </c>
      <c r="M1798">
        <v>2015</v>
      </c>
      <c r="N1798" s="1" t="s">
        <v>20</v>
      </c>
      <c r="O1798" s="1" t="s">
        <v>21</v>
      </c>
      <c r="P1798">
        <v>65645.08</v>
      </c>
      <c r="Q1798" s="1" t="s">
        <v>45</v>
      </c>
    </row>
    <row r="1799" spans="1:17" x14ac:dyDescent="0.3">
      <c r="A1799" s="1" t="s">
        <v>39</v>
      </c>
      <c r="B1799">
        <v>39.58</v>
      </c>
      <c r="C1799" s="4" t="str">
        <f t="shared" si="28"/>
        <v>30-40</v>
      </c>
      <c r="D1799" s="1" t="s">
        <v>32</v>
      </c>
      <c r="E1799" s="1" t="s">
        <v>56</v>
      </c>
      <c r="F1799">
        <v>247025</v>
      </c>
      <c r="G1799">
        <v>2016</v>
      </c>
      <c r="H1799">
        <v>519</v>
      </c>
      <c r="I1799" s="1" t="s">
        <v>34</v>
      </c>
      <c r="J1799">
        <v>36.43</v>
      </c>
      <c r="K1799" s="4" t="str">
        <f t="array" ref="K1799">_xlfn.IFS(
B1799&lt;30,"20-30",
B1799&lt;40,"30-40",
B1799&lt;50,"40-50",
B1799&lt;60,"50-60",
B1799&lt;70,"60-70",
B1799&lt;80,"70-80",
B1799&lt;90,"80-90",
B1799&lt;=100,"90-100",
TRUE,"100+"
)</f>
        <v>30-40</v>
      </c>
      <c r="L1799" s="1" t="s">
        <v>42</v>
      </c>
      <c r="M1799">
        <v>2016</v>
      </c>
      <c r="N1799" s="1" t="s">
        <v>38</v>
      </c>
      <c r="O1799" s="1" t="s">
        <v>21</v>
      </c>
      <c r="P1799">
        <v>189397.53</v>
      </c>
      <c r="Q1799" s="1" t="s">
        <v>50</v>
      </c>
    </row>
    <row r="1800" spans="1:17" x14ac:dyDescent="0.3">
      <c r="A1800" s="1" t="s">
        <v>46</v>
      </c>
      <c r="B1800">
        <v>27.85</v>
      </c>
      <c r="C1800" s="4" t="str">
        <f t="shared" si="28"/>
        <v>20-30</v>
      </c>
      <c r="D1800" s="1" t="s">
        <v>36</v>
      </c>
      <c r="E1800" s="1" t="s">
        <v>66</v>
      </c>
      <c r="F1800">
        <v>276008</v>
      </c>
      <c r="G1800">
        <v>2015</v>
      </c>
      <c r="H1800">
        <v>865</v>
      </c>
      <c r="I1800" s="1" t="s">
        <v>18</v>
      </c>
      <c r="J1800">
        <v>88.71</v>
      </c>
      <c r="K1800" s="4" t="str">
        <f t="array" ref="K1800">_xlfn.IFS(
B1800&lt;30,"20-30",
B1800&lt;40,"30-40",
B1800&lt;50,"40-50",
B1800&lt;60,"50-60",
B1800&lt;70,"60-70",
B1800&lt;80,"70-80",
B1800&lt;90,"80-90",
B1800&lt;=100,"90-100",
TRUE,"100+"
)</f>
        <v>20-30</v>
      </c>
      <c r="L1800" s="1" t="s">
        <v>42</v>
      </c>
      <c r="M1800">
        <v>2015</v>
      </c>
      <c r="N1800" s="1" t="s">
        <v>20</v>
      </c>
      <c r="O1800" s="1" t="s">
        <v>31</v>
      </c>
      <c r="P1800">
        <v>142995.69</v>
      </c>
      <c r="Q1800" s="1" t="s">
        <v>50</v>
      </c>
    </row>
    <row r="1801" spans="1:17" x14ac:dyDescent="0.3">
      <c r="A1801" s="1" t="s">
        <v>54</v>
      </c>
      <c r="B1801">
        <v>55.37</v>
      </c>
      <c r="C1801" s="4" t="str">
        <f t="shared" si="28"/>
        <v>50-60</v>
      </c>
      <c r="D1801" s="1" t="s">
        <v>32</v>
      </c>
      <c r="E1801" s="1" t="s">
        <v>47</v>
      </c>
      <c r="F1801">
        <v>58486</v>
      </c>
      <c r="G1801">
        <v>2017</v>
      </c>
      <c r="H1801">
        <v>760</v>
      </c>
      <c r="I1801" s="1" t="s">
        <v>18</v>
      </c>
      <c r="J1801">
        <v>66.010000000000005</v>
      </c>
      <c r="K1801" s="4" t="str">
        <f t="array" ref="K1801">_xlfn.IFS(
B1801&lt;30,"20-30",
B1801&lt;40,"30-40",
B1801&lt;50,"40-50",
B1801&lt;60,"50-60",
B1801&lt;70,"60-70",
B1801&lt;80,"70-80",
B1801&lt;90,"80-90",
B1801&lt;=100,"90-100",
TRUE,"100+"
)</f>
        <v>50-60</v>
      </c>
      <c r="L1801" s="1" t="s">
        <v>19</v>
      </c>
      <c r="M1801">
        <v>2017</v>
      </c>
      <c r="N1801" s="1" t="s">
        <v>44</v>
      </c>
      <c r="O1801" s="1" t="s">
        <v>21</v>
      </c>
      <c r="P1801">
        <v>45935.67</v>
      </c>
      <c r="Q1801" s="1" t="s">
        <v>35</v>
      </c>
    </row>
    <row r="1802" spans="1:17" x14ac:dyDescent="0.3">
      <c r="A1802" s="1" t="s">
        <v>55</v>
      </c>
      <c r="B1802">
        <v>71.39</v>
      </c>
      <c r="C1802" s="4" t="str">
        <f t="shared" si="28"/>
        <v>70-80</v>
      </c>
      <c r="D1802" s="1" t="s">
        <v>29</v>
      </c>
      <c r="E1802" s="1" t="s">
        <v>49</v>
      </c>
      <c r="F1802">
        <v>381012</v>
      </c>
      <c r="G1802">
        <v>2023</v>
      </c>
      <c r="H1802">
        <v>917</v>
      </c>
      <c r="I1802" s="1" t="s">
        <v>34</v>
      </c>
      <c r="J1802">
        <v>50.98</v>
      </c>
      <c r="K1802" s="4" t="str">
        <f t="array" ref="K1802">_xlfn.IFS(
B1802&lt;30,"20-30",
B1802&lt;40,"30-40",
B1802&lt;50,"40-50",
B1802&lt;60,"50-60",
B1802&lt;70,"60-70",
B1802&lt;80,"70-80",
B1802&lt;90,"80-90",
B1802&lt;=100,"90-100",
TRUE,"100+"
)</f>
        <v>70-80</v>
      </c>
      <c r="L1802" s="1" t="s">
        <v>42</v>
      </c>
      <c r="M1802">
        <v>2023</v>
      </c>
      <c r="N1802" s="1" t="s">
        <v>44</v>
      </c>
      <c r="O1802" s="1" t="s">
        <v>21</v>
      </c>
      <c r="P1802">
        <v>217751.12</v>
      </c>
      <c r="Q1802" s="1" t="s">
        <v>45</v>
      </c>
    </row>
    <row r="1803" spans="1:17" x14ac:dyDescent="0.3">
      <c r="A1803" s="1" t="s">
        <v>46</v>
      </c>
      <c r="B1803">
        <v>36.29</v>
      </c>
      <c r="C1803" s="4" t="str">
        <f t="shared" si="28"/>
        <v>30-40</v>
      </c>
      <c r="D1803" s="1" t="s">
        <v>16</v>
      </c>
      <c r="E1803" s="1" t="s">
        <v>17</v>
      </c>
      <c r="F1803">
        <v>280433</v>
      </c>
      <c r="G1803">
        <v>2017</v>
      </c>
      <c r="H1803">
        <v>226</v>
      </c>
      <c r="I1803" s="1" t="s">
        <v>18</v>
      </c>
      <c r="J1803">
        <v>98.21</v>
      </c>
      <c r="K1803" s="4" t="str">
        <f t="array" ref="K1803">_xlfn.IFS(
B1803&lt;30,"20-30",
B1803&lt;40,"30-40",
B1803&lt;50,"40-50",
B1803&lt;60,"50-60",
B1803&lt;70,"60-70",
B1803&lt;80,"70-80",
B1803&lt;90,"80-90",
B1803&lt;=100,"90-100",
TRUE,"100+"
)</f>
        <v>30-40</v>
      </c>
      <c r="L1803" s="1" t="s">
        <v>19</v>
      </c>
      <c r="M1803">
        <v>2018</v>
      </c>
      <c r="N1803" s="1" t="s">
        <v>44</v>
      </c>
      <c r="O1803" s="1" t="s">
        <v>21</v>
      </c>
      <c r="P1803">
        <v>125531.97</v>
      </c>
      <c r="Q1803" s="1" t="s">
        <v>35</v>
      </c>
    </row>
    <row r="1804" spans="1:17" x14ac:dyDescent="0.3">
      <c r="A1804" s="1" t="s">
        <v>55</v>
      </c>
      <c r="B1804">
        <v>53.86</v>
      </c>
      <c r="C1804" s="4" t="str">
        <f t="shared" si="28"/>
        <v>50-60</v>
      </c>
      <c r="D1804" s="1" t="s">
        <v>32</v>
      </c>
      <c r="E1804" s="1" t="s">
        <v>33</v>
      </c>
      <c r="F1804">
        <v>210410</v>
      </c>
      <c r="G1804">
        <v>2021</v>
      </c>
      <c r="H1804">
        <v>641</v>
      </c>
      <c r="I1804" s="1" t="s">
        <v>34</v>
      </c>
      <c r="J1804">
        <v>27.29</v>
      </c>
      <c r="K1804" s="4" t="str">
        <f t="array" ref="K1804">_xlfn.IFS(
B1804&lt;30,"20-30",
B1804&lt;40,"30-40",
B1804&lt;50,"40-50",
B1804&lt;60,"50-60",
B1804&lt;70,"60-70",
B1804&lt;80,"70-80",
B1804&lt;90,"80-90",
B1804&lt;=100,"90-100",
TRUE,"100+"
)</f>
        <v>50-60</v>
      </c>
      <c r="L1804" s="1" t="s">
        <v>42</v>
      </c>
      <c r="M1804">
        <v>2021</v>
      </c>
      <c r="N1804" s="1" t="s">
        <v>38</v>
      </c>
      <c r="O1804" s="1" t="s">
        <v>31</v>
      </c>
      <c r="P1804">
        <v>122046.88</v>
      </c>
      <c r="Q1804" s="1" t="s">
        <v>50</v>
      </c>
    </row>
    <row r="1805" spans="1:17" x14ac:dyDescent="0.3">
      <c r="A1805" s="1" t="s">
        <v>61</v>
      </c>
      <c r="B1805">
        <v>11.58</v>
      </c>
      <c r="C1805" s="4" t="str">
        <f t="shared" si="28"/>
        <v>10-20</v>
      </c>
      <c r="D1805" s="1" t="s">
        <v>29</v>
      </c>
      <c r="E1805" s="1" t="s">
        <v>82</v>
      </c>
      <c r="F1805">
        <v>169049</v>
      </c>
      <c r="G1805">
        <v>2015</v>
      </c>
      <c r="H1805">
        <v>598</v>
      </c>
      <c r="I1805" s="1" t="s">
        <v>26</v>
      </c>
      <c r="J1805">
        <v>94.83</v>
      </c>
      <c r="K1805" s="4" t="str">
        <f t="array" ref="K1805">_xlfn.IFS(
B1805&lt;30,"20-30",
B1805&lt;40,"30-40",
B1805&lt;50,"40-50",
B1805&lt;60,"50-60",
B1805&lt;70,"60-70",
B1805&lt;80,"70-80",
B1805&lt;90,"80-90",
B1805&lt;=100,"90-100",
TRUE,"100+"
)</f>
        <v>20-30</v>
      </c>
      <c r="L1805" s="1" t="s">
        <v>27</v>
      </c>
      <c r="M1805">
        <v>2024</v>
      </c>
      <c r="N1805" s="1" t="s">
        <v>44</v>
      </c>
      <c r="O1805" s="1" t="s">
        <v>21</v>
      </c>
      <c r="P1805">
        <v>85503.75</v>
      </c>
      <c r="Q1805" s="1" t="s">
        <v>45</v>
      </c>
    </row>
    <row r="1806" spans="1:17" x14ac:dyDescent="0.3">
      <c r="A1806" s="1" t="s">
        <v>59</v>
      </c>
      <c r="B1806">
        <v>68.650000000000006</v>
      </c>
      <c r="C1806" s="4" t="str">
        <f t="shared" si="28"/>
        <v>60-70</v>
      </c>
      <c r="D1806" s="1" t="s">
        <v>32</v>
      </c>
      <c r="E1806" s="1" t="s">
        <v>33</v>
      </c>
      <c r="F1806">
        <v>191915</v>
      </c>
      <c r="G1806">
        <v>2022</v>
      </c>
      <c r="H1806">
        <v>300</v>
      </c>
      <c r="I1806" s="1" t="s">
        <v>34</v>
      </c>
      <c r="J1806">
        <v>32.72</v>
      </c>
      <c r="K1806" s="4" t="str">
        <f t="array" ref="K1806">_xlfn.IFS(
B1806&lt;30,"20-30",
B1806&lt;40,"30-40",
B1806&lt;50,"40-50",
B1806&lt;60,"50-60",
B1806&lt;70,"60-70",
B1806&lt;80,"70-80",
B1806&lt;90,"80-90",
B1806&lt;=100,"90-100",
TRUE,"100+"
)</f>
        <v>60-70</v>
      </c>
      <c r="L1806" s="1" t="s">
        <v>19</v>
      </c>
      <c r="M1806">
        <v>2023</v>
      </c>
      <c r="N1806" s="1" t="s">
        <v>44</v>
      </c>
      <c r="O1806" s="1" t="s">
        <v>21</v>
      </c>
      <c r="P1806">
        <v>127445.95</v>
      </c>
      <c r="Q1806" s="1" t="s">
        <v>22</v>
      </c>
    </row>
    <row r="1807" spans="1:17" x14ac:dyDescent="0.3">
      <c r="A1807" s="1" t="s">
        <v>54</v>
      </c>
      <c r="B1807">
        <v>30.43</v>
      </c>
      <c r="C1807" s="4" t="str">
        <f t="shared" si="28"/>
        <v>30-40</v>
      </c>
      <c r="D1807" s="1" t="s">
        <v>40</v>
      </c>
      <c r="E1807" s="1" t="s">
        <v>68</v>
      </c>
      <c r="F1807">
        <v>122227</v>
      </c>
      <c r="G1807">
        <v>2015</v>
      </c>
      <c r="H1807">
        <v>218</v>
      </c>
      <c r="I1807" s="1" t="s">
        <v>18</v>
      </c>
      <c r="J1807">
        <v>67.680000000000007</v>
      </c>
      <c r="K1807" s="4" t="str">
        <f t="array" ref="K1807">_xlfn.IFS(
B1807&lt;30,"20-30",
B1807&lt;40,"30-40",
B1807&lt;50,"40-50",
B1807&lt;60,"50-60",
B1807&lt;70,"60-70",
B1807&lt;80,"70-80",
B1807&lt;90,"80-90",
B1807&lt;=100,"90-100",
TRUE,"100+"
)</f>
        <v>30-40</v>
      </c>
      <c r="L1807" s="1" t="s">
        <v>27</v>
      </c>
      <c r="M1807">
        <v>2019</v>
      </c>
      <c r="N1807" s="1" t="s">
        <v>44</v>
      </c>
      <c r="O1807" s="1" t="s">
        <v>21</v>
      </c>
      <c r="P1807">
        <v>61002.37</v>
      </c>
      <c r="Q1807" s="1" t="s">
        <v>35</v>
      </c>
    </row>
    <row r="1808" spans="1:17" x14ac:dyDescent="0.3">
      <c r="A1808" s="1" t="s">
        <v>15</v>
      </c>
      <c r="B1808">
        <v>12.74</v>
      </c>
      <c r="C1808" s="4" t="str">
        <f t="shared" si="28"/>
        <v>10-20</v>
      </c>
      <c r="D1808" s="1" t="s">
        <v>64</v>
      </c>
      <c r="E1808" s="1" t="s">
        <v>65</v>
      </c>
      <c r="F1808">
        <v>238233</v>
      </c>
      <c r="G1808">
        <v>2017</v>
      </c>
      <c r="H1808">
        <v>625</v>
      </c>
      <c r="I1808" s="1" t="s">
        <v>34</v>
      </c>
      <c r="J1808">
        <v>55.16</v>
      </c>
      <c r="K1808" s="4" t="str">
        <f t="array" ref="K1808">_xlfn.IFS(
B1808&lt;30,"20-30",
B1808&lt;40,"30-40",
B1808&lt;50,"40-50",
B1808&lt;60,"50-60",
B1808&lt;70,"60-70",
B1808&lt;80,"70-80",
B1808&lt;90,"80-90",
B1808&lt;=100,"90-100",
TRUE,"100+"
)</f>
        <v>20-30</v>
      </c>
      <c r="L1808" s="1" t="s">
        <v>42</v>
      </c>
      <c r="M1808">
        <v>2017</v>
      </c>
      <c r="N1808" s="1" t="s">
        <v>38</v>
      </c>
      <c r="O1808" s="1" t="s">
        <v>21</v>
      </c>
      <c r="P1808">
        <v>159863.12</v>
      </c>
      <c r="Q1808" s="1" t="s">
        <v>22</v>
      </c>
    </row>
    <row r="1809" spans="1:17" x14ac:dyDescent="0.3">
      <c r="A1809" s="1" t="s">
        <v>39</v>
      </c>
      <c r="B1809">
        <v>18.260000000000002</v>
      </c>
      <c r="C1809" s="4" t="str">
        <f t="shared" si="28"/>
        <v>10-20</v>
      </c>
      <c r="D1809" s="1" t="s">
        <v>24</v>
      </c>
      <c r="E1809" s="1" t="s">
        <v>74</v>
      </c>
      <c r="F1809">
        <v>330916</v>
      </c>
      <c r="G1809">
        <v>2018</v>
      </c>
      <c r="H1809">
        <v>690</v>
      </c>
      <c r="I1809" s="1" t="s">
        <v>18</v>
      </c>
      <c r="J1809">
        <v>76.790000000000006</v>
      </c>
      <c r="K1809" s="4" t="str">
        <f t="array" ref="K1809">_xlfn.IFS(
B1809&lt;30,"20-30",
B1809&lt;40,"30-40",
B1809&lt;50,"40-50",
B1809&lt;60,"50-60",
B1809&lt;70,"60-70",
B1809&lt;80,"70-80",
B1809&lt;90,"80-90",
B1809&lt;=100,"90-100",
TRUE,"100+"
)</f>
        <v>20-30</v>
      </c>
      <c r="L1809" s="1" t="s">
        <v>27</v>
      </c>
      <c r="M1809">
        <v>2022</v>
      </c>
      <c r="N1809" s="1" t="s">
        <v>20</v>
      </c>
      <c r="O1809" s="1" t="s">
        <v>31</v>
      </c>
      <c r="P1809">
        <v>166310.9</v>
      </c>
      <c r="Q1809" s="1" t="s">
        <v>35</v>
      </c>
    </row>
    <row r="1810" spans="1:17" x14ac:dyDescent="0.3">
      <c r="A1810" s="1" t="s">
        <v>59</v>
      </c>
      <c r="B1810">
        <v>47.47</v>
      </c>
      <c r="C1810" s="4" t="str">
        <f t="shared" si="28"/>
        <v>40-50</v>
      </c>
      <c r="D1810" s="1" t="s">
        <v>52</v>
      </c>
      <c r="E1810" s="1" t="s">
        <v>81</v>
      </c>
      <c r="F1810">
        <v>128958</v>
      </c>
      <c r="G1810">
        <v>2015</v>
      </c>
      <c r="H1810">
        <v>724</v>
      </c>
      <c r="I1810" s="1" t="s">
        <v>26</v>
      </c>
      <c r="J1810">
        <v>69.28</v>
      </c>
      <c r="K1810" s="4" t="str">
        <f t="array" ref="K1810">_xlfn.IFS(
B1810&lt;30,"20-30",
B1810&lt;40,"30-40",
B1810&lt;50,"40-50",
B1810&lt;60,"50-60",
B1810&lt;70,"60-70",
B1810&lt;80,"70-80",
B1810&lt;90,"80-90",
B1810&lt;=100,"90-100",
TRUE,"100+"
)</f>
        <v>40-50</v>
      </c>
      <c r="L1810" s="1" t="s">
        <v>42</v>
      </c>
      <c r="M1810">
        <v>2015</v>
      </c>
      <c r="N1810" s="1" t="s">
        <v>44</v>
      </c>
      <c r="O1810" s="1" t="s">
        <v>21</v>
      </c>
      <c r="P1810">
        <v>98305.22</v>
      </c>
      <c r="Q1810" s="1" t="s">
        <v>50</v>
      </c>
    </row>
    <row r="1811" spans="1:17" x14ac:dyDescent="0.3">
      <c r="A1811" s="1" t="s">
        <v>59</v>
      </c>
      <c r="B1811">
        <v>72.599999999999994</v>
      </c>
      <c r="C1811" s="4" t="str">
        <f t="shared" si="28"/>
        <v>70-80</v>
      </c>
      <c r="D1811" s="1" t="s">
        <v>32</v>
      </c>
      <c r="E1811" s="1" t="s">
        <v>33</v>
      </c>
      <c r="F1811">
        <v>310721</v>
      </c>
      <c r="G1811">
        <v>2018</v>
      </c>
      <c r="H1811">
        <v>634</v>
      </c>
      <c r="I1811" s="1" t="s">
        <v>18</v>
      </c>
      <c r="J1811">
        <v>95.97</v>
      </c>
      <c r="K1811" s="4" t="str">
        <f t="array" ref="K1811">_xlfn.IFS(
B1811&lt;30,"20-30",
B1811&lt;40,"30-40",
B1811&lt;50,"40-50",
B1811&lt;60,"50-60",
B1811&lt;70,"60-70",
B1811&lt;80,"70-80",
B1811&lt;90,"80-90",
B1811&lt;=100,"90-100",
TRUE,"100+"
)</f>
        <v>70-80</v>
      </c>
      <c r="L1811" s="1" t="s">
        <v>19</v>
      </c>
      <c r="M1811">
        <v>2021</v>
      </c>
      <c r="N1811" s="1" t="s">
        <v>20</v>
      </c>
      <c r="O1811" s="1" t="s">
        <v>21</v>
      </c>
      <c r="P1811">
        <v>155068.13</v>
      </c>
      <c r="Q1811" s="1" t="s">
        <v>50</v>
      </c>
    </row>
    <row r="1812" spans="1:17" x14ac:dyDescent="0.3">
      <c r="A1812" s="1" t="s">
        <v>48</v>
      </c>
      <c r="B1812">
        <v>65.33</v>
      </c>
      <c r="C1812" s="4" t="str">
        <f t="shared" si="28"/>
        <v>60-70</v>
      </c>
      <c r="D1812" s="1" t="s">
        <v>32</v>
      </c>
      <c r="E1812" s="1" t="s">
        <v>47</v>
      </c>
      <c r="F1812">
        <v>88446</v>
      </c>
      <c r="G1812">
        <v>2021</v>
      </c>
      <c r="H1812">
        <v>835</v>
      </c>
      <c r="I1812" s="1" t="s">
        <v>34</v>
      </c>
      <c r="J1812">
        <v>49.17</v>
      </c>
      <c r="K1812" s="4" t="str">
        <f t="array" ref="K1812">_xlfn.IFS(
B1812&lt;30,"20-30",
B1812&lt;40,"30-40",
B1812&lt;50,"40-50",
B1812&lt;60,"50-60",
B1812&lt;70,"60-70",
B1812&lt;80,"70-80",
B1812&lt;90,"80-90",
B1812&lt;=100,"90-100",
TRUE,"100+"
)</f>
        <v>60-70</v>
      </c>
      <c r="L1812" s="1" t="s">
        <v>42</v>
      </c>
      <c r="M1812">
        <v>2021</v>
      </c>
      <c r="N1812" s="1" t="s">
        <v>44</v>
      </c>
      <c r="O1812" s="1" t="s">
        <v>31</v>
      </c>
      <c r="P1812">
        <v>42008.39</v>
      </c>
      <c r="Q1812" s="1" t="s">
        <v>50</v>
      </c>
    </row>
    <row r="1813" spans="1:17" x14ac:dyDescent="0.3">
      <c r="A1813" s="1" t="s">
        <v>28</v>
      </c>
      <c r="B1813">
        <v>45.03</v>
      </c>
      <c r="C1813" s="4" t="str">
        <f t="shared" si="28"/>
        <v>40-50</v>
      </c>
      <c r="D1813" s="1" t="s">
        <v>64</v>
      </c>
      <c r="E1813" s="1" t="s">
        <v>71</v>
      </c>
      <c r="F1813">
        <v>186152</v>
      </c>
      <c r="G1813">
        <v>2016</v>
      </c>
      <c r="H1813">
        <v>725</v>
      </c>
      <c r="I1813" s="1" t="s">
        <v>18</v>
      </c>
      <c r="J1813">
        <v>95.7</v>
      </c>
      <c r="K1813" s="4" t="str">
        <f t="array" ref="K1813">_xlfn.IFS(
B1813&lt;30,"20-30",
B1813&lt;40,"30-40",
B1813&lt;50,"40-50",
B1813&lt;60,"50-60",
B1813&lt;70,"60-70",
B1813&lt;80,"70-80",
B1813&lt;90,"80-90",
B1813&lt;=100,"90-100",
TRUE,"100+"
)</f>
        <v>40-50</v>
      </c>
      <c r="L1813" s="1" t="s">
        <v>27</v>
      </c>
      <c r="M1813">
        <v>2022</v>
      </c>
      <c r="N1813" s="1" t="s">
        <v>38</v>
      </c>
      <c r="O1813" s="1" t="s">
        <v>31</v>
      </c>
      <c r="P1813">
        <v>138048.29</v>
      </c>
      <c r="Q1813" s="1" t="s">
        <v>35</v>
      </c>
    </row>
    <row r="1814" spans="1:17" x14ac:dyDescent="0.3">
      <c r="A1814" s="1" t="s">
        <v>48</v>
      </c>
      <c r="B1814">
        <v>76.19</v>
      </c>
      <c r="C1814" s="4" t="str">
        <f t="shared" si="28"/>
        <v>70-80</v>
      </c>
      <c r="D1814" s="1" t="s">
        <v>24</v>
      </c>
      <c r="E1814" s="1" t="s">
        <v>85</v>
      </c>
      <c r="F1814">
        <v>288359</v>
      </c>
      <c r="G1814">
        <v>2022</v>
      </c>
      <c r="H1814">
        <v>194</v>
      </c>
      <c r="I1814" s="1" t="s">
        <v>34</v>
      </c>
      <c r="J1814">
        <v>59.42</v>
      </c>
      <c r="K1814" s="4" t="str">
        <f t="array" ref="K1814">_xlfn.IFS(
B1814&lt;30,"20-30",
B1814&lt;40,"30-40",
B1814&lt;50,"40-50",
B1814&lt;60,"50-60",
B1814&lt;70,"60-70",
B1814&lt;80,"70-80",
B1814&lt;90,"80-90",
B1814&lt;=100,"90-100",
TRUE,"100+"
)</f>
        <v>70-80</v>
      </c>
      <c r="L1814" s="1" t="s">
        <v>27</v>
      </c>
      <c r="M1814">
        <v>2022</v>
      </c>
      <c r="N1814" s="1" t="s">
        <v>44</v>
      </c>
      <c r="O1814" s="1" t="s">
        <v>31</v>
      </c>
      <c r="P1814">
        <v>123412.86</v>
      </c>
      <c r="Q1814" s="1" t="s">
        <v>35</v>
      </c>
    </row>
    <row r="1815" spans="1:17" x14ac:dyDescent="0.3">
      <c r="A1815" s="1" t="s">
        <v>61</v>
      </c>
      <c r="B1815">
        <v>11.93</v>
      </c>
      <c r="C1815" s="4" t="str">
        <f t="shared" si="28"/>
        <v>10-20</v>
      </c>
      <c r="D1815" s="1" t="s">
        <v>32</v>
      </c>
      <c r="E1815" s="1" t="s">
        <v>56</v>
      </c>
      <c r="F1815">
        <v>160224</v>
      </c>
      <c r="G1815">
        <v>2019</v>
      </c>
      <c r="H1815">
        <v>888</v>
      </c>
      <c r="I1815" s="1" t="s">
        <v>34</v>
      </c>
      <c r="J1815">
        <v>45.31</v>
      </c>
      <c r="K1815" s="4" t="str">
        <f t="array" ref="K1815">_xlfn.IFS(
B1815&lt;30,"20-30",
B1815&lt;40,"30-40",
B1815&lt;50,"40-50",
B1815&lt;60,"50-60",
B1815&lt;70,"60-70",
B1815&lt;80,"70-80",
B1815&lt;90,"80-90",
B1815&lt;=100,"90-100",
TRUE,"100+"
)</f>
        <v>20-30</v>
      </c>
      <c r="L1815" s="1" t="s">
        <v>27</v>
      </c>
      <c r="M1815">
        <v>2021</v>
      </c>
      <c r="N1815" s="1" t="s">
        <v>44</v>
      </c>
      <c r="O1815" s="1" t="s">
        <v>21</v>
      </c>
      <c r="P1815">
        <v>97574.59</v>
      </c>
      <c r="Q1815" s="1" t="s">
        <v>50</v>
      </c>
    </row>
    <row r="1816" spans="1:17" x14ac:dyDescent="0.3">
      <c r="A1816" s="1" t="s">
        <v>54</v>
      </c>
      <c r="B1816">
        <v>48.46</v>
      </c>
      <c r="C1816" s="4" t="str">
        <f t="shared" si="28"/>
        <v>40-50</v>
      </c>
      <c r="D1816" s="1" t="s">
        <v>16</v>
      </c>
      <c r="E1816" s="1" t="s">
        <v>17</v>
      </c>
      <c r="F1816">
        <v>392339</v>
      </c>
      <c r="G1816">
        <v>2017</v>
      </c>
      <c r="H1816">
        <v>645</v>
      </c>
      <c r="I1816" s="1" t="s">
        <v>34</v>
      </c>
      <c r="J1816">
        <v>42.94</v>
      </c>
      <c r="K1816" s="4" t="str">
        <f t="array" ref="K1816">_xlfn.IFS(
B1816&lt;30,"20-30",
B1816&lt;40,"30-40",
B1816&lt;50,"40-50",
B1816&lt;60,"50-60",
B1816&lt;70,"60-70",
B1816&lt;80,"70-80",
B1816&lt;90,"80-90",
B1816&lt;=100,"90-100",
TRUE,"100+"
)</f>
        <v>40-50</v>
      </c>
      <c r="L1816" s="1" t="s">
        <v>19</v>
      </c>
      <c r="M1816">
        <v>2023</v>
      </c>
      <c r="N1816" s="1" t="s">
        <v>20</v>
      </c>
      <c r="O1816" s="1" t="s">
        <v>21</v>
      </c>
      <c r="P1816">
        <v>310276.01</v>
      </c>
      <c r="Q1816" s="1" t="s">
        <v>22</v>
      </c>
    </row>
    <row r="1817" spans="1:17" x14ac:dyDescent="0.3">
      <c r="A1817" s="1" t="s">
        <v>39</v>
      </c>
      <c r="B1817">
        <v>46.86</v>
      </c>
      <c r="C1817" s="4" t="str">
        <f t="shared" si="28"/>
        <v>40-50</v>
      </c>
      <c r="D1817" s="1" t="s">
        <v>52</v>
      </c>
      <c r="E1817" s="1" t="s">
        <v>81</v>
      </c>
      <c r="F1817">
        <v>280883</v>
      </c>
      <c r="G1817">
        <v>2019</v>
      </c>
      <c r="H1817">
        <v>757</v>
      </c>
      <c r="I1817" s="1" t="s">
        <v>26</v>
      </c>
      <c r="J1817">
        <v>68.89</v>
      </c>
      <c r="K1817" s="4" t="str">
        <f t="array" ref="K1817">_xlfn.IFS(
B1817&lt;30,"20-30",
B1817&lt;40,"30-40",
B1817&lt;50,"40-50",
B1817&lt;60,"50-60",
B1817&lt;70,"60-70",
B1817&lt;80,"70-80",
B1817&lt;90,"80-90",
B1817&lt;=100,"90-100",
TRUE,"100+"
)</f>
        <v>40-50</v>
      </c>
      <c r="L1817" s="1" t="s">
        <v>42</v>
      </c>
      <c r="M1817">
        <v>2019</v>
      </c>
      <c r="N1817" s="1" t="s">
        <v>38</v>
      </c>
      <c r="O1817" s="1" t="s">
        <v>21</v>
      </c>
      <c r="P1817">
        <v>185121.3</v>
      </c>
      <c r="Q1817" s="1" t="s">
        <v>50</v>
      </c>
    </row>
    <row r="1818" spans="1:17" x14ac:dyDescent="0.3">
      <c r="A1818" s="1" t="s">
        <v>54</v>
      </c>
      <c r="B1818">
        <v>63.36</v>
      </c>
      <c r="C1818" s="4" t="str">
        <f t="shared" si="28"/>
        <v>60-70</v>
      </c>
      <c r="D1818" s="1" t="s">
        <v>29</v>
      </c>
      <c r="E1818" s="1" t="s">
        <v>30</v>
      </c>
      <c r="F1818">
        <v>372964</v>
      </c>
      <c r="G1818">
        <v>2016</v>
      </c>
      <c r="H1818">
        <v>465</v>
      </c>
      <c r="I1818" s="1" t="s">
        <v>26</v>
      </c>
      <c r="J1818">
        <v>77.28</v>
      </c>
      <c r="K1818" s="4" t="str">
        <f t="array" ref="K1818">_xlfn.IFS(
B1818&lt;30,"20-30",
B1818&lt;40,"30-40",
B1818&lt;50,"40-50",
B1818&lt;60,"50-60",
B1818&lt;70,"60-70",
B1818&lt;80,"70-80",
B1818&lt;90,"80-90",
B1818&lt;=100,"90-100",
TRUE,"100+"
)</f>
        <v>60-70</v>
      </c>
      <c r="L1818" s="1" t="s">
        <v>42</v>
      </c>
      <c r="M1818">
        <v>2016</v>
      </c>
      <c r="N1818" s="1" t="s">
        <v>20</v>
      </c>
      <c r="O1818" s="1" t="s">
        <v>31</v>
      </c>
      <c r="P1818">
        <v>226325.25</v>
      </c>
      <c r="Q1818" s="1" t="s">
        <v>45</v>
      </c>
    </row>
    <row r="1819" spans="1:17" x14ac:dyDescent="0.3">
      <c r="A1819" s="1" t="s">
        <v>59</v>
      </c>
      <c r="B1819">
        <v>35.590000000000003</v>
      </c>
      <c r="C1819" s="4" t="str">
        <f t="shared" si="28"/>
        <v>30-40</v>
      </c>
      <c r="D1819" s="1" t="s">
        <v>36</v>
      </c>
      <c r="E1819" s="1" t="s">
        <v>57</v>
      </c>
      <c r="F1819">
        <v>201114</v>
      </c>
      <c r="G1819">
        <v>2018</v>
      </c>
      <c r="H1819">
        <v>956</v>
      </c>
      <c r="I1819" s="1" t="s">
        <v>26</v>
      </c>
      <c r="J1819">
        <v>76.14</v>
      </c>
      <c r="K1819" s="4" t="str">
        <f t="array" ref="K1819">_xlfn.IFS(
B1819&lt;30,"20-30",
B1819&lt;40,"30-40",
B1819&lt;50,"40-50",
B1819&lt;60,"50-60",
B1819&lt;70,"60-70",
B1819&lt;80,"70-80",
B1819&lt;90,"80-90",
B1819&lt;=100,"90-100",
TRUE,"100+"
)</f>
        <v>30-40</v>
      </c>
      <c r="L1819" s="1" t="s">
        <v>27</v>
      </c>
      <c r="M1819">
        <v>2021</v>
      </c>
      <c r="N1819" s="1" t="s">
        <v>20</v>
      </c>
      <c r="O1819" s="1" t="s">
        <v>21</v>
      </c>
      <c r="P1819">
        <v>135290.25</v>
      </c>
      <c r="Q1819" s="1" t="s">
        <v>22</v>
      </c>
    </row>
    <row r="1820" spans="1:17" x14ac:dyDescent="0.3">
      <c r="A1820" s="1" t="s">
        <v>48</v>
      </c>
      <c r="B1820">
        <v>11.52</v>
      </c>
      <c r="C1820" s="4" t="str">
        <f t="shared" si="28"/>
        <v>10-20</v>
      </c>
      <c r="D1820" s="1" t="s">
        <v>29</v>
      </c>
      <c r="E1820" s="1" t="s">
        <v>75</v>
      </c>
      <c r="F1820">
        <v>314807</v>
      </c>
      <c r="G1820">
        <v>2018</v>
      </c>
      <c r="H1820">
        <v>265</v>
      </c>
      <c r="I1820" s="1" t="s">
        <v>34</v>
      </c>
      <c r="J1820">
        <v>43.57</v>
      </c>
      <c r="K1820" s="4" t="str">
        <f t="array" ref="K1820">_xlfn.IFS(
B1820&lt;30,"20-30",
B1820&lt;40,"30-40",
B1820&lt;50,"40-50",
B1820&lt;60,"50-60",
B1820&lt;70,"60-70",
B1820&lt;80,"70-80",
B1820&lt;90,"80-90",
B1820&lt;=100,"90-100",
TRUE,"100+"
)</f>
        <v>20-30</v>
      </c>
      <c r="L1820" s="1" t="s">
        <v>42</v>
      </c>
      <c r="M1820">
        <v>2018</v>
      </c>
      <c r="N1820" s="1" t="s">
        <v>20</v>
      </c>
      <c r="O1820" s="1" t="s">
        <v>31</v>
      </c>
      <c r="P1820">
        <v>193121.44</v>
      </c>
      <c r="Q1820" s="1" t="s">
        <v>35</v>
      </c>
    </row>
    <row r="1821" spans="1:17" x14ac:dyDescent="0.3">
      <c r="A1821" s="1" t="s">
        <v>54</v>
      </c>
      <c r="B1821">
        <v>69.930000000000007</v>
      </c>
      <c r="C1821" s="4" t="str">
        <f t="shared" si="28"/>
        <v>60-70</v>
      </c>
      <c r="D1821" s="1" t="s">
        <v>16</v>
      </c>
      <c r="E1821" s="1" t="s">
        <v>17</v>
      </c>
      <c r="F1821">
        <v>300294</v>
      </c>
      <c r="G1821">
        <v>2015</v>
      </c>
      <c r="H1821">
        <v>361</v>
      </c>
      <c r="I1821" s="1" t="s">
        <v>26</v>
      </c>
      <c r="J1821">
        <v>90.63</v>
      </c>
      <c r="K1821" s="4" t="str">
        <f t="array" ref="K1821">_xlfn.IFS(
B1821&lt;30,"20-30",
B1821&lt;40,"30-40",
B1821&lt;50,"40-50",
B1821&lt;60,"50-60",
B1821&lt;70,"60-70",
B1821&lt;80,"70-80",
B1821&lt;90,"80-90",
B1821&lt;=100,"90-100",
TRUE,"100+"
)</f>
        <v>60-70</v>
      </c>
      <c r="L1821" s="1" t="s">
        <v>19</v>
      </c>
      <c r="M1821">
        <v>2024</v>
      </c>
      <c r="N1821" s="1" t="s">
        <v>20</v>
      </c>
      <c r="O1821" s="1" t="s">
        <v>21</v>
      </c>
      <c r="P1821">
        <v>235945.73</v>
      </c>
      <c r="Q1821" s="1" t="s">
        <v>22</v>
      </c>
    </row>
    <row r="1822" spans="1:17" x14ac:dyDescent="0.3">
      <c r="A1822" s="1" t="s">
        <v>55</v>
      </c>
      <c r="B1822">
        <v>50.71</v>
      </c>
      <c r="C1822" s="4" t="str">
        <f t="shared" si="28"/>
        <v>50-60</v>
      </c>
      <c r="D1822" s="1" t="s">
        <v>64</v>
      </c>
      <c r="E1822" s="1" t="s">
        <v>71</v>
      </c>
      <c r="F1822">
        <v>327789</v>
      </c>
      <c r="G1822">
        <v>2017</v>
      </c>
      <c r="H1822">
        <v>514</v>
      </c>
      <c r="I1822" s="1" t="s">
        <v>18</v>
      </c>
      <c r="J1822">
        <v>94.49</v>
      </c>
      <c r="K1822" s="4" t="str">
        <f t="array" ref="K1822">_xlfn.IFS(
B1822&lt;30,"20-30",
B1822&lt;40,"30-40",
B1822&lt;50,"40-50",
B1822&lt;60,"50-60",
B1822&lt;70,"60-70",
B1822&lt;80,"70-80",
B1822&lt;90,"80-90",
B1822&lt;=100,"90-100",
TRUE,"100+"
)</f>
        <v>50-60</v>
      </c>
      <c r="L1822" s="1" t="s">
        <v>27</v>
      </c>
      <c r="M1822">
        <v>2023</v>
      </c>
      <c r="N1822" s="1" t="s">
        <v>44</v>
      </c>
      <c r="O1822" s="1" t="s">
        <v>21</v>
      </c>
      <c r="P1822">
        <v>206413.16</v>
      </c>
      <c r="Q1822" s="1" t="s">
        <v>50</v>
      </c>
    </row>
    <row r="1823" spans="1:17" x14ac:dyDescent="0.3">
      <c r="A1823" s="1" t="s">
        <v>54</v>
      </c>
      <c r="B1823">
        <v>52.23</v>
      </c>
      <c r="C1823" s="4" t="str">
        <f t="shared" si="28"/>
        <v>50-60</v>
      </c>
      <c r="D1823" s="1" t="s">
        <v>52</v>
      </c>
      <c r="E1823" s="1" t="s">
        <v>72</v>
      </c>
      <c r="F1823">
        <v>65715</v>
      </c>
      <c r="G1823">
        <v>2024</v>
      </c>
      <c r="H1823">
        <v>431</v>
      </c>
      <c r="I1823" s="1" t="s">
        <v>34</v>
      </c>
      <c r="J1823">
        <v>48.33</v>
      </c>
      <c r="K1823" s="4" t="str">
        <f t="array" ref="K1823">_xlfn.IFS(
B1823&lt;30,"20-30",
B1823&lt;40,"30-40",
B1823&lt;50,"40-50",
B1823&lt;60,"50-60",
B1823&lt;70,"60-70",
B1823&lt;80,"70-80",
B1823&lt;90,"80-90",
B1823&lt;=100,"90-100",
TRUE,"100+"
)</f>
        <v>50-60</v>
      </c>
      <c r="L1823" s="1" t="s">
        <v>19</v>
      </c>
      <c r="M1823">
        <v>2024</v>
      </c>
      <c r="N1823" s="1" t="s">
        <v>20</v>
      </c>
      <c r="O1823" s="1" t="s">
        <v>31</v>
      </c>
      <c r="P1823">
        <v>46544.2</v>
      </c>
      <c r="Q1823" s="1" t="s">
        <v>22</v>
      </c>
    </row>
    <row r="1824" spans="1:17" x14ac:dyDescent="0.3">
      <c r="A1824" s="1" t="s">
        <v>55</v>
      </c>
      <c r="B1824">
        <v>73.98</v>
      </c>
      <c r="C1824" s="4" t="str">
        <f t="shared" si="28"/>
        <v>70-80</v>
      </c>
      <c r="D1824" s="1" t="s">
        <v>64</v>
      </c>
      <c r="E1824" s="1" t="s">
        <v>78</v>
      </c>
      <c r="F1824">
        <v>63929</v>
      </c>
      <c r="G1824">
        <v>2023</v>
      </c>
      <c r="H1824">
        <v>828</v>
      </c>
      <c r="I1824" s="1" t="s">
        <v>18</v>
      </c>
      <c r="J1824">
        <v>71.81</v>
      </c>
      <c r="K1824" s="4" t="str">
        <f t="array" ref="K1824">_xlfn.IFS(
B1824&lt;30,"20-30",
B1824&lt;40,"30-40",
B1824&lt;50,"40-50",
B1824&lt;60,"50-60",
B1824&lt;70,"60-70",
B1824&lt;80,"70-80",
B1824&lt;90,"80-90",
B1824&lt;=100,"90-100",
TRUE,"100+"
)</f>
        <v>70-80</v>
      </c>
      <c r="L1824" s="1" t="s">
        <v>19</v>
      </c>
      <c r="M1824">
        <v>2024</v>
      </c>
      <c r="N1824" s="1" t="s">
        <v>44</v>
      </c>
      <c r="O1824" s="1" t="s">
        <v>31</v>
      </c>
      <c r="P1824">
        <v>48803.22</v>
      </c>
      <c r="Q1824" s="1" t="s">
        <v>22</v>
      </c>
    </row>
    <row r="1825" spans="1:17" x14ac:dyDescent="0.3">
      <c r="A1825" s="1" t="s">
        <v>46</v>
      </c>
      <c r="B1825">
        <v>32.01</v>
      </c>
      <c r="C1825" s="4" t="str">
        <f t="shared" si="28"/>
        <v>30-40</v>
      </c>
      <c r="D1825" s="1" t="s">
        <v>36</v>
      </c>
      <c r="E1825" s="1" t="s">
        <v>70</v>
      </c>
      <c r="F1825">
        <v>261668</v>
      </c>
      <c r="G1825">
        <v>2021</v>
      </c>
      <c r="H1825">
        <v>914</v>
      </c>
      <c r="I1825" s="1" t="s">
        <v>18</v>
      </c>
      <c r="J1825">
        <v>75.7</v>
      </c>
      <c r="K1825" s="4" t="str">
        <f t="array" ref="K1825">_xlfn.IFS(
B1825&lt;30,"20-30",
B1825&lt;40,"30-40",
B1825&lt;50,"40-50",
B1825&lt;60,"50-60",
B1825&lt;70,"60-70",
B1825&lt;80,"70-80",
B1825&lt;90,"80-90",
B1825&lt;=100,"90-100",
TRUE,"100+"
)</f>
        <v>30-40</v>
      </c>
      <c r="L1825" s="1" t="s">
        <v>27</v>
      </c>
      <c r="M1825">
        <v>2023</v>
      </c>
      <c r="N1825" s="1" t="s">
        <v>44</v>
      </c>
      <c r="O1825" s="1" t="s">
        <v>21</v>
      </c>
      <c r="P1825">
        <v>153029.16</v>
      </c>
      <c r="Q1825" s="1" t="s">
        <v>45</v>
      </c>
    </row>
    <row r="1826" spans="1:17" x14ac:dyDescent="0.3">
      <c r="A1826" s="1" t="s">
        <v>48</v>
      </c>
      <c r="B1826">
        <v>15.13</v>
      </c>
      <c r="C1826" s="4" t="str">
        <f t="shared" si="28"/>
        <v>10-20</v>
      </c>
      <c r="D1826" s="1" t="s">
        <v>29</v>
      </c>
      <c r="E1826" s="1" t="s">
        <v>30</v>
      </c>
      <c r="F1826">
        <v>379812</v>
      </c>
      <c r="G1826">
        <v>2018</v>
      </c>
      <c r="H1826">
        <v>674</v>
      </c>
      <c r="I1826" s="1" t="s">
        <v>18</v>
      </c>
      <c r="J1826">
        <v>66.44</v>
      </c>
      <c r="K1826" s="4" t="str">
        <f t="array" ref="K1826">_xlfn.IFS(
B1826&lt;30,"20-30",
B1826&lt;40,"30-40",
B1826&lt;50,"40-50",
B1826&lt;60,"50-60",
B1826&lt;70,"60-70",
B1826&lt;80,"70-80",
B1826&lt;90,"80-90",
B1826&lt;=100,"90-100",
TRUE,"100+"
)</f>
        <v>20-30</v>
      </c>
      <c r="L1826" s="1" t="s">
        <v>27</v>
      </c>
      <c r="M1826">
        <v>2023</v>
      </c>
      <c r="N1826" s="1" t="s">
        <v>38</v>
      </c>
      <c r="O1826" s="1" t="s">
        <v>31</v>
      </c>
      <c r="P1826">
        <v>188811.99</v>
      </c>
      <c r="Q1826" s="1" t="s">
        <v>22</v>
      </c>
    </row>
    <row r="1827" spans="1:17" x14ac:dyDescent="0.3">
      <c r="A1827" s="1" t="s">
        <v>61</v>
      </c>
      <c r="B1827">
        <v>52.77</v>
      </c>
      <c r="C1827" s="4" t="str">
        <f t="shared" si="28"/>
        <v>50-60</v>
      </c>
      <c r="D1827" s="1" t="s">
        <v>36</v>
      </c>
      <c r="E1827" s="1" t="s">
        <v>66</v>
      </c>
      <c r="F1827">
        <v>333222</v>
      </c>
      <c r="G1827">
        <v>2015</v>
      </c>
      <c r="H1827">
        <v>150</v>
      </c>
      <c r="I1827" s="1" t="s">
        <v>34</v>
      </c>
      <c r="J1827">
        <v>59.33</v>
      </c>
      <c r="K1827" s="4" t="str">
        <f t="array" ref="K1827">_xlfn.IFS(
B1827&lt;30,"20-30",
B1827&lt;40,"30-40",
B1827&lt;50,"40-50",
B1827&lt;60,"50-60",
B1827&lt;70,"60-70",
B1827&lt;80,"70-80",
B1827&lt;90,"80-90",
B1827&lt;=100,"90-100",
TRUE,"100+"
)</f>
        <v>50-60</v>
      </c>
      <c r="L1827" s="1" t="s">
        <v>27</v>
      </c>
      <c r="M1827">
        <v>2017</v>
      </c>
      <c r="N1827" s="1" t="s">
        <v>38</v>
      </c>
      <c r="O1827" s="1" t="s">
        <v>21</v>
      </c>
      <c r="P1827">
        <v>209019.67</v>
      </c>
      <c r="Q1827" s="1" t="s">
        <v>45</v>
      </c>
    </row>
    <row r="1828" spans="1:17" x14ac:dyDescent="0.3">
      <c r="A1828" s="1" t="s">
        <v>46</v>
      </c>
      <c r="B1828">
        <v>76.319999999999993</v>
      </c>
      <c r="C1828" s="4" t="str">
        <f t="shared" si="28"/>
        <v>70-80</v>
      </c>
      <c r="D1828" s="1" t="s">
        <v>32</v>
      </c>
      <c r="E1828" s="1" t="s">
        <v>33</v>
      </c>
      <c r="F1828">
        <v>233928</v>
      </c>
      <c r="G1828">
        <v>2018</v>
      </c>
      <c r="H1828">
        <v>908</v>
      </c>
      <c r="I1828" s="1" t="s">
        <v>34</v>
      </c>
      <c r="J1828">
        <v>33.22</v>
      </c>
      <c r="K1828" s="4" t="str">
        <f t="array" ref="K1828">_xlfn.IFS(
B1828&lt;30,"20-30",
B1828&lt;40,"30-40",
B1828&lt;50,"40-50",
B1828&lt;60,"50-60",
B1828&lt;70,"60-70",
B1828&lt;80,"70-80",
B1828&lt;90,"80-90",
B1828&lt;=100,"90-100",
TRUE,"100+"
)</f>
        <v>70-80</v>
      </c>
      <c r="L1828" s="1" t="s">
        <v>42</v>
      </c>
      <c r="M1828">
        <v>2018</v>
      </c>
      <c r="N1828" s="1" t="s">
        <v>44</v>
      </c>
      <c r="O1828" s="1" t="s">
        <v>21</v>
      </c>
      <c r="P1828">
        <v>109759.36</v>
      </c>
      <c r="Q1828" s="1" t="s">
        <v>35</v>
      </c>
    </row>
    <row r="1829" spans="1:17" x14ac:dyDescent="0.3">
      <c r="A1829" s="1" t="s">
        <v>55</v>
      </c>
      <c r="B1829">
        <v>16.97</v>
      </c>
      <c r="C1829" s="4" t="str">
        <f t="shared" si="28"/>
        <v>10-20</v>
      </c>
      <c r="D1829" s="1" t="s">
        <v>40</v>
      </c>
      <c r="E1829" s="1" t="s">
        <v>68</v>
      </c>
      <c r="F1829">
        <v>80541</v>
      </c>
      <c r="G1829">
        <v>2018</v>
      </c>
      <c r="H1829">
        <v>273</v>
      </c>
      <c r="I1829" s="1" t="s">
        <v>34</v>
      </c>
      <c r="J1829">
        <v>49.03</v>
      </c>
      <c r="K1829" s="4" t="str">
        <f t="array" ref="K1829">_xlfn.IFS(
B1829&lt;30,"20-30",
B1829&lt;40,"30-40",
B1829&lt;50,"40-50",
B1829&lt;60,"50-60",
B1829&lt;70,"60-70",
B1829&lt;80,"70-80",
B1829&lt;90,"80-90",
B1829&lt;=100,"90-100",
TRUE,"100+"
)</f>
        <v>20-30</v>
      </c>
      <c r="L1829" s="1" t="s">
        <v>19</v>
      </c>
      <c r="M1829">
        <v>2024</v>
      </c>
      <c r="N1829" s="1" t="s">
        <v>38</v>
      </c>
      <c r="O1829" s="1" t="s">
        <v>31</v>
      </c>
      <c r="P1829">
        <v>38047.480000000003</v>
      </c>
      <c r="Q1829" s="1" t="s">
        <v>22</v>
      </c>
    </row>
    <row r="1830" spans="1:17" x14ac:dyDescent="0.3">
      <c r="A1830" s="1" t="s">
        <v>39</v>
      </c>
      <c r="B1830">
        <v>50.11</v>
      </c>
      <c r="C1830" s="4" t="str">
        <f t="shared" si="28"/>
        <v>50-60</v>
      </c>
      <c r="D1830" s="1" t="s">
        <v>64</v>
      </c>
      <c r="E1830" s="1" t="s">
        <v>78</v>
      </c>
      <c r="F1830">
        <v>167291</v>
      </c>
      <c r="G1830">
        <v>2019</v>
      </c>
      <c r="H1830">
        <v>581</v>
      </c>
      <c r="I1830" s="1" t="s">
        <v>34</v>
      </c>
      <c r="J1830">
        <v>53.46</v>
      </c>
      <c r="K1830" s="4" t="str">
        <f t="array" ref="K1830">_xlfn.IFS(
B1830&lt;30,"20-30",
B1830&lt;40,"30-40",
B1830&lt;50,"40-50",
B1830&lt;60,"50-60",
B1830&lt;70,"60-70",
B1830&lt;80,"70-80",
B1830&lt;90,"80-90",
B1830&lt;=100,"90-100",
TRUE,"100+"
)</f>
        <v>50-60</v>
      </c>
      <c r="L1830" s="1" t="s">
        <v>27</v>
      </c>
      <c r="M1830">
        <v>2021</v>
      </c>
      <c r="N1830" s="1" t="s">
        <v>38</v>
      </c>
      <c r="O1830" s="1" t="s">
        <v>31</v>
      </c>
      <c r="P1830">
        <v>126534.97</v>
      </c>
      <c r="Q1830" s="1" t="s">
        <v>35</v>
      </c>
    </row>
    <row r="1831" spans="1:17" x14ac:dyDescent="0.3">
      <c r="A1831" s="1" t="s">
        <v>28</v>
      </c>
      <c r="B1831">
        <v>25.36</v>
      </c>
      <c r="C1831" s="4" t="str">
        <f t="shared" si="28"/>
        <v>20-30</v>
      </c>
      <c r="D1831" s="1" t="s">
        <v>52</v>
      </c>
      <c r="E1831" s="1" t="s">
        <v>72</v>
      </c>
      <c r="F1831">
        <v>141136</v>
      </c>
      <c r="G1831">
        <v>2023</v>
      </c>
      <c r="H1831">
        <v>893</v>
      </c>
      <c r="I1831" s="1" t="s">
        <v>26</v>
      </c>
      <c r="J1831">
        <v>60.27</v>
      </c>
      <c r="K1831" s="4" t="str">
        <f t="array" ref="K1831">_xlfn.IFS(
B1831&lt;30,"20-30",
B1831&lt;40,"30-40",
B1831&lt;50,"40-50",
B1831&lt;60,"50-60",
B1831&lt;70,"60-70",
B1831&lt;80,"70-80",
B1831&lt;90,"80-90",
B1831&lt;=100,"90-100",
TRUE,"100+"
)</f>
        <v>20-30</v>
      </c>
      <c r="L1831" s="1" t="s">
        <v>42</v>
      </c>
      <c r="M1831">
        <v>2023</v>
      </c>
      <c r="N1831" s="1" t="s">
        <v>20</v>
      </c>
      <c r="O1831" s="1" t="s">
        <v>21</v>
      </c>
      <c r="P1831">
        <v>62812.97</v>
      </c>
      <c r="Q1831" s="1" t="s">
        <v>35</v>
      </c>
    </row>
    <row r="1832" spans="1:17" x14ac:dyDescent="0.3">
      <c r="A1832" s="1" t="s">
        <v>55</v>
      </c>
      <c r="B1832">
        <v>36.04</v>
      </c>
      <c r="C1832" s="4" t="str">
        <f t="shared" si="28"/>
        <v>30-40</v>
      </c>
      <c r="D1832" s="1" t="s">
        <v>36</v>
      </c>
      <c r="E1832" s="1" t="s">
        <v>37</v>
      </c>
      <c r="F1832">
        <v>228789</v>
      </c>
      <c r="G1832">
        <v>2015</v>
      </c>
      <c r="H1832">
        <v>243</v>
      </c>
      <c r="I1832" s="1" t="s">
        <v>18</v>
      </c>
      <c r="J1832">
        <v>98.52</v>
      </c>
      <c r="K1832" s="4" t="str">
        <f t="array" ref="K1832">_xlfn.IFS(
B1832&lt;30,"20-30",
B1832&lt;40,"30-40",
B1832&lt;50,"40-50",
B1832&lt;60,"50-60",
B1832&lt;70,"60-70",
B1832&lt;80,"70-80",
B1832&lt;90,"80-90",
B1832&lt;=100,"90-100",
TRUE,"100+"
)</f>
        <v>30-40</v>
      </c>
      <c r="L1832" s="1" t="s">
        <v>27</v>
      </c>
      <c r="M1832">
        <v>2021</v>
      </c>
      <c r="N1832" s="1" t="s">
        <v>44</v>
      </c>
      <c r="O1832" s="1" t="s">
        <v>31</v>
      </c>
      <c r="P1832">
        <v>135131.65</v>
      </c>
      <c r="Q1832" s="1" t="s">
        <v>35</v>
      </c>
    </row>
    <row r="1833" spans="1:17" x14ac:dyDescent="0.3">
      <c r="A1833" s="1" t="s">
        <v>15</v>
      </c>
      <c r="B1833">
        <v>33.85</v>
      </c>
      <c r="C1833" s="4" t="str">
        <f t="shared" si="28"/>
        <v>30-40</v>
      </c>
      <c r="D1833" s="1" t="s">
        <v>29</v>
      </c>
      <c r="E1833" s="1" t="s">
        <v>49</v>
      </c>
      <c r="F1833">
        <v>377081</v>
      </c>
      <c r="G1833">
        <v>2015</v>
      </c>
      <c r="H1833">
        <v>405</v>
      </c>
      <c r="I1833" s="1" t="s">
        <v>18</v>
      </c>
      <c r="J1833">
        <v>93.07</v>
      </c>
      <c r="K1833" s="4" t="str">
        <f t="array" ref="K1833">_xlfn.IFS(
B1833&lt;30,"20-30",
B1833&lt;40,"30-40",
B1833&lt;50,"40-50",
B1833&lt;60,"50-60",
B1833&lt;70,"60-70",
B1833&lt;80,"70-80",
B1833&lt;90,"80-90",
B1833&lt;=100,"90-100",
TRUE,"100+"
)</f>
        <v>30-40</v>
      </c>
      <c r="L1833" s="1" t="s">
        <v>27</v>
      </c>
      <c r="M1833">
        <v>2015</v>
      </c>
      <c r="N1833" s="1" t="s">
        <v>38</v>
      </c>
      <c r="O1833" s="1" t="s">
        <v>21</v>
      </c>
      <c r="P1833">
        <v>263289.44</v>
      </c>
      <c r="Q1833" s="1" t="s">
        <v>45</v>
      </c>
    </row>
    <row r="1834" spans="1:17" x14ac:dyDescent="0.3">
      <c r="A1834" s="1" t="s">
        <v>59</v>
      </c>
      <c r="B1834">
        <v>77.790000000000006</v>
      </c>
      <c r="C1834" s="4" t="str">
        <f t="shared" si="28"/>
        <v>70-80</v>
      </c>
      <c r="D1834" s="1" t="s">
        <v>16</v>
      </c>
      <c r="E1834" s="1" t="s">
        <v>87</v>
      </c>
      <c r="F1834">
        <v>172452</v>
      </c>
      <c r="G1834">
        <v>2024</v>
      </c>
      <c r="H1834">
        <v>659</v>
      </c>
      <c r="I1834" s="1" t="s">
        <v>26</v>
      </c>
      <c r="J1834">
        <v>90.85</v>
      </c>
      <c r="K1834" s="4" t="str">
        <f t="array" ref="K1834">_xlfn.IFS(
B1834&lt;30,"20-30",
B1834&lt;40,"30-40",
B1834&lt;50,"40-50",
B1834&lt;60,"50-60",
B1834&lt;70,"60-70",
B1834&lt;80,"70-80",
B1834&lt;90,"80-90",
B1834&lt;=100,"90-100",
TRUE,"100+"
)</f>
        <v>70-80</v>
      </c>
      <c r="L1834" s="1" t="s">
        <v>27</v>
      </c>
      <c r="M1834">
        <v>2024</v>
      </c>
      <c r="N1834" s="1" t="s">
        <v>20</v>
      </c>
      <c r="O1834" s="1" t="s">
        <v>31</v>
      </c>
      <c r="P1834">
        <v>71672.84</v>
      </c>
      <c r="Q1834" s="1" t="s">
        <v>45</v>
      </c>
    </row>
    <row r="1835" spans="1:17" x14ac:dyDescent="0.3">
      <c r="A1835" s="1" t="s">
        <v>55</v>
      </c>
      <c r="B1835">
        <v>56.23</v>
      </c>
      <c r="C1835" s="4" t="str">
        <f t="shared" si="28"/>
        <v>50-60</v>
      </c>
      <c r="D1835" s="1" t="s">
        <v>24</v>
      </c>
      <c r="E1835" s="1" t="s">
        <v>25</v>
      </c>
      <c r="F1835">
        <v>274594</v>
      </c>
      <c r="G1835">
        <v>2018</v>
      </c>
      <c r="H1835">
        <v>541</v>
      </c>
      <c r="I1835" s="1" t="s">
        <v>26</v>
      </c>
      <c r="J1835">
        <v>92.37</v>
      </c>
      <c r="K1835" s="4" t="str">
        <f t="array" ref="K1835">_xlfn.IFS(
B1835&lt;30,"20-30",
B1835&lt;40,"30-40",
B1835&lt;50,"40-50",
B1835&lt;60,"50-60",
B1835&lt;70,"60-70",
B1835&lt;80,"70-80",
B1835&lt;90,"80-90",
B1835&lt;=100,"90-100",
TRUE,"100+"
)</f>
        <v>50-60</v>
      </c>
      <c r="L1835" s="1" t="s">
        <v>42</v>
      </c>
      <c r="M1835">
        <v>2018</v>
      </c>
      <c r="N1835" s="1" t="s">
        <v>38</v>
      </c>
      <c r="O1835" s="1" t="s">
        <v>31</v>
      </c>
      <c r="P1835">
        <v>127819.11</v>
      </c>
      <c r="Q1835" s="1" t="s">
        <v>35</v>
      </c>
    </row>
    <row r="1836" spans="1:17" x14ac:dyDescent="0.3">
      <c r="A1836" s="1" t="s">
        <v>28</v>
      </c>
      <c r="B1836">
        <v>70.67</v>
      </c>
      <c r="C1836" s="4" t="str">
        <f t="shared" si="28"/>
        <v>70-80</v>
      </c>
      <c r="D1836" s="1" t="s">
        <v>32</v>
      </c>
      <c r="E1836" s="1" t="s">
        <v>33</v>
      </c>
      <c r="F1836">
        <v>375104</v>
      </c>
      <c r="G1836">
        <v>2021</v>
      </c>
      <c r="H1836">
        <v>298</v>
      </c>
      <c r="I1836" s="1" t="s">
        <v>26</v>
      </c>
      <c r="J1836">
        <v>85.13</v>
      </c>
      <c r="K1836" s="4" t="str">
        <f t="array" ref="K1836">_xlfn.IFS(
B1836&lt;30,"20-30",
B1836&lt;40,"30-40",
B1836&lt;50,"40-50",
B1836&lt;60,"50-60",
B1836&lt;70,"60-70",
B1836&lt;80,"70-80",
B1836&lt;90,"80-90",
B1836&lt;=100,"90-100",
TRUE,"100+"
)</f>
        <v>70-80</v>
      </c>
      <c r="L1836" s="1" t="s">
        <v>27</v>
      </c>
      <c r="M1836">
        <v>2022</v>
      </c>
      <c r="N1836" s="1" t="s">
        <v>44</v>
      </c>
      <c r="O1836" s="1" t="s">
        <v>31</v>
      </c>
      <c r="P1836">
        <v>180804.13</v>
      </c>
      <c r="Q1836" s="1" t="s">
        <v>50</v>
      </c>
    </row>
    <row r="1837" spans="1:17" x14ac:dyDescent="0.3">
      <c r="A1837" s="1" t="s">
        <v>46</v>
      </c>
      <c r="B1837">
        <v>30.12</v>
      </c>
      <c r="C1837" s="4" t="str">
        <f t="shared" si="28"/>
        <v>30-40</v>
      </c>
      <c r="D1837" s="1" t="s">
        <v>36</v>
      </c>
      <c r="E1837" s="1" t="s">
        <v>37</v>
      </c>
      <c r="F1837">
        <v>320480</v>
      </c>
      <c r="G1837">
        <v>2016</v>
      </c>
      <c r="H1837">
        <v>981</v>
      </c>
      <c r="I1837" s="1" t="s">
        <v>18</v>
      </c>
      <c r="J1837">
        <v>93.93</v>
      </c>
      <c r="K1837" s="4" t="str">
        <f t="array" ref="K1837">_xlfn.IFS(
B1837&lt;30,"20-30",
B1837&lt;40,"30-40",
B1837&lt;50,"40-50",
B1837&lt;60,"50-60",
B1837&lt;70,"60-70",
B1837&lt;80,"70-80",
B1837&lt;90,"80-90",
B1837&lt;=100,"90-100",
TRUE,"100+"
)</f>
        <v>30-40</v>
      </c>
      <c r="L1837" s="1" t="s">
        <v>19</v>
      </c>
      <c r="M1837">
        <v>2022</v>
      </c>
      <c r="N1837" s="1" t="s">
        <v>38</v>
      </c>
      <c r="O1837" s="1" t="s">
        <v>21</v>
      </c>
      <c r="P1837">
        <v>237470.39</v>
      </c>
      <c r="Q1837" s="1" t="s">
        <v>50</v>
      </c>
    </row>
    <row r="1838" spans="1:17" x14ac:dyDescent="0.3">
      <c r="A1838" s="1" t="s">
        <v>59</v>
      </c>
      <c r="B1838">
        <v>57.85</v>
      </c>
      <c r="C1838" s="4" t="str">
        <f t="shared" si="28"/>
        <v>50-60</v>
      </c>
      <c r="D1838" s="1" t="s">
        <v>36</v>
      </c>
      <c r="E1838" s="1" t="s">
        <v>57</v>
      </c>
      <c r="F1838">
        <v>353406</v>
      </c>
      <c r="G1838">
        <v>2015</v>
      </c>
      <c r="H1838">
        <v>762</v>
      </c>
      <c r="I1838" s="1" t="s">
        <v>26</v>
      </c>
      <c r="J1838">
        <v>68.819999999999993</v>
      </c>
      <c r="K1838" s="4" t="str">
        <f t="array" ref="K1838">_xlfn.IFS(
B1838&lt;30,"20-30",
B1838&lt;40,"30-40",
B1838&lt;50,"40-50",
B1838&lt;60,"50-60",
B1838&lt;70,"60-70",
B1838&lt;80,"70-80",
B1838&lt;90,"80-90",
B1838&lt;=100,"90-100",
TRUE,"100+"
)</f>
        <v>50-60</v>
      </c>
      <c r="L1838" s="1" t="s">
        <v>19</v>
      </c>
      <c r="M1838">
        <v>2018</v>
      </c>
      <c r="N1838" s="1" t="s">
        <v>44</v>
      </c>
      <c r="O1838" s="1" t="s">
        <v>31</v>
      </c>
      <c r="P1838">
        <v>165398.64000000001</v>
      </c>
      <c r="Q1838" s="1" t="s">
        <v>35</v>
      </c>
    </row>
    <row r="1839" spans="1:17" x14ac:dyDescent="0.3">
      <c r="A1839" s="1" t="s">
        <v>28</v>
      </c>
      <c r="B1839">
        <v>31.71</v>
      </c>
      <c r="C1839" s="4" t="str">
        <f t="shared" si="28"/>
        <v>30-40</v>
      </c>
      <c r="D1839" s="1" t="s">
        <v>40</v>
      </c>
      <c r="E1839" s="1" t="s">
        <v>68</v>
      </c>
      <c r="F1839">
        <v>263247</v>
      </c>
      <c r="G1839">
        <v>2018</v>
      </c>
      <c r="H1839">
        <v>786</v>
      </c>
      <c r="I1839" s="1" t="s">
        <v>26</v>
      </c>
      <c r="J1839">
        <v>75.099999999999994</v>
      </c>
      <c r="K1839" s="4" t="str">
        <f t="array" ref="K1839">_xlfn.IFS(
B1839&lt;30,"20-30",
B1839&lt;40,"30-40",
B1839&lt;50,"40-50",
B1839&lt;60,"50-60",
B1839&lt;70,"60-70",
B1839&lt;80,"70-80",
B1839&lt;90,"80-90",
B1839&lt;=100,"90-100",
TRUE,"100+"
)</f>
        <v>30-40</v>
      </c>
      <c r="L1839" s="1" t="s">
        <v>19</v>
      </c>
      <c r="M1839">
        <v>2024</v>
      </c>
      <c r="N1839" s="1" t="s">
        <v>44</v>
      </c>
      <c r="O1839" s="1" t="s">
        <v>21</v>
      </c>
      <c r="P1839">
        <v>162565.16</v>
      </c>
      <c r="Q1839" s="1" t="s">
        <v>22</v>
      </c>
    </row>
    <row r="1840" spans="1:17" x14ac:dyDescent="0.3">
      <c r="A1840" s="1" t="s">
        <v>48</v>
      </c>
      <c r="B1840">
        <v>21.57</v>
      </c>
      <c r="C1840" s="4" t="str">
        <f t="shared" si="28"/>
        <v>20-30</v>
      </c>
      <c r="D1840" s="1" t="s">
        <v>36</v>
      </c>
      <c r="E1840" s="1" t="s">
        <v>57</v>
      </c>
      <c r="F1840">
        <v>174363</v>
      </c>
      <c r="G1840">
        <v>2019</v>
      </c>
      <c r="H1840">
        <v>272</v>
      </c>
      <c r="I1840" s="1" t="s">
        <v>34</v>
      </c>
      <c r="J1840">
        <v>58.64</v>
      </c>
      <c r="K1840" s="4" t="str">
        <f t="array" ref="K1840">_xlfn.IFS(
B1840&lt;30,"20-30",
B1840&lt;40,"30-40",
B1840&lt;50,"40-50",
B1840&lt;60,"50-60",
B1840&lt;70,"60-70",
B1840&lt;80,"70-80",
B1840&lt;90,"80-90",
B1840&lt;=100,"90-100",
TRUE,"100+"
)</f>
        <v>20-30</v>
      </c>
      <c r="L1840" s="1" t="s">
        <v>42</v>
      </c>
      <c r="M1840">
        <v>2019</v>
      </c>
      <c r="N1840" s="1" t="s">
        <v>44</v>
      </c>
      <c r="O1840" s="1" t="s">
        <v>21</v>
      </c>
      <c r="P1840">
        <v>136062.22</v>
      </c>
      <c r="Q1840" s="1" t="s">
        <v>45</v>
      </c>
    </row>
    <row r="1841" spans="1:17" x14ac:dyDescent="0.3">
      <c r="A1841" s="1" t="s">
        <v>23</v>
      </c>
      <c r="B1841">
        <v>66.06</v>
      </c>
      <c r="C1841" s="4" t="str">
        <f t="shared" si="28"/>
        <v>60-70</v>
      </c>
      <c r="D1841" s="1" t="s">
        <v>32</v>
      </c>
      <c r="E1841" s="1" t="s">
        <v>47</v>
      </c>
      <c r="F1841">
        <v>295225</v>
      </c>
      <c r="G1841">
        <v>2024</v>
      </c>
      <c r="H1841">
        <v>658</v>
      </c>
      <c r="I1841" s="1" t="s">
        <v>26</v>
      </c>
      <c r="J1841">
        <v>89.97</v>
      </c>
      <c r="K1841" s="4" t="str">
        <f t="array" ref="K1841">_xlfn.IFS(
B1841&lt;30,"20-30",
B1841&lt;40,"30-40",
B1841&lt;50,"40-50",
B1841&lt;60,"50-60",
B1841&lt;70,"60-70",
B1841&lt;80,"70-80",
B1841&lt;90,"80-90",
B1841&lt;=100,"90-100",
TRUE,"100+"
)</f>
        <v>60-70</v>
      </c>
      <c r="L1841" s="1" t="s">
        <v>27</v>
      </c>
      <c r="M1841">
        <v>2024</v>
      </c>
      <c r="N1841" s="1" t="s">
        <v>20</v>
      </c>
      <c r="O1841" s="1" t="s">
        <v>31</v>
      </c>
      <c r="P1841">
        <v>178808.26</v>
      </c>
      <c r="Q1841" s="1" t="s">
        <v>22</v>
      </c>
    </row>
    <row r="1842" spans="1:17" x14ac:dyDescent="0.3">
      <c r="A1842" s="1" t="s">
        <v>15</v>
      </c>
      <c r="B1842">
        <v>55.26</v>
      </c>
      <c r="C1842" s="4" t="str">
        <f t="shared" si="28"/>
        <v>50-60</v>
      </c>
      <c r="D1842" s="1" t="s">
        <v>40</v>
      </c>
      <c r="E1842" s="1" t="s">
        <v>68</v>
      </c>
      <c r="F1842">
        <v>302405</v>
      </c>
      <c r="G1842">
        <v>2015</v>
      </c>
      <c r="H1842">
        <v>768</v>
      </c>
      <c r="I1842" s="1" t="s">
        <v>18</v>
      </c>
      <c r="J1842">
        <v>65.47</v>
      </c>
      <c r="K1842" s="4" t="str">
        <f t="array" ref="K1842">_xlfn.IFS(
B1842&lt;30,"20-30",
B1842&lt;40,"30-40",
B1842&lt;50,"40-50",
B1842&lt;60,"50-60",
B1842&lt;70,"60-70",
B1842&lt;80,"70-80",
B1842&lt;90,"80-90",
B1842&lt;=100,"90-100",
TRUE,"100+"
)</f>
        <v>50-60</v>
      </c>
      <c r="L1842" s="1" t="s">
        <v>27</v>
      </c>
      <c r="M1842">
        <v>2020</v>
      </c>
      <c r="N1842" s="1" t="s">
        <v>38</v>
      </c>
      <c r="O1842" s="1" t="s">
        <v>21</v>
      </c>
      <c r="P1842">
        <v>150175.91</v>
      </c>
      <c r="Q1842" s="1" t="s">
        <v>50</v>
      </c>
    </row>
    <row r="1843" spans="1:17" x14ac:dyDescent="0.3">
      <c r="A1843" s="1" t="s">
        <v>46</v>
      </c>
      <c r="B1843">
        <v>31.97</v>
      </c>
      <c r="C1843" s="4" t="str">
        <f t="shared" si="28"/>
        <v>30-40</v>
      </c>
      <c r="D1843" s="1" t="s">
        <v>32</v>
      </c>
      <c r="E1843" s="1" t="s">
        <v>33</v>
      </c>
      <c r="F1843">
        <v>129983</v>
      </c>
      <c r="G1843">
        <v>2022</v>
      </c>
      <c r="H1843">
        <v>477</v>
      </c>
      <c r="I1843" s="1" t="s">
        <v>18</v>
      </c>
      <c r="J1843">
        <v>67.52</v>
      </c>
      <c r="K1843" s="4" t="str">
        <f t="array" ref="K1843">_xlfn.IFS(
B1843&lt;30,"20-30",
B1843&lt;40,"30-40",
B1843&lt;50,"40-50",
B1843&lt;60,"50-60",
B1843&lt;70,"60-70",
B1843&lt;80,"70-80",
B1843&lt;90,"80-90",
B1843&lt;=100,"90-100",
TRUE,"100+"
)</f>
        <v>30-40</v>
      </c>
      <c r="L1843" s="1" t="s">
        <v>42</v>
      </c>
      <c r="M1843">
        <v>2022</v>
      </c>
      <c r="N1843" s="1" t="s">
        <v>38</v>
      </c>
      <c r="O1843" s="1" t="s">
        <v>31</v>
      </c>
      <c r="P1843">
        <v>79108.84</v>
      </c>
      <c r="Q1843" s="1" t="s">
        <v>35</v>
      </c>
    </row>
    <row r="1844" spans="1:17" x14ac:dyDescent="0.3">
      <c r="A1844" s="1" t="s">
        <v>48</v>
      </c>
      <c r="B1844">
        <v>13.96</v>
      </c>
      <c r="C1844" s="4" t="str">
        <f t="shared" si="28"/>
        <v>10-20</v>
      </c>
      <c r="D1844" s="1" t="s">
        <v>64</v>
      </c>
      <c r="E1844" s="1" t="s">
        <v>84</v>
      </c>
      <c r="F1844">
        <v>270980</v>
      </c>
      <c r="G1844">
        <v>2019</v>
      </c>
      <c r="H1844">
        <v>248</v>
      </c>
      <c r="I1844" s="1" t="s">
        <v>34</v>
      </c>
      <c r="J1844">
        <v>52.6</v>
      </c>
      <c r="K1844" s="4" t="str">
        <f t="array" ref="K1844">_xlfn.IFS(
B1844&lt;30,"20-30",
B1844&lt;40,"30-40",
B1844&lt;50,"40-50",
B1844&lt;60,"50-60",
B1844&lt;70,"60-70",
B1844&lt;80,"70-80",
B1844&lt;90,"80-90",
B1844&lt;=100,"90-100",
TRUE,"100+"
)</f>
        <v>20-30</v>
      </c>
      <c r="L1844" s="1" t="s">
        <v>42</v>
      </c>
      <c r="M1844">
        <v>2019</v>
      </c>
      <c r="N1844" s="1" t="s">
        <v>20</v>
      </c>
      <c r="O1844" s="1" t="s">
        <v>31</v>
      </c>
      <c r="P1844">
        <v>127231.71</v>
      </c>
      <c r="Q1844" s="1" t="s">
        <v>50</v>
      </c>
    </row>
    <row r="1845" spans="1:17" x14ac:dyDescent="0.3">
      <c r="A1845" s="1" t="s">
        <v>15</v>
      </c>
      <c r="B1845">
        <v>69.87</v>
      </c>
      <c r="C1845" s="4" t="str">
        <f t="shared" si="28"/>
        <v>60-70</v>
      </c>
      <c r="D1845" s="1" t="s">
        <v>36</v>
      </c>
      <c r="E1845" s="1" t="s">
        <v>37</v>
      </c>
      <c r="F1845">
        <v>350558</v>
      </c>
      <c r="G1845">
        <v>2020</v>
      </c>
      <c r="H1845">
        <v>456</v>
      </c>
      <c r="I1845" s="1" t="s">
        <v>34</v>
      </c>
      <c r="J1845">
        <v>32.07</v>
      </c>
      <c r="K1845" s="4" t="str">
        <f t="array" ref="K1845">_xlfn.IFS(
B1845&lt;30,"20-30",
B1845&lt;40,"30-40",
B1845&lt;50,"40-50",
B1845&lt;60,"50-60",
B1845&lt;70,"60-70",
B1845&lt;80,"70-80",
B1845&lt;90,"80-90",
B1845&lt;=100,"90-100",
TRUE,"100+"
)</f>
        <v>60-70</v>
      </c>
      <c r="L1845" s="1" t="s">
        <v>19</v>
      </c>
      <c r="M1845">
        <v>2023</v>
      </c>
      <c r="N1845" s="1" t="s">
        <v>44</v>
      </c>
      <c r="O1845" s="1" t="s">
        <v>21</v>
      </c>
      <c r="P1845">
        <v>170809.07</v>
      </c>
      <c r="Q1845" s="1" t="s">
        <v>22</v>
      </c>
    </row>
    <row r="1846" spans="1:17" x14ac:dyDescent="0.3">
      <c r="A1846" s="1" t="s">
        <v>46</v>
      </c>
      <c r="B1846">
        <v>51.89</v>
      </c>
      <c r="C1846" s="4" t="str">
        <f t="shared" si="28"/>
        <v>50-60</v>
      </c>
      <c r="D1846" s="1" t="s">
        <v>40</v>
      </c>
      <c r="E1846" s="1" t="s">
        <v>68</v>
      </c>
      <c r="F1846">
        <v>242007</v>
      </c>
      <c r="G1846">
        <v>2016</v>
      </c>
      <c r="H1846">
        <v>138</v>
      </c>
      <c r="I1846" s="1" t="s">
        <v>34</v>
      </c>
      <c r="J1846">
        <v>33.26</v>
      </c>
      <c r="K1846" s="4" t="str">
        <f t="array" ref="K1846">_xlfn.IFS(
B1846&lt;30,"20-30",
B1846&lt;40,"30-40",
B1846&lt;50,"40-50",
B1846&lt;60,"50-60",
B1846&lt;70,"60-70",
B1846&lt;80,"70-80",
B1846&lt;90,"80-90",
B1846&lt;=100,"90-100",
TRUE,"100+"
)</f>
        <v>50-60</v>
      </c>
      <c r="L1846" s="1" t="s">
        <v>42</v>
      </c>
      <c r="M1846">
        <v>2016</v>
      </c>
      <c r="N1846" s="1" t="s">
        <v>44</v>
      </c>
      <c r="O1846" s="1" t="s">
        <v>21</v>
      </c>
      <c r="P1846">
        <v>103612.66</v>
      </c>
      <c r="Q1846" s="1" t="s">
        <v>45</v>
      </c>
    </row>
    <row r="1847" spans="1:17" x14ac:dyDescent="0.3">
      <c r="A1847" s="1" t="s">
        <v>55</v>
      </c>
      <c r="B1847">
        <v>6.03</v>
      </c>
      <c r="C1847" s="4" t="str">
        <f t="shared" si="28"/>
        <v>10-20</v>
      </c>
      <c r="D1847" s="1" t="s">
        <v>64</v>
      </c>
      <c r="E1847" s="1" t="s">
        <v>76</v>
      </c>
      <c r="F1847">
        <v>343393</v>
      </c>
      <c r="G1847">
        <v>2016</v>
      </c>
      <c r="H1847">
        <v>256</v>
      </c>
      <c r="I1847" s="1" t="s">
        <v>26</v>
      </c>
      <c r="J1847">
        <v>81.400000000000006</v>
      </c>
      <c r="K1847" s="4" t="str">
        <f t="array" ref="K1847">_xlfn.IFS(
B1847&lt;30,"20-30",
B1847&lt;40,"30-40",
B1847&lt;50,"40-50",
B1847&lt;60,"50-60",
B1847&lt;70,"60-70",
B1847&lt;80,"70-80",
B1847&lt;90,"80-90",
B1847&lt;=100,"90-100",
TRUE,"100+"
)</f>
        <v>20-30</v>
      </c>
      <c r="L1847" s="1" t="s">
        <v>19</v>
      </c>
      <c r="M1847">
        <v>2021</v>
      </c>
      <c r="N1847" s="1" t="s">
        <v>44</v>
      </c>
      <c r="O1847" s="1" t="s">
        <v>21</v>
      </c>
      <c r="P1847">
        <v>243901.27</v>
      </c>
      <c r="Q1847" s="1" t="s">
        <v>22</v>
      </c>
    </row>
    <row r="1848" spans="1:17" x14ac:dyDescent="0.3">
      <c r="A1848" s="1" t="s">
        <v>59</v>
      </c>
      <c r="B1848">
        <v>49.58</v>
      </c>
      <c r="C1848" s="4" t="str">
        <f t="shared" si="28"/>
        <v>40-50</v>
      </c>
      <c r="D1848" s="1" t="s">
        <v>40</v>
      </c>
      <c r="E1848" s="1" t="s">
        <v>68</v>
      </c>
      <c r="F1848">
        <v>171878</v>
      </c>
      <c r="G1848">
        <v>2024</v>
      </c>
      <c r="H1848">
        <v>981</v>
      </c>
      <c r="I1848" s="1" t="s">
        <v>26</v>
      </c>
      <c r="J1848">
        <v>90.6</v>
      </c>
      <c r="K1848" s="4" t="str">
        <f t="array" ref="K1848">_xlfn.IFS(
B1848&lt;30,"20-30",
B1848&lt;40,"30-40",
B1848&lt;50,"40-50",
B1848&lt;60,"50-60",
B1848&lt;70,"60-70",
B1848&lt;80,"70-80",
B1848&lt;90,"80-90",
B1848&lt;=100,"90-100",
TRUE,"100+"
)</f>
        <v>40-50</v>
      </c>
      <c r="L1848" s="1" t="s">
        <v>27</v>
      </c>
      <c r="M1848">
        <v>2024</v>
      </c>
      <c r="N1848" s="1" t="s">
        <v>38</v>
      </c>
      <c r="O1848" s="1" t="s">
        <v>31</v>
      </c>
      <c r="P1848">
        <v>80360.800000000003</v>
      </c>
      <c r="Q1848" s="1" t="s">
        <v>35</v>
      </c>
    </row>
    <row r="1849" spans="1:17" x14ac:dyDescent="0.3">
      <c r="A1849" s="1" t="s">
        <v>55</v>
      </c>
      <c r="B1849">
        <v>52.64</v>
      </c>
      <c r="C1849" s="4" t="str">
        <f t="shared" si="28"/>
        <v>50-60</v>
      </c>
      <c r="D1849" s="1" t="s">
        <v>36</v>
      </c>
      <c r="E1849" s="1" t="s">
        <v>37</v>
      </c>
      <c r="F1849">
        <v>327445</v>
      </c>
      <c r="G1849">
        <v>2022</v>
      </c>
      <c r="H1849">
        <v>786</v>
      </c>
      <c r="I1849" s="1" t="s">
        <v>18</v>
      </c>
      <c r="J1849">
        <v>61.54</v>
      </c>
      <c r="K1849" s="4" t="str">
        <f t="array" ref="K1849">_xlfn.IFS(
B1849&lt;30,"20-30",
B1849&lt;40,"30-40",
B1849&lt;50,"40-50",
B1849&lt;60,"50-60",
B1849&lt;70,"60-70",
B1849&lt;80,"70-80",
B1849&lt;90,"80-90",
B1849&lt;=100,"90-100",
TRUE,"100+"
)</f>
        <v>50-60</v>
      </c>
      <c r="L1849" s="1" t="s">
        <v>27</v>
      </c>
      <c r="M1849">
        <v>2024</v>
      </c>
      <c r="N1849" s="1" t="s">
        <v>44</v>
      </c>
      <c r="O1849" s="1" t="s">
        <v>21</v>
      </c>
      <c r="P1849">
        <v>196190.94</v>
      </c>
      <c r="Q1849" s="1" t="s">
        <v>35</v>
      </c>
    </row>
    <row r="1850" spans="1:17" x14ac:dyDescent="0.3">
      <c r="A1850" s="1" t="s">
        <v>61</v>
      </c>
      <c r="B1850">
        <v>25.96</v>
      </c>
      <c r="C1850" s="4" t="str">
        <f t="shared" si="28"/>
        <v>20-30</v>
      </c>
      <c r="D1850" s="1" t="s">
        <v>32</v>
      </c>
      <c r="E1850" s="1" t="s">
        <v>56</v>
      </c>
      <c r="F1850">
        <v>348450</v>
      </c>
      <c r="G1850">
        <v>2019</v>
      </c>
      <c r="H1850">
        <v>286</v>
      </c>
      <c r="I1850" s="1" t="s">
        <v>34</v>
      </c>
      <c r="J1850">
        <v>41.33</v>
      </c>
      <c r="K1850" s="4" t="str">
        <f t="array" ref="K1850">_xlfn.IFS(
B1850&lt;30,"20-30",
B1850&lt;40,"30-40",
B1850&lt;50,"40-50",
B1850&lt;60,"50-60",
B1850&lt;70,"60-70",
B1850&lt;80,"70-80",
B1850&lt;90,"80-90",
B1850&lt;=100,"90-100",
TRUE,"100+"
)</f>
        <v>20-30</v>
      </c>
      <c r="L1850" s="1" t="s">
        <v>27</v>
      </c>
      <c r="M1850">
        <v>2021</v>
      </c>
      <c r="N1850" s="1" t="s">
        <v>20</v>
      </c>
      <c r="O1850" s="1" t="s">
        <v>31</v>
      </c>
      <c r="P1850">
        <v>183537.46</v>
      </c>
      <c r="Q1850" s="1" t="s">
        <v>50</v>
      </c>
    </row>
    <row r="1851" spans="1:17" x14ac:dyDescent="0.3">
      <c r="A1851" s="1" t="s">
        <v>59</v>
      </c>
      <c r="B1851">
        <v>76.22</v>
      </c>
      <c r="C1851" s="4" t="str">
        <f t="shared" si="28"/>
        <v>70-80</v>
      </c>
      <c r="D1851" s="1" t="s">
        <v>32</v>
      </c>
      <c r="E1851" s="1" t="s">
        <v>60</v>
      </c>
      <c r="F1851">
        <v>373594</v>
      </c>
      <c r="G1851">
        <v>2022</v>
      </c>
      <c r="H1851">
        <v>670</v>
      </c>
      <c r="I1851" s="1" t="s">
        <v>34</v>
      </c>
      <c r="J1851">
        <v>49.03</v>
      </c>
      <c r="K1851" s="4" t="str">
        <f t="array" ref="K1851">_xlfn.IFS(
B1851&lt;30,"20-30",
B1851&lt;40,"30-40",
B1851&lt;50,"40-50",
B1851&lt;60,"50-60",
B1851&lt;70,"60-70",
B1851&lt;80,"70-80",
B1851&lt;90,"80-90",
B1851&lt;=100,"90-100",
TRUE,"100+"
)</f>
        <v>70-80</v>
      </c>
      <c r="L1851" s="1" t="s">
        <v>19</v>
      </c>
      <c r="M1851">
        <v>2024</v>
      </c>
      <c r="N1851" s="1" t="s">
        <v>44</v>
      </c>
      <c r="O1851" s="1" t="s">
        <v>31</v>
      </c>
      <c r="P1851">
        <v>197366.85</v>
      </c>
      <c r="Q1851" s="1" t="s">
        <v>45</v>
      </c>
    </row>
    <row r="1852" spans="1:17" x14ac:dyDescent="0.3">
      <c r="A1852" s="1" t="s">
        <v>23</v>
      </c>
      <c r="B1852">
        <v>5.77</v>
      </c>
      <c r="C1852" s="4" t="str">
        <f t="shared" si="28"/>
        <v>10-20</v>
      </c>
      <c r="D1852" s="1" t="s">
        <v>29</v>
      </c>
      <c r="E1852" s="1" t="s">
        <v>82</v>
      </c>
      <c r="F1852">
        <v>162194</v>
      </c>
      <c r="G1852">
        <v>2022</v>
      </c>
      <c r="H1852">
        <v>926</v>
      </c>
      <c r="I1852" s="1" t="s">
        <v>18</v>
      </c>
      <c r="J1852">
        <v>81.55</v>
      </c>
      <c r="K1852" s="4" t="str">
        <f t="array" ref="K1852">_xlfn.IFS(
B1852&lt;30,"20-30",
B1852&lt;40,"30-40",
B1852&lt;50,"40-50",
B1852&lt;60,"50-60",
B1852&lt;70,"60-70",
B1852&lt;80,"70-80",
B1852&lt;90,"80-90",
B1852&lt;=100,"90-100",
TRUE,"100+"
)</f>
        <v>20-30</v>
      </c>
      <c r="L1852" s="1" t="s">
        <v>19</v>
      </c>
      <c r="M1852">
        <v>2023</v>
      </c>
      <c r="N1852" s="1" t="s">
        <v>38</v>
      </c>
      <c r="O1852" s="1" t="s">
        <v>31</v>
      </c>
      <c r="P1852">
        <v>101100.26</v>
      </c>
      <c r="Q1852" s="1" t="s">
        <v>45</v>
      </c>
    </row>
    <row r="1853" spans="1:17" x14ac:dyDescent="0.3">
      <c r="A1853" s="1" t="s">
        <v>59</v>
      </c>
      <c r="B1853">
        <v>6.17</v>
      </c>
      <c r="C1853" s="4" t="str">
        <f t="shared" si="28"/>
        <v>10-20</v>
      </c>
      <c r="D1853" s="1" t="s">
        <v>52</v>
      </c>
      <c r="E1853" s="1" t="s">
        <v>53</v>
      </c>
      <c r="F1853">
        <v>380974</v>
      </c>
      <c r="G1853">
        <v>2016</v>
      </c>
      <c r="H1853">
        <v>194</v>
      </c>
      <c r="I1853" s="1" t="s">
        <v>26</v>
      </c>
      <c r="J1853">
        <v>76.81</v>
      </c>
      <c r="K1853" s="4" t="str">
        <f t="array" ref="K1853">_xlfn.IFS(
B1853&lt;30,"20-30",
B1853&lt;40,"30-40",
B1853&lt;50,"40-50",
B1853&lt;60,"50-60",
B1853&lt;70,"60-70",
B1853&lt;80,"70-80",
B1853&lt;90,"80-90",
B1853&lt;=100,"90-100",
TRUE,"100+"
)</f>
        <v>20-30</v>
      </c>
      <c r="L1853" s="1" t="s">
        <v>19</v>
      </c>
      <c r="M1853">
        <v>2017</v>
      </c>
      <c r="N1853" s="1" t="s">
        <v>38</v>
      </c>
      <c r="O1853" s="1" t="s">
        <v>21</v>
      </c>
      <c r="P1853">
        <v>280921.96000000002</v>
      </c>
      <c r="Q1853" s="1" t="s">
        <v>45</v>
      </c>
    </row>
    <row r="1854" spans="1:17" x14ac:dyDescent="0.3">
      <c r="A1854" s="1" t="s">
        <v>55</v>
      </c>
      <c r="B1854">
        <v>56.93</v>
      </c>
      <c r="C1854" s="4" t="str">
        <f t="shared" si="28"/>
        <v>50-60</v>
      </c>
      <c r="D1854" s="1" t="s">
        <v>16</v>
      </c>
      <c r="E1854" s="1" t="s">
        <v>17</v>
      </c>
      <c r="F1854">
        <v>85394</v>
      </c>
      <c r="G1854">
        <v>2024</v>
      </c>
      <c r="H1854">
        <v>320</v>
      </c>
      <c r="I1854" s="1" t="s">
        <v>26</v>
      </c>
      <c r="J1854">
        <v>82.07</v>
      </c>
      <c r="K1854" s="4" t="str">
        <f t="array" ref="K1854">_xlfn.IFS(
B1854&lt;30,"20-30",
B1854&lt;40,"30-40",
B1854&lt;50,"40-50",
B1854&lt;60,"50-60",
B1854&lt;70,"60-70",
B1854&lt;80,"70-80",
B1854&lt;90,"80-90",
B1854&lt;=100,"90-100",
TRUE,"100+"
)</f>
        <v>50-60</v>
      </c>
      <c r="L1854" s="1" t="s">
        <v>27</v>
      </c>
      <c r="M1854">
        <v>2024</v>
      </c>
      <c r="N1854" s="1" t="s">
        <v>20</v>
      </c>
      <c r="O1854" s="1" t="s">
        <v>31</v>
      </c>
      <c r="P1854">
        <v>35817.370000000003</v>
      </c>
      <c r="Q1854" s="1" t="s">
        <v>45</v>
      </c>
    </row>
    <row r="1855" spans="1:17" x14ac:dyDescent="0.3">
      <c r="A1855" s="1" t="s">
        <v>15</v>
      </c>
      <c r="B1855">
        <v>73.069999999999993</v>
      </c>
      <c r="C1855" s="4" t="str">
        <f t="shared" si="28"/>
        <v>70-80</v>
      </c>
      <c r="D1855" s="1" t="s">
        <v>24</v>
      </c>
      <c r="E1855" s="1" t="s">
        <v>73</v>
      </c>
      <c r="F1855">
        <v>74279</v>
      </c>
      <c r="G1855">
        <v>2023</v>
      </c>
      <c r="H1855">
        <v>814</v>
      </c>
      <c r="I1855" s="1" t="s">
        <v>34</v>
      </c>
      <c r="J1855">
        <v>26.3</v>
      </c>
      <c r="K1855" s="4" t="str">
        <f t="array" ref="K1855">_xlfn.IFS(
B1855&lt;30,"20-30",
B1855&lt;40,"30-40",
B1855&lt;50,"40-50",
B1855&lt;60,"50-60",
B1855&lt;70,"60-70",
B1855&lt;80,"70-80",
B1855&lt;90,"80-90",
B1855&lt;=100,"90-100",
TRUE,"100+"
)</f>
        <v>70-80</v>
      </c>
      <c r="L1855" s="1" t="s">
        <v>42</v>
      </c>
      <c r="M1855">
        <v>2023</v>
      </c>
      <c r="N1855" s="1" t="s">
        <v>44</v>
      </c>
      <c r="O1855" s="1" t="s">
        <v>31</v>
      </c>
      <c r="P1855">
        <v>34948.33</v>
      </c>
      <c r="Q1855" s="1" t="s">
        <v>22</v>
      </c>
    </row>
    <row r="1856" spans="1:17" x14ac:dyDescent="0.3">
      <c r="A1856" s="1" t="s">
        <v>46</v>
      </c>
      <c r="B1856">
        <v>19.329999999999998</v>
      </c>
      <c r="C1856" s="4" t="str">
        <f t="shared" si="28"/>
        <v>10-20</v>
      </c>
      <c r="D1856" s="1" t="s">
        <v>32</v>
      </c>
      <c r="E1856" s="1" t="s">
        <v>33</v>
      </c>
      <c r="F1856">
        <v>160378</v>
      </c>
      <c r="G1856">
        <v>2018</v>
      </c>
      <c r="H1856">
        <v>310</v>
      </c>
      <c r="I1856" s="1" t="s">
        <v>34</v>
      </c>
      <c r="J1856">
        <v>49.44</v>
      </c>
      <c r="K1856" s="4" t="str">
        <f t="array" ref="K1856">_xlfn.IFS(
B1856&lt;30,"20-30",
B1856&lt;40,"30-40",
B1856&lt;50,"40-50",
B1856&lt;60,"50-60",
B1856&lt;70,"60-70",
B1856&lt;80,"70-80",
B1856&lt;90,"80-90",
B1856&lt;=100,"90-100",
TRUE,"100+"
)</f>
        <v>20-30</v>
      </c>
      <c r="L1856" s="1" t="s">
        <v>27</v>
      </c>
      <c r="M1856">
        <v>2022</v>
      </c>
      <c r="N1856" s="1" t="s">
        <v>38</v>
      </c>
      <c r="O1856" s="1" t="s">
        <v>31</v>
      </c>
      <c r="P1856">
        <v>104974.44</v>
      </c>
      <c r="Q1856" s="1" t="s">
        <v>50</v>
      </c>
    </row>
    <row r="1857" spans="1:17" x14ac:dyDescent="0.3">
      <c r="A1857" s="1" t="s">
        <v>46</v>
      </c>
      <c r="B1857">
        <v>21.5</v>
      </c>
      <c r="C1857" s="4" t="str">
        <f t="shared" si="28"/>
        <v>20-30</v>
      </c>
      <c r="D1857" s="1" t="s">
        <v>64</v>
      </c>
      <c r="E1857" s="1" t="s">
        <v>76</v>
      </c>
      <c r="F1857">
        <v>397047</v>
      </c>
      <c r="G1857">
        <v>2018</v>
      </c>
      <c r="H1857">
        <v>430</v>
      </c>
      <c r="I1857" s="1" t="s">
        <v>34</v>
      </c>
      <c r="J1857">
        <v>44.9</v>
      </c>
      <c r="K1857" s="4" t="str">
        <f t="array" ref="K1857">_xlfn.IFS(
B1857&lt;30,"20-30",
B1857&lt;40,"30-40",
B1857&lt;50,"40-50",
B1857&lt;60,"50-60",
B1857&lt;70,"60-70",
B1857&lt;80,"70-80",
B1857&lt;90,"80-90",
B1857&lt;=100,"90-100",
TRUE,"100+"
)</f>
        <v>20-30</v>
      </c>
      <c r="L1857" s="1" t="s">
        <v>27</v>
      </c>
      <c r="M1857">
        <v>2023</v>
      </c>
      <c r="N1857" s="1" t="s">
        <v>20</v>
      </c>
      <c r="O1857" s="1" t="s">
        <v>31</v>
      </c>
      <c r="P1857">
        <v>248980</v>
      </c>
      <c r="Q1857" s="1" t="s">
        <v>50</v>
      </c>
    </row>
    <row r="1858" spans="1:17" x14ac:dyDescent="0.3">
      <c r="A1858" s="1" t="s">
        <v>46</v>
      </c>
      <c r="B1858">
        <v>43.46</v>
      </c>
      <c r="C1858" s="4" t="str">
        <f t="shared" ref="C1858:C1921" si="29">_xlfn.IFS(
B1858&lt;=20,"10-20",
B1858&lt;=30,"20-30",
B1858&lt;=40,"30-40",
B1858&lt;=50,"40-50",
B1858&lt;=60,"50-60",
B1858&lt;=70,"60-70",
B1858&lt;=80,"70-80",
B1858&lt;=90,"80-90",
TRUE,"90+"
)</f>
        <v>40-50</v>
      </c>
      <c r="D1858" s="1" t="s">
        <v>40</v>
      </c>
      <c r="E1858" s="1" t="s">
        <v>68</v>
      </c>
      <c r="F1858">
        <v>257483</v>
      </c>
      <c r="G1858">
        <v>2015</v>
      </c>
      <c r="H1858">
        <v>776</v>
      </c>
      <c r="I1858" s="1" t="s">
        <v>34</v>
      </c>
      <c r="J1858">
        <v>46.46</v>
      </c>
      <c r="K1858" s="4" t="str">
        <f t="array" ref="K1858">_xlfn.IFS(
B1858&lt;30,"20-30",
B1858&lt;40,"30-40",
B1858&lt;50,"40-50",
B1858&lt;60,"50-60",
B1858&lt;70,"60-70",
B1858&lt;80,"70-80",
B1858&lt;90,"80-90",
B1858&lt;=100,"90-100",
TRUE,"100+"
)</f>
        <v>40-50</v>
      </c>
      <c r="L1858" s="1" t="s">
        <v>42</v>
      </c>
      <c r="M1858">
        <v>2015</v>
      </c>
      <c r="N1858" s="1" t="s">
        <v>20</v>
      </c>
      <c r="O1858" s="1" t="s">
        <v>21</v>
      </c>
      <c r="P1858">
        <v>202763.19</v>
      </c>
      <c r="Q1858" s="1" t="s">
        <v>22</v>
      </c>
    </row>
    <row r="1859" spans="1:17" x14ac:dyDescent="0.3">
      <c r="A1859" s="1" t="s">
        <v>48</v>
      </c>
      <c r="B1859">
        <v>35.29</v>
      </c>
      <c r="C1859" s="4" t="str">
        <f t="shared" si="29"/>
        <v>30-40</v>
      </c>
      <c r="D1859" s="1" t="s">
        <v>24</v>
      </c>
      <c r="E1859" s="1" t="s">
        <v>73</v>
      </c>
      <c r="F1859">
        <v>223417</v>
      </c>
      <c r="G1859">
        <v>2023</v>
      </c>
      <c r="H1859">
        <v>379</v>
      </c>
      <c r="I1859" s="1" t="s">
        <v>18</v>
      </c>
      <c r="J1859">
        <v>89.01</v>
      </c>
      <c r="K1859" s="4" t="str">
        <f t="array" ref="K1859">_xlfn.IFS(
B1859&lt;30,"20-30",
B1859&lt;40,"30-40",
B1859&lt;50,"40-50",
B1859&lt;60,"50-60",
B1859&lt;70,"60-70",
B1859&lt;80,"70-80",
B1859&lt;90,"80-90",
B1859&lt;=100,"90-100",
TRUE,"100+"
)</f>
        <v>30-40</v>
      </c>
      <c r="L1859" s="1" t="s">
        <v>19</v>
      </c>
      <c r="M1859">
        <v>2023</v>
      </c>
      <c r="N1859" s="1" t="s">
        <v>44</v>
      </c>
      <c r="O1859" s="1" t="s">
        <v>31</v>
      </c>
      <c r="P1859">
        <v>106707.46</v>
      </c>
      <c r="Q1859" s="1" t="s">
        <v>22</v>
      </c>
    </row>
    <row r="1860" spans="1:17" x14ac:dyDescent="0.3">
      <c r="A1860" s="1" t="s">
        <v>15</v>
      </c>
      <c r="B1860">
        <v>71.709999999999994</v>
      </c>
      <c r="C1860" s="4" t="str">
        <f t="shared" si="29"/>
        <v>70-80</v>
      </c>
      <c r="D1860" s="1" t="s">
        <v>29</v>
      </c>
      <c r="E1860" s="1" t="s">
        <v>86</v>
      </c>
      <c r="F1860">
        <v>132905</v>
      </c>
      <c r="G1860">
        <v>2016</v>
      </c>
      <c r="H1860">
        <v>994</v>
      </c>
      <c r="I1860" s="1" t="s">
        <v>26</v>
      </c>
      <c r="J1860">
        <v>87.52</v>
      </c>
      <c r="K1860" s="4" t="str">
        <f t="array" ref="K1860">_xlfn.IFS(
B1860&lt;30,"20-30",
B1860&lt;40,"30-40",
B1860&lt;50,"40-50",
B1860&lt;60,"50-60",
B1860&lt;70,"60-70",
B1860&lt;80,"70-80",
B1860&lt;90,"80-90",
B1860&lt;=100,"90-100",
TRUE,"100+"
)</f>
        <v>70-80</v>
      </c>
      <c r="L1860" s="1" t="s">
        <v>42</v>
      </c>
      <c r="M1860">
        <v>2016</v>
      </c>
      <c r="N1860" s="1" t="s">
        <v>38</v>
      </c>
      <c r="O1860" s="1" t="s">
        <v>31</v>
      </c>
      <c r="P1860">
        <v>92823.37</v>
      </c>
      <c r="Q1860" s="1" t="s">
        <v>50</v>
      </c>
    </row>
    <row r="1861" spans="1:17" x14ac:dyDescent="0.3">
      <c r="A1861" s="1" t="s">
        <v>54</v>
      </c>
      <c r="B1861">
        <v>40.31</v>
      </c>
      <c r="C1861" s="4" t="str">
        <f t="shared" si="29"/>
        <v>40-50</v>
      </c>
      <c r="D1861" s="1" t="s">
        <v>16</v>
      </c>
      <c r="E1861" s="1" t="s">
        <v>77</v>
      </c>
      <c r="F1861">
        <v>203888</v>
      </c>
      <c r="G1861">
        <v>2018</v>
      </c>
      <c r="H1861">
        <v>707</v>
      </c>
      <c r="I1861" s="1" t="s">
        <v>18</v>
      </c>
      <c r="J1861">
        <v>76.819999999999993</v>
      </c>
      <c r="K1861" s="4" t="str">
        <f t="array" ref="K1861">_xlfn.IFS(
B1861&lt;30,"20-30",
B1861&lt;40,"30-40",
B1861&lt;50,"40-50",
B1861&lt;60,"50-60",
B1861&lt;70,"60-70",
B1861&lt;80,"70-80",
B1861&lt;90,"80-90",
B1861&lt;=100,"90-100",
TRUE,"100+"
)</f>
        <v>40-50</v>
      </c>
      <c r="L1861" s="1" t="s">
        <v>19</v>
      </c>
      <c r="M1861">
        <v>2022</v>
      </c>
      <c r="N1861" s="1" t="s">
        <v>44</v>
      </c>
      <c r="O1861" s="1" t="s">
        <v>21</v>
      </c>
      <c r="P1861">
        <v>98831.58</v>
      </c>
      <c r="Q1861" s="1" t="s">
        <v>22</v>
      </c>
    </row>
    <row r="1862" spans="1:17" x14ac:dyDescent="0.3">
      <c r="A1862" s="1" t="s">
        <v>61</v>
      </c>
      <c r="B1862">
        <v>10.65</v>
      </c>
      <c r="C1862" s="4" t="str">
        <f t="shared" si="29"/>
        <v>10-20</v>
      </c>
      <c r="D1862" s="1" t="s">
        <v>40</v>
      </c>
      <c r="E1862" s="1" t="s">
        <v>62</v>
      </c>
      <c r="F1862">
        <v>64360</v>
      </c>
      <c r="G1862">
        <v>2019</v>
      </c>
      <c r="H1862">
        <v>838</v>
      </c>
      <c r="I1862" s="1" t="s">
        <v>26</v>
      </c>
      <c r="J1862">
        <v>63.83</v>
      </c>
      <c r="K1862" s="4" t="str">
        <f t="array" ref="K1862">_xlfn.IFS(
B1862&lt;30,"20-30",
B1862&lt;40,"30-40",
B1862&lt;50,"40-50",
B1862&lt;60,"50-60",
B1862&lt;70,"60-70",
B1862&lt;80,"70-80",
B1862&lt;90,"80-90",
B1862&lt;=100,"90-100",
TRUE,"100+"
)</f>
        <v>20-30</v>
      </c>
      <c r="L1862" s="1" t="s">
        <v>19</v>
      </c>
      <c r="M1862">
        <v>2022</v>
      </c>
      <c r="N1862" s="1" t="s">
        <v>38</v>
      </c>
      <c r="O1862" s="1" t="s">
        <v>21</v>
      </c>
      <c r="P1862">
        <v>48055.41</v>
      </c>
      <c r="Q1862" s="1" t="s">
        <v>22</v>
      </c>
    </row>
    <row r="1863" spans="1:17" x14ac:dyDescent="0.3">
      <c r="A1863" s="1" t="s">
        <v>59</v>
      </c>
      <c r="B1863">
        <v>50.98</v>
      </c>
      <c r="C1863" s="4" t="str">
        <f t="shared" si="29"/>
        <v>50-60</v>
      </c>
      <c r="D1863" s="1" t="s">
        <v>64</v>
      </c>
      <c r="E1863" s="1" t="s">
        <v>78</v>
      </c>
      <c r="F1863">
        <v>60852</v>
      </c>
      <c r="G1863">
        <v>2015</v>
      </c>
      <c r="H1863">
        <v>638</v>
      </c>
      <c r="I1863" s="1" t="s">
        <v>26</v>
      </c>
      <c r="J1863">
        <v>69.64</v>
      </c>
      <c r="K1863" s="4" t="str">
        <f t="array" ref="K1863">_xlfn.IFS(
B1863&lt;30,"20-30",
B1863&lt;40,"30-40",
B1863&lt;50,"40-50",
B1863&lt;60,"50-60",
B1863&lt;70,"60-70",
B1863&lt;80,"70-80",
B1863&lt;90,"80-90",
B1863&lt;=100,"90-100",
TRUE,"100+"
)</f>
        <v>50-60</v>
      </c>
      <c r="L1863" s="1" t="s">
        <v>19</v>
      </c>
      <c r="M1863">
        <v>2018</v>
      </c>
      <c r="N1863" s="1" t="s">
        <v>38</v>
      </c>
      <c r="O1863" s="1" t="s">
        <v>31</v>
      </c>
      <c r="P1863">
        <v>43737.85</v>
      </c>
      <c r="Q1863" s="1" t="s">
        <v>35</v>
      </c>
    </row>
    <row r="1864" spans="1:17" x14ac:dyDescent="0.3">
      <c r="A1864" s="1" t="s">
        <v>15</v>
      </c>
      <c r="B1864">
        <v>28</v>
      </c>
      <c r="C1864" s="4" t="str">
        <f t="shared" si="29"/>
        <v>20-30</v>
      </c>
      <c r="D1864" s="1" t="s">
        <v>64</v>
      </c>
      <c r="E1864" s="1" t="s">
        <v>71</v>
      </c>
      <c r="F1864">
        <v>367389</v>
      </c>
      <c r="G1864">
        <v>2024</v>
      </c>
      <c r="H1864">
        <v>391</v>
      </c>
      <c r="I1864" s="1" t="s">
        <v>18</v>
      </c>
      <c r="J1864">
        <v>70.02</v>
      </c>
      <c r="K1864" s="4" t="str">
        <f t="array" ref="K1864">_xlfn.IFS(
B1864&lt;30,"20-30",
B1864&lt;40,"30-40",
B1864&lt;50,"40-50",
B1864&lt;60,"50-60",
B1864&lt;70,"60-70",
B1864&lt;80,"70-80",
B1864&lt;90,"80-90",
B1864&lt;=100,"90-100",
TRUE,"100+"
)</f>
        <v>20-30</v>
      </c>
      <c r="L1864" s="1" t="s">
        <v>27</v>
      </c>
      <c r="M1864">
        <v>2024</v>
      </c>
      <c r="N1864" s="1" t="s">
        <v>38</v>
      </c>
      <c r="O1864" s="1" t="s">
        <v>21</v>
      </c>
      <c r="P1864">
        <v>225091.48</v>
      </c>
      <c r="Q1864" s="1" t="s">
        <v>35</v>
      </c>
    </row>
    <row r="1865" spans="1:17" x14ac:dyDescent="0.3">
      <c r="A1865" s="1" t="s">
        <v>46</v>
      </c>
      <c r="B1865">
        <v>41.16</v>
      </c>
      <c r="C1865" s="4" t="str">
        <f t="shared" si="29"/>
        <v>40-50</v>
      </c>
      <c r="D1865" s="1" t="s">
        <v>64</v>
      </c>
      <c r="E1865" s="1" t="s">
        <v>71</v>
      </c>
      <c r="F1865">
        <v>262432</v>
      </c>
      <c r="G1865">
        <v>2020</v>
      </c>
      <c r="H1865">
        <v>228</v>
      </c>
      <c r="I1865" s="1" t="s">
        <v>34</v>
      </c>
      <c r="J1865">
        <v>51.51</v>
      </c>
      <c r="K1865" s="4" t="str">
        <f t="array" ref="K1865">_xlfn.IFS(
B1865&lt;30,"20-30",
B1865&lt;40,"30-40",
B1865&lt;50,"40-50",
B1865&lt;60,"50-60",
B1865&lt;70,"60-70",
B1865&lt;80,"70-80",
B1865&lt;90,"80-90",
B1865&lt;=100,"90-100",
TRUE,"100+"
)</f>
        <v>40-50</v>
      </c>
      <c r="L1865" s="1" t="s">
        <v>42</v>
      </c>
      <c r="M1865">
        <v>2020</v>
      </c>
      <c r="N1865" s="1" t="s">
        <v>44</v>
      </c>
      <c r="O1865" s="1" t="s">
        <v>21</v>
      </c>
      <c r="P1865">
        <v>123713.25</v>
      </c>
      <c r="Q1865" s="1" t="s">
        <v>45</v>
      </c>
    </row>
    <row r="1866" spans="1:17" x14ac:dyDescent="0.3">
      <c r="A1866" s="1" t="s">
        <v>54</v>
      </c>
      <c r="B1866">
        <v>13.84</v>
      </c>
      <c r="C1866" s="4" t="str">
        <f t="shared" si="29"/>
        <v>10-20</v>
      </c>
      <c r="D1866" s="1" t="s">
        <v>64</v>
      </c>
      <c r="E1866" s="1" t="s">
        <v>65</v>
      </c>
      <c r="F1866">
        <v>65081</v>
      </c>
      <c r="G1866">
        <v>2016</v>
      </c>
      <c r="H1866">
        <v>129</v>
      </c>
      <c r="I1866" s="1" t="s">
        <v>34</v>
      </c>
      <c r="J1866">
        <v>30.19</v>
      </c>
      <c r="K1866" s="4" t="str">
        <f t="array" ref="K1866">_xlfn.IFS(
B1866&lt;30,"20-30",
B1866&lt;40,"30-40",
B1866&lt;50,"40-50",
B1866&lt;60,"50-60",
B1866&lt;70,"60-70",
B1866&lt;80,"70-80",
B1866&lt;90,"80-90",
B1866&lt;=100,"90-100",
TRUE,"100+"
)</f>
        <v>20-30</v>
      </c>
      <c r="L1866" s="1" t="s">
        <v>19</v>
      </c>
      <c r="M1866">
        <v>2016</v>
      </c>
      <c r="N1866" s="1" t="s">
        <v>38</v>
      </c>
      <c r="O1866" s="1" t="s">
        <v>31</v>
      </c>
      <c r="P1866">
        <v>50546.73</v>
      </c>
      <c r="Q1866" s="1" t="s">
        <v>45</v>
      </c>
    </row>
    <row r="1867" spans="1:17" x14ac:dyDescent="0.3">
      <c r="A1867" s="1" t="s">
        <v>46</v>
      </c>
      <c r="B1867">
        <v>60.04</v>
      </c>
      <c r="C1867" s="4" t="str">
        <f t="shared" si="29"/>
        <v>60-70</v>
      </c>
      <c r="D1867" s="1" t="s">
        <v>64</v>
      </c>
      <c r="E1867" s="1" t="s">
        <v>84</v>
      </c>
      <c r="F1867">
        <v>322358</v>
      </c>
      <c r="G1867">
        <v>2016</v>
      </c>
      <c r="H1867">
        <v>856</v>
      </c>
      <c r="I1867" s="1" t="s">
        <v>18</v>
      </c>
      <c r="J1867">
        <v>72.790000000000006</v>
      </c>
      <c r="K1867" s="4" t="str">
        <f t="array" ref="K1867">_xlfn.IFS(
B1867&lt;30,"20-30",
B1867&lt;40,"30-40",
B1867&lt;50,"40-50",
B1867&lt;60,"50-60",
B1867&lt;70,"60-70",
B1867&lt;80,"70-80",
B1867&lt;90,"80-90",
B1867&lt;=100,"90-100",
TRUE,"100+"
)</f>
        <v>60-70</v>
      </c>
      <c r="L1867" s="1" t="s">
        <v>27</v>
      </c>
      <c r="M1867">
        <v>2017</v>
      </c>
      <c r="N1867" s="1" t="s">
        <v>38</v>
      </c>
      <c r="O1867" s="1" t="s">
        <v>21</v>
      </c>
      <c r="P1867">
        <v>142743.01</v>
      </c>
      <c r="Q1867" s="1" t="s">
        <v>50</v>
      </c>
    </row>
    <row r="1868" spans="1:17" x14ac:dyDescent="0.3">
      <c r="A1868" s="1" t="s">
        <v>15</v>
      </c>
      <c r="B1868">
        <v>52.13</v>
      </c>
      <c r="C1868" s="4" t="str">
        <f t="shared" si="29"/>
        <v>50-60</v>
      </c>
      <c r="D1868" s="1" t="s">
        <v>16</v>
      </c>
      <c r="E1868" s="1" t="s">
        <v>77</v>
      </c>
      <c r="F1868">
        <v>298833</v>
      </c>
      <c r="G1868">
        <v>2018</v>
      </c>
      <c r="H1868">
        <v>912</v>
      </c>
      <c r="I1868" s="1" t="s">
        <v>26</v>
      </c>
      <c r="J1868">
        <v>92.26</v>
      </c>
      <c r="K1868" s="4" t="str">
        <f t="array" ref="K1868">_xlfn.IFS(
B1868&lt;30,"20-30",
B1868&lt;40,"30-40",
B1868&lt;50,"40-50",
B1868&lt;60,"50-60",
B1868&lt;70,"60-70",
B1868&lt;80,"70-80",
B1868&lt;90,"80-90",
B1868&lt;=100,"90-100",
TRUE,"100+"
)</f>
        <v>50-60</v>
      </c>
      <c r="L1868" s="1" t="s">
        <v>19</v>
      </c>
      <c r="M1868">
        <v>2023</v>
      </c>
      <c r="N1868" s="1" t="s">
        <v>44</v>
      </c>
      <c r="O1868" s="1" t="s">
        <v>31</v>
      </c>
      <c r="P1868">
        <v>196637.39</v>
      </c>
      <c r="Q1868" s="1" t="s">
        <v>35</v>
      </c>
    </row>
    <row r="1869" spans="1:17" x14ac:dyDescent="0.3">
      <c r="A1869" s="1" t="s">
        <v>48</v>
      </c>
      <c r="B1869">
        <v>62.09</v>
      </c>
      <c r="C1869" s="4" t="str">
        <f t="shared" si="29"/>
        <v>60-70</v>
      </c>
      <c r="D1869" s="1" t="s">
        <v>52</v>
      </c>
      <c r="E1869" s="1" t="s">
        <v>72</v>
      </c>
      <c r="F1869">
        <v>379221</v>
      </c>
      <c r="G1869">
        <v>2017</v>
      </c>
      <c r="H1869">
        <v>574</v>
      </c>
      <c r="I1869" s="1" t="s">
        <v>26</v>
      </c>
      <c r="J1869">
        <v>91.35</v>
      </c>
      <c r="K1869" s="4" t="str">
        <f t="array" ref="K1869">_xlfn.IFS(
B1869&lt;30,"20-30",
B1869&lt;40,"30-40",
B1869&lt;50,"40-50",
B1869&lt;60,"50-60",
B1869&lt;70,"60-70",
B1869&lt;80,"70-80",
B1869&lt;90,"80-90",
B1869&lt;=100,"90-100",
TRUE,"100+"
)</f>
        <v>60-70</v>
      </c>
      <c r="L1869" s="1" t="s">
        <v>42</v>
      </c>
      <c r="M1869">
        <v>2017</v>
      </c>
      <c r="N1869" s="1" t="s">
        <v>44</v>
      </c>
      <c r="O1869" s="1" t="s">
        <v>31</v>
      </c>
      <c r="P1869">
        <v>254731.06</v>
      </c>
      <c r="Q1869" s="1" t="s">
        <v>22</v>
      </c>
    </row>
    <row r="1870" spans="1:17" x14ac:dyDescent="0.3">
      <c r="A1870" s="1" t="s">
        <v>54</v>
      </c>
      <c r="B1870">
        <v>17.98</v>
      </c>
      <c r="C1870" s="4" t="str">
        <f t="shared" si="29"/>
        <v>10-20</v>
      </c>
      <c r="D1870" s="1" t="s">
        <v>52</v>
      </c>
      <c r="E1870" s="1" t="s">
        <v>81</v>
      </c>
      <c r="F1870">
        <v>371737</v>
      </c>
      <c r="G1870">
        <v>2024</v>
      </c>
      <c r="H1870">
        <v>331</v>
      </c>
      <c r="I1870" s="1" t="s">
        <v>26</v>
      </c>
      <c r="J1870">
        <v>91.56</v>
      </c>
      <c r="K1870" s="4" t="str">
        <f t="array" ref="K1870">_xlfn.IFS(
B1870&lt;30,"20-30",
B1870&lt;40,"30-40",
B1870&lt;50,"40-50",
B1870&lt;60,"50-60",
B1870&lt;70,"60-70",
B1870&lt;80,"70-80",
B1870&lt;90,"80-90",
B1870&lt;=100,"90-100",
TRUE,"100+"
)</f>
        <v>20-30</v>
      </c>
      <c r="L1870" s="1" t="s">
        <v>27</v>
      </c>
      <c r="M1870">
        <v>2024</v>
      </c>
      <c r="N1870" s="1" t="s">
        <v>20</v>
      </c>
      <c r="O1870" s="1" t="s">
        <v>21</v>
      </c>
      <c r="P1870">
        <v>235638.41</v>
      </c>
      <c r="Q1870" s="1" t="s">
        <v>35</v>
      </c>
    </row>
    <row r="1871" spans="1:17" x14ac:dyDescent="0.3">
      <c r="A1871" s="1" t="s">
        <v>15</v>
      </c>
      <c r="B1871">
        <v>44.45</v>
      </c>
      <c r="C1871" s="4" t="str">
        <f t="shared" si="29"/>
        <v>40-50</v>
      </c>
      <c r="D1871" s="1" t="s">
        <v>40</v>
      </c>
      <c r="E1871" s="1" t="s">
        <v>51</v>
      </c>
      <c r="F1871">
        <v>83801</v>
      </c>
      <c r="G1871">
        <v>2015</v>
      </c>
      <c r="H1871">
        <v>611</v>
      </c>
      <c r="I1871" s="1" t="s">
        <v>18</v>
      </c>
      <c r="J1871">
        <v>83.37</v>
      </c>
      <c r="K1871" s="4" t="str">
        <f t="array" ref="K1871">_xlfn.IFS(
B1871&lt;30,"20-30",
B1871&lt;40,"30-40",
B1871&lt;50,"40-50",
B1871&lt;60,"50-60",
B1871&lt;70,"60-70",
B1871&lt;80,"70-80",
B1871&lt;90,"80-90",
B1871&lt;=100,"90-100",
TRUE,"100+"
)</f>
        <v>40-50</v>
      </c>
      <c r="L1871" s="1" t="s">
        <v>27</v>
      </c>
      <c r="M1871">
        <v>2015</v>
      </c>
      <c r="N1871" s="1" t="s">
        <v>38</v>
      </c>
      <c r="O1871" s="1" t="s">
        <v>31</v>
      </c>
      <c r="P1871">
        <v>52738.19</v>
      </c>
      <c r="Q1871" s="1" t="s">
        <v>50</v>
      </c>
    </row>
    <row r="1872" spans="1:17" x14ac:dyDescent="0.3">
      <c r="A1872" s="1" t="s">
        <v>59</v>
      </c>
      <c r="B1872">
        <v>55.9</v>
      </c>
      <c r="C1872" s="4" t="str">
        <f t="shared" si="29"/>
        <v>50-60</v>
      </c>
      <c r="D1872" s="1" t="s">
        <v>32</v>
      </c>
      <c r="E1872" s="1" t="s">
        <v>60</v>
      </c>
      <c r="F1872">
        <v>383761</v>
      </c>
      <c r="G1872">
        <v>2019</v>
      </c>
      <c r="H1872">
        <v>979</v>
      </c>
      <c r="I1872" s="1" t="s">
        <v>26</v>
      </c>
      <c r="J1872">
        <v>73.69</v>
      </c>
      <c r="K1872" s="4" t="str">
        <f t="array" ref="K1872">_xlfn.IFS(
B1872&lt;30,"20-30",
B1872&lt;40,"30-40",
B1872&lt;50,"40-50",
B1872&lt;60,"50-60",
B1872&lt;70,"60-70",
B1872&lt;80,"70-80",
B1872&lt;90,"80-90",
B1872&lt;=100,"90-100",
TRUE,"100+"
)</f>
        <v>50-60</v>
      </c>
      <c r="L1872" s="1" t="s">
        <v>27</v>
      </c>
      <c r="M1872">
        <v>2023</v>
      </c>
      <c r="N1872" s="1" t="s">
        <v>20</v>
      </c>
      <c r="O1872" s="1" t="s">
        <v>31</v>
      </c>
      <c r="P1872">
        <v>226149.27</v>
      </c>
      <c r="Q1872" s="1" t="s">
        <v>45</v>
      </c>
    </row>
    <row r="1873" spans="1:17" x14ac:dyDescent="0.3">
      <c r="A1873" s="1" t="s">
        <v>46</v>
      </c>
      <c r="B1873">
        <v>52.4</v>
      </c>
      <c r="C1873" s="4" t="str">
        <f t="shared" si="29"/>
        <v>50-60</v>
      </c>
      <c r="D1873" s="1" t="s">
        <v>36</v>
      </c>
      <c r="E1873" s="1" t="s">
        <v>66</v>
      </c>
      <c r="F1873">
        <v>122903</v>
      </c>
      <c r="G1873">
        <v>2015</v>
      </c>
      <c r="H1873">
        <v>929</v>
      </c>
      <c r="I1873" s="1" t="s">
        <v>26</v>
      </c>
      <c r="J1873">
        <v>96.57</v>
      </c>
      <c r="K1873" s="4" t="str">
        <f t="array" ref="K1873">_xlfn.IFS(
B1873&lt;30,"20-30",
B1873&lt;40,"30-40",
B1873&lt;50,"40-50",
B1873&lt;60,"50-60",
B1873&lt;70,"60-70",
B1873&lt;80,"70-80",
B1873&lt;90,"80-90",
B1873&lt;=100,"90-100",
TRUE,"100+"
)</f>
        <v>50-60</v>
      </c>
      <c r="L1873" s="1" t="s">
        <v>19</v>
      </c>
      <c r="M1873">
        <v>2020</v>
      </c>
      <c r="N1873" s="1" t="s">
        <v>20</v>
      </c>
      <c r="O1873" s="1" t="s">
        <v>21</v>
      </c>
      <c r="P1873">
        <v>63862.1</v>
      </c>
      <c r="Q1873" s="1" t="s">
        <v>22</v>
      </c>
    </row>
    <row r="1874" spans="1:17" x14ac:dyDescent="0.3">
      <c r="A1874" s="1" t="s">
        <v>54</v>
      </c>
      <c r="B1874">
        <v>32.97</v>
      </c>
      <c r="C1874" s="4" t="str">
        <f t="shared" si="29"/>
        <v>30-40</v>
      </c>
      <c r="D1874" s="1" t="s">
        <v>32</v>
      </c>
      <c r="E1874" s="1" t="s">
        <v>56</v>
      </c>
      <c r="F1874">
        <v>237624</v>
      </c>
      <c r="G1874">
        <v>2024</v>
      </c>
      <c r="H1874">
        <v>395</v>
      </c>
      <c r="I1874" s="1" t="s">
        <v>18</v>
      </c>
      <c r="J1874">
        <v>84.65</v>
      </c>
      <c r="K1874" s="4" t="str">
        <f t="array" ref="K1874">_xlfn.IFS(
B1874&lt;30,"20-30",
B1874&lt;40,"30-40",
B1874&lt;50,"40-50",
B1874&lt;60,"50-60",
B1874&lt;70,"60-70",
B1874&lt;80,"70-80",
B1874&lt;90,"80-90",
B1874&lt;=100,"90-100",
TRUE,"100+"
)</f>
        <v>30-40</v>
      </c>
      <c r="L1874" s="1" t="s">
        <v>19</v>
      </c>
      <c r="M1874">
        <v>2024</v>
      </c>
      <c r="N1874" s="1" t="s">
        <v>38</v>
      </c>
      <c r="O1874" s="1" t="s">
        <v>21</v>
      </c>
      <c r="P1874">
        <v>147198.41</v>
      </c>
      <c r="Q1874" s="1" t="s">
        <v>45</v>
      </c>
    </row>
    <row r="1875" spans="1:17" x14ac:dyDescent="0.3">
      <c r="A1875" s="1" t="s">
        <v>55</v>
      </c>
      <c r="B1875">
        <v>13.53</v>
      </c>
      <c r="C1875" s="4" t="str">
        <f t="shared" si="29"/>
        <v>10-20</v>
      </c>
      <c r="D1875" s="1" t="s">
        <v>24</v>
      </c>
      <c r="E1875" s="1" t="s">
        <v>74</v>
      </c>
      <c r="F1875">
        <v>307733</v>
      </c>
      <c r="G1875">
        <v>2024</v>
      </c>
      <c r="H1875">
        <v>871</v>
      </c>
      <c r="I1875" s="1" t="s">
        <v>34</v>
      </c>
      <c r="J1875">
        <v>49.01</v>
      </c>
      <c r="K1875" s="4" t="str">
        <f t="array" ref="K1875">_xlfn.IFS(
B1875&lt;30,"20-30",
B1875&lt;40,"30-40",
B1875&lt;50,"40-50",
B1875&lt;60,"50-60",
B1875&lt;70,"60-70",
B1875&lt;80,"70-80",
B1875&lt;90,"80-90",
B1875&lt;=100,"90-100",
TRUE,"100+"
)</f>
        <v>20-30</v>
      </c>
      <c r="L1875" s="1" t="s">
        <v>19</v>
      </c>
      <c r="M1875">
        <v>2024</v>
      </c>
      <c r="N1875" s="1" t="s">
        <v>38</v>
      </c>
      <c r="O1875" s="1" t="s">
        <v>31</v>
      </c>
      <c r="P1875">
        <v>151454.54</v>
      </c>
      <c r="Q1875" s="1" t="s">
        <v>22</v>
      </c>
    </row>
    <row r="1876" spans="1:17" x14ac:dyDescent="0.3">
      <c r="A1876" s="1" t="s">
        <v>54</v>
      </c>
      <c r="B1876">
        <v>17.22</v>
      </c>
      <c r="C1876" s="4" t="str">
        <f t="shared" si="29"/>
        <v>10-20</v>
      </c>
      <c r="D1876" s="1" t="s">
        <v>29</v>
      </c>
      <c r="E1876" s="1" t="s">
        <v>86</v>
      </c>
      <c r="F1876">
        <v>231386</v>
      </c>
      <c r="G1876">
        <v>2015</v>
      </c>
      <c r="H1876">
        <v>885</v>
      </c>
      <c r="I1876" s="1" t="s">
        <v>34</v>
      </c>
      <c r="J1876">
        <v>33.909999999999997</v>
      </c>
      <c r="K1876" s="4" t="str">
        <f t="array" ref="K1876">_xlfn.IFS(
B1876&lt;30,"20-30",
B1876&lt;40,"30-40",
B1876&lt;50,"40-50",
B1876&lt;60,"50-60",
B1876&lt;70,"60-70",
B1876&lt;80,"70-80",
B1876&lt;90,"80-90",
B1876&lt;=100,"90-100",
TRUE,"100+"
)</f>
        <v>20-30</v>
      </c>
      <c r="L1876" s="1" t="s">
        <v>19</v>
      </c>
      <c r="M1876">
        <v>2015</v>
      </c>
      <c r="N1876" s="1" t="s">
        <v>20</v>
      </c>
      <c r="O1876" s="1" t="s">
        <v>31</v>
      </c>
      <c r="P1876">
        <v>132633.17000000001</v>
      </c>
      <c r="Q1876" s="1" t="s">
        <v>35</v>
      </c>
    </row>
    <row r="1877" spans="1:17" x14ac:dyDescent="0.3">
      <c r="A1877" s="1" t="s">
        <v>23</v>
      </c>
      <c r="B1877">
        <v>66.67</v>
      </c>
      <c r="C1877" s="4" t="str">
        <f t="shared" si="29"/>
        <v>60-70</v>
      </c>
      <c r="D1877" s="1" t="s">
        <v>40</v>
      </c>
      <c r="E1877" s="1" t="s">
        <v>41</v>
      </c>
      <c r="F1877">
        <v>375666</v>
      </c>
      <c r="G1877">
        <v>2017</v>
      </c>
      <c r="H1877">
        <v>813</v>
      </c>
      <c r="I1877" s="1" t="s">
        <v>18</v>
      </c>
      <c r="J1877">
        <v>88.26</v>
      </c>
      <c r="K1877" s="4" t="str">
        <f t="array" ref="K1877">_xlfn.IFS(
B1877&lt;30,"20-30",
B1877&lt;40,"30-40",
B1877&lt;50,"40-50",
B1877&lt;60,"50-60",
B1877&lt;70,"60-70",
B1877&lt;80,"70-80",
B1877&lt;90,"80-90",
B1877&lt;=100,"90-100",
TRUE,"100+"
)</f>
        <v>60-70</v>
      </c>
      <c r="L1877" s="1" t="s">
        <v>27</v>
      </c>
      <c r="M1877">
        <v>2017</v>
      </c>
      <c r="N1877" s="1" t="s">
        <v>20</v>
      </c>
      <c r="O1877" s="1" t="s">
        <v>31</v>
      </c>
      <c r="P1877">
        <v>160950.31</v>
      </c>
      <c r="Q1877" s="1" t="s">
        <v>35</v>
      </c>
    </row>
    <row r="1878" spans="1:17" x14ac:dyDescent="0.3">
      <c r="A1878" s="1" t="s">
        <v>61</v>
      </c>
      <c r="B1878">
        <v>74.180000000000007</v>
      </c>
      <c r="C1878" s="4" t="str">
        <f t="shared" si="29"/>
        <v>70-80</v>
      </c>
      <c r="D1878" s="1" t="s">
        <v>32</v>
      </c>
      <c r="E1878" s="1" t="s">
        <v>56</v>
      </c>
      <c r="F1878">
        <v>316916</v>
      </c>
      <c r="G1878">
        <v>2020</v>
      </c>
      <c r="H1878">
        <v>106</v>
      </c>
      <c r="I1878" s="1" t="s">
        <v>26</v>
      </c>
      <c r="J1878">
        <v>62.12</v>
      </c>
      <c r="K1878" s="4" t="str">
        <f t="array" ref="K1878">_xlfn.IFS(
B1878&lt;30,"20-30",
B1878&lt;40,"30-40",
B1878&lt;50,"40-50",
B1878&lt;60,"50-60",
B1878&lt;70,"60-70",
B1878&lt;80,"70-80",
B1878&lt;90,"80-90",
B1878&lt;=100,"90-100",
TRUE,"100+"
)</f>
        <v>70-80</v>
      </c>
      <c r="L1878" s="1" t="s">
        <v>42</v>
      </c>
      <c r="M1878">
        <v>2020</v>
      </c>
      <c r="N1878" s="1" t="s">
        <v>20</v>
      </c>
      <c r="O1878" s="1" t="s">
        <v>21</v>
      </c>
      <c r="P1878">
        <v>132220.31</v>
      </c>
      <c r="Q1878" s="1" t="s">
        <v>22</v>
      </c>
    </row>
    <row r="1879" spans="1:17" x14ac:dyDescent="0.3">
      <c r="A1879" s="1" t="s">
        <v>46</v>
      </c>
      <c r="B1879">
        <v>65.63</v>
      </c>
      <c r="C1879" s="4" t="str">
        <f t="shared" si="29"/>
        <v>60-70</v>
      </c>
      <c r="D1879" s="1" t="s">
        <v>64</v>
      </c>
      <c r="E1879" s="1" t="s">
        <v>84</v>
      </c>
      <c r="F1879">
        <v>386919</v>
      </c>
      <c r="G1879">
        <v>2023</v>
      </c>
      <c r="H1879">
        <v>890</v>
      </c>
      <c r="I1879" s="1" t="s">
        <v>18</v>
      </c>
      <c r="J1879">
        <v>78.48</v>
      </c>
      <c r="K1879" s="4" t="str">
        <f t="array" ref="K1879">_xlfn.IFS(
B1879&lt;30,"20-30",
B1879&lt;40,"30-40",
B1879&lt;50,"40-50",
B1879&lt;60,"50-60",
B1879&lt;70,"60-70",
B1879&lt;80,"70-80",
B1879&lt;90,"80-90",
B1879&lt;=100,"90-100",
TRUE,"100+"
)</f>
        <v>60-70</v>
      </c>
      <c r="L1879" s="1" t="s">
        <v>42</v>
      </c>
      <c r="M1879">
        <v>2023</v>
      </c>
      <c r="N1879" s="1" t="s">
        <v>20</v>
      </c>
      <c r="O1879" s="1" t="s">
        <v>21</v>
      </c>
      <c r="P1879">
        <v>173869.68</v>
      </c>
      <c r="Q1879" s="1" t="s">
        <v>50</v>
      </c>
    </row>
    <row r="1880" spans="1:17" x14ac:dyDescent="0.3">
      <c r="A1880" s="1" t="s">
        <v>59</v>
      </c>
      <c r="B1880">
        <v>41.33</v>
      </c>
      <c r="C1880" s="4" t="str">
        <f t="shared" si="29"/>
        <v>40-50</v>
      </c>
      <c r="D1880" s="1" t="s">
        <v>24</v>
      </c>
      <c r="E1880" s="1" t="s">
        <v>85</v>
      </c>
      <c r="F1880">
        <v>382314</v>
      </c>
      <c r="G1880">
        <v>2018</v>
      </c>
      <c r="H1880">
        <v>843</v>
      </c>
      <c r="I1880" s="1" t="s">
        <v>18</v>
      </c>
      <c r="J1880">
        <v>80.069999999999993</v>
      </c>
      <c r="K1880" s="4" t="str">
        <f t="array" ref="K1880">_xlfn.IFS(
B1880&lt;30,"20-30",
B1880&lt;40,"30-40",
B1880&lt;50,"40-50",
B1880&lt;60,"50-60",
B1880&lt;70,"60-70",
B1880&lt;80,"70-80",
B1880&lt;90,"80-90",
B1880&lt;=100,"90-100",
TRUE,"100+"
)</f>
        <v>40-50</v>
      </c>
      <c r="L1880" s="1" t="s">
        <v>27</v>
      </c>
      <c r="M1880">
        <v>2019</v>
      </c>
      <c r="N1880" s="1" t="s">
        <v>20</v>
      </c>
      <c r="O1880" s="1" t="s">
        <v>31</v>
      </c>
      <c r="P1880">
        <v>205143.46</v>
      </c>
      <c r="Q1880" s="1" t="s">
        <v>22</v>
      </c>
    </row>
    <row r="1881" spans="1:17" x14ac:dyDescent="0.3">
      <c r="A1881" s="1" t="s">
        <v>28</v>
      </c>
      <c r="B1881">
        <v>19.37</v>
      </c>
      <c r="C1881" s="4" t="str">
        <f t="shared" si="29"/>
        <v>10-20</v>
      </c>
      <c r="D1881" s="1" t="s">
        <v>29</v>
      </c>
      <c r="E1881" s="1" t="s">
        <v>75</v>
      </c>
      <c r="F1881">
        <v>321161</v>
      </c>
      <c r="G1881">
        <v>2022</v>
      </c>
      <c r="H1881">
        <v>878</v>
      </c>
      <c r="I1881" s="1" t="s">
        <v>34</v>
      </c>
      <c r="J1881">
        <v>56.08</v>
      </c>
      <c r="K1881" s="4" t="str">
        <f t="array" ref="K1881">_xlfn.IFS(
B1881&lt;30,"20-30",
B1881&lt;40,"30-40",
B1881&lt;50,"40-50",
B1881&lt;60,"50-60",
B1881&lt;70,"60-70",
B1881&lt;80,"70-80",
B1881&lt;90,"80-90",
B1881&lt;=100,"90-100",
TRUE,"100+"
)</f>
        <v>20-30</v>
      </c>
      <c r="L1881" s="1" t="s">
        <v>27</v>
      </c>
      <c r="M1881">
        <v>2023</v>
      </c>
      <c r="N1881" s="1" t="s">
        <v>44</v>
      </c>
      <c r="O1881" s="1" t="s">
        <v>21</v>
      </c>
      <c r="P1881">
        <v>152488.25</v>
      </c>
      <c r="Q1881" s="1" t="s">
        <v>22</v>
      </c>
    </row>
    <row r="1882" spans="1:17" x14ac:dyDescent="0.3">
      <c r="A1882" s="1" t="s">
        <v>28</v>
      </c>
      <c r="B1882">
        <v>51.45</v>
      </c>
      <c r="C1882" s="4" t="str">
        <f t="shared" si="29"/>
        <v>50-60</v>
      </c>
      <c r="D1882" s="1" t="s">
        <v>16</v>
      </c>
      <c r="E1882" s="1" t="s">
        <v>83</v>
      </c>
      <c r="F1882">
        <v>312839</v>
      </c>
      <c r="G1882">
        <v>2024</v>
      </c>
      <c r="H1882">
        <v>710</v>
      </c>
      <c r="I1882" s="1" t="s">
        <v>34</v>
      </c>
      <c r="J1882">
        <v>44.06</v>
      </c>
      <c r="K1882" s="4" t="str">
        <f t="array" ref="K1882">_xlfn.IFS(
B1882&lt;30,"20-30",
B1882&lt;40,"30-40",
B1882&lt;50,"40-50",
B1882&lt;60,"50-60",
B1882&lt;70,"60-70",
B1882&lt;80,"70-80",
B1882&lt;90,"80-90",
B1882&lt;=100,"90-100",
TRUE,"100+"
)</f>
        <v>50-60</v>
      </c>
      <c r="L1882" s="1" t="s">
        <v>42</v>
      </c>
      <c r="M1882">
        <v>2024</v>
      </c>
      <c r="N1882" s="1" t="s">
        <v>38</v>
      </c>
      <c r="O1882" s="1" t="s">
        <v>21</v>
      </c>
      <c r="P1882">
        <v>150567.54999999999</v>
      </c>
      <c r="Q1882" s="1" t="s">
        <v>50</v>
      </c>
    </row>
    <row r="1883" spans="1:17" x14ac:dyDescent="0.3">
      <c r="A1883" s="1" t="s">
        <v>61</v>
      </c>
      <c r="B1883">
        <v>58.07</v>
      </c>
      <c r="C1883" s="4" t="str">
        <f t="shared" si="29"/>
        <v>50-60</v>
      </c>
      <c r="D1883" s="1" t="s">
        <v>36</v>
      </c>
      <c r="E1883" s="1" t="s">
        <v>70</v>
      </c>
      <c r="F1883">
        <v>99713</v>
      </c>
      <c r="G1883">
        <v>2015</v>
      </c>
      <c r="H1883">
        <v>566</v>
      </c>
      <c r="I1883" s="1" t="s">
        <v>34</v>
      </c>
      <c r="J1883">
        <v>43.59</v>
      </c>
      <c r="K1883" s="4" t="str">
        <f t="array" ref="K1883">_xlfn.IFS(
B1883&lt;30,"20-30",
B1883&lt;40,"30-40",
B1883&lt;50,"40-50",
B1883&lt;60,"50-60",
B1883&lt;70,"60-70",
B1883&lt;80,"70-80",
B1883&lt;90,"80-90",
B1883&lt;=100,"90-100",
TRUE,"100+"
)</f>
        <v>50-60</v>
      </c>
      <c r="L1883" s="1" t="s">
        <v>42</v>
      </c>
      <c r="M1883">
        <v>2015</v>
      </c>
      <c r="N1883" s="1" t="s">
        <v>44</v>
      </c>
      <c r="O1883" s="1" t="s">
        <v>31</v>
      </c>
      <c r="P1883">
        <v>44143.360000000001</v>
      </c>
      <c r="Q1883" s="1" t="s">
        <v>45</v>
      </c>
    </row>
    <row r="1884" spans="1:17" x14ac:dyDescent="0.3">
      <c r="A1884" s="1" t="s">
        <v>46</v>
      </c>
      <c r="B1884">
        <v>68.78</v>
      </c>
      <c r="C1884" s="4" t="str">
        <f t="shared" si="29"/>
        <v>60-70</v>
      </c>
      <c r="D1884" s="1" t="s">
        <v>52</v>
      </c>
      <c r="E1884" s="1" t="s">
        <v>81</v>
      </c>
      <c r="F1884">
        <v>129095</v>
      </c>
      <c r="G1884">
        <v>2023</v>
      </c>
      <c r="H1884">
        <v>291</v>
      </c>
      <c r="I1884" s="1" t="s">
        <v>18</v>
      </c>
      <c r="J1884">
        <v>83.18</v>
      </c>
      <c r="K1884" s="4" t="str">
        <f t="array" ref="K1884">_xlfn.IFS(
B1884&lt;30,"20-30",
B1884&lt;40,"30-40",
B1884&lt;50,"40-50",
B1884&lt;60,"50-60",
B1884&lt;70,"60-70",
B1884&lt;80,"70-80",
B1884&lt;90,"80-90",
B1884&lt;=100,"90-100",
TRUE,"100+"
)</f>
        <v>60-70</v>
      </c>
      <c r="L1884" s="1" t="s">
        <v>42</v>
      </c>
      <c r="M1884">
        <v>2023</v>
      </c>
      <c r="N1884" s="1" t="s">
        <v>38</v>
      </c>
      <c r="O1884" s="1" t="s">
        <v>21</v>
      </c>
      <c r="P1884">
        <v>91406.13</v>
      </c>
      <c r="Q1884" s="1" t="s">
        <v>35</v>
      </c>
    </row>
    <row r="1885" spans="1:17" x14ac:dyDescent="0.3">
      <c r="A1885" s="1" t="s">
        <v>59</v>
      </c>
      <c r="B1885">
        <v>14.58</v>
      </c>
      <c r="C1885" s="4" t="str">
        <f t="shared" si="29"/>
        <v>10-20</v>
      </c>
      <c r="D1885" s="1" t="s">
        <v>36</v>
      </c>
      <c r="E1885" s="1" t="s">
        <v>70</v>
      </c>
      <c r="F1885">
        <v>94865</v>
      </c>
      <c r="G1885">
        <v>2018</v>
      </c>
      <c r="H1885">
        <v>403</v>
      </c>
      <c r="I1885" s="1" t="s">
        <v>26</v>
      </c>
      <c r="J1885">
        <v>79.62</v>
      </c>
      <c r="K1885" s="4" t="str">
        <f t="array" ref="K1885">_xlfn.IFS(
B1885&lt;30,"20-30",
B1885&lt;40,"30-40",
B1885&lt;50,"40-50",
B1885&lt;60,"50-60",
B1885&lt;70,"60-70",
B1885&lt;80,"70-80",
B1885&lt;90,"80-90",
B1885&lt;=100,"90-100",
TRUE,"100+"
)</f>
        <v>20-30</v>
      </c>
      <c r="L1885" s="1" t="s">
        <v>42</v>
      </c>
      <c r="M1885">
        <v>2018</v>
      </c>
      <c r="N1885" s="1" t="s">
        <v>38</v>
      </c>
      <c r="O1885" s="1" t="s">
        <v>21</v>
      </c>
      <c r="P1885">
        <v>64802.94</v>
      </c>
      <c r="Q1885" s="1" t="s">
        <v>50</v>
      </c>
    </row>
    <row r="1886" spans="1:17" x14ac:dyDescent="0.3">
      <c r="A1886" s="1" t="s">
        <v>54</v>
      </c>
      <c r="B1886">
        <v>49.09</v>
      </c>
      <c r="C1886" s="4" t="str">
        <f t="shared" si="29"/>
        <v>40-50</v>
      </c>
      <c r="D1886" s="1" t="s">
        <v>16</v>
      </c>
      <c r="E1886" s="1" t="s">
        <v>83</v>
      </c>
      <c r="F1886">
        <v>305889</v>
      </c>
      <c r="G1886">
        <v>2019</v>
      </c>
      <c r="H1886">
        <v>247</v>
      </c>
      <c r="I1886" s="1" t="s">
        <v>26</v>
      </c>
      <c r="J1886">
        <v>61.75</v>
      </c>
      <c r="K1886" s="4" t="str">
        <f t="array" ref="K1886">_xlfn.IFS(
B1886&lt;30,"20-30",
B1886&lt;40,"30-40",
B1886&lt;50,"40-50",
B1886&lt;60,"50-60",
B1886&lt;70,"60-70",
B1886&lt;80,"70-80",
B1886&lt;90,"80-90",
B1886&lt;=100,"90-100",
TRUE,"100+"
)</f>
        <v>40-50</v>
      </c>
      <c r="L1886" s="1" t="s">
        <v>27</v>
      </c>
      <c r="M1886">
        <v>2023</v>
      </c>
      <c r="N1886" s="1" t="s">
        <v>38</v>
      </c>
      <c r="O1886" s="1" t="s">
        <v>21</v>
      </c>
      <c r="P1886">
        <v>192276.39</v>
      </c>
      <c r="Q1886" s="1" t="s">
        <v>45</v>
      </c>
    </row>
    <row r="1887" spans="1:17" x14ac:dyDescent="0.3">
      <c r="A1887" s="1" t="s">
        <v>59</v>
      </c>
      <c r="B1887">
        <v>10.01</v>
      </c>
      <c r="C1887" s="4" t="str">
        <f t="shared" si="29"/>
        <v>10-20</v>
      </c>
      <c r="D1887" s="1" t="s">
        <v>29</v>
      </c>
      <c r="E1887" s="1" t="s">
        <v>49</v>
      </c>
      <c r="F1887">
        <v>131999</v>
      </c>
      <c r="G1887">
        <v>2019</v>
      </c>
      <c r="H1887">
        <v>248</v>
      </c>
      <c r="I1887" s="1" t="s">
        <v>34</v>
      </c>
      <c r="J1887">
        <v>43.24</v>
      </c>
      <c r="K1887" s="4" t="str">
        <f t="array" ref="K1887">_xlfn.IFS(
B1887&lt;30,"20-30",
B1887&lt;40,"30-40",
B1887&lt;50,"40-50",
B1887&lt;60,"50-60",
B1887&lt;70,"60-70",
B1887&lt;80,"70-80",
B1887&lt;90,"80-90",
B1887&lt;=100,"90-100",
TRUE,"100+"
)</f>
        <v>20-30</v>
      </c>
      <c r="L1887" s="1" t="s">
        <v>19</v>
      </c>
      <c r="M1887">
        <v>2019</v>
      </c>
      <c r="N1887" s="1" t="s">
        <v>44</v>
      </c>
      <c r="O1887" s="1" t="s">
        <v>21</v>
      </c>
      <c r="P1887">
        <v>82138.98</v>
      </c>
      <c r="Q1887" s="1" t="s">
        <v>35</v>
      </c>
    </row>
    <row r="1888" spans="1:17" x14ac:dyDescent="0.3">
      <c r="A1888" s="1" t="s">
        <v>61</v>
      </c>
      <c r="B1888">
        <v>68.55</v>
      </c>
      <c r="C1888" s="4" t="str">
        <f t="shared" si="29"/>
        <v>60-70</v>
      </c>
      <c r="D1888" s="1" t="s">
        <v>32</v>
      </c>
      <c r="E1888" s="1" t="s">
        <v>60</v>
      </c>
      <c r="F1888">
        <v>261235</v>
      </c>
      <c r="G1888">
        <v>2018</v>
      </c>
      <c r="H1888">
        <v>183</v>
      </c>
      <c r="I1888" s="1" t="s">
        <v>18</v>
      </c>
      <c r="J1888">
        <v>74.81</v>
      </c>
      <c r="K1888" s="4" t="str">
        <f t="array" ref="K1888">_xlfn.IFS(
B1888&lt;30,"20-30",
B1888&lt;40,"30-40",
B1888&lt;50,"40-50",
B1888&lt;60,"50-60",
B1888&lt;70,"60-70",
B1888&lt;80,"70-80",
B1888&lt;90,"80-90",
B1888&lt;=100,"90-100",
TRUE,"100+"
)</f>
        <v>60-70</v>
      </c>
      <c r="L1888" s="1" t="s">
        <v>42</v>
      </c>
      <c r="M1888">
        <v>2018</v>
      </c>
      <c r="N1888" s="1" t="s">
        <v>38</v>
      </c>
      <c r="O1888" s="1" t="s">
        <v>31</v>
      </c>
      <c r="P1888">
        <v>161321.84</v>
      </c>
      <c r="Q1888" s="1" t="s">
        <v>50</v>
      </c>
    </row>
    <row r="1889" spans="1:17" x14ac:dyDescent="0.3">
      <c r="A1889" s="1" t="s">
        <v>46</v>
      </c>
      <c r="B1889">
        <v>57.99</v>
      </c>
      <c r="C1889" s="4" t="str">
        <f t="shared" si="29"/>
        <v>50-60</v>
      </c>
      <c r="D1889" s="1" t="s">
        <v>29</v>
      </c>
      <c r="E1889" s="1" t="s">
        <v>75</v>
      </c>
      <c r="F1889">
        <v>209268</v>
      </c>
      <c r="G1889">
        <v>2023</v>
      </c>
      <c r="H1889">
        <v>830</v>
      </c>
      <c r="I1889" s="1" t="s">
        <v>26</v>
      </c>
      <c r="J1889">
        <v>61.49</v>
      </c>
      <c r="K1889" s="4" t="str">
        <f t="array" ref="K1889">_xlfn.IFS(
B1889&lt;30,"20-30",
B1889&lt;40,"30-40",
B1889&lt;50,"40-50",
B1889&lt;60,"50-60",
B1889&lt;70,"60-70",
B1889&lt;80,"70-80",
B1889&lt;90,"80-90",
B1889&lt;=100,"90-100",
TRUE,"100+"
)</f>
        <v>50-60</v>
      </c>
      <c r="L1889" s="1" t="s">
        <v>42</v>
      </c>
      <c r="M1889">
        <v>2023</v>
      </c>
      <c r="N1889" s="1" t="s">
        <v>38</v>
      </c>
      <c r="O1889" s="1" t="s">
        <v>21</v>
      </c>
      <c r="P1889">
        <v>90998.96</v>
      </c>
      <c r="Q1889" s="1" t="s">
        <v>45</v>
      </c>
    </row>
    <row r="1890" spans="1:17" x14ac:dyDescent="0.3">
      <c r="A1890" s="1" t="s">
        <v>54</v>
      </c>
      <c r="B1890">
        <v>71.53</v>
      </c>
      <c r="C1890" s="4" t="str">
        <f t="shared" si="29"/>
        <v>70-80</v>
      </c>
      <c r="D1890" s="1" t="s">
        <v>52</v>
      </c>
      <c r="E1890" s="1" t="s">
        <v>69</v>
      </c>
      <c r="F1890">
        <v>168708</v>
      </c>
      <c r="G1890">
        <v>2021</v>
      </c>
      <c r="H1890">
        <v>420</v>
      </c>
      <c r="I1890" s="1" t="s">
        <v>26</v>
      </c>
      <c r="J1890">
        <v>98.31</v>
      </c>
      <c r="K1890" s="4" t="str">
        <f t="array" ref="K1890">_xlfn.IFS(
B1890&lt;30,"20-30",
B1890&lt;40,"30-40",
B1890&lt;50,"40-50",
B1890&lt;60,"50-60",
B1890&lt;70,"60-70",
B1890&lt;80,"70-80",
B1890&lt;90,"80-90",
B1890&lt;=100,"90-100",
TRUE,"100+"
)</f>
        <v>70-80</v>
      </c>
      <c r="L1890" s="1" t="s">
        <v>42</v>
      </c>
      <c r="M1890">
        <v>2021</v>
      </c>
      <c r="N1890" s="1" t="s">
        <v>38</v>
      </c>
      <c r="O1890" s="1" t="s">
        <v>21</v>
      </c>
      <c r="P1890">
        <v>104740.65</v>
      </c>
      <c r="Q1890" s="1" t="s">
        <v>45</v>
      </c>
    </row>
    <row r="1891" spans="1:17" x14ac:dyDescent="0.3">
      <c r="A1891" s="1" t="s">
        <v>59</v>
      </c>
      <c r="B1891">
        <v>54.22</v>
      </c>
      <c r="C1891" s="4" t="str">
        <f t="shared" si="29"/>
        <v>50-60</v>
      </c>
      <c r="D1891" s="1" t="s">
        <v>16</v>
      </c>
      <c r="E1891" s="1" t="s">
        <v>87</v>
      </c>
      <c r="F1891">
        <v>86608</v>
      </c>
      <c r="G1891">
        <v>2015</v>
      </c>
      <c r="H1891">
        <v>729</v>
      </c>
      <c r="I1891" s="1" t="s">
        <v>34</v>
      </c>
      <c r="J1891">
        <v>36.1</v>
      </c>
      <c r="K1891" s="4" t="str">
        <f t="array" ref="K1891">_xlfn.IFS(
B1891&lt;30,"20-30",
B1891&lt;40,"30-40",
B1891&lt;50,"40-50",
B1891&lt;60,"50-60",
B1891&lt;70,"60-70",
B1891&lt;80,"70-80",
B1891&lt;90,"80-90",
B1891&lt;=100,"90-100",
TRUE,"100+"
)</f>
        <v>50-60</v>
      </c>
      <c r="L1891" s="1" t="s">
        <v>42</v>
      </c>
      <c r="M1891">
        <v>2015</v>
      </c>
      <c r="N1891" s="1" t="s">
        <v>20</v>
      </c>
      <c r="O1891" s="1" t="s">
        <v>31</v>
      </c>
      <c r="P1891">
        <v>61042.59</v>
      </c>
      <c r="Q1891" s="1" t="s">
        <v>50</v>
      </c>
    </row>
    <row r="1892" spans="1:17" x14ac:dyDescent="0.3">
      <c r="A1892" s="1" t="s">
        <v>59</v>
      </c>
      <c r="B1892">
        <v>77.569999999999993</v>
      </c>
      <c r="C1892" s="4" t="str">
        <f t="shared" si="29"/>
        <v>70-80</v>
      </c>
      <c r="D1892" s="1" t="s">
        <v>36</v>
      </c>
      <c r="E1892" s="1" t="s">
        <v>57</v>
      </c>
      <c r="F1892">
        <v>169660</v>
      </c>
      <c r="G1892">
        <v>2018</v>
      </c>
      <c r="H1892">
        <v>204</v>
      </c>
      <c r="I1892" s="1" t="s">
        <v>18</v>
      </c>
      <c r="J1892">
        <v>61.92</v>
      </c>
      <c r="K1892" s="4" t="str">
        <f t="array" ref="K1892">_xlfn.IFS(
B1892&lt;30,"20-30",
B1892&lt;40,"30-40",
B1892&lt;50,"40-50",
B1892&lt;60,"50-60",
B1892&lt;70,"60-70",
B1892&lt;80,"70-80",
B1892&lt;90,"80-90",
B1892&lt;=100,"90-100",
TRUE,"100+"
)</f>
        <v>70-80</v>
      </c>
      <c r="L1892" s="1" t="s">
        <v>19</v>
      </c>
      <c r="M1892">
        <v>2021</v>
      </c>
      <c r="N1892" s="1" t="s">
        <v>20</v>
      </c>
      <c r="O1892" s="1" t="s">
        <v>31</v>
      </c>
      <c r="P1892">
        <v>79336.100000000006</v>
      </c>
      <c r="Q1892" s="1" t="s">
        <v>45</v>
      </c>
    </row>
    <row r="1893" spans="1:17" x14ac:dyDescent="0.3">
      <c r="A1893" s="1" t="s">
        <v>15</v>
      </c>
      <c r="B1893">
        <v>7.17</v>
      </c>
      <c r="C1893" s="4" t="str">
        <f t="shared" si="29"/>
        <v>10-20</v>
      </c>
      <c r="D1893" s="1" t="s">
        <v>32</v>
      </c>
      <c r="E1893" s="1" t="s">
        <v>56</v>
      </c>
      <c r="F1893">
        <v>342962</v>
      </c>
      <c r="G1893">
        <v>2015</v>
      </c>
      <c r="H1893">
        <v>458</v>
      </c>
      <c r="I1893" s="1" t="s">
        <v>34</v>
      </c>
      <c r="J1893">
        <v>40.82</v>
      </c>
      <c r="K1893" s="4" t="str">
        <f t="array" ref="K1893">_xlfn.IFS(
B1893&lt;30,"20-30",
B1893&lt;40,"30-40",
B1893&lt;50,"40-50",
B1893&lt;60,"50-60",
B1893&lt;70,"60-70",
B1893&lt;80,"70-80",
B1893&lt;90,"80-90",
B1893&lt;=100,"90-100",
TRUE,"100+"
)</f>
        <v>20-30</v>
      </c>
      <c r="L1893" s="1" t="s">
        <v>19</v>
      </c>
      <c r="M1893">
        <v>2022</v>
      </c>
      <c r="N1893" s="1" t="s">
        <v>44</v>
      </c>
      <c r="O1893" s="1" t="s">
        <v>21</v>
      </c>
      <c r="P1893">
        <v>163948.43</v>
      </c>
      <c r="Q1893" s="1" t="s">
        <v>35</v>
      </c>
    </row>
    <row r="1894" spans="1:17" x14ac:dyDescent="0.3">
      <c r="A1894" s="1" t="s">
        <v>46</v>
      </c>
      <c r="B1894">
        <v>9.08</v>
      </c>
      <c r="C1894" s="4" t="str">
        <f t="shared" si="29"/>
        <v>10-20</v>
      </c>
      <c r="D1894" s="1" t="s">
        <v>52</v>
      </c>
      <c r="E1894" s="1" t="s">
        <v>79</v>
      </c>
      <c r="F1894">
        <v>228461</v>
      </c>
      <c r="G1894">
        <v>2023</v>
      </c>
      <c r="H1894">
        <v>627</v>
      </c>
      <c r="I1894" s="1" t="s">
        <v>18</v>
      </c>
      <c r="J1894">
        <v>74.23</v>
      </c>
      <c r="K1894" s="4" t="str">
        <f t="array" ref="K1894">_xlfn.IFS(
B1894&lt;30,"20-30",
B1894&lt;40,"30-40",
B1894&lt;50,"40-50",
B1894&lt;60,"50-60",
B1894&lt;70,"60-70",
B1894&lt;80,"70-80",
B1894&lt;90,"80-90",
B1894&lt;=100,"90-100",
TRUE,"100+"
)</f>
        <v>20-30</v>
      </c>
      <c r="L1894" s="1" t="s">
        <v>27</v>
      </c>
      <c r="M1894">
        <v>2023</v>
      </c>
      <c r="N1894" s="1" t="s">
        <v>44</v>
      </c>
      <c r="O1894" s="1" t="s">
        <v>21</v>
      </c>
      <c r="P1894">
        <v>92398.8</v>
      </c>
      <c r="Q1894" s="1" t="s">
        <v>50</v>
      </c>
    </row>
    <row r="1895" spans="1:17" x14ac:dyDescent="0.3">
      <c r="A1895" s="1" t="s">
        <v>15</v>
      </c>
      <c r="B1895">
        <v>51.11</v>
      </c>
      <c r="C1895" s="4" t="str">
        <f t="shared" si="29"/>
        <v>50-60</v>
      </c>
      <c r="D1895" s="1" t="s">
        <v>32</v>
      </c>
      <c r="E1895" s="1" t="s">
        <v>56</v>
      </c>
      <c r="F1895">
        <v>224079</v>
      </c>
      <c r="G1895">
        <v>2020</v>
      </c>
      <c r="H1895">
        <v>121</v>
      </c>
      <c r="I1895" s="1" t="s">
        <v>18</v>
      </c>
      <c r="J1895">
        <v>81.14</v>
      </c>
      <c r="K1895" s="4" t="str">
        <f t="array" ref="K1895">_xlfn.IFS(
B1895&lt;30,"20-30",
B1895&lt;40,"30-40",
B1895&lt;50,"40-50",
B1895&lt;60,"50-60",
B1895&lt;70,"60-70",
B1895&lt;80,"70-80",
B1895&lt;90,"80-90",
B1895&lt;=100,"90-100",
TRUE,"100+"
)</f>
        <v>50-60</v>
      </c>
      <c r="L1895" s="1" t="s">
        <v>27</v>
      </c>
      <c r="M1895">
        <v>2020</v>
      </c>
      <c r="N1895" s="1" t="s">
        <v>20</v>
      </c>
      <c r="O1895" s="1" t="s">
        <v>31</v>
      </c>
      <c r="P1895">
        <v>178122.11</v>
      </c>
      <c r="Q1895" s="1" t="s">
        <v>22</v>
      </c>
    </row>
    <row r="1896" spans="1:17" x14ac:dyDescent="0.3">
      <c r="A1896" s="1" t="s">
        <v>48</v>
      </c>
      <c r="B1896">
        <v>61.09</v>
      </c>
      <c r="C1896" s="4" t="str">
        <f t="shared" si="29"/>
        <v>60-70</v>
      </c>
      <c r="D1896" s="1" t="s">
        <v>36</v>
      </c>
      <c r="E1896" s="1" t="s">
        <v>63</v>
      </c>
      <c r="F1896">
        <v>258775</v>
      </c>
      <c r="G1896">
        <v>2016</v>
      </c>
      <c r="H1896">
        <v>249</v>
      </c>
      <c r="I1896" s="1" t="s">
        <v>34</v>
      </c>
      <c r="J1896">
        <v>40.78</v>
      </c>
      <c r="K1896" s="4" t="str">
        <f t="array" ref="K1896">_xlfn.IFS(
B1896&lt;30,"20-30",
B1896&lt;40,"30-40",
B1896&lt;50,"40-50",
B1896&lt;60,"50-60",
B1896&lt;70,"60-70",
B1896&lt;80,"70-80",
B1896&lt;90,"80-90",
B1896&lt;=100,"90-100",
TRUE,"100+"
)</f>
        <v>60-70</v>
      </c>
      <c r="L1896" s="1" t="s">
        <v>27</v>
      </c>
      <c r="M1896">
        <v>2024</v>
      </c>
      <c r="N1896" s="1" t="s">
        <v>44</v>
      </c>
      <c r="O1896" s="1" t="s">
        <v>21</v>
      </c>
      <c r="P1896">
        <v>145963.17000000001</v>
      </c>
      <c r="Q1896" s="1" t="s">
        <v>50</v>
      </c>
    </row>
    <row r="1897" spans="1:17" x14ac:dyDescent="0.3">
      <c r="A1897" s="1" t="s">
        <v>54</v>
      </c>
      <c r="B1897">
        <v>17.72</v>
      </c>
      <c r="C1897" s="4" t="str">
        <f t="shared" si="29"/>
        <v>10-20</v>
      </c>
      <c r="D1897" s="1" t="s">
        <v>16</v>
      </c>
      <c r="E1897" s="1" t="s">
        <v>43</v>
      </c>
      <c r="F1897">
        <v>211957</v>
      </c>
      <c r="G1897">
        <v>2022</v>
      </c>
      <c r="H1897">
        <v>865</v>
      </c>
      <c r="I1897" s="1" t="s">
        <v>26</v>
      </c>
      <c r="J1897">
        <v>87.77</v>
      </c>
      <c r="K1897" s="4" t="str">
        <f t="array" ref="K1897">_xlfn.IFS(
B1897&lt;30,"20-30",
B1897&lt;40,"30-40",
B1897&lt;50,"40-50",
B1897&lt;60,"50-60",
B1897&lt;70,"60-70",
B1897&lt;80,"70-80",
B1897&lt;90,"80-90",
B1897&lt;=100,"90-100",
TRUE,"100+"
)</f>
        <v>20-30</v>
      </c>
      <c r="L1897" s="1" t="s">
        <v>19</v>
      </c>
      <c r="M1897">
        <v>2022</v>
      </c>
      <c r="N1897" s="1" t="s">
        <v>38</v>
      </c>
      <c r="O1897" s="1" t="s">
        <v>21</v>
      </c>
      <c r="P1897">
        <v>149315.87</v>
      </c>
      <c r="Q1897" s="1" t="s">
        <v>22</v>
      </c>
    </row>
    <row r="1898" spans="1:17" x14ac:dyDescent="0.3">
      <c r="A1898" s="1" t="s">
        <v>23</v>
      </c>
      <c r="B1898">
        <v>44.8</v>
      </c>
      <c r="C1898" s="4" t="str">
        <f t="shared" si="29"/>
        <v>40-50</v>
      </c>
      <c r="D1898" s="1" t="s">
        <v>40</v>
      </c>
      <c r="E1898" s="1" t="s">
        <v>51</v>
      </c>
      <c r="F1898">
        <v>299171</v>
      </c>
      <c r="G1898">
        <v>2019</v>
      </c>
      <c r="H1898">
        <v>920</v>
      </c>
      <c r="I1898" s="1" t="s">
        <v>34</v>
      </c>
      <c r="J1898">
        <v>28.26</v>
      </c>
      <c r="K1898" s="4" t="str">
        <f t="array" ref="K1898">_xlfn.IFS(
B1898&lt;30,"20-30",
B1898&lt;40,"30-40",
B1898&lt;50,"40-50",
B1898&lt;60,"50-60",
B1898&lt;70,"60-70",
B1898&lt;80,"70-80",
B1898&lt;90,"80-90",
B1898&lt;=100,"90-100",
TRUE,"100+"
)</f>
        <v>40-50</v>
      </c>
      <c r="L1898" s="1" t="s">
        <v>27</v>
      </c>
      <c r="M1898">
        <v>2021</v>
      </c>
      <c r="N1898" s="1" t="s">
        <v>44</v>
      </c>
      <c r="O1898" s="1" t="s">
        <v>21</v>
      </c>
      <c r="P1898">
        <v>232276.56</v>
      </c>
      <c r="Q1898" s="1" t="s">
        <v>45</v>
      </c>
    </row>
    <row r="1899" spans="1:17" x14ac:dyDescent="0.3">
      <c r="A1899" s="1" t="s">
        <v>39</v>
      </c>
      <c r="B1899">
        <v>50.75</v>
      </c>
      <c r="C1899" s="4" t="str">
        <f t="shared" si="29"/>
        <v>50-60</v>
      </c>
      <c r="D1899" s="1" t="s">
        <v>36</v>
      </c>
      <c r="E1899" s="1" t="s">
        <v>66</v>
      </c>
      <c r="F1899">
        <v>59703</v>
      </c>
      <c r="G1899">
        <v>2018</v>
      </c>
      <c r="H1899">
        <v>534</v>
      </c>
      <c r="I1899" s="1" t="s">
        <v>18</v>
      </c>
      <c r="J1899">
        <v>77.11</v>
      </c>
      <c r="K1899" s="4" t="str">
        <f t="array" ref="K1899">_xlfn.IFS(
B1899&lt;30,"20-30",
B1899&lt;40,"30-40",
B1899&lt;50,"40-50",
B1899&lt;60,"50-60",
B1899&lt;70,"60-70",
B1899&lt;80,"70-80",
B1899&lt;90,"80-90",
B1899&lt;=100,"90-100",
TRUE,"100+"
)</f>
        <v>50-60</v>
      </c>
      <c r="L1899" s="1" t="s">
        <v>19</v>
      </c>
      <c r="M1899">
        <v>2020</v>
      </c>
      <c r="N1899" s="1" t="s">
        <v>20</v>
      </c>
      <c r="O1899" s="1" t="s">
        <v>31</v>
      </c>
      <c r="P1899">
        <v>29154.080000000002</v>
      </c>
      <c r="Q1899" s="1" t="s">
        <v>45</v>
      </c>
    </row>
    <row r="1900" spans="1:17" x14ac:dyDescent="0.3">
      <c r="A1900" s="1" t="s">
        <v>61</v>
      </c>
      <c r="B1900">
        <v>54.68</v>
      </c>
      <c r="C1900" s="4" t="str">
        <f t="shared" si="29"/>
        <v>50-60</v>
      </c>
      <c r="D1900" s="1" t="s">
        <v>52</v>
      </c>
      <c r="E1900" s="1" t="s">
        <v>69</v>
      </c>
      <c r="F1900">
        <v>198619</v>
      </c>
      <c r="G1900">
        <v>2016</v>
      </c>
      <c r="H1900">
        <v>961</v>
      </c>
      <c r="I1900" s="1" t="s">
        <v>26</v>
      </c>
      <c r="J1900">
        <v>81.95</v>
      </c>
      <c r="K1900" s="4" t="str">
        <f t="array" ref="K1900">_xlfn.IFS(
B1900&lt;30,"20-30",
B1900&lt;40,"30-40",
B1900&lt;50,"40-50",
B1900&lt;60,"50-60",
B1900&lt;70,"60-70",
B1900&lt;80,"70-80",
B1900&lt;90,"80-90",
B1900&lt;=100,"90-100",
TRUE,"100+"
)</f>
        <v>50-60</v>
      </c>
      <c r="L1900" s="1" t="s">
        <v>19</v>
      </c>
      <c r="M1900">
        <v>2016</v>
      </c>
      <c r="N1900" s="1" t="s">
        <v>44</v>
      </c>
      <c r="O1900" s="1" t="s">
        <v>31</v>
      </c>
      <c r="P1900">
        <v>96541.41</v>
      </c>
      <c r="Q1900" s="1" t="s">
        <v>22</v>
      </c>
    </row>
    <row r="1901" spans="1:17" x14ac:dyDescent="0.3">
      <c r="A1901" s="1" t="s">
        <v>46</v>
      </c>
      <c r="B1901">
        <v>15.47</v>
      </c>
      <c r="C1901" s="4" t="str">
        <f t="shared" si="29"/>
        <v>10-20</v>
      </c>
      <c r="D1901" s="1" t="s">
        <v>36</v>
      </c>
      <c r="E1901" s="1" t="s">
        <v>66</v>
      </c>
      <c r="F1901">
        <v>139256</v>
      </c>
      <c r="G1901">
        <v>2018</v>
      </c>
      <c r="H1901">
        <v>157</v>
      </c>
      <c r="I1901" s="1" t="s">
        <v>34</v>
      </c>
      <c r="J1901">
        <v>53.44</v>
      </c>
      <c r="K1901" s="4" t="str">
        <f t="array" ref="K1901">_xlfn.IFS(
B1901&lt;30,"20-30",
B1901&lt;40,"30-40",
B1901&lt;50,"40-50",
B1901&lt;60,"50-60",
B1901&lt;70,"60-70",
B1901&lt;80,"70-80",
B1901&lt;90,"80-90",
B1901&lt;=100,"90-100",
TRUE,"100+"
)</f>
        <v>20-30</v>
      </c>
      <c r="L1901" s="1" t="s">
        <v>42</v>
      </c>
      <c r="M1901">
        <v>2018</v>
      </c>
      <c r="N1901" s="1" t="s">
        <v>38</v>
      </c>
      <c r="O1901" s="1" t="s">
        <v>21</v>
      </c>
      <c r="P1901">
        <v>76608.77</v>
      </c>
      <c r="Q1901" s="1" t="s">
        <v>22</v>
      </c>
    </row>
    <row r="1902" spans="1:17" x14ac:dyDescent="0.3">
      <c r="A1902" s="1" t="s">
        <v>23</v>
      </c>
      <c r="B1902">
        <v>41.3</v>
      </c>
      <c r="C1902" s="4" t="str">
        <f t="shared" si="29"/>
        <v>40-50</v>
      </c>
      <c r="D1902" s="1" t="s">
        <v>36</v>
      </c>
      <c r="E1902" s="1" t="s">
        <v>37</v>
      </c>
      <c r="F1902">
        <v>238367</v>
      </c>
      <c r="G1902">
        <v>2015</v>
      </c>
      <c r="H1902">
        <v>333</v>
      </c>
      <c r="I1902" s="1" t="s">
        <v>18</v>
      </c>
      <c r="J1902">
        <v>81.540000000000006</v>
      </c>
      <c r="K1902" s="4" t="str">
        <f t="array" ref="K1902">_xlfn.IFS(
B1902&lt;30,"20-30",
B1902&lt;40,"30-40",
B1902&lt;50,"40-50",
B1902&lt;60,"50-60",
B1902&lt;70,"60-70",
B1902&lt;80,"70-80",
B1902&lt;90,"80-90",
B1902&lt;=100,"90-100",
TRUE,"100+"
)</f>
        <v>40-50</v>
      </c>
      <c r="L1902" s="1" t="s">
        <v>42</v>
      </c>
      <c r="M1902">
        <v>2015</v>
      </c>
      <c r="N1902" s="1" t="s">
        <v>38</v>
      </c>
      <c r="O1902" s="1" t="s">
        <v>31</v>
      </c>
      <c r="P1902">
        <v>102889.97</v>
      </c>
      <c r="Q1902" s="1" t="s">
        <v>45</v>
      </c>
    </row>
    <row r="1903" spans="1:17" x14ac:dyDescent="0.3">
      <c r="A1903" s="1" t="s">
        <v>15</v>
      </c>
      <c r="B1903">
        <v>66.459999999999994</v>
      </c>
      <c r="C1903" s="4" t="str">
        <f t="shared" si="29"/>
        <v>60-70</v>
      </c>
      <c r="D1903" s="1" t="s">
        <v>16</v>
      </c>
      <c r="E1903" s="1" t="s">
        <v>83</v>
      </c>
      <c r="F1903">
        <v>54788</v>
      </c>
      <c r="G1903">
        <v>2015</v>
      </c>
      <c r="H1903">
        <v>907</v>
      </c>
      <c r="I1903" s="1" t="s">
        <v>26</v>
      </c>
      <c r="J1903">
        <v>94.89</v>
      </c>
      <c r="K1903" s="4" t="str">
        <f t="array" ref="K1903">_xlfn.IFS(
B1903&lt;30,"20-30",
B1903&lt;40,"30-40",
B1903&lt;50,"40-50",
B1903&lt;60,"50-60",
B1903&lt;70,"60-70",
B1903&lt;80,"70-80",
B1903&lt;90,"80-90",
B1903&lt;=100,"90-100",
TRUE,"100+"
)</f>
        <v>60-70</v>
      </c>
      <c r="L1903" s="1" t="s">
        <v>42</v>
      </c>
      <c r="M1903">
        <v>2015</v>
      </c>
      <c r="N1903" s="1" t="s">
        <v>20</v>
      </c>
      <c r="O1903" s="1" t="s">
        <v>21</v>
      </c>
      <c r="P1903">
        <v>34068.769999999997</v>
      </c>
      <c r="Q1903" s="1" t="s">
        <v>50</v>
      </c>
    </row>
    <row r="1904" spans="1:17" x14ac:dyDescent="0.3">
      <c r="A1904" s="1" t="s">
        <v>23</v>
      </c>
      <c r="B1904">
        <v>74.55</v>
      </c>
      <c r="C1904" s="4" t="str">
        <f t="shared" si="29"/>
        <v>70-80</v>
      </c>
      <c r="D1904" s="1" t="s">
        <v>16</v>
      </c>
      <c r="E1904" s="1" t="s">
        <v>43</v>
      </c>
      <c r="F1904">
        <v>290488</v>
      </c>
      <c r="G1904">
        <v>2020</v>
      </c>
      <c r="H1904">
        <v>821</v>
      </c>
      <c r="I1904" s="1" t="s">
        <v>26</v>
      </c>
      <c r="J1904">
        <v>82.2</v>
      </c>
      <c r="K1904" s="4" t="str">
        <f t="array" ref="K1904">_xlfn.IFS(
B1904&lt;30,"20-30",
B1904&lt;40,"30-40",
B1904&lt;50,"40-50",
B1904&lt;60,"50-60",
B1904&lt;70,"60-70",
B1904&lt;80,"70-80",
B1904&lt;90,"80-90",
B1904&lt;=100,"90-100",
TRUE,"100+"
)</f>
        <v>70-80</v>
      </c>
      <c r="L1904" s="1" t="s">
        <v>27</v>
      </c>
      <c r="M1904">
        <v>2021</v>
      </c>
      <c r="N1904" s="1" t="s">
        <v>44</v>
      </c>
      <c r="O1904" s="1" t="s">
        <v>21</v>
      </c>
      <c r="P1904">
        <v>168816.82</v>
      </c>
      <c r="Q1904" s="1" t="s">
        <v>45</v>
      </c>
    </row>
    <row r="1905" spans="1:17" x14ac:dyDescent="0.3">
      <c r="A1905" s="1" t="s">
        <v>54</v>
      </c>
      <c r="B1905">
        <v>6.1</v>
      </c>
      <c r="C1905" s="4" t="str">
        <f t="shared" si="29"/>
        <v>10-20</v>
      </c>
      <c r="D1905" s="1" t="s">
        <v>16</v>
      </c>
      <c r="E1905" s="1" t="s">
        <v>87</v>
      </c>
      <c r="F1905">
        <v>154944</v>
      </c>
      <c r="G1905">
        <v>2020</v>
      </c>
      <c r="H1905">
        <v>592</v>
      </c>
      <c r="I1905" s="1" t="s">
        <v>34</v>
      </c>
      <c r="J1905">
        <v>42.17</v>
      </c>
      <c r="K1905" s="4" t="str">
        <f t="array" ref="K1905">_xlfn.IFS(
B1905&lt;30,"20-30",
B1905&lt;40,"30-40",
B1905&lt;50,"40-50",
B1905&lt;60,"50-60",
B1905&lt;70,"60-70",
B1905&lt;80,"70-80",
B1905&lt;90,"80-90",
B1905&lt;=100,"90-100",
TRUE,"100+"
)</f>
        <v>20-30</v>
      </c>
      <c r="L1905" s="1" t="s">
        <v>19</v>
      </c>
      <c r="M1905">
        <v>2022</v>
      </c>
      <c r="N1905" s="1" t="s">
        <v>44</v>
      </c>
      <c r="O1905" s="1" t="s">
        <v>21</v>
      </c>
      <c r="P1905">
        <v>117673.24</v>
      </c>
      <c r="Q1905" s="1" t="s">
        <v>50</v>
      </c>
    </row>
    <row r="1906" spans="1:17" x14ac:dyDescent="0.3">
      <c r="A1906" s="1" t="s">
        <v>15</v>
      </c>
      <c r="B1906">
        <v>61.22</v>
      </c>
      <c r="C1906" s="4" t="str">
        <f t="shared" si="29"/>
        <v>60-70</v>
      </c>
      <c r="D1906" s="1" t="s">
        <v>29</v>
      </c>
      <c r="E1906" s="1" t="s">
        <v>86</v>
      </c>
      <c r="F1906">
        <v>288006</v>
      </c>
      <c r="G1906">
        <v>2019</v>
      </c>
      <c r="H1906">
        <v>538</v>
      </c>
      <c r="I1906" s="1" t="s">
        <v>34</v>
      </c>
      <c r="J1906">
        <v>32.71</v>
      </c>
      <c r="K1906" s="4" t="str">
        <f t="array" ref="K1906">_xlfn.IFS(
B1906&lt;30,"20-30",
B1906&lt;40,"30-40",
B1906&lt;50,"40-50",
B1906&lt;60,"50-60",
B1906&lt;70,"60-70",
B1906&lt;80,"70-80",
B1906&lt;90,"80-90",
B1906&lt;=100,"90-100",
TRUE,"100+"
)</f>
        <v>60-70</v>
      </c>
      <c r="L1906" s="1" t="s">
        <v>42</v>
      </c>
      <c r="M1906">
        <v>2019</v>
      </c>
      <c r="N1906" s="1" t="s">
        <v>20</v>
      </c>
      <c r="O1906" s="1" t="s">
        <v>31</v>
      </c>
      <c r="P1906">
        <v>206079.53</v>
      </c>
      <c r="Q1906" s="1" t="s">
        <v>22</v>
      </c>
    </row>
    <row r="1907" spans="1:17" x14ac:dyDescent="0.3">
      <c r="A1907" s="1" t="s">
        <v>55</v>
      </c>
      <c r="B1907">
        <v>54.04</v>
      </c>
      <c r="C1907" s="4" t="str">
        <f t="shared" si="29"/>
        <v>50-60</v>
      </c>
      <c r="D1907" s="1" t="s">
        <v>40</v>
      </c>
      <c r="E1907" s="1" t="s">
        <v>62</v>
      </c>
      <c r="F1907">
        <v>250412</v>
      </c>
      <c r="G1907">
        <v>2015</v>
      </c>
      <c r="H1907">
        <v>647</v>
      </c>
      <c r="I1907" s="1" t="s">
        <v>18</v>
      </c>
      <c r="J1907">
        <v>78.760000000000005</v>
      </c>
      <c r="K1907" s="4" t="str">
        <f t="array" ref="K1907">_xlfn.IFS(
B1907&lt;30,"20-30",
B1907&lt;40,"30-40",
B1907&lt;50,"40-50",
B1907&lt;60,"50-60",
B1907&lt;70,"60-70",
B1907&lt;80,"70-80",
B1907&lt;90,"80-90",
B1907&lt;=100,"90-100",
TRUE,"100+"
)</f>
        <v>50-60</v>
      </c>
      <c r="L1907" s="1" t="s">
        <v>42</v>
      </c>
      <c r="M1907">
        <v>2015</v>
      </c>
      <c r="N1907" s="1" t="s">
        <v>38</v>
      </c>
      <c r="O1907" s="1" t="s">
        <v>31</v>
      </c>
      <c r="P1907">
        <v>131807.81</v>
      </c>
      <c r="Q1907" s="1" t="s">
        <v>50</v>
      </c>
    </row>
    <row r="1908" spans="1:17" x14ac:dyDescent="0.3">
      <c r="A1908" s="1" t="s">
        <v>54</v>
      </c>
      <c r="B1908">
        <v>41.05</v>
      </c>
      <c r="C1908" s="4" t="str">
        <f t="shared" si="29"/>
        <v>40-50</v>
      </c>
      <c r="D1908" s="1" t="s">
        <v>29</v>
      </c>
      <c r="E1908" s="1" t="s">
        <v>82</v>
      </c>
      <c r="F1908">
        <v>114055</v>
      </c>
      <c r="G1908">
        <v>2024</v>
      </c>
      <c r="H1908">
        <v>914</v>
      </c>
      <c r="I1908" s="1" t="s">
        <v>34</v>
      </c>
      <c r="J1908">
        <v>28.12</v>
      </c>
      <c r="K1908" s="4" t="str">
        <f t="array" ref="K1908">_xlfn.IFS(
B1908&lt;30,"20-30",
B1908&lt;40,"30-40",
B1908&lt;50,"40-50",
B1908&lt;60,"50-60",
B1908&lt;70,"60-70",
B1908&lt;80,"70-80",
B1908&lt;90,"80-90",
B1908&lt;=100,"90-100",
TRUE,"100+"
)</f>
        <v>40-50</v>
      </c>
      <c r="L1908" s="1" t="s">
        <v>19</v>
      </c>
      <c r="M1908">
        <v>2024</v>
      </c>
      <c r="N1908" s="1" t="s">
        <v>20</v>
      </c>
      <c r="O1908" s="1" t="s">
        <v>31</v>
      </c>
      <c r="P1908">
        <v>50724.17</v>
      </c>
      <c r="Q1908" s="1" t="s">
        <v>50</v>
      </c>
    </row>
    <row r="1909" spans="1:17" x14ac:dyDescent="0.3">
      <c r="A1909" s="1" t="s">
        <v>48</v>
      </c>
      <c r="B1909">
        <v>27.35</v>
      </c>
      <c r="C1909" s="4" t="str">
        <f t="shared" si="29"/>
        <v>20-30</v>
      </c>
      <c r="D1909" s="1" t="s">
        <v>32</v>
      </c>
      <c r="E1909" s="1" t="s">
        <v>80</v>
      </c>
      <c r="F1909">
        <v>322768</v>
      </c>
      <c r="G1909">
        <v>2016</v>
      </c>
      <c r="H1909">
        <v>458</v>
      </c>
      <c r="I1909" s="1" t="s">
        <v>34</v>
      </c>
      <c r="J1909">
        <v>27.24</v>
      </c>
      <c r="K1909" s="4" t="str">
        <f t="array" ref="K1909">_xlfn.IFS(
B1909&lt;30,"20-30",
B1909&lt;40,"30-40",
B1909&lt;50,"40-50",
B1909&lt;60,"50-60",
B1909&lt;70,"60-70",
B1909&lt;80,"70-80",
B1909&lt;90,"80-90",
B1909&lt;=100,"90-100",
TRUE,"100+"
)</f>
        <v>20-30</v>
      </c>
      <c r="L1909" s="1" t="s">
        <v>27</v>
      </c>
      <c r="M1909">
        <v>2016</v>
      </c>
      <c r="N1909" s="1" t="s">
        <v>44</v>
      </c>
      <c r="O1909" s="1" t="s">
        <v>31</v>
      </c>
      <c r="P1909">
        <v>129936.18</v>
      </c>
      <c r="Q1909" s="1" t="s">
        <v>35</v>
      </c>
    </row>
    <row r="1910" spans="1:17" x14ac:dyDescent="0.3">
      <c r="A1910" s="1" t="s">
        <v>46</v>
      </c>
      <c r="B1910">
        <v>66.099999999999994</v>
      </c>
      <c r="C1910" s="4" t="str">
        <f t="shared" si="29"/>
        <v>60-70</v>
      </c>
      <c r="D1910" s="1" t="s">
        <v>52</v>
      </c>
      <c r="E1910" s="1" t="s">
        <v>81</v>
      </c>
      <c r="F1910">
        <v>123360</v>
      </c>
      <c r="G1910">
        <v>2021</v>
      </c>
      <c r="H1910">
        <v>166</v>
      </c>
      <c r="I1910" s="1" t="s">
        <v>18</v>
      </c>
      <c r="J1910">
        <v>91.24</v>
      </c>
      <c r="K1910" s="4" t="str">
        <f t="array" ref="K1910">_xlfn.IFS(
B1910&lt;30,"20-30",
B1910&lt;40,"30-40",
B1910&lt;50,"40-50",
B1910&lt;60,"50-60",
B1910&lt;70,"60-70",
B1910&lt;80,"70-80",
B1910&lt;90,"80-90",
B1910&lt;=100,"90-100",
TRUE,"100+"
)</f>
        <v>60-70</v>
      </c>
      <c r="L1910" s="1" t="s">
        <v>19</v>
      </c>
      <c r="M1910">
        <v>2022</v>
      </c>
      <c r="N1910" s="1" t="s">
        <v>20</v>
      </c>
      <c r="O1910" s="1" t="s">
        <v>31</v>
      </c>
      <c r="P1910">
        <v>85224.79</v>
      </c>
      <c r="Q1910" s="1" t="s">
        <v>22</v>
      </c>
    </row>
    <row r="1911" spans="1:17" x14ac:dyDescent="0.3">
      <c r="A1911" s="1" t="s">
        <v>59</v>
      </c>
      <c r="B1911">
        <v>39.049999999999997</v>
      </c>
      <c r="C1911" s="4" t="str">
        <f t="shared" si="29"/>
        <v>30-40</v>
      </c>
      <c r="D1911" s="1" t="s">
        <v>52</v>
      </c>
      <c r="E1911" s="1" t="s">
        <v>81</v>
      </c>
      <c r="F1911">
        <v>149284</v>
      </c>
      <c r="G1911">
        <v>2016</v>
      </c>
      <c r="H1911">
        <v>984</v>
      </c>
      <c r="I1911" s="1" t="s">
        <v>26</v>
      </c>
      <c r="J1911">
        <v>89.58</v>
      </c>
      <c r="K1911" s="4" t="str">
        <f t="array" ref="K1911">_xlfn.IFS(
B1911&lt;30,"20-30",
B1911&lt;40,"30-40",
B1911&lt;50,"40-50",
B1911&lt;60,"50-60",
B1911&lt;70,"60-70",
B1911&lt;80,"70-80",
B1911&lt;90,"80-90",
B1911&lt;=100,"90-100",
TRUE,"100+"
)</f>
        <v>30-40</v>
      </c>
      <c r="L1911" s="1" t="s">
        <v>42</v>
      </c>
      <c r="M1911">
        <v>2016</v>
      </c>
      <c r="N1911" s="1" t="s">
        <v>20</v>
      </c>
      <c r="O1911" s="1" t="s">
        <v>31</v>
      </c>
      <c r="P1911">
        <v>89247.55</v>
      </c>
      <c r="Q1911" s="1" t="s">
        <v>50</v>
      </c>
    </row>
    <row r="1912" spans="1:17" x14ac:dyDescent="0.3">
      <c r="A1912" s="1" t="s">
        <v>15</v>
      </c>
      <c r="B1912">
        <v>78.78</v>
      </c>
      <c r="C1912" s="4" t="str">
        <f t="shared" si="29"/>
        <v>70-80</v>
      </c>
      <c r="D1912" s="1" t="s">
        <v>40</v>
      </c>
      <c r="E1912" s="1" t="s">
        <v>58</v>
      </c>
      <c r="F1912">
        <v>277466</v>
      </c>
      <c r="G1912">
        <v>2017</v>
      </c>
      <c r="H1912">
        <v>288</v>
      </c>
      <c r="I1912" s="1" t="s">
        <v>26</v>
      </c>
      <c r="J1912">
        <v>80.790000000000006</v>
      </c>
      <c r="K1912" s="4" t="str">
        <f t="array" ref="K1912">_xlfn.IFS(
B1912&lt;30,"20-30",
B1912&lt;40,"30-40",
B1912&lt;50,"40-50",
B1912&lt;60,"50-60",
B1912&lt;70,"60-70",
B1912&lt;80,"70-80",
B1912&lt;90,"80-90",
B1912&lt;=100,"90-100",
TRUE,"100+"
)</f>
        <v>70-80</v>
      </c>
      <c r="L1912" s="1" t="s">
        <v>27</v>
      </c>
      <c r="M1912">
        <v>2017</v>
      </c>
      <c r="N1912" s="1" t="s">
        <v>38</v>
      </c>
      <c r="O1912" s="1" t="s">
        <v>21</v>
      </c>
      <c r="P1912">
        <v>134024.39000000001</v>
      </c>
      <c r="Q1912" s="1" t="s">
        <v>50</v>
      </c>
    </row>
    <row r="1913" spans="1:17" x14ac:dyDescent="0.3">
      <c r="A1913" s="1" t="s">
        <v>48</v>
      </c>
      <c r="B1913">
        <v>69.84</v>
      </c>
      <c r="C1913" s="4" t="str">
        <f t="shared" si="29"/>
        <v>60-70</v>
      </c>
      <c r="D1913" s="1" t="s">
        <v>24</v>
      </c>
      <c r="E1913" s="1" t="s">
        <v>25</v>
      </c>
      <c r="F1913">
        <v>185157</v>
      </c>
      <c r="G1913">
        <v>2016</v>
      </c>
      <c r="H1913">
        <v>791</v>
      </c>
      <c r="I1913" s="1" t="s">
        <v>26</v>
      </c>
      <c r="J1913">
        <v>68.489999999999995</v>
      </c>
      <c r="K1913" s="4" t="str">
        <f t="array" ref="K1913">_xlfn.IFS(
B1913&lt;30,"20-30",
B1913&lt;40,"30-40",
B1913&lt;50,"40-50",
B1913&lt;60,"50-60",
B1913&lt;70,"60-70",
B1913&lt;80,"70-80",
B1913&lt;90,"80-90",
B1913&lt;=100,"90-100",
TRUE,"100+"
)</f>
        <v>60-70</v>
      </c>
      <c r="L1913" s="1" t="s">
        <v>19</v>
      </c>
      <c r="M1913">
        <v>2022</v>
      </c>
      <c r="N1913" s="1" t="s">
        <v>44</v>
      </c>
      <c r="O1913" s="1" t="s">
        <v>21</v>
      </c>
      <c r="P1913">
        <v>99332.34</v>
      </c>
      <c r="Q1913" s="1" t="s">
        <v>22</v>
      </c>
    </row>
    <row r="1914" spans="1:17" x14ac:dyDescent="0.3">
      <c r="A1914" s="1" t="s">
        <v>39</v>
      </c>
      <c r="B1914">
        <v>41.57</v>
      </c>
      <c r="C1914" s="4" t="str">
        <f t="shared" si="29"/>
        <v>40-50</v>
      </c>
      <c r="D1914" s="1" t="s">
        <v>64</v>
      </c>
      <c r="E1914" s="1" t="s">
        <v>71</v>
      </c>
      <c r="F1914">
        <v>228682</v>
      </c>
      <c r="G1914">
        <v>2024</v>
      </c>
      <c r="H1914">
        <v>314</v>
      </c>
      <c r="I1914" s="1" t="s">
        <v>26</v>
      </c>
      <c r="J1914">
        <v>92.89</v>
      </c>
      <c r="K1914" s="4" t="str">
        <f t="array" ref="K1914">_xlfn.IFS(
B1914&lt;30,"20-30",
B1914&lt;40,"30-40",
B1914&lt;50,"40-50",
B1914&lt;60,"50-60",
B1914&lt;70,"60-70",
B1914&lt;80,"70-80",
B1914&lt;90,"80-90",
B1914&lt;=100,"90-100",
TRUE,"100+"
)</f>
        <v>40-50</v>
      </c>
      <c r="L1914" s="1" t="s">
        <v>19</v>
      </c>
      <c r="M1914">
        <v>2024</v>
      </c>
      <c r="N1914" s="1" t="s">
        <v>38</v>
      </c>
      <c r="O1914" s="1" t="s">
        <v>31</v>
      </c>
      <c r="P1914">
        <v>177852.19</v>
      </c>
      <c r="Q1914" s="1" t="s">
        <v>45</v>
      </c>
    </row>
    <row r="1915" spans="1:17" x14ac:dyDescent="0.3">
      <c r="A1915" s="1" t="s">
        <v>54</v>
      </c>
      <c r="B1915">
        <v>48.69</v>
      </c>
      <c r="C1915" s="4" t="str">
        <f t="shared" si="29"/>
        <v>40-50</v>
      </c>
      <c r="D1915" s="1" t="s">
        <v>40</v>
      </c>
      <c r="E1915" s="1" t="s">
        <v>62</v>
      </c>
      <c r="F1915">
        <v>110563</v>
      </c>
      <c r="G1915">
        <v>2017</v>
      </c>
      <c r="H1915">
        <v>178</v>
      </c>
      <c r="I1915" s="1" t="s">
        <v>26</v>
      </c>
      <c r="J1915">
        <v>92.64</v>
      </c>
      <c r="K1915" s="4" t="str">
        <f t="array" ref="K1915">_xlfn.IFS(
B1915&lt;30,"20-30",
B1915&lt;40,"30-40",
B1915&lt;50,"40-50",
B1915&lt;60,"50-60",
B1915&lt;70,"60-70",
B1915&lt;80,"70-80",
B1915&lt;90,"80-90",
B1915&lt;=100,"90-100",
TRUE,"100+"
)</f>
        <v>40-50</v>
      </c>
      <c r="L1915" s="1" t="s">
        <v>27</v>
      </c>
      <c r="M1915">
        <v>2020</v>
      </c>
      <c r="N1915" s="1" t="s">
        <v>20</v>
      </c>
      <c r="O1915" s="1" t="s">
        <v>31</v>
      </c>
      <c r="P1915">
        <v>86644.75</v>
      </c>
      <c r="Q1915" s="1" t="s">
        <v>35</v>
      </c>
    </row>
    <row r="1916" spans="1:17" x14ac:dyDescent="0.3">
      <c r="A1916" s="1" t="s">
        <v>23</v>
      </c>
      <c r="B1916">
        <v>30.19</v>
      </c>
      <c r="C1916" s="4" t="str">
        <f t="shared" si="29"/>
        <v>30-40</v>
      </c>
      <c r="D1916" s="1" t="s">
        <v>29</v>
      </c>
      <c r="E1916" s="1" t="s">
        <v>86</v>
      </c>
      <c r="F1916">
        <v>74167</v>
      </c>
      <c r="G1916">
        <v>2020</v>
      </c>
      <c r="H1916">
        <v>815</v>
      </c>
      <c r="I1916" s="1" t="s">
        <v>18</v>
      </c>
      <c r="J1916">
        <v>85.68</v>
      </c>
      <c r="K1916" s="4" t="str">
        <f t="array" ref="K1916">_xlfn.IFS(
B1916&lt;30,"20-30",
B1916&lt;40,"30-40",
B1916&lt;50,"40-50",
B1916&lt;60,"50-60",
B1916&lt;70,"60-70",
B1916&lt;80,"70-80",
B1916&lt;90,"80-90",
B1916&lt;=100,"90-100",
TRUE,"100+"
)</f>
        <v>30-40</v>
      </c>
      <c r="L1916" s="1" t="s">
        <v>19</v>
      </c>
      <c r="M1916">
        <v>2023</v>
      </c>
      <c r="N1916" s="1" t="s">
        <v>20</v>
      </c>
      <c r="O1916" s="1" t="s">
        <v>31</v>
      </c>
      <c r="P1916">
        <v>55589.31</v>
      </c>
      <c r="Q1916" s="1" t="s">
        <v>45</v>
      </c>
    </row>
    <row r="1917" spans="1:17" x14ac:dyDescent="0.3">
      <c r="A1917" s="1" t="s">
        <v>28</v>
      </c>
      <c r="B1917">
        <v>69.430000000000007</v>
      </c>
      <c r="C1917" s="4" t="str">
        <f t="shared" si="29"/>
        <v>60-70</v>
      </c>
      <c r="D1917" s="1" t="s">
        <v>24</v>
      </c>
      <c r="E1917" s="1" t="s">
        <v>67</v>
      </c>
      <c r="F1917">
        <v>397543</v>
      </c>
      <c r="G1917">
        <v>2020</v>
      </c>
      <c r="H1917">
        <v>864</v>
      </c>
      <c r="I1917" s="1" t="s">
        <v>34</v>
      </c>
      <c r="J1917">
        <v>54.52</v>
      </c>
      <c r="K1917" s="4" t="str">
        <f t="array" ref="K1917">_xlfn.IFS(
B1917&lt;30,"20-30",
B1917&lt;40,"30-40",
B1917&lt;50,"40-50",
B1917&lt;60,"50-60",
B1917&lt;70,"60-70",
B1917&lt;80,"70-80",
B1917&lt;90,"80-90",
B1917&lt;=100,"90-100",
TRUE,"100+"
)</f>
        <v>60-70</v>
      </c>
      <c r="L1917" s="1" t="s">
        <v>27</v>
      </c>
      <c r="M1917">
        <v>2024</v>
      </c>
      <c r="N1917" s="1" t="s">
        <v>20</v>
      </c>
      <c r="O1917" s="1" t="s">
        <v>31</v>
      </c>
      <c r="P1917">
        <v>286651.52000000002</v>
      </c>
      <c r="Q1917" s="1" t="s">
        <v>35</v>
      </c>
    </row>
    <row r="1918" spans="1:17" x14ac:dyDescent="0.3">
      <c r="A1918" s="1" t="s">
        <v>48</v>
      </c>
      <c r="B1918">
        <v>72.33</v>
      </c>
      <c r="C1918" s="4" t="str">
        <f t="shared" si="29"/>
        <v>70-80</v>
      </c>
      <c r="D1918" s="1" t="s">
        <v>64</v>
      </c>
      <c r="E1918" s="1" t="s">
        <v>65</v>
      </c>
      <c r="F1918">
        <v>110468</v>
      </c>
      <c r="G1918">
        <v>2019</v>
      </c>
      <c r="H1918">
        <v>438</v>
      </c>
      <c r="I1918" s="1" t="s">
        <v>18</v>
      </c>
      <c r="J1918">
        <v>60.85</v>
      </c>
      <c r="K1918" s="4" t="str">
        <f t="array" ref="K1918">_xlfn.IFS(
B1918&lt;30,"20-30",
B1918&lt;40,"30-40",
B1918&lt;50,"40-50",
B1918&lt;60,"50-60",
B1918&lt;70,"60-70",
B1918&lt;80,"70-80",
B1918&lt;90,"80-90",
B1918&lt;=100,"90-100",
TRUE,"100+"
)</f>
        <v>70-80</v>
      </c>
      <c r="L1918" s="1" t="s">
        <v>27</v>
      </c>
      <c r="M1918">
        <v>2020</v>
      </c>
      <c r="N1918" s="1" t="s">
        <v>44</v>
      </c>
      <c r="O1918" s="1" t="s">
        <v>21</v>
      </c>
      <c r="P1918">
        <v>58872.84</v>
      </c>
      <c r="Q1918" s="1" t="s">
        <v>50</v>
      </c>
    </row>
    <row r="1919" spans="1:17" x14ac:dyDescent="0.3">
      <c r="A1919" s="1" t="s">
        <v>59</v>
      </c>
      <c r="B1919">
        <v>20.04</v>
      </c>
      <c r="C1919" s="4" t="str">
        <f t="shared" si="29"/>
        <v>20-30</v>
      </c>
      <c r="D1919" s="1" t="s">
        <v>52</v>
      </c>
      <c r="E1919" s="1" t="s">
        <v>81</v>
      </c>
      <c r="F1919">
        <v>58212</v>
      </c>
      <c r="G1919">
        <v>2018</v>
      </c>
      <c r="H1919">
        <v>552</v>
      </c>
      <c r="I1919" s="1" t="s">
        <v>34</v>
      </c>
      <c r="J1919">
        <v>30.04</v>
      </c>
      <c r="K1919" s="4" t="str">
        <f t="array" ref="K1919">_xlfn.IFS(
B1919&lt;30,"20-30",
B1919&lt;40,"30-40",
B1919&lt;50,"40-50",
B1919&lt;60,"50-60",
B1919&lt;70,"60-70",
B1919&lt;80,"70-80",
B1919&lt;90,"80-90",
B1919&lt;=100,"90-100",
TRUE,"100+"
)</f>
        <v>20-30</v>
      </c>
      <c r="L1919" s="1" t="s">
        <v>27</v>
      </c>
      <c r="M1919">
        <v>2018</v>
      </c>
      <c r="N1919" s="1" t="s">
        <v>20</v>
      </c>
      <c r="O1919" s="1" t="s">
        <v>31</v>
      </c>
      <c r="P1919">
        <v>32333.56</v>
      </c>
      <c r="Q1919" s="1" t="s">
        <v>35</v>
      </c>
    </row>
    <row r="1920" spans="1:17" x14ac:dyDescent="0.3">
      <c r="A1920" s="1" t="s">
        <v>55</v>
      </c>
      <c r="B1920">
        <v>48.84</v>
      </c>
      <c r="C1920" s="4" t="str">
        <f t="shared" si="29"/>
        <v>40-50</v>
      </c>
      <c r="D1920" s="1" t="s">
        <v>36</v>
      </c>
      <c r="E1920" s="1" t="s">
        <v>70</v>
      </c>
      <c r="F1920">
        <v>143190</v>
      </c>
      <c r="G1920">
        <v>2019</v>
      </c>
      <c r="H1920">
        <v>708</v>
      </c>
      <c r="I1920" s="1" t="s">
        <v>34</v>
      </c>
      <c r="J1920">
        <v>55.54</v>
      </c>
      <c r="K1920" s="4" t="str">
        <f t="array" ref="K1920">_xlfn.IFS(
B1920&lt;30,"20-30",
B1920&lt;40,"30-40",
B1920&lt;50,"40-50",
B1920&lt;60,"50-60",
B1920&lt;70,"60-70",
B1920&lt;80,"70-80",
B1920&lt;90,"80-90",
B1920&lt;=100,"90-100",
TRUE,"100+"
)</f>
        <v>40-50</v>
      </c>
      <c r="L1920" s="1" t="s">
        <v>27</v>
      </c>
      <c r="M1920">
        <v>2020</v>
      </c>
      <c r="N1920" s="1" t="s">
        <v>20</v>
      </c>
      <c r="O1920" s="1" t="s">
        <v>31</v>
      </c>
      <c r="P1920">
        <v>61259.24</v>
      </c>
      <c r="Q1920" s="1" t="s">
        <v>50</v>
      </c>
    </row>
    <row r="1921" spans="1:17" x14ac:dyDescent="0.3">
      <c r="A1921" s="1" t="s">
        <v>15</v>
      </c>
      <c r="B1921">
        <v>63.92</v>
      </c>
      <c r="C1921" s="4" t="str">
        <f t="shared" si="29"/>
        <v>60-70</v>
      </c>
      <c r="D1921" s="1" t="s">
        <v>24</v>
      </c>
      <c r="E1921" s="1" t="s">
        <v>67</v>
      </c>
      <c r="F1921">
        <v>188617</v>
      </c>
      <c r="G1921">
        <v>2015</v>
      </c>
      <c r="H1921">
        <v>748</v>
      </c>
      <c r="I1921" s="1" t="s">
        <v>34</v>
      </c>
      <c r="J1921">
        <v>50.71</v>
      </c>
      <c r="K1921" s="4" t="str">
        <f t="array" ref="K1921">_xlfn.IFS(
B1921&lt;30,"20-30",
B1921&lt;40,"30-40",
B1921&lt;50,"40-50",
B1921&lt;60,"50-60",
B1921&lt;70,"60-70",
B1921&lt;80,"70-80",
B1921&lt;90,"80-90",
B1921&lt;=100,"90-100",
TRUE,"100+"
)</f>
        <v>60-70</v>
      </c>
      <c r="L1921" s="1" t="s">
        <v>27</v>
      </c>
      <c r="M1921">
        <v>2024</v>
      </c>
      <c r="N1921" s="1" t="s">
        <v>38</v>
      </c>
      <c r="O1921" s="1" t="s">
        <v>31</v>
      </c>
      <c r="P1921">
        <v>135530.91</v>
      </c>
      <c r="Q1921" s="1" t="s">
        <v>50</v>
      </c>
    </row>
    <row r="1922" spans="1:17" x14ac:dyDescent="0.3">
      <c r="A1922" s="1" t="s">
        <v>15</v>
      </c>
      <c r="B1922">
        <v>29.56</v>
      </c>
      <c r="C1922" s="4" t="str">
        <f t="shared" ref="C1922:C1985" si="30">_xlfn.IFS(
B1922&lt;=20,"10-20",
B1922&lt;=30,"20-30",
B1922&lt;=40,"30-40",
B1922&lt;=50,"40-50",
B1922&lt;=60,"50-60",
B1922&lt;=70,"60-70",
B1922&lt;=80,"70-80",
B1922&lt;=90,"80-90",
TRUE,"90+"
)</f>
        <v>20-30</v>
      </c>
      <c r="D1922" s="1" t="s">
        <v>36</v>
      </c>
      <c r="E1922" s="1" t="s">
        <v>66</v>
      </c>
      <c r="F1922">
        <v>132582</v>
      </c>
      <c r="G1922">
        <v>2020</v>
      </c>
      <c r="H1922">
        <v>181</v>
      </c>
      <c r="I1922" s="1" t="s">
        <v>18</v>
      </c>
      <c r="J1922">
        <v>78.53</v>
      </c>
      <c r="K1922" s="4" t="str">
        <f t="array" ref="K1922">_xlfn.IFS(
B1922&lt;30,"20-30",
B1922&lt;40,"30-40",
B1922&lt;50,"40-50",
B1922&lt;60,"50-60",
B1922&lt;70,"60-70",
B1922&lt;80,"70-80",
B1922&lt;90,"80-90",
B1922&lt;=100,"90-100",
TRUE,"100+"
)</f>
        <v>20-30</v>
      </c>
      <c r="L1922" s="1" t="s">
        <v>19</v>
      </c>
      <c r="M1922">
        <v>2021</v>
      </c>
      <c r="N1922" s="1" t="s">
        <v>44</v>
      </c>
      <c r="O1922" s="1" t="s">
        <v>21</v>
      </c>
      <c r="P1922">
        <v>68800.03</v>
      </c>
      <c r="Q1922" s="1" t="s">
        <v>22</v>
      </c>
    </row>
    <row r="1923" spans="1:17" x14ac:dyDescent="0.3">
      <c r="A1923" s="1" t="s">
        <v>55</v>
      </c>
      <c r="B1923">
        <v>72.38</v>
      </c>
      <c r="C1923" s="4" t="str">
        <f t="shared" si="30"/>
        <v>70-80</v>
      </c>
      <c r="D1923" s="1" t="s">
        <v>32</v>
      </c>
      <c r="E1923" s="1" t="s">
        <v>80</v>
      </c>
      <c r="F1923">
        <v>376876</v>
      </c>
      <c r="G1923">
        <v>2024</v>
      </c>
      <c r="H1923">
        <v>441</v>
      </c>
      <c r="I1923" s="1" t="s">
        <v>26</v>
      </c>
      <c r="J1923">
        <v>63.26</v>
      </c>
      <c r="K1923" s="4" t="str">
        <f t="array" ref="K1923">_xlfn.IFS(
B1923&lt;30,"20-30",
B1923&lt;40,"30-40",
B1923&lt;50,"40-50",
B1923&lt;60,"50-60",
B1923&lt;70,"60-70",
B1923&lt;80,"70-80",
B1923&lt;90,"80-90",
B1923&lt;=100,"90-100",
TRUE,"100+"
)</f>
        <v>70-80</v>
      </c>
      <c r="L1923" s="1" t="s">
        <v>42</v>
      </c>
      <c r="M1923">
        <v>2024</v>
      </c>
      <c r="N1923" s="1" t="s">
        <v>20</v>
      </c>
      <c r="O1923" s="1" t="s">
        <v>21</v>
      </c>
      <c r="P1923">
        <v>151221.39000000001</v>
      </c>
      <c r="Q1923" s="1" t="s">
        <v>35</v>
      </c>
    </row>
    <row r="1924" spans="1:17" x14ac:dyDescent="0.3">
      <c r="A1924" s="1" t="s">
        <v>39</v>
      </c>
      <c r="B1924">
        <v>53</v>
      </c>
      <c r="C1924" s="4" t="str">
        <f t="shared" si="30"/>
        <v>50-60</v>
      </c>
      <c r="D1924" s="1" t="s">
        <v>40</v>
      </c>
      <c r="E1924" s="1" t="s">
        <v>41</v>
      </c>
      <c r="F1924">
        <v>245543</v>
      </c>
      <c r="G1924">
        <v>2024</v>
      </c>
      <c r="H1924">
        <v>114</v>
      </c>
      <c r="I1924" s="1" t="s">
        <v>26</v>
      </c>
      <c r="J1924">
        <v>79.209999999999994</v>
      </c>
      <c r="K1924" s="4" t="str">
        <f t="array" ref="K1924">_xlfn.IFS(
B1924&lt;30,"20-30",
B1924&lt;40,"30-40",
B1924&lt;50,"40-50",
B1924&lt;60,"50-60",
B1924&lt;70,"60-70",
B1924&lt;80,"70-80",
B1924&lt;90,"80-90",
B1924&lt;=100,"90-100",
TRUE,"100+"
)</f>
        <v>50-60</v>
      </c>
      <c r="L1924" s="1" t="s">
        <v>42</v>
      </c>
      <c r="M1924">
        <v>2024</v>
      </c>
      <c r="N1924" s="1" t="s">
        <v>44</v>
      </c>
      <c r="O1924" s="1" t="s">
        <v>21</v>
      </c>
      <c r="P1924">
        <v>147461.20000000001</v>
      </c>
      <c r="Q1924" s="1" t="s">
        <v>22</v>
      </c>
    </row>
    <row r="1925" spans="1:17" x14ac:dyDescent="0.3">
      <c r="A1925" s="1" t="s">
        <v>28</v>
      </c>
      <c r="B1925">
        <v>49.89</v>
      </c>
      <c r="C1925" s="4" t="str">
        <f t="shared" si="30"/>
        <v>40-50</v>
      </c>
      <c r="D1925" s="1" t="s">
        <v>32</v>
      </c>
      <c r="E1925" s="1" t="s">
        <v>47</v>
      </c>
      <c r="F1925">
        <v>257187</v>
      </c>
      <c r="G1925">
        <v>2020</v>
      </c>
      <c r="H1925">
        <v>726</v>
      </c>
      <c r="I1925" s="1" t="s">
        <v>18</v>
      </c>
      <c r="J1925">
        <v>66.38</v>
      </c>
      <c r="K1925" s="4" t="str">
        <f t="array" ref="K1925">_xlfn.IFS(
B1925&lt;30,"20-30",
B1925&lt;40,"30-40",
B1925&lt;50,"40-50",
B1925&lt;60,"50-60",
B1925&lt;70,"60-70",
B1925&lt;80,"70-80",
B1925&lt;90,"80-90",
B1925&lt;=100,"90-100",
TRUE,"100+"
)</f>
        <v>40-50</v>
      </c>
      <c r="L1925" s="1" t="s">
        <v>42</v>
      </c>
      <c r="M1925">
        <v>2020</v>
      </c>
      <c r="N1925" s="1" t="s">
        <v>44</v>
      </c>
      <c r="O1925" s="1" t="s">
        <v>31</v>
      </c>
      <c r="P1925">
        <v>128764.17</v>
      </c>
      <c r="Q1925" s="1" t="s">
        <v>45</v>
      </c>
    </row>
    <row r="1926" spans="1:17" x14ac:dyDescent="0.3">
      <c r="A1926" s="1" t="s">
        <v>48</v>
      </c>
      <c r="B1926">
        <v>69.97</v>
      </c>
      <c r="C1926" s="4" t="str">
        <f t="shared" si="30"/>
        <v>60-70</v>
      </c>
      <c r="D1926" s="1" t="s">
        <v>16</v>
      </c>
      <c r="E1926" s="1" t="s">
        <v>87</v>
      </c>
      <c r="F1926">
        <v>140322</v>
      </c>
      <c r="G1926">
        <v>2024</v>
      </c>
      <c r="H1926">
        <v>142</v>
      </c>
      <c r="I1926" s="1" t="s">
        <v>26</v>
      </c>
      <c r="J1926">
        <v>69.83</v>
      </c>
      <c r="K1926" s="4" t="str">
        <f t="array" ref="K1926">_xlfn.IFS(
B1926&lt;30,"20-30",
B1926&lt;40,"30-40",
B1926&lt;50,"40-50",
B1926&lt;60,"50-60",
B1926&lt;70,"60-70",
B1926&lt;80,"70-80",
B1926&lt;90,"80-90",
B1926&lt;=100,"90-100",
TRUE,"100+"
)</f>
        <v>60-70</v>
      </c>
      <c r="L1926" s="1" t="s">
        <v>27</v>
      </c>
      <c r="M1926">
        <v>2024</v>
      </c>
      <c r="N1926" s="1" t="s">
        <v>44</v>
      </c>
      <c r="O1926" s="1" t="s">
        <v>21</v>
      </c>
      <c r="P1926">
        <v>74497.63</v>
      </c>
      <c r="Q1926" s="1" t="s">
        <v>50</v>
      </c>
    </row>
    <row r="1927" spans="1:17" x14ac:dyDescent="0.3">
      <c r="A1927" s="1" t="s">
        <v>55</v>
      </c>
      <c r="B1927">
        <v>16.079999999999998</v>
      </c>
      <c r="C1927" s="4" t="str">
        <f t="shared" si="30"/>
        <v>10-20</v>
      </c>
      <c r="D1927" s="1" t="s">
        <v>36</v>
      </c>
      <c r="E1927" s="1" t="s">
        <v>63</v>
      </c>
      <c r="F1927">
        <v>207070</v>
      </c>
      <c r="G1927">
        <v>2019</v>
      </c>
      <c r="H1927">
        <v>904</v>
      </c>
      <c r="I1927" s="1" t="s">
        <v>18</v>
      </c>
      <c r="J1927">
        <v>82.81</v>
      </c>
      <c r="K1927" s="4" t="str">
        <f t="array" ref="K1927">_xlfn.IFS(
B1927&lt;30,"20-30",
B1927&lt;40,"30-40",
B1927&lt;50,"40-50",
B1927&lt;60,"50-60",
B1927&lt;70,"60-70",
B1927&lt;80,"70-80",
B1927&lt;90,"80-90",
B1927&lt;=100,"90-100",
TRUE,"100+"
)</f>
        <v>20-30</v>
      </c>
      <c r="L1927" s="1" t="s">
        <v>19</v>
      </c>
      <c r="M1927">
        <v>2023</v>
      </c>
      <c r="N1927" s="1" t="s">
        <v>38</v>
      </c>
      <c r="O1927" s="1" t="s">
        <v>31</v>
      </c>
      <c r="P1927">
        <v>124694.56</v>
      </c>
      <c r="Q1927" s="1" t="s">
        <v>50</v>
      </c>
    </row>
    <row r="1928" spans="1:17" x14ac:dyDescent="0.3">
      <c r="A1928" s="1" t="s">
        <v>55</v>
      </c>
      <c r="B1928">
        <v>23.12</v>
      </c>
      <c r="C1928" s="4" t="str">
        <f t="shared" si="30"/>
        <v>20-30</v>
      </c>
      <c r="D1928" s="1" t="s">
        <v>52</v>
      </c>
      <c r="E1928" s="1" t="s">
        <v>72</v>
      </c>
      <c r="F1928">
        <v>165265</v>
      </c>
      <c r="G1928">
        <v>2020</v>
      </c>
      <c r="H1928">
        <v>387</v>
      </c>
      <c r="I1928" s="1" t="s">
        <v>26</v>
      </c>
      <c r="J1928">
        <v>68.08</v>
      </c>
      <c r="K1928" s="4" t="str">
        <f t="array" ref="K1928">_xlfn.IFS(
B1928&lt;30,"20-30",
B1928&lt;40,"30-40",
B1928&lt;50,"40-50",
B1928&lt;60,"50-60",
B1928&lt;70,"60-70",
B1928&lt;80,"70-80",
B1928&lt;90,"80-90",
B1928&lt;=100,"90-100",
TRUE,"100+"
)</f>
        <v>20-30</v>
      </c>
      <c r="L1928" s="1" t="s">
        <v>27</v>
      </c>
      <c r="M1928">
        <v>2020</v>
      </c>
      <c r="N1928" s="1" t="s">
        <v>44</v>
      </c>
      <c r="O1928" s="1" t="s">
        <v>31</v>
      </c>
      <c r="P1928">
        <v>72913.48</v>
      </c>
      <c r="Q1928" s="1" t="s">
        <v>50</v>
      </c>
    </row>
    <row r="1929" spans="1:17" x14ac:dyDescent="0.3">
      <c r="A1929" s="1" t="s">
        <v>46</v>
      </c>
      <c r="B1929">
        <v>67.42</v>
      </c>
      <c r="C1929" s="4" t="str">
        <f t="shared" si="30"/>
        <v>60-70</v>
      </c>
      <c r="D1929" s="1" t="s">
        <v>52</v>
      </c>
      <c r="E1929" s="1" t="s">
        <v>69</v>
      </c>
      <c r="F1929">
        <v>87867</v>
      </c>
      <c r="G1929">
        <v>2018</v>
      </c>
      <c r="H1929">
        <v>950</v>
      </c>
      <c r="I1929" s="1" t="s">
        <v>18</v>
      </c>
      <c r="J1929">
        <v>60.07</v>
      </c>
      <c r="K1929" s="4" t="str">
        <f t="array" ref="K1929">_xlfn.IFS(
B1929&lt;30,"20-30",
B1929&lt;40,"30-40",
B1929&lt;50,"40-50",
B1929&lt;60,"50-60",
B1929&lt;70,"60-70",
B1929&lt;80,"70-80",
B1929&lt;90,"80-90",
B1929&lt;=100,"90-100",
TRUE,"100+"
)</f>
        <v>60-70</v>
      </c>
      <c r="L1929" s="1" t="s">
        <v>42</v>
      </c>
      <c r="M1929">
        <v>2018</v>
      </c>
      <c r="N1929" s="1" t="s">
        <v>38</v>
      </c>
      <c r="O1929" s="1" t="s">
        <v>21</v>
      </c>
      <c r="P1929">
        <v>51654</v>
      </c>
      <c r="Q1929" s="1" t="s">
        <v>45</v>
      </c>
    </row>
    <row r="1930" spans="1:17" x14ac:dyDescent="0.3">
      <c r="A1930" s="1" t="s">
        <v>48</v>
      </c>
      <c r="B1930">
        <v>79.52</v>
      </c>
      <c r="C1930" s="4" t="str">
        <f t="shared" si="30"/>
        <v>70-80</v>
      </c>
      <c r="D1930" s="1" t="s">
        <v>29</v>
      </c>
      <c r="E1930" s="1" t="s">
        <v>82</v>
      </c>
      <c r="F1930">
        <v>154613</v>
      </c>
      <c r="G1930">
        <v>2015</v>
      </c>
      <c r="H1930">
        <v>825</v>
      </c>
      <c r="I1930" s="1" t="s">
        <v>26</v>
      </c>
      <c r="J1930">
        <v>95.56</v>
      </c>
      <c r="K1930" s="4" t="str">
        <f t="array" ref="K1930">_xlfn.IFS(
B1930&lt;30,"20-30",
B1930&lt;40,"30-40",
B1930&lt;50,"40-50",
B1930&lt;60,"50-60",
B1930&lt;70,"60-70",
B1930&lt;80,"70-80",
B1930&lt;90,"80-90",
B1930&lt;=100,"90-100",
TRUE,"100+"
)</f>
        <v>70-80</v>
      </c>
      <c r="L1930" s="1" t="s">
        <v>19</v>
      </c>
      <c r="M1930">
        <v>2021</v>
      </c>
      <c r="N1930" s="1" t="s">
        <v>20</v>
      </c>
      <c r="O1930" s="1" t="s">
        <v>21</v>
      </c>
      <c r="P1930">
        <v>93652.63</v>
      </c>
      <c r="Q1930" s="1" t="s">
        <v>45</v>
      </c>
    </row>
    <row r="1931" spans="1:17" x14ac:dyDescent="0.3">
      <c r="A1931" s="1" t="s">
        <v>59</v>
      </c>
      <c r="B1931">
        <v>24.86</v>
      </c>
      <c r="C1931" s="4" t="str">
        <f t="shared" si="30"/>
        <v>20-30</v>
      </c>
      <c r="D1931" s="1" t="s">
        <v>64</v>
      </c>
      <c r="E1931" s="1" t="s">
        <v>76</v>
      </c>
      <c r="F1931">
        <v>180795</v>
      </c>
      <c r="G1931">
        <v>2022</v>
      </c>
      <c r="H1931">
        <v>414</v>
      </c>
      <c r="I1931" s="1" t="s">
        <v>26</v>
      </c>
      <c r="J1931">
        <v>94.56</v>
      </c>
      <c r="K1931" s="4" t="str">
        <f t="array" ref="K1931">_xlfn.IFS(
B1931&lt;30,"20-30",
B1931&lt;40,"30-40",
B1931&lt;50,"40-50",
B1931&lt;60,"50-60",
B1931&lt;70,"60-70",
B1931&lt;80,"70-80",
B1931&lt;90,"80-90",
B1931&lt;=100,"90-100",
TRUE,"100+"
)</f>
        <v>20-30</v>
      </c>
      <c r="L1931" s="1" t="s">
        <v>27</v>
      </c>
      <c r="M1931">
        <v>2022</v>
      </c>
      <c r="N1931" s="1" t="s">
        <v>20</v>
      </c>
      <c r="O1931" s="1" t="s">
        <v>21</v>
      </c>
      <c r="P1931">
        <v>124038.39999999999</v>
      </c>
      <c r="Q1931" s="1" t="s">
        <v>50</v>
      </c>
    </row>
    <row r="1932" spans="1:17" x14ac:dyDescent="0.3">
      <c r="A1932" s="1" t="s">
        <v>61</v>
      </c>
      <c r="B1932">
        <v>9.49</v>
      </c>
      <c r="C1932" s="4" t="str">
        <f t="shared" si="30"/>
        <v>10-20</v>
      </c>
      <c r="D1932" s="1" t="s">
        <v>40</v>
      </c>
      <c r="E1932" s="1" t="s">
        <v>51</v>
      </c>
      <c r="F1932">
        <v>229778</v>
      </c>
      <c r="G1932">
        <v>2020</v>
      </c>
      <c r="H1932">
        <v>368</v>
      </c>
      <c r="I1932" s="1" t="s">
        <v>18</v>
      </c>
      <c r="J1932">
        <v>91.29</v>
      </c>
      <c r="K1932" s="4" t="str">
        <f t="array" ref="K1932">_xlfn.IFS(
B1932&lt;30,"20-30",
B1932&lt;40,"30-40",
B1932&lt;50,"40-50",
B1932&lt;60,"50-60",
B1932&lt;70,"60-70",
B1932&lt;80,"70-80",
B1932&lt;90,"80-90",
B1932&lt;=100,"90-100",
TRUE,"100+"
)</f>
        <v>20-30</v>
      </c>
      <c r="L1932" s="1" t="s">
        <v>27</v>
      </c>
      <c r="M1932">
        <v>2021</v>
      </c>
      <c r="N1932" s="1" t="s">
        <v>44</v>
      </c>
      <c r="O1932" s="1" t="s">
        <v>21</v>
      </c>
      <c r="P1932">
        <v>168530.22</v>
      </c>
      <c r="Q1932" s="1" t="s">
        <v>50</v>
      </c>
    </row>
    <row r="1933" spans="1:17" x14ac:dyDescent="0.3">
      <c r="A1933" s="1" t="s">
        <v>23</v>
      </c>
      <c r="B1933">
        <v>55.51</v>
      </c>
      <c r="C1933" s="4" t="str">
        <f t="shared" si="30"/>
        <v>50-60</v>
      </c>
      <c r="D1933" s="1" t="s">
        <v>64</v>
      </c>
      <c r="E1933" s="1" t="s">
        <v>71</v>
      </c>
      <c r="F1933">
        <v>75631</v>
      </c>
      <c r="G1933">
        <v>2023</v>
      </c>
      <c r="H1933">
        <v>787</v>
      </c>
      <c r="I1933" s="1" t="s">
        <v>18</v>
      </c>
      <c r="J1933">
        <v>97.75</v>
      </c>
      <c r="K1933" s="4" t="str">
        <f t="array" ref="K1933">_xlfn.IFS(
B1933&lt;30,"20-30",
B1933&lt;40,"30-40",
B1933&lt;50,"40-50",
B1933&lt;60,"50-60",
B1933&lt;70,"60-70",
B1933&lt;80,"70-80",
B1933&lt;90,"80-90",
B1933&lt;=100,"90-100",
TRUE,"100+"
)</f>
        <v>50-60</v>
      </c>
      <c r="L1933" s="1" t="s">
        <v>42</v>
      </c>
      <c r="M1933">
        <v>2023</v>
      </c>
      <c r="N1933" s="1" t="s">
        <v>38</v>
      </c>
      <c r="O1933" s="1" t="s">
        <v>31</v>
      </c>
      <c r="P1933">
        <v>35208.61</v>
      </c>
      <c r="Q1933" s="1" t="s">
        <v>45</v>
      </c>
    </row>
    <row r="1934" spans="1:17" x14ac:dyDescent="0.3">
      <c r="A1934" s="1" t="s">
        <v>54</v>
      </c>
      <c r="B1934">
        <v>43.26</v>
      </c>
      <c r="C1934" s="4" t="str">
        <f t="shared" si="30"/>
        <v>40-50</v>
      </c>
      <c r="D1934" s="1" t="s">
        <v>16</v>
      </c>
      <c r="E1934" s="1" t="s">
        <v>83</v>
      </c>
      <c r="F1934">
        <v>142576</v>
      </c>
      <c r="G1934">
        <v>2020</v>
      </c>
      <c r="H1934">
        <v>928</v>
      </c>
      <c r="I1934" s="1" t="s">
        <v>26</v>
      </c>
      <c r="J1934">
        <v>63.05</v>
      </c>
      <c r="K1934" s="4" t="str">
        <f t="array" ref="K1934">_xlfn.IFS(
B1934&lt;30,"20-30",
B1934&lt;40,"30-40",
B1934&lt;50,"40-50",
B1934&lt;60,"50-60",
B1934&lt;70,"60-70",
B1934&lt;80,"70-80",
B1934&lt;90,"80-90",
B1934&lt;=100,"90-100",
TRUE,"100+"
)</f>
        <v>40-50</v>
      </c>
      <c r="L1934" s="1" t="s">
        <v>19</v>
      </c>
      <c r="M1934">
        <v>2020</v>
      </c>
      <c r="N1934" s="1" t="s">
        <v>38</v>
      </c>
      <c r="O1934" s="1" t="s">
        <v>31</v>
      </c>
      <c r="P1934">
        <v>111449.48</v>
      </c>
      <c r="Q1934" s="1" t="s">
        <v>35</v>
      </c>
    </row>
    <row r="1935" spans="1:17" x14ac:dyDescent="0.3">
      <c r="A1935" s="1" t="s">
        <v>28</v>
      </c>
      <c r="B1935">
        <v>31.42</v>
      </c>
      <c r="C1935" s="4" t="str">
        <f t="shared" si="30"/>
        <v>30-40</v>
      </c>
      <c r="D1935" s="1" t="s">
        <v>36</v>
      </c>
      <c r="E1935" s="1" t="s">
        <v>37</v>
      </c>
      <c r="F1935">
        <v>89895</v>
      </c>
      <c r="G1935">
        <v>2020</v>
      </c>
      <c r="H1935">
        <v>144</v>
      </c>
      <c r="I1935" s="1" t="s">
        <v>34</v>
      </c>
      <c r="J1935">
        <v>35.58</v>
      </c>
      <c r="K1935" s="4" t="str">
        <f t="array" ref="K1935">_xlfn.IFS(
B1935&lt;30,"20-30",
B1935&lt;40,"30-40",
B1935&lt;50,"40-50",
B1935&lt;60,"50-60",
B1935&lt;70,"60-70",
B1935&lt;80,"70-80",
B1935&lt;90,"80-90",
B1935&lt;=100,"90-100",
TRUE,"100+"
)</f>
        <v>30-40</v>
      </c>
      <c r="L1935" s="1" t="s">
        <v>19</v>
      </c>
      <c r="M1935">
        <v>2020</v>
      </c>
      <c r="N1935" s="1" t="s">
        <v>38</v>
      </c>
      <c r="O1935" s="1" t="s">
        <v>31</v>
      </c>
      <c r="P1935">
        <v>54735.3</v>
      </c>
      <c r="Q1935" s="1" t="s">
        <v>50</v>
      </c>
    </row>
    <row r="1936" spans="1:17" x14ac:dyDescent="0.3">
      <c r="A1936" s="1" t="s">
        <v>39</v>
      </c>
      <c r="B1936">
        <v>47.74</v>
      </c>
      <c r="C1936" s="4" t="str">
        <f t="shared" si="30"/>
        <v>40-50</v>
      </c>
      <c r="D1936" s="1" t="s">
        <v>64</v>
      </c>
      <c r="E1936" s="1" t="s">
        <v>65</v>
      </c>
      <c r="F1936">
        <v>191796</v>
      </c>
      <c r="G1936">
        <v>2017</v>
      </c>
      <c r="H1936">
        <v>710</v>
      </c>
      <c r="I1936" s="1" t="s">
        <v>18</v>
      </c>
      <c r="J1936">
        <v>63.59</v>
      </c>
      <c r="K1936" s="4" t="str">
        <f t="array" ref="K1936">_xlfn.IFS(
B1936&lt;30,"20-30",
B1936&lt;40,"30-40",
B1936&lt;50,"40-50",
B1936&lt;60,"50-60",
B1936&lt;70,"60-70",
B1936&lt;80,"70-80",
B1936&lt;90,"80-90",
B1936&lt;=100,"90-100",
TRUE,"100+"
)</f>
        <v>40-50</v>
      </c>
      <c r="L1936" s="1" t="s">
        <v>27</v>
      </c>
      <c r="M1936">
        <v>2020</v>
      </c>
      <c r="N1936" s="1" t="s">
        <v>44</v>
      </c>
      <c r="O1936" s="1" t="s">
        <v>31</v>
      </c>
      <c r="P1936">
        <v>102220.53</v>
      </c>
      <c r="Q1936" s="1" t="s">
        <v>22</v>
      </c>
    </row>
    <row r="1937" spans="1:17" x14ac:dyDescent="0.3">
      <c r="A1937" s="1" t="s">
        <v>48</v>
      </c>
      <c r="B1937">
        <v>18.43</v>
      </c>
      <c r="C1937" s="4" t="str">
        <f t="shared" si="30"/>
        <v>10-20</v>
      </c>
      <c r="D1937" s="1" t="s">
        <v>64</v>
      </c>
      <c r="E1937" s="1" t="s">
        <v>76</v>
      </c>
      <c r="F1937">
        <v>69718</v>
      </c>
      <c r="G1937">
        <v>2019</v>
      </c>
      <c r="H1937">
        <v>231</v>
      </c>
      <c r="I1937" s="1" t="s">
        <v>18</v>
      </c>
      <c r="J1937">
        <v>65.27</v>
      </c>
      <c r="K1937" s="4" t="str">
        <f t="array" ref="K1937">_xlfn.IFS(
B1937&lt;30,"20-30",
B1937&lt;40,"30-40",
B1937&lt;50,"40-50",
B1937&lt;60,"50-60",
B1937&lt;70,"60-70",
B1937&lt;80,"70-80",
B1937&lt;90,"80-90",
B1937&lt;=100,"90-100",
TRUE,"100+"
)</f>
        <v>20-30</v>
      </c>
      <c r="L1937" s="1" t="s">
        <v>27</v>
      </c>
      <c r="M1937">
        <v>2019</v>
      </c>
      <c r="N1937" s="1" t="s">
        <v>38</v>
      </c>
      <c r="O1937" s="1" t="s">
        <v>21</v>
      </c>
      <c r="P1937">
        <v>39212.82</v>
      </c>
      <c r="Q1937" s="1" t="s">
        <v>35</v>
      </c>
    </row>
    <row r="1938" spans="1:17" x14ac:dyDescent="0.3">
      <c r="A1938" s="1" t="s">
        <v>15</v>
      </c>
      <c r="B1938">
        <v>76.19</v>
      </c>
      <c r="C1938" s="4" t="str">
        <f t="shared" si="30"/>
        <v>70-80</v>
      </c>
      <c r="D1938" s="1" t="s">
        <v>36</v>
      </c>
      <c r="E1938" s="1" t="s">
        <v>66</v>
      </c>
      <c r="F1938">
        <v>86466</v>
      </c>
      <c r="G1938">
        <v>2023</v>
      </c>
      <c r="H1938">
        <v>316</v>
      </c>
      <c r="I1938" s="1" t="s">
        <v>26</v>
      </c>
      <c r="J1938">
        <v>80.7</v>
      </c>
      <c r="K1938" s="4" t="str">
        <f t="array" ref="K1938">_xlfn.IFS(
B1938&lt;30,"20-30",
B1938&lt;40,"30-40",
B1938&lt;50,"40-50",
B1938&lt;60,"50-60",
B1938&lt;70,"60-70",
B1938&lt;80,"70-80",
B1938&lt;90,"80-90",
B1938&lt;=100,"90-100",
TRUE,"100+"
)</f>
        <v>70-80</v>
      </c>
      <c r="L1938" s="1" t="s">
        <v>19</v>
      </c>
      <c r="M1938">
        <v>2024</v>
      </c>
      <c r="N1938" s="1" t="s">
        <v>20</v>
      </c>
      <c r="O1938" s="1" t="s">
        <v>21</v>
      </c>
      <c r="P1938">
        <v>57055.89</v>
      </c>
      <c r="Q1938" s="1" t="s">
        <v>50</v>
      </c>
    </row>
    <row r="1939" spans="1:17" x14ac:dyDescent="0.3">
      <c r="A1939" s="1" t="s">
        <v>39</v>
      </c>
      <c r="B1939">
        <v>75.3</v>
      </c>
      <c r="C1939" s="4" t="str">
        <f t="shared" si="30"/>
        <v>70-80</v>
      </c>
      <c r="D1939" s="1" t="s">
        <v>29</v>
      </c>
      <c r="E1939" s="1" t="s">
        <v>86</v>
      </c>
      <c r="F1939">
        <v>380003</v>
      </c>
      <c r="G1939">
        <v>2016</v>
      </c>
      <c r="H1939">
        <v>421</v>
      </c>
      <c r="I1939" s="1" t="s">
        <v>34</v>
      </c>
      <c r="J1939">
        <v>33.29</v>
      </c>
      <c r="K1939" s="4" t="str">
        <f t="array" ref="K1939">_xlfn.IFS(
B1939&lt;30,"20-30",
B1939&lt;40,"30-40",
B1939&lt;50,"40-50",
B1939&lt;60,"50-60",
B1939&lt;70,"60-70",
B1939&lt;80,"70-80",
B1939&lt;90,"80-90",
B1939&lt;=100,"90-100",
TRUE,"100+"
)</f>
        <v>70-80</v>
      </c>
      <c r="L1939" s="1" t="s">
        <v>19</v>
      </c>
      <c r="M1939">
        <v>2018</v>
      </c>
      <c r="N1939" s="1" t="s">
        <v>44</v>
      </c>
      <c r="O1939" s="1" t="s">
        <v>21</v>
      </c>
      <c r="P1939">
        <v>160992.14000000001</v>
      </c>
      <c r="Q1939" s="1" t="s">
        <v>45</v>
      </c>
    </row>
    <row r="1940" spans="1:17" x14ac:dyDescent="0.3">
      <c r="A1940" s="1" t="s">
        <v>55</v>
      </c>
      <c r="B1940">
        <v>75.84</v>
      </c>
      <c r="C1940" s="4" t="str">
        <f t="shared" si="30"/>
        <v>70-80</v>
      </c>
      <c r="D1940" s="1" t="s">
        <v>24</v>
      </c>
      <c r="E1940" s="1" t="s">
        <v>67</v>
      </c>
      <c r="F1940">
        <v>222775</v>
      </c>
      <c r="G1940">
        <v>2020</v>
      </c>
      <c r="H1940">
        <v>782</v>
      </c>
      <c r="I1940" s="1" t="s">
        <v>18</v>
      </c>
      <c r="J1940">
        <v>66.73</v>
      </c>
      <c r="K1940" s="4" t="str">
        <f t="array" ref="K1940">_xlfn.IFS(
B1940&lt;30,"20-30",
B1940&lt;40,"30-40",
B1940&lt;50,"40-50",
B1940&lt;60,"50-60",
B1940&lt;70,"60-70",
B1940&lt;80,"70-80",
B1940&lt;90,"80-90",
B1940&lt;=100,"90-100",
TRUE,"100+"
)</f>
        <v>70-80</v>
      </c>
      <c r="L1940" s="1" t="s">
        <v>42</v>
      </c>
      <c r="M1940">
        <v>2020</v>
      </c>
      <c r="N1940" s="1" t="s">
        <v>20</v>
      </c>
      <c r="O1940" s="1" t="s">
        <v>31</v>
      </c>
      <c r="P1940">
        <v>167106.6</v>
      </c>
      <c r="Q1940" s="1" t="s">
        <v>45</v>
      </c>
    </row>
    <row r="1941" spans="1:17" x14ac:dyDescent="0.3">
      <c r="A1941" s="1" t="s">
        <v>48</v>
      </c>
      <c r="B1941">
        <v>68.87</v>
      </c>
      <c r="C1941" s="4" t="str">
        <f t="shared" si="30"/>
        <v>60-70</v>
      </c>
      <c r="D1941" s="1" t="s">
        <v>40</v>
      </c>
      <c r="E1941" s="1" t="s">
        <v>51</v>
      </c>
      <c r="F1941">
        <v>285110</v>
      </c>
      <c r="G1941">
        <v>2017</v>
      </c>
      <c r="H1941">
        <v>301</v>
      </c>
      <c r="I1941" s="1" t="s">
        <v>34</v>
      </c>
      <c r="J1941">
        <v>33.200000000000003</v>
      </c>
      <c r="K1941" s="4" t="str">
        <f t="array" ref="K1941">_xlfn.IFS(
B1941&lt;30,"20-30",
B1941&lt;40,"30-40",
B1941&lt;50,"40-50",
B1941&lt;60,"50-60",
B1941&lt;70,"60-70",
B1941&lt;80,"70-80",
B1941&lt;90,"80-90",
B1941&lt;=100,"90-100",
TRUE,"100+"
)</f>
        <v>60-70</v>
      </c>
      <c r="L1941" s="1" t="s">
        <v>19</v>
      </c>
      <c r="M1941">
        <v>2019</v>
      </c>
      <c r="N1941" s="1" t="s">
        <v>20</v>
      </c>
      <c r="O1941" s="1" t="s">
        <v>31</v>
      </c>
      <c r="P1941">
        <v>145992.66</v>
      </c>
      <c r="Q1941" s="1" t="s">
        <v>45</v>
      </c>
    </row>
    <row r="1942" spans="1:17" x14ac:dyDescent="0.3">
      <c r="A1942" s="1" t="s">
        <v>61</v>
      </c>
      <c r="B1942">
        <v>62.49</v>
      </c>
      <c r="C1942" s="4" t="str">
        <f t="shared" si="30"/>
        <v>60-70</v>
      </c>
      <c r="D1942" s="1" t="s">
        <v>24</v>
      </c>
      <c r="E1942" s="1" t="s">
        <v>67</v>
      </c>
      <c r="F1942">
        <v>69489</v>
      </c>
      <c r="G1942">
        <v>2019</v>
      </c>
      <c r="H1942">
        <v>141</v>
      </c>
      <c r="I1942" s="1" t="s">
        <v>26</v>
      </c>
      <c r="J1942">
        <v>92.85</v>
      </c>
      <c r="K1942" s="4" t="str">
        <f t="array" ref="K1942">_xlfn.IFS(
B1942&lt;30,"20-30",
B1942&lt;40,"30-40",
B1942&lt;50,"40-50",
B1942&lt;60,"50-60",
B1942&lt;70,"60-70",
B1942&lt;80,"70-80",
B1942&lt;90,"80-90",
B1942&lt;=100,"90-100",
TRUE,"100+"
)</f>
        <v>60-70</v>
      </c>
      <c r="L1942" s="1" t="s">
        <v>19</v>
      </c>
      <c r="M1942">
        <v>2019</v>
      </c>
      <c r="N1942" s="1" t="s">
        <v>44</v>
      </c>
      <c r="O1942" s="1" t="s">
        <v>21</v>
      </c>
      <c r="P1942">
        <v>31887.200000000001</v>
      </c>
      <c r="Q1942" s="1" t="s">
        <v>22</v>
      </c>
    </row>
    <row r="1943" spans="1:17" x14ac:dyDescent="0.3">
      <c r="A1943" s="1" t="s">
        <v>39</v>
      </c>
      <c r="B1943">
        <v>56.84</v>
      </c>
      <c r="C1943" s="4" t="str">
        <f t="shared" si="30"/>
        <v>50-60</v>
      </c>
      <c r="D1943" s="1" t="s">
        <v>40</v>
      </c>
      <c r="E1943" s="1" t="s">
        <v>62</v>
      </c>
      <c r="F1943">
        <v>277960</v>
      </c>
      <c r="G1943">
        <v>2018</v>
      </c>
      <c r="H1943">
        <v>351</v>
      </c>
      <c r="I1943" s="1" t="s">
        <v>26</v>
      </c>
      <c r="J1943">
        <v>93.52</v>
      </c>
      <c r="K1943" s="4" t="str">
        <f t="array" ref="K1943">_xlfn.IFS(
B1943&lt;30,"20-30",
B1943&lt;40,"30-40",
B1943&lt;50,"40-50",
B1943&lt;60,"50-60",
B1943&lt;70,"60-70",
B1943&lt;80,"70-80",
B1943&lt;90,"80-90",
B1943&lt;=100,"90-100",
TRUE,"100+"
)</f>
        <v>50-60</v>
      </c>
      <c r="L1943" s="1" t="s">
        <v>27</v>
      </c>
      <c r="M1943">
        <v>2024</v>
      </c>
      <c r="N1943" s="1" t="s">
        <v>38</v>
      </c>
      <c r="O1943" s="1" t="s">
        <v>31</v>
      </c>
      <c r="P1943">
        <v>171262.17</v>
      </c>
      <c r="Q1943" s="1" t="s">
        <v>50</v>
      </c>
    </row>
    <row r="1944" spans="1:17" x14ac:dyDescent="0.3">
      <c r="A1944" s="1" t="s">
        <v>23</v>
      </c>
      <c r="B1944">
        <v>60.08</v>
      </c>
      <c r="C1944" s="4" t="str">
        <f t="shared" si="30"/>
        <v>60-70</v>
      </c>
      <c r="D1944" s="1" t="s">
        <v>16</v>
      </c>
      <c r="E1944" s="1" t="s">
        <v>17</v>
      </c>
      <c r="F1944">
        <v>62192</v>
      </c>
      <c r="G1944">
        <v>2018</v>
      </c>
      <c r="H1944">
        <v>632</v>
      </c>
      <c r="I1944" s="1" t="s">
        <v>18</v>
      </c>
      <c r="J1944">
        <v>97.54</v>
      </c>
      <c r="K1944" s="4" t="str">
        <f t="array" ref="K1944">_xlfn.IFS(
B1944&lt;30,"20-30",
B1944&lt;40,"30-40",
B1944&lt;50,"40-50",
B1944&lt;60,"50-60",
B1944&lt;70,"60-70",
B1944&lt;80,"70-80",
B1944&lt;90,"80-90",
B1944&lt;=100,"90-100",
TRUE,"100+"
)</f>
        <v>60-70</v>
      </c>
      <c r="L1944" s="1" t="s">
        <v>27</v>
      </c>
      <c r="M1944">
        <v>2021</v>
      </c>
      <c r="N1944" s="1" t="s">
        <v>20</v>
      </c>
      <c r="O1944" s="1" t="s">
        <v>21</v>
      </c>
      <c r="P1944">
        <v>38429.1</v>
      </c>
      <c r="Q1944" s="1" t="s">
        <v>35</v>
      </c>
    </row>
    <row r="1945" spans="1:17" x14ac:dyDescent="0.3">
      <c r="A1945" s="1" t="s">
        <v>28</v>
      </c>
      <c r="B1945">
        <v>47.86</v>
      </c>
      <c r="C1945" s="4" t="str">
        <f t="shared" si="30"/>
        <v>40-50</v>
      </c>
      <c r="D1945" s="1" t="s">
        <v>24</v>
      </c>
      <c r="E1945" s="1" t="s">
        <v>73</v>
      </c>
      <c r="F1945">
        <v>315318</v>
      </c>
      <c r="G1945">
        <v>2017</v>
      </c>
      <c r="H1945">
        <v>194</v>
      </c>
      <c r="I1945" s="1" t="s">
        <v>18</v>
      </c>
      <c r="J1945">
        <v>65.599999999999994</v>
      </c>
      <c r="K1945" s="4" t="str">
        <f t="array" ref="K1945">_xlfn.IFS(
B1945&lt;30,"20-30",
B1945&lt;40,"30-40",
B1945&lt;50,"40-50",
B1945&lt;60,"50-60",
B1945&lt;70,"60-70",
B1945&lt;80,"70-80",
B1945&lt;90,"80-90",
B1945&lt;=100,"90-100",
TRUE,"100+"
)</f>
        <v>40-50</v>
      </c>
      <c r="L1945" s="1" t="s">
        <v>42</v>
      </c>
      <c r="M1945">
        <v>2017</v>
      </c>
      <c r="N1945" s="1" t="s">
        <v>20</v>
      </c>
      <c r="O1945" s="1" t="s">
        <v>21</v>
      </c>
      <c r="P1945">
        <v>162472.51</v>
      </c>
      <c r="Q1945" s="1" t="s">
        <v>22</v>
      </c>
    </row>
    <row r="1946" spans="1:17" x14ac:dyDescent="0.3">
      <c r="A1946" s="1" t="s">
        <v>23</v>
      </c>
      <c r="B1946">
        <v>48.61</v>
      </c>
      <c r="C1946" s="4" t="str">
        <f t="shared" si="30"/>
        <v>40-50</v>
      </c>
      <c r="D1946" s="1" t="s">
        <v>64</v>
      </c>
      <c r="E1946" s="1" t="s">
        <v>65</v>
      </c>
      <c r="F1946">
        <v>321919</v>
      </c>
      <c r="G1946">
        <v>2018</v>
      </c>
      <c r="H1946">
        <v>617</v>
      </c>
      <c r="I1946" s="1" t="s">
        <v>34</v>
      </c>
      <c r="J1946">
        <v>55.98</v>
      </c>
      <c r="K1946" s="4" t="str">
        <f t="array" ref="K1946">_xlfn.IFS(
B1946&lt;30,"20-30",
B1946&lt;40,"30-40",
B1946&lt;50,"40-50",
B1946&lt;60,"50-60",
B1946&lt;70,"60-70",
B1946&lt;80,"70-80",
B1946&lt;90,"80-90",
B1946&lt;=100,"90-100",
TRUE,"100+"
)</f>
        <v>40-50</v>
      </c>
      <c r="L1946" s="1" t="s">
        <v>42</v>
      </c>
      <c r="M1946">
        <v>2018</v>
      </c>
      <c r="N1946" s="1" t="s">
        <v>20</v>
      </c>
      <c r="O1946" s="1" t="s">
        <v>21</v>
      </c>
      <c r="P1946">
        <v>237707.35</v>
      </c>
      <c r="Q1946" s="1" t="s">
        <v>45</v>
      </c>
    </row>
    <row r="1947" spans="1:17" x14ac:dyDescent="0.3">
      <c r="A1947" s="1" t="s">
        <v>46</v>
      </c>
      <c r="B1947">
        <v>51.43</v>
      </c>
      <c r="C1947" s="4" t="str">
        <f t="shared" si="30"/>
        <v>50-60</v>
      </c>
      <c r="D1947" s="1" t="s">
        <v>24</v>
      </c>
      <c r="E1947" s="1" t="s">
        <v>73</v>
      </c>
      <c r="F1947">
        <v>237544</v>
      </c>
      <c r="G1947">
        <v>2017</v>
      </c>
      <c r="H1947">
        <v>234</v>
      </c>
      <c r="I1947" s="1" t="s">
        <v>18</v>
      </c>
      <c r="J1947">
        <v>76.290000000000006</v>
      </c>
      <c r="K1947" s="4" t="str">
        <f t="array" ref="K1947">_xlfn.IFS(
B1947&lt;30,"20-30",
B1947&lt;40,"30-40",
B1947&lt;50,"40-50",
B1947&lt;60,"50-60",
B1947&lt;70,"60-70",
B1947&lt;80,"70-80",
B1947&lt;90,"80-90",
B1947&lt;=100,"90-100",
TRUE,"100+"
)</f>
        <v>50-60</v>
      </c>
      <c r="L1947" s="1" t="s">
        <v>42</v>
      </c>
      <c r="M1947">
        <v>2017</v>
      </c>
      <c r="N1947" s="1" t="s">
        <v>20</v>
      </c>
      <c r="O1947" s="1" t="s">
        <v>21</v>
      </c>
      <c r="P1947">
        <v>163145.73000000001</v>
      </c>
      <c r="Q1947" s="1" t="s">
        <v>45</v>
      </c>
    </row>
    <row r="1948" spans="1:17" x14ac:dyDescent="0.3">
      <c r="A1948" s="1" t="s">
        <v>55</v>
      </c>
      <c r="B1948">
        <v>31.51</v>
      </c>
      <c r="C1948" s="4" t="str">
        <f t="shared" si="30"/>
        <v>30-40</v>
      </c>
      <c r="D1948" s="1" t="s">
        <v>16</v>
      </c>
      <c r="E1948" s="1" t="s">
        <v>17</v>
      </c>
      <c r="F1948">
        <v>198732</v>
      </c>
      <c r="G1948">
        <v>2023</v>
      </c>
      <c r="H1948">
        <v>946</v>
      </c>
      <c r="I1948" s="1" t="s">
        <v>34</v>
      </c>
      <c r="J1948">
        <v>33.450000000000003</v>
      </c>
      <c r="K1948" s="4" t="str">
        <f t="array" ref="K1948">_xlfn.IFS(
B1948&lt;30,"20-30",
B1948&lt;40,"30-40",
B1948&lt;50,"40-50",
B1948&lt;60,"50-60",
B1948&lt;70,"60-70",
B1948&lt;80,"70-80",
B1948&lt;90,"80-90",
B1948&lt;=100,"90-100",
TRUE,"100+"
)</f>
        <v>30-40</v>
      </c>
      <c r="L1948" s="1" t="s">
        <v>19</v>
      </c>
      <c r="M1948">
        <v>2023</v>
      </c>
      <c r="N1948" s="1" t="s">
        <v>20</v>
      </c>
      <c r="O1948" s="1" t="s">
        <v>21</v>
      </c>
      <c r="P1948">
        <v>87317.61</v>
      </c>
      <c r="Q1948" s="1" t="s">
        <v>35</v>
      </c>
    </row>
    <row r="1949" spans="1:17" x14ac:dyDescent="0.3">
      <c r="A1949" s="1" t="s">
        <v>61</v>
      </c>
      <c r="B1949">
        <v>60.73</v>
      </c>
      <c r="C1949" s="4" t="str">
        <f t="shared" si="30"/>
        <v>60-70</v>
      </c>
      <c r="D1949" s="1" t="s">
        <v>52</v>
      </c>
      <c r="E1949" s="1" t="s">
        <v>79</v>
      </c>
      <c r="F1949">
        <v>337969</v>
      </c>
      <c r="G1949">
        <v>2017</v>
      </c>
      <c r="H1949">
        <v>976</v>
      </c>
      <c r="I1949" s="1" t="s">
        <v>18</v>
      </c>
      <c r="J1949">
        <v>84.89</v>
      </c>
      <c r="K1949" s="4" t="str">
        <f t="array" ref="K1949">_xlfn.IFS(
B1949&lt;30,"20-30",
B1949&lt;40,"30-40",
B1949&lt;50,"40-50",
B1949&lt;60,"50-60",
B1949&lt;70,"60-70",
B1949&lt;80,"70-80",
B1949&lt;90,"80-90",
B1949&lt;=100,"90-100",
TRUE,"100+"
)</f>
        <v>60-70</v>
      </c>
      <c r="L1949" s="1" t="s">
        <v>42</v>
      </c>
      <c r="M1949">
        <v>2017</v>
      </c>
      <c r="N1949" s="1" t="s">
        <v>20</v>
      </c>
      <c r="O1949" s="1" t="s">
        <v>31</v>
      </c>
      <c r="P1949">
        <v>189330.68</v>
      </c>
      <c r="Q1949" s="1" t="s">
        <v>50</v>
      </c>
    </row>
    <row r="1950" spans="1:17" x14ac:dyDescent="0.3">
      <c r="A1950" s="1" t="s">
        <v>48</v>
      </c>
      <c r="B1950">
        <v>47.49</v>
      </c>
      <c r="C1950" s="4" t="str">
        <f t="shared" si="30"/>
        <v>40-50</v>
      </c>
      <c r="D1950" s="1" t="s">
        <v>36</v>
      </c>
      <c r="E1950" s="1" t="s">
        <v>57</v>
      </c>
      <c r="F1950">
        <v>312772</v>
      </c>
      <c r="G1950">
        <v>2019</v>
      </c>
      <c r="H1950">
        <v>949</v>
      </c>
      <c r="I1950" s="1" t="s">
        <v>34</v>
      </c>
      <c r="J1950">
        <v>38.79</v>
      </c>
      <c r="K1950" s="4" t="str">
        <f t="array" ref="K1950">_xlfn.IFS(
B1950&lt;30,"20-30",
B1950&lt;40,"30-40",
B1950&lt;50,"40-50",
B1950&lt;60,"50-60",
B1950&lt;70,"60-70",
B1950&lt;80,"70-80",
B1950&lt;90,"80-90",
B1950&lt;=100,"90-100",
TRUE,"100+"
)</f>
        <v>40-50</v>
      </c>
      <c r="L1950" s="1" t="s">
        <v>42</v>
      </c>
      <c r="M1950">
        <v>2019</v>
      </c>
      <c r="N1950" s="1" t="s">
        <v>20</v>
      </c>
      <c r="O1950" s="1" t="s">
        <v>21</v>
      </c>
      <c r="P1950">
        <v>188486.9</v>
      </c>
      <c r="Q1950" s="1" t="s">
        <v>22</v>
      </c>
    </row>
    <row r="1951" spans="1:17" x14ac:dyDescent="0.3">
      <c r="A1951" s="1" t="s">
        <v>39</v>
      </c>
      <c r="B1951">
        <v>44.2</v>
      </c>
      <c r="C1951" s="4" t="str">
        <f t="shared" si="30"/>
        <v>40-50</v>
      </c>
      <c r="D1951" s="1" t="s">
        <v>64</v>
      </c>
      <c r="E1951" s="1" t="s">
        <v>78</v>
      </c>
      <c r="F1951">
        <v>220706</v>
      </c>
      <c r="G1951">
        <v>2019</v>
      </c>
      <c r="H1951">
        <v>205</v>
      </c>
      <c r="I1951" s="1" t="s">
        <v>34</v>
      </c>
      <c r="J1951">
        <v>26.97</v>
      </c>
      <c r="K1951" s="4" t="str">
        <f t="array" ref="K1951">_xlfn.IFS(
B1951&lt;30,"20-30",
B1951&lt;40,"30-40",
B1951&lt;50,"40-50",
B1951&lt;60,"50-60",
B1951&lt;70,"60-70",
B1951&lt;80,"70-80",
B1951&lt;90,"80-90",
B1951&lt;=100,"90-100",
TRUE,"100+"
)</f>
        <v>40-50</v>
      </c>
      <c r="L1951" s="1" t="s">
        <v>19</v>
      </c>
      <c r="M1951">
        <v>2023</v>
      </c>
      <c r="N1951" s="1" t="s">
        <v>20</v>
      </c>
      <c r="O1951" s="1" t="s">
        <v>21</v>
      </c>
      <c r="P1951">
        <v>104336.4</v>
      </c>
      <c r="Q1951" s="1" t="s">
        <v>45</v>
      </c>
    </row>
    <row r="1952" spans="1:17" x14ac:dyDescent="0.3">
      <c r="A1952" s="1" t="s">
        <v>54</v>
      </c>
      <c r="B1952">
        <v>45.46</v>
      </c>
      <c r="C1952" s="4" t="str">
        <f t="shared" si="30"/>
        <v>40-50</v>
      </c>
      <c r="D1952" s="1" t="s">
        <v>52</v>
      </c>
      <c r="E1952" s="1" t="s">
        <v>72</v>
      </c>
      <c r="F1952">
        <v>296120</v>
      </c>
      <c r="G1952">
        <v>2022</v>
      </c>
      <c r="H1952">
        <v>412</v>
      </c>
      <c r="I1952" s="1" t="s">
        <v>26</v>
      </c>
      <c r="J1952">
        <v>60.99</v>
      </c>
      <c r="K1952" s="4" t="str">
        <f t="array" ref="K1952">_xlfn.IFS(
B1952&lt;30,"20-30",
B1952&lt;40,"30-40",
B1952&lt;50,"40-50",
B1952&lt;60,"50-60",
B1952&lt;70,"60-70",
B1952&lt;80,"70-80",
B1952&lt;90,"80-90",
B1952&lt;=100,"90-100",
TRUE,"100+"
)</f>
        <v>40-50</v>
      </c>
      <c r="L1952" s="1" t="s">
        <v>42</v>
      </c>
      <c r="M1952">
        <v>2022</v>
      </c>
      <c r="N1952" s="1" t="s">
        <v>44</v>
      </c>
      <c r="O1952" s="1" t="s">
        <v>21</v>
      </c>
      <c r="P1952">
        <v>232485.66</v>
      </c>
      <c r="Q1952" s="1" t="s">
        <v>45</v>
      </c>
    </row>
    <row r="1953" spans="1:17" x14ac:dyDescent="0.3">
      <c r="A1953" s="1" t="s">
        <v>61</v>
      </c>
      <c r="B1953">
        <v>17.899999999999999</v>
      </c>
      <c r="C1953" s="4" t="str">
        <f t="shared" si="30"/>
        <v>10-20</v>
      </c>
      <c r="D1953" s="1" t="s">
        <v>16</v>
      </c>
      <c r="E1953" s="1" t="s">
        <v>83</v>
      </c>
      <c r="F1953">
        <v>227271</v>
      </c>
      <c r="G1953">
        <v>2017</v>
      </c>
      <c r="H1953">
        <v>975</v>
      </c>
      <c r="I1953" s="1" t="s">
        <v>18</v>
      </c>
      <c r="J1953">
        <v>72.67</v>
      </c>
      <c r="K1953" s="4" t="str">
        <f t="array" ref="K1953">_xlfn.IFS(
B1953&lt;30,"20-30",
B1953&lt;40,"30-40",
B1953&lt;50,"40-50",
B1953&lt;60,"50-60",
B1953&lt;70,"60-70",
B1953&lt;80,"70-80",
B1953&lt;90,"80-90",
B1953&lt;=100,"90-100",
TRUE,"100+"
)</f>
        <v>20-30</v>
      </c>
      <c r="L1953" s="1" t="s">
        <v>19</v>
      </c>
      <c r="M1953">
        <v>2024</v>
      </c>
      <c r="N1953" s="1" t="s">
        <v>44</v>
      </c>
      <c r="O1953" s="1" t="s">
        <v>21</v>
      </c>
      <c r="P1953">
        <v>147898.75</v>
      </c>
      <c r="Q1953" s="1" t="s">
        <v>35</v>
      </c>
    </row>
    <row r="1954" spans="1:17" x14ac:dyDescent="0.3">
      <c r="A1954" s="1" t="s">
        <v>55</v>
      </c>
      <c r="B1954">
        <v>42.53</v>
      </c>
      <c r="C1954" s="4" t="str">
        <f t="shared" si="30"/>
        <v>40-50</v>
      </c>
      <c r="D1954" s="1" t="s">
        <v>64</v>
      </c>
      <c r="E1954" s="1" t="s">
        <v>84</v>
      </c>
      <c r="F1954">
        <v>300304</v>
      </c>
      <c r="G1954">
        <v>2023</v>
      </c>
      <c r="H1954">
        <v>408</v>
      </c>
      <c r="I1954" s="1" t="s">
        <v>18</v>
      </c>
      <c r="J1954">
        <v>73.42</v>
      </c>
      <c r="K1954" s="4" t="str">
        <f t="array" ref="K1954">_xlfn.IFS(
B1954&lt;30,"20-30",
B1954&lt;40,"30-40",
B1954&lt;50,"40-50",
B1954&lt;60,"50-60",
B1954&lt;70,"60-70",
B1954&lt;80,"70-80",
B1954&lt;90,"80-90",
B1954&lt;=100,"90-100",
TRUE,"100+"
)</f>
        <v>40-50</v>
      </c>
      <c r="L1954" s="1" t="s">
        <v>42</v>
      </c>
      <c r="M1954">
        <v>2023</v>
      </c>
      <c r="N1954" s="1" t="s">
        <v>44</v>
      </c>
      <c r="O1954" s="1" t="s">
        <v>31</v>
      </c>
      <c r="P1954">
        <v>232946.61</v>
      </c>
      <c r="Q1954" s="1" t="s">
        <v>45</v>
      </c>
    </row>
    <row r="1955" spans="1:17" x14ac:dyDescent="0.3">
      <c r="A1955" s="1" t="s">
        <v>55</v>
      </c>
      <c r="B1955">
        <v>36.92</v>
      </c>
      <c r="C1955" s="4" t="str">
        <f t="shared" si="30"/>
        <v>30-40</v>
      </c>
      <c r="D1955" s="1" t="s">
        <v>24</v>
      </c>
      <c r="E1955" s="1" t="s">
        <v>67</v>
      </c>
      <c r="F1955">
        <v>381565</v>
      </c>
      <c r="G1955">
        <v>2017</v>
      </c>
      <c r="H1955">
        <v>705</v>
      </c>
      <c r="I1955" s="1" t="s">
        <v>34</v>
      </c>
      <c r="J1955">
        <v>26.51</v>
      </c>
      <c r="K1955" s="4" t="str">
        <f t="array" ref="K1955">_xlfn.IFS(
B1955&lt;30,"20-30",
B1955&lt;40,"30-40",
B1955&lt;50,"40-50",
B1955&lt;60,"50-60",
B1955&lt;70,"60-70",
B1955&lt;80,"70-80",
B1955&lt;90,"80-90",
B1955&lt;=100,"90-100",
TRUE,"100+"
)</f>
        <v>30-40</v>
      </c>
      <c r="L1955" s="1" t="s">
        <v>42</v>
      </c>
      <c r="M1955">
        <v>2017</v>
      </c>
      <c r="N1955" s="1" t="s">
        <v>20</v>
      </c>
      <c r="O1955" s="1" t="s">
        <v>21</v>
      </c>
      <c r="P1955">
        <v>173685.66</v>
      </c>
      <c r="Q1955" s="1" t="s">
        <v>22</v>
      </c>
    </row>
    <row r="1956" spans="1:17" x14ac:dyDescent="0.3">
      <c r="A1956" s="1" t="s">
        <v>61</v>
      </c>
      <c r="B1956">
        <v>73.52</v>
      </c>
      <c r="C1956" s="4" t="str">
        <f t="shared" si="30"/>
        <v>70-80</v>
      </c>
      <c r="D1956" s="1" t="s">
        <v>16</v>
      </c>
      <c r="E1956" s="1" t="s">
        <v>83</v>
      </c>
      <c r="F1956">
        <v>139347</v>
      </c>
      <c r="G1956">
        <v>2016</v>
      </c>
      <c r="H1956">
        <v>503</v>
      </c>
      <c r="I1956" s="1" t="s">
        <v>26</v>
      </c>
      <c r="J1956">
        <v>60.03</v>
      </c>
      <c r="K1956" s="4" t="str">
        <f t="array" ref="K1956">_xlfn.IFS(
B1956&lt;30,"20-30",
B1956&lt;40,"30-40",
B1956&lt;50,"40-50",
B1956&lt;60,"50-60",
B1956&lt;70,"60-70",
B1956&lt;80,"70-80",
B1956&lt;90,"80-90",
B1956&lt;=100,"90-100",
TRUE,"100+"
)</f>
        <v>70-80</v>
      </c>
      <c r="L1956" s="1" t="s">
        <v>27</v>
      </c>
      <c r="M1956">
        <v>2019</v>
      </c>
      <c r="N1956" s="1" t="s">
        <v>38</v>
      </c>
      <c r="O1956" s="1" t="s">
        <v>21</v>
      </c>
      <c r="P1956">
        <v>96100.54</v>
      </c>
      <c r="Q1956" s="1" t="s">
        <v>35</v>
      </c>
    </row>
    <row r="1957" spans="1:17" x14ac:dyDescent="0.3">
      <c r="A1957" s="1" t="s">
        <v>28</v>
      </c>
      <c r="B1957">
        <v>53.8</v>
      </c>
      <c r="C1957" s="4" t="str">
        <f t="shared" si="30"/>
        <v>50-60</v>
      </c>
      <c r="D1957" s="1" t="s">
        <v>52</v>
      </c>
      <c r="E1957" s="1" t="s">
        <v>72</v>
      </c>
      <c r="F1957">
        <v>65759</v>
      </c>
      <c r="G1957">
        <v>2015</v>
      </c>
      <c r="H1957">
        <v>622</v>
      </c>
      <c r="I1957" s="1" t="s">
        <v>26</v>
      </c>
      <c r="J1957">
        <v>70.33</v>
      </c>
      <c r="K1957" s="4" t="str">
        <f t="array" ref="K1957">_xlfn.IFS(
B1957&lt;30,"20-30",
B1957&lt;40,"30-40",
B1957&lt;50,"40-50",
B1957&lt;60,"50-60",
B1957&lt;70,"60-70",
B1957&lt;80,"70-80",
B1957&lt;90,"80-90",
B1957&lt;=100,"90-100",
TRUE,"100+"
)</f>
        <v>50-60</v>
      </c>
      <c r="L1957" s="1" t="s">
        <v>42</v>
      </c>
      <c r="M1957">
        <v>2015</v>
      </c>
      <c r="N1957" s="1" t="s">
        <v>38</v>
      </c>
      <c r="O1957" s="1" t="s">
        <v>31</v>
      </c>
      <c r="P1957">
        <v>50358.35</v>
      </c>
      <c r="Q1957" s="1" t="s">
        <v>50</v>
      </c>
    </row>
    <row r="1958" spans="1:17" x14ac:dyDescent="0.3">
      <c r="A1958" s="1" t="s">
        <v>48</v>
      </c>
      <c r="B1958">
        <v>63.41</v>
      </c>
      <c r="C1958" s="4" t="str">
        <f t="shared" si="30"/>
        <v>60-70</v>
      </c>
      <c r="D1958" s="1" t="s">
        <v>36</v>
      </c>
      <c r="E1958" s="1" t="s">
        <v>70</v>
      </c>
      <c r="F1958">
        <v>280117</v>
      </c>
      <c r="G1958">
        <v>2019</v>
      </c>
      <c r="H1958">
        <v>109</v>
      </c>
      <c r="I1958" s="1" t="s">
        <v>26</v>
      </c>
      <c r="J1958">
        <v>71.78</v>
      </c>
      <c r="K1958" s="4" t="str">
        <f t="array" ref="K1958">_xlfn.IFS(
B1958&lt;30,"20-30",
B1958&lt;40,"30-40",
B1958&lt;50,"40-50",
B1958&lt;60,"50-60",
B1958&lt;70,"60-70",
B1958&lt;80,"70-80",
B1958&lt;90,"80-90",
B1958&lt;=100,"90-100",
TRUE,"100+"
)</f>
        <v>60-70</v>
      </c>
      <c r="L1958" s="1" t="s">
        <v>27</v>
      </c>
      <c r="M1958">
        <v>2019</v>
      </c>
      <c r="N1958" s="1" t="s">
        <v>44</v>
      </c>
      <c r="O1958" s="1" t="s">
        <v>21</v>
      </c>
      <c r="P1958">
        <v>166800.38</v>
      </c>
      <c r="Q1958" s="1" t="s">
        <v>35</v>
      </c>
    </row>
    <row r="1959" spans="1:17" x14ac:dyDescent="0.3">
      <c r="A1959" s="1" t="s">
        <v>39</v>
      </c>
      <c r="B1959">
        <v>64.97</v>
      </c>
      <c r="C1959" s="4" t="str">
        <f t="shared" si="30"/>
        <v>60-70</v>
      </c>
      <c r="D1959" s="1" t="s">
        <v>52</v>
      </c>
      <c r="E1959" s="1" t="s">
        <v>53</v>
      </c>
      <c r="F1959">
        <v>174073</v>
      </c>
      <c r="G1959">
        <v>2024</v>
      </c>
      <c r="H1959">
        <v>785</v>
      </c>
      <c r="I1959" s="1" t="s">
        <v>34</v>
      </c>
      <c r="J1959">
        <v>26.85</v>
      </c>
      <c r="K1959" s="4" t="str">
        <f t="array" ref="K1959">_xlfn.IFS(
B1959&lt;30,"20-30",
B1959&lt;40,"30-40",
B1959&lt;50,"40-50",
B1959&lt;60,"50-60",
B1959&lt;70,"60-70",
B1959&lt;80,"70-80",
B1959&lt;90,"80-90",
B1959&lt;=100,"90-100",
TRUE,"100+"
)</f>
        <v>60-70</v>
      </c>
      <c r="L1959" s="1" t="s">
        <v>42</v>
      </c>
      <c r="M1959">
        <v>2024</v>
      </c>
      <c r="N1959" s="1" t="s">
        <v>20</v>
      </c>
      <c r="O1959" s="1" t="s">
        <v>21</v>
      </c>
      <c r="P1959">
        <v>103502.21</v>
      </c>
      <c r="Q1959" s="1" t="s">
        <v>50</v>
      </c>
    </row>
    <row r="1960" spans="1:17" x14ac:dyDescent="0.3">
      <c r="A1960" s="1" t="s">
        <v>39</v>
      </c>
      <c r="B1960">
        <v>71.81</v>
      </c>
      <c r="C1960" s="4" t="str">
        <f t="shared" si="30"/>
        <v>70-80</v>
      </c>
      <c r="D1960" s="1" t="s">
        <v>52</v>
      </c>
      <c r="E1960" s="1" t="s">
        <v>72</v>
      </c>
      <c r="F1960">
        <v>354305</v>
      </c>
      <c r="G1960">
        <v>2020</v>
      </c>
      <c r="H1960">
        <v>687</v>
      </c>
      <c r="I1960" s="1" t="s">
        <v>34</v>
      </c>
      <c r="J1960">
        <v>28.54</v>
      </c>
      <c r="K1960" s="4" t="str">
        <f t="array" ref="K1960">_xlfn.IFS(
B1960&lt;30,"20-30",
B1960&lt;40,"30-40",
B1960&lt;50,"40-50",
B1960&lt;60,"50-60",
B1960&lt;70,"60-70",
B1960&lt;80,"70-80",
B1960&lt;90,"80-90",
B1960&lt;=100,"90-100",
TRUE,"100+"
)</f>
        <v>70-80</v>
      </c>
      <c r="L1960" s="1" t="s">
        <v>42</v>
      </c>
      <c r="M1960">
        <v>2020</v>
      </c>
      <c r="N1960" s="1" t="s">
        <v>20</v>
      </c>
      <c r="O1960" s="1" t="s">
        <v>31</v>
      </c>
      <c r="P1960">
        <v>278491.34999999998</v>
      </c>
      <c r="Q1960" s="1" t="s">
        <v>50</v>
      </c>
    </row>
    <row r="1961" spans="1:17" x14ac:dyDescent="0.3">
      <c r="A1961" s="1" t="s">
        <v>54</v>
      </c>
      <c r="B1961">
        <v>35.65</v>
      </c>
      <c r="C1961" s="4" t="str">
        <f t="shared" si="30"/>
        <v>30-40</v>
      </c>
      <c r="D1961" s="1" t="s">
        <v>64</v>
      </c>
      <c r="E1961" s="1" t="s">
        <v>84</v>
      </c>
      <c r="F1961">
        <v>278366</v>
      </c>
      <c r="G1961">
        <v>2023</v>
      </c>
      <c r="H1961">
        <v>626</v>
      </c>
      <c r="I1961" s="1" t="s">
        <v>26</v>
      </c>
      <c r="J1961">
        <v>87.88</v>
      </c>
      <c r="K1961" s="4" t="str">
        <f t="array" ref="K1961">_xlfn.IFS(
B1961&lt;30,"20-30",
B1961&lt;40,"30-40",
B1961&lt;50,"40-50",
B1961&lt;60,"50-60",
B1961&lt;70,"60-70",
B1961&lt;80,"70-80",
B1961&lt;90,"80-90",
B1961&lt;=100,"90-100",
TRUE,"100+"
)</f>
        <v>30-40</v>
      </c>
      <c r="L1961" s="1" t="s">
        <v>19</v>
      </c>
      <c r="M1961">
        <v>2023</v>
      </c>
      <c r="N1961" s="1" t="s">
        <v>20</v>
      </c>
      <c r="O1961" s="1" t="s">
        <v>21</v>
      </c>
      <c r="P1961">
        <v>208976.55</v>
      </c>
      <c r="Q1961" s="1" t="s">
        <v>35</v>
      </c>
    </row>
    <row r="1962" spans="1:17" x14ac:dyDescent="0.3">
      <c r="A1962" s="1" t="s">
        <v>15</v>
      </c>
      <c r="B1962">
        <v>68.58</v>
      </c>
      <c r="C1962" s="4" t="str">
        <f t="shared" si="30"/>
        <v>60-70</v>
      </c>
      <c r="D1962" s="1" t="s">
        <v>40</v>
      </c>
      <c r="E1962" s="1" t="s">
        <v>58</v>
      </c>
      <c r="F1962">
        <v>101681</v>
      </c>
      <c r="G1962">
        <v>2021</v>
      </c>
      <c r="H1962">
        <v>585</v>
      </c>
      <c r="I1962" s="1" t="s">
        <v>18</v>
      </c>
      <c r="J1962">
        <v>73.36</v>
      </c>
      <c r="K1962" s="4" t="str">
        <f t="array" ref="K1962">_xlfn.IFS(
B1962&lt;30,"20-30",
B1962&lt;40,"30-40",
B1962&lt;50,"40-50",
B1962&lt;60,"50-60",
B1962&lt;70,"60-70",
B1962&lt;80,"70-80",
B1962&lt;90,"80-90",
B1962&lt;=100,"90-100",
TRUE,"100+"
)</f>
        <v>60-70</v>
      </c>
      <c r="L1962" s="1" t="s">
        <v>42</v>
      </c>
      <c r="M1962">
        <v>2021</v>
      </c>
      <c r="N1962" s="1" t="s">
        <v>44</v>
      </c>
      <c r="O1962" s="1" t="s">
        <v>21</v>
      </c>
      <c r="P1962">
        <v>69409.88</v>
      </c>
      <c r="Q1962" s="1" t="s">
        <v>45</v>
      </c>
    </row>
    <row r="1963" spans="1:17" x14ac:dyDescent="0.3">
      <c r="A1963" s="1" t="s">
        <v>15</v>
      </c>
      <c r="B1963">
        <v>61.54</v>
      </c>
      <c r="C1963" s="4" t="str">
        <f t="shared" si="30"/>
        <v>60-70</v>
      </c>
      <c r="D1963" s="1" t="s">
        <v>36</v>
      </c>
      <c r="E1963" s="1" t="s">
        <v>63</v>
      </c>
      <c r="F1963">
        <v>76560</v>
      </c>
      <c r="G1963">
        <v>2017</v>
      </c>
      <c r="H1963">
        <v>199</v>
      </c>
      <c r="I1963" s="1" t="s">
        <v>18</v>
      </c>
      <c r="J1963">
        <v>99.58</v>
      </c>
      <c r="K1963" s="4" t="str">
        <f t="array" ref="K1963">_xlfn.IFS(
B1963&lt;30,"20-30",
B1963&lt;40,"30-40",
B1963&lt;50,"40-50",
B1963&lt;60,"50-60",
B1963&lt;70,"60-70",
B1963&lt;80,"70-80",
B1963&lt;90,"80-90",
B1963&lt;=100,"90-100",
TRUE,"100+"
)</f>
        <v>60-70</v>
      </c>
      <c r="L1963" s="1" t="s">
        <v>19</v>
      </c>
      <c r="M1963">
        <v>2018</v>
      </c>
      <c r="N1963" s="1" t="s">
        <v>44</v>
      </c>
      <c r="O1963" s="1" t="s">
        <v>31</v>
      </c>
      <c r="P1963">
        <v>43617.47</v>
      </c>
      <c r="Q1963" s="1" t="s">
        <v>35</v>
      </c>
    </row>
    <row r="1964" spans="1:17" x14ac:dyDescent="0.3">
      <c r="A1964" s="1" t="s">
        <v>23</v>
      </c>
      <c r="B1964">
        <v>26.73</v>
      </c>
      <c r="C1964" s="4" t="str">
        <f t="shared" si="30"/>
        <v>20-30</v>
      </c>
      <c r="D1964" s="1" t="s">
        <v>16</v>
      </c>
      <c r="E1964" s="1" t="s">
        <v>43</v>
      </c>
      <c r="F1964">
        <v>241852</v>
      </c>
      <c r="G1964">
        <v>2023</v>
      </c>
      <c r="H1964">
        <v>886</v>
      </c>
      <c r="I1964" s="1" t="s">
        <v>34</v>
      </c>
      <c r="J1964">
        <v>48.6</v>
      </c>
      <c r="K1964" s="4" t="str">
        <f t="array" ref="K1964">_xlfn.IFS(
B1964&lt;30,"20-30",
B1964&lt;40,"30-40",
B1964&lt;50,"40-50",
B1964&lt;60,"50-60",
B1964&lt;70,"60-70",
B1964&lt;80,"70-80",
B1964&lt;90,"80-90",
B1964&lt;=100,"90-100",
TRUE,"100+"
)</f>
        <v>20-30</v>
      </c>
      <c r="L1964" s="1" t="s">
        <v>27</v>
      </c>
      <c r="M1964">
        <v>2024</v>
      </c>
      <c r="N1964" s="1" t="s">
        <v>38</v>
      </c>
      <c r="O1964" s="1" t="s">
        <v>31</v>
      </c>
      <c r="P1964">
        <v>136848.07</v>
      </c>
      <c r="Q1964" s="1" t="s">
        <v>45</v>
      </c>
    </row>
    <row r="1965" spans="1:17" x14ac:dyDescent="0.3">
      <c r="A1965" s="1" t="s">
        <v>55</v>
      </c>
      <c r="B1965">
        <v>71.260000000000005</v>
      </c>
      <c r="C1965" s="4" t="str">
        <f t="shared" si="30"/>
        <v>70-80</v>
      </c>
      <c r="D1965" s="1" t="s">
        <v>29</v>
      </c>
      <c r="E1965" s="1" t="s">
        <v>30</v>
      </c>
      <c r="F1965">
        <v>396271</v>
      </c>
      <c r="G1965">
        <v>2023</v>
      </c>
      <c r="H1965">
        <v>439</v>
      </c>
      <c r="I1965" s="1" t="s">
        <v>34</v>
      </c>
      <c r="J1965">
        <v>41.72</v>
      </c>
      <c r="K1965" s="4" t="str">
        <f t="array" ref="K1965">_xlfn.IFS(
B1965&lt;30,"20-30",
B1965&lt;40,"30-40",
B1965&lt;50,"40-50",
B1965&lt;60,"50-60",
B1965&lt;70,"60-70",
B1965&lt;80,"70-80",
B1965&lt;90,"80-90",
B1965&lt;=100,"90-100",
TRUE,"100+"
)</f>
        <v>70-80</v>
      </c>
      <c r="L1965" s="1" t="s">
        <v>42</v>
      </c>
      <c r="M1965">
        <v>2023</v>
      </c>
      <c r="N1965" s="1" t="s">
        <v>44</v>
      </c>
      <c r="O1965" s="1" t="s">
        <v>31</v>
      </c>
      <c r="P1965">
        <v>188607.3</v>
      </c>
      <c r="Q1965" s="1" t="s">
        <v>50</v>
      </c>
    </row>
    <row r="1966" spans="1:17" x14ac:dyDescent="0.3">
      <c r="A1966" s="1" t="s">
        <v>55</v>
      </c>
      <c r="B1966">
        <v>6.98</v>
      </c>
      <c r="C1966" s="4" t="str">
        <f t="shared" si="30"/>
        <v>10-20</v>
      </c>
      <c r="D1966" s="1" t="s">
        <v>36</v>
      </c>
      <c r="E1966" s="1" t="s">
        <v>57</v>
      </c>
      <c r="F1966">
        <v>326520</v>
      </c>
      <c r="G1966">
        <v>2015</v>
      </c>
      <c r="H1966">
        <v>472</v>
      </c>
      <c r="I1966" s="1" t="s">
        <v>34</v>
      </c>
      <c r="J1966">
        <v>47.24</v>
      </c>
      <c r="K1966" s="4" t="str">
        <f t="array" ref="K1966">_xlfn.IFS(
B1966&lt;30,"20-30",
B1966&lt;40,"30-40",
B1966&lt;50,"40-50",
B1966&lt;60,"50-60",
B1966&lt;70,"60-70",
B1966&lt;80,"70-80",
B1966&lt;90,"80-90",
B1966&lt;=100,"90-100",
TRUE,"100+"
)</f>
        <v>20-30</v>
      </c>
      <c r="L1966" s="1" t="s">
        <v>27</v>
      </c>
      <c r="M1966">
        <v>2024</v>
      </c>
      <c r="N1966" s="1" t="s">
        <v>20</v>
      </c>
      <c r="O1966" s="1" t="s">
        <v>21</v>
      </c>
      <c r="P1966">
        <v>198438.6</v>
      </c>
      <c r="Q1966" s="1" t="s">
        <v>45</v>
      </c>
    </row>
    <row r="1967" spans="1:17" x14ac:dyDescent="0.3">
      <c r="A1967" s="1" t="s">
        <v>28</v>
      </c>
      <c r="B1967">
        <v>23.86</v>
      </c>
      <c r="C1967" s="4" t="str">
        <f t="shared" si="30"/>
        <v>20-30</v>
      </c>
      <c r="D1967" s="1" t="s">
        <v>64</v>
      </c>
      <c r="E1967" s="1" t="s">
        <v>78</v>
      </c>
      <c r="F1967">
        <v>241799</v>
      </c>
      <c r="G1967">
        <v>2021</v>
      </c>
      <c r="H1967">
        <v>764</v>
      </c>
      <c r="I1967" s="1" t="s">
        <v>26</v>
      </c>
      <c r="J1967">
        <v>65.11</v>
      </c>
      <c r="K1967" s="4" t="str">
        <f t="array" ref="K1967">_xlfn.IFS(
B1967&lt;30,"20-30",
B1967&lt;40,"30-40",
B1967&lt;50,"40-50",
B1967&lt;60,"50-60",
B1967&lt;70,"60-70",
B1967&lt;80,"70-80",
B1967&lt;90,"80-90",
B1967&lt;=100,"90-100",
TRUE,"100+"
)</f>
        <v>20-30</v>
      </c>
      <c r="L1967" s="1" t="s">
        <v>42</v>
      </c>
      <c r="M1967">
        <v>2021</v>
      </c>
      <c r="N1967" s="1" t="s">
        <v>44</v>
      </c>
      <c r="O1967" s="1" t="s">
        <v>31</v>
      </c>
      <c r="P1967">
        <v>107006.88</v>
      </c>
      <c r="Q1967" s="1" t="s">
        <v>35</v>
      </c>
    </row>
    <row r="1968" spans="1:17" x14ac:dyDescent="0.3">
      <c r="A1968" s="1" t="s">
        <v>55</v>
      </c>
      <c r="B1968">
        <v>10.1</v>
      </c>
      <c r="C1968" s="4" t="str">
        <f t="shared" si="30"/>
        <v>10-20</v>
      </c>
      <c r="D1968" s="1" t="s">
        <v>16</v>
      </c>
      <c r="E1968" s="1" t="s">
        <v>83</v>
      </c>
      <c r="F1968">
        <v>181296</v>
      </c>
      <c r="G1968">
        <v>2024</v>
      </c>
      <c r="H1968">
        <v>168</v>
      </c>
      <c r="I1968" s="1" t="s">
        <v>18</v>
      </c>
      <c r="J1968">
        <v>60.01</v>
      </c>
      <c r="K1968" s="4" t="str">
        <f t="array" ref="K1968">_xlfn.IFS(
B1968&lt;30,"20-30",
B1968&lt;40,"30-40",
B1968&lt;50,"40-50",
B1968&lt;60,"50-60",
B1968&lt;70,"60-70",
B1968&lt;80,"70-80",
B1968&lt;90,"80-90",
B1968&lt;=100,"90-100",
TRUE,"100+"
)</f>
        <v>20-30</v>
      </c>
      <c r="L1968" s="1" t="s">
        <v>27</v>
      </c>
      <c r="M1968">
        <v>2024</v>
      </c>
      <c r="N1968" s="1" t="s">
        <v>20</v>
      </c>
      <c r="O1968" s="1" t="s">
        <v>31</v>
      </c>
      <c r="P1968">
        <v>95010.240000000005</v>
      </c>
      <c r="Q1968" s="1" t="s">
        <v>50</v>
      </c>
    </row>
    <row r="1969" spans="1:17" x14ac:dyDescent="0.3">
      <c r="A1969" s="1" t="s">
        <v>28</v>
      </c>
      <c r="B1969">
        <v>65.87</v>
      </c>
      <c r="C1969" s="4" t="str">
        <f t="shared" si="30"/>
        <v>60-70</v>
      </c>
      <c r="D1969" s="1" t="s">
        <v>24</v>
      </c>
      <c r="E1969" s="1" t="s">
        <v>85</v>
      </c>
      <c r="F1969">
        <v>109406</v>
      </c>
      <c r="G1969">
        <v>2021</v>
      </c>
      <c r="H1969">
        <v>605</v>
      </c>
      <c r="I1969" s="1" t="s">
        <v>26</v>
      </c>
      <c r="J1969">
        <v>82.28</v>
      </c>
      <c r="K1969" s="4" t="str">
        <f t="array" ref="K1969">_xlfn.IFS(
B1969&lt;30,"20-30",
B1969&lt;40,"30-40",
B1969&lt;50,"40-50",
B1969&lt;60,"50-60",
B1969&lt;70,"60-70",
B1969&lt;80,"70-80",
B1969&lt;90,"80-90",
B1969&lt;=100,"90-100",
TRUE,"100+"
)</f>
        <v>60-70</v>
      </c>
      <c r="L1969" s="1" t="s">
        <v>19</v>
      </c>
      <c r="M1969">
        <v>2021</v>
      </c>
      <c r="N1969" s="1" t="s">
        <v>44</v>
      </c>
      <c r="O1969" s="1" t="s">
        <v>21</v>
      </c>
      <c r="P1969">
        <v>70443.839999999997</v>
      </c>
      <c r="Q1969" s="1" t="s">
        <v>45</v>
      </c>
    </row>
    <row r="1970" spans="1:17" x14ac:dyDescent="0.3">
      <c r="A1970" s="1" t="s">
        <v>54</v>
      </c>
      <c r="B1970">
        <v>37.6</v>
      </c>
      <c r="C1970" s="4" t="str">
        <f t="shared" si="30"/>
        <v>30-40</v>
      </c>
      <c r="D1970" s="1" t="s">
        <v>40</v>
      </c>
      <c r="E1970" s="1" t="s">
        <v>68</v>
      </c>
      <c r="F1970">
        <v>199477</v>
      </c>
      <c r="G1970">
        <v>2016</v>
      </c>
      <c r="H1970">
        <v>397</v>
      </c>
      <c r="I1970" s="1" t="s">
        <v>18</v>
      </c>
      <c r="J1970">
        <v>68.150000000000006</v>
      </c>
      <c r="K1970" s="4" t="str">
        <f t="array" ref="K1970">_xlfn.IFS(
B1970&lt;30,"20-30",
B1970&lt;40,"30-40",
B1970&lt;50,"40-50",
B1970&lt;60,"50-60",
B1970&lt;70,"60-70",
B1970&lt;80,"70-80",
B1970&lt;90,"80-90",
B1970&lt;=100,"90-100",
TRUE,"100+"
)</f>
        <v>30-40</v>
      </c>
      <c r="L1970" s="1" t="s">
        <v>27</v>
      </c>
      <c r="M1970">
        <v>2021</v>
      </c>
      <c r="N1970" s="1" t="s">
        <v>20</v>
      </c>
      <c r="O1970" s="1" t="s">
        <v>21</v>
      </c>
      <c r="P1970">
        <v>121260.27</v>
      </c>
      <c r="Q1970" s="1" t="s">
        <v>45</v>
      </c>
    </row>
    <row r="1971" spans="1:17" x14ac:dyDescent="0.3">
      <c r="A1971" s="1" t="s">
        <v>59</v>
      </c>
      <c r="B1971">
        <v>17.45</v>
      </c>
      <c r="C1971" s="4" t="str">
        <f t="shared" si="30"/>
        <v>10-20</v>
      </c>
      <c r="D1971" s="1" t="s">
        <v>32</v>
      </c>
      <c r="E1971" s="1" t="s">
        <v>80</v>
      </c>
      <c r="F1971">
        <v>177074</v>
      </c>
      <c r="G1971">
        <v>2015</v>
      </c>
      <c r="H1971">
        <v>570</v>
      </c>
      <c r="I1971" s="1" t="s">
        <v>26</v>
      </c>
      <c r="J1971">
        <v>68.900000000000006</v>
      </c>
      <c r="K1971" s="4" t="str">
        <f t="array" ref="K1971">_xlfn.IFS(
B1971&lt;30,"20-30",
B1971&lt;40,"30-40",
B1971&lt;50,"40-50",
B1971&lt;60,"50-60",
B1971&lt;70,"60-70",
B1971&lt;80,"70-80",
B1971&lt;90,"80-90",
B1971&lt;=100,"90-100",
TRUE,"100+"
)</f>
        <v>20-30</v>
      </c>
      <c r="L1971" s="1" t="s">
        <v>42</v>
      </c>
      <c r="M1971">
        <v>2015</v>
      </c>
      <c r="N1971" s="1" t="s">
        <v>20</v>
      </c>
      <c r="O1971" s="1" t="s">
        <v>31</v>
      </c>
      <c r="P1971">
        <v>91884.05</v>
      </c>
      <c r="Q1971" s="1" t="s">
        <v>45</v>
      </c>
    </row>
    <row r="1972" spans="1:17" x14ac:dyDescent="0.3">
      <c r="A1972" s="1" t="s">
        <v>39</v>
      </c>
      <c r="B1972">
        <v>14.12</v>
      </c>
      <c r="C1972" s="4" t="str">
        <f t="shared" si="30"/>
        <v>10-20</v>
      </c>
      <c r="D1972" s="1" t="s">
        <v>36</v>
      </c>
      <c r="E1972" s="1" t="s">
        <v>63</v>
      </c>
      <c r="F1972">
        <v>70536</v>
      </c>
      <c r="G1972">
        <v>2017</v>
      </c>
      <c r="H1972">
        <v>817</v>
      </c>
      <c r="I1972" s="1" t="s">
        <v>18</v>
      </c>
      <c r="J1972">
        <v>88.69</v>
      </c>
      <c r="K1972" s="4" t="str">
        <f t="array" ref="K1972">_xlfn.IFS(
B1972&lt;30,"20-30",
B1972&lt;40,"30-40",
B1972&lt;50,"40-50",
B1972&lt;60,"50-60",
B1972&lt;70,"60-70",
B1972&lt;80,"70-80",
B1972&lt;90,"80-90",
B1972&lt;=100,"90-100",
TRUE,"100+"
)</f>
        <v>20-30</v>
      </c>
      <c r="L1972" s="1" t="s">
        <v>27</v>
      </c>
      <c r="M1972">
        <v>2020</v>
      </c>
      <c r="N1972" s="1" t="s">
        <v>44</v>
      </c>
      <c r="O1972" s="1" t="s">
        <v>21</v>
      </c>
      <c r="P1972">
        <v>50715.75</v>
      </c>
      <c r="Q1972" s="1" t="s">
        <v>22</v>
      </c>
    </row>
    <row r="1973" spans="1:17" x14ac:dyDescent="0.3">
      <c r="A1973" s="1" t="s">
        <v>54</v>
      </c>
      <c r="B1973">
        <v>45.38</v>
      </c>
      <c r="C1973" s="4" t="str">
        <f t="shared" si="30"/>
        <v>40-50</v>
      </c>
      <c r="D1973" s="1" t="s">
        <v>32</v>
      </c>
      <c r="E1973" s="1" t="s">
        <v>56</v>
      </c>
      <c r="F1973">
        <v>137577</v>
      </c>
      <c r="G1973">
        <v>2018</v>
      </c>
      <c r="H1973">
        <v>889</v>
      </c>
      <c r="I1973" s="1" t="s">
        <v>34</v>
      </c>
      <c r="J1973">
        <v>39.299999999999997</v>
      </c>
      <c r="K1973" s="4" t="str">
        <f t="array" ref="K1973">_xlfn.IFS(
B1973&lt;30,"20-30",
B1973&lt;40,"30-40",
B1973&lt;50,"40-50",
B1973&lt;60,"50-60",
B1973&lt;70,"60-70",
B1973&lt;80,"70-80",
B1973&lt;90,"80-90",
B1973&lt;=100,"90-100",
TRUE,"100+"
)</f>
        <v>40-50</v>
      </c>
      <c r="L1973" s="1" t="s">
        <v>42</v>
      </c>
      <c r="M1973">
        <v>2018</v>
      </c>
      <c r="N1973" s="1" t="s">
        <v>20</v>
      </c>
      <c r="O1973" s="1" t="s">
        <v>31</v>
      </c>
      <c r="P1973">
        <v>63167.9</v>
      </c>
      <c r="Q1973" s="1" t="s">
        <v>35</v>
      </c>
    </row>
    <row r="1974" spans="1:17" x14ac:dyDescent="0.3">
      <c r="A1974" s="1" t="s">
        <v>48</v>
      </c>
      <c r="B1974">
        <v>10.050000000000001</v>
      </c>
      <c r="C1974" s="4" t="str">
        <f t="shared" si="30"/>
        <v>10-20</v>
      </c>
      <c r="D1974" s="1" t="s">
        <v>40</v>
      </c>
      <c r="E1974" s="1" t="s">
        <v>68</v>
      </c>
      <c r="F1974">
        <v>84992</v>
      </c>
      <c r="G1974">
        <v>2016</v>
      </c>
      <c r="H1974">
        <v>757</v>
      </c>
      <c r="I1974" s="1" t="s">
        <v>26</v>
      </c>
      <c r="J1974">
        <v>76.25</v>
      </c>
      <c r="K1974" s="4" t="str">
        <f t="array" ref="K1974">_xlfn.IFS(
B1974&lt;30,"20-30",
B1974&lt;40,"30-40",
B1974&lt;50,"40-50",
B1974&lt;60,"50-60",
B1974&lt;70,"60-70",
B1974&lt;80,"70-80",
B1974&lt;90,"80-90",
B1974&lt;=100,"90-100",
TRUE,"100+"
)</f>
        <v>20-30</v>
      </c>
      <c r="L1974" s="1" t="s">
        <v>27</v>
      </c>
      <c r="M1974">
        <v>2018</v>
      </c>
      <c r="N1974" s="1" t="s">
        <v>38</v>
      </c>
      <c r="O1974" s="1" t="s">
        <v>21</v>
      </c>
      <c r="P1974">
        <v>62312.39</v>
      </c>
      <c r="Q1974" s="1" t="s">
        <v>22</v>
      </c>
    </row>
    <row r="1975" spans="1:17" x14ac:dyDescent="0.3">
      <c r="A1975" s="1" t="s">
        <v>54</v>
      </c>
      <c r="B1975">
        <v>58.56</v>
      </c>
      <c r="C1975" s="4" t="str">
        <f t="shared" si="30"/>
        <v>50-60</v>
      </c>
      <c r="D1975" s="1" t="s">
        <v>40</v>
      </c>
      <c r="E1975" s="1" t="s">
        <v>58</v>
      </c>
      <c r="F1975">
        <v>107028</v>
      </c>
      <c r="G1975">
        <v>2021</v>
      </c>
      <c r="H1975">
        <v>166</v>
      </c>
      <c r="I1975" s="1" t="s">
        <v>34</v>
      </c>
      <c r="J1975">
        <v>59.28</v>
      </c>
      <c r="K1975" s="4" t="str">
        <f t="array" ref="K1975">_xlfn.IFS(
B1975&lt;30,"20-30",
B1975&lt;40,"30-40",
B1975&lt;50,"40-50",
B1975&lt;60,"50-60",
B1975&lt;70,"60-70",
B1975&lt;80,"70-80",
B1975&lt;90,"80-90",
B1975&lt;=100,"90-100",
TRUE,"100+"
)</f>
        <v>50-60</v>
      </c>
      <c r="L1975" s="1" t="s">
        <v>19</v>
      </c>
      <c r="M1975">
        <v>2024</v>
      </c>
      <c r="N1975" s="1" t="s">
        <v>38</v>
      </c>
      <c r="O1975" s="1" t="s">
        <v>31</v>
      </c>
      <c r="P1975">
        <v>76021.19</v>
      </c>
      <c r="Q1975" s="1" t="s">
        <v>50</v>
      </c>
    </row>
    <row r="1976" spans="1:17" x14ac:dyDescent="0.3">
      <c r="A1976" s="1" t="s">
        <v>55</v>
      </c>
      <c r="B1976">
        <v>77.260000000000005</v>
      </c>
      <c r="C1976" s="4" t="str">
        <f t="shared" si="30"/>
        <v>70-80</v>
      </c>
      <c r="D1976" s="1" t="s">
        <v>29</v>
      </c>
      <c r="E1976" s="1" t="s">
        <v>30</v>
      </c>
      <c r="F1976">
        <v>106374</v>
      </c>
      <c r="G1976">
        <v>2023</v>
      </c>
      <c r="H1976">
        <v>860</v>
      </c>
      <c r="I1976" s="1" t="s">
        <v>34</v>
      </c>
      <c r="J1976">
        <v>57.35</v>
      </c>
      <c r="K1976" s="4" t="str">
        <f t="array" ref="K1976">_xlfn.IFS(
B1976&lt;30,"20-30",
B1976&lt;40,"30-40",
B1976&lt;50,"40-50",
B1976&lt;60,"50-60",
B1976&lt;70,"60-70",
B1976&lt;80,"70-80",
B1976&lt;90,"80-90",
B1976&lt;=100,"90-100",
TRUE,"100+"
)</f>
        <v>70-80</v>
      </c>
      <c r="L1976" s="1" t="s">
        <v>27</v>
      </c>
      <c r="M1976">
        <v>2024</v>
      </c>
      <c r="N1976" s="1" t="s">
        <v>20</v>
      </c>
      <c r="O1976" s="1" t="s">
        <v>21</v>
      </c>
      <c r="P1976">
        <v>63334.3</v>
      </c>
      <c r="Q1976" s="1" t="s">
        <v>45</v>
      </c>
    </row>
    <row r="1977" spans="1:17" x14ac:dyDescent="0.3">
      <c r="A1977" s="1" t="s">
        <v>46</v>
      </c>
      <c r="B1977">
        <v>54.51</v>
      </c>
      <c r="C1977" s="4" t="str">
        <f t="shared" si="30"/>
        <v>50-60</v>
      </c>
      <c r="D1977" s="1" t="s">
        <v>32</v>
      </c>
      <c r="E1977" s="1" t="s">
        <v>56</v>
      </c>
      <c r="F1977">
        <v>279319</v>
      </c>
      <c r="G1977">
        <v>2022</v>
      </c>
      <c r="H1977">
        <v>936</v>
      </c>
      <c r="I1977" s="1" t="s">
        <v>26</v>
      </c>
      <c r="J1977">
        <v>70.45</v>
      </c>
      <c r="K1977" s="4" t="str">
        <f t="array" ref="K1977">_xlfn.IFS(
B1977&lt;30,"20-30",
B1977&lt;40,"30-40",
B1977&lt;50,"40-50",
B1977&lt;60,"50-60",
B1977&lt;70,"60-70",
B1977&lt;80,"70-80",
B1977&lt;90,"80-90",
B1977&lt;=100,"90-100",
TRUE,"100+"
)</f>
        <v>50-60</v>
      </c>
      <c r="L1977" s="1" t="s">
        <v>42</v>
      </c>
      <c r="M1977">
        <v>2022</v>
      </c>
      <c r="N1977" s="1" t="s">
        <v>44</v>
      </c>
      <c r="O1977" s="1" t="s">
        <v>21</v>
      </c>
      <c r="P1977">
        <v>222969.83</v>
      </c>
      <c r="Q1977" s="1" t="s">
        <v>50</v>
      </c>
    </row>
    <row r="1978" spans="1:17" x14ac:dyDescent="0.3">
      <c r="A1978" s="1" t="s">
        <v>28</v>
      </c>
      <c r="B1978">
        <v>72.89</v>
      </c>
      <c r="C1978" s="4" t="str">
        <f t="shared" si="30"/>
        <v>70-80</v>
      </c>
      <c r="D1978" s="1" t="s">
        <v>52</v>
      </c>
      <c r="E1978" s="1" t="s">
        <v>53</v>
      </c>
      <c r="F1978">
        <v>105053</v>
      </c>
      <c r="G1978">
        <v>2023</v>
      </c>
      <c r="H1978">
        <v>677</v>
      </c>
      <c r="I1978" s="1" t="s">
        <v>18</v>
      </c>
      <c r="J1978">
        <v>92.83</v>
      </c>
      <c r="K1978" s="4" t="str">
        <f t="array" ref="K1978">_xlfn.IFS(
B1978&lt;30,"20-30",
B1978&lt;40,"30-40",
B1978&lt;50,"40-50",
B1978&lt;60,"50-60",
B1978&lt;70,"60-70",
B1978&lt;80,"70-80",
B1978&lt;90,"80-90",
B1978&lt;=100,"90-100",
TRUE,"100+"
)</f>
        <v>70-80</v>
      </c>
      <c r="L1978" s="1" t="s">
        <v>19</v>
      </c>
      <c r="M1978">
        <v>2023</v>
      </c>
      <c r="N1978" s="1" t="s">
        <v>44</v>
      </c>
      <c r="O1978" s="1" t="s">
        <v>21</v>
      </c>
      <c r="P1978">
        <v>69879.56</v>
      </c>
      <c r="Q1978" s="1" t="s">
        <v>50</v>
      </c>
    </row>
    <row r="1979" spans="1:17" x14ac:dyDescent="0.3">
      <c r="A1979" s="1" t="s">
        <v>28</v>
      </c>
      <c r="B1979">
        <v>9.6999999999999993</v>
      </c>
      <c r="C1979" s="4" t="str">
        <f t="shared" si="30"/>
        <v>10-20</v>
      </c>
      <c r="D1979" s="1" t="s">
        <v>24</v>
      </c>
      <c r="E1979" s="1" t="s">
        <v>25</v>
      </c>
      <c r="F1979">
        <v>139670</v>
      </c>
      <c r="G1979">
        <v>2024</v>
      </c>
      <c r="H1979">
        <v>268</v>
      </c>
      <c r="I1979" s="1" t="s">
        <v>18</v>
      </c>
      <c r="J1979">
        <v>77.900000000000006</v>
      </c>
      <c r="K1979" s="4" t="str">
        <f t="array" ref="K1979">_xlfn.IFS(
B1979&lt;30,"20-30",
B1979&lt;40,"30-40",
B1979&lt;50,"40-50",
B1979&lt;60,"50-60",
B1979&lt;70,"60-70",
B1979&lt;80,"70-80",
B1979&lt;90,"80-90",
B1979&lt;=100,"90-100",
TRUE,"100+"
)</f>
        <v>20-30</v>
      </c>
      <c r="L1979" s="1" t="s">
        <v>27</v>
      </c>
      <c r="M1979">
        <v>2024</v>
      </c>
      <c r="N1979" s="1" t="s">
        <v>44</v>
      </c>
      <c r="O1979" s="1" t="s">
        <v>21</v>
      </c>
      <c r="P1979">
        <v>98468.85</v>
      </c>
      <c r="Q1979" s="1" t="s">
        <v>22</v>
      </c>
    </row>
    <row r="1980" spans="1:17" x14ac:dyDescent="0.3">
      <c r="A1980" s="1" t="s">
        <v>23</v>
      </c>
      <c r="B1980">
        <v>6.2</v>
      </c>
      <c r="C1980" s="4" t="str">
        <f t="shared" si="30"/>
        <v>10-20</v>
      </c>
      <c r="D1980" s="1" t="s">
        <v>36</v>
      </c>
      <c r="E1980" s="1" t="s">
        <v>57</v>
      </c>
      <c r="F1980">
        <v>279507</v>
      </c>
      <c r="G1980">
        <v>2020</v>
      </c>
      <c r="H1980">
        <v>940</v>
      </c>
      <c r="I1980" s="1" t="s">
        <v>34</v>
      </c>
      <c r="J1980">
        <v>57.54</v>
      </c>
      <c r="K1980" s="4" t="str">
        <f t="array" ref="K1980">_xlfn.IFS(
B1980&lt;30,"20-30",
B1980&lt;40,"30-40",
B1980&lt;50,"40-50",
B1980&lt;60,"50-60",
B1980&lt;70,"60-70",
B1980&lt;80,"70-80",
B1980&lt;90,"80-90",
B1980&lt;=100,"90-100",
TRUE,"100+"
)</f>
        <v>20-30</v>
      </c>
      <c r="L1980" s="1" t="s">
        <v>42</v>
      </c>
      <c r="M1980">
        <v>2020</v>
      </c>
      <c r="N1980" s="1" t="s">
        <v>38</v>
      </c>
      <c r="O1980" s="1" t="s">
        <v>31</v>
      </c>
      <c r="P1980">
        <v>160302.54</v>
      </c>
      <c r="Q1980" s="1" t="s">
        <v>45</v>
      </c>
    </row>
    <row r="1981" spans="1:17" x14ac:dyDescent="0.3">
      <c r="A1981" s="1" t="s">
        <v>54</v>
      </c>
      <c r="B1981">
        <v>69.63</v>
      </c>
      <c r="C1981" s="4" t="str">
        <f t="shared" si="30"/>
        <v>60-70</v>
      </c>
      <c r="D1981" s="1" t="s">
        <v>40</v>
      </c>
      <c r="E1981" s="1" t="s">
        <v>41</v>
      </c>
      <c r="F1981">
        <v>105026</v>
      </c>
      <c r="G1981">
        <v>2021</v>
      </c>
      <c r="H1981">
        <v>125</v>
      </c>
      <c r="I1981" s="1" t="s">
        <v>18</v>
      </c>
      <c r="J1981">
        <v>88.2</v>
      </c>
      <c r="K1981" s="4" t="str">
        <f t="array" ref="K1981">_xlfn.IFS(
B1981&lt;30,"20-30",
B1981&lt;40,"30-40",
B1981&lt;50,"40-50",
B1981&lt;60,"50-60",
B1981&lt;70,"60-70",
B1981&lt;80,"70-80",
B1981&lt;90,"80-90",
B1981&lt;=100,"90-100",
TRUE,"100+"
)</f>
        <v>60-70</v>
      </c>
      <c r="L1981" s="1" t="s">
        <v>19</v>
      </c>
      <c r="M1981">
        <v>2024</v>
      </c>
      <c r="N1981" s="1" t="s">
        <v>20</v>
      </c>
      <c r="O1981" s="1" t="s">
        <v>21</v>
      </c>
      <c r="P1981">
        <v>45787.17</v>
      </c>
      <c r="Q1981" s="1" t="s">
        <v>45</v>
      </c>
    </row>
    <row r="1982" spans="1:17" x14ac:dyDescent="0.3">
      <c r="A1982" s="1" t="s">
        <v>46</v>
      </c>
      <c r="B1982">
        <v>49.16</v>
      </c>
      <c r="C1982" s="4" t="str">
        <f t="shared" si="30"/>
        <v>40-50</v>
      </c>
      <c r="D1982" s="1" t="s">
        <v>36</v>
      </c>
      <c r="E1982" s="1" t="s">
        <v>66</v>
      </c>
      <c r="F1982">
        <v>329956</v>
      </c>
      <c r="G1982">
        <v>2019</v>
      </c>
      <c r="H1982">
        <v>695</v>
      </c>
      <c r="I1982" s="1" t="s">
        <v>26</v>
      </c>
      <c r="J1982">
        <v>96.05</v>
      </c>
      <c r="K1982" s="4" t="str">
        <f t="array" ref="K1982">_xlfn.IFS(
B1982&lt;30,"20-30",
B1982&lt;40,"30-40",
B1982&lt;50,"40-50",
B1982&lt;60,"50-60",
B1982&lt;70,"60-70",
B1982&lt;80,"70-80",
B1982&lt;90,"80-90",
B1982&lt;=100,"90-100",
TRUE,"100+"
)</f>
        <v>40-50</v>
      </c>
      <c r="L1982" s="1" t="s">
        <v>27</v>
      </c>
      <c r="M1982">
        <v>2021</v>
      </c>
      <c r="N1982" s="1" t="s">
        <v>38</v>
      </c>
      <c r="O1982" s="1" t="s">
        <v>21</v>
      </c>
      <c r="P1982">
        <v>234201.21</v>
      </c>
      <c r="Q1982" s="1" t="s">
        <v>45</v>
      </c>
    </row>
    <row r="1983" spans="1:17" x14ac:dyDescent="0.3">
      <c r="A1983" s="1" t="s">
        <v>23</v>
      </c>
      <c r="B1983">
        <v>75.040000000000006</v>
      </c>
      <c r="C1983" s="4" t="str">
        <f t="shared" si="30"/>
        <v>70-80</v>
      </c>
      <c r="D1983" s="1" t="s">
        <v>29</v>
      </c>
      <c r="E1983" s="1" t="s">
        <v>82</v>
      </c>
      <c r="F1983">
        <v>317115</v>
      </c>
      <c r="G1983">
        <v>2017</v>
      </c>
      <c r="H1983">
        <v>520</v>
      </c>
      <c r="I1983" s="1" t="s">
        <v>34</v>
      </c>
      <c r="J1983">
        <v>56.92</v>
      </c>
      <c r="K1983" s="4" t="str">
        <f t="array" ref="K1983">_xlfn.IFS(
B1983&lt;30,"20-30",
B1983&lt;40,"30-40",
B1983&lt;50,"40-50",
B1983&lt;60,"50-60",
B1983&lt;70,"60-70",
B1983&lt;80,"70-80",
B1983&lt;90,"80-90",
B1983&lt;=100,"90-100",
TRUE,"100+"
)</f>
        <v>70-80</v>
      </c>
      <c r="L1983" s="1" t="s">
        <v>27</v>
      </c>
      <c r="M1983">
        <v>2021</v>
      </c>
      <c r="N1983" s="1" t="s">
        <v>44</v>
      </c>
      <c r="O1983" s="1" t="s">
        <v>31</v>
      </c>
      <c r="P1983">
        <v>185629.82</v>
      </c>
      <c r="Q1983" s="1" t="s">
        <v>22</v>
      </c>
    </row>
    <row r="1984" spans="1:17" x14ac:dyDescent="0.3">
      <c r="A1984" s="1" t="s">
        <v>28</v>
      </c>
      <c r="B1984">
        <v>26.18</v>
      </c>
      <c r="C1984" s="4" t="str">
        <f t="shared" si="30"/>
        <v>20-30</v>
      </c>
      <c r="D1984" s="1" t="s">
        <v>24</v>
      </c>
      <c r="E1984" s="1" t="s">
        <v>85</v>
      </c>
      <c r="F1984">
        <v>327501</v>
      </c>
      <c r="G1984">
        <v>2020</v>
      </c>
      <c r="H1984">
        <v>960</v>
      </c>
      <c r="I1984" s="1" t="s">
        <v>26</v>
      </c>
      <c r="J1984">
        <v>96.97</v>
      </c>
      <c r="K1984" s="4" t="str">
        <f t="array" ref="K1984">_xlfn.IFS(
B1984&lt;30,"20-30",
B1984&lt;40,"30-40",
B1984&lt;50,"40-50",
B1984&lt;60,"50-60",
B1984&lt;70,"60-70",
B1984&lt;80,"70-80",
B1984&lt;90,"80-90",
B1984&lt;=100,"90-100",
TRUE,"100+"
)</f>
        <v>20-30</v>
      </c>
      <c r="L1984" s="1" t="s">
        <v>42</v>
      </c>
      <c r="M1984">
        <v>2020</v>
      </c>
      <c r="N1984" s="1" t="s">
        <v>44</v>
      </c>
      <c r="O1984" s="1" t="s">
        <v>21</v>
      </c>
      <c r="P1984">
        <v>188129.14</v>
      </c>
      <c r="Q1984" s="1" t="s">
        <v>35</v>
      </c>
    </row>
    <row r="1985" spans="1:17" x14ac:dyDescent="0.3">
      <c r="A1985" s="1" t="s">
        <v>46</v>
      </c>
      <c r="B1985">
        <v>59.43</v>
      </c>
      <c r="C1985" s="4" t="str">
        <f t="shared" si="30"/>
        <v>50-60</v>
      </c>
      <c r="D1985" s="1" t="s">
        <v>24</v>
      </c>
      <c r="E1985" s="1" t="s">
        <v>67</v>
      </c>
      <c r="F1985">
        <v>182275</v>
      </c>
      <c r="G1985">
        <v>2015</v>
      </c>
      <c r="H1985">
        <v>124</v>
      </c>
      <c r="I1985" s="1" t="s">
        <v>26</v>
      </c>
      <c r="J1985">
        <v>62.89</v>
      </c>
      <c r="K1985" s="4" t="str">
        <f t="array" ref="K1985">_xlfn.IFS(
B1985&lt;30,"20-30",
B1985&lt;40,"30-40",
B1985&lt;50,"40-50",
B1985&lt;60,"50-60",
B1985&lt;70,"60-70",
B1985&lt;80,"70-80",
B1985&lt;90,"80-90",
B1985&lt;=100,"90-100",
TRUE,"100+"
)</f>
        <v>50-60</v>
      </c>
      <c r="L1985" s="1" t="s">
        <v>42</v>
      </c>
      <c r="M1985">
        <v>2015</v>
      </c>
      <c r="N1985" s="1" t="s">
        <v>44</v>
      </c>
      <c r="O1985" s="1" t="s">
        <v>21</v>
      </c>
      <c r="P1985">
        <v>142878.14000000001</v>
      </c>
      <c r="Q1985" s="1" t="s">
        <v>50</v>
      </c>
    </row>
    <row r="1986" spans="1:17" x14ac:dyDescent="0.3">
      <c r="A1986" s="1" t="s">
        <v>61</v>
      </c>
      <c r="B1986">
        <v>70.260000000000005</v>
      </c>
      <c r="C1986" s="4" t="str">
        <f t="shared" ref="C1986:C2049" si="31">_xlfn.IFS(
B1986&lt;=20,"10-20",
B1986&lt;=30,"20-30",
B1986&lt;=40,"30-40",
B1986&lt;=50,"40-50",
B1986&lt;=60,"50-60",
B1986&lt;=70,"60-70",
B1986&lt;=80,"70-80",
B1986&lt;=90,"80-90",
TRUE,"90+"
)</f>
        <v>70-80</v>
      </c>
      <c r="D1986" s="1" t="s">
        <v>52</v>
      </c>
      <c r="E1986" s="1" t="s">
        <v>79</v>
      </c>
      <c r="F1986">
        <v>184669</v>
      </c>
      <c r="G1986">
        <v>2016</v>
      </c>
      <c r="H1986">
        <v>138</v>
      </c>
      <c r="I1986" s="1" t="s">
        <v>18</v>
      </c>
      <c r="J1986">
        <v>89.15</v>
      </c>
      <c r="K1986" s="4" t="str">
        <f t="array" ref="K1986">_xlfn.IFS(
B1986&lt;30,"20-30",
B1986&lt;40,"30-40",
B1986&lt;50,"40-50",
B1986&lt;60,"50-60",
B1986&lt;70,"60-70",
B1986&lt;80,"70-80",
B1986&lt;90,"80-90",
B1986&lt;=100,"90-100",
TRUE,"100+"
)</f>
        <v>70-80</v>
      </c>
      <c r="L1986" s="1" t="s">
        <v>19</v>
      </c>
      <c r="M1986">
        <v>2018</v>
      </c>
      <c r="N1986" s="1" t="s">
        <v>38</v>
      </c>
      <c r="O1986" s="1" t="s">
        <v>21</v>
      </c>
      <c r="P1986">
        <v>107481.61</v>
      </c>
      <c r="Q1986" s="1" t="s">
        <v>50</v>
      </c>
    </row>
    <row r="1987" spans="1:17" x14ac:dyDescent="0.3">
      <c r="A1987" s="1" t="s">
        <v>48</v>
      </c>
      <c r="B1987">
        <v>16.86</v>
      </c>
      <c r="C1987" s="4" t="str">
        <f t="shared" si="31"/>
        <v>10-20</v>
      </c>
      <c r="D1987" s="1" t="s">
        <v>29</v>
      </c>
      <c r="E1987" s="1" t="s">
        <v>49</v>
      </c>
      <c r="F1987">
        <v>155512</v>
      </c>
      <c r="G1987">
        <v>2015</v>
      </c>
      <c r="H1987">
        <v>163</v>
      </c>
      <c r="I1987" s="1" t="s">
        <v>26</v>
      </c>
      <c r="J1987">
        <v>80.760000000000005</v>
      </c>
      <c r="K1987" s="4" t="str">
        <f t="array" ref="K1987">_xlfn.IFS(
B1987&lt;30,"20-30",
B1987&lt;40,"30-40",
B1987&lt;50,"40-50",
B1987&lt;60,"50-60",
B1987&lt;70,"60-70",
B1987&lt;80,"70-80",
B1987&lt;90,"80-90",
B1987&lt;=100,"90-100",
TRUE,"100+"
)</f>
        <v>20-30</v>
      </c>
      <c r="L1987" s="1" t="s">
        <v>27</v>
      </c>
      <c r="M1987">
        <v>2018</v>
      </c>
      <c r="N1987" s="1" t="s">
        <v>44</v>
      </c>
      <c r="O1987" s="1" t="s">
        <v>31</v>
      </c>
      <c r="P1987">
        <v>85074.03</v>
      </c>
      <c r="Q1987" s="1" t="s">
        <v>35</v>
      </c>
    </row>
    <row r="1988" spans="1:17" x14ac:dyDescent="0.3">
      <c r="A1988" s="1" t="s">
        <v>54</v>
      </c>
      <c r="B1988">
        <v>35.42</v>
      </c>
      <c r="C1988" s="4" t="str">
        <f t="shared" si="31"/>
        <v>30-40</v>
      </c>
      <c r="D1988" s="1" t="s">
        <v>40</v>
      </c>
      <c r="E1988" s="1" t="s">
        <v>51</v>
      </c>
      <c r="F1988">
        <v>351496</v>
      </c>
      <c r="G1988">
        <v>2021</v>
      </c>
      <c r="H1988">
        <v>587</v>
      </c>
      <c r="I1988" s="1" t="s">
        <v>18</v>
      </c>
      <c r="J1988">
        <v>76.39</v>
      </c>
      <c r="K1988" s="4" t="str">
        <f t="array" ref="K1988">_xlfn.IFS(
B1988&lt;30,"20-30",
B1988&lt;40,"30-40",
B1988&lt;50,"40-50",
B1988&lt;60,"50-60",
B1988&lt;70,"60-70",
B1988&lt;80,"70-80",
B1988&lt;90,"80-90",
B1988&lt;=100,"90-100",
TRUE,"100+"
)</f>
        <v>30-40</v>
      </c>
      <c r="L1988" s="1" t="s">
        <v>42</v>
      </c>
      <c r="M1988">
        <v>2021</v>
      </c>
      <c r="N1988" s="1" t="s">
        <v>38</v>
      </c>
      <c r="O1988" s="1" t="s">
        <v>31</v>
      </c>
      <c r="P1988">
        <v>203119.78</v>
      </c>
      <c r="Q1988" s="1" t="s">
        <v>45</v>
      </c>
    </row>
    <row r="1989" spans="1:17" x14ac:dyDescent="0.3">
      <c r="A1989" s="1" t="s">
        <v>59</v>
      </c>
      <c r="B1989">
        <v>58.85</v>
      </c>
      <c r="C1989" s="4" t="str">
        <f t="shared" si="31"/>
        <v>50-60</v>
      </c>
      <c r="D1989" s="1" t="s">
        <v>36</v>
      </c>
      <c r="E1989" s="1" t="s">
        <v>63</v>
      </c>
      <c r="F1989">
        <v>367495</v>
      </c>
      <c r="G1989">
        <v>2021</v>
      </c>
      <c r="H1989">
        <v>940</v>
      </c>
      <c r="I1989" s="1" t="s">
        <v>34</v>
      </c>
      <c r="J1989">
        <v>33.31</v>
      </c>
      <c r="K1989" s="4" t="str">
        <f t="array" ref="K1989">_xlfn.IFS(
B1989&lt;30,"20-30",
B1989&lt;40,"30-40",
B1989&lt;50,"40-50",
B1989&lt;60,"50-60",
B1989&lt;70,"60-70",
B1989&lt;80,"70-80",
B1989&lt;90,"80-90",
B1989&lt;=100,"90-100",
TRUE,"100+"
)</f>
        <v>50-60</v>
      </c>
      <c r="L1989" s="1" t="s">
        <v>42</v>
      </c>
      <c r="M1989">
        <v>2021</v>
      </c>
      <c r="N1989" s="1" t="s">
        <v>38</v>
      </c>
      <c r="O1989" s="1" t="s">
        <v>31</v>
      </c>
      <c r="P1989">
        <v>207348.58</v>
      </c>
      <c r="Q1989" s="1" t="s">
        <v>45</v>
      </c>
    </row>
    <row r="1990" spans="1:17" x14ac:dyDescent="0.3">
      <c r="A1990" s="1" t="s">
        <v>39</v>
      </c>
      <c r="B1990">
        <v>53.56</v>
      </c>
      <c r="C1990" s="4" t="str">
        <f t="shared" si="31"/>
        <v>50-60</v>
      </c>
      <c r="D1990" s="1" t="s">
        <v>32</v>
      </c>
      <c r="E1990" s="1" t="s">
        <v>80</v>
      </c>
      <c r="F1990">
        <v>379129</v>
      </c>
      <c r="G1990">
        <v>2023</v>
      </c>
      <c r="H1990">
        <v>589</v>
      </c>
      <c r="I1990" s="1" t="s">
        <v>34</v>
      </c>
      <c r="J1990">
        <v>46.08</v>
      </c>
      <c r="K1990" s="4" t="str">
        <f t="array" ref="K1990">_xlfn.IFS(
B1990&lt;30,"20-30",
B1990&lt;40,"30-40",
B1990&lt;50,"40-50",
B1990&lt;60,"50-60",
B1990&lt;70,"60-70",
B1990&lt;80,"70-80",
B1990&lt;90,"80-90",
B1990&lt;=100,"90-100",
TRUE,"100+"
)</f>
        <v>50-60</v>
      </c>
      <c r="L1990" s="1" t="s">
        <v>19</v>
      </c>
      <c r="M1990">
        <v>2024</v>
      </c>
      <c r="N1990" s="1" t="s">
        <v>38</v>
      </c>
      <c r="O1990" s="1" t="s">
        <v>31</v>
      </c>
      <c r="P1990">
        <v>257664.4</v>
      </c>
      <c r="Q1990" s="1" t="s">
        <v>45</v>
      </c>
    </row>
    <row r="1991" spans="1:17" x14ac:dyDescent="0.3">
      <c r="A1991" s="1" t="s">
        <v>23</v>
      </c>
      <c r="B1991">
        <v>44.03</v>
      </c>
      <c r="C1991" s="4" t="str">
        <f t="shared" si="31"/>
        <v>40-50</v>
      </c>
      <c r="D1991" s="1" t="s">
        <v>24</v>
      </c>
      <c r="E1991" s="1" t="s">
        <v>25</v>
      </c>
      <c r="F1991">
        <v>344769</v>
      </c>
      <c r="G1991">
        <v>2018</v>
      </c>
      <c r="H1991">
        <v>601</v>
      </c>
      <c r="I1991" s="1" t="s">
        <v>26</v>
      </c>
      <c r="J1991">
        <v>83.91</v>
      </c>
      <c r="K1991" s="4" t="str">
        <f t="array" ref="K1991">_xlfn.IFS(
B1991&lt;30,"20-30",
B1991&lt;40,"30-40",
B1991&lt;50,"40-50",
B1991&lt;60,"50-60",
B1991&lt;70,"60-70",
B1991&lt;80,"70-80",
B1991&lt;90,"80-90",
B1991&lt;=100,"90-100",
TRUE,"100+"
)</f>
        <v>40-50</v>
      </c>
      <c r="L1991" s="1" t="s">
        <v>27</v>
      </c>
      <c r="M1991">
        <v>2021</v>
      </c>
      <c r="N1991" s="1" t="s">
        <v>44</v>
      </c>
      <c r="O1991" s="1" t="s">
        <v>31</v>
      </c>
      <c r="P1991">
        <v>166755.85</v>
      </c>
      <c r="Q1991" s="1" t="s">
        <v>45</v>
      </c>
    </row>
    <row r="1992" spans="1:17" x14ac:dyDescent="0.3">
      <c r="A1992" s="1" t="s">
        <v>46</v>
      </c>
      <c r="B1992">
        <v>12.15</v>
      </c>
      <c r="C1992" s="4" t="str">
        <f t="shared" si="31"/>
        <v>10-20</v>
      </c>
      <c r="D1992" s="1" t="s">
        <v>16</v>
      </c>
      <c r="E1992" s="1" t="s">
        <v>87</v>
      </c>
      <c r="F1992">
        <v>87795</v>
      </c>
      <c r="G1992">
        <v>2024</v>
      </c>
      <c r="H1992">
        <v>261</v>
      </c>
      <c r="I1992" s="1" t="s">
        <v>34</v>
      </c>
      <c r="J1992">
        <v>53.46</v>
      </c>
      <c r="K1992" s="4" t="str">
        <f t="array" ref="K1992">_xlfn.IFS(
B1992&lt;30,"20-30",
B1992&lt;40,"30-40",
B1992&lt;50,"40-50",
B1992&lt;60,"50-60",
B1992&lt;70,"60-70",
B1992&lt;80,"70-80",
B1992&lt;90,"80-90",
B1992&lt;=100,"90-100",
TRUE,"100+"
)</f>
        <v>20-30</v>
      </c>
      <c r="L1992" s="1" t="s">
        <v>27</v>
      </c>
      <c r="M1992">
        <v>2024</v>
      </c>
      <c r="N1992" s="1" t="s">
        <v>38</v>
      </c>
      <c r="O1992" s="1" t="s">
        <v>31</v>
      </c>
      <c r="P1992">
        <v>50360.7</v>
      </c>
      <c r="Q1992" s="1" t="s">
        <v>22</v>
      </c>
    </row>
    <row r="1993" spans="1:17" x14ac:dyDescent="0.3">
      <c r="A1993" s="1" t="s">
        <v>59</v>
      </c>
      <c r="B1993">
        <v>23.91</v>
      </c>
      <c r="C1993" s="4" t="str">
        <f t="shared" si="31"/>
        <v>20-30</v>
      </c>
      <c r="D1993" s="1" t="s">
        <v>52</v>
      </c>
      <c r="E1993" s="1" t="s">
        <v>53</v>
      </c>
      <c r="F1993">
        <v>292300</v>
      </c>
      <c r="G1993">
        <v>2018</v>
      </c>
      <c r="H1993">
        <v>416</v>
      </c>
      <c r="I1993" s="1" t="s">
        <v>18</v>
      </c>
      <c r="J1993">
        <v>82.77</v>
      </c>
      <c r="K1993" s="4" t="str">
        <f t="array" ref="K1993">_xlfn.IFS(
B1993&lt;30,"20-30",
B1993&lt;40,"30-40",
B1993&lt;50,"40-50",
B1993&lt;60,"50-60",
B1993&lt;70,"60-70",
B1993&lt;80,"70-80",
B1993&lt;90,"80-90",
B1993&lt;=100,"90-100",
TRUE,"100+"
)</f>
        <v>20-30</v>
      </c>
      <c r="L1993" s="1" t="s">
        <v>27</v>
      </c>
      <c r="M1993">
        <v>2021</v>
      </c>
      <c r="N1993" s="1" t="s">
        <v>44</v>
      </c>
      <c r="O1993" s="1" t="s">
        <v>21</v>
      </c>
      <c r="P1993">
        <v>208370.19</v>
      </c>
      <c r="Q1993" s="1" t="s">
        <v>35</v>
      </c>
    </row>
    <row r="1994" spans="1:17" x14ac:dyDescent="0.3">
      <c r="A1994" s="1" t="s">
        <v>46</v>
      </c>
      <c r="B1994">
        <v>14.17</v>
      </c>
      <c r="C1994" s="4" t="str">
        <f t="shared" si="31"/>
        <v>10-20</v>
      </c>
      <c r="D1994" s="1" t="s">
        <v>64</v>
      </c>
      <c r="E1994" s="1" t="s">
        <v>78</v>
      </c>
      <c r="F1994">
        <v>374610</v>
      </c>
      <c r="G1994">
        <v>2016</v>
      </c>
      <c r="H1994">
        <v>390</v>
      </c>
      <c r="I1994" s="1" t="s">
        <v>26</v>
      </c>
      <c r="J1994">
        <v>62.28</v>
      </c>
      <c r="K1994" s="4" t="str">
        <f t="array" ref="K1994">_xlfn.IFS(
B1994&lt;30,"20-30",
B1994&lt;40,"30-40",
B1994&lt;50,"40-50",
B1994&lt;60,"50-60",
B1994&lt;70,"60-70",
B1994&lt;80,"70-80",
B1994&lt;90,"80-90",
B1994&lt;=100,"90-100",
TRUE,"100+"
)</f>
        <v>20-30</v>
      </c>
      <c r="L1994" s="1" t="s">
        <v>42</v>
      </c>
      <c r="M1994">
        <v>2016</v>
      </c>
      <c r="N1994" s="1" t="s">
        <v>44</v>
      </c>
      <c r="O1994" s="1" t="s">
        <v>31</v>
      </c>
      <c r="P1994">
        <v>253953.42</v>
      </c>
      <c r="Q1994" s="1" t="s">
        <v>35</v>
      </c>
    </row>
    <row r="1995" spans="1:17" x14ac:dyDescent="0.3">
      <c r="A1995" s="1" t="s">
        <v>48</v>
      </c>
      <c r="B1995">
        <v>32.659999999999997</v>
      </c>
      <c r="C1995" s="4" t="str">
        <f t="shared" si="31"/>
        <v>30-40</v>
      </c>
      <c r="D1995" s="1" t="s">
        <v>24</v>
      </c>
      <c r="E1995" s="1" t="s">
        <v>73</v>
      </c>
      <c r="F1995">
        <v>134296</v>
      </c>
      <c r="G1995">
        <v>2020</v>
      </c>
      <c r="H1995">
        <v>544</v>
      </c>
      <c r="I1995" s="1" t="s">
        <v>26</v>
      </c>
      <c r="J1995">
        <v>77.52</v>
      </c>
      <c r="K1995" s="4" t="str">
        <f t="array" ref="K1995">_xlfn.IFS(
B1995&lt;30,"20-30",
B1995&lt;40,"30-40",
B1995&lt;50,"40-50",
B1995&lt;60,"50-60",
B1995&lt;70,"60-70",
B1995&lt;80,"70-80",
B1995&lt;90,"80-90",
B1995&lt;=100,"90-100",
TRUE,"100+"
)</f>
        <v>30-40</v>
      </c>
      <c r="L1995" s="1" t="s">
        <v>19</v>
      </c>
      <c r="M1995">
        <v>2023</v>
      </c>
      <c r="N1995" s="1" t="s">
        <v>20</v>
      </c>
      <c r="O1995" s="1" t="s">
        <v>21</v>
      </c>
      <c r="P1995">
        <v>97560.55</v>
      </c>
      <c r="Q1995" s="1" t="s">
        <v>50</v>
      </c>
    </row>
    <row r="1996" spans="1:17" x14ac:dyDescent="0.3">
      <c r="A1996" s="1" t="s">
        <v>59</v>
      </c>
      <c r="B1996">
        <v>9.43</v>
      </c>
      <c r="C1996" s="4" t="str">
        <f t="shared" si="31"/>
        <v>10-20</v>
      </c>
      <c r="D1996" s="1" t="s">
        <v>24</v>
      </c>
      <c r="E1996" s="1" t="s">
        <v>67</v>
      </c>
      <c r="F1996">
        <v>308788</v>
      </c>
      <c r="G1996">
        <v>2017</v>
      </c>
      <c r="H1996">
        <v>981</v>
      </c>
      <c r="I1996" s="1" t="s">
        <v>26</v>
      </c>
      <c r="J1996">
        <v>72.27</v>
      </c>
      <c r="K1996" s="4" t="str">
        <f t="array" ref="K1996">_xlfn.IFS(
B1996&lt;30,"20-30",
B1996&lt;40,"30-40",
B1996&lt;50,"40-50",
B1996&lt;60,"50-60",
B1996&lt;70,"60-70",
B1996&lt;80,"70-80",
B1996&lt;90,"80-90",
B1996&lt;=100,"90-100",
TRUE,"100+"
)</f>
        <v>20-30</v>
      </c>
      <c r="L1996" s="1" t="s">
        <v>42</v>
      </c>
      <c r="M1996">
        <v>2017</v>
      </c>
      <c r="N1996" s="1" t="s">
        <v>38</v>
      </c>
      <c r="O1996" s="1" t="s">
        <v>21</v>
      </c>
      <c r="P1996">
        <v>220675.58</v>
      </c>
      <c r="Q1996" s="1" t="s">
        <v>45</v>
      </c>
    </row>
    <row r="1997" spans="1:17" x14ac:dyDescent="0.3">
      <c r="A1997" s="1" t="s">
        <v>54</v>
      </c>
      <c r="B1997">
        <v>46.59</v>
      </c>
      <c r="C1997" s="4" t="str">
        <f t="shared" si="31"/>
        <v>40-50</v>
      </c>
      <c r="D1997" s="1" t="s">
        <v>29</v>
      </c>
      <c r="E1997" s="1" t="s">
        <v>75</v>
      </c>
      <c r="F1997">
        <v>281377</v>
      </c>
      <c r="G1997">
        <v>2023</v>
      </c>
      <c r="H1997">
        <v>175</v>
      </c>
      <c r="I1997" s="1" t="s">
        <v>26</v>
      </c>
      <c r="J1997">
        <v>79.150000000000006</v>
      </c>
      <c r="K1997" s="4" t="str">
        <f t="array" ref="K1997">_xlfn.IFS(
B1997&lt;30,"20-30",
B1997&lt;40,"30-40",
B1997&lt;50,"40-50",
B1997&lt;60,"50-60",
B1997&lt;70,"60-70",
B1997&lt;80,"70-80",
B1997&lt;90,"80-90",
B1997&lt;=100,"90-100",
TRUE,"100+"
)</f>
        <v>40-50</v>
      </c>
      <c r="L1997" s="1" t="s">
        <v>27</v>
      </c>
      <c r="M1997">
        <v>2023</v>
      </c>
      <c r="N1997" s="1" t="s">
        <v>38</v>
      </c>
      <c r="O1997" s="1" t="s">
        <v>31</v>
      </c>
      <c r="P1997">
        <v>198561.92000000001</v>
      </c>
      <c r="Q1997" s="1" t="s">
        <v>35</v>
      </c>
    </row>
    <row r="1998" spans="1:17" x14ac:dyDescent="0.3">
      <c r="A1998" s="1" t="s">
        <v>55</v>
      </c>
      <c r="B1998">
        <v>78.290000000000006</v>
      </c>
      <c r="C1998" s="4" t="str">
        <f t="shared" si="31"/>
        <v>70-80</v>
      </c>
      <c r="D1998" s="1" t="s">
        <v>29</v>
      </c>
      <c r="E1998" s="1" t="s">
        <v>82</v>
      </c>
      <c r="F1998">
        <v>183707</v>
      </c>
      <c r="G1998">
        <v>2024</v>
      </c>
      <c r="H1998">
        <v>949</v>
      </c>
      <c r="I1998" s="1" t="s">
        <v>34</v>
      </c>
      <c r="J1998">
        <v>57.24</v>
      </c>
      <c r="K1998" s="4" t="str">
        <f t="array" ref="K1998">_xlfn.IFS(
B1998&lt;30,"20-30",
B1998&lt;40,"30-40",
B1998&lt;50,"40-50",
B1998&lt;60,"50-60",
B1998&lt;70,"60-70",
B1998&lt;80,"70-80",
B1998&lt;90,"80-90",
B1998&lt;=100,"90-100",
TRUE,"100+"
)</f>
        <v>70-80</v>
      </c>
      <c r="L1998" s="1" t="s">
        <v>42</v>
      </c>
      <c r="M1998">
        <v>2024</v>
      </c>
      <c r="N1998" s="1" t="s">
        <v>44</v>
      </c>
      <c r="O1998" s="1" t="s">
        <v>31</v>
      </c>
      <c r="P1998">
        <v>92750.95</v>
      </c>
      <c r="Q1998" s="1" t="s">
        <v>45</v>
      </c>
    </row>
    <row r="1999" spans="1:17" x14ac:dyDescent="0.3">
      <c r="A1999" s="1" t="s">
        <v>15</v>
      </c>
      <c r="B1999">
        <v>36.880000000000003</v>
      </c>
      <c r="C1999" s="4" t="str">
        <f t="shared" si="31"/>
        <v>30-40</v>
      </c>
      <c r="D1999" s="1" t="s">
        <v>36</v>
      </c>
      <c r="E1999" s="1" t="s">
        <v>66</v>
      </c>
      <c r="F1999">
        <v>297401</v>
      </c>
      <c r="G1999">
        <v>2022</v>
      </c>
      <c r="H1999">
        <v>988</v>
      </c>
      <c r="I1999" s="1" t="s">
        <v>34</v>
      </c>
      <c r="J1999">
        <v>27.57</v>
      </c>
      <c r="K1999" s="4" t="str">
        <f t="array" ref="K1999">_xlfn.IFS(
B1999&lt;30,"20-30",
B1999&lt;40,"30-40",
B1999&lt;50,"40-50",
B1999&lt;60,"50-60",
B1999&lt;70,"60-70",
B1999&lt;80,"70-80",
B1999&lt;90,"80-90",
B1999&lt;=100,"90-100",
TRUE,"100+"
)</f>
        <v>30-40</v>
      </c>
      <c r="L1999" s="1" t="s">
        <v>27</v>
      </c>
      <c r="M1999">
        <v>2024</v>
      </c>
      <c r="N1999" s="1" t="s">
        <v>38</v>
      </c>
      <c r="O1999" s="1" t="s">
        <v>31</v>
      </c>
      <c r="P1999">
        <v>202038.73</v>
      </c>
      <c r="Q1999" s="1" t="s">
        <v>50</v>
      </c>
    </row>
    <row r="2000" spans="1:17" x14ac:dyDescent="0.3">
      <c r="A2000" s="1" t="s">
        <v>59</v>
      </c>
      <c r="B2000">
        <v>17.05</v>
      </c>
      <c r="C2000" s="4" t="str">
        <f t="shared" si="31"/>
        <v>10-20</v>
      </c>
      <c r="D2000" s="1" t="s">
        <v>16</v>
      </c>
      <c r="E2000" s="1" t="s">
        <v>87</v>
      </c>
      <c r="F2000">
        <v>223132</v>
      </c>
      <c r="G2000">
        <v>2021</v>
      </c>
      <c r="H2000">
        <v>861</v>
      </c>
      <c r="I2000" s="1" t="s">
        <v>34</v>
      </c>
      <c r="J2000">
        <v>34.39</v>
      </c>
      <c r="K2000" s="4" t="str">
        <f t="array" ref="K2000">_xlfn.IFS(
B2000&lt;30,"20-30",
B2000&lt;40,"30-40",
B2000&lt;50,"40-50",
B2000&lt;60,"50-60",
B2000&lt;70,"60-70",
B2000&lt;80,"70-80",
B2000&lt;90,"80-90",
B2000&lt;=100,"90-100",
TRUE,"100+"
)</f>
        <v>20-30</v>
      </c>
      <c r="L2000" s="1" t="s">
        <v>27</v>
      </c>
      <c r="M2000">
        <v>2022</v>
      </c>
      <c r="N2000" s="1" t="s">
        <v>38</v>
      </c>
      <c r="O2000" s="1" t="s">
        <v>21</v>
      </c>
      <c r="P2000">
        <v>163954.06</v>
      </c>
      <c r="Q2000" s="1" t="s">
        <v>35</v>
      </c>
    </row>
    <row r="2001" spans="1:17" x14ac:dyDescent="0.3">
      <c r="A2001" s="1" t="s">
        <v>23</v>
      </c>
      <c r="B2001">
        <v>49.92</v>
      </c>
      <c r="C2001" s="4" t="str">
        <f t="shared" si="31"/>
        <v>40-50</v>
      </c>
      <c r="D2001" s="1" t="s">
        <v>40</v>
      </c>
      <c r="E2001" s="1" t="s">
        <v>41</v>
      </c>
      <c r="F2001">
        <v>79530</v>
      </c>
      <c r="G2001">
        <v>2019</v>
      </c>
      <c r="H2001">
        <v>974</v>
      </c>
      <c r="I2001" s="1" t="s">
        <v>34</v>
      </c>
      <c r="J2001">
        <v>28.59</v>
      </c>
      <c r="K2001" s="4" t="str">
        <f t="array" ref="K2001">_xlfn.IFS(
B2001&lt;30,"20-30",
B2001&lt;40,"30-40",
B2001&lt;50,"40-50",
B2001&lt;60,"50-60",
B2001&lt;70,"60-70",
B2001&lt;80,"70-80",
B2001&lt;90,"80-90",
B2001&lt;=100,"90-100",
TRUE,"100+"
)</f>
        <v>40-50</v>
      </c>
      <c r="L2001" s="1" t="s">
        <v>42</v>
      </c>
      <c r="M2001">
        <v>2019</v>
      </c>
      <c r="N2001" s="1" t="s">
        <v>20</v>
      </c>
      <c r="O2001" s="1" t="s">
        <v>21</v>
      </c>
      <c r="P2001">
        <v>45392.11</v>
      </c>
      <c r="Q2001" s="1" t="s">
        <v>22</v>
      </c>
    </row>
    <row r="2002" spans="1:17" x14ac:dyDescent="0.3">
      <c r="A2002" s="1" t="s">
        <v>59</v>
      </c>
      <c r="B2002">
        <v>37.36</v>
      </c>
      <c r="C2002" s="4" t="str">
        <f t="shared" si="31"/>
        <v>30-40</v>
      </c>
      <c r="D2002" s="1" t="s">
        <v>52</v>
      </c>
      <c r="E2002" s="1" t="s">
        <v>81</v>
      </c>
      <c r="F2002">
        <v>78840</v>
      </c>
      <c r="G2002">
        <v>2019</v>
      </c>
      <c r="H2002">
        <v>671</v>
      </c>
      <c r="I2002" s="1" t="s">
        <v>26</v>
      </c>
      <c r="J2002">
        <v>67.59</v>
      </c>
      <c r="K2002" s="4" t="str">
        <f t="array" ref="K2002">_xlfn.IFS(
B2002&lt;30,"20-30",
B2002&lt;40,"30-40",
B2002&lt;50,"40-50",
B2002&lt;60,"50-60",
B2002&lt;70,"60-70",
B2002&lt;80,"70-80",
B2002&lt;90,"80-90",
B2002&lt;=100,"90-100",
TRUE,"100+"
)</f>
        <v>30-40</v>
      </c>
      <c r="L2002" s="1" t="s">
        <v>19</v>
      </c>
      <c r="M2002">
        <v>2023</v>
      </c>
      <c r="N2002" s="1" t="s">
        <v>20</v>
      </c>
      <c r="O2002" s="1" t="s">
        <v>21</v>
      </c>
      <c r="P2002">
        <v>56438.07</v>
      </c>
      <c r="Q2002" s="1" t="s">
        <v>35</v>
      </c>
    </row>
    <row r="2003" spans="1:17" x14ac:dyDescent="0.3">
      <c r="A2003" s="1" t="s">
        <v>39</v>
      </c>
      <c r="B2003">
        <v>5.25</v>
      </c>
      <c r="C2003" s="4" t="str">
        <f t="shared" si="31"/>
        <v>10-20</v>
      </c>
      <c r="D2003" s="1" t="s">
        <v>16</v>
      </c>
      <c r="E2003" s="1" t="s">
        <v>87</v>
      </c>
      <c r="F2003">
        <v>216240</v>
      </c>
      <c r="G2003">
        <v>2020</v>
      </c>
      <c r="H2003">
        <v>896</v>
      </c>
      <c r="I2003" s="1" t="s">
        <v>34</v>
      </c>
      <c r="J2003">
        <v>30.4</v>
      </c>
      <c r="K2003" s="4" t="str">
        <f t="array" ref="K2003">_xlfn.IFS(
B2003&lt;30,"20-30",
B2003&lt;40,"30-40",
B2003&lt;50,"40-50",
B2003&lt;60,"50-60",
B2003&lt;70,"60-70",
B2003&lt;80,"70-80",
B2003&lt;90,"80-90",
B2003&lt;=100,"90-100",
TRUE,"100+"
)</f>
        <v>20-30</v>
      </c>
      <c r="L2003" s="1" t="s">
        <v>27</v>
      </c>
      <c r="M2003">
        <v>2021</v>
      </c>
      <c r="N2003" s="1" t="s">
        <v>38</v>
      </c>
      <c r="O2003" s="1" t="s">
        <v>31</v>
      </c>
      <c r="P2003">
        <v>139730.16</v>
      </c>
      <c r="Q2003" s="1" t="s">
        <v>50</v>
      </c>
    </row>
    <row r="2004" spans="1:17" x14ac:dyDescent="0.3">
      <c r="A2004" s="1" t="s">
        <v>28</v>
      </c>
      <c r="B2004">
        <v>59.58</v>
      </c>
      <c r="C2004" s="4" t="str">
        <f t="shared" si="31"/>
        <v>50-60</v>
      </c>
      <c r="D2004" s="1" t="s">
        <v>32</v>
      </c>
      <c r="E2004" s="1" t="s">
        <v>60</v>
      </c>
      <c r="F2004">
        <v>231857</v>
      </c>
      <c r="G2004">
        <v>2019</v>
      </c>
      <c r="H2004">
        <v>522</v>
      </c>
      <c r="I2004" s="1" t="s">
        <v>34</v>
      </c>
      <c r="J2004">
        <v>30.61</v>
      </c>
      <c r="K2004" s="4" t="str">
        <f t="array" ref="K2004">_xlfn.IFS(
B2004&lt;30,"20-30",
B2004&lt;40,"30-40",
B2004&lt;50,"40-50",
B2004&lt;60,"50-60",
B2004&lt;70,"60-70",
B2004&lt;80,"70-80",
B2004&lt;90,"80-90",
B2004&lt;=100,"90-100",
TRUE,"100+"
)</f>
        <v>50-60</v>
      </c>
      <c r="L2004" s="1" t="s">
        <v>19</v>
      </c>
      <c r="M2004">
        <v>2020</v>
      </c>
      <c r="N2004" s="1" t="s">
        <v>38</v>
      </c>
      <c r="O2004" s="1" t="s">
        <v>21</v>
      </c>
      <c r="P2004">
        <v>174775.44</v>
      </c>
      <c r="Q2004" s="1" t="s">
        <v>22</v>
      </c>
    </row>
    <row r="2005" spans="1:17" x14ac:dyDescent="0.3">
      <c r="A2005" s="1" t="s">
        <v>61</v>
      </c>
      <c r="B2005">
        <v>21.68</v>
      </c>
      <c r="C2005" s="4" t="str">
        <f t="shared" si="31"/>
        <v>20-30</v>
      </c>
      <c r="D2005" s="1" t="s">
        <v>40</v>
      </c>
      <c r="E2005" s="1" t="s">
        <v>68</v>
      </c>
      <c r="F2005">
        <v>344268</v>
      </c>
      <c r="G2005">
        <v>2020</v>
      </c>
      <c r="H2005">
        <v>927</v>
      </c>
      <c r="I2005" s="1" t="s">
        <v>18</v>
      </c>
      <c r="J2005">
        <v>78.680000000000007</v>
      </c>
      <c r="K2005" s="4" t="str">
        <f t="array" ref="K2005">_xlfn.IFS(
B2005&lt;30,"20-30",
B2005&lt;40,"30-40",
B2005&lt;50,"40-50",
B2005&lt;60,"50-60",
B2005&lt;70,"60-70",
B2005&lt;80,"70-80",
B2005&lt;90,"80-90",
B2005&lt;=100,"90-100",
TRUE,"100+"
)</f>
        <v>20-30</v>
      </c>
      <c r="L2005" s="1" t="s">
        <v>42</v>
      </c>
      <c r="M2005">
        <v>2020</v>
      </c>
      <c r="N2005" s="1" t="s">
        <v>20</v>
      </c>
      <c r="O2005" s="1" t="s">
        <v>31</v>
      </c>
      <c r="P2005">
        <v>237489.52</v>
      </c>
      <c r="Q2005" s="1" t="s">
        <v>50</v>
      </c>
    </row>
    <row r="2006" spans="1:17" x14ac:dyDescent="0.3">
      <c r="A2006" s="1" t="s">
        <v>59</v>
      </c>
      <c r="B2006">
        <v>46.97</v>
      </c>
      <c r="C2006" s="4" t="str">
        <f t="shared" si="31"/>
        <v>40-50</v>
      </c>
      <c r="D2006" s="1" t="s">
        <v>40</v>
      </c>
      <c r="E2006" s="1" t="s">
        <v>62</v>
      </c>
      <c r="F2006">
        <v>357100</v>
      </c>
      <c r="G2006">
        <v>2021</v>
      </c>
      <c r="H2006">
        <v>466</v>
      </c>
      <c r="I2006" s="1" t="s">
        <v>34</v>
      </c>
      <c r="J2006">
        <v>54.56</v>
      </c>
      <c r="K2006" s="4" t="str">
        <f t="array" ref="K2006">_xlfn.IFS(
B2006&lt;30,"20-30",
B2006&lt;40,"30-40",
B2006&lt;50,"40-50",
B2006&lt;60,"50-60",
B2006&lt;70,"60-70",
B2006&lt;80,"70-80",
B2006&lt;90,"80-90",
B2006&lt;=100,"90-100",
TRUE,"100+"
)</f>
        <v>40-50</v>
      </c>
      <c r="L2006" s="1" t="s">
        <v>19</v>
      </c>
      <c r="M2006">
        <v>2024</v>
      </c>
      <c r="N2006" s="1" t="s">
        <v>38</v>
      </c>
      <c r="O2006" s="1" t="s">
        <v>21</v>
      </c>
      <c r="P2006">
        <v>224241.49</v>
      </c>
      <c r="Q2006" s="1" t="s">
        <v>35</v>
      </c>
    </row>
    <row r="2007" spans="1:17" x14ac:dyDescent="0.3">
      <c r="A2007" s="1" t="s">
        <v>39</v>
      </c>
      <c r="B2007">
        <v>73.37</v>
      </c>
      <c r="C2007" s="4" t="str">
        <f t="shared" si="31"/>
        <v>70-80</v>
      </c>
      <c r="D2007" s="1" t="s">
        <v>24</v>
      </c>
      <c r="E2007" s="1" t="s">
        <v>67</v>
      </c>
      <c r="F2007">
        <v>235377</v>
      </c>
      <c r="G2007">
        <v>2016</v>
      </c>
      <c r="H2007">
        <v>264</v>
      </c>
      <c r="I2007" s="1" t="s">
        <v>26</v>
      </c>
      <c r="J2007">
        <v>74.47</v>
      </c>
      <c r="K2007" s="4" t="str">
        <f t="array" ref="K2007">_xlfn.IFS(
B2007&lt;30,"20-30",
B2007&lt;40,"30-40",
B2007&lt;50,"40-50",
B2007&lt;60,"50-60",
B2007&lt;70,"60-70",
B2007&lt;80,"70-80",
B2007&lt;90,"80-90",
B2007&lt;=100,"90-100",
TRUE,"100+"
)</f>
        <v>70-80</v>
      </c>
      <c r="L2007" s="1" t="s">
        <v>42</v>
      </c>
      <c r="M2007">
        <v>2016</v>
      </c>
      <c r="N2007" s="1" t="s">
        <v>20</v>
      </c>
      <c r="O2007" s="1" t="s">
        <v>21</v>
      </c>
      <c r="P2007">
        <v>103724.39</v>
      </c>
      <c r="Q2007" s="1" t="s">
        <v>50</v>
      </c>
    </row>
    <row r="2008" spans="1:17" x14ac:dyDescent="0.3">
      <c r="A2008" s="1" t="s">
        <v>15</v>
      </c>
      <c r="B2008">
        <v>19.78</v>
      </c>
      <c r="C2008" s="4" t="str">
        <f t="shared" si="31"/>
        <v>10-20</v>
      </c>
      <c r="D2008" s="1" t="s">
        <v>36</v>
      </c>
      <c r="E2008" s="1" t="s">
        <v>57</v>
      </c>
      <c r="F2008">
        <v>238914</v>
      </c>
      <c r="G2008">
        <v>2020</v>
      </c>
      <c r="H2008">
        <v>689</v>
      </c>
      <c r="I2008" s="1" t="s">
        <v>34</v>
      </c>
      <c r="J2008">
        <v>39.58</v>
      </c>
      <c r="K2008" s="4" t="str">
        <f t="array" ref="K2008">_xlfn.IFS(
B2008&lt;30,"20-30",
B2008&lt;40,"30-40",
B2008&lt;50,"40-50",
B2008&lt;60,"50-60",
B2008&lt;70,"60-70",
B2008&lt;80,"70-80",
B2008&lt;90,"80-90",
B2008&lt;=100,"90-100",
TRUE,"100+"
)</f>
        <v>20-30</v>
      </c>
      <c r="L2008" s="1" t="s">
        <v>42</v>
      </c>
      <c r="M2008">
        <v>2020</v>
      </c>
      <c r="N2008" s="1" t="s">
        <v>20</v>
      </c>
      <c r="O2008" s="1" t="s">
        <v>21</v>
      </c>
      <c r="P2008">
        <v>100187.52</v>
      </c>
      <c r="Q2008" s="1" t="s">
        <v>50</v>
      </c>
    </row>
    <row r="2009" spans="1:17" x14ac:dyDescent="0.3">
      <c r="A2009" s="1" t="s">
        <v>48</v>
      </c>
      <c r="B2009">
        <v>35.35</v>
      </c>
      <c r="C2009" s="4" t="str">
        <f t="shared" si="31"/>
        <v>30-40</v>
      </c>
      <c r="D2009" s="1" t="s">
        <v>36</v>
      </c>
      <c r="E2009" s="1" t="s">
        <v>37</v>
      </c>
      <c r="F2009">
        <v>353849</v>
      </c>
      <c r="G2009">
        <v>2018</v>
      </c>
      <c r="H2009">
        <v>540</v>
      </c>
      <c r="I2009" s="1" t="s">
        <v>34</v>
      </c>
      <c r="J2009">
        <v>38.090000000000003</v>
      </c>
      <c r="K2009" s="4" t="str">
        <f t="array" ref="K2009">_xlfn.IFS(
B2009&lt;30,"20-30",
B2009&lt;40,"30-40",
B2009&lt;50,"40-50",
B2009&lt;60,"50-60",
B2009&lt;70,"60-70",
B2009&lt;80,"70-80",
B2009&lt;90,"80-90",
B2009&lt;=100,"90-100",
TRUE,"100+"
)</f>
        <v>30-40</v>
      </c>
      <c r="L2009" s="1" t="s">
        <v>27</v>
      </c>
      <c r="M2009">
        <v>2018</v>
      </c>
      <c r="N2009" s="1" t="s">
        <v>20</v>
      </c>
      <c r="O2009" s="1" t="s">
        <v>21</v>
      </c>
      <c r="P2009">
        <v>246715.54</v>
      </c>
      <c r="Q2009" s="1" t="s">
        <v>22</v>
      </c>
    </row>
    <row r="2010" spans="1:17" x14ac:dyDescent="0.3">
      <c r="A2010" s="1" t="s">
        <v>46</v>
      </c>
      <c r="B2010">
        <v>56.16</v>
      </c>
      <c r="C2010" s="4" t="str">
        <f t="shared" si="31"/>
        <v>50-60</v>
      </c>
      <c r="D2010" s="1" t="s">
        <v>40</v>
      </c>
      <c r="E2010" s="1" t="s">
        <v>51</v>
      </c>
      <c r="F2010">
        <v>103028</v>
      </c>
      <c r="G2010">
        <v>2022</v>
      </c>
      <c r="H2010">
        <v>262</v>
      </c>
      <c r="I2010" s="1" t="s">
        <v>26</v>
      </c>
      <c r="J2010">
        <v>84.5</v>
      </c>
      <c r="K2010" s="4" t="str">
        <f t="array" ref="K2010">_xlfn.IFS(
B2010&lt;30,"20-30",
B2010&lt;40,"30-40",
B2010&lt;50,"40-50",
B2010&lt;60,"50-60",
B2010&lt;70,"60-70",
B2010&lt;80,"70-80",
B2010&lt;90,"80-90",
B2010&lt;=100,"90-100",
TRUE,"100+"
)</f>
        <v>50-60</v>
      </c>
      <c r="L2010" s="1" t="s">
        <v>19</v>
      </c>
      <c r="M2010">
        <v>2023</v>
      </c>
      <c r="N2010" s="1" t="s">
        <v>44</v>
      </c>
      <c r="O2010" s="1" t="s">
        <v>31</v>
      </c>
      <c r="P2010">
        <v>75632.59</v>
      </c>
      <c r="Q2010" s="1" t="s">
        <v>22</v>
      </c>
    </row>
    <row r="2011" spans="1:17" x14ac:dyDescent="0.3">
      <c r="A2011" s="1" t="s">
        <v>15</v>
      </c>
      <c r="B2011">
        <v>19.010000000000002</v>
      </c>
      <c r="C2011" s="4" t="str">
        <f t="shared" si="31"/>
        <v>10-20</v>
      </c>
      <c r="D2011" s="1" t="s">
        <v>64</v>
      </c>
      <c r="E2011" s="1" t="s">
        <v>84</v>
      </c>
      <c r="F2011">
        <v>142064</v>
      </c>
      <c r="G2011">
        <v>2015</v>
      </c>
      <c r="H2011">
        <v>757</v>
      </c>
      <c r="I2011" s="1" t="s">
        <v>18</v>
      </c>
      <c r="J2011">
        <v>73.959999999999994</v>
      </c>
      <c r="K2011" s="4" t="str">
        <f t="array" ref="K2011">_xlfn.IFS(
B2011&lt;30,"20-30",
B2011&lt;40,"30-40",
B2011&lt;50,"40-50",
B2011&lt;60,"50-60",
B2011&lt;70,"60-70",
B2011&lt;80,"70-80",
B2011&lt;90,"80-90",
B2011&lt;=100,"90-100",
TRUE,"100+"
)</f>
        <v>20-30</v>
      </c>
      <c r="L2011" s="1" t="s">
        <v>19</v>
      </c>
      <c r="M2011">
        <v>2023</v>
      </c>
      <c r="N2011" s="1" t="s">
        <v>44</v>
      </c>
      <c r="O2011" s="1" t="s">
        <v>21</v>
      </c>
      <c r="P2011">
        <v>70678.28</v>
      </c>
      <c r="Q2011" s="1" t="s">
        <v>22</v>
      </c>
    </row>
    <row r="2012" spans="1:17" x14ac:dyDescent="0.3">
      <c r="A2012" s="1" t="s">
        <v>28</v>
      </c>
      <c r="B2012">
        <v>25.65</v>
      </c>
      <c r="C2012" s="4" t="str">
        <f t="shared" si="31"/>
        <v>20-30</v>
      </c>
      <c r="D2012" s="1" t="s">
        <v>52</v>
      </c>
      <c r="E2012" s="1" t="s">
        <v>72</v>
      </c>
      <c r="F2012">
        <v>238095</v>
      </c>
      <c r="G2012">
        <v>2019</v>
      </c>
      <c r="H2012">
        <v>755</v>
      </c>
      <c r="I2012" s="1" t="s">
        <v>26</v>
      </c>
      <c r="J2012">
        <v>76.03</v>
      </c>
      <c r="K2012" s="4" t="str">
        <f t="array" ref="K2012">_xlfn.IFS(
B2012&lt;30,"20-30",
B2012&lt;40,"30-40",
B2012&lt;50,"40-50",
B2012&lt;60,"50-60",
B2012&lt;70,"60-70",
B2012&lt;80,"70-80",
B2012&lt;90,"80-90",
B2012&lt;=100,"90-100",
TRUE,"100+"
)</f>
        <v>20-30</v>
      </c>
      <c r="L2012" s="1" t="s">
        <v>42</v>
      </c>
      <c r="M2012">
        <v>2019</v>
      </c>
      <c r="N2012" s="1" t="s">
        <v>44</v>
      </c>
      <c r="O2012" s="1" t="s">
        <v>21</v>
      </c>
      <c r="P2012">
        <v>167085.51</v>
      </c>
      <c r="Q2012" s="1" t="s">
        <v>45</v>
      </c>
    </row>
    <row r="2013" spans="1:17" x14ac:dyDescent="0.3">
      <c r="A2013" s="1" t="s">
        <v>54</v>
      </c>
      <c r="B2013">
        <v>16.57</v>
      </c>
      <c r="C2013" s="4" t="str">
        <f t="shared" si="31"/>
        <v>10-20</v>
      </c>
      <c r="D2013" s="1" t="s">
        <v>24</v>
      </c>
      <c r="E2013" s="1" t="s">
        <v>73</v>
      </c>
      <c r="F2013">
        <v>346101</v>
      </c>
      <c r="G2013">
        <v>2021</v>
      </c>
      <c r="H2013">
        <v>103</v>
      </c>
      <c r="I2013" s="1" t="s">
        <v>26</v>
      </c>
      <c r="J2013">
        <v>84.5</v>
      </c>
      <c r="K2013" s="4" t="str">
        <f t="array" ref="K2013">_xlfn.IFS(
B2013&lt;30,"20-30",
B2013&lt;40,"30-40",
B2013&lt;50,"40-50",
B2013&lt;60,"50-60",
B2013&lt;70,"60-70",
B2013&lt;80,"70-80",
B2013&lt;90,"80-90",
B2013&lt;=100,"90-100",
TRUE,"100+"
)</f>
        <v>20-30</v>
      </c>
      <c r="L2013" s="1" t="s">
        <v>19</v>
      </c>
      <c r="M2013">
        <v>2023</v>
      </c>
      <c r="N2013" s="1" t="s">
        <v>20</v>
      </c>
      <c r="O2013" s="1" t="s">
        <v>31</v>
      </c>
      <c r="P2013">
        <v>220036.7</v>
      </c>
      <c r="Q2013" s="1" t="s">
        <v>35</v>
      </c>
    </row>
    <row r="2014" spans="1:17" x14ac:dyDescent="0.3">
      <c r="A2014" s="1" t="s">
        <v>61</v>
      </c>
      <c r="B2014">
        <v>26.11</v>
      </c>
      <c r="C2014" s="4" t="str">
        <f t="shared" si="31"/>
        <v>20-30</v>
      </c>
      <c r="D2014" s="1" t="s">
        <v>40</v>
      </c>
      <c r="E2014" s="1" t="s">
        <v>41</v>
      </c>
      <c r="F2014">
        <v>340181</v>
      </c>
      <c r="G2014">
        <v>2023</v>
      </c>
      <c r="H2014">
        <v>798</v>
      </c>
      <c r="I2014" s="1" t="s">
        <v>34</v>
      </c>
      <c r="J2014">
        <v>51.4</v>
      </c>
      <c r="K2014" s="4" t="str">
        <f t="array" ref="K2014">_xlfn.IFS(
B2014&lt;30,"20-30",
B2014&lt;40,"30-40",
B2014&lt;50,"40-50",
B2014&lt;60,"50-60",
B2014&lt;70,"60-70",
B2014&lt;80,"70-80",
B2014&lt;90,"80-90",
B2014&lt;=100,"90-100",
TRUE,"100+"
)</f>
        <v>20-30</v>
      </c>
      <c r="L2014" s="1" t="s">
        <v>27</v>
      </c>
      <c r="M2014">
        <v>2024</v>
      </c>
      <c r="N2014" s="1" t="s">
        <v>44</v>
      </c>
      <c r="O2014" s="1" t="s">
        <v>31</v>
      </c>
      <c r="P2014">
        <v>182695</v>
      </c>
      <c r="Q2014" s="1" t="s">
        <v>50</v>
      </c>
    </row>
    <row r="2015" spans="1:17" x14ac:dyDescent="0.3">
      <c r="A2015" s="1" t="s">
        <v>61</v>
      </c>
      <c r="B2015">
        <v>6.73</v>
      </c>
      <c r="C2015" s="4" t="str">
        <f t="shared" si="31"/>
        <v>10-20</v>
      </c>
      <c r="D2015" s="1" t="s">
        <v>40</v>
      </c>
      <c r="E2015" s="1" t="s">
        <v>62</v>
      </c>
      <c r="F2015">
        <v>390598</v>
      </c>
      <c r="G2015">
        <v>2021</v>
      </c>
      <c r="H2015">
        <v>746</v>
      </c>
      <c r="I2015" s="1" t="s">
        <v>26</v>
      </c>
      <c r="J2015">
        <v>93.29</v>
      </c>
      <c r="K2015" s="4" t="str">
        <f t="array" ref="K2015">_xlfn.IFS(
B2015&lt;30,"20-30",
B2015&lt;40,"30-40",
B2015&lt;50,"40-50",
B2015&lt;60,"50-60",
B2015&lt;70,"60-70",
B2015&lt;80,"70-80",
B2015&lt;90,"80-90",
B2015&lt;=100,"90-100",
TRUE,"100+"
)</f>
        <v>20-30</v>
      </c>
      <c r="L2015" s="1" t="s">
        <v>27</v>
      </c>
      <c r="M2015">
        <v>2024</v>
      </c>
      <c r="N2015" s="1" t="s">
        <v>38</v>
      </c>
      <c r="O2015" s="1" t="s">
        <v>31</v>
      </c>
      <c r="P2015">
        <v>251907.11</v>
      </c>
      <c r="Q2015" s="1" t="s">
        <v>45</v>
      </c>
    </row>
    <row r="2016" spans="1:17" x14ac:dyDescent="0.3">
      <c r="A2016" s="1" t="s">
        <v>28</v>
      </c>
      <c r="B2016">
        <v>63.02</v>
      </c>
      <c r="C2016" s="4" t="str">
        <f t="shared" si="31"/>
        <v>60-70</v>
      </c>
      <c r="D2016" s="1" t="s">
        <v>24</v>
      </c>
      <c r="E2016" s="1" t="s">
        <v>67</v>
      </c>
      <c r="F2016">
        <v>172892</v>
      </c>
      <c r="G2016">
        <v>2019</v>
      </c>
      <c r="H2016">
        <v>733</v>
      </c>
      <c r="I2016" s="1" t="s">
        <v>26</v>
      </c>
      <c r="J2016">
        <v>73.48</v>
      </c>
      <c r="K2016" s="4" t="str">
        <f t="array" ref="K2016">_xlfn.IFS(
B2016&lt;30,"20-30",
B2016&lt;40,"30-40",
B2016&lt;50,"40-50",
B2016&lt;60,"50-60",
B2016&lt;70,"60-70",
B2016&lt;80,"70-80",
B2016&lt;90,"80-90",
B2016&lt;=100,"90-100",
TRUE,"100+"
)</f>
        <v>60-70</v>
      </c>
      <c r="L2016" s="1" t="s">
        <v>42</v>
      </c>
      <c r="M2016">
        <v>2019</v>
      </c>
      <c r="N2016" s="1" t="s">
        <v>44</v>
      </c>
      <c r="O2016" s="1" t="s">
        <v>21</v>
      </c>
      <c r="P2016">
        <v>112449.48</v>
      </c>
      <c r="Q2016" s="1" t="s">
        <v>35</v>
      </c>
    </row>
    <row r="2017" spans="1:17" x14ac:dyDescent="0.3">
      <c r="A2017" s="1" t="s">
        <v>46</v>
      </c>
      <c r="B2017">
        <v>59.87</v>
      </c>
      <c r="C2017" s="4" t="str">
        <f t="shared" si="31"/>
        <v>50-60</v>
      </c>
      <c r="D2017" s="1" t="s">
        <v>32</v>
      </c>
      <c r="E2017" s="1" t="s">
        <v>60</v>
      </c>
      <c r="F2017">
        <v>372689</v>
      </c>
      <c r="G2017">
        <v>2017</v>
      </c>
      <c r="H2017">
        <v>643</v>
      </c>
      <c r="I2017" s="1" t="s">
        <v>34</v>
      </c>
      <c r="J2017">
        <v>50.91</v>
      </c>
      <c r="K2017" s="4" t="str">
        <f t="array" ref="K2017">_xlfn.IFS(
B2017&lt;30,"20-30",
B2017&lt;40,"30-40",
B2017&lt;50,"40-50",
B2017&lt;60,"50-60",
B2017&lt;70,"60-70",
B2017&lt;80,"70-80",
B2017&lt;90,"80-90",
B2017&lt;=100,"90-100",
TRUE,"100+"
)</f>
        <v>50-60</v>
      </c>
      <c r="L2017" s="1" t="s">
        <v>27</v>
      </c>
      <c r="M2017">
        <v>2019</v>
      </c>
      <c r="N2017" s="1" t="s">
        <v>44</v>
      </c>
      <c r="O2017" s="1" t="s">
        <v>21</v>
      </c>
      <c r="P2017">
        <v>173813.36</v>
      </c>
      <c r="Q2017" s="1" t="s">
        <v>35</v>
      </c>
    </row>
    <row r="2018" spans="1:17" x14ac:dyDescent="0.3">
      <c r="A2018" s="1" t="s">
        <v>48</v>
      </c>
      <c r="B2018">
        <v>41.41</v>
      </c>
      <c r="C2018" s="4" t="str">
        <f t="shared" si="31"/>
        <v>40-50</v>
      </c>
      <c r="D2018" s="1" t="s">
        <v>32</v>
      </c>
      <c r="E2018" s="1" t="s">
        <v>60</v>
      </c>
      <c r="F2018">
        <v>195251</v>
      </c>
      <c r="G2018">
        <v>2018</v>
      </c>
      <c r="H2018">
        <v>957</v>
      </c>
      <c r="I2018" s="1" t="s">
        <v>34</v>
      </c>
      <c r="J2018">
        <v>32.22</v>
      </c>
      <c r="K2018" s="4" t="str">
        <f t="array" ref="K2018">_xlfn.IFS(
B2018&lt;30,"20-30",
B2018&lt;40,"30-40",
B2018&lt;50,"40-50",
B2018&lt;60,"50-60",
B2018&lt;70,"60-70",
B2018&lt;80,"70-80",
B2018&lt;90,"80-90",
B2018&lt;=100,"90-100",
TRUE,"100+"
)</f>
        <v>40-50</v>
      </c>
      <c r="L2018" s="1" t="s">
        <v>27</v>
      </c>
      <c r="M2018">
        <v>2018</v>
      </c>
      <c r="N2018" s="1" t="s">
        <v>20</v>
      </c>
      <c r="O2018" s="1" t="s">
        <v>21</v>
      </c>
      <c r="P2018">
        <v>137268.01</v>
      </c>
      <c r="Q2018" s="1" t="s">
        <v>50</v>
      </c>
    </row>
    <row r="2019" spans="1:17" x14ac:dyDescent="0.3">
      <c r="A2019" s="1" t="s">
        <v>15</v>
      </c>
      <c r="B2019">
        <v>71.61</v>
      </c>
      <c r="C2019" s="4" t="str">
        <f t="shared" si="31"/>
        <v>70-80</v>
      </c>
      <c r="D2019" s="1" t="s">
        <v>36</v>
      </c>
      <c r="E2019" s="1" t="s">
        <v>57</v>
      </c>
      <c r="F2019">
        <v>261063</v>
      </c>
      <c r="G2019">
        <v>2022</v>
      </c>
      <c r="H2019">
        <v>586</v>
      </c>
      <c r="I2019" s="1" t="s">
        <v>34</v>
      </c>
      <c r="J2019">
        <v>48.17</v>
      </c>
      <c r="K2019" s="4" t="str">
        <f t="array" ref="K2019">_xlfn.IFS(
B2019&lt;30,"20-30",
B2019&lt;40,"30-40",
B2019&lt;50,"40-50",
B2019&lt;60,"50-60",
B2019&lt;70,"60-70",
B2019&lt;80,"70-80",
B2019&lt;90,"80-90",
B2019&lt;=100,"90-100",
TRUE,"100+"
)</f>
        <v>70-80</v>
      </c>
      <c r="L2019" s="1" t="s">
        <v>19</v>
      </c>
      <c r="M2019">
        <v>2023</v>
      </c>
      <c r="N2019" s="1" t="s">
        <v>44</v>
      </c>
      <c r="O2019" s="1" t="s">
        <v>31</v>
      </c>
      <c r="P2019">
        <v>178748.23</v>
      </c>
      <c r="Q2019" s="1" t="s">
        <v>22</v>
      </c>
    </row>
    <row r="2020" spans="1:17" x14ac:dyDescent="0.3">
      <c r="A2020" s="1" t="s">
        <v>39</v>
      </c>
      <c r="B2020">
        <v>43.14</v>
      </c>
      <c r="C2020" s="4" t="str">
        <f t="shared" si="31"/>
        <v>40-50</v>
      </c>
      <c r="D2020" s="1" t="s">
        <v>29</v>
      </c>
      <c r="E2020" s="1" t="s">
        <v>75</v>
      </c>
      <c r="F2020">
        <v>337274</v>
      </c>
      <c r="G2020">
        <v>2023</v>
      </c>
      <c r="H2020">
        <v>438</v>
      </c>
      <c r="I2020" s="1" t="s">
        <v>34</v>
      </c>
      <c r="J2020">
        <v>56.56</v>
      </c>
      <c r="K2020" s="4" t="str">
        <f t="array" ref="K2020">_xlfn.IFS(
B2020&lt;30,"20-30",
B2020&lt;40,"30-40",
B2020&lt;50,"40-50",
B2020&lt;60,"50-60",
B2020&lt;70,"60-70",
B2020&lt;80,"70-80",
B2020&lt;90,"80-90",
B2020&lt;=100,"90-100",
TRUE,"100+"
)</f>
        <v>40-50</v>
      </c>
      <c r="L2020" s="1" t="s">
        <v>27</v>
      </c>
      <c r="M2020">
        <v>2023</v>
      </c>
      <c r="N2020" s="1" t="s">
        <v>38</v>
      </c>
      <c r="O2020" s="1" t="s">
        <v>21</v>
      </c>
      <c r="P2020">
        <v>169360.09</v>
      </c>
      <c r="Q2020" s="1" t="s">
        <v>45</v>
      </c>
    </row>
    <row r="2021" spans="1:17" x14ac:dyDescent="0.3">
      <c r="A2021" s="1" t="s">
        <v>39</v>
      </c>
      <c r="B2021">
        <v>75.53</v>
      </c>
      <c r="C2021" s="4" t="str">
        <f t="shared" si="31"/>
        <v>70-80</v>
      </c>
      <c r="D2021" s="1" t="s">
        <v>32</v>
      </c>
      <c r="E2021" s="1" t="s">
        <v>60</v>
      </c>
      <c r="F2021">
        <v>88156</v>
      </c>
      <c r="G2021">
        <v>2016</v>
      </c>
      <c r="H2021">
        <v>725</v>
      </c>
      <c r="I2021" s="1" t="s">
        <v>34</v>
      </c>
      <c r="J2021">
        <v>39.31</v>
      </c>
      <c r="K2021" s="4" t="str">
        <f t="array" ref="K2021">_xlfn.IFS(
B2021&lt;30,"20-30",
B2021&lt;40,"30-40",
B2021&lt;50,"40-50",
B2021&lt;60,"50-60",
B2021&lt;70,"60-70",
B2021&lt;80,"70-80",
B2021&lt;90,"80-90",
B2021&lt;=100,"90-100",
TRUE,"100+"
)</f>
        <v>70-80</v>
      </c>
      <c r="L2021" s="1" t="s">
        <v>19</v>
      </c>
      <c r="M2021">
        <v>2016</v>
      </c>
      <c r="N2021" s="1" t="s">
        <v>44</v>
      </c>
      <c r="O2021" s="1" t="s">
        <v>31</v>
      </c>
      <c r="P2021">
        <v>51171.63</v>
      </c>
      <c r="Q2021" s="1" t="s">
        <v>35</v>
      </c>
    </row>
    <row r="2022" spans="1:17" x14ac:dyDescent="0.3">
      <c r="A2022" s="1" t="s">
        <v>23</v>
      </c>
      <c r="B2022">
        <v>68.36</v>
      </c>
      <c r="C2022" s="4" t="str">
        <f t="shared" si="31"/>
        <v>60-70</v>
      </c>
      <c r="D2022" s="1" t="s">
        <v>52</v>
      </c>
      <c r="E2022" s="1" t="s">
        <v>69</v>
      </c>
      <c r="F2022">
        <v>379260</v>
      </c>
      <c r="G2022">
        <v>2024</v>
      </c>
      <c r="H2022">
        <v>320</v>
      </c>
      <c r="I2022" s="1" t="s">
        <v>34</v>
      </c>
      <c r="J2022">
        <v>57.41</v>
      </c>
      <c r="K2022" s="4" t="str">
        <f t="array" ref="K2022">_xlfn.IFS(
B2022&lt;30,"20-30",
B2022&lt;40,"30-40",
B2022&lt;50,"40-50",
B2022&lt;60,"50-60",
B2022&lt;70,"60-70",
B2022&lt;80,"70-80",
B2022&lt;90,"80-90",
B2022&lt;=100,"90-100",
TRUE,"100+"
)</f>
        <v>60-70</v>
      </c>
      <c r="L2022" s="1" t="s">
        <v>42</v>
      </c>
      <c r="M2022">
        <v>2024</v>
      </c>
      <c r="N2022" s="1" t="s">
        <v>38</v>
      </c>
      <c r="O2022" s="1" t="s">
        <v>21</v>
      </c>
      <c r="P2022">
        <v>253225.03</v>
      </c>
      <c r="Q2022" s="1" t="s">
        <v>45</v>
      </c>
    </row>
    <row r="2023" spans="1:17" x14ac:dyDescent="0.3">
      <c r="A2023" s="1" t="s">
        <v>28</v>
      </c>
      <c r="B2023">
        <v>54.54</v>
      </c>
      <c r="C2023" s="4" t="str">
        <f t="shared" si="31"/>
        <v>50-60</v>
      </c>
      <c r="D2023" s="1" t="s">
        <v>52</v>
      </c>
      <c r="E2023" s="1" t="s">
        <v>72</v>
      </c>
      <c r="F2023">
        <v>237208</v>
      </c>
      <c r="G2023">
        <v>2019</v>
      </c>
      <c r="H2023">
        <v>123</v>
      </c>
      <c r="I2023" s="1" t="s">
        <v>34</v>
      </c>
      <c r="J2023">
        <v>49.7</v>
      </c>
      <c r="K2023" s="4" t="str">
        <f t="array" ref="K2023">_xlfn.IFS(
B2023&lt;30,"20-30",
B2023&lt;40,"30-40",
B2023&lt;50,"40-50",
B2023&lt;60,"50-60",
B2023&lt;70,"60-70",
B2023&lt;80,"70-80",
B2023&lt;90,"80-90",
B2023&lt;=100,"90-100",
TRUE,"100+"
)</f>
        <v>50-60</v>
      </c>
      <c r="L2023" s="1" t="s">
        <v>27</v>
      </c>
      <c r="M2023">
        <v>2024</v>
      </c>
      <c r="N2023" s="1" t="s">
        <v>44</v>
      </c>
      <c r="O2023" s="1" t="s">
        <v>31</v>
      </c>
      <c r="P2023">
        <v>127569.72</v>
      </c>
      <c r="Q2023" s="1" t="s">
        <v>22</v>
      </c>
    </row>
    <row r="2024" spans="1:17" x14ac:dyDescent="0.3">
      <c r="A2024" s="1" t="s">
        <v>23</v>
      </c>
      <c r="B2024">
        <v>41.11</v>
      </c>
      <c r="C2024" s="4" t="str">
        <f t="shared" si="31"/>
        <v>40-50</v>
      </c>
      <c r="D2024" s="1" t="s">
        <v>29</v>
      </c>
      <c r="E2024" s="1" t="s">
        <v>86</v>
      </c>
      <c r="F2024">
        <v>396762</v>
      </c>
      <c r="G2024">
        <v>2020</v>
      </c>
      <c r="H2024">
        <v>655</v>
      </c>
      <c r="I2024" s="1" t="s">
        <v>18</v>
      </c>
      <c r="J2024">
        <v>79.14</v>
      </c>
      <c r="K2024" s="4" t="str">
        <f t="array" ref="K2024">_xlfn.IFS(
B2024&lt;30,"20-30",
B2024&lt;40,"30-40",
B2024&lt;50,"40-50",
B2024&lt;60,"50-60",
B2024&lt;70,"60-70",
B2024&lt;80,"70-80",
B2024&lt;90,"80-90",
B2024&lt;=100,"90-100",
TRUE,"100+"
)</f>
        <v>40-50</v>
      </c>
      <c r="L2024" s="1" t="s">
        <v>19</v>
      </c>
      <c r="M2024">
        <v>2020</v>
      </c>
      <c r="N2024" s="1" t="s">
        <v>38</v>
      </c>
      <c r="O2024" s="1" t="s">
        <v>21</v>
      </c>
      <c r="P2024">
        <v>211885.8</v>
      </c>
      <c r="Q2024" s="1" t="s">
        <v>35</v>
      </c>
    </row>
    <row r="2025" spans="1:17" x14ac:dyDescent="0.3">
      <c r="A2025" s="1" t="s">
        <v>15</v>
      </c>
      <c r="B2025">
        <v>22.5</v>
      </c>
      <c r="C2025" s="4" t="str">
        <f t="shared" si="31"/>
        <v>20-30</v>
      </c>
      <c r="D2025" s="1" t="s">
        <v>64</v>
      </c>
      <c r="E2025" s="1" t="s">
        <v>84</v>
      </c>
      <c r="F2025">
        <v>261202</v>
      </c>
      <c r="G2025">
        <v>2018</v>
      </c>
      <c r="H2025">
        <v>565</v>
      </c>
      <c r="I2025" s="1" t="s">
        <v>34</v>
      </c>
      <c r="J2025">
        <v>33.299999999999997</v>
      </c>
      <c r="K2025" s="4" t="str">
        <f t="array" ref="K2025">_xlfn.IFS(
B2025&lt;30,"20-30",
B2025&lt;40,"30-40",
B2025&lt;50,"40-50",
B2025&lt;60,"50-60",
B2025&lt;70,"60-70",
B2025&lt;80,"70-80",
B2025&lt;90,"80-90",
B2025&lt;=100,"90-100",
TRUE,"100+"
)</f>
        <v>20-30</v>
      </c>
      <c r="L2025" s="1" t="s">
        <v>27</v>
      </c>
      <c r="M2025">
        <v>2023</v>
      </c>
      <c r="N2025" s="1" t="s">
        <v>20</v>
      </c>
      <c r="O2025" s="1" t="s">
        <v>31</v>
      </c>
      <c r="P2025">
        <v>112257.83</v>
      </c>
      <c r="Q2025" s="1" t="s">
        <v>50</v>
      </c>
    </row>
    <row r="2026" spans="1:17" x14ac:dyDescent="0.3">
      <c r="A2026" s="1" t="s">
        <v>46</v>
      </c>
      <c r="B2026">
        <v>52.12</v>
      </c>
      <c r="C2026" s="4" t="str">
        <f t="shared" si="31"/>
        <v>50-60</v>
      </c>
      <c r="D2026" s="1" t="s">
        <v>52</v>
      </c>
      <c r="E2026" s="1" t="s">
        <v>53</v>
      </c>
      <c r="F2026">
        <v>389417</v>
      </c>
      <c r="G2026">
        <v>2016</v>
      </c>
      <c r="H2026">
        <v>585</v>
      </c>
      <c r="I2026" s="1" t="s">
        <v>26</v>
      </c>
      <c r="J2026">
        <v>61.73</v>
      </c>
      <c r="K2026" s="4" t="str">
        <f t="array" ref="K2026">_xlfn.IFS(
B2026&lt;30,"20-30",
B2026&lt;40,"30-40",
B2026&lt;50,"40-50",
B2026&lt;60,"50-60",
B2026&lt;70,"60-70",
B2026&lt;80,"70-80",
B2026&lt;90,"80-90",
B2026&lt;=100,"90-100",
TRUE,"100+"
)</f>
        <v>50-60</v>
      </c>
      <c r="L2026" s="1" t="s">
        <v>42</v>
      </c>
      <c r="M2026">
        <v>2016</v>
      </c>
      <c r="N2026" s="1" t="s">
        <v>38</v>
      </c>
      <c r="O2026" s="1" t="s">
        <v>21</v>
      </c>
      <c r="P2026">
        <v>163249.39000000001</v>
      </c>
      <c r="Q2026" s="1" t="s">
        <v>22</v>
      </c>
    </row>
    <row r="2027" spans="1:17" x14ac:dyDescent="0.3">
      <c r="A2027" s="1" t="s">
        <v>15</v>
      </c>
      <c r="B2027">
        <v>8.6999999999999993</v>
      </c>
      <c r="C2027" s="4" t="str">
        <f t="shared" si="31"/>
        <v>10-20</v>
      </c>
      <c r="D2027" s="1" t="s">
        <v>64</v>
      </c>
      <c r="E2027" s="1" t="s">
        <v>76</v>
      </c>
      <c r="F2027">
        <v>81464</v>
      </c>
      <c r="G2027">
        <v>2016</v>
      </c>
      <c r="H2027">
        <v>415</v>
      </c>
      <c r="I2027" s="1" t="s">
        <v>34</v>
      </c>
      <c r="J2027">
        <v>27.04</v>
      </c>
      <c r="K2027" s="4" t="str">
        <f t="array" ref="K2027">_xlfn.IFS(
B2027&lt;30,"20-30",
B2027&lt;40,"30-40",
B2027&lt;50,"40-50",
B2027&lt;60,"50-60",
B2027&lt;70,"60-70",
B2027&lt;80,"70-80",
B2027&lt;90,"80-90",
B2027&lt;=100,"90-100",
TRUE,"100+"
)</f>
        <v>20-30</v>
      </c>
      <c r="L2027" s="1" t="s">
        <v>27</v>
      </c>
      <c r="M2027">
        <v>2021</v>
      </c>
      <c r="N2027" s="1" t="s">
        <v>44</v>
      </c>
      <c r="O2027" s="1" t="s">
        <v>21</v>
      </c>
      <c r="P2027">
        <v>44996.45</v>
      </c>
      <c r="Q2027" s="1" t="s">
        <v>50</v>
      </c>
    </row>
    <row r="2028" spans="1:17" x14ac:dyDescent="0.3">
      <c r="A2028" s="1" t="s">
        <v>59</v>
      </c>
      <c r="B2028">
        <v>70.91</v>
      </c>
      <c r="C2028" s="4" t="str">
        <f t="shared" si="31"/>
        <v>70-80</v>
      </c>
      <c r="D2028" s="1" t="s">
        <v>16</v>
      </c>
      <c r="E2028" s="1" t="s">
        <v>83</v>
      </c>
      <c r="F2028">
        <v>107024</v>
      </c>
      <c r="G2028">
        <v>2016</v>
      </c>
      <c r="H2028">
        <v>236</v>
      </c>
      <c r="I2028" s="1" t="s">
        <v>18</v>
      </c>
      <c r="J2028">
        <v>94.16</v>
      </c>
      <c r="K2028" s="4" t="str">
        <f t="array" ref="K2028">_xlfn.IFS(
B2028&lt;30,"20-30",
B2028&lt;40,"30-40",
B2028&lt;50,"40-50",
B2028&lt;60,"50-60",
B2028&lt;70,"60-70",
B2028&lt;80,"70-80",
B2028&lt;90,"80-90",
B2028&lt;=100,"90-100",
TRUE,"100+"
)</f>
        <v>70-80</v>
      </c>
      <c r="L2028" s="1" t="s">
        <v>42</v>
      </c>
      <c r="M2028">
        <v>2016</v>
      </c>
      <c r="N2028" s="1" t="s">
        <v>44</v>
      </c>
      <c r="O2028" s="1" t="s">
        <v>21</v>
      </c>
      <c r="P2028">
        <v>55346.59</v>
      </c>
      <c r="Q2028" s="1" t="s">
        <v>35</v>
      </c>
    </row>
    <row r="2029" spans="1:17" x14ac:dyDescent="0.3">
      <c r="A2029" s="1" t="s">
        <v>28</v>
      </c>
      <c r="B2029">
        <v>24.69</v>
      </c>
      <c r="C2029" s="4" t="str">
        <f t="shared" si="31"/>
        <v>20-30</v>
      </c>
      <c r="D2029" s="1" t="s">
        <v>16</v>
      </c>
      <c r="E2029" s="1" t="s">
        <v>17</v>
      </c>
      <c r="F2029">
        <v>124902</v>
      </c>
      <c r="G2029">
        <v>2021</v>
      </c>
      <c r="H2029">
        <v>102</v>
      </c>
      <c r="I2029" s="1" t="s">
        <v>26</v>
      </c>
      <c r="J2029">
        <v>95.25</v>
      </c>
      <c r="K2029" s="4" t="str">
        <f t="array" ref="K2029">_xlfn.IFS(
B2029&lt;30,"20-30",
B2029&lt;40,"30-40",
B2029&lt;50,"40-50",
B2029&lt;60,"50-60",
B2029&lt;70,"60-70",
B2029&lt;80,"70-80",
B2029&lt;90,"80-90",
B2029&lt;=100,"90-100",
TRUE,"100+"
)</f>
        <v>20-30</v>
      </c>
      <c r="L2029" s="1" t="s">
        <v>42</v>
      </c>
      <c r="M2029">
        <v>2021</v>
      </c>
      <c r="N2029" s="1" t="s">
        <v>20</v>
      </c>
      <c r="O2029" s="1" t="s">
        <v>31</v>
      </c>
      <c r="P2029">
        <v>88131.92</v>
      </c>
      <c r="Q2029" s="1" t="s">
        <v>22</v>
      </c>
    </row>
    <row r="2030" spans="1:17" x14ac:dyDescent="0.3">
      <c r="A2030" s="1" t="s">
        <v>55</v>
      </c>
      <c r="B2030">
        <v>21.59</v>
      </c>
      <c r="C2030" s="4" t="str">
        <f t="shared" si="31"/>
        <v>20-30</v>
      </c>
      <c r="D2030" s="1" t="s">
        <v>24</v>
      </c>
      <c r="E2030" s="1" t="s">
        <v>74</v>
      </c>
      <c r="F2030">
        <v>83255</v>
      </c>
      <c r="G2030">
        <v>2016</v>
      </c>
      <c r="H2030">
        <v>256</v>
      </c>
      <c r="I2030" s="1" t="s">
        <v>18</v>
      </c>
      <c r="J2030">
        <v>99.33</v>
      </c>
      <c r="K2030" s="4" t="str">
        <f t="array" ref="K2030">_xlfn.IFS(
B2030&lt;30,"20-30",
B2030&lt;40,"30-40",
B2030&lt;50,"40-50",
B2030&lt;60,"50-60",
B2030&lt;70,"60-70",
B2030&lt;80,"70-80",
B2030&lt;90,"80-90",
B2030&lt;=100,"90-100",
TRUE,"100+"
)</f>
        <v>20-30</v>
      </c>
      <c r="L2030" s="1" t="s">
        <v>19</v>
      </c>
      <c r="M2030">
        <v>2016</v>
      </c>
      <c r="N2030" s="1" t="s">
        <v>20</v>
      </c>
      <c r="O2030" s="1" t="s">
        <v>21</v>
      </c>
      <c r="P2030">
        <v>56780.24</v>
      </c>
      <c r="Q2030" s="1" t="s">
        <v>50</v>
      </c>
    </row>
    <row r="2031" spans="1:17" x14ac:dyDescent="0.3">
      <c r="A2031" s="1" t="s">
        <v>55</v>
      </c>
      <c r="B2031">
        <v>43.48</v>
      </c>
      <c r="C2031" s="4" t="str">
        <f t="shared" si="31"/>
        <v>40-50</v>
      </c>
      <c r="D2031" s="1" t="s">
        <v>16</v>
      </c>
      <c r="E2031" s="1" t="s">
        <v>83</v>
      </c>
      <c r="F2031">
        <v>281135</v>
      </c>
      <c r="G2031">
        <v>2024</v>
      </c>
      <c r="H2031">
        <v>397</v>
      </c>
      <c r="I2031" s="1" t="s">
        <v>34</v>
      </c>
      <c r="J2031">
        <v>46.71</v>
      </c>
      <c r="K2031" s="4" t="str">
        <f t="array" ref="K2031">_xlfn.IFS(
B2031&lt;30,"20-30",
B2031&lt;40,"30-40",
B2031&lt;50,"40-50",
B2031&lt;60,"50-60",
B2031&lt;70,"60-70",
B2031&lt;80,"70-80",
B2031&lt;90,"80-90",
B2031&lt;=100,"90-100",
TRUE,"100+"
)</f>
        <v>40-50</v>
      </c>
      <c r="L2031" s="1" t="s">
        <v>27</v>
      </c>
      <c r="M2031">
        <v>2024</v>
      </c>
      <c r="N2031" s="1" t="s">
        <v>38</v>
      </c>
      <c r="O2031" s="1" t="s">
        <v>31</v>
      </c>
      <c r="P2031">
        <v>173570.1</v>
      </c>
      <c r="Q2031" s="1" t="s">
        <v>35</v>
      </c>
    </row>
    <row r="2032" spans="1:17" x14ac:dyDescent="0.3">
      <c r="A2032" s="1" t="s">
        <v>23</v>
      </c>
      <c r="B2032">
        <v>49.8</v>
      </c>
      <c r="C2032" s="4" t="str">
        <f t="shared" si="31"/>
        <v>40-50</v>
      </c>
      <c r="D2032" s="1" t="s">
        <v>16</v>
      </c>
      <c r="E2032" s="1" t="s">
        <v>77</v>
      </c>
      <c r="F2032">
        <v>123154</v>
      </c>
      <c r="G2032">
        <v>2020</v>
      </c>
      <c r="H2032">
        <v>981</v>
      </c>
      <c r="I2032" s="1" t="s">
        <v>34</v>
      </c>
      <c r="J2032">
        <v>28.16</v>
      </c>
      <c r="K2032" s="4" t="str">
        <f t="array" ref="K2032">_xlfn.IFS(
B2032&lt;30,"20-30",
B2032&lt;40,"30-40",
B2032&lt;50,"40-50",
B2032&lt;60,"50-60",
B2032&lt;70,"60-70",
B2032&lt;80,"70-80",
B2032&lt;90,"80-90",
B2032&lt;=100,"90-100",
TRUE,"100+"
)</f>
        <v>40-50</v>
      </c>
      <c r="L2032" s="1" t="s">
        <v>27</v>
      </c>
      <c r="M2032">
        <v>2020</v>
      </c>
      <c r="N2032" s="1" t="s">
        <v>20</v>
      </c>
      <c r="O2032" s="1" t="s">
        <v>31</v>
      </c>
      <c r="P2032">
        <v>54149.22</v>
      </c>
      <c r="Q2032" s="1" t="s">
        <v>45</v>
      </c>
    </row>
    <row r="2033" spans="1:17" x14ac:dyDescent="0.3">
      <c r="A2033" s="1" t="s">
        <v>15</v>
      </c>
      <c r="B2033">
        <v>24.32</v>
      </c>
      <c r="C2033" s="4" t="str">
        <f t="shared" si="31"/>
        <v>20-30</v>
      </c>
      <c r="D2033" s="1" t="s">
        <v>16</v>
      </c>
      <c r="E2033" s="1" t="s">
        <v>77</v>
      </c>
      <c r="F2033">
        <v>327312</v>
      </c>
      <c r="G2033">
        <v>2024</v>
      </c>
      <c r="H2033">
        <v>123</v>
      </c>
      <c r="I2033" s="1" t="s">
        <v>26</v>
      </c>
      <c r="J2033">
        <v>92.78</v>
      </c>
      <c r="K2033" s="4" t="str">
        <f t="array" ref="K2033">_xlfn.IFS(
B2033&lt;30,"20-30",
B2033&lt;40,"30-40",
B2033&lt;50,"40-50",
B2033&lt;60,"50-60",
B2033&lt;70,"60-70",
B2033&lt;80,"70-80",
B2033&lt;90,"80-90",
B2033&lt;=100,"90-100",
TRUE,"100+"
)</f>
        <v>20-30</v>
      </c>
      <c r="L2033" s="1" t="s">
        <v>42</v>
      </c>
      <c r="M2033">
        <v>2024</v>
      </c>
      <c r="N2033" s="1" t="s">
        <v>44</v>
      </c>
      <c r="O2033" s="1" t="s">
        <v>21</v>
      </c>
      <c r="P2033">
        <v>230889.91</v>
      </c>
      <c r="Q2033" s="1" t="s">
        <v>22</v>
      </c>
    </row>
    <row r="2034" spans="1:17" x14ac:dyDescent="0.3">
      <c r="A2034" s="1" t="s">
        <v>54</v>
      </c>
      <c r="B2034">
        <v>77</v>
      </c>
      <c r="C2034" s="4" t="str">
        <f t="shared" si="31"/>
        <v>70-80</v>
      </c>
      <c r="D2034" s="1" t="s">
        <v>52</v>
      </c>
      <c r="E2034" s="1" t="s">
        <v>72</v>
      </c>
      <c r="F2034">
        <v>133181</v>
      </c>
      <c r="G2034">
        <v>2023</v>
      </c>
      <c r="H2034">
        <v>633</v>
      </c>
      <c r="I2034" s="1" t="s">
        <v>18</v>
      </c>
      <c r="J2034">
        <v>90.84</v>
      </c>
      <c r="K2034" s="4" t="str">
        <f t="array" ref="K2034">_xlfn.IFS(
B2034&lt;30,"20-30",
B2034&lt;40,"30-40",
B2034&lt;50,"40-50",
B2034&lt;60,"50-60",
B2034&lt;70,"60-70",
B2034&lt;80,"70-80",
B2034&lt;90,"80-90",
B2034&lt;=100,"90-100",
TRUE,"100+"
)</f>
        <v>70-80</v>
      </c>
      <c r="L2034" s="1" t="s">
        <v>42</v>
      </c>
      <c r="M2034">
        <v>2023</v>
      </c>
      <c r="N2034" s="1" t="s">
        <v>38</v>
      </c>
      <c r="O2034" s="1" t="s">
        <v>31</v>
      </c>
      <c r="P2034">
        <v>73345.509999999995</v>
      </c>
      <c r="Q2034" s="1" t="s">
        <v>45</v>
      </c>
    </row>
    <row r="2035" spans="1:17" x14ac:dyDescent="0.3">
      <c r="A2035" s="1" t="s">
        <v>54</v>
      </c>
      <c r="B2035">
        <v>9.31</v>
      </c>
      <c r="C2035" s="4" t="str">
        <f t="shared" si="31"/>
        <v>10-20</v>
      </c>
      <c r="D2035" s="1" t="s">
        <v>40</v>
      </c>
      <c r="E2035" s="1" t="s">
        <v>58</v>
      </c>
      <c r="F2035">
        <v>162561</v>
      </c>
      <c r="G2035">
        <v>2022</v>
      </c>
      <c r="H2035">
        <v>379</v>
      </c>
      <c r="I2035" s="1" t="s">
        <v>34</v>
      </c>
      <c r="J2035">
        <v>52.91</v>
      </c>
      <c r="K2035" s="4" t="str">
        <f t="array" ref="K2035">_xlfn.IFS(
B2035&lt;30,"20-30",
B2035&lt;40,"30-40",
B2035&lt;50,"40-50",
B2035&lt;60,"50-60",
B2035&lt;70,"60-70",
B2035&lt;80,"70-80",
B2035&lt;90,"80-90",
B2035&lt;=100,"90-100",
TRUE,"100+"
)</f>
        <v>20-30</v>
      </c>
      <c r="L2035" s="1" t="s">
        <v>27</v>
      </c>
      <c r="M2035">
        <v>2022</v>
      </c>
      <c r="N2035" s="1" t="s">
        <v>38</v>
      </c>
      <c r="O2035" s="1" t="s">
        <v>31</v>
      </c>
      <c r="P2035">
        <v>67500.289999999994</v>
      </c>
      <c r="Q2035" s="1" t="s">
        <v>45</v>
      </c>
    </row>
    <row r="2036" spans="1:17" x14ac:dyDescent="0.3">
      <c r="A2036" s="1" t="s">
        <v>23</v>
      </c>
      <c r="B2036">
        <v>22.54</v>
      </c>
      <c r="C2036" s="4" t="str">
        <f t="shared" si="31"/>
        <v>20-30</v>
      </c>
      <c r="D2036" s="1" t="s">
        <v>40</v>
      </c>
      <c r="E2036" s="1" t="s">
        <v>58</v>
      </c>
      <c r="F2036">
        <v>223600</v>
      </c>
      <c r="G2036">
        <v>2016</v>
      </c>
      <c r="H2036">
        <v>302</v>
      </c>
      <c r="I2036" s="1" t="s">
        <v>34</v>
      </c>
      <c r="J2036">
        <v>47.63</v>
      </c>
      <c r="K2036" s="4" t="str">
        <f t="array" ref="K2036">_xlfn.IFS(
B2036&lt;30,"20-30",
B2036&lt;40,"30-40",
B2036&lt;50,"40-50",
B2036&lt;60,"50-60",
B2036&lt;70,"60-70",
B2036&lt;80,"70-80",
B2036&lt;90,"80-90",
B2036&lt;=100,"90-100",
TRUE,"100+"
)</f>
        <v>20-30</v>
      </c>
      <c r="L2036" s="1" t="s">
        <v>27</v>
      </c>
      <c r="M2036">
        <v>2024</v>
      </c>
      <c r="N2036" s="1" t="s">
        <v>20</v>
      </c>
      <c r="O2036" s="1" t="s">
        <v>31</v>
      </c>
      <c r="P2036">
        <v>92184.99</v>
      </c>
      <c r="Q2036" s="1" t="s">
        <v>45</v>
      </c>
    </row>
    <row r="2037" spans="1:17" x14ac:dyDescent="0.3">
      <c r="A2037" s="1" t="s">
        <v>61</v>
      </c>
      <c r="B2037">
        <v>39.85</v>
      </c>
      <c r="C2037" s="4" t="str">
        <f t="shared" si="31"/>
        <v>30-40</v>
      </c>
      <c r="D2037" s="1" t="s">
        <v>40</v>
      </c>
      <c r="E2037" s="1" t="s">
        <v>41</v>
      </c>
      <c r="F2037">
        <v>138954</v>
      </c>
      <c r="G2037">
        <v>2018</v>
      </c>
      <c r="H2037">
        <v>834</v>
      </c>
      <c r="I2037" s="1" t="s">
        <v>18</v>
      </c>
      <c r="J2037">
        <v>78.819999999999993</v>
      </c>
      <c r="K2037" s="4" t="str">
        <f t="array" ref="K2037">_xlfn.IFS(
B2037&lt;30,"20-30",
B2037&lt;40,"30-40",
B2037&lt;50,"40-50",
B2037&lt;60,"50-60",
B2037&lt;70,"60-70",
B2037&lt;80,"70-80",
B2037&lt;90,"80-90",
B2037&lt;=100,"90-100",
TRUE,"100+"
)</f>
        <v>30-40</v>
      </c>
      <c r="L2037" s="1" t="s">
        <v>19</v>
      </c>
      <c r="M2037">
        <v>2022</v>
      </c>
      <c r="N2037" s="1" t="s">
        <v>20</v>
      </c>
      <c r="O2037" s="1" t="s">
        <v>21</v>
      </c>
      <c r="P2037">
        <v>82183.87</v>
      </c>
      <c r="Q2037" s="1" t="s">
        <v>50</v>
      </c>
    </row>
    <row r="2038" spans="1:17" x14ac:dyDescent="0.3">
      <c r="A2038" s="1" t="s">
        <v>48</v>
      </c>
      <c r="B2038">
        <v>36.53</v>
      </c>
      <c r="C2038" s="4" t="str">
        <f t="shared" si="31"/>
        <v>30-40</v>
      </c>
      <c r="D2038" s="1" t="s">
        <v>29</v>
      </c>
      <c r="E2038" s="1" t="s">
        <v>75</v>
      </c>
      <c r="F2038">
        <v>256544</v>
      </c>
      <c r="G2038">
        <v>2024</v>
      </c>
      <c r="H2038">
        <v>876</v>
      </c>
      <c r="I2038" s="1" t="s">
        <v>26</v>
      </c>
      <c r="J2038">
        <v>69.12</v>
      </c>
      <c r="K2038" s="4" t="str">
        <f t="array" ref="K2038">_xlfn.IFS(
B2038&lt;30,"20-30",
B2038&lt;40,"30-40",
B2038&lt;50,"40-50",
B2038&lt;60,"50-60",
B2038&lt;70,"60-70",
B2038&lt;80,"70-80",
B2038&lt;90,"80-90",
B2038&lt;=100,"90-100",
TRUE,"100+"
)</f>
        <v>30-40</v>
      </c>
      <c r="L2038" s="1" t="s">
        <v>27</v>
      </c>
      <c r="M2038">
        <v>2024</v>
      </c>
      <c r="N2038" s="1" t="s">
        <v>20</v>
      </c>
      <c r="O2038" s="1" t="s">
        <v>21</v>
      </c>
      <c r="P2038">
        <v>174574.26</v>
      </c>
      <c r="Q2038" s="1" t="s">
        <v>35</v>
      </c>
    </row>
    <row r="2039" spans="1:17" x14ac:dyDescent="0.3">
      <c r="A2039" s="1" t="s">
        <v>46</v>
      </c>
      <c r="B2039">
        <v>43.18</v>
      </c>
      <c r="C2039" s="4" t="str">
        <f t="shared" si="31"/>
        <v>40-50</v>
      </c>
      <c r="D2039" s="1" t="s">
        <v>32</v>
      </c>
      <c r="E2039" s="1" t="s">
        <v>56</v>
      </c>
      <c r="F2039">
        <v>300905</v>
      </c>
      <c r="G2039">
        <v>2023</v>
      </c>
      <c r="H2039">
        <v>454</v>
      </c>
      <c r="I2039" s="1" t="s">
        <v>26</v>
      </c>
      <c r="J2039">
        <v>96.67</v>
      </c>
      <c r="K2039" s="4" t="str">
        <f t="array" ref="K2039">_xlfn.IFS(
B2039&lt;30,"20-30",
B2039&lt;40,"30-40",
B2039&lt;50,"40-50",
B2039&lt;60,"50-60",
B2039&lt;70,"60-70",
B2039&lt;80,"70-80",
B2039&lt;90,"80-90",
B2039&lt;=100,"90-100",
TRUE,"100+"
)</f>
        <v>40-50</v>
      </c>
      <c r="L2039" s="1" t="s">
        <v>27</v>
      </c>
      <c r="M2039">
        <v>2024</v>
      </c>
      <c r="N2039" s="1" t="s">
        <v>38</v>
      </c>
      <c r="O2039" s="1" t="s">
        <v>21</v>
      </c>
      <c r="P2039">
        <v>230959.79</v>
      </c>
      <c r="Q2039" s="1" t="s">
        <v>45</v>
      </c>
    </row>
    <row r="2040" spans="1:17" x14ac:dyDescent="0.3">
      <c r="A2040" s="1" t="s">
        <v>48</v>
      </c>
      <c r="B2040">
        <v>28.69</v>
      </c>
      <c r="C2040" s="4" t="str">
        <f t="shared" si="31"/>
        <v>20-30</v>
      </c>
      <c r="D2040" s="1" t="s">
        <v>36</v>
      </c>
      <c r="E2040" s="1" t="s">
        <v>66</v>
      </c>
      <c r="F2040">
        <v>233418</v>
      </c>
      <c r="G2040">
        <v>2020</v>
      </c>
      <c r="H2040">
        <v>353</v>
      </c>
      <c r="I2040" s="1" t="s">
        <v>26</v>
      </c>
      <c r="J2040">
        <v>91.91</v>
      </c>
      <c r="K2040" s="4" t="str">
        <f t="array" ref="K2040">_xlfn.IFS(
B2040&lt;30,"20-30",
B2040&lt;40,"30-40",
B2040&lt;50,"40-50",
B2040&lt;60,"50-60",
B2040&lt;70,"60-70",
B2040&lt;80,"70-80",
B2040&lt;90,"80-90",
B2040&lt;=100,"90-100",
TRUE,"100+"
)</f>
        <v>20-30</v>
      </c>
      <c r="L2040" s="1" t="s">
        <v>27</v>
      </c>
      <c r="M2040">
        <v>2020</v>
      </c>
      <c r="N2040" s="1" t="s">
        <v>38</v>
      </c>
      <c r="O2040" s="1" t="s">
        <v>31</v>
      </c>
      <c r="P2040">
        <v>128749.95</v>
      </c>
      <c r="Q2040" s="1" t="s">
        <v>50</v>
      </c>
    </row>
    <row r="2041" spans="1:17" x14ac:dyDescent="0.3">
      <c r="A2041" s="1" t="s">
        <v>55</v>
      </c>
      <c r="B2041">
        <v>78.39</v>
      </c>
      <c r="C2041" s="4" t="str">
        <f t="shared" si="31"/>
        <v>70-80</v>
      </c>
      <c r="D2041" s="1" t="s">
        <v>29</v>
      </c>
      <c r="E2041" s="1" t="s">
        <v>82</v>
      </c>
      <c r="F2041">
        <v>375537</v>
      </c>
      <c r="G2041">
        <v>2015</v>
      </c>
      <c r="H2041">
        <v>933</v>
      </c>
      <c r="I2041" s="1" t="s">
        <v>18</v>
      </c>
      <c r="J2041">
        <v>93.78</v>
      </c>
      <c r="K2041" s="4" t="str">
        <f t="array" ref="K2041">_xlfn.IFS(
B2041&lt;30,"20-30",
B2041&lt;40,"30-40",
B2041&lt;50,"40-50",
B2041&lt;60,"50-60",
B2041&lt;70,"60-70",
B2041&lt;80,"70-80",
B2041&lt;90,"80-90",
B2041&lt;=100,"90-100",
TRUE,"100+"
)</f>
        <v>70-80</v>
      </c>
      <c r="L2041" s="1" t="s">
        <v>19</v>
      </c>
      <c r="M2041">
        <v>2021</v>
      </c>
      <c r="N2041" s="1" t="s">
        <v>38</v>
      </c>
      <c r="O2041" s="1" t="s">
        <v>21</v>
      </c>
      <c r="P2041">
        <v>195909.67</v>
      </c>
      <c r="Q2041" s="1" t="s">
        <v>45</v>
      </c>
    </row>
    <row r="2042" spans="1:17" x14ac:dyDescent="0.3">
      <c r="A2042" s="1" t="s">
        <v>23</v>
      </c>
      <c r="B2042">
        <v>71.900000000000006</v>
      </c>
      <c r="C2042" s="4" t="str">
        <f t="shared" si="31"/>
        <v>70-80</v>
      </c>
      <c r="D2042" s="1" t="s">
        <v>16</v>
      </c>
      <c r="E2042" s="1" t="s">
        <v>87</v>
      </c>
      <c r="F2042">
        <v>317433</v>
      </c>
      <c r="G2042">
        <v>2017</v>
      </c>
      <c r="H2042">
        <v>418</v>
      </c>
      <c r="I2042" s="1" t="s">
        <v>18</v>
      </c>
      <c r="J2042">
        <v>82.67</v>
      </c>
      <c r="K2042" s="4" t="str">
        <f t="array" ref="K2042">_xlfn.IFS(
B2042&lt;30,"20-30",
B2042&lt;40,"30-40",
B2042&lt;50,"40-50",
B2042&lt;60,"50-60",
B2042&lt;70,"60-70",
B2042&lt;80,"70-80",
B2042&lt;90,"80-90",
B2042&lt;=100,"90-100",
TRUE,"100+"
)</f>
        <v>70-80</v>
      </c>
      <c r="L2042" s="1" t="s">
        <v>42</v>
      </c>
      <c r="M2042">
        <v>2017</v>
      </c>
      <c r="N2042" s="1" t="s">
        <v>38</v>
      </c>
      <c r="O2042" s="1" t="s">
        <v>21</v>
      </c>
      <c r="P2042">
        <v>184996.13</v>
      </c>
      <c r="Q2042" s="1" t="s">
        <v>22</v>
      </c>
    </row>
    <row r="2043" spans="1:17" x14ac:dyDescent="0.3">
      <c r="A2043" s="1" t="s">
        <v>55</v>
      </c>
      <c r="B2043">
        <v>15.12</v>
      </c>
      <c r="C2043" s="4" t="str">
        <f t="shared" si="31"/>
        <v>10-20</v>
      </c>
      <c r="D2043" s="1" t="s">
        <v>16</v>
      </c>
      <c r="E2043" s="1" t="s">
        <v>87</v>
      </c>
      <c r="F2043">
        <v>168928</v>
      </c>
      <c r="G2043">
        <v>2020</v>
      </c>
      <c r="H2043">
        <v>870</v>
      </c>
      <c r="I2043" s="1" t="s">
        <v>26</v>
      </c>
      <c r="J2043">
        <v>83.93</v>
      </c>
      <c r="K2043" s="4" t="str">
        <f t="array" ref="K2043">_xlfn.IFS(
B2043&lt;30,"20-30",
B2043&lt;40,"30-40",
B2043&lt;50,"40-50",
B2043&lt;60,"50-60",
B2043&lt;70,"60-70",
B2043&lt;80,"70-80",
B2043&lt;90,"80-90",
B2043&lt;=100,"90-100",
TRUE,"100+"
)</f>
        <v>20-30</v>
      </c>
      <c r="L2043" s="1" t="s">
        <v>42</v>
      </c>
      <c r="M2043">
        <v>2020</v>
      </c>
      <c r="N2043" s="1" t="s">
        <v>20</v>
      </c>
      <c r="O2043" s="1" t="s">
        <v>31</v>
      </c>
      <c r="P2043">
        <v>80517.2</v>
      </c>
      <c r="Q2043" s="1" t="s">
        <v>45</v>
      </c>
    </row>
    <row r="2044" spans="1:17" x14ac:dyDescent="0.3">
      <c r="A2044" s="1" t="s">
        <v>54</v>
      </c>
      <c r="B2044">
        <v>49.39</v>
      </c>
      <c r="C2044" s="4" t="str">
        <f t="shared" si="31"/>
        <v>40-50</v>
      </c>
      <c r="D2044" s="1" t="s">
        <v>32</v>
      </c>
      <c r="E2044" s="1" t="s">
        <v>33</v>
      </c>
      <c r="F2044">
        <v>68215</v>
      </c>
      <c r="G2044">
        <v>2016</v>
      </c>
      <c r="H2044">
        <v>448</v>
      </c>
      <c r="I2044" s="1" t="s">
        <v>26</v>
      </c>
      <c r="J2044">
        <v>93.67</v>
      </c>
      <c r="K2044" s="4" t="str">
        <f t="array" ref="K2044">_xlfn.IFS(
B2044&lt;30,"20-30",
B2044&lt;40,"30-40",
B2044&lt;50,"40-50",
B2044&lt;60,"50-60",
B2044&lt;70,"60-70",
B2044&lt;80,"70-80",
B2044&lt;90,"80-90",
B2044&lt;=100,"90-100",
TRUE,"100+"
)</f>
        <v>40-50</v>
      </c>
      <c r="L2044" s="1" t="s">
        <v>27</v>
      </c>
      <c r="M2044">
        <v>2024</v>
      </c>
      <c r="N2044" s="1" t="s">
        <v>38</v>
      </c>
      <c r="O2044" s="1" t="s">
        <v>31</v>
      </c>
      <c r="P2044">
        <v>27455.69</v>
      </c>
      <c r="Q2044" s="1" t="s">
        <v>22</v>
      </c>
    </row>
    <row r="2045" spans="1:17" x14ac:dyDescent="0.3">
      <c r="A2045" s="1" t="s">
        <v>39</v>
      </c>
      <c r="B2045">
        <v>27.94</v>
      </c>
      <c r="C2045" s="4" t="str">
        <f t="shared" si="31"/>
        <v>20-30</v>
      </c>
      <c r="D2045" s="1" t="s">
        <v>24</v>
      </c>
      <c r="E2045" s="1" t="s">
        <v>73</v>
      </c>
      <c r="F2045">
        <v>250307</v>
      </c>
      <c r="G2045">
        <v>2023</v>
      </c>
      <c r="H2045">
        <v>847</v>
      </c>
      <c r="I2045" s="1" t="s">
        <v>18</v>
      </c>
      <c r="J2045">
        <v>96.76</v>
      </c>
      <c r="K2045" s="4" t="str">
        <f t="array" ref="K2045">_xlfn.IFS(
B2045&lt;30,"20-30",
B2045&lt;40,"30-40",
B2045&lt;50,"40-50",
B2045&lt;60,"50-60",
B2045&lt;70,"60-70",
B2045&lt;80,"70-80",
B2045&lt;90,"80-90",
B2045&lt;=100,"90-100",
TRUE,"100+"
)</f>
        <v>20-30</v>
      </c>
      <c r="L2045" s="1" t="s">
        <v>27</v>
      </c>
      <c r="M2045">
        <v>2023</v>
      </c>
      <c r="N2045" s="1" t="s">
        <v>38</v>
      </c>
      <c r="O2045" s="1" t="s">
        <v>31</v>
      </c>
      <c r="P2045">
        <v>127516.53</v>
      </c>
      <c r="Q2045" s="1" t="s">
        <v>45</v>
      </c>
    </row>
    <row r="2046" spans="1:17" x14ac:dyDescent="0.3">
      <c r="A2046" s="1" t="s">
        <v>28</v>
      </c>
      <c r="B2046">
        <v>22.36</v>
      </c>
      <c r="C2046" s="4" t="str">
        <f t="shared" si="31"/>
        <v>20-30</v>
      </c>
      <c r="D2046" s="1" t="s">
        <v>16</v>
      </c>
      <c r="E2046" s="1" t="s">
        <v>43</v>
      </c>
      <c r="F2046">
        <v>259540</v>
      </c>
      <c r="G2046">
        <v>2016</v>
      </c>
      <c r="H2046">
        <v>927</v>
      </c>
      <c r="I2046" s="1" t="s">
        <v>34</v>
      </c>
      <c r="J2046">
        <v>57.03</v>
      </c>
      <c r="K2046" s="4" t="str">
        <f t="array" ref="K2046">_xlfn.IFS(
B2046&lt;30,"20-30",
B2046&lt;40,"30-40",
B2046&lt;50,"40-50",
B2046&lt;60,"50-60",
B2046&lt;70,"60-70",
B2046&lt;80,"70-80",
B2046&lt;90,"80-90",
B2046&lt;=100,"90-100",
TRUE,"100+"
)</f>
        <v>20-30</v>
      </c>
      <c r="L2046" s="1" t="s">
        <v>27</v>
      </c>
      <c r="M2046">
        <v>2023</v>
      </c>
      <c r="N2046" s="1" t="s">
        <v>20</v>
      </c>
      <c r="O2046" s="1" t="s">
        <v>31</v>
      </c>
      <c r="P2046">
        <v>110887.67</v>
      </c>
      <c r="Q2046" s="1" t="s">
        <v>35</v>
      </c>
    </row>
    <row r="2047" spans="1:17" x14ac:dyDescent="0.3">
      <c r="A2047" s="1" t="s">
        <v>61</v>
      </c>
      <c r="B2047">
        <v>74.72</v>
      </c>
      <c r="C2047" s="4" t="str">
        <f t="shared" si="31"/>
        <v>70-80</v>
      </c>
      <c r="D2047" s="1" t="s">
        <v>32</v>
      </c>
      <c r="E2047" s="1" t="s">
        <v>80</v>
      </c>
      <c r="F2047">
        <v>174940</v>
      </c>
      <c r="G2047">
        <v>2017</v>
      </c>
      <c r="H2047">
        <v>762</v>
      </c>
      <c r="I2047" s="1" t="s">
        <v>34</v>
      </c>
      <c r="J2047">
        <v>39.44</v>
      </c>
      <c r="K2047" s="4" t="str">
        <f t="array" ref="K2047">_xlfn.IFS(
B2047&lt;30,"20-30",
B2047&lt;40,"30-40",
B2047&lt;50,"40-50",
B2047&lt;60,"50-60",
B2047&lt;70,"60-70",
B2047&lt;80,"70-80",
B2047&lt;90,"80-90",
B2047&lt;=100,"90-100",
TRUE,"100+"
)</f>
        <v>70-80</v>
      </c>
      <c r="L2047" s="1" t="s">
        <v>27</v>
      </c>
      <c r="M2047">
        <v>2017</v>
      </c>
      <c r="N2047" s="1" t="s">
        <v>38</v>
      </c>
      <c r="O2047" s="1" t="s">
        <v>21</v>
      </c>
      <c r="P2047">
        <v>116120.14</v>
      </c>
      <c r="Q2047" s="1" t="s">
        <v>35</v>
      </c>
    </row>
    <row r="2048" spans="1:17" x14ac:dyDescent="0.3">
      <c r="A2048" s="1" t="s">
        <v>59</v>
      </c>
      <c r="B2048">
        <v>33.86</v>
      </c>
      <c r="C2048" s="4" t="str">
        <f t="shared" si="31"/>
        <v>30-40</v>
      </c>
      <c r="D2048" s="1" t="s">
        <v>52</v>
      </c>
      <c r="E2048" s="1" t="s">
        <v>72</v>
      </c>
      <c r="F2048">
        <v>157641</v>
      </c>
      <c r="G2048">
        <v>2020</v>
      </c>
      <c r="H2048">
        <v>103</v>
      </c>
      <c r="I2048" s="1" t="s">
        <v>18</v>
      </c>
      <c r="J2048">
        <v>75.41</v>
      </c>
      <c r="K2048" s="4" t="str">
        <f t="array" ref="K2048">_xlfn.IFS(
B2048&lt;30,"20-30",
B2048&lt;40,"30-40",
B2048&lt;50,"40-50",
B2048&lt;60,"50-60",
B2048&lt;70,"60-70",
B2048&lt;80,"70-80",
B2048&lt;90,"80-90",
B2048&lt;=100,"90-100",
TRUE,"100+"
)</f>
        <v>30-40</v>
      </c>
      <c r="L2048" s="1" t="s">
        <v>19</v>
      </c>
      <c r="M2048">
        <v>2022</v>
      </c>
      <c r="N2048" s="1" t="s">
        <v>20</v>
      </c>
      <c r="O2048" s="1" t="s">
        <v>31</v>
      </c>
      <c r="P2048">
        <v>101759.45</v>
      </c>
      <c r="Q2048" s="1" t="s">
        <v>22</v>
      </c>
    </row>
    <row r="2049" spans="1:17" x14ac:dyDescent="0.3">
      <c r="A2049" s="1" t="s">
        <v>61</v>
      </c>
      <c r="B2049">
        <v>72.8</v>
      </c>
      <c r="C2049" s="4" t="str">
        <f t="shared" si="31"/>
        <v>70-80</v>
      </c>
      <c r="D2049" s="1" t="s">
        <v>16</v>
      </c>
      <c r="E2049" s="1" t="s">
        <v>87</v>
      </c>
      <c r="F2049">
        <v>131105</v>
      </c>
      <c r="G2049">
        <v>2017</v>
      </c>
      <c r="H2049">
        <v>888</v>
      </c>
      <c r="I2049" s="1" t="s">
        <v>18</v>
      </c>
      <c r="J2049">
        <v>85.85</v>
      </c>
      <c r="K2049" s="4" t="str">
        <f t="array" ref="K2049">_xlfn.IFS(
B2049&lt;30,"20-30",
B2049&lt;40,"30-40",
B2049&lt;50,"40-50",
B2049&lt;60,"50-60",
B2049&lt;70,"60-70",
B2049&lt;80,"70-80",
B2049&lt;90,"80-90",
B2049&lt;=100,"90-100",
TRUE,"100+"
)</f>
        <v>70-80</v>
      </c>
      <c r="L2049" s="1" t="s">
        <v>27</v>
      </c>
      <c r="M2049">
        <v>2017</v>
      </c>
      <c r="N2049" s="1" t="s">
        <v>38</v>
      </c>
      <c r="O2049" s="1" t="s">
        <v>31</v>
      </c>
      <c r="P2049">
        <v>95315.99</v>
      </c>
      <c r="Q2049" s="1" t="s">
        <v>45</v>
      </c>
    </row>
    <row r="2050" spans="1:17" x14ac:dyDescent="0.3">
      <c r="A2050" s="1" t="s">
        <v>28</v>
      </c>
      <c r="B2050">
        <v>11.43</v>
      </c>
      <c r="C2050" s="4" t="str">
        <f t="shared" ref="C2050:C2113" si="32">_xlfn.IFS(
B2050&lt;=20,"10-20",
B2050&lt;=30,"20-30",
B2050&lt;=40,"30-40",
B2050&lt;=50,"40-50",
B2050&lt;=60,"50-60",
B2050&lt;=70,"60-70",
B2050&lt;=80,"70-80",
B2050&lt;=90,"80-90",
TRUE,"90+"
)</f>
        <v>10-20</v>
      </c>
      <c r="D2050" s="1" t="s">
        <v>64</v>
      </c>
      <c r="E2050" s="1" t="s">
        <v>65</v>
      </c>
      <c r="F2050">
        <v>297699</v>
      </c>
      <c r="G2050">
        <v>2018</v>
      </c>
      <c r="H2050">
        <v>326</v>
      </c>
      <c r="I2050" s="1" t="s">
        <v>26</v>
      </c>
      <c r="J2050">
        <v>90.11</v>
      </c>
      <c r="K2050" s="4" t="str">
        <f t="array" ref="K2050">_xlfn.IFS(
B2050&lt;30,"20-30",
B2050&lt;40,"30-40",
B2050&lt;50,"40-50",
B2050&lt;60,"50-60",
B2050&lt;70,"60-70",
B2050&lt;80,"70-80",
B2050&lt;90,"80-90",
B2050&lt;=100,"90-100",
TRUE,"100+"
)</f>
        <v>20-30</v>
      </c>
      <c r="L2050" s="1" t="s">
        <v>42</v>
      </c>
      <c r="M2050">
        <v>2018</v>
      </c>
      <c r="N2050" s="1" t="s">
        <v>38</v>
      </c>
      <c r="O2050" s="1" t="s">
        <v>31</v>
      </c>
      <c r="P2050">
        <v>157138.13</v>
      </c>
      <c r="Q2050" s="1" t="s">
        <v>35</v>
      </c>
    </row>
    <row r="2051" spans="1:17" x14ac:dyDescent="0.3">
      <c r="A2051" s="1" t="s">
        <v>15</v>
      </c>
      <c r="B2051">
        <v>10.35</v>
      </c>
      <c r="C2051" s="4" t="str">
        <f t="shared" si="32"/>
        <v>10-20</v>
      </c>
      <c r="D2051" s="1" t="s">
        <v>32</v>
      </c>
      <c r="E2051" s="1" t="s">
        <v>56</v>
      </c>
      <c r="F2051">
        <v>347711</v>
      </c>
      <c r="G2051">
        <v>2023</v>
      </c>
      <c r="H2051">
        <v>639</v>
      </c>
      <c r="I2051" s="1" t="s">
        <v>26</v>
      </c>
      <c r="J2051">
        <v>62.49</v>
      </c>
      <c r="K2051" s="4" t="str">
        <f t="array" ref="K2051">_xlfn.IFS(
B2051&lt;30,"20-30",
B2051&lt;40,"30-40",
B2051&lt;50,"40-50",
B2051&lt;60,"50-60",
B2051&lt;70,"60-70",
B2051&lt;80,"70-80",
B2051&lt;90,"80-90",
B2051&lt;=100,"90-100",
TRUE,"100+"
)</f>
        <v>20-30</v>
      </c>
      <c r="L2051" s="1" t="s">
        <v>42</v>
      </c>
      <c r="M2051">
        <v>2023</v>
      </c>
      <c r="N2051" s="1" t="s">
        <v>38</v>
      </c>
      <c r="O2051" s="1" t="s">
        <v>31</v>
      </c>
      <c r="P2051">
        <v>201541.22</v>
      </c>
      <c r="Q2051" s="1" t="s">
        <v>35</v>
      </c>
    </row>
    <row r="2052" spans="1:17" x14ac:dyDescent="0.3">
      <c r="A2052" s="1" t="s">
        <v>23</v>
      </c>
      <c r="B2052">
        <v>32.380000000000003</v>
      </c>
      <c r="C2052" s="4" t="str">
        <f t="shared" si="32"/>
        <v>30-40</v>
      </c>
      <c r="D2052" s="1" t="s">
        <v>40</v>
      </c>
      <c r="E2052" s="1" t="s">
        <v>68</v>
      </c>
      <c r="F2052">
        <v>179748</v>
      </c>
      <c r="G2052">
        <v>2020</v>
      </c>
      <c r="H2052">
        <v>767</v>
      </c>
      <c r="I2052" s="1" t="s">
        <v>26</v>
      </c>
      <c r="J2052">
        <v>89.41</v>
      </c>
      <c r="K2052" s="4" t="str">
        <f t="array" ref="K2052">_xlfn.IFS(
B2052&lt;30,"20-30",
B2052&lt;40,"30-40",
B2052&lt;50,"40-50",
B2052&lt;60,"50-60",
B2052&lt;70,"60-70",
B2052&lt;80,"70-80",
B2052&lt;90,"80-90",
B2052&lt;=100,"90-100",
TRUE,"100+"
)</f>
        <v>30-40</v>
      </c>
      <c r="L2052" s="1" t="s">
        <v>27</v>
      </c>
      <c r="M2052">
        <v>2022</v>
      </c>
      <c r="N2052" s="1" t="s">
        <v>20</v>
      </c>
      <c r="O2052" s="1" t="s">
        <v>21</v>
      </c>
      <c r="P2052">
        <v>91491.82</v>
      </c>
      <c r="Q2052" s="1" t="s">
        <v>45</v>
      </c>
    </row>
    <row r="2053" spans="1:17" x14ac:dyDescent="0.3">
      <c r="A2053" s="1" t="s">
        <v>23</v>
      </c>
      <c r="B2053">
        <v>11.22</v>
      </c>
      <c r="C2053" s="4" t="str">
        <f t="shared" si="32"/>
        <v>10-20</v>
      </c>
      <c r="D2053" s="1" t="s">
        <v>16</v>
      </c>
      <c r="E2053" s="1" t="s">
        <v>77</v>
      </c>
      <c r="F2053">
        <v>256449</v>
      </c>
      <c r="G2053">
        <v>2019</v>
      </c>
      <c r="H2053">
        <v>939</v>
      </c>
      <c r="I2053" s="1" t="s">
        <v>18</v>
      </c>
      <c r="J2053">
        <v>85.04</v>
      </c>
      <c r="K2053" s="4" t="str">
        <f t="array" ref="K2053">_xlfn.IFS(
B2053&lt;30,"20-30",
B2053&lt;40,"30-40",
B2053&lt;50,"40-50",
B2053&lt;60,"50-60",
B2053&lt;70,"60-70",
B2053&lt;80,"70-80",
B2053&lt;90,"80-90",
B2053&lt;=100,"90-100",
TRUE,"100+"
)</f>
        <v>20-30</v>
      </c>
      <c r="L2053" s="1" t="s">
        <v>27</v>
      </c>
      <c r="M2053">
        <v>2021</v>
      </c>
      <c r="N2053" s="1" t="s">
        <v>20</v>
      </c>
      <c r="O2053" s="1" t="s">
        <v>21</v>
      </c>
      <c r="P2053">
        <v>113427.35</v>
      </c>
      <c r="Q2053" s="1" t="s">
        <v>50</v>
      </c>
    </row>
    <row r="2054" spans="1:17" x14ac:dyDescent="0.3">
      <c r="A2054" s="1" t="s">
        <v>61</v>
      </c>
      <c r="B2054">
        <v>20.97</v>
      </c>
      <c r="C2054" s="4" t="str">
        <f t="shared" si="32"/>
        <v>20-30</v>
      </c>
      <c r="D2054" s="1" t="s">
        <v>52</v>
      </c>
      <c r="E2054" s="1" t="s">
        <v>79</v>
      </c>
      <c r="F2054">
        <v>250260</v>
      </c>
      <c r="G2054">
        <v>2018</v>
      </c>
      <c r="H2054">
        <v>918</v>
      </c>
      <c r="I2054" s="1" t="s">
        <v>26</v>
      </c>
      <c r="J2054">
        <v>67.819999999999993</v>
      </c>
      <c r="K2054" s="4" t="str">
        <f t="array" ref="K2054">_xlfn.IFS(
B2054&lt;30,"20-30",
B2054&lt;40,"30-40",
B2054&lt;50,"40-50",
B2054&lt;60,"50-60",
B2054&lt;70,"60-70",
B2054&lt;80,"70-80",
B2054&lt;90,"80-90",
B2054&lt;=100,"90-100",
TRUE,"100+"
)</f>
        <v>20-30</v>
      </c>
      <c r="L2054" s="1" t="s">
        <v>27</v>
      </c>
      <c r="M2054">
        <v>2018</v>
      </c>
      <c r="N2054" s="1" t="s">
        <v>44</v>
      </c>
      <c r="O2054" s="1" t="s">
        <v>21</v>
      </c>
      <c r="P2054">
        <v>147846.9</v>
      </c>
      <c r="Q2054" s="1" t="s">
        <v>50</v>
      </c>
    </row>
    <row r="2055" spans="1:17" x14ac:dyDescent="0.3">
      <c r="A2055" s="1" t="s">
        <v>15</v>
      </c>
      <c r="B2055">
        <v>12.72</v>
      </c>
      <c r="C2055" s="4" t="str">
        <f t="shared" si="32"/>
        <v>10-20</v>
      </c>
      <c r="D2055" s="1" t="s">
        <v>40</v>
      </c>
      <c r="E2055" s="1" t="s">
        <v>62</v>
      </c>
      <c r="F2055">
        <v>391990</v>
      </c>
      <c r="G2055">
        <v>2016</v>
      </c>
      <c r="H2055">
        <v>610</v>
      </c>
      <c r="I2055" s="1" t="s">
        <v>34</v>
      </c>
      <c r="J2055">
        <v>27.99</v>
      </c>
      <c r="K2055" s="4" t="str">
        <f t="array" ref="K2055">_xlfn.IFS(
B2055&lt;30,"20-30",
B2055&lt;40,"30-40",
B2055&lt;50,"40-50",
B2055&lt;60,"50-60",
B2055&lt;70,"60-70",
B2055&lt;80,"70-80",
B2055&lt;90,"80-90",
B2055&lt;=100,"90-100",
TRUE,"100+"
)</f>
        <v>20-30</v>
      </c>
      <c r="L2055" s="1" t="s">
        <v>42</v>
      </c>
      <c r="M2055">
        <v>2016</v>
      </c>
      <c r="N2055" s="1" t="s">
        <v>38</v>
      </c>
      <c r="O2055" s="1" t="s">
        <v>21</v>
      </c>
      <c r="P2055">
        <v>172772.62</v>
      </c>
      <c r="Q2055" s="1" t="s">
        <v>22</v>
      </c>
    </row>
    <row r="2056" spans="1:17" x14ac:dyDescent="0.3">
      <c r="A2056" s="1" t="s">
        <v>59</v>
      </c>
      <c r="B2056">
        <v>63.14</v>
      </c>
      <c r="C2056" s="4" t="str">
        <f t="shared" si="32"/>
        <v>60-70</v>
      </c>
      <c r="D2056" s="1" t="s">
        <v>36</v>
      </c>
      <c r="E2056" s="1" t="s">
        <v>63</v>
      </c>
      <c r="F2056">
        <v>325223</v>
      </c>
      <c r="G2056">
        <v>2019</v>
      </c>
      <c r="H2056">
        <v>535</v>
      </c>
      <c r="I2056" s="1" t="s">
        <v>26</v>
      </c>
      <c r="J2056">
        <v>93.52</v>
      </c>
      <c r="K2056" s="4" t="str">
        <f t="array" ref="K2056">_xlfn.IFS(
B2056&lt;30,"20-30",
B2056&lt;40,"30-40",
B2056&lt;50,"40-50",
B2056&lt;60,"50-60",
B2056&lt;70,"60-70",
B2056&lt;80,"70-80",
B2056&lt;90,"80-90",
B2056&lt;=100,"90-100",
TRUE,"100+"
)</f>
        <v>60-70</v>
      </c>
      <c r="L2056" s="1" t="s">
        <v>42</v>
      </c>
      <c r="M2056">
        <v>2019</v>
      </c>
      <c r="N2056" s="1" t="s">
        <v>20</v>
      </c>
      <c r="O2056" s="1" t="s">
        <v>21</v>
      </c>
      <c r="P2056">
        <v>216084.18</v>
      </c>
      <c r="Q2056" s="1" t="s">
        <v>22</v>
      </c>
    </row>
    <row r="2057" spans="1:17" x14ac:dyDescent="0.3">
      <c r="A2057" s="1" t="s">
        <v>54</v>
      </c>
      <c r="B2057">
        <v>62.41</v>
      </c>
      <c r="C2057" s="4" t="str">
        <f t="shared" si="32"/>
        <v>60-70</v>
      </c>
      <c r="D2057" s="1" t="s">
        <v>29</v>
      </c>
      <c r="E2057" s="1" t="s">
        <v>75</v>
      </c>
      <c r="F2057">
        <v>349438</v>
      </c>
      <c r="G2057">
        <v>2023</v>
      </c>
      <c r="H2057">
        <v>477</v>
      </c>
      <c r="I2057" s="1" t="s">
        <v>18</v>
      </c>
      <c r="J2057">
        <v>73.44</v>
      </c>
      <c r="K2057" s="4" t="str">
        <f t="array" ref="K2057">_xlfn.IFS(
B2057&lt;30,"20-30",
B2057&lt;40,"30-40",
B2057&lt;50,"40-50",
B2057&lt;60,"50-60",
B2057&lt;70,"60-70",
B2057&lt;80,"70-80",
B2057&lt;90,"80-90",
B2057&lt;=100,"90-100",
TRUE,"100+"
)</f>
        <v>60-70</v>
      </c>
      <c r="L2057" s="1" t="s">
        <v>19</v>
      </c>
      <c r="M2057">
        <v>2024</v>
      </c>
      <c r="N2057" s="1" t="s">
        <v>38</v>
      </c>
      <c r="O2057" s="1" t="s">
        <v>21</v>
      </c>
      <c r="P2057">
        <v>154776.35</v>
      </c>
      <c r="Q2057" s="1" t="s">
        <v>35</v>
      </c>
    </row>
    <row r="2058" spans="1:17" x14ac:dyDescent="0.3">
      <c r="A2058" s="1" t="s">
        <v>55</v>
      </c>
      <c r="B2058">
        <v>57.35</v>
      </c>
      <c r="C2058" s="4" t="str">
        <f t="shared" si="32"/>
        <v>50-60</v>
      </c>
      <c r="D2058" s="1" t="s">
        <v>52</v>
      </c>
      <c r="E2058" s="1" t="s">
        <v>81</v>
      </c>
      <c r="F2058">
        <v>146707</v>
      </c>
      <c r="G2058">
        <v>2016</v>
      </c>
      <c r="H2058">
        <v>446</v>
      </c>
      <c r="I2058" s="1" t="s">
        <v>18</v>
      </c>
      <c r="J2058">
        <v>72.31</v>
      </c>
      <c r="K2058" s="4" t="str">
        <f t="array" ref="K2058">_xlfn.IFS(
B2058&lt;30,"20-30",
B2058&lt;40,"30-40",
B2058&lt;50,"40-50",
B2058&lt;60,"50-60",
B2058&lt;70,"60-70",
B2058&lt;80,"70-80",
B2058&lt;90,"80-90",
B2058&lt;=100,"90-100",
TRUE,"100+"
)</f>
        <v>50-60</v>
      </c>
      <c r="L2058" s="1" t="s">
        <v>27</v>
      </c>
      <c r="M2058">
        <v>2018</v>
      </c>
      <c r="N2058" s="1" t="s">
        <v>20</v>
      </c>
      <c r="O2058" s="1" t="s">
        <v>21</v>
      </c>
      <c r="P2058">
        <v>110627.29</v>
      </c>
      <c r="Q2058" s="1" t="s">
        <v>50</v>
      </c>
    </row>
    <row r="2059" spans="1:17" x14ac:dyDescent="0.3">
      <c r="A2059" s="1" t="s">
        <v>61</v>
      </c>
      <c r="B2059">
        <v>11.5</v>
      </c>
      <c r="C2059" s="4" t="str">
        <f t="shared" si="32"/>
        <v>10-20</v>
      </c>
      <c r="D2059" s="1" t="s">
        <v>24</v>
      </c>
      <c r="E2059" s="1" t="s">
        <v>25</v>
      </c>
      <c r="F2059">
        <v>108806</v>
      </c>
      <c r="G2059">
        <v>2020</v>
      </c>
      <c r="H2059">
        <v>340</v>
      </c>
      <c r="I2059" s="1" t="s">
        <v>34</v>
      </c>
      <c r="J2059">
        <v>51.67</v>
      </c>
      <c r="K2059" s="4" t="str">
        <f t="array" ref="K2059">_xlfn.IFS(
B2059&lt;30,"20-30",
B2059&lt;40,"30-40",
B2059&lt;50,"40-50",
B2059&lt;60,"50-60",
B2059&lt;70,"60-70",
B2059&lt;80,"70-80",
B2059&lt;90,"80-90",
B2059&lt;=100,"90-100",
TRUE,"100+"
)</f>
        <v>20-30</v>
      </c>
      <c r="L2059" s="1" t="s">
        <v>19</v>
      </c>
      <c r="M2059">
        <v>2023</v>
      </c>
      <c r="N2059" s="1" t="s">
        <v>38</v>
      </c>
      <c r="O2059" s="1" t="s">
        <v>21</v>
      </c>
      <c r="P2059">
        <v>76978.100000000006</v>
      </c>
      <c r="Q2059" s="1" t="s">
        <v>50</v>
      </c>
    </row>
    <row r="2060" spans="1:17" x14ac:dyDescent="0.3">
      <c r="A2060" s="1" t="s">
        <v>59</v>
      </c>
      <c r="B2060">
        <v>50.26</v>
      </c>
      <c r="C2060" s="4" t="str">
        <f t="shared" si="32"/>
        <v>50-60</v>
      </c>
      <c r="D2060" s="1" t="s">
        <v>40</v>
      </c>
      <c r="E2060" s="1" t="s">
        <v>51</v>
      </c>
      <c r="F2060">
        <v>197983</v>
      </c>
      <c r="G2060">
        <v>2022</v>
      </c>
      <c r="H2060">
        <v>899</v>
      </c>
      <c r="I2060" s="1" t="s">
        <v>18</v>
      </c>
      <c r="J2060">
        <v>99.37</v>
      </c>
      <c r="K2060" s="4" t="str">
        <f t="array" ref="K2060">_xlfn.IFS(
B2060&lt;30,"20-30",
B2060&lt;40,"30-40",
B2060&lt;50,"40-50",
B2060&lt;60,"50-60",
B2060&lt;70,"60-70",
B2060&lt;80,"70-80",
B2060&lt;90,"80-90",
B2060&lt;=100,"90-100",
TRUE,"100+"
)</f>
        <v>50-60</v>
      </c>
      <c r="L2060" s="1" t="s">
        <v>19</v>
      </c>
      <c r="M2060">
        <v>2022</v>
      </c>
      <c r="N2060" s="1" t="s">
        <v>44</v>
      </c>
      <c r="O2060" s="1" t="s">
        <v>21</v>
      </c>
      <c r="P2060">
        <v>108482.19</v>
      </c>
      <c r="Q2060" s="1" t="s">
        <v>50</v>
      </c>
    </row>
    <row r="2061" spans="1:17" x14ac:dyDescent="0.3">
      <c r="A2061" s="1" t="s">
        <v>54</v>
      </c>
      <c r="B2061">
        <v>24.47</v>
      </c>
      <c r="C2061" s="4" t="str">
        <f t="shared" si="32"/>
        <v>20-30</v>
      </c>
      <c r="D2061" s="1" t="s">
        <v>24</v>
      </c>
      <c r="E2061" s="1" t="s">
        <v>25</v>
      </c>
      <c r="F2061">
        <v>344262</v>
      </c>
      <c r="G2061">
        <v>2024</v>
      </c>
      <c r="H2061">
        <v>289</v>
      </c>
      <c r="I2061" s="1" t="s">
        <v>26</v>
      </c>
      <c r="J2061">
        <v>78.12</v>
      </c>
      <c r="K2061" s="4" t="str">
        <f t="array" ref="K2061">_xlfn.IFS(
B2061&lt;30,"20-30",
B2061&lt;40,"30-40",
B2061&lt;50,"40-50",
B2061&lt;60,"50-60",
B2061&lt;70,"60-70",
B2061&lt;80,"70-80",
B2061&lt;90,"80-90",
B2061&lt;=100,"90-100",
TRUE,"100+"
)</f>
        <v>20-30</v>
      </c>
      <c r="L2061" s="1" t="s">
        <v>42</v>
      </c>
      <c r="M2061">
        <v>2024</v>
      </c>
      <c r="N2061" s="1" t="s">
        <v>44</v>
      </c>
      <c r="O2061" s="1" t="s">
        <v>31</v>
      </c>
      <c r="P2061">
        <v>145316.1</v>
      </c>
      <c r="Q2061" s="1" t="s">
        <v>50</v>
      </c>
    </row>
    <row r="2062" spans="1:17" x14ac:dyDescent="0.3">
      <c r="A2062" s="1" t="s">
        <v>48</v>
      </c>
      <c r="B2062">
        <v>69.08</v>
      </c>
      <c r="C2062" s="4" t="str">
        <f t="shared" si="32"/>
        <v>60-70</v>
      </c>
      <c r="D2062" s="1" t="s">
        <v>52</v>
      </c>
      <c r="E2062" s="1" t="s">
        <v>72</v>
      </c>
      <c r="F2062">
        <v>310935</v>
      </c>
      <c r="G2062">
        <v>2017</v>
      </c>
      <c r="H2062">
        <v>529</v>
      </c>
      <c r="I2062" s="1" t="s">
        <v>34</v>
      </c>
      <c r="J2062">
        <v>45.99</v>
      </c>
      <c r="K2062" s="4" t="str">
        <f t="array" ref="K2062">_xlfn.IFS(
B2062&lt;30,"20-30",
B2062&lt;40,"30-40",
B2062&lt;50,"40-50",
B2062&lt;60,"50-60",
B2062&lt;70,"60-70",
B2062&lt;80,"70-80",
B2062&lt;90,"80-90",
B2062&lt;=100,"90-100",
TRUE,"100+"
)</f>
        <v>60-70</v>
      </c>
      <c r="L2062" s="1" t="s">
        <v>27</v>
      </c>
      <c r="M2062">
        <v>2018</v>
      </c>
      <c r="N2062" s="1" t="s">
        <v>44</v>
      </c>
      <c r="O2062" s="1" t="s">
        <v>21</v>
      </c>
      <c r="P2062">
        <v>133495.04999999999</v>
      </c>
      <c r="Q2062" s="1" t="s">
        <v>45</v>
      </c>
    </row>
    <row r="2063" spans="1:17" x14ac:dyDescent="0.3">
      <c r="A2063" s="1" t="s">
        <v>48</v>
      </c>
      <c r="B2063">
        <v>67.39</v>
      </c>
      <c r="C2063" s="4" t="str">
        <f t="shared" si="32"/>
        <v>60-70</v>
      </c>
      <c r="D2063" s="1" t="s">
        <v>52</v>
      </c>
      <c r="E2063" s="1" t="s">
        <v>53</v>
      </c>
      <c r="F2063">
        <v>195524</v>
      </c>
      <c r="G2063">
        <v>2023</v>
      </c>
      <c r="H2063">
        <v>296</v>
      </c>
      <c r="I2063" s="1" t="s">
        <v>26</v>
      </c>
      <c r="J2063">
        <v>76.37</v>
      </c>
      <c r="K2063" s="4" t="str">
        <f t="array" ref="K2063">_xlfn.IFS(
B2063&lt;30,"20-30",
B2063&lt;40,"30-40",
B2063&lt;50,"40-50",
B2063&lt;60,"50-60",
B2063&lt;70,"60-70",
B2063&lt;80,"70-80",
B2063&lt;90,"80-90",
B2063&lt;=100,"90-100",
TRUE,"100+"
)</f>
        <v>60-70</v>
      </c>
      <c r="L2063" s="1" t="s">
        <v>27</v>
      </c>
      <c r="M2063">
        <v>2023</v>
      </c>
      <c r="N2063" s="1" t="s">
        <v>44</v>
      </c>
      <c r="O2063" s="1" t="s">
        <v>31</v>
      </c>
      <c r="P2063">
        <v>83371.75</v>
      </c>
      <c r="Q2063" s="1" t="s">
        <v>22</v>
      </c>
    </row>
    <row r="2064" spans="1:17" x14ac:dyDescent="0.3">
      <c r="A2064" s="1" t="s">
        <v>48</v>
      </c>
      <c r="B2064">
        <v>60.34</v>
      </c>
      <c r="C2064" s="4" t="str">
        <f t="shared" si="32"/>
        <v>60-70</v>
      </c>
      <c r="D2064" s="1" t="s">
        <v>24</v>
      </c>
      <c r="E2064" s="1" t="s">
        <v>73</v>
      </c>
      <c r="F2064">
        <v>231711</v>
      </c>
      <c r="G2064">
        <v>2020</v>
      </c>
      <c r="H2064">
        <v>233</v>
      </c>
      <c r="I2064" s="1" t="s">
        <v>26</v>
      </c>
      <c r="J2064">
        <v>61.54</v>
      </c>
      <c r="K2064" s="4" t="str">
        <f t="array" ref="K2064">_xlfn.IFS(
B2064&lt;30,"20-30",
B2064&lt;40,"30-40",
B2064&lt;50,"40-50",
B2064&lt;60,"50-60",
B2064&lt;70,"60-70",
B2064&lt;80,"70-80",
B2064&lt;90,"80-90",
B2064&lt;=100,"90-100",
TRUE,"100+"
)</f>
        <v>60-70</v>
      </c>
      <c r="L2064" s="1" t="s">
        <v>27</v>
      </c>
      <c r="M2064">
        <v>2023</v>
      </c>
      <c r="N2064" s="1" t="s">
        <v>44</v>
      </c>
      <c r="O2064" s="1" t="s">
        <v>21</v>
      </c>
      <c r="P2064">
        <v>182746.87</v>
      </c>
      <c r="Q2064" s="1" t="s">
        <v>22</v>
      </c>
    </row>
    <row r="2065" spans="1:17" x14ac:dyDescent="0.3">
      <c r="A2065" s="1" t="s">
        <v>48</v>
      </c>
      <c r="B2065">
        <v>61.7</v>
      </c>
      <c r="C2065" s="4" t="str">
        <f t="shared" si="32"/>
        <v>60-70</v>
      </c>
      <c r="D2065" s="1" t="s">
        <v>16</v>
      </c>
      <c r="E2065" s="1" t="s">
        <v>17</v>
      </c>
      <c r="F2065">
        <v>358609</v>
      </c>
      <c r="G2065">
        <v>2021</v>
      </c>
      <c r="H2065">
        <v>621</v>
      </c>
      <c r="I2065" s="1" t="s">
        <v>34</v>
      </c>
      <c r="J2065">
        <v>56.32</v>
      </c>
      <c r="K2065" s="4" t="str">
        <f t="array" ref="K2065">_xlfn.IFS(
B2065&lt;30,"20-30",
B2065&lt;40,"30-40",
B2065&lt;50,"40-50",
B2065&lt;60,"50-60",
B2065&lt;70,"60-70",
B2065&lt;80,"70-80",
B2065&lt;90,"80-90",
B2065&lt;=100,"90-100",
TRUE,"100+"
)</f>
        <v>60-70</v>
      </c>
      <c r="L2065" s="1" t="s">
        <v>19</v>
      </c>
      <c r="M2065">
        <v>2022</v>
      </c>
      <c r="N2065" s="1" t="s">
        <v>38</v>
      </c>
      <c r="O2065" s="1" t="s">
        <v>21</v>
      </c>
      <c r="P2065">
        <v>202034.4</v>
      </c>
      <c r="Q2065" s="1" t="s">
        <v>22</v>
      </c>
    </row>
    <row r="2066" spans="1:17" x14ac:dyDescent="0.3">
      <c r="A2066" s="1" t="s">
        <v>28</v>
      </c>
      <c r="B2066">
        <v>40.799999999999997</v>
      </c>
      <c r="C2066" s="4" t="str">
        <f t="shared" si="32"/>
        <v>40-50</v>
      </c>
      <c r="D2066" s="1" t="s">
        <v>29</v>
      </c>
      <c r="E2066" s="1" t="s">
        <v>49</v>
      </c>
      <c r="F2066">
        <v>304432</v>
      </c>
      <c r="G2066">
        <v>2019</v>
      </c>
      <c r="H2066">
        <v>347</v>
      </c>
      <c r="I2066" s="1" t="s">
        <v>18</v>
      </c>
      <c r="J2066">
        <v>95.02</v>
      </c>
      <c r="K2066" s="4" t="str">
        <f t="array" ref="K2066">_xlfn.IFS(
B2066&lt;30,"20-30",
B2066&lt;40,"30-40",
B2066&lt;50,"40-50",
B2066&lt;60,"50-60",
B2066&lt;70,"60-70",
B2066&lt;80,"70-80",
B2066&lt;90,"80-90",
B2066&lt;=100,"90-100",
TRUE,"100+"
)</f>
        <v>40-50</v>
      </c>
      <c r="L2066" s="1" t="s">
        <v>27</v>
      </c>
      <c r="M2066">
        <v>2021</v>
      </c>
      <c r="N2066" s="1" t="s">
        <v>20</v>
      </c>
      <c r="O2066" s="1" t="s">
        <v>31</v>
      </c>
      <c r="P2066">
        <v>171009.45</v>
      </c>
      <c r="Q2066" s="1" t="s">
        <v>22</v>
      </c>
    </row>
    <row r="2067" spans="1:17" x14ac:dyDescent="0.3">
      <c r="A2067" s="1" t="s">
        <v>54</v>
      </c>
      <c r="B2067">
        <v>61</v>
      </c>
      <c r="C2067" s="4" t="str">
        <f t="shared" si="32"/>
        <v>60-70</v>
      </c>
      <c r="D2067" s="1" t="s">
        <v>29</v>
      </c>
      <c r="E2067" s="1" t="s">
        <v>86</v>
      </c>
      <c r="F2067">
        <v>67061</v>
      </c>
      <c r="G2067">
        <v>2023</v>
      </c>
      <c r="H2067">
        <v>174</v>
      </c>
      <c r="I2067" s="1" t="s">
        <v>18</v>
      </c>
      <c r="J2067">
        <v>82.99</v>
      </c>
      <c r="K2067" s="4" t="str">
        <f t="array" ref="K2067">_xlfn.IFS(
B2067&lt;30,"20-30",
B2067&lt;40,"30-40",
B2067&lt;50,"40-50",
B2067&lt;60,"50-60",
B2067&lt;70,"60-70",
B2067&lt;80,"70-80",
B2067&lt;90,"80-90",
B2067&lt;=100,"90-100",
TRUE,"100+"
)</f>
        <v>60-70</v>
      </c>
      <c r="L2067" s="1" t="s">
        <v>27</v>
      </c>
      <c r="M2067">
        <v>2024</v>
      </c>
      <c r="N2067" s="1" t="s">
        <v>44</v>
      </c>
      <c r="O2067" s="1" t="s">
        <v>21</v>
      </c>
      <c r="P2067">
        <v>49580.55</v>
      </c>
      <c r="Q2067" s="1" t="s">
        <v>45</v>
      </c>
    </row>
    <row r="2068" spans="1:17" x14ac:dyDescent="0.3">
      <c r="A2068" s="1" t="s">
        <v>48</v>
      </c>
      <c r="B2068">
        <v>22.75</v>
      </c>
      <c r="C2068" s="4" t="str">
        <f t="shared" si="32"/>
        <v>20-30</v>
      </c>
      <c r="D2068" s="1" t="s">
        <v>52</v>
      </c>
      <c r="E2068" s="1" t="s">
        <v>81</v>
      </c>
      <c r="F2068">
        <v>143450</v>
      </c>
      <c r="G2068">
        <v>2024</v>
      </c>
      <c r="H2068">
        <v>520</v>
      </c>
      <c r="I2068" s="1" t="s">
        <v>34</v>
      </c>
      <c r="J2068">
        <v>41.5</v>
      </c>
      <c r="K2068" s="4" t="str">
        <f t="array" ref="K2068">_xlfn.IFS(
B2068&lt;30,"20-30",
B2068&lt;40,"30-40",
B2068&lt;50,"40-50",
B2068&lt;60,"50-60",
B2068&lt;70,"60-70",
B2068&lt;80,"70-80",
B2068&lt;90,"80-90",
B2068&lt;=100,"90-100",
TRUE,"100+"
)</f>
        <v>20-30</v>
      </c>
      <c r="L2068" s="1" t="s">
        <v>27</v>
      </c>
      <c r="M2068">
        <v>2024</v>
      </c>
      <c r="N2068" s="1" t="s">
        <v>44</v>
      </c>
      <c r="O2068" s="1" t="s">
        <v>31</v>
      </c>
      <c r="P2068">
        <v>64269.41</v>
      </c>
      <c r="Q2068" s="1" t="s">
        <v>45</v>
      </c>
    </row>
    <row r="2069" spans="1:17" x14ac:dyDescent="0.3">
      <c r="A2069" s="1" t="s">
        <v>15</v>
      </c>
      <c r="B2069">
        <v>65.16</v>
      </c>
      <c r="C2069" s="4" t="str">
        <f t="shared" si="32"/>
        <v>60-70</v>
      </c>
      <c r="D2069" s="1" t="s">
        <v>36</v>
      </c>
      <c r="E2069" s="1" t="s">
        <v>63</v>
      </c>
      <c r="F2069">
        <v>227353</v>
      </c>
      <c r="G2069">
        <v>2024</v>
      </c>
      <c r="H2069">
        <v>760</v>
      </c>
      <c r="I2069" s="1" t="s">
        <v>34</v>
      </c>
      <c r="J2069">
        <v>56.25</v>
      </c>
      <c r="K2069" s="4" t="str">
        <f t="array" ref="K2069">_xlfn.IFS(
B2069&lt;30,"20-30",
B2069&lt;40,"30-40",
B2069&lt;50,"40-50",
B2069&lt;60,"50-60",
B2069&lt;70,"60-70",
B2069&lt;80,"70-80",
B2069&lt;90,"80-90",
B2069&lt;=100,"90-100",
TRUE,"100+"
)</f>
        <v>60-70</v>
      </c>
      <c r="L2069" s="1" t="s">
        <v>27</v>
      </c>
      <c r="M2069">
        <v>2024</v>
      </c>
      <c r="N2069" s="1" t="s">
        <v>38</v>
      </c>
      <c r="O2069" s="1" t="s">
        <v>31</v>
      </c>
      <c r="P2069">
        <v>136190.79</v>
      </c>
      <c r="Q2069" s="1" t="s">
        <v>22</v>
      </c>
    </row>
    <row r="2070" spans="1:17" x14ac:dyDescent="0.3">
      <c r="A2070" s="1" t="s">
        <v>55</v>
      </c>
      <c r="B2070">
        <v>48.09</v>
      </c>
      <c r="C2070" s="4" t="str">
        <f t="shared" si="32"/>
        <v>40-50</v>
      </c>
      <c r="D2070" s="1" t="s">
        <v>32</v>
      </c>
      <c r="E2070" s="1" t="s">
        <v>80</v>
      </c>
      <c r="F2070">
        <v>363934</v>
      </c>
      <c r="G2070">
        <v>2017</v>
      </c>
      <c r="H2070">
        <v>821</v>
      </c>
      <c r="I2070" s="1" t="s">
        <v>34</v>
      </c>
      <c r="J2070">
        <v>38.200000000000003</v>
      </c>
      <c r="K2070" s="4" t="str">
        <f t="array" ref="K2070">_xlfn.IFS(
B2070&lt;30,"20-30",
B2070&lt;40,"30-40",
B2070&lt;50,"40-50",
B2070&lt;60,"50-60",
B2070&lt;70,"60-70",
B2070&lt;80,"70-80",
B2070&lt;90,"80-90",
B2070&lt;=100,"90-100",
TRUE,"100+"
)</f>
        <v>40-50</v>
      </c>
      <c r="L2070" s="1" t="s">
        <v>42</v>
      </c>
      <c r="M2070">
        <v>2017</v>
      </c>
      <c r="N2070" s="1" t="s">
        <v>44</v>
      </c>
      <c r="O2070" s="1" t="s">
        <v>31</v>
      </c>
      <c r="P2070">
        <v>249520.95</v>
      </c>
      <c r="Q2070" s="1" t="s">
        <v>50</v>
      </c>
    </row>
    <row r="2071" spans="1:17" x14ac:dyDescent="0.3">
      <c r="A2071" s="1" t="s">
        <v>15</v>
      </c>
      <c r="B2071">
        <v>55.3</v>
      </c>
      <c r="C2071" s="4" t="str">
        <f t="shared" si="32"/>
        <v>50-60</v>
      </c>
      <c r="D2071" s="1" t="s">
        <v>64</v>
      </c>
      <c r="E2071" s="1" t="s">
        <v>65</v>
      </c>
      <c r="F2071">
        <v>245248</v>
      </c>
      <c r="G2071">
        <v>2024</v>
      </c>
      <c r="H2071">
        <v>219</v>
      </c>
      <c r="I2071" s="1" t="s">
        <v>26</v>
      </c>
      <c r="J2071">
        <v>93.37</v>
      </c>
      <c r="K2071" s="4" t="str">
        <f t="array" ref="K2071">_xlfn.IFS(
B2071&lt;30,"20-30",
B2071&lt;40,"30-40",
B2071&lt;50,"40-50",
B2071&lt;60,"50-60",
B2071&lt;70,"60-70",
B2071&lt;80,"70-80",
B2071&lt;90,"80-90",
B2071&lt;=100,"90-100",
TRUE,"100+"
)</f>
        <v>50-60</v>
      </c>
      <c r="L2071" s="1" t="s">
        <v>27</v>
      </c>
      <c r="M2071">
        <v>2024</v>
      </c>
      <c r="N2071" s="1" t="s">
        <v>38</v>
      </c>
      <c r="O2071" s="1" t="s">
        <v>31</v>
      </c>
      <c r="P2071">
        <v>186388.64</v>
      </c>
      <c r="Q2071" s="1" t="s">
        <v>22</v>
      </c>
    </row>
    <row r="2072" spans="1:17" x14ac:dyDescent="0.3">
      <c r="A2072" s="1" t="s">
        <v>48</v>
      </c>
      <c r="B2072">
        <v>73.67</v>
      </c>
      <c r="C2072" s="4" t="str">
        <f t="shared" si="32"/>
        <v>70-80</v>
      </c>
      <c r="D2072" s="1" t="s">
        <v>36</v>
      </c>
      <c r="E2072" s="1" t="s">
        <v>57</v>
      </c>
      <c r="F2072">
        <v>322601</v>
      </c>
      <c r="G2072">
        <v>2024</v>
      </c>
      <c r="H2072">
        <v>876</v>
      </c>
      <c r="I2072" s="1" t="s">
        <v>34</v>
      </c>
      <c r="J2072">
        <v>55.27</v>
      </c>
      <c r="K2072" s="4" t="str">
        <f t="array" ref="K2072">_xlfn.IFS(
B2072&lt;30,"20-30",
B2072&lt;40,"30-40",
B2072&lt;50,"40-50",
B2072&lt;60,"50-60",
B2072&lt;70,"60-70",
B2072&lt;80,"70-80",
B2072&lt;90,"80-90",
B2072&lt;=100,"90-100",
TRUE,"100+"
)</f>
        <v>70-80</v>
      </c>
      <c r="L2072" s="1" t="s">
        <v>27</v>
      </c>
      <c r="M2072">
        <v>2024</v>
      </c>
      <c r="N2072" s="1" t="s">
        <v>38</v>
      </c>
      <c r="O2072" s="1" t="s">
        <v>21</v>
      </c>
      <c r="P2072">
        <v>179820.22</v>
      </c>
      <c r="Q2072" s="1" t="s">
        <v>22</v>
      </c>
    </row>
    <row r="2073" spans="1:17" x14ac:dyDescent="0.3">
      <c r="A2073" s="1" t="s">
        <v>54</v>
      </c>
      <c r="B2073">
        <v>71.7</v>
      </c>
      <c r="C2073" s="4" t="str">
        <f t="shared" si="32"/>
        <v>70-80</v>
      </c>
      <c r="D2073" s="1" t="s">
        <v>29</v>
      </c>
      <c r="E2073" s="1" t="s">
        <v>30</v>
      </c>
      <c r="F2073">
        <v>266198</v>
      </c>
      <c r="G2073">
        <v>2017</v>
      </c>
      <c r="H2073">
        <v>242</v>
      </c>
      <c r="I2073" s="1" t="s">
        <v>26</v>
      </c>
      <c r="J2073">
        <v>86.4</v>
      </c>
      <c r="K2073" s="4" t="str">
        <f t="array" ref="K2073">_xlfn.IFS(
B2073&lt;30,"20-30",
B2073&lt;40,"30-40",
B2073&lt;50,"40-50",
B2073&lt;60,"50-60",
B2073&lt;70,"60-70",
B2073&lt;80,"70-80",
B2073&lt;90,"80-90",
B2073&lt;=100,"90-100",
TRUE,"100+"
)</f>
        <v>70-80</v>
      </c>
      <c r="L2073" s="1" t="s">
        <v>19</v>
      </c>
      <c r="M2073">
        <v>2022</v>
      </c>
      <c r="N2073" s="1" t="s">
        <v>38</v>
      </c>
      <c r="O2073" s="1" t="s">
        <v>31</v>
      </c>
      <c r="P2073">
        <v>174176.06</v>
      </c>
      <c r="Q2073" s="1" t="s">
        <v>22</v>
      </c>
    </row>
    <row r="2074" spans="1:17" x14ac:dyDescent="0.3">
      <c r="A2074" s="1" t="s">
        <v>28</v>
      </c>
      <c r="B2074">
        <v>53.69</v>
      </c>
      <c r="C2074" s="4" t="str">
        <f t="shared" si="32"/>
        <v>50-60</v>
      </c>
      <c r="D2074" s="1" t="s">
        <v>40</v>
      </c>
      <c r="E2074" s="1" t="s">
        <v>68</v>
      </c>
      <c r="F2074">
        <v>381259</v>
      </c>
      <c r="G2074">
        <v>2015</v>
      </c>
      <c r="H2074">
        <v>202</v>
      </c>
      <c r="I2074" s="1" t="s">
        <v>18</v>
      </c>
      <c r="J2074">
        <v>74.819999999999993</v>
      </c>
      <c r="K2074" s="4" t="str">
        <f t="array" ref="K2074">_xlfn.IFS(
B2074&lt;30,"20-30",
B2074&lt;40,"30-40",
B2074&lt;50,"40-50",
B2074&lt;60,"50-60",
B2074&lt;70,"60-70",
B2074&lt;80,"70-80",
B2074&lt;90,"80-90",
B2074&lt;=100,"90-100",
TRUE,"100+"
)</f>
        <v>50-60</v>
      </c>
      <c r="L2074" s="1" t="s">
        <v>27</v>
      </c>
      <c r="M2074">
        <v>2016</v>
      </c>
      <c r="N2074" s="1" t="s">
        <v>44</v>
      </c>
      <c r="O2074" s="1" t="s">
        <v>31</v>
      </c>
      <c r="P2074">
        <v>272211.86</v>
      </c>
      <c r="Q2074" s="1" t="s">
        <v>50</v>
      </c>
    </row>
    <row r="2075" spans="1:17" x14ac:dyDescent="0.3">
      <c r="A2075" s="1" t="s">
        <v>55</v>
      </c>
      <c r="B2075">
        <v>57.92</v>
      </c>
      <c r="C2075" s="4" t="str">
        <f t="shared" si="32"/>
        <v>50-60</v>
      </c>
      <c r="D2075" s="1" t="s">
        <v>24</v>
      </c>
      <c r="E2075" s="1" t="s">
        <v>85</v>
      </c>
      <c r="F2075">
        <v>268746</v>
      </c>
      <c r="G2075">
        <v>2024</v>
      </c>
      <c r="H2075">
        <v>401</v>
      </c>
      <c r="I2075" s="1" t="s">
        <v>18</v>
      </c>
      <c r="J2075">
        <v>66.599999999999994</v>
      </c>
      <c r="K2075" s="4" t="str">
        <f t="array" ref="K2075">_xlfn.IFS(
B2075&lt;30,"20-30",
B2075&lt;40,"30-40",
B2075&lt;50,"40-50",
B2075&lt;60,"50-60",
B2075&lt;70,"60-70",
B2075&lt;80,"70-80",
B2075&lt;90,"80-90",
B2075&lt;=100,"90-100",
TRUE,"100+"
)</f>
        <v>50-60</v>
      </c>
      <c r="L2075" s="1" t="s">
        <v>42</v>
      </c>
      <c r="M2075">
        <v>2024</v>
      </c>
      <c r="N2075" s="1" t="s">
        <v>20</v>
      </c>
      <c r="O2075" s="1" t="s">
        <v>31</v>
      </c>
      <c r="P2075">
        <v>109998.46</v>
      </c>
      <c r="Q2075" s="1" t="s">
        <v>45</v>
      </c>
    </row>
    <row r="2076" spans="1:17" x14ac:dyDescent="0.3">
      <c r="A2076" s="1" t="s">
        <v>39</v>
      </c>
      <c r="B2076">
        <v>11.09</v>
      </c>
      <c r="C2076" s="4" t="str">
        <f t="shared" si="32"/>
        <v>10-20</v>
      </c>
      <c r="D2076" s="1" t="s">
        <v>16</v>
      </c>
      <c r="E2076" s="1" t="s">
        <v>43</v>
      </c>
      <c r="F2076">
        <v>132411</v>
      </c>
      <c r="G2076">
        <v>2022</v>
      </c>
      <c r="H2076">
        <v>734</v>
      </c>
      <c r="I2076" s="1" t="s">
        <v>34</v>
      </c>
      <c r="J2076">
        <v>49.8</v>
      </c>
      <c r="K2076" s="4" t="str">
        <f t="array" ref="K2076">_xlfn.IFS(
B2076&lt;30,"20-30",
B2076&lt;40,"30-40",
B2076&lt;50,"40-50",
B2076&lt;60,"50-60",
B2076&lt;70,"60-70",
B2076&lt;80,"70-80",
B2076&lt;90,"80-90",
B2076&lt;=100,"90-100",
TRUE,"100+"
)</f>
        <v>20-30</v>
      </c>
      <c r="L2076" s="1" t="s">
        <v>42</v>
      </c>
      <c r="M2076">
        <v>2022</v>
      </c>
      <c r="N2076" s="1" t="s">
        <v>38</v>
      </c>
      <c r="O2076" s="1" t="s">
        <v>21</v>
      </c>
      <c r="P2076">
        <v>102265.65</v>
      </c>
      <c r="Q2076" s="1" t="s">
        <v>22</v>
      </c>
    </row>
    <row r="2077" spans="1:17" x14ac:dyDescent="0.3">
      <c r="A2077" s="1" t="s">
        <v>46</v>
      </c>
      <c r="B2077">
        <v>12.95</v>
      </c>
      <c r="C2077" s="4" t="str">
        <f t="shared" si="32"/>
        <v>10-20</v>
      </c>
      <c r="D2077" s="1" t="s">
        <v>36</v>
      </c>
      <c r="E2077" s="1" t="s">
        <v>37</v>
      </c>
      <c r="F2077">
        <v>180849</v>
      </c>
      <c r="G2077">
        <v>2018</v>
      </c>
      <c r="H2077">
        <v>830</v>
      </c>
      <c r="I2077" s="1" t="s">
        <v>18</v>
      </c>
      <c r="J2077">
        <v>82.6</v>
      </c>
      <c r="K2077" s="4" t="str">
        <f t="array" ref="K2077">_xlfn.IFS(
B2077&lt;30,"20-30",
B2077&lt;40,"30-40",
B2077&lt;50,"40-50",
B2077&lt;60,"50-60",
B2077&lt;70,"60-70",
B2077&lt;80,"70-80",
B2077&lt;90,"80-90",
B2077&lt;=100,"90-100",
TRUE,"100+"
)</f>
        <v>20-30</v>
      </c>
      <c r="L2077" s="1" t="s">
        <v>19</v>
      </c>
      <c r="M2077">
        <v>2019</v>
      </c>
      <c r="N2077" s="1" t="s">
        <v>20</v>
      </c>
      <c r="O2077" s="1" t="s">
        <v>31</v>
      </c>
      <c r="P2077">
        <v>108433.66</v>
      </c>
      <c r="Q2077" s="1" t="s">
        <v>45</v>
      </c>
    </row>
    <row r="2078" spans="1:17" x14ac:dyDescent="0.3">
      <c r="A2078" s="1" t="s">
        <v>59</v>
      </c>
      <c r="B2078">
        <v>35.79</v>
      </c>
      <c r="C2078" s="4" t="str">
        <f t="shared" si="32"/>
        <v>30-40</v>
      </c>
      <c r="D2078" s="1" t="s">
        <v>36</v>
      </c>
      <c r="E2078" s="1" t="s">
        <v>57</v>
      </c>
      <c r="F2078">
        <v>104696</v>
      </c>
      <c r="G2078">
        <v>2016</v>
      </c>
      <c r="H2078">
        <v>724</v>
      </c>
      <c r="I2078" s="1" t="s">
        <v>34</v>
      </c>
      <c r="J2078">
        <v>28.23</v>
      </c>
      <c r="K2078" s="4" t="str">
        <f t="array" ref="K2078">_xlfn.IFS(
B2078&lt;30,"20-30",
B2078&lt;40,"30-40",
B2078&lt;50,"40-50",
B2078&lt;60,"50-60",
B2078&lt;70,"60-70",
B2078&lt;80,"70-80",
B2078&lt;90,"80-90",
B2078&lt;=100,"90-100",
TRUE,"100+"
)</f>
        <v>30-40</v>
      </c>
      <c r="L2078" s="1" t="s">
        <v>42</v>
      </c>
      <c r="M2078">
        <v>2016</v>
      </c>
      <c r="N2078" s="1" t="s">
        <v>20</v>
      </c>
      <c r="O2078" s="1" t="s">
        <v>21</v>
      </c>
      <c r="P2078">
        <v>81017.45</v>
      </c>
      <c r="Q2078" s="1" t="s">
        <v>45</v>
      </c>
    </row>
    <row r="2079" spans="1:17" x14ac:dyDescent="0.3">
      <c r="A2079" s="1" t="s">
        <v>39</v>
      </c>
      <c r="B2079">
        <v>31.7</v>
      </c>
      <c r="C2079" s="4" t="str">
        <f t="shared" si="32"/>
        <v>30-40</v>
      </c>
      <c r="D2079" s="1" t="s">
        <v>24</v>
      </c>
      <c r="E2079" s="1" t="s">
        <v>74</v>
      </c>
      <c r="F2079">
        <v>370643</v>
      </c>
      <c r="G2079">
        <v>2017</v>
      </c>
      <c r="H2079">
        <v>955</v>
      </c>
      <c r="I2079" s="1" t="s">
        <v>18</v>
      </c>
      <c r="J2079">
        <v>87.29</v>
      </c>
      <c r="K2079" s="4" t="str">
        <f t="array" ref="K2079">_xlfn.IFS(
B2079&lt;30,"20-30",
B2079&lt;40,"30-40",
B2079&lt;50,"40-50",
B2079&lt;60,"50-60",
B2079&lt;70,"60-70",
B2079&lt;80,"70-80",
B2079&lt;90,"80-90",
B2079&lt;=100,"90-100",
TRUE,"100+"
)</f>
        <v>30-40</v>
      </c>
      <c r="L2079" s="1" t="s">
        <v>19</v>
      </c>
      <c r="M2079">
        <v>2020</v>
      </c>
      <c r="N2079" s="1" t="s">
        <v>38</v>
      </c>
      <c r="O2079" s="1" t="s">
        <v>31</v>
      </c>
      <c r="P2079">
        <v>193930.99</v>
      </c>
      <c r="Q2079" s="1" t="s">
        <v>22</v>
      </c>
    </row>
    <row r="2080" spans="1:17" x14ac:dyDescent="0.3">
      <c r="A2080" s="1" t="s">
        <v>23</v>
      </c>
      <c r="B2080">
        <v>11.56</v>
      </c>
      <c r="C2080" s="4" t="str">
        <f t="shared" si="32"/>
        <v>10-20</v>
      </c>
      <c r="D2080" s="1" t="s">
        <v>64</v>
      </c>
      <c r="E2080" s="1" t="s">
        <v>78</v>
      </c>
      <c r="F2080">
        <v>127797</v>
      </c>
      <c r="G2080">
        <v>2022</v>
      </c>
      <c r="H2080">
        <v>460</v>
      </c>
      <c r="I2080" s="1" t="s">
        <v>18</v>
      </c>
      <c r="J2080">
        <v>74.56</v>
      </c>
      <c r="K2080" s="4" t="str">
        <f t="array" ref="K2080">_xlfn.IFS(
B2080&lt;30,"20-30",
B2080&lt;40,"30-40",
B2080&lt;50,"40-50",
B2080&lt;60,"50-60",
B2080&lt;70,"60-70",
B2080&lt;80,"70-80",
B2080&lt;90,"80-90",
B2080&lt;=100,"90-100",
TRUE,"100+"
)</f>
        <v>20-30</v>
      </c>
      <c r="L2080" s="1" t="s">
        <v>27</v>
      </c>
      <c r="M2080">
        <v>2023</v>
      </c>
      <c r="N2080" s="1" t="s">
        <v>44</v>
      </c>
      <c r="O2080" s="1" t="s">
        <v>21</v>
      </c>
      <c r="P2080">
        <v>69554.23</v>
      </c>
      <c r="Q2080" s="1" t="s">
        <v>22</v>
      </c>
    </row>
    <row r="2081" spans="1:17" x14ac:dyDescent="0.3">
      <c r="A2081" s="1" t="s">
        <v>15</v>
      </c>
      <c r="B2081">
        <v>14.8</v>
      </c>
      <c r="C2081" s="4" t="str">
        <f t="shared" si="32"/>
        <v>10-20</v>
      </c>
      <c r="D2081" s="1" t="s">
        <v>40</v>
      </c>
      <c r="E2081" s="1" t="s">
        <v>68</v>
      </c>
      <c r="F2081">
        <v>183806</v>
      </c>
      <c r="G2081">
        <v>2020</v>
      </c>
      <c r="H2081">
        <v>311</v>
      </c>
      <c r="I2081" s="1" t="s">
        <v>26</v>
      </c>
      <c r="J2081">
        <v>77.349999999999994</v>
      </c>
      <c r="K2081" s="4" t="str">
        <f t="array" ref="K2081">_xlfn.IFS(
B2081&lt;30,"20-30",
B2081&lt;40,"30-40",
B2081&lt;50,"40-50",
B2081&lt;60,"50-60",
B2081&lt;70,"60-70",
B2081&lt;80,"70-80",
B2081&lt;90,"80-90",
B2081&lt;=100,"90-100",
TRUE,"100+"
)</f>
        <v>20-30</v>
      </c>
      <c r="L2081" s="1" t="s">
        <v>42</v>
      </c>
      <c r="M2081">
        <v>2020</v>
      </c>
      <c r="N2081" s="1" t="s">
        <v>20</v>
      </c>
      <c r="O2081" s="1" t="s">
        <v>21</v>
      </c>
      <c r="P2081">
        <v>140097.82999999999</v>
      </c>
      <c r="Q2081" s="1" t="s">
        <v>45</v>
      </c>
    </row>
    <row r="2082" spans="1:17" x14ac:dyDescent="0.3">
      <c r="A2082" s="1" t="s">
        <v>61</v>
      </c>
      <c r="B2082">
        <v>29.67</v>
      </c>
      <c r="C2082" s="4" t="str">
        <f t="shared" si="32"/>
        <v>20-30</v>
      </c>
      <c r="D2082" s="1" t="s">
        <v>40</v>
      </c>
      <c r="E2082" s="1" t="s">
        <v>62</v>
      </c>
      <c r="F2082">
        <v>348779</v>
      </c>
      <c r="G2082">
        <v>2015</v>
      </c>
      <c r="H2082">
        <v>468</v>
      </c>
      <c r="I2082" s="1" t="s">
        <v>18</v>
      </c>
      <c r="J2082">
        <v>70.02</v>
      </c>
      <c r="K2082" s="4" t="str">
        <f t="array" ref="K2082">_xlfn.IFS(
B2082&lt;30,"20-30",
B2082&lt;40,"30-40",
B2082&lt;50,"40-50",
B2082&lt;60,"50-60",
B2082&lt;70,"60-70",
B2082&lt;80,"70-80",
B2082&lt;90,"80-90",
B2082&lt;=100,"90-100",
TRUE,"100+"
)</f>
        <v>20-30</v>
      </c>
      <c r="L2082" s="1" t="s">
        <v>42</v>
      </c>
      <c r="M2082">
        <v>2015</v>
      </c>
      <c r="N2082" s="1" t="s">
        <v>38</v>
      </c>
      <c r="O2082" s="1" t="s">
        <v>21</v>
      </c>
      <c r="P2082">
        <v>245892.09</v>
      </c>
      <c r="Q2082" s="1" t="s">
        <v>35</v>
      </c>
    </row>
    <row r="2083" spans="1:17" x14ac:dyDescent="0.3">
      <c r="A2083" s="1" t="s">
        <v>15</v>
      </c>
      <c r="B2083">
        <v>26.23</v>
      </c>
      <c r="C2083" s="4" t="str">
        <f t="shared" si="32"/>
        <v>20-30</v>
      </c>
      <c r="D2083" s="1" t="s">
        <v>64</v>
      </c>
      <c r="E2083" s="1" t="s">
        <v>84</v>
      </c>
      <c r="F2083">
        <v>195868</v>
      </c>
      <c r="G2083">
        <v>2021</v>
      </c>
      <c r="H2083">
        <v>119</v>
      </c>
      <c r="I2083" s="1" t="s">
        <v>34</v>
      </c>
      <c r="J2083">
        <v>31.35</v>
      </c>
      <c r="K2083" s="4" t="str">
        <f t="array" ref="K2083">_xlfn.IFS(
B2083&lt;30,"20-30",
B2083&lt;40,"30-40",
B2083&lt;50,"40-50",
B2083&lt;60,"50-60",
B2083&lt;70,"60-70",
B2083&lt;80,"70-80",
B2083&lt;90,"80-90",
B2083&lt;=100,"90-100",
TRUE,"100+"
)</f>
        <v>20-30</v>
      </c>
      <c r="L2083" s="1" t="s">
        <v>19</v>
      </c>
      <c r="M2083">
        <v>2024</v>
      </c>
      <c r="N2083" s="1" t="s">
        <v>44</v>
      </c>
      <c r="O2083" s="1" t="s">
        <v>21</v>
      </c>
      <c r="P2083">
        <v>137398.96</v>
      </c>
      <c r="Q2083" s="1" t="s">
        <v>35</v>
      </c>
    </row>
    <row r="2084" spans="1:17" x14ac:dyDescent="0.3">
      <c r="A2084" s="1" t="s">
        <v>48</v>
      </c>
      <c r="B2084">
        <v>13.05</v>
      </c>
      <c r="C2084" s="4" t="str">
        <f t="shared" si="32"/>
        <v>10-20</v>
      </c>
      <c r="D2084" s="1" t="s">
        <v>64</v>
      </c>
      <c r="E2084" s="1" t="s">
        <v>71</v>
      </c>
      <c r="F2084">
        <v>226933</v>
      </c>
      <c r="G2084">
        <v>2020</v>
      </c>
      <c r="H2084">
        <v>949</v>
      </c>
      <c r="I2084" s="1" t="s">
        <v>18</v>
      </c>
      <c r="J2084">
        <v>86.33</v>
      </c>
      <c r="K2084" s="4" t="str">
        <f t="array" ref="K2084">_xlfn.IFS(
B2084&lt;30,"20-30",
B2084&lt;40,"30-40",
B2084&lt;50,"40-50",
B2084&lt;60,"50-60",
B2084&lt;70,"60-70",
B2084&lt;80,"70-80",
B2084&lt;90,"80-90",
B2084&lt;=100,"90-100",
TRUE,"100+"
)</f>
        <v>20-30</v>
      </c>
      <c r="L2084" s="1" t="s">
        <v>27</v>
      </c>
      <c r="M2084">
        <v>2021</v>
      </c>
      <c r="N2084" s="1" t="s">
        <v>20</v>
      </c>
      <c r="O2084" s="1" t="s">
        <v>31</v>
      </c>
      <c r="P2084">
        <v>177123.12</v>
      </c>
      <c r="Q2084" s="1" t="s">
        <v>35</v>
      </c>
    </row>
    <row r="2085" spans="1:17" x14ac:dyDescent="0.3">
      <c r="A2085" s="1" t="s">
        <v>61</v>
      </c>
      <c r="B2085">
        <v>24.93</v>
      </c>
      <c r="C2085" s="4" t="str">
        <f t="shared" si="32"/>
        <v>20-30</v>
      </c>
      <c r="D2085" s="1" t="s">
        <v>29</v>
      </c>
      <c r="E2085" s="1" t="s">
        <v>75</v>
      </c>
      <c r="F2085">
        <v>274498</v>
      </c>
      <c r="G2085">
        <v>2021</v>
      </c>
      <c r="H2085">
        <v>209</v>
      </c>
      <c r="I2085" s="1" t="s">
        <v>34</v>
      </c>
      <c r="J2085">
        <v>26.74</v>
      </c>
      <c r="K2085" s="4" t="str">
        <f t="array" ref="K2085">_xlfn.IFS(
B2085&lt;30,"20-30",
B2085&lt;40,"30-40",
B2085&lt;50,"40-50",
B2085&lt;60,"50-60",
B2085&lt;70,"60-70",
B2085&lt;80,"70-80",
B2085&lt;90,"80-90",
B2085&lt;=100,"90-100",
TRUE,"100+"
)</f>
        <v>20-30</v>
      </c>
      <c r="L2085" s="1" t="s">
        <v>42</v>
      </c>
      <c r="M2085">
        <v>2021</v>
      </c>
      <c r="N2085" s="1" t="s">
        <v>44</v>
      </c>
      <c r="O2085" s="1" t="s">
        <v>21</v>
      </c>
      <c r="P2085">
        <v>128986.21</v>
      </c>
      <c r="Q2085" s="1" t="s">
        <v>50</v>
      </c>
    </row>
    <row r="2086" spans="1:17" x14ac:dyDescent="0.3">
      <c r="A2086" s="1" t="s">
        <v>48</v>
      </c>
      <c r="B2086">
        <v>7.7</v>
      </c>
      <c r="C2086" s="4" t="str">
        <f t="shared" si="32"/>
        <v>10-20</v>
      </c>
      <c r="D2086" s="1" t="s">
        <v>24</v>
      </c>
      <c r="E2086" s="1" t="s">
        <v>73</v>
      </c>
      <c r="F2086">
        <v>227619</v>
      </c>
      <c r="G2086">
        <v>2024</v>
      </c>
      <c r="H2086">
        <v>591</v>
      </c>
      <c r="I2086" s="1" t="s">
        <v>34</v>
      </c>
      <c r="J2086">
        <v>56.78</v>
      </c>
      <c r="K2086" s="4" t="str">
        <f t="array" ref="K2086">_xlfn.IFS(
B2086&lt;30,"20-30",
B2086&lt;40,"30-40",
B2086&lt;50,"40-50",
B2086&lt;60,"50-60",
B2086&lt;70,"60-70",
B2086&lt;80,"70-80",
B2086&lt;90,"80-90",
B2086&lt;=100,"90-100",
TRUE,"100+"
)</f>
        <v>20-30</v>
      </c>
      <c r="L2086" s="1" t="s">
        <v>42</v>
      </c>
      <c r="M2086">
        <v>2024</v>
      </c>
      <c r="N2086" s="1" t="s">
        <v>44</v>
      </c>
      <c r="O2086" s="1" t="s">
        <v>21</v>
      </c>
      <c r="P2086">
        <v>145212.42000000001</v>
      </c>
      <c r="Q2086" s="1" t="s">
        <v>35</v>
      </c>
    </row>
    <row r="2087" spans="1:17" x14ac:dyDescent="0.3">
      <c r="A2087" s="1" t="s">
        <v>46</v>
      </c>
      <c r="B2087">
        <v>45.24</v>
      </c>
      <c r="C2087" s="4" t="str">
        <f t="shared" si="32"/>
        <v>40-50</v>
      </c>
      <c r="D2087" s="1" t="s">
        <v>32</v>
      </c>
      <c r="E2087" s="1" t="s">
        <v>56</v>
      </c>
      <c r="F2087">
        <v>310737</v>
      </c>
      <c r="G2087">
        <v>2021</v>
      </c>
      <c r="H2087">
        <v>444</v>
      </c>
      <c r="I2087" s="1" t="s">
        <v>26</v>
      </c>
      <c r="J2087">
        <v>62.06</v>
      </c>
      <c r="K2087" s="4" t="str">
        <f t="array" ref="K2087">_xlfn.IFS(
B2087&lt;30,"20-30",
B2087&lt;40,"30-40",
B2087&lt;50,"40-50",
B2087&lt;60,"50-60",
B2087&lt;70,"60-70",
B2087&lt;80,"70-80",
B2087&lt;90,"80-90",
B2087&lt;=100,"90-100",
TRUE,"100+"
)</f>
        <v>40-50</v>
      </c>
      <c r="L2087" s="1" t="s">
        <v>27</v>
      </c>
      <c r="M2087">
        <v>2024</v>
      </c>
      <c r="N2087" s="1" t="s">
        <v>38</v>
      </c>
      <c r="O2087" s="1" t="s">
        <v>21</v>
      </c>
      <c r="P2087">
        <v>135601.01999999999</v>
      </c>
      <c r="Q2087" s="1" t="s">
        <v>45</v>
      </c>
    </row>
    <row r="2088" spans="1:17" x14ac:dyDescent="0.3">
      <c r="A2088" s="1" t="s">
        <v>48</v>
      </c>
      <c r="B2088">
        <v>60.52</v>
      </c>
      <c r="C2088" s="4" t="str">
        <f t="shared" si="32"/>
        <v>60-70</v>
      </c>
      <c r="D2088" s="1" t="s">
        <v>64</v>
      </c>
      <c r="E2088" s="1" t="s">
        <v>71</v>
      </c>
      <c r="F2088">
        <v>180745</v>
      </c>
      <c r="G2088">
        <v>2017</v>
      </c>
      <c r="H2088">
        <v>307</v>
      </c>
      <c r="I2088" s="1" t="s">
        <v>26</v>
      </c>
      <c r="J2088">
        <v>74.45</v>
      </c>
      <c r="K2088" s="4" t="str">
        <f t="array" ref="K2088">_xlfn.IFS(
B2088&lt;30,"20-30",
B2088&lt;40,"30-40",
B2088&lt;50,"40-50",
B2088&lt;60,"50-60",
B2088&lt;70,"60-70",
B2088&lt;80,"70-80",
B2088&lt;90,"80-90",
B2088&lt;=100,"90-100",
TRUE,"100+"
)</f>
        <v>60-70</v>
      </c>
      <c r="L2088" s="1" t="s">
        <v>19</v>
      </c>
      <c r="M2088">
        <v>2017</v>
      </c>
      <c r="N2088" s="1" t="s">
        <v>20</v>
      </c>
      <c r="O2088" s="1" t="s">
        <v>31</v>
      </c>
      <c r="P2088">
        <v>75341.67</v>
      </c>
      <c r="Q2088" s="1" t="s">
        <v>22</v>
      </c>
    </row>
    <row r="2089" spans="1:17" x14ac:dyDescent="0.3">
      <c r="A2089" s="1" t="s">
        <v>55</v>
      </c>
      <c r="B2089">
        <v>57.69</v>
      </c>
      <c r="C2089" s="4" t="str">
        <f t="shared" si="32"/>
        <v>50-60</v>
      </c>
      <c r="D2089" s="1" t="s">
        <v>40</v>
      </c>
      <c r="E2089" s="1" t="s">
        <v>41</v>
      </c>
      <c r="F2089">
        <v>344734</v>
      </c>
      <c r="G2089">
        <v>2023</v>
      </c>
      <c r="H2089">
        <v>386</v>
      </c>
      <c r="I2089" s="1" t="s">
        <v>34</v>
      </c>
      <c r="J2089">
        <v>30.1</v>
      </c>
      <c r="K2089" s="4" t="str">
        <f t="array" ref="K2089">_xlfn.IFS(
B2089&lt;30,"20-30",
B2089&lt;40,"30-40",
B2089&lt;50,"40-50",
B2089&lt;60,"50-60",
B2089&lt;70,"60-70",
B2089&lt;80,"70-80",
B2089&lt;90,"80-90",
B2089&lt;=100,"90-100",
TRUE,"100+"
)</f>
        <v>50-60</v>
      </c>
      <c r="L2089" s="1" t="s">
        <v>27</v>
      </c>
      <c r="M2089">
        <v>2023</v>
      </c>
      <c r="N2089" s="1" t="s">
        <v>44</v>
      </c>
      <c r="O2089" s="1" t="s">
        <v>21</v>
      </c>
      <c r="P2089">
        <v>154972.25</v>
      </c>
      <c r="Q2089" s="1" t="s">
        <v>35</v>
      </c>
    </row>
    <row r="2090" spans="1:17" x14ac:dyDescent="0.3">
      <c r="A2090" s="1" t="s">
        <v>55</v>
      </c>
      <c r="B2090">
        <v>23.85</v>
      </c>
      <c r="C2090" s="4" t="str">
        <f t="shared" si="32"/>
        <v>20-30</v>
      </c>
      <c r="D2090" s="1" t="s">
        <v>64</v>
      </c>
      <c r="E2090" s="1" t="s">
        <v>71</v>
      </c>
      <c r="F2090">
        <v>309212</v>
      </c>
      <c r="G2090">
        <v>2016</v>
      </c>
      <c r="H2090">
        <v>849</v>
      </c>
      <c r="I2090" s="1" t="s">
        <v>34</v>
      </c>
      <c r="J2090">
        <v>56.32</v>
      </c>
      <c r="K2090" s="4" t="str">
        <f t="array" ref="K2090">_xlfn.IFS(
B2090&lt;30,"20-30",
B2090&lt;40,"30-40",
B2090&lt;50,"40-50",
B2090&lt;60,"50-60",
B2090&lt;70,"60-70",
B2090&lt;80,"70-80",
B2090&lt;90,"80-90",
B2090&lt;=100,"90-100",
TRUE,"100+"
)</f>
        <v>20-30</v>
      </c>
      <c r="L2090" s="1" t="s">
        <v>27</v>
      </c>
      <c r="M2090">
        <v>2018</v>
      </c>
      <c r="N2090" s="1" t="s">
        <v>20</v>
      </c>
      <c r="O2090" s="1" t="s">
        <v>21</v>
      </c>
      <c r="P2090">
        <v>175192.19</v>
      </c>
      <c r="Q2090" s="1" t="s">
        <v>35</v>
      </c>
    </row>
    <row r="2091" spans="1:17" x14ac:dyDescent="0.3">
      <c r="A2091" s="1" t="s">
        <v>48</v>
      </c>
      <c r="B2091">
        <v>34.950000000000003</v>
      </c>
      <c r="C2091" s="4" t="str">
        <f t="shared" si="32"/>
        <v>30-40</v>
      </c>
      <c r="D2091" s="1" t="s">
        <v>64</v>
      </c>
      <c r="E2091" s="1" t="s">
        <v>78</v>
      </c>
      <c r="F2091">
        <v>95109</v>
      </c>
      <c r="G2091">
        <v>2021</v>
      </c>
      <c r="H2091">
        <v>106</v>
      </c>
      <c r="I2091" s="1" t="s">
        <v>26</v>
      </c>
      <c r="J2091">
        <v>70.040000000000006</v>
      </c>
      <c r="K2091" s="4" t="str">
        <f t="array" ref="K2091">_xlfn.IFS(
B2091&lt;30,"20-30",
B2091&lt;40,"30-40",
B2091&lt;50,"40-50",
B2091&lt;60,"50-60",
B2091&lt;70,"60-70",
B2091&lt;80,"70-80",
B2091&lt;90,"80-90",
B2091&lt;=100,"90-100",
TRUE,"100+"
)</f>
        <v>30-40</v>
      </c>
      <c r="L2091" s="1" t="s">
        <v>19</v>
      </c>
      <c r="M2091">
        <v>2021</v>
      </c>
      <c r="N2091" s="1" t="s">
        <v>38</v>
      </c>
      <c r="O2091" s="1" t="s">
        <v>31</v>
      </c>
      <c r="P2091">
        <v>70912.53</v>
      </c>
      <c r="Q2091" s="1" t="s">
        <v>35</v>
      </c>
    </row>
    <row r="2092" spans="1:17" x14ac:dyDescent="0.3">
      <c r="A2092" s="1" t="s">
        <v>48</v>
      </c>
      <c r="B2092">
        <v>30.24</v>
      </c>
      <c r="C2092" s="4" t="str">
        <f t="shared" si="32"/>
        <v>30-40</v>
      </c>
      <c r="D2092" s="1" t="s">
        <v>52</v>
      </c>
      <c r="E2092" s="1" t="s">
        <v>53</v>
      </c>
      <c r="F2092">
        <v>312634</v>
      </c>
      <c r="G2092">
        <v>2021</v>
      </c>
      <c r="H2092">
        <v>664</v>
      </c>
      <c r="I2092" s="1" t="s">
        <v>34</v>
      </c>
      <c r="J2092">
        <v>27.58</v>
      </c>
      <c r="K2092" s="4" t="str">
        <f t="array" ref="K2092">_xlfn.IFS(
B2092&lt;30,"20-30",
B2092&lt;40,"30-40",
B2092&lt;50,"40-50",
B2092&lt;60,"50-60",
B2092&lt;70,"60-70",
B2092&lt;80,"70-80",
B2092&lt;90,"80-90",
B2092&lt;=100,"90-100",
TRUE,"100+"
)</f>
        <v>30-40</v>
      </c>
      <c r="L2092" s="1" t="s">
        <v>19</v>
      </c>
      <c r="M2092">
        <v>2021</v>
      </c>
      <c r="N2092" s="1" t="s">
        <v>44</v>
      </c>
      <c r="O2092" s="1" t="s">
        <v>21</v>
      </c>
      <c r="P2092">
        <v>240537.22</v>
      </c>
      <c r="Q2092" s="1" t="s">
        <v>35</v>
      </c>
    </row>
    <row r="2093" spans="1:17" x14ac:dyDescent="0.3">
      <c r="A2093" s="1" t="s">
        <v>28</v>
      </c>
      <c r="B2093">
        <v>33.659999999999997</v>
      </c>
      <c r="C2093" s="4" t="str">
        <f t="shared" si="32"/>
        <v>30-40</v>
      </c>
      <c r="D2093" s="1" t="s">
        <v>40</v>
      </c>
      <c r="E2093" s="1" t="s">
        <v>51</v>
      </c>
      <c r="F2093">
        <v>240644</v>
      </c>
      <c r="G2093">
        <v>2017</v>
      </c>
      <c r="H2093">
        <v>662</v>
      </c>
      <c r="I2093" s="1" t="s">
        <v>26</v>
      </c>
      <c r="J2093">
        <v>99.46</v>
      </c>
      <c r="K2093" s="4" t="str">
        <f t="array" ref="K2093">_xlfn.IFS(
B2093&lt;30,"20-30",
B2093&lt;40,"30-40",
B2093&lt;50,"40-50",
B2093&lt;60,"50-60",
B2093&lt;70,"60-70",
B2093&lt;80,"70-80",
B2093&lt;90,"80-90",
B2093&lt;=100,"90-100",
TRUE,"100+"
)</f>
        <v>30-40</v>
      </c>
      <c r="L2093" s="1" t="s">
        <v>27</v>
      </c>
      <c r="M2093">
        <v>2023</v>
      </c>
      <c r="N2093" s="1" t="s">
        <v>20</v>
      </c>
      <c r="O2093" s="1" t="s">
        <v>21</v>
      </c>
      <c r="P2093">
        <v>191258.26</v>
      </c>
      <c r="Q2093" s="1" t="s">
        <v>50</v>
      </c>
    </row>
    <row r="2094" spans="1:17" x14ac:dyDescent="0.3">
      <c r="A2094" s="1" t="s">
        <v>46</v>
      </c>
      <c r="B2094">
        <v>16.48</v>
      </c>
      <c r="C2094" s="4" t="str">
        <f t="shared" si="32"/>
        <v>10-20</v>
      </c>
      <c r="D2094" s="1" t="s">
        <v>16</v>
      </c>
      <c r="E2094" s="1" t="s">
        <v>83</v>
      </c>
      <c r="F2094">
        <v>301542</v>
      </c>
      <c r="G2094">
        <v>2015</v>
      </c>
      <c r="H2094">
        <v>289</v>
      </c>
      <c r="I2094" s="1" t="s">
        <v>18</v>
      </c>
      <c r="J2094">
        <v>97.14</v>
      </c>
      <c r="K2094" s="4" t="str">
        <f t="array" ref="K2094">_xlfn.IFS(
B2094&lt;30,"20-30",
B2094&lt;40,"30-40",
B2094&lt;50,"40-50",
B2094&lt;60,"50-60",
B2094&lt;70,"60-70",
B2094&lt;80,"70-80",
B2094&lt;90,"80-90",
B2094&lt;=100,"90-100",
TRUE,"100+"
)</f>
        <v>20-30</v>
      </c>
      <c r="L2094" s="1" t="s">
        <v>27</v>
      </c>
      <c r="M2094">
        <v>2024</v>
      </c>
      <c r="N2094" s="1" t="s">
        <v>20</v>
      </c>
      <c r="O2094" s="1" t="s">
        <v>21</v>
      </c>
      <c r="P2094">
        <v>180897.18</v>
      </c>
      <c r="Q2094" s="1" t="s">
        <v>35</v>
      </c>
    </row>
    <row r="2095" spans="1:17" x14ac:dyDescent="0.3">
      <c r="A2095" s="1" t="s">
        <v>54</v>
      </c>
      <c r="B2095">
        <v>19.75</v>
      </c>
      <c r="C2095" s="4" t="str">
        <f t="shared" si="32"/>
        <v>10-20</v>
      </c>
      <c r="D2095" s="1" t="s">
        <v>24</v>
      </c>
      <c r="E2095" s="1" t="s">
        <v>25</v>
      </c>
      <c r="F2095">
        <v>108808</v>
      </c>
      <c r="G2095">
        <v>2023</v>
      </c>
      <c r="H2095">
        <v>938</v>
      </c>
      <c r="I2095" s="1" t="s">
        <v>26</v>
      </c>
      <c r="J2095">
        <v>66.33</v>
      </c>
      <c r="K2095" s="4" t="str">
        <f t="array" ref="K2095">_xlfn.IFS(
B2095&lt;30,"20-30",
B2095&lt;40,"30-40",
B2095&lt;50,"40-50",
B2095&lt;60,"50-60",
B2095&lt;70,"60-70",
B2095&lt;80,"70-80",
B2095&lt;90,"80-90",
B2095&lt;=100,"90-100",
TRUE,"100+"
)</f>
        <v>20-30</v>
      </c>
      <c r="L2095" s="1" t="s">
        <v>42</v>
      </c>
      <c r="M2095">
        <v>2023</v>
      </c>
      <c r="N2095" s="1" t="s">
        <v>20</v>
      </c>
      <c r="O2095" s="1" t="s">
        <v>31</v>
      </c>
      <c r="P2095">
        <v>46050.93</v>
      </c>
      <c r="Q2095" s="1" t="s">
        <v>50</v>
      </c>
    </row>
    <row r="2096" spans="1:17" x14ac:dyDescent="0.3">
      <c r="A2096" s="1" t="s">
        <v>55</v>
      </c>
      <c r="B2096">
        <v>30.7</v>
      </c>
      <c r="C2096" s="4" t="str">
        <f t="shared" si="32"/>
        <v>30-40</v>
      </c>
      <c r="D2096" s="1" t="s">
        <v>29</v>
      </c>
      <c r="E2096" s="1" t="s">
        <v>86</v>
      </c>
      <c r="F2096">
        <v>376140</v>
      </c>
      <c r="G2096">
        <v>2017</v>
      </c>
      <c r="H2096">
        <v>223</v>
      </c>
      <c r="I2096" s="1" t="s">
        <v>26</v>
      </c>
      <c r="J2096">
        <v>71.05</v>
      </c>
      <c r="K2096" s="4" t="str">
        <f t="array" ref="K2096">_xlfn.IFS(
B2096&lt;30,"20-30",
B2096&lt;40,"30-40",
B2096&lt;50,"40-50",
B2096&lt;60,"50-60",
B2096&lt;70,"60-70",
B2096&lt;80,"70-80",
B2096&lt;90,"80-90",
B2096&lt;=100,"90-100",
TRUE,"100+"
)</f>
        <v>30-40</v>
      </c>
      <c r="L2096" s="1" t="s">
        <v>27</v>
      </c>
      <c r="M2096">
        <v>2019</v>
      </c>
      <c r="N2096" s="1" t="s">
        <v>44</v>
      </c>
      <c r="O2096" s="1" t="s">
        <v>31</v>
      </c>
      <c r="P2096">
        <v>237432.43</v>
      </c>
      <c r="Q2096" s="1" t="s">
        <v>50</v>
      </c>
    </row>
    <row r="2097" spans="1:17" x14ac:dyDescent="0.3">
      <c r="A2097" s="1" t="s">
        <v>46</v>
      </c>
      <c r="B2097">
        <v>56.64</v>
      </c>
      <c r="C2097" s="4" t="str">
        <f t="shared" si="32"/>
        <v>50-60</v>
      </c>
      <c r="D2097" s="1" t="s">
        <v>16</v>
      </c>
      <c r="E2097" s="1" t="s">
        <v>83</v>
      </c>
      <c r="F2097">
        <v>192613</v>
      </c>
      <c r="G2097">
        <v>2024</v>
      </c>
      <c r="H2097">
        <v>612</v>
      </c>
      <c r="I2097" s="1" t="s">
        <v>18</v>
      </c>
      <c r="J2097">
        <v>85.1</v>
      </c>
      <c r="K2097" s="4" t="str">
        <f t="array" ref="K2097">_xlfn.IFS(
B2097&lt;30,"20-30",
B2097&lt;40,"30-40",
B2097&lt;50,"40-50",
B2097&lt;60,"50-60",
B2097&lt;70,"60-70",
B2097&lt;80,"70-80",
B2097&lt;90,"80-90",
B2097&lt;=100,"90-100",
TRUE,"100+"
)</f>
        <v>50-60</v>
      </c>
      <c r="L2097" s="1" t="s">
        <v>19</v>
      </c>
      <c r="M2097">
        <v>2024</v>
      </c>
      <c r="N2097" s="1" t="s">
        <v>38</v>
      </c>
      <c r="O2097" s="1" t="s">
        <v>21</v>
      </c>
      <c r="P2097">
        <v>92340.95</v>
      </c>
      <c r="Q2097" s="1" t="s">
        <v>45</v>
      </c>
    </row>
    <row r="2098" spans="1:17" x14ac:dyDescent="0.3">
      <c r="A2098" s="1" t="s">
        <v>61</v>
      </c>
      <c r="B2098">
        <v>74.430000000000007</v>
      </c>
      <c r="C2098" s="4" t="str">
        <f t="shared" si="32"/>
        <v>70-80</v>
      </c>
      <c r="D2098" s="1" t="s">
        <v>64</v>
      </c>
      <c r="E2098" s="1" t="s">
        <v>78</v>
      </c>
      <c r="F2098">
        <v>221430</v>
      </c>
      <c r="G2098">
        <v>2019</v>
      </c>
      <c r="H2098">
        <v>834</v>
      </c>
      <c r="I2098" s="1" t="s">
        <v>26</v>
      </c>
      <c r="J2098">
        <v>68.58</v>
      </c>
      <c r="K2098" s="4" t="str">
        <f t="array" ref="K2098">_xlfn.IFS(
B2098&lt;30,"20-30",
B2098&lt;40,"30-40",
B2098&lt;50,"40-50",
B2098&lt;60,"50-60",
B2098&lt;70,"60-70",
B2098&lt;80,"70-80",
B2098&lt;90,"80-90",
B2098&lt;=100,"90-100",
TRUE,"100+"
)</f>
        <v>70-80</v>
      </c>
      <c r="L2098" s="1" t="s">
        <v>19</v>
      </c>
      <c r="M2098">
        <v>2023</v>
      </c>
      <c r="N2098" s="1" t="s">
        <v>44</v>
      </c>
      <c r="O2098" s="1" t="s">
        <v>21</v>
      </c>
      <c r="P2098">
        <v>99057.77</v>
      </c>
      <c r="Q2098" s="1" t="s">
        <v>22</v>
      </c>
    </row>
    <row r="2099" spans="1:17" x14ac:dyDescent="0.3">
      <c r="A2099" s="1" t="s">
        <v>59</v>
      </c>
      <c r="B2099">
        <v>74.02</v>
      </c>
      <c r="C2099" s="4" t="str">
        <f t="shared" si="32"/>
        <v>70-80</v>
      </c>
      <c r="D2099" s="1" t="s">
        <v>64</v>
      </c>
      <c r="E2099" s="1" t="s">
        <v>84</v>
      </c>
      <c r="F2099">
        <v>376552</v>
      </c>
      <c r="G2099">
        <v>2021</v>
      </c>
      <c r="H2099">
        <v>818</v>
      </c>
      <c r="I2099" s="1" t="s">
        <v>18</v>
      </c>
      <c r="J2099">
        <v>94.54</v>
      </c>
      <c r="K2099" s="4" t="str">
        <f t="array" ref="K2099">_xlfn.IFS(
B2099&lt;30,"20-30",
B2099&lt;40,"30-40",
B2099&lt;50,"40-50",
B2099&lt;60,"50-60",
B2099&lt;70,"60-70",
B2099&lt;80,"70-80",
B2099&lt;90,"80-90",
B2099&lt;=100,"90-100",
TRUE,"100+"
)</f>
        <v>70-80</v>
      </c>
      <c r="L2099" s="1" t="s">
        <v>27</v>
      </c>
      <c r="M2099">
        <v>2022</v>
      </c>
      <c r="N2099" s="1" t="s">
        <v>44</v>
      </c>
      <c r="O2099" s="1" t="s">
        <v>31</v>
      </c>
      <c r="P2099">
        <v>286334.06</v>
      </c>
      <c r="Q2099" s="1" t="s">
        <v>22</v>
      </c>
    </row>
    <row r="2100" spans="1:17" x14ac:dyDescent="0.3">
      <c r="A2100" s="1" t="s">
        <v>23</v>
      </c>
      <c r="B2100">
        <v>52.04</v>
      </c>
      <c r="C2100" s="4" t="str">
        <f t="shared" si="32"/>
        <v>50-60</v>
      </c>
      <c r="D2100" s="1" t="s">
        <v>64</v>
      </c>
      <c r="E2100" s="1" t="s">
        <v>78</v>
      </c>
      <c r="F2100">
        <v>191746</v>
      </c>
      <c r="G2100">
        <v>2023</v>
      </c>
      <c r="H2100">
        <v>316</v>
      </c>
      <c r="I2100" s="1" t="s">
        <v>18</v>
      </c>
      <c r="J2100">
        <v>93.09</v>
      </c>
      <c r="K2100" s="4" t="str">
        <f t="array" ref="K2100">_xlfn.IFS(
B2100&lt;30,"20-30",
B2100&lt;40,"30-40",
B2100&lt;50,"40-50",
B2100&lt;60,"50-60",
B2100&lt;70,"60-70",
B2100&lt;80,"70-80",
B2100&lt;90,"80-90",
B2100&lt;=100,"90-100",
TRUE,"100+"
)</f>
        <v>50-60</v>
      </c>
      <c r="L2100" s="1" t="s">
        <v>27</v>
      </c>
      <c r="M2100">
        <v>2023</v>
      </c>
      <c r="N2100" s="1" t="s">
        <v>44</v>
      </c>
      <c r="O2100" s="1" t="s">
        <v>31</v>
      </c>
      <c r="P2100">
        <v>91732.800000000003</v>
      </c>
      <c r="Q2100" s="1" t="s">
        <v>35</v>
      </c>
    </row>
    <row r="2101" spans="1:17" x14ac:dyDescent="0.3">
      <c r="A2101" s="1" t="s">
        <v>39</v>
      </c>
      <c r="B2101">
        <v>73.849999999999994</v>
      </c>
      <c r="C2101" s="4" t="str">
        <f t="shared" si="32"/>
        <v>70-80</v>
      </c>
      <c r="D2101" s="1" t="s">
        <v>29</v>
      </c>
      <c r="E2101" s="1" t="s">
        <v>86</v>
      </c>
      <c r="F2101">
        <v>361307</v>
      </c>
      <c r="G2101">
        <v>2018</v>
      </c>
      <c r="H2101">
        <v>860</v>
      </c>
      <c r="I2101" s="1" t="s">
        <v>26</v>
      </c>
      <c r="J2101">
        <v>72.08</v>
      </c>
      <c r="K2101" s="4" t="str">
        <f t="array" ref="K2101">_xlfn.IFS(
B2101&lt;30,"20-30",
B2101&lt;40,"30-40",
B2101&lt;50,"40-50",
B2101&lt;60,"50-60",
B2101&lt;70,"60-70",
B2101&lt;80,"70-80",
B2101&lt;90,"80-90",
B2101&lt;=100,"90-100",
TRUE,"100+"
)</f>
        <v>70-80</v>
      </c>
      <c r="L2101" s="1" t="s">
        <v>19</v>
      </c>
      <c r="M2101">
        <v>2022</v>
      </c>
      <c r="N2101" s="1" t="s">
        <v>38</v>
      </c>
      <c r="O2101" s="1" t="s">
        <v>31</v>
      </c>
      <c r="P2101">
        <v>207493.31</v>
      </c>
      <c r="Q2101" s="1" t="s">
        <v>45</v>
      </c>
    </row>
    <row r="2102" spans="1:17" x14ac:dyDescent="0.3">
      <c r="A2102" s="1" t="s">
        <v>59</v>
      </c>
      <c r="B2102">
        <v>28.49</v>
      </c>
      <c r="C2102" s="4" t="str">
        <f t="shared" si="32"/>
        <v>20-30</v>
      </c>
      <c r="D2102" s="1" t="s">
        <v>40</v>
      </c>
      <c r="E2102" s="1" t="s">
        <v>62</v>
      </c>
      <c r="F2102">
        <v>381550</v>
      </c>
      <c r="G2102">
        <v>2017</v>
      </c>
      <c r="H2102">
        <v>308</v>
      </c>
      <c r="I2102" s="1" t="s">
        <v>18</v>
      </c>
      <c r="J2102">
        <v>61.32</v>
      </c>
      <c r="K2102" s="4" t="str">
        <f t="array" ref="K2102">_xlfn.IFS(
B2102&lt;30,"20-30",
B2102&lt;40,"30-40",
B2102&lt;50,"40-50",
B2102&lt;60,"50-60",
B2102&lt;70,"60-70",
B2102&lt;80,"70-80",
B2102&lt;90,"80-90",
B2102&lt;=100,"90-100",
TRUE,"100+"
)</f>
        <v>20-30</v>
      </c>
      <c r="L2102" s="1" t="s">
        <v>27</v>
      </c>
      <c r="M2102">
        <v>2024</v>
      </c>
      <c r="N2102" s="1" t="s">
        <v>38</v>
      </c>
      <c r="O2102" s="1" t="s">
        <v>31</v>
      </c>
      <c r="P2102">
        <v>169618.32</v>
      </c>
      <c r="Q2102" s="1" t="s">
        <v>22</v>
      </c>
    </row>
    <row r="2103" spans="1:17" x14ac:dyDescent="0.3">
      <c r="A2103" s="1" t="s">
        <v>54</v>
      </c>
      <c r="B2103">
        <v>27.1</v>
      </c>
      <c r="C2103" s="4" t="str">
        <f t="shared" si="32"/>
        <v>20-30</v>
      </c>
      <c r="D2103" s="1" t="s">
        <v>29</v>
      </c>
      <c r="E2103" s="1" t="s">
        <v>86</v>
      </c>
      <c r="F2103">
        <v>265041</v>
      </c>
      <c r="G2103">
        <v>2018</v>
      </c>
      <c r="H2103">
        <v>225</v>
      </c>
      <c r="I2103" s="1" t="s">
        <v>18</v>
      </c>
      <c r="J2103">
        <v>69.739999999999995</v>
      </c>
      <c r="K2103" s="4" t="str">
        <f t="array" ref="K2103">_xlfn.IFS(
B2103&lt;30,"20-30",
B2103&lt;40,"30-40",
B2103&lt;50,"40-50",
B2103&lt;60,"50-60",
B2103&lt;70,"60-70",
B2103&lt;80,"70-80",
B2103&lt;90,"80-90",
B2103&lt;=100,"90-100",
TRUE,"100+"
)</f>
        <v>20-30</v>
      </c>
      <c r="L2103" s="1" t="s">
        <v>27</v>
      </c>
      <c r="M2103">
        <v>2024</v>
      </c>
      <c r="N2103" s="1" t="s">
        <v>20</v>
      </c>
      <c r="O2103" s="1" t="s">
        <v>21</v>
      </c>
      <c r="P2103">
        <v>153574.37</v>
      </c>
      <c r="Q2103" s="1" t="s">
        <v>22</v>
      </c>
    </row>
    <row r="2104" spans="1:17" x14ac:dyDescent="0.3">
      <c r="A2104" s="1" t="s">
        <v>28</v>
      </c>
      <c r="B2104">
        <v>75.06</v>
      </c>
      <c r="C2104" s="4" t="str">
        <f t="shared" si="32"/>
        <v>70-80</v>
      </c>
      <c r="D2104" s="1" t="s">
        <v>32</v>
      </c>
      <c r="E2104" s="1" t="s">
        <v>56</v>
      </c>
      <c r="F2104">
        <v>347789</v>
      </c>
      <c r="G2104">
        <v>2023</v>
      </c>
      <c r="H2104">
        <v>264</v>
      </c>
      <c r="I2104" s="1" t="s">
        <v>26</v>
      </c>
      <c r="J2104">
        <v>84.62</v>
      </c>
      <c r="K2104" s="4" t="str">
        <f t="array" ref="K2104">_xlfn.IFS(
B2104&lt;30,"20-30",
B2104&lt;40,"30-40",
B2104&lt;50,"40-50",
B2104&lt;60,"50-60",
B2104&lt;70,"60-70",
B2104&lt;80,"70-80",
B2104&lt;90,"80-90",
B2104&lt;=100,"90-100",
TRUE,"100+"
)</f>
        <v>70-80</v>
      </c>
      <c r="L2104" s="1" t="s">
        <v>42</v>
      </c>
      <c r="M2104">
        <v>2023</v>
      </c>
      <c r="N2104" s="1" t="s">
        <v>20</v>
      </c>
      <c r="O2104" s="1" t="s">
        <v>31</v>
      </c>
      <c r="P2104">
        <v>260959.95</v>
      </c>
      <c r="Q2104" s="1" t="s">
        <v>35</v>
      </c>
    </row>
    <row r="2105" spans="1:17" x14ac:dyDescent="0.3">
      <c r="A2105" s="1" t="s">
        <v>23</v>
      </c>
      <c r="B2105">
        <v>68.34</v>
      </c>
      <c r="C2105" s="4" t="str">
        <f t="shared" si="32"/>
        <v>60-70</v>
      </c>
      <c r="D2105" s="1" t="s">
        <v>52</v>
      </c>
      <c r="E2105" s="1" t="s">
        <v>72</v>
      </c>
      <c r="F2105">
        <v>136951</v>
      </c>
      <c r="G2105">
        <v>2015</v>
      </c>
      <c r="H2105">
        <v>395</v>
      </c>
      <c r="I2105" s="1" t="s">
        <v>34</v>
      </c>
      <c r="J2105">
        <v>51.93</v>
      </c>
      <c r="K2105" s="4" t="str">
        <f t="array" ref="K2105">_xlfn.IFS(
B2105&lt;30,"20-30",
B2105&lt;40,"30-40",
B2105&lt;50,"40-50",
B2105&lt;60,"50-60",
B2105&lt;70,"60-70",
B2105&lt;80,"70-80",
B2105&lt;90,"80-90",
B2105&lt;=100,"90-100",
TRUE,"100+"
)</f>
        <v>60-70</v>
      </c>
      <c r="L2105" s="1" t="s">
        <v>19</v>
      </c>
      <c r="M2105">
        <v>2021</v>
      </c>
      <c r="N2105" s="1" t="s">
        <v>38</v>
      </c>
      <c r="O2105" s="1" t="s">
        <v>21</v>
      </c>
      <c r="P2105">
        <v>63880.42</v>
      </c>
      <c r="Q2105" s="1" t="s">
        <v>50</v>
      </c>
    </row>
    <row r="2106" spans="1:17" x14ac:dyDescent="0.3">
      <c r="A2106" s="1" t="s">
        <v>28</v>
      </c>
      <c r="B2106">
        <v>75.34</v>
      </c>
      <c r="C2106" s="4" t="str">
        <f t="shared" si="32"/>
        <v>70-80</v>
      </c>
      <c r="D2106" s="1" t="s">
        <v>32</v>
      </c>
      <c r="E2106" s="1" t="s">
        <v>60</v>
      </c>
      <c r="F2106">
        <v>180998</v>
      </c>
      <c r="G2106">
        <v>2022</v>
      </c>
      <c r="H2106">
        <v>236</v>
      </c>
      <c r="I2106" s="1" t="s">
        <v>26</v>
      </c>
      <c r="J2106">
        <v>69.25</v>
      </c>
      <c r="K2106" s="4" t="str">
        <f t="array" ref="K2106">_xlfn.IFS(
B2106&lt;30,"20-30",
B2106&lt;40,"30-40",
B2106&lt;50,"40-50",
B2106&lt;60,"50-60",
B2106&lt;70,"60-70",
B2106&lt;80,"70-80",
B2106&lt;90,"80-90",
B2106&lt;=100,"90-100",
TRUE,"100+"
)</f>
        <v>70-80</v>
      </c>
      <c r="L2106" s="1" t="s">
        <v>19</v>
      </c>
      <c r="M2106">
        <v>2022</v>
      </c>
      <c r="N2106" s="1" t="s">
        <v>20</v>
      </c>
      <c r="O2106" s="1" t="s">
        <v>31</v>
      </c>
      <c r="P2106">
        <v>89361.29</v>
      </c>
      <c r="Q2106" s="1" t="s">
        <v>35</v>
      </c>
    </row>
    <row r="2107" spans="1:17" x14ac:dyDescent="0.3">
      <c r="A2107" s="1" t="s">
        <v>54</v>
      </c>
      <c r="B2107">
        <v>52.47</v>
      </c>
      <c r="C2107" s="4" t="str">
        <f t="shared" si="32"/>
        <v>50-60</v>
      </c>
      <c r="D2107" s="1" t="s">
        <v>40</v>
      </c>
      <c r="E2107" s="1" t="s">
        <v>41</v>
      </c>
      <c r="F2107">
        <v>66080</v>
      </c>
      <c r="G2107">
        <v>2019</v>
      </c>
      <c r="H2107">
        <v>748</v>
      </c>
      <c r="I2107" s="1" t="s">
        <v>34</v>
      </c>
      <c r="J2107">
        <v>43.9</v>
      </c>
      <c r="K2107" s="4" t="str">
        <f t="array" ref="K2107">_xlfn.IFS(
B2107&lt;30,"20-30",
B2107&lt;40,"30-40",
B2107&lt;50,"40-50",
B2107&lt;60,"50-60",
B2107&lt;70,"60-70",
B2107&lt;80,"70-80",
B2107&lt;90,"80-90",
B2107&lt;=100,"90-100",
TRUE,"100+"
)</f>
        <v>50-60</v>
      </c>
      <c r="L2107" s="1" t="s">
        <v>19</v>
      </c>
      <c r="M2107">
        <v>2024</v>
      </c>
      <c r="N2107" s="1" t="s">
        <v>44</v>
      </c>
      <c r="O2107" s="1" t="s">
        <v>31</v>
      </c>
      <c r="P2107">
        <v>28992.61</v>
      </c>
      <c r="Q2107" s="1" t="s">
        <v>45</v>
      </c>
    </row>
    <row r="2108" spans="1:17" x14ac:dyDescent="0.3">
      <c r="A2108" s="1" t="s">
        <v>15</v>
      </c>
      <c r="B2108">
        <v>70.86</v>
      </c>
      <c r="C2108" s="4" t="str">
        <f t="shared" si="32"/>
        <v>70-80</v>
      </c>
      <c r="D2108" s="1" t="s">
        <v>24</v>
      </c>
      <c r="E2108" s="1" t="s">
        <v>85</v>
      </c>
      <c r="F2108">
        <v>357496</v>
      </c>
      <c r="G2108">
        <v>2022</v>
      </c>
      <c r="H2108">
        <v>654</v>
      </c>
      <c r="I2108" s="1" t="s">
        <v>18</v>
      </c>
      <c r="J2108">
        <v>79.23</v>
      </c>
      <c r="K2108" s="4" t="str">
        <f t="array" ref="K2108">_xlfn.IFS(
B2108&lt;30,"20-30",
B2108&lt;40,"30-40",
B2108&lt;50,"40-50",
B2108&lt;60,"50-60",
B2108&lt;70,"60-70",
B2108&lt;80,"70-80",
B2108&lt;90,"80-90",
B2108&lt;=100,"90-100",
TRUE,"100+"
)</f>
        <v>70-80</v>
      </c>
      <c r="L2108" s="1" t="s">
        <v>42</v>
      </c>
      <c r="M2108">
        <v>2022</v>
      </c>
      <c r="N2108" s="1" t="s">
        <v>44</v>
      </c>
      <c r="O2108" s="1" t="s">
        <v>31</v>
      </c>
      <c r="P2108">
        <v>180906.84</v>
      </c>
      <c r="Q2108" s="1" t="s">
        <v>45</v>
      </c>
    </row>
    <row r="2109" spans="1:17" x14ac:dyDescent="0.3">
      <c r="A2109" s="1" t="s">
        <v>39</v>
      </c>
      <c r="B2109">
        <v>59.86</v>
      </c>
      <c r="C2109" s="4" t="str">
        <f t="shared" si="32"/>
        <v>50-60</v>
      </c>
      <c r="D2109" s="1" t="s">
        <v>64</v>
      </c>
      <c r="E2109" s="1" t="s">
        <v>71</v>
      </c>
      <c r="F2109">
        <v>379196</v>
      </c>
      <c r="G2109">
        <v>2015</v>
      </c>
      <c r="H2109">
        <v>787</v>
      </c>
      <c r="I2109" s="1" t="s">
        <v>34</v>
      </c>
      <c r="J2109">
        <v>26.86</v>
      </c>
      <c r="K2109" s="4" t="str">
        <f t="array" ref="K2109">_xlfn.IFS(
B2109&lt;30,"20-30",
B2109&lt;40,"30-40",
B2109&lt;50,"40-50",
B2109&lt;60,"50-60",
B2109&lt;70,"60-70",
B2109&lt;80,"70-80",
B2109&lt;90,"80-90",
B2109&lt;=100,"90-100",
TRUE,"100+"
)</f>
        <v>50-60</v>
      </c>
      <c r="L2109" s="1" t="s">
        <v>19</v>
      </c>
      <c r="M2109">
        <v>2016</v>
      </c>
      <c r="N2109" s="1" t="s">
        <v>44</v>
      </c>
      <c r="O2109" s="1" t="s">
        <v>31</v>
      </c>
      <c r="P2109">
        <v>285879.32</v>
      </c>
      <c r="Q2109" s="1" t="s">
        <v>22</v>
      </c>
    </row>
    <row r="2110" spans="1:17" x14ac:dyDescent="0.3">
      <c r="A2110" s="1" t="s">
        <v>61</v>
      </c>
      <c r="B2110">
        <v>22.08</v>
      </c>
      <c r="C2110" s="4" t="str">
        <f t="shared" si="32"/>
        <v>20-30</v>
      </c>
      <c r="D2110" s="1" t="s">
        <v>24</v>
      </c>
      <c r="E2110" s="1" t="s">
        <v>67</v>
      </c>
      <c r="F2110">
        <v>368890</v>
      </c>
      <c r="G2110">
        <v>2021</v>
      </c>
      <c r="H2110">
        <v>606</v>
      </c>
      <c r="I2110" s="1" t="s">
        <v>18</v>
      </c>
      <c r="J2110">
        <v>60.48</v>
      </c>
      <c r="K2110" s="4" t="str">
        <f t="array" ref="K2110">_xlfn.IFS(
B2110&lt;30,"20-30",
B2110&lt;40,"30-40",
B2110&lt;50,"40-50",
B2110&lt;60,"50-60",
B2110&lt;70,"60-70",
B2110&lt;80,"70-80",
B2110&lt;90,"80-90",
B2110&lt;=100,"90-100",
TRUE,"100+"
)</f>
        <v>20-30</v>
      </c>
      <c r="L2110" s="1" t="s">
        <v>42</v>
      </c>
      <c r="M2110">
        <v>2021</v>
      </c>
      <c r="N2110" s="1" t="s">
        <v>38</v>
      </c>
      <c r="O2110" s="1" t="s">
        <v>21</v>
      </c>
      <c r="P2110">
        <v>209798.16</v>
      </c>
      <c r="Q2110" s="1" t="s">
        <v>45</v>
      </c>
    </row>
    <row r="2111" spans="1:17" x14ac:dyDescent="0.3">
      <c r="A2111" s="1" t="s">
        <v>48</v>
      </c>
      <c r="B2111">
        <v>57.69</v>
      </c>
      <c r="C2111" s="4" t="str">
        <f t="shared" si="32"/>
        <v>50-60</v>
      </c>
      <c r="D2111" s="1" t="s">
        <v>52</v>
      </c>
      <c r="E2111" s="1" t="s">
        <v>81</v>
      </c>
      <c r="F2111">
        <v>297841</v>
      </c>
      <c r="G2111">
        <v>2022</v>
      </c>
      <c r="H2111">
        <v>351</v>
      </c>
      <c r="I2111" s="1" t="s">
        <v>18</v>
      </c>
      <c r="J2111">
        <v>66.239999999999995</v>
      </c>
      <c r="K2111" s="4" t="str">
        <f t="array" ref="K2111">_xlfn.IFS(
B2111&lt;30,"20-30",
B2111&lt;40,"30-40",
B2111&lt;50,"40-50",
B2111&lt;60,"50-60",
B2111&lt;70,"60-70",
B2111&lt;80,"70-80",
B2111&lt;90,"80-90",
B2111&lt;=100,"90-100",
TRUE,"100+"
)</f>
        <v>50-60</v>
      </c>
      <c r="L2111" s="1" t="s">
        <v>19</v>
      </c>
      <c r="M2111">
        <v>2023</v>
      </c>
      <c r="N2111" s="1" t="s">
        <v>38</v>
      </c>
      <c r="O2111" s="1" t="s">
        <v>21</v>
      </c>
      <c r="P2111">
        <v>134637.46</v>
      </c>
      <c r="Q2111" s="1" t="s">
        <v>50</v>
      </c>
    </row>
    <row r="2112" spans="1:17" x14ac:dyDescent="0.3">
      <c r="A2112" s="1" t="s">
        <v>55</v>
      </c>
      <c r="B2112">
        <v>31.94</v>
      </c>
      <c r="C2112" s="4" t="str">
        <f t="shared" si="32"/>
        <v>30-40</v>
      </c>
      <c r="D2112" s="1" t="s">
        <v>40</v>
      </c>
      <c r="E2112" s="1" t="s">
        <v>41</v>
      </c>
      <c r="F2112">
        <v>320054</v>
      </c>
      <c r="G2112">
        <v>2016</v>
      </c>
      <c r="H2112">
        <v>411</v>
      </c>
      <c r="I2112" s="1" t="s">
        <v>26</v>
      </c>
      <c r="J2112">
        <v>85.43</v>
      </c>
      <c r="K2112" s="4" t="str">
        <f t="array" ref="K2112">_xlfn.IFS(
B2112&lt;30,"20-30",
B2112&lt;40,"30-40",
B2112&lt;50,"40-50",
B2112&lt;60,"50-60",
B2112&lt;70,"60-70",
B2112&lt;80,"70-80",
B2112&lt;90,"80-90",
B2112&lt;=100,"90-100",
TRUE,"100+"
)</f>
        <v>30-40</v>
      </c>
      <c r="L2112" s="1" t="s">
        <v>27</v>
      </c>
      <c r="M2112">
        <v>2023</v>
      </c>
      <c r="N2112" s="1" t="s">
        <v>20</v>
      </c>
      <c r="O2112" s="1" t="s">
        <v>21</v>
      </c>
      <c r="P2112">
        <v>179389.8</v>
      </c>
      <c r="Q2112" s="1" t="s">
        <v>35</v>
      </c>
    </row>
    <row r="2113" spans="1:17" x14ac:dyDescent="0.3">
      <c r="A2113" s="1" t="s">
        <v>54</v>
      </c>
      <c r="B2113">
        <v>59.43</v>
      </c>
      <c r="C2113" s="4" t="str">
        <f t="shared" si="32"/>
        <v>50-60</v>
      </c>
      <c r="D2113" s="1" t="s">
        <v>16</v>
      </c>
      <c r="E2113" s="1" t="s">
        <v>77</v>
      </c>
      <c r="F2113">
        <v>176793</v>
      </c>
      <c r="G2113">
        <v>2015</v>
      </c>
      <c r="H2113">
        <v>524</v>
      </c>
      <c r="I2113" s="1" t="s">
        <v>18</v>
      </c>
      <c r="J2113">
        <v>76.19</v>
      </c>
      <c r="K2113" s="4" t="str">
        <f t="array" ref="K2113">_xlfn.IFS(
B2113&lt;30,"20-30",
B2113&lt;40,"30-40",
B2113&lt;50,"40-50",
B2113&lt;60,"50-60",
B2113&lt;70,"60-70",
B2113&lt;80,"70-80",
B2113&lt;90,"80-90",
B2113&lt;=100,"90-100",
TRUE,"100+"
)</f>
        <v>50-60</v>
      </c>
      <c r="L2113" s="1" t="s">
        <v>27</v>
      </c>
      <c r="M2113">
        <v>2022</v>
      </c>
      <c r="N2113" s="1" t="s">
        <v>38</v>
      </c>
      <c r="O2113" s="1" t="s">
        <v>21</v>
      </c>
      <c r="P2113">
        <v>113762.36</v>
      </c>
      <c r="Q2113" s="1" t="s">
        <v>45</v>
      </c>
    </row>
    <row r="2114" spans="1:17" x14ac:dyDescent="0.3">
      <c r="A2114" s="1" t="s">
        <v>46</v>
      </c>
      <c r="B2114">
        <v>54.12</v>
      </c>
      <c r="C2114" s="4" t="str">
        <f t="shared" ref="C2114:C2177" si="33">_xlfn.IFS(
B2114&lt;=20,"10-20",
B2114&lt;=30,"20-30",
B2114&lt;=40,"30-40",
B2114&lt;=50,"40-50",
B2114&lt;=60,"50-60",
B2114&lt;=70,"60-70",
B2114&lt;=80,"70-80",
B2114&lt;=90,"80-90",
TRUE,"90+"
)</f>
        <v>50-60</v>
      </c>
      <c r="D2114" s="1" t="s">
        <v>16</v>
      </c>
      <c r="E2114" s="1" t="s">
        <v>83</v>
      </c>
      <c r="F2114">
        <v>358679</v>
      </c>
      <c r="G2114">
        <v>2020</v>
      </c>
      <c r="H2114">
        <v>160</v>
      </c>
      <c r="I2114" s="1" t="s">
        <v>34</v>
      </c>
      <c r="J2114">
        <v>33.049999999999997</v>
      </c>
      <c r="K2114" s="4" t="str">
        <f t="array" ref="K2114">_xlfn.IFS(
B2114&lt;30,"20-30",
B2114&lt;40,"30-40",
B2114&lt;50,"40-50",
B2114&lt;60,"50-60",
B2114&lt;70,"60-70",
B2114&lt;80,"70-80",
B2114&lt;90,"80-90",
B2114&lt;=100,"90-100",
TRUE,"100+"
)</f>
        <v>50-60</v>
      </c>
      <c r="L2114" s="1" t="s">
        <v>27</v>
      </c>
      <c r="M2114">
        <v>2020</v>
      </c>
      <c r="N2114" s="1" t="s">
        <v>20</v>
      </c>
      <c r="O2114" s="1" t="s">
        <v>21</v>
      </c>
      <c r="P2114">
        <v>172119.9</v>
      </c>
      <c r="Q2114" s="1" t="s">
        <v>45</v>
      </c>
    </row>
    <row r="2115" spans="1:17" x14ac:dyDescent="0.3">
      <c r="A2115" s="1" t="s">
        <v>46</v>
      </c>
      <c r="B2115">
        <v>9.82</v>
      </c>
      <c r="C2115" s="4" t="str">
        <f t="shared" si="33"/>
        <v>10-20</v>
      </c>
      <c r="D2115" s="1" t="s">
        <v>36</v>
      </c>
      <c r="E2115" s="1" t="s">
        <v>70</v>
      </c>
      <c r="F2115">
        <v>288949</v>
      </c>
      <c r="G2115">
        <v>2018</v>
      </c>
      <c r="H2115">
        <v>360</v>
      </c>
      <c r="I2115" s="1" t="s">
        <v>34</v>
      </c>
      <c r="J2115">
        <v>46.29</v>
      </c>
      <c r="K2115" s="4" t="str">
        <f t="array" ref="K2115">_xlfn.IFS(
B2115&lt;30,"20-30",
B2115&lt;40,"30-40",
B2115&lt;50,"40-50",
B2115&lt;60,"50-60",
B2115&lt;70,"60-70",
B2115&lt;80,"70-80",
B2115&lt;90,"80-90",
B2115&lt;=100,"90-100",
TRUE,"100+"
)</f>
        <v>20-30</v>
      </c>
      <c r="L2115" s="1" t="s">
        <v>27</v>
      </c>
      <c r="M2115">
        <v>2022</v>
      </c>
      <c r="N2115" s="1" t="s">
        <v>44</v>
      </c>
      <c r="O2115" s="1" t="s">
        <v>31</v>
      </c>
      <c r="P2115">
        <v>186801.33</v>
      </c>
      <c r="Q2115" s="1" t="s">
        <v>45</v>
      </c>
    </row>
    <row r="2116" spans="1:17" x14ac:dyDescent="0.3">
      <c r="A2116" s="1" t="s">
        <v>48</v>
      </c>
      <c r="B2116">
        <v>75.489999999999995</v>
      </c>
      <c r="C2116" s="4" t="str">
        <f t="shared" si="33"/>
        <v>70-80</v>
      </c>
      <c r="D2116" s="1" t="s">
        <v>32</v>
      </c>
      <c r="E2116" s="1" t="s">
        <v>47</v>
      </c>
      <c r="F2116">
        <v>257796</v>
      </c>
      <c r="G2116">
        <v>2021</v>
      </c>
      <c r="H2116">
        <v>102</v>
      </c>
      <c r="I2116" s="1" t="s">
        <v>18</v>
      </c>
      <c r="J2116">
        <v>75.64</v>
      </c>
      <c r="K2116" s="4" t="str">
        <f t="array" ref="K2116">_xlfn.IFS(
B2116&lt;30,"20-30",
B2116&lt;40,"30-40",
B2116&lt;50,"40-50",
B2116&lt;60,"50-60",
B2116&lt;70,"60-70",
B2116&lt;80,"70-80",
B2116&lt;90,"80-90",
B2116&lt;=100,"90-100",
TRUE,"100+"
)</f>
        <v>70-80</v>
      </c>
      <c r="L2116" s="1" t="s">
        <v>42</v>
      </c>
      <c r="M2116">
        <v>2021</v>
      </c>
      <c r="N2116" s="1" t="s">
        <v>44</v>
      </c>
      <c r="O2116" s="1" t="s">
        <v>31</v>
      </c>
      <c r="P2116">
        <v>176082.79</v>
      </c>
      <c r="Q2116" s="1" t="s">
        <v>35</v>
      </c>
    </row>
    <row r="2117" spans="1:17" x14ac:dyDescent="0.3">
      <c r="A2117" s="1" t="s">
        <v>54</v>
      </c>
      <c r="B2117">
        <v>54.54</v>
      </c>
      <c r="C2117" s="4" t="str">
        <f t="shared" si="33"/>
        <v>50-60</v>
      </c>
      <c r="D2117" s="1" t="s">
        <v>36</v>
      </c>
      <c r="E2117" s="1" t="s">
        <v>70</v>
      </c>
      <c r="F2117">
        <v>203588</v>
      </c>
      <c r="G2117">
        <v>2021</v>
      </c>
      <c r="H2117">
        <v>583</v>
      </c>
      <c r="I2117" s="1" t="s">
        <v>18</v>
      </c>
      <c r="J2117">
        <v>82.84</v>
      </c>
      <c r="K2117" s="4" t="str">
        <f t="array" ref="K2117">_xlfn.IFS(
B2117&lt;30,"20-30",
B2117&lt;40,"30-40",
B2117&lt;50,"40-50",
B2117&lt;60,"50-60",
B2117&lt;70,"60-70",
B2117&lt;80,"70-80",
B2117&lt;90,"80-90",
B2117&lt;=100,"90-100",
TRUE,"100+"
)</f>
        <v>50-60</v>
      </c>
      <c r="L2117" s="1" t="s">
        <v>27</v>
      </c>
      <c r="M2117">
        <v>2024</v>
      </c>
      <c r="N2117" s="1" t="s">
        <v>44</v>
      </c>
      <c r="O2117" s="1" t="s">
        <v>21</v>
      </c>
      <c r="P2117">
        <v>109603.43</v>
      </c>
      <c r="Q2117" s="1" t="s">
        <v>35</v>
      </c>
    </row>
    <row r="2118" spans="1:17" x14ac:dyDescent="0.3">
      <c r="A2118" s="1" t="s">
        <v>28</v>
      </c>
      <c r="B2118">
        <v>66.819999999999993</v>
      </c>
      <c r="C2118" s="4" t="str">
        <f t="shared" si="33"/>
        <v>60-70</v>
      </c>
      <c r="D2118" s="1" t="s">
        <v>29</v>
      </c>
      <c r="E2118" s="1" t="s">
        <v>75</v>
      </c>
      <c r="F2118">
        <v>273665</v>
      </c>
      <c r="G2118">
        <v>2023</v>
      </c>
      <c r="H2118">
        <v>985</v>
      </c>
      <c r="I2118" s="1" t="s">
        <v>34</v>
      </c>
      <c r="J2118">
        <v>57.08</v>
      </c>
      <c r="K2118" s="4" t="str">
        <f t="array" ref="K2118">_xlfn.IFS(
B2118&lt;30,"20-30",
B2118&lt;40,"30-40",
B2118&lt;50,"40-50",
B2118&lt;60,"50-60",
B2118&lt;70,"60-70",
B2118&lt;80,"70-80",
B2118&lt;90,"80-90",
B2118&lt;=100,"90-100",
TRUE,"100+"
)</f>
        <v>60-70</v>
      </c>
      <c r="L2118" s="1" t="s">
        <v>19</v>
      </c>
      <c r="M2118">
        <v>2023</v>
      </c>
      <c r="N2118" s="1" t="s">
        <v>20</v>
      </c>
      <c r="O2118" s="1" t="s">
        <v>31</v>
      </c>
      <c r="P2118">
        <v>167003.4</v>
      </c>
      <c r="Q2118" s="1" t="s">
        <v>50</v>
      </c>
    </row>
    <row r="2119" spans="1:17" x14ac:dyDescent="0.3">
      <c r="A2119" s="1" t="s">
        <v>59</v>
      </c>
      <c r="B2119">
        <v>34.96</v>
      </c>
      <c r="C2119" s="4" t="str">
        <f t="shared" si="33"/>
        <v>30-40</v>
      </c>
      <c r="D2119" s="1" t="s">
        <v>64</v>
      </c>
      <c r="E2119" s="1" t="s">
        <v>78</v>
      </c>
      <c r="F2119">
        <v>168388</v>
      </c>
      <c r="G2119">
        <v>2018</v>
      </c>
      <c r="H2119">
        <v>459</v>
      </c>
      <c r="I2119" s="1" t="s">
        <v>26</v>
      </c>
      <c r="J2119">
        <v>77.319999999999993</v>
      </c>
      <c r="K2119" s="4" t="str">
        <f t="array" ref="K2119">_xlfn.IFS(
B2119&lt;30,"20-30",
B2119&lt;40,"30-40",
B2119&lt;50,"40-50",
B2119&lt;60,"50-60",
B2119&lt;70,"60-70",
B2119&lt;80,"70-80",
B2119&lt;90,"80-90",
B2119&lt;=100,"90-100",
TRUE,"100+"
)</f>
        <v>30-40</v>
      </c>
      <c r="L2119" s="1" t="s">
        <v>42</v>
      </c>
      <c r="M2119">
        <v>2018</v>
      </c>
      <c r="N2119" s="1" t="s">
        <v>38</v>
      </c>
      <c r="O2119" s="1" t="s">
        <v>31</v>
      </c>
      <c r="P2119">
        <v>121886.51</v>
      </c>
      <c r="Q2119" s="1" t="s">
        <v>45</v>
      </c>
    </row>
    <row r="2120" spans="1:17" x14ac:dyDescent="0.3">
      <c r="A2120" s="1" t="s">
        <v>23</v>
      </c>
      <c r="B2120">
        <v>36.9</v>
      </c>
      <c r="C2120" s="4" t="str">
        <f t="shared" si="33"/>
        <v>30-40</v>
      </c>
      <c r="D2120" s="1" t="s">
        <v>29</v>
      </c>
      <c r="E2120" s="1" t="s">
        <v>75</v>
      </c>
      <c r="F2120">
        <v>365416</v>
      </c>
      <c r="G2120">
        <v>2017</v>
      </c>
      <c r="H2120">
        <v>920</v>
      </c>
      <c r="I2120" s="1" t="s">
        <v>26</v>
      </c>
      <c r="J2120">
        <v>90.13</v>
      </c>
      <c r="K2120" s="4" t="str">
        <f t="array" ref="K2120">_xlfn.IFS(
B2120&lt;30,"20-30",
B2120&lt;40,"30-40",
B2120&lt;50,"40-50",
B2120&lt;60,"50-60",
B2120&lt;70,"60-70",
B2120&lt;80,"70-80",
B2120&lt;90,"80-90",
B2120&lt;=100,"90-100",
TRUE,"100+"
)</f>
        <v>30-40</v>
      </c>
      <c r="L2120" s="1" t="s">
        <v>19</v>
      </c>
      <c r="M2120">
        <v>2017</v>
      </c>
      <c r="N2120" s="1" t="s">
        <v>38</v>
      </c>
      <c r="O2120" s="1" t="s">
        <v>21</v>
      </c>
      <c r="P2120">
        <v>181826.87</v>
      </c>
      <c r="Q2120" s="1" t="s">
        <v>45</v>
      </c>
    </row>
    <row r="2121" spans="1:17" x14ac:dyDescent="0.3">
      <c r="A2121" s="1" t="s">
        <v>54</v>
      </c>
      <c r="B2121">
        <v>10.57</v>
      </c>
      <c r="C2121" s="4" t="str">
        <f t="shared" si="33"/>
        <v>10-20</v>
      </c>
      <c r="D2121" s="1" t="s">
        <v>36</v>
      </c>
      <c r="E2121" s="1" t="s">
        <v>63</v>
      </c>
      <c r="F2121">
        <v>358871</v>
      </c>
      <c r="G2121">
        <v>2022</v>
      </c>
      <c r="H2121">
        <v>532</v>
      </c>
      <c r="I2121" s="1" t="s">
        <v>26</v>
      </c>
      <c r="J2121">
        <v>90.13</v>
      </c>
      <c r="K2121" s="4" t="str">
        <f t="array" ref="K2121">_xlfn.IFS(
B2121&lt;30,"20-30",
B2121&lt;40,"30-40",
B2121&lt;50,"40-50",
B2121&lt;60,"50-60",
B2121&lt;70,"60-70",
B2121&lt;80,"70-80",
B2121&lt;90,"80-90",
B2121&lt;=100,"90-100",
TRUE,"100+"
)</f>
        <v>20-30</v>
      </c>
      <c r="L2121" s="1" t="s">
        <v>19</v>
      </c>
      <c r="M2121">
        <v>2023</v>
      </c>
      <c r="N2121" s="1" t="s">
        <v>20</v>
      </c>
      <c r="O2121" s="1" t="s">
        <v>31</v>
      </c>
      <c r="P2121">
        <v>282322.15999999997</v>
      </c>
      <c r="Q2121" s="1" t="s">
        <v>22</v>
      </c>
    </row>
    <row r="2122" spans="1:17" x14ac:dyDescent="0.3">
      <c r="A2122" s="1" t="s">
        <v>54</v>
      </c>
      <c r="B2122">
        <v>60.04</v>
      </c>
      <c r="C2122" s="4" t="str">
        <f t="shared" si="33"/>
        <v>60-70</v>
      </c>
      <c r="D2122" s="1" t="s">
        <v>36</v>
      </c>
      <c r="E2122" s="1" t="s">
        <v>37</v>
      </c>
      <c r="F2122">
        <v>161600</v>
      </c>
      <c r="G2122">
        <v>2021</v>
      </c>
      <c r="H2122">
        <v>339</v>
      </c>
      <c r="I2122" s="1" t="s">
        <v>18</v>
      </c>
      <c r="J2122">
        <v>75.180000000000007</v>
      </c>
      <c r="K2122" s="4" t="str">
        <f t="array" ref="K2122">_xlfn.IFS(
B2122&lt;30,"20-30",
B2122&lt;40,"30-40",
B2122&lt;50,"40-50",
B2122&lt;60,"50-60",
B2122&lt;70,"60-70",
B2122&lt;80,"70-80",
B2122&lt;90,"80-90",
B2122&lt;=100,"90-100",
TRUE,"100+"
)</f>
        <v>60-70</v>
      </c>
      <c r="L2122" s="1" t="s">
        <v>19</v>
      </c>
      <c r="M2122">
        <v>2024</v>
      </c>
      <c r="N2122" s="1" t="s">
        <v>44</v>
      </c>
      <c r="O2122" s="1" t="s">
        <v>21</v>
      </c>
      <c r="P2122">
        <v>128852.91</v>
      </c>
      <c r="Q2122" s="1" t="s">
        <v>35</v>
      </c>
    </row>
    <row r="2123" spans="1:17" x14ac:dyDescent="0.3">
      <c r="A2123" s="1" t="s">
        <v>48</v>
      </c>
      <c r="B2123">
        <v>12.37</v>
      </c>
      <c r="C2123" s="4" t="str">
        <f t="shared" si="33"/>
        <v>10-20</v>
      </c>
      <c r="D2123" s="1" t="s">
        <v>24</v>
      </c>
      <c r="E2123" s="1" t="s">
        <v>25</v>
      </c>
      <c r="F2123">
        <v>357049</v>
      </c>
      <c r="G2123">
        <v>2015</v>
      </c>
      <c r="H2123">
        <v>954</v>
      </c>
      <c r="I2123" s="1" t="s">
        <v>34</v>
      </c>
      <c r="J2123">
        <v>46.47</v>
      </c>
      <c r="K2123" s="4" t="str">
        <f t="array" ref="K2123">_xlfn.IFS(
B2123&lt;30,"20-30",
B2123&lt;40,"30-40",
B2123&lt;50,"40-50",
B2123&lt;60,"50-60",
B2123&lt;70,"60-70",
B2123&lt;80,"70-80",
B2123&lt;90,"80-90",
B2123&lt;=100,"90-100",
TRUE,"100+"
)</f>
        <v>20-30</v>
      </c>
      <c r="L2123" s="1" t="s">
        <v>42</v>
      </c>
      <c r="M2123">
        <v>2015</v>
      </c>
      <c r="N2123" s="1" t="s">
        <v>38</v>
      </c>
      <c r="O2123" s="1" t="s">
        <v>21</v>
      </c>
      <c r="P2123">
        <v>180899.74</v>
      </c>
      <c r="Q2123" s="1" t="s">
        <v>45</v>
      </c>
    </row>
    <row r="2124" spans="1:17" x14ac:dyDescent="0.3">
      <c r="A2124" s="1" t="s">
        <v>54</v>
      </c>
      <c r="B2124">
        <v>33.49</v>
      </c>
      <c r="C2124" s="4" t="str">
        <f t="shared" si="33"/>
        <v>30-40</v>
      </c>
      <c r="D2124" s="1" t="s">
        <v>36</v>
      </c>
      <c r="E2124" s="1" t="s">
        <v>70</v>
      </c>
      <c r="F2124">
        <v>161164</v>
      </c>
      <c r="G2124">
        <v>2015</v>
      </c>
      <c r="H2124">
        <v>301</v>
      </c>
      <c r="I2124" s="1" t="s">
        <v>34</v>
      </c>
      <c r="J2124">
        <v>52.05</v>
      </c>
      <c r="K2124" s="4" t="str">
        <f t="array" ref="K2124">_xlfn.IFS(
B2124&lt;30,"20-30",
B2124&lt;40,"30-40",
B2124&lt;50,"40-50",
B2124&lt;60,"50-60",
B2124&lt;70,"60-70",
B2124&lt;80,"70-80",
B2124&lt;90,"80-90",
B2124&lt;=100,"90-100",
TRUE,"100+"
)</f>
        <v>30-40</v>
      </c>
      <c r="L2124" s="1" t="s">
        <v>19</v>
      </c>
      <c r="M2124">
        <v>2019</v>
      </c>
      <c r="N2124" s="1" t="s">
        <v>44</v>
      </c>
      <c r="O2124" s="1" t="s">
        <v>21</v>
      </c>
      <c r="P2124">
        <v>128458.12</v>
      </c>
      <c r="Q2124" s="1" t="s">
        <v>50</v>
      </c>
    </row>
    <row r="2125" spans="1:17" x14ac:dyDescent="0.3">
      <c r="A2125" s="1" t="s">
        <v>23</v>
      </c>
      <c r="B2125">
        <v>65.03</v>
      </c>
      <c r="C2125" s="4" t="str">
        <f t="shared" si="33"/>
        <v>60-70</v>
      </c>
      <c r="D2125" s="1" t="s">
        <v>40</v>
      </c>
      <c r="E2125" s="1" t="s">
        <v>62</v>
      </c>
      <c r="F2125">
        <v>379121</v>
      </c>
      <c r="G2125">
        <v>2022</v>
      </c>
      <c r="H2125">
        <v>205</v>
      </c>
      <c r="I2125" s="1" t="s">
        <v>18</v>
      </c>
      <c r="J2125">
        <v>69.59</v>
      </c>
      <c r="K2125" s="4" t="str">
        <f t="array" ref="K2125">_xlfn.IFS(
B2125&lt;30,"20-30",
B2125&lt;40,"30-40",
B2125&lt;50,"40-50",
B2125&lt;60,"50-60",
B2125&lt;70,"60-70",
B2125&lt;80,"70-80",
B2125&lt;90,"80-90",
B2125&lt;=100,"90-100",
TRUE,"100+"
)</f>
        <v>60-70</v>
      </c>
      <c r="L2125" s="1" t="s">
        <v>19</v>
      </c>
      <c r="M2125">
        <v>2023</v>
      </c>
      <c r="N2125" s="1" t="s">
        <v>44</v>
      </c>
      <c r="O2125" s="1" t="s">
        <v>21</v>
      </c>
      <c r="P2125">
        <v>231307.26</v>
      </c>
      <c r="Q2125" s="1" t="s">
        <v>50</v>
      </c>
    </row>
    <row r="2126" spans="1:17" x14ac:dyDescent="0.3">
      <c r="A2126" s="1" t="s">
        <v>55</v>
      </c>
      <c r="B2126">
        <v>22.52</v>
      </c>
      <c r="C2126" s="4" t="str">
        <f t="shared" si="33"/>
        <v>20-30</v>
      </c>
      <c r="D2126" s="1" t="s">
        <v>29</v>
      </c>
      <c r="E2126" s="1" t="s">
        <v>49</v>
      </c>
      <c r="F2126">
        <v>120839</v>
      </c>
      <c r="G2126">
        <v>2016</v>
      </c>
      <c r="H2126">
        <v>538</v>
      </c>
      <c r="I2126" s="1" t="s">
        <v>18</v>
      </c>
      <c r="J2126">
        <v>84.85</v>
      </c>
      <c r="K2126" s="4" t="str">
        <f t="array" ref="K2126">_xlfn.IFS(
B2126&lt;30,"20-30",
B2126&lt;40,"30-40",
B2126&lt;50,"40-50",
B2126&lt;60,"50-60",
B2126&lt;70,"60-70",
B2126&lt;80,"70-80",
B2126&lt;90,"80-90",
B2126&lt;=100,"90-100",
TRUE,"100+"
)</f>
        <v>20-30</v>
      </c>
      <c r="L2126" s="1" t="s">
        <v>42</v>
      </c>
      <c r="M2126">
        <v>2016</v>
      </c>
      <c r="N2126" s="1" t="s">
        <v>38</v>
      </c>
      <c r="O2126" s="1" t="s">
        <v>31</v>
      </c>
      <c r="P2126">
        <v>95496.61</v>
      </c>
      <c r="Q2126" s="1" t="s">
        <v>45</v>
      </c>
    </row>
    <row r="2127" spans="1:17" x14ac:dyDescent="0.3">
      <c r="A2127" s="1" t="s">
        <v>59</v>
      </c>
      <c r="B2127">
        <v>61.24</v>
      </c>
      <c r="C2127" s="4" t="str">
        <f t="shared" si="33"/>
        <v>60-70</v>
      </c>
      <c r="D2127" s="1" t="s">
        <v>29</v>
      </c>
      <c r="E2127" s="1" t="s">
        <v>49</v>
      </c>
      <c r="F2127">
        <v>75135</v>
      </c>
      <c r="G2127">
        <v>2015</v>
      </c>
      <c r="H2127">
        <v>866</v>
      </c>
      <c r="I2127" s="1" t="s">
        <v>34</v>
      </c>
      <c r="J2127">
        <v>25.19</v>
      </c>
      <c r="K2127" s="4" t="str">
        <f t="array" ref="K2127">_xlfn.IFS(
B2127&lt;30,"20-30",
B2127&lt;40,"30-40",
B2127&lt;50,"40-50",
B2127&lt;60,"50-60",
B2127&lt;70,"60-70",
B2127&lt;80,"70-80",
B2127&lt;90,"80-90",
B2127&lt;=100,"90-100",
TRUE,"100+"
)</f>
        <v>60-70</v>
      </c>
      <c r="L2127" s="1" t="s">
        <v>42</v>
      </c>
      <c r="M2127">
        <v>2015</v>
      </c>
      <c r="N2127" s="1" t="s">
        <v>44</v>
      </c>
      <c r="O2127" s="1" t="s">
        <v>31</v>
      </c>
      <c r="P2127">
        <v>57495</v>
      </c>
      <c r="Q2127" s="1" t="s">
        <v>35</v>
      </c>
    </row>
    <row r="2128" spans="1:17" x14ac:dyDescent="0.3">
      <c r="A2128" s="1" t="s">
        <v>46</v>
      </c>
      <c r="B2128">
        <v>7.46</v>
      </c>
      <c r="C2128" s="4" t="str">
        <f t="shared" si="33"/>
        <v>10-20</v>
      </c>
      <c r="D2128" s="1" t="s">
        <v>40</v>
      </c>
      <c r="E2128" s="1" t="s">
        <v>58</v>
      </c>
      <c r="F2128">
        <v>206025</v>
      </c>
      <c r="G2128">
        <v>2015</v>
      </c>
      <c r="H2128">
        <v>892</v>
      </c>
      <c r="I2128" s="1" t="s">
        <v>34</v>
      </c>
      <c r="J2128">
        <v>34.07</v>
      </c>
      <c r="K2128" s="4" t="str">
        <f t="array" ref="K2128">_xlfn.IFS(
B2128&lt;30,"20-30",
B2128&lt;40,"30-40",
B2128&lt;50,"40-50",
B2128&lt;60,"50-60",
B2128&lt;70,"60-70",
B2128&lt;80,"70-80",
B2128&lt;90,"80-90",
B2128&lt;=100,"90-100",
TRUE,"100+"
)</f>
        <v>20-30</v>
      </c>
      <c r="L2128" s="1" t="s">
        <v>42</v>
      </c>
      <c r="M2128">
        <v>2015</v>
      </c>
      <c r="N2128" s="1" t="s">
        <v>20</v>
      </c>
      <c r="O2128" s="1" t="s">
        <v>21</v>
      </c>
      <c r="P2128">
        <v>106400.58</v>
      </c>
      <c r="Q2128" s="1" t="s">
        <v>45</v>
      </c>
    </row>
    <row r="2129" spans="1:17" x14ac:dyDescent="0.3">
      <c r="A2129" s="1" t="s">
        <v>48</v>
      </c>
      <c r="B2129">
        <v>7.53</v>
      </c>
      <c r="C2129" s="4" t="str">
        <f t="shared" si="33"/>
        <v>10-20</v>
      </c>
      <c r="D2129" s="1" t="s">
        <v>64</v>
      </c>
      <c r="E2129" s="1" t="s">
        <v>78</v>
      </c>
      <c r="F2129">
        <v>144099</v>
      </c>
      <c r="G2129">
        <v>2018</v>
      </c>
      <c r="H2129">
        <v>776</v>
      </c>
      <c r="I2129" s="1" t="s">
        <v>34</v>
      </c>
      <c r="J2129">
        <v>29.53</v>
      </c>
      <c r="K2129" s="4" t="str">
        <f t="array" ref="K2129">_xlfn.IFS(
B2129&lt;30,"20-30",
B2129&lt;40,"30-40",
B2129&lt;50,"40-50",
B2129&lt;60,"50-60",
B2129&lt;70,"60-70",
B2129&lt;80,"70-80",
B2129&lt;90,"80-90",
B2129&lt;=100,"90-100",
TRUE,"100+"
)</f>
        <v>20-30</v>
      </c>
      <c r="L2129" s="1" t="s">
        <v>42</v>
      </c>
      <c r="M2129">
        <v>2018</v>
      </c>
      <c r="N2129" s="1" t="s">
        <v>20</v>
      </c>
      <c r="O2129" s="1" t="s">
        <v>31</v>
      </c>
      <c r="P2129">
        <v>99827.44</v>
      </c>
      <c r="Q2129" s="1" t="s">
        <v>50</v>
      </c>
    </row>
    <row r="2130" spans="1:17" x14ac:dyDescent="0.3">
      <c r="A2130" s="1" t="s">
        <v>55</v>
      </c>
      <c r="B2130">
        <v>68.47</v>
      </c>
      <c r="C2130" s="4" t="str">
        <f t="shared" si="33"/>
        <v>60-70</v>
      </c>
      <c r="D2130" s="1" t="s">
        <v>16</v>
      </c>
      <c r="E2130" s="1" t="s">
        <v>87</v>
      </c>
      <c r="F2130">
        <v>352968</v>
      </c>
      <c r="G2130">
        <v>2023</v>
      </c>
      <c r="H2130">
        <v>880</v>
      </c>
      <c r="I2130" s="1" t="s">
        <v>34</v>
      </c>
      <c r="J2130">
        <v>37.659999999999997</v>
      </c>
      <c r="K2130" s="4" t="str">
        <f t="array" ref="K2130">_xlfn.IFS(
B2130&lt;30,"20-30",
B2130&lt;40,"30-40",
B2130&lt;50,"40-50",
B2130&lt;60,"50-60",
B2130&lt;70,"60-70",
B2130&lt;80,"70-80",
B2130&lt;90,"80-90",
B2130&lt;=100,"90-100",
TRUE,"100+"
)</f>
        <v>60-70</v>
      </c>
      <c r="L2130" s="1" t="s">
        <v>27</v>
      </c>
      <c r="M2130">
        <v>2024</v>
      </c>
      <c r="N2130" s="1" t="s">
        <v>38</v>
      </c>
      <c r="O2130" s="1" t="s">
        <v>21</v>
      </c>
      <c r="P2130">
        <v>164427.29</v>
      </c>
      <c r="Q2130" s="1" t="s">
        <v>22</v>
      </c>
    </row>
    <row r="2131" spans="1:17" x14ac:dyDescent="0.3">
      <c r="A2131" s="1" t="s">
        <v>54</v>
      </c>
      <c r="B2131">
        <v>8.09</v>
      </c>
      <c r="C2131" s="4" t="str">
        <f t="shared" si="33"/>
        <v>10-20</v>
      </c>
      <c r="D2131" s="1" t="s">
        <v>36</v>
      </c>
      <c r="E2131" s="1" t="s">
        <v>66</v>
      </c>
      <c r="F2131">
        <v>166513</v>
      </c>
      <c r="G2131">
        <v>2018</v>
      </c>
      <c r="H2131">
        <v>808</v>
      </c>
      <c r="I2131" s="1" t="s">
        <v>26</v>
      </c>
      <c r="J2131">
        <v>61.39</v>
      </c>
      <c r="K2131" s="4" t="str">
        <f t="array" ref="K2131">_xlfn.IFS(
B2131&lt;30,"20-30",
B2131&lt;40,"30-40",
B2131&lt;50,"40-50",
B2131&lt;60,"50-60",
B2131&lt;70,"60-70",
B2131&lt;80,"70-80",
B2131&lt;90,"80-90",
B2131&lt;=100,"90-100",
TRUE,"100+"
)</f>
        <v>20-30</v>
      </c>
      <c r="L2131" s="1" t="s">
        <v>42</v>
      </c>
      <c r="M2131">
        <v>2018</v>
      </c>
      <c r="N2131" s="1" t="s">
        <v>38</v>
      </c>
      <c r="O2131" s="1" t="s">
        <v>21</v>
      </c>
      <c r="P2131">
        <v>112695.85</v>
      </c>
      <c r="Q2131" s="1" t="s">
        <v>45</v>
      </c>
    </row>
    <row r="2132" spans="1:17" x14ac:dyDescent="0.3">
      <c r="A2132" s="1" t="s">
        <v>23</v>
      </c>
      <c r="B2132">
        <v>73.11</v>
      </c>
      <c r="C2132" s="4" t="str">
        <f t="shared" si="33"/>
        <v>70-80</v>
      </c>
      <c r="D2132" s="1" t="s">
        <v>40</v>
      </c>
      <c r="E2132" s="1" t="s">
        <v>58</v>
      </c>
      <c r="F2132">
        <v>126159</v>
      </c>
      <c r="G2132">
        <v>2019</v>
      </c>
      <c r="H2132">
        <v>624</v>
      </c>
      <c r="I2132" s="1" t="s">
        <v>34</v>
      </c>
      <c r="J2132">
        <v>50.86</v>
      </c>
      <c r="K2132" s="4" t="str">
        <f t="array" ref="K2132">_xlfn.IFS(
B2132&lt;30,"20-30",
B2132&lt;40,"30-40",
B2132&lt;50,"40-50",
B2132&lt;60,"50-60",
B2132&lt;70,"60-70",
B2132&lt;80,"70-80",
B2132&lt;90,"80-90",
B2132&lt;=100,"90-100",
TRUE,"100+"
)</f>
        <v>70-80</v>
      </c>
      <c r="L2132" s="1" t="s">
        <v>42</v>
      </c>
      <c r="M2132">
        <v>2019</v>
      </c>
      <c r="N2132" s="1" t="s">
        <v>20</v>
      </c>
      <c r="O2132" s="1" t="s">
        <v>21</v>
      </c>
      <c r="P2132">
        <v>73975.960000000006</v>
      </c>
      <c r="Q2132" s="1" t="s">
        <v>35</v>
      </c>
    </row>
    <row r="2133" spans="1:17" x14ac:dyDescent="0.3">
      <c r="A2133" s="1" t="s">
        <v>59</v>
      </c>
      <c r="B2133">
        <v>44.01</v>
      </c>
      <c r="C2133" s="4" t="str">
        <f t="shared" si="33"/>
        <v>40-50</v>
      </c>
      <c r="D2133" s="1" t="s">
        <v>24</v>
      </c>
      <c r="E2133" s="1" t="s">
        <v>85</v>
      </c>
      <c r="F2133">
        <v>163672</v>
      </c>
      <c r="G2133">
        <v>2018</v>
      </c>
      <c r="H2133">
        <v>602</v>
      </c>
      <c r="I2133" s="1" t="s">
        <v>18</v>
      </c>
      <c r="J2133">
        <v>69.38</v>
      </c>
      <c r="K2133" s="4" t="str">
        <f t="array" ref="K2133">_xlfn.IFS(
B2133&lt;30,"20-30",
B2133&lt;40,"30-40",
B2133&lt;50,"40-50",
B2133&lt;60,"50-60",
B2133&lt;70,"60-70",
B2133&lt;80,"70-80",
B2133&lt;90,"80-90",
B2133&lt;=100,"90-100",
TRUE,"100+"
)</f>
        <v>40-50</v>
      </c>
      <c r="L2133" s="1" t="s">
        <v>42</v>
      </c>
      <c r="M2133">
        <v>2018</v>
      </c>
      <c r="N2133" s="1" t="s">
        <v>20</v>
      </c>
      <c r="O2133" s="1" t="s">
        <v>21</v>
      </c>
      <c r="P2133">
        <v>111244.53</v>
      </c>
      <c r="Q2133" s="1" t="s">
        <v>45</v>
      </c>
    </row>
    <row r="2134" spans="1:17" x14ac:dyDescent="0.3">
      <c r="A2134" s="1" t="s">
        <v>59</v>
      </c>
      <c r="B2134">
        <v>34.659999999999997</v>
      </c>
      <c r="C2134" s="4" t="str">
        <f t="shared" si="33"/>
        <v>30-40</v>
      </c>
      <c r="D2134" s="1" t="s">
        <v>40</v>
      </c>
      <c r="E2134" s="1" t="s">
        <v>41</v>
      </c>
      <c r="F2134">
        <v>362510</v>
      </c>
      <c r="G2134">
        <v>2019</v>
      </c>
      <c r="H2134">
        <v>122</v>
      </c>
      <c r="I2134" s="1" t="s">
        <v>26</v>
      </c>
      <c r="J2134">
        <v>86.1</v>
      </c>
      <c r="K2134" s="4" t="str">
        <f t="array" ref="K2134">_xlfn.IFS(
B2134&lt;30,"20-30",
B2134&lt;40,"30-40",
B2134&lt;50,"40-50",
B2134&lt;60,"50-60",
B2134&lt;70,"60-70",
B2134&lt;80,"70-80",
B2134&lt;90,"80-90",
B2134&lt;=100,"90-100",
TRUE,"100+"
)</f>
        <v>30-40</v>
      </c>
      <c r="L2134" s="1" t="s">
        <v>42</v>
      </c>
      <c r="M2134">
        <v>2019</v>
      </c>
      <c r="N2134" s="1" t="s">
        <v>44</v>
      </c>
      <c r="O2134" s="1" t="s">
        <v>21</v>
      </c>
      <c r="P2134">
        <v>249027.54</v>
      </c>
      <c r="Q2134" s="1" t="s">
        <v>45</v>
      </c>
    </row>
    <row r="2135" spans="1:17" x14ac:dyDescent="0.3">
      <c r="A2135" s="1" t="s">
        <v>39</v>
      </c>
      <c r="B2135">
        <v>66.67</v>
      </c>
      <c r="C2135" s="4" t="str">
        <f t="shared" si="33"/>
        <v>60-70</v>
      </c>
      <c r="D2135" s="1" t="s">
        <v>24</v>
      </c>
      <c r="E2135" s="1" t="s">
        <v>85</v>
      </c>
      <c r="F2135">
        <v>214957</v>
      </c>
      <c r="G2135">
        <v>2024</v>
      </c>
      <c r="H2135">
        <v>468</v>
      </c>
      <c r="I2135" s="1" t="s">
        <v>18</v>
      </c>
      <c r="J2135">
        <v>62.73</v>
      </c>
      <c r="K2135" s="4" t="str">
        <f t="array" ref="K2135">_xlfn.IFS(
B2135&lt;30,"20-30",
B2135&lt;40,"30-40",
B2135&lt;50,"40-50",
B2135&lt;60,"50-60",
B2135&lt;70,"60-70",
B2135&lt;80,"70-80",
B2135&lt;90,"80-90",
B2135&lt;=100,"90-100",
TRUE,"100+"
)</f>
        <v>60-70</v>
      </c>
      <c r="L2135" s="1" t="s">
        <v>27</v>
      </c>
      <c r="M2135">
        <v>2024</v>
      </c>
      <c r="N2135" s="1" t="s">
        <v>38</v>
      </c>
      <c r="O2135" s="1" t="s">
        <v>31</v>
      </c>
      <c r="P2135">
        <v>168102.67</v>
      </c>
      <c r="Q2135" s="1" t="s">
        <v>35</v>
      </c>
    </row>
    <row r="2136" spans="1:17" x14ac:dyDescent="0.3">
      <c r="A2136" s="1" t="s">
        <v>28</v>
      </c>
      <c r="B2136">
        <v>24.19</v>
      </c>
      <c r="C2136" s="4" t="str">
        <f t="shared" si="33"/>
        <v>20-30</v>
      </c>
      <c r="D2136" s="1" t="s">
        <v>16</v>
      </c>
      <c r="E2136" s="1" t="s">
        <v>87</v>
      </c>
      <c r="F2136">
        <v>115335</v>
      </c>
      <c r="G2136">
        <v>2019</v>
      </c>
      <c r="H2136">
        <v>253</v>
      </c>
      <c r="I2136" s="1" t="s">
        <v>26</v>
      </c>
      <c r="J2136">
        <v>83.47</v>
      </c>
      <c r="K2136" s="4" t="str">
        <f t="array" ref="K2136">_xlfn.IFS(
B2136&lt;30,"20-30",
B2136&lt;40,"30-40",
B2136&lt;50,"40-50",
B2136&lt;60,"50-60",
B2136&lt;70,"60-70",
B2136&lt;80,"70-80",
B2136&lt;90,"80-90",
B2136&lt;=100,"90-100",
TRUE,"100+"
)</f>
        <v>20-30</v>
      </c>
      <c r="L2136" s="1" t="s">
        <v>42</v>
      </c>
      <c r="M2136">
        <v>2019</v>
      </c>
      <c r="N2136" s="1" t="s">
        <v>20</v>
      </c>
      <c r="O2136" s="1" t="s">
        <v>21</v>
      </c>
      <c r="P2136">
        <v>63971.89</v>
      </c>
      <c r="Q2136" s="1" t="s">
        <v>35</v>
      </c>
    </row>
    <row r="2137" spans="1:17" x14ac:dyDescent="0.3">
      <c r="A2137" s="1" t="s">
        <v>28</v>
      </c>
      <c r="B2137">
        <v>5.23</v>
      </c>
      <c r="C2137" s="4" t="str">
        <f t="shared" si="33"/>
        <v>10-20</v>
      </c>
      <c r="D2137" s="1" t="s">
        <v>40</v>
      </c>
      <c r="E2137" s="1" t="s">
        <v>41</v>
      </c>
      <c r="F2137">
        <v>151116</v>
      </c>
      <c r="G2137">
        <v>2023</v>
      </c>
      <c r="H2137">
        <v>983</v>
      </c>
      <c r="I2137" s="1" t="s">
        <v>34</v>
      </c>
      <c r="J2137">
        <v>54.27</v>
      </c>
      <c r="K2137" s="4" t="str">
        <f t="array" ref="K2137">_xlfn.IFS(
B2137&lt;30,"20-30",
B2137&lt;40,"30-40",
B2137&lt;50,"40-50",
B2137&lt;60,"50-60",
B2137&lt;70,"60-70",
B2137&lt;80,"70-80",
B2137&lt;90,"80-90",
B2137&lt;=100,"90-100",
TRUE,"100+"
)</f>
        <v>20-30</v>
      </c>
      <c r="L2137" s="1" t="s">
        <v>27</v>
      </c>
      <c r="M2137">
        <v>2023</v>
      </c>
      <c r="N2137" s="1" t="s">
        <v>20</v>
      </c>
      <c r="O2137" s="1" t="s">
        <v>31</v>
      </c>
      <c r="P2137">
        <v>101015.11</v>
      </c>
      <c r="Q2137" s="1" t="s">
        <v>50</v>
      </c>
    </row>
    <row r="2138" spans="1:17" x14ac:dyDescent="0.3">
      <c r="A2138" s="1" t="s">
        <v>46</v>
      </c>
      <c r="B2138">
        <v>35.49</v>
      </c>
      <c r="C2138" s="4" t="str">
        <f t="shared" si="33"/>
        <v>30-40</v>
      </c>
      <c r="D2138" s="1" t="s">
        <v>16</v>
      </c>
      <c r="E2138" s="1" t="s">
        <v>43</v>
      </c>
      <c r="F2138">
        <v>138052</v>
      </c>
      <c r="G2138">
        <v>2015</v>
      </c>
      <c r="H2138">
        <v>103</v>
      </c>
      <c r="I2138" s="1" t="s">
        <v>34</v>
      </c>
      <c r="J2138">
        <v>39.19</v>
      </c>
      <c r="K2138" s="4" t="str">
        <f t="array" ref="K2138">_xlfn.IFS(
B2138&lt;30,"20-30",
B2138&lt;40,"30-40",
B2138&lt;50,"40-50",
B2138&lt;60,"50-60",
B2138&lt;70,"60-70",
B2138&lt;80,"70-80",
B2138&lt;90,"80-90",
B2138&lt;=100,"90-100",
TRUE,"100+"
)</f>
        <v>30-40</v>
      </c>
      <c r="L2138" s="1" t="s">
        <v>27</v>
      </c>
      <c r="M2138">
        <v>2018</v>
      </c>
      <c r="N2138" s="1" t="s">
        <v>38</v>
      </c>
      <c r="O2138" s="1" t="s">
        <v>31</v>
      </c>
      <c r="P2138">
        <v>69057.210000000006</v>
      </c>
      <c r="Q2138" s="1" t="s">
        <v>45</v>
      </c>
    </row>
    <row r="2139" spans="1:17" x14ac:dyDescent="0.3">
      <c r="A2139" s="1" t="s">
        <v>28</v>
      </c>
      <c r="B2139">
        <v>29.63</v>
      </c>
      <c r="C2139" s="4" t="str">
        <f t="shared" si="33"/>
        <v>20-30</v>
      </c>
      <c r="D2139" s="1" t="s">
        <v>24</v>
      </c>
      <c r="E2139" s="1" t="s">
        <v>85</v>
      </c>
      <c r="F2139">
        <v>358096</v>
      </c>
      <c r="G2139">
        <v>2022</v>
      </c>
      <c r="H2139">
        <v>904</v>
      </c>
      <c r="I2139" s="1" t="s">
        <v>26</v>
      </c>
      <c r="J2139">
        <v>65.39</v>
      </c>
      <c r="K2139" s="4" t="str">
        <f t="array" ref="K2139">_xlfn.IFS(
B2139&lt;30,"20-30",
B2139&lt;40,"30-40",
B2139&lt;50,"40-50",
B2139&lt;60,"50-60",
B2139&lt;70,"60-70",
B2139&lt;80,"70-80",
B2139&lt;90,"80-90",
B2139&lt;=100,"90-100",
TRUE,"100+"
)</f>
        <v>20-30</v>
      </c>
      <c r="L2139" s="1" t="s">
        <v>19</v>
      </c>
      <c r="M2139">
        <v>2024</v>
      </c>
      <c r="N2139" s="1" t="s">
        <v>20</v>
      </c>
      <c r="O2139" s="1" t="s">
        <v>21</v>
      </c>
      <c r="P2139">
        <v>155809.04</v>
      </c>
      <c r="Q2139" s="1" t="s">
        <v>50</v>
      </c>
    </row>
    <row r="2140" spans="1:17" x14ac:dyDescent="0.3">
      <c r="A2140" s="1" t="s">
        <v>15</v>
      </c>
      <c r="B2140">
        <v>54.75</v>
      </c>
      <c r="C2140" s="4" t="str">
        <f t="shared" si="33"/>
        <v>50-60</v>
      </c>
      <c r="D2140" s="1" t="s">
        <v>52</v>
      </c>
      <c r="E2140" s="1" t="s">
        <v>72</v>
      </c>
      <c r="F2140">
        <v>102841</v>
      </c>
      <c r="G2140">
        <v>2016</v>
      </c>
      <c r="H2140">
        <v>439</v>
      </c>
      <c r="I2140" s="1" t="s">
        <v>26</v>
      </c>
      <c r="J2140">
        <v>61.3</v>
      </c>
      <c r="K2140" s="4" t="str">
        <f t="array" ref="K2140">_xlfn.IFS(
B2140&lt;30,"20-30",
B2140&lt;40,"30-40",
B2140&lt;50,"40-50",
B2140&lt;60,"50-60",
B2140&lt;70,"60-70",
B2140&lt;80,"70-80",
B2140&lt;90,"80-90",
B2140&lt;=100,"90-100",
TRUE,"100+"
)</f>
        <v>50-60</v>
      </c>
      <c r="L2140" s="1" t="s">
        <v>19</v>
      </c>
      <c r="M2140">
        <v>2018</v>
      </c>
      <c r="N2140" s="1" t="s">
        <v>20</v>
      </c>
      <c r="O2140" s="1" t="s">
        <v>31</v>
      </c>
      <c r="P2140">
        <v>57788.14</v>
      </c>
      <c r="Q2140" s="1" t="s">
        <v>50</v>
      </c>
    </row>
    <row r="2141" spans="1:17" x14ac:dyDescent="0.3">
      <c r="A2141" s="1" t="s">
        <v>54</v>
      </c>
      <c r="B2141">
        <v>40.659999999999997</v>
      </c>
      <c r="C2141" s="4" t="str">
        <f t="shared" si="33"/>
        <v>40-50</v>
      </c>
      <c r="D2141" s="1" t="s">
        <v>24</v>
      </c>
      <c r="E2141" s="1" t="s">
        <v>67</v>
      </c>
      <c r="F2141">
        <v>229583</v>
      </c>
      <c r="G2141">
        <v>2015</v>
      </c>
      <c r="H2141">
        <v>718</v>
      </c>
      <c r="I2141" s="1" t="s">
        <v>18</v>
      </c>
      <c r="J2141">
        <v>64.91</v>
      </c>
      <c r="K2141" s="4" t="str">
        <f t="array" ref="K2141">_xlfn.IFS(
B2141&lt;30,"20-30",
B2141&lt;40,"30-40",
B2141&lt;50,"40-50",
B2141&lt;60,"50-60",
B2141&lt;70,"60-70",
B2141&lt;80,"70-80",
B2141&lt;90,"80-90",
B2141&lt;=100,"90-100",
TRUE,"100+"
)</f>
        <v>40-50</v>
      </c>
      <c r="L2141" s="1" t="s">
        <v>19</v>
      </c>
      <c r="M2141">
        <v>2019</v>
      </c>
      <c r="N2141" s="1" t="s">
        <v>20</v>
      </c>
      <c r="O2141" s="1" t="s">
        <v>31</v>
      </c>
      <c r="P2141">
        <v>108140.2</v>
      </c>
      <c r="Q2141" s="1" t="s">
        <v>45</v>
      </c>
    </row>
    <row r="2142" spans="1:17" x14ac:dyDescent="0.3">
      <c r="A2142" s="1" t="s">
        <v>59</v>
      </c>
      <c r="B2142">
        <v>15.4</v>
      </c>
      <c r="C2142" s="4" t="str">
        <f t="shared" si="33"/>
        <v>10-20</v>
      </c>
      <c r="D2142" s="1" t="s">
        <v>40</v>
      </c>
      <c r="E2142" s="1" t="s">
        <v>41</v>
      </c>
      <c r="F2142">
        <v>52567</v>
      </c>
      <c r="G2142">
        <v>2017</v>
      </c>
      <c r="H2142">
        <v>446</v>
      </c>
      <c r="I2142" s="1" t="s">
        <v>26</v>
      </c>
      <c r="J2142">
        <v>74.84</v>
      </c>
      <c r="K2142" s="4" t="str">
        <f t="array" ref="K2142">_xlfn.IFS(
B2142&lt;30,"20-30",
B2142&lt;40,"30-40",
B2142&lt;50,"40-50",
B2142&lt;60,"50-60",
B2142&lt;70,"60-70",
B2142&lt;80,"70-80",
B2142&lt;90,"80-90",
B2142&lt;=100,"90-100",
TRUE,"100+"
)</f>
        <v>20-30</v>
      </c>
      <c r="L2142" s="1" t="s">
        <v>42</v>
      </c>
      <c r="M2142">
        <v>2017</v>
      </c>
      <c r="N2142" s="1" t="s">
        <v>20</v>
      </c>
      <c r="O2142" s="1" t="s">
        <v>31</v>
      </c>
      <c r="P2142">
        <v>21945.79</v>
      </c>
      <c r="Q2142" s="1" t="s">
        <v>50</v>
      </c>
    </row>
    <row r="2143" spans="1:17" x14ac:dyDescent="0.3">
      <c r="A2143" s="1" t="s">
        <v>61</v>
      </c>
      <c r="B2143">
        <v>66.98</v>
      </c>
      <c r="C2143" s="4" t="str">
        <f t="shared" si="33"/>
        <v>60-70</v>
      </c>
      <c r="D2143" s="1" t="s">
        <v>36</v>
      </c>
      <c r="E2143" s="1" t="s">
        <v>66</v>
      </c>
      <c r="F2143">
        <v>255872</v>
      </c>
      <c r="G2143">
        <v>2021</v>
      </c>
      <c r="H2143">
        <v>293</v>
      </c>
      <c r="I2143" s="1" t="s">
        <v>18</v>
      </c>
      <c r="J2143">
        <v>71.680000000000007</v>
      </c>
      <c r="K2143" s="4" t="str">
        <f t="array" ref="K2143">_xlfn.IFS(
B2143&lt;30,"20-30",
B2143&lt;40,"30-40",
B2143&lt;50,"40-50",
B2143&lt;60,"50-60",
B2143&lt;70,"60-70",
B2143&lt;80,"70-80",
B2143&lt;90,"80-90",
B2143&lt;=100,"90-100",
TRUE,"100+"
)</f>
        <v>60-70</v>
      </c>
      <c r="L2143" s="1" t="s">
        <v>42</v>
      </c>
      <c r="M2143">
        <v>2021</v>
      </c>
      <c r="N2143" s="1" t="s">
        <v>44</v>
      </c>
      <c r="O2143" s="1" t="s">
        <v>31</v>
      </c>
      <c r="P2143">
        <v>118956.08</v>
      </c>
      <c r="Q2143" s="1" t="s">
        <v>45</v>
      </c>
    </row>
    <row r="2144" spans="1:17" x14ac:dyDescent="0.3">
      <c r="A2144" s="1" t="s">
        <v>28</v>
      </c>
      <c r="B2144">
        <v>68.3</v>
      </c>
      <c r="C2144" s="4" t="str">
        <f t="shared" si="33"/>
        <v>60-70</v>
      </c>
      <c r="D2144" s="1" t="s">
        <v>16</v>
      </c>
      <c r="E2144" s="1" t="s">
        <v>43</v>
      </c>
      <c r="F2144">
        <v>197356</v>
      </c>
      <c r="G2144">
        <v>2023</v>
      </c>
      <c r="H2144">
        <v>399</v>
      </c>
      <c r="I2144" s="1" t="s">
        <v>26</v>
      </c>
      <c r="J2144">
        <v>81.540000000000006</v>
      </c>
      <c r="K2144" s="4" t="str">
        <f t="array" ref="K2144">_xlfn.IFS(
B2144&lt;30,"20-30",
B2144&lt;40,"30-40",
B2144&lt;50,"40-50",
B2144&lt;60,"50-60",
B2144&lt;70,"60-70",
B2144&lt;80,"70-80",
B2144&lt;90,"80-90",
B2144&lt;=100,"90-100",
TRUE,"100+"
)</f>
        <v>60-70</v>
      </c>
      <c r="L2144" s="1" t="s">
        <v>19</v>
      </c>
      <c r="M2144">
        <v>2023</v>
      </c>
      <c r="N2144" s="1" t="s">
        <v>44</v>
      </c>
      <c r="O2144" s="1" t="s">
        <v>21</v>
      </c>
      <c r="P2144">
        <v>102491.22</v>
      </c>
      <c r="Q2144" s="1" t="s">
        <v>50</v>
      </c>
    </row>
    <row r="2145" spans="1:17" x14ac:dyDescent="0.3">
      <c r="A2145" s="1" t="s">
        <v>46</v>
      </c>
      <c r="B2145">
        <v>32.5</v>
      </c>
      <c r="C2145" s="4" t="str">
        <f t="shared" si="33"/>
        <v>30-40</v>
      </c>
      <c r="D2145" s="1" t="s">
        <v>29</v>
      </c>
      <c r="E2145" s="1" t="s">
        <v>75</v>
      </c>
      <c r="F2145">
        <v>226406</v>
      </c>
      <c r="G2145">
        <v>2022</v>
      </c>
      <c r="H2145">
        <v>713</v>
      </c>
      <c r="I2145" s="1" t="s">
        <v>18</v>
      </c>
      <c r="J2145">
        <v>93.57</v>
      </c>
      <c r="K2145" s="4" t="str">
        <f t="array" ref="K2145">_xlfn.IFS(
B2145&lt;30,"20-30",
B2145&lt;40,"30-40",
B2145&lt;50,"40-50",
B2145&lt;60,"50-60",
B2145&lt;70,"60-70",
B2145&lt;80,"70-80",
B2145&lt;90,"80-90",
B2145&lt;=100,"90-100",
TRUE,"100+"
)</f>
        <v>30-40</v>
      </c>
      <c r="L2145" s="1" t="s">
        <v>19</v>
      </c>
      <c r="M2145">
        <v>2023</v>
      </c>
      <c r="N2145" s="1" t="s">
        <v>44</v>
      </c>
      <c r="O2145" s="1" t="s">
        <v>21</v>
      </c>
      <c r="P2145">
        <v>155942.01</v>
      </c>
      <c r="Q2145" s="1" t="s">
        <v>50</v>
      </c>
    </row>
    <row r="2146" spans="1:17" x14ac:dyDescent="0.3">
      <c r="A2146" s="1" t="s">
        <v>54</v>
      </c>
      <c r="B2146">
        <v>29.22</v>
      </c>
      <c r="C2146" s="4" t="str">
        <f t="shared" si="33"/>
        <v>20-30</v>
      </c>
      <c r="D2146" s="1" t="s">
        <v>32</v>
      </c>
      <c r="E2146" s="1" t="s">
        <v>47</v>
      </c>
      <c r="F2146">
        <v>399401</v>
      </c>
      <c r="G2146">
        <v>2024</v>
      </c>
      <c r="H2146">
        <v>200</v>
      </c>
      <c r="I2146" s="1" t="s">
        <v>18</v>
      </c>
      <c r="J2146">
        <v>73.05</v>
      </c>
      <c r="K2146" s="4" t="str">
        <f t="array" ref="K2146">_xlfn.IFS(
B2146&lt;30,"20-30",
B2146&lt;40,"30-40",
B2146&lt;50,"40-50",
B2146&lt;60,"50-60",
B2146&lt;70,"60-70",
B2146&lt;80,"70-80",
B2146&lt;90,"80-90",
B2146&lt;=100,"90-100",
TRUE,"100+"
)</f>
        <v>20-30</v>
      </c>
      <c r="L2146" s="1" t="s">
        <v>19</v>
      </c>
      <c r="M2146">
        <v>2024</v>
      </c>
      <c r="N2146" s="1" t="s">
        <v>44</v>
      </c>
      <c r="O2146" s="1" t="s">
        <v>21</v>
      </c>
      <c r="P2146">
        <v>241488.02</v>
      </c>
      <c r="Q2146" s="1" t="s">
        <v>22</v>
      </c>
    </row>
    <row r="2147" spans="1:17" x14ac:dyDescent="0.3">
      <c r="A2147" s="1" t="s">
        <v>15</v>
      </c>
      <c r="B2147">
        <v>44.49</v>
      </c>
      <c r="C2147" s="4" t="str">
        <f t="shared" si="33"/>
        <v>40-50</v>
      </c>
      <c r="D2147" s="1" t="s">
        <v>52</v>
      </c>
      <c r="E2147" s="1" t="s">
        <v>81</v>
      </c>
      <c r="F2147">
        <v>274677</v>
      </c>
      <c r="G2147">
        <v>2015</v>
      </c>
      <c r="H2147">
        <v>958</v>
      </c>
      <c r="I2147" s="1" t="s">
        <v>18</v>
      </c>
      <c r="J2147">
        <v>69.05</v>
      </c>
      <c r="K2147" s="4" t="str">
        <f t="array" ref="K2147">_xlfn.IFS(
B2147&lt;30,"20-30",
B2147&lt;40,"30-40",
B2147&lt;50,"40-50",
B2147&lt;60,"50-60",
B2147&lt;70,"60-70",
B2147&lt;80,"70-80",
B2147&lt;90,"80-90",
B2147&lt;=100,"90-100",
TRUE,"100+"
)</f>
        <v>40-50</v>
      </c>
      <c r="L2147" s="1" t="s">
        <v>27</v>
      </c>
      <c r="M2147">
        <v>2020</v>
      </c>
      <c r="N2147" s="1" t="s">
        <v>44</v>
      </c>
      <c r="O2147" s="1" t="s">
        <v>31</v>
      </c>
      <c r="P2147">
        <v>208207.19</v>
      </c>
      <c r="Q2147" s="1" t="s">
        <v>50</v>
      </c>
    </row>
    <row r="2148" spans="1:17" x14ac:dyDescent="0.3">
      <c r="A2148" s="1" t="s">
        <v>39</v>
      </c>
      <c r="B2148">
        <v>59.09</v>
      </c>
      <c r="C2148" s="4" t="str">
        <f t="shared" si="33"/>
        <v>50-60</v>
      </c>
      <c r="D2148" s="1" t="s">
        <v>32</v>
      </c>
      <c r="E2148" s="1" t="s">
        <v>60</v>
      </c>
      <c r="F2148">
        <v>54487</v>
      </c>
      <c r="G2148">
        <v>2016</v>
      </c>
      <c r="H2148">
        <v>782</v>
      </c>
      <c r="I2148" s="1" t="s">
        <v>18</v>
      </c>
      <c r="J2148">
        <v>88.4</v>
      </c>
      <c r="K2148" s="4" t="str">
        <f t="array" ref="K2148">_xlfn.IFS(
B2148&lt;30,"20-30",
B2148&lt;40,"30-40",
B2148&lt;50,"40-50",
B2148&lt;60,"50-60",
B2148&lt;70,"60-70",
B2148&lt;80,"70-80",
B2148&lt;90,"80-90",
B2148&lt;=100,"90-100",
TRUE,"100+"
)</f>
        <v>50-60</v>
      </c>
      <c r="L2148" s="1" t="s">
        <v>42</v>
      </c>
      <c r="M2148">
        <v>2016</v>
      </c>
      <c r="N2148" s="1" t="s">
        <v>44</v>
      </c>
      <c r="O2148" s="1" t="s">
        <v>21</v>
      </c>
      <c r="P2148">
        <v>25102.26</v>
      </c>
      <c r="Q2148" s="1" t="s">
        <v>35</v>
      </c>
    </row>
    <row r="2149" spans="1:17" x14ac:dyDescent="0.3">
      <c r="A2149" s="1" t="s">
        <v>48</v>
      </c>
      <c r="B2149">
        <v>52.14</v>
      </c>
      <c r="C2149" s="4" t="str">
        <f t="shared" si="33"/>
        <v>50-60</v>
      </c>
      <c r="D2149" s="1" t="s">
        <v>64</v>
      </c>
      <c r="E2149" s="1" t="s">
        <v>71</v>
      </c>
      <c r="F2149">
        <v>293860</v>
      </c>
      <c r="G2149">
        <v>2022</v>
      </c>
      <c r="H2149">
        <v>521</v>
      </c>
      <c r="I2149" s="1" t="s">
        <v>18</v>
      </c>
      <c r="J2149">
        <v>79.55</v>
      </c>
      <c r="K2149" s="4" t="str">
        <f t="array" ref="K2149">_xlfn.IFS(
B2149&lt;30,"20-30",
B2149&lt;40,"30-40",
B2149&lt;50,"40-50",
B2149&lt;60,"50-60",
B2149&lt;70,"60-70",
B2149&lt;80,"70-80",
B2149&lt;90,"80-90",
B2149&lt;=100,"90-100",
TRUE,"100+"
)</f>
        <v>50-60</v>
      </c>
      <c r="L2149" s="1" t="s">
        <v>42</v>
      </c>
      <c r="M2149">
        <v>2022</v>
      </c>
      <c r="N2149" s="1" t="s">
        <v>44</v>
      </c>
      <c r="O2149" s="1" t="s">
        <v>21</v>
      </c>
      <c r="P2149">
        <v>171373.42</v>
      </c>
      <c r="Q2149" s="1" t="s">
        <v>45</v>
      </c>
    </row>
    <row r="2150" spans="1:17" x14ac:dyDescent="0.3">
      <c r="A2150" s="1" t="s">
        <v>23</v>
      </c>
      <c r="B2150">
        <v>68.98</v>
      </c>
      <c r="C2150" s="4" t="str">
        <f t="shared" si="33"/>
        <v>60-70</v>
      </c>
      <c r="D2150" s="1" t="s">
        <v>64</v>
      </c>
      <c r="E2150" s="1" t="s">
        <v>78</v>
      </c>
      <c r="F2150">
        <v>301614</v>
      </c>
      <c r="G2150">
        <v>2019</v>
      </c>
      <c r="H2150">
        <v>879</v>
      </c>
      <c r="I2150" s="1" t="s">
        <v>34</v>
      </c>
      <c r="J2150">
        <v>48.61</v>
      </c>
      <c r="K2150" s="4" t="str">
        <f t="array" ref="K2150">_xlfn.IFS(
B2150&lt;30,"20-30",
B2150&lt;40,"30-40",
B2150&lt;50,"40-50",
B2150&lt;60,"50-60",
B2150&lt;70,"60-70",
B2150&lt;80,"70-80",
B2150&lt;90,"80-90",
B2150&lt;=100,"90-100",
TRUE,"100+"
)</f>
        <v>60-70</v>
      </c>
      <c r="L2150" s="1" t="s">
        <v>27</v>
      </c>
      <c r="M2150">
        <v>2022</v>
      </c>
      <c r="N2150" s="1" t="s">
        <v>38</v>
      </c>
      <c r="O2150" s="1" t="s">
        <v>21</v>
      </c>
      <c r="P2150">
        <v>157434.96</v>
      </c>
      <c r="Q2150" s="1" t="s">
        <v>35</v>
      </c>
    </row>
    <row r="2151" spans="1:17" x14ac:dyDescent="0.3">
      <c r="A2151" s="1" t="s">
        <v>61</v>
      </c>
      <c r="B2151">
        <v>73.55</v>
      </c>
      <c r="C2151" s="4" t="str">
        <f t="shared" si="33"/>
        <v>70-80</v>
      </c>
      <c r="D2151" s="1" t="s">
        <v>36</v>
      </c>
      <c r="E2151" s="1" t="s">
        <v>70</v>
      </c>
      <c r="F2151">
        <v>303244</v>
      </c>
      <c r="G2151">
        <v>2020</v>
      </c>
      <c r="H2151">
        <v>703</v>
      </c>
      <c r="I2151" s="1" t="s">
        <v>26</v>
      </c>
      <c r="J2151">
        <v>80.260000000000005</v>
      </c>
      <c r="K2151" s="4" t="str">
        <f t="array" ref="K2151">_xlfn.IFS(
B2151&lt;30,"20-30",
B2151&lt;40,"30-40",
B2151&lt;50,"40-50",
B2151&lt;60,"50-60",
B2151&lt;70,"60-70",
B2151&lt;80,"70-80",
B2151&lt;90,"80-90",
B2151&lt;=100,"90-100",
TRUE,"100+"
)</f>
        <v>70-80</v>
      </c>
      <c r="L2151" s="1" t="s">
        <v>27</v>
      </c>
      <c r="M2151">
        <v>2022</v>
      </c>
      <c r="N2151" s="1" t="s">
        <v>44</v>
      </c>
      <c r="O2151" s="1" t="s">
        <v>31</v>
      </c>
      <c r="P2151">
        <v>223178.62</v>
      </c>
      <c r="Q2151" s="1" t="s">
        <v>22</v>
      </c>
    </row>
    <row r="2152" spans="1:17" x14ac:dyDescent="0.3">
      <c r="A2152" s="1" t="s">
        <v>59</v>
      </c>
      <c r="B2152">
        <v>15.81</v>
      </c>
      <c r="C2152" s="4" t="str">
        <f t="shared" si="33"/>
        <v>10-20</v>
      </c>
      <c r="D2152" s="1" t="s">
        <v>52</v>
      </c>
      <c r="E2152" s="1" t="s">
        <v>79</v>
      </c>
      <c r="F2152">
        <v>367934</v>
      </c>
      <c r="G2152">
        <v>2020</v>
      </c>
      <c r="H2152">
        <v>830</v>
      </c>
      <c r="I2152" s="1" t="s">
        <v>18</v>
      </c>
      <c r="J2152">
        <v>72.83</v>
      </c>
      <c r="K2152" s="4" t="str">
        <f t="array" ref="K2152">_xlfn.IFS(
B2152&lt;30,"20-30",
B2152&lt;40,"30-40",
B2152&lt;50,"40-50",
B2152&lt;60,"50-60",
B2152&lt;70,"60-70",
B2152&lt;80,"70-80",
B2152&lt;90,"80-90",
B2152&lt;=100,"90-100",
TRUE,"100+"
)</f>
        <v>20-30</v>
      </c>
      <c r="L2152" s="1" t="s">
        <v>27</v>
      </c>
      <c r="M2152">
        <v>2024</v>
      </c>
      <c r="N2152" s="1" t="s">
        <v>44</v>
      </c>
      <c r="O2152" s="1" t="s">
        <v>31</v>
      </c>
      <c r="P2152">
        <v>241432.72</v>
      </c>
      <c r="Q2152" s="1" t="s">
        <v>50</v>
      </c>
    </row>
    <row r="2153" spans="1:17" x14ac:dyDescent="0.3">
      <c r="A2153" s="1" t="s">
        <v>59</v>
      </c>
      <c r="B2153">
        <v>9.3699999999999992</v>
      </c>
      <c r="C2153" s="4" t="str">
        <f t="shared" si="33"/>
        <v>10-20</v>
      </c>
      <c r="D2153" s="1" t="s">
        <v>24</v>
      </c>
      <c r="E2153" s="1" t="s">
        <v>67</v>
      </c>
      <c r="F2153">
        <v>277285</v>
      </c>
      <c r="G2153">
        <v>2015</v>
      </c>
      <c r="H2153">
        <v>151</v>
      </c>
      <c r="I2153" s="1" t="s">
        <v>18</v>
      </c>
      <c r="J2153">
        <v>83.41</v>
      </c>
      <c r="K2153" s="4" t="str">
        <f t="array" ref="K2153">_xlfn.IFS(
B2153&lt;30,"20-30",
B2153&lt;40,"30-40",
B2153&lt;50,"40-50",
B2153&lt;60,"50-60",
B2153&lt;70,"60-70",
B2153&lt;80,"70-80",
B2153&lt;90,"80-90",
B2153&lt;=100,"90-100",
TRUE,"100+"
)</f>
        <v>20-30</v>
      </c>
      <c r="L2153" s="1" t="s">
        <v>27</v>
      </c>
      <c r="M2153">
        <v>2020</v>
      </c>
      <c r="N2153" s="1" t="s">
        <v>20</v>
      </c>
      <c r="O2153" s="1" t="s">
        <v>21</v>
      </c>
      <c r="P2153">
        <v>134703.07</v>
      </c>
      <c r="Q2153" s="1" t="s">
        <v>50</v>
      </c>
    </row>
    <row r="2154" spans="1:17" x14ac:dyDescent="0.3">
      <c r="A2154" s="1" t="s">
        <v>55</v>
      </c>
      <c r="B2154">
        <v>55.24</v>
      </c>
      <c r="C2154" s="4" t="str">
        <f t="shared" si="33"/>
        <v>50-60</v>
      </c>
      <c r="D2154" s="1" t="s">
        <v>52</v>
      </c>
      <c r="E2154" s="1" t="s">
        <v>81</v>
      </c>
      <c r="F2154">
        <v>247109</v>
      </c>
      <c r="G2154">
        <v>2017</v>
      </c>
      <c r="H2154">
        <v>209</v>
      </c>
      <c r="I2154" s="1" t="s">
        <v>34</v>
      </c>
      <c r="J2154">
        <v>40.79</v>
      </c>
      <c r="K2154" s="4" t="str">
        <f t="array" ref="K2154">_xlfn.IFS(
B2154&lt;30,"20-30",
B2154&lt;40,"30-40",
B2154&lt;50,"40-50",
B2154&lt;60,"50-60",
B2154&lt;70,"60-70",
B2154&lt;80,"70-80",
B2154&lt;90,"80-90",
B2154&lt;=100,"90-100",
TRUE,"100+"
)</f>
        <v>50-60</v>
      </c>
      <c r="L2154" s="1" t="s">
        <v>42</v>
      </c>
      <c r="M2154">
        <v>2017</v>
      </c>
      <c r="N2154" s="1" t="s">
        <v>44</v>
      </c>
      <c r="O2154" s="1" t="s">
        <v>21</v>
      </c>
      <c r="P2154">
        <v>174657.73</v>
      </c>
      <c r="Q2154" s="1" t="s">
        <v>45</v>
      </c>
    </row>
    <row r="2155" spans="1:17" x14ac:dyDescent="0.3">
      <c r="A2155" s="1" t="s">
        <v>55</v>
      </c>
      <c r="B2155">
        <v>25.87</v>
      </c>
      <c r="C2155" s="4" t="str">
        <f t="shared" si="33"/>
        <v>20-30</v>
      </c>
      <c r="D2155" s="1" t="s">
        <v>64</v>
      </c>
      <c r="E2155" s="1" t="s">
        <v>84</v>
      </c>
      <c r="F2155">
        <v>113470</v>
      </c>
      <c r="G2155">
        <v>2020</v>
      </c>
      <c r="H2155">
        <v>157</v>
      </c>
      <c r="I2155" s="1" t="s">
        <v>26</v>
      </c>
      <c r="J2155">
        <v>82.87</v>
      </c>
      <c r="K2155" s="4" t="str">
        <f t="array" ref="K2155">_xlfn.IFS(
B2155&lt;30,"20-30",
B2155&lt;40,"30-40",
B2155&lt;50,"40-50",
B2155&lt;60,"50-60",
B2155&lt;70,"60-70",
B2155&lt;80,"70-80",
B2155&lt;90,"80-90",
B2155&lt;=100,"90-100",
TRUE,"100+"
)</f>
        <v>20-30</v>
      </c>
      <c r="L2155" s="1" t="s">
        <v>19</v>
      </c>
      <c r="M2155">
        <v>2023</v>
      </c>
      <c r="N2155" s="1" t="s">
        <v>38</v>
      </c>
      <c r="O2155" s="1" t="s">
        <v>21</v>
      </c>
      <c r="P2155">
        <v>58378.63</v>
      </c>
      <c r="Q2155" s="1" t="s">
        <v>50</v>
      </c>
    </row>
    <row r="2156" spans="1:17" x14ac:dyDescent="0.3">
      <c r="A2156" s="1" t="s">
        <v>23</v>
      </c>
      <c r="B2156">
        <v>59.65</v>
      </c>
      <c r="C2156" s="4" t="str">
        <f t="shared" si="33"/>
        <v>50-60</v>
      </c>
      <c r="D2156" s="1" t="s">
        <v>32</v>
      </c>
      <c r="E2156" s="1" t="s">
        <v>60</v>
      </c>
      <c r="F2156">
        <v>334397</v>
      </c>
      <c r="G2156">
        <v>2024</v>
      </c>
      <c r="H2156">
        <v>535</v>
      </c>
      <c r="I2156" s="1" t="s">
        <v>34</v>
      </c>
      <c r="J2156">
        <v>40.74</v>
      </c>
      <c r="K2156" s="4" t="str">
        <f t="array" ref="K2156">_xlfn.IFS(
B2156&lt;30,"20-30",
B2156&lt;40,"30-40",
B2156&lt;50,"40-50",
B2156&lt;60,"50-60",
B2156&lt;70,"60-70",
B2156&lt;80,"70-80",
B2156&lt;90,"80-90",
B2156&lt;=100,"90-100",
TRUE,"100+"
)</f>
        <v>50-60</v>
      </c>
      <c r="L2156" s="1" t="s">
        <v>42</v>
      </c>
      <c r="M2156">
        <v>2024</v>
      </c>
      <c r="N2156" s="1" t="s">
        <v>38</v>
      </c>
      <c r="O2156" s="1" t="s">
        <v>21</v>
      </c>
      <c r="P2156">
        <v>265455.42</v>
      </c>
      <c r="Q2156" s="1" t="s">
        <v>22</v>
      </c>
    </row>
    <row r="2157" spans="1:17" x14ac:dyDescent="0.3">
      <c r="A2157" s="1" t="s">
        <v>55</v>
      </c>
      <c r="B2157">
        <v>57.82</v>
      </c>
      <c r="C2157" s="4" t="str">
        <f t="shared" si="33"/>
        <v>50-60</v>
      </c>
      <c r="D2157" s="1" t="s">
        <v>52</v>
      </c>
      <c r="E2157" s="1" t="s">
        <v>69</v>
      </c>
      <c r="F2157">
        <v>174356</v>
      </c>
      <c r="G2157">
        <v>2018</v>
      </c>
      <c r="H2157">
        <v>790</v>
      </c>
      <c r="I2157" s="1" t="s">
        <v>26</v>
      </c>
      <c r="J2157">
        <v>82.31</v>
      </c>
      <c r="K2157" s="4" t="str">
        <f t="array" ref="K2157">_xlfn.IFS(
B2157&lt;30,"20-30",
B2157&lt;40,"30-40",
B2157&lt;50,"40-50",
B2157&lt;60,"50-60",
B2157&lt;70,"60-70",
B2157&lt;80,"70-80",
B2157&lt;90,"80-90",
B2157&lt;=100,"90-100",
TRUE,"100+"
)</f>
        <v>50-60</v>
      </c>
      <c r="L2157" s="1" t="s">
        <v>19</v>
      </c>
      <c r="M2157">
        <v>2018</v>
      </c>
      <c r="N2157" s="1" t="s">
        <v>44</v>
      </c>
      <c r="O2157" s="1" t="s">
        <v>31</v>
      </c>
      <c r="P2157">
        <v>127282.49</v>
      </c>
      <c r="Q2157" s="1" t="s">
        <v>50</v>
      </c>
    </row>
    <row r="2158" spans="1:17" x14ac:dyDescent="0.3">
      <c r="A2158" s="1" t="s">
        <v>23</v>
      </c>
      <c r="B2158">
        <v>58.11</v>
      </c>
      <c r="C2158" s="4" t="str">
        <f t="shared" si="33"/>
        <v>50-60</v>
      </c>
      <c r="D2158" s="1" t="s">
        <v>36</v>
      </c>
      <c r="E2158" s="1" t="s">
        <v>66</v>
      </c>
      <c r="F2158">
        <v>84230</v>
      </c>
      <c r="G2158">
        <v>2018</v>
      </c>
      <c r="H2158">
        <v>241</v>
      </c>
      <c r="I2158" s="1" t="s">
        <v>34</v>
      </c>
      <c r="J2158">
        <v>55.5</v>
      </c>
      <c r="K2158" s="4" t="str">
        <f t="array" ref="K2158">_xlfn.IFS(
B2158&lt;30,"20-30",
B2158&lt;40,"30-40",
B2158&lt;50,"40-50",
B2158&lt;60,"50-60",
B2158&lt;70,"60-70",
B2158&lt;80,"70-80",
B2158&lt;90,"80-90",
B2158&lt;=100,"90-100",
TRUE,"100+"
)</f>
        <v>50-60</v>
      </c>
      <c r="L2158" s="1" t="s">
        <v>42</v>
      </c>
      <c r="M2158">
        <v>2018</v>
      </c>
      <c r="N2158" s="1" t="s">
        <v>44</v>
      </c>
      <c r="O2158" s="1" t="s">
        <v>31</v>
      </c>
      <c r="P2158">
        <v>42505.83</v>
      </c>
      <c r="Q2158" s="1" t="s">
        <v>22</v>
      </c>
    </row>
    <row r="2159" spans="1:17" x14ac:dyDescent="0.3">
      <c r="A2159" s="1" t="s">
        <v>55</v>
      </c>
      <c r="B2159">
        <v>66.03</v>
      </c>
      <c r="C2159" s="4" t="str">
        <f t="shared" si="33"/>
        <v>60-70</v>
      </c>
      <c r="D2159" s="1" t="s">
        <v>16</v>
      </c>
      <c r="E2159" s="1" t="s">
        <v>43</v>
      </c>
      <c r="F2159">
        <v>231875</v>
      </c>
      <c r="G2159">
        <v>2019</v>
      </c>
      <c r="H2159">
        <v>846</v>
      </c>
      <c r="I2159" s="1" t="s">
        <v>18</v>
      </c>
      <c r="J2159">
        <v>62.85</v>
      </c>
      <c r="K2159" s="4" t="str">
        <f t="array" ref="K2159">_xlfn.IFS(
B2159&lt;30,"20-30",
B2159&lt;40,"30-40",
B2159&lt;50,"40-50",
B2159&lt;60,"50-60",
B2159&lt;70,"60-70",
B2159&lt;80,"70-80",
B2159&lt;90,"80-90",
B2159&lt;=100,"90-100",
TRUE,"100+"
)</f>
        <v>60-70</v>
      </c>
      <c r="L2159" s="1" t="s">
        <v>42</v>
      </c>
      <c r="M2159">
        <v>2019</v>
      </c>
      <c r="N2159" s="1" t="s">
        <v>44</v>
      </c>
      <c r="O2159" s="1" t="s">
        <v>21</v>
      </c>
      <c r="P2159">
        <v>98301.52</v>
      </c>
      <c r="Q2159" s="1" t="s">
        <v>35</v>
      </c>
    </row>
    <row r="2160" spans="1:17" x14ac:dyDescent="0.3">
      <c r="A2160" s="1" t="s">
        <v>28</v>
      </c>
      <c r="B2160">
        <v>18.190000000000001</v>
      </c>
      <c r="C2160" s="4" t="str">
        <f t="shared" si="33"/>
        <v>10-20</v>
      </c>
      <c r="D2160" s="1" t="s">
        <v>36</v>
      </c>
      <c r="E2160" s="1" t="s">
        <v>57</v>
      </c>
      <c r="F2160">
        <v>284766</v>
      </c>
      <c r="G2160">
        <v>2018</v>
      </c>
      <c r="H2160">
        <v>652</v>
      </c>
      <c r="I2160" s="1" t="s">
        <v>18</v>
      </c>
      <c r="J2160">
        <v>86.22</v>
      </c>
      <c r="K2160" s="4" t="str">
        <f t="array" ref="K2160">_xlfn.IFS(
B2160&lt;30,"20-30",
B2160&lt;40,"30-40",
B2160&lt;50,"40-50",
B2160&lt;60,"50-60",
B2160&lt;70,"60-70",
B2160&lt;80,"70-80",
B2160&lt;90,"80-90",
B2160&lt;=100,"90-100",
TRUE,"100+"
)</f>
        <v>20-30</v>
      </c>
      <c r="L2160" s="1" t="s">
        <v>27</v>
      </c>
      <c r="M2160">
        <v>2022</v>
      </c>
      <c r="N2160" s="1" t="s">
        <v>44</v>
      </c>
      <c r="O2160" s="1" t="s">
        <v>31</v>
      </c>
      <c r="P2160">
        <v>133698.85</v>
      </c>
      <c r="Q2160" s="1" t="s">
        <v>45</v>
      </c>
    </row>
    <row r="2161" spans="1:17" x14ac:dyDescent="0.3">
      <c r="A2161" s="1" t="s">
        <v>54</v>
      </c>
      <c r="B2161">
        <v>79.89</v>
      </c>
      <c r="C2161" s="4" t="str">
        <f t="shared" si="33"/>
        <v>70-80</v>
      </c>
      <c r="D2161" s="1" t="s">
        <v>36</v>
      </c>
      <c r="E2161" s="1" t="s">
        <v>37</v>
      </c>
      <c r="F2161">
        <v>185693</v>
      </c>
      <c r="G2161">
        <v>2023</v>
      </c>
      <c r="H2161">
        <v>143</v>
      </c>
      <c r="I2161" s="1" t="s">
        <v>34</v>
      </c>
      <c r="J2161">
        <v>45.99</v>
      </c>
      <c r="K2161" s="4" t="str">
        <f t="array" ref="K2161">_xlfn.IFS(
B2161&lt;30,"20-30",
B2161&lt;40,"30-40",
B2161&lt;50,"40-50",
B2161&lt;60,"50-60",
B2161&lt;70,"60-70",
B2161&lt;80,"70-80",
B2161&lt;90,"80-90",
B2161&lt;=100,"90-100",
TRUE,"100+"
)</f>
        <v>70-80</v>
      </c>
      <c r="L2161" s="1" t="s">
        <v>19</v>
      </c>
      <c r="M2161">
        <v>2023</v>
      </c>
      <c r="N2161" s="1" t="s">
        <v>20</v>
      </c>
      <c r="O2161" s="1" t="s">
        <v>21</v>
      </c>
      <c r="P2161">
        <v>91892.78</v>
      </c>
      <c r="Q2161" s="1" t="s">
        <v>35</v>
      </c>
    </row>
    <row r="2162" spans="1:17" x14ac:dyDescent="0.3">
      <c r="A2162" s="1" t="s">
        <v>28</v>
      </c>
      <c r="B2162">
        <v>34.96</v>
      </c>
      <c r="C2162" s="4" t="str">
        <f t="shared" si="33"/>
        <v>30-40</v>
      </c>
      <c r="D2162" s="1" t="s">
        <v>40</v>
      </c>
      <c r="E2162" s="1" t="s">
        <v>41</v>
      </c>
      <c r="F2162">
        <v>155432</v>
      </c>
      <c r="G2162">
        <v>2023</v>
      </c>
      <c r="H2162">
        <v>589</v>
      </c>
      <c r="I2162" s="1" t="s">
        <v>26</v>
      </c>
      <c r="J2162">
        <v>85.99</v>
      </c>
      <c r="K2162" s="4" t="str">
        <f t="array" ref="K2162">_xlfn.IFS(
B2162&lt;30,"20-30",
B2162&lt;40,"30-40",
B2162&lt;50,"40-50",
B2162&lt;60,"50-60",
B2162&lt;70,"60-70",
B2162&lt;80,"70-80",
B2162&lt;90,"80-90",
B2162&lt;=100,"90-100",
TRUE,"100+"
)</f>
        <v>30-40</v>
      </c>
      <c r="L2162" s="1" t="s">
        <v>19</v>
      </c>
      <c r="M2162">
        <v>2024</v>
      </c>
      <c r="N2162" s="1" t="s">
        <v>44</v>
      </c>
      <c r="O2162" s="1" t="s">
        <v>21</v>
      </c>
      <c r="P2162">
        <v>75924.87</v>
      </c>
      <c r="Q2162" s="1" t="s">
        <v>22</v>
      </c>
    </row>
    <row r="2163" spans="1:17" x14ac:dyDescent="0.3">
      <c r="A2163" s="1" t="s">
        <v>46</v>
      </c>
      <c r="B2163">
        <v>65.45</v>
      </c>
      <c r="C2163" s="4" t="str">
        <f t="shared" si="33"/>
        <v>60-70</v>
      </c>
      <c r="D2163" s="1" t="s">
        <v>32</v>
      </c>
      <c r="E2163" s="1" t="s">
        <v>60</v>
      </c>
      <c r="F2163">
        <v>194616</v>
      </c>
      <c r="G2163">
        <v>2021</v>
      </c>
      <c r="H2163">
        <v>583</v>
      </c>
      <c r="I2163" s="1" t="s">
        <v>34</v>
      </c>
      <c r="J2163">
        <v>33.979999999999997</v>
      </c>
      <c r="K2163" s="4" t="str">
        <f t="array" ref="K2163">_xlfn.IFS(
B2163&lt;30,"20-30",
B2163&lt;40,"30-40",
B2163&lt;50,"40-50",
B2163&lt;60,"50-60",
B2163&lt;70,"60-70",
B2163&lt;80,"70-80",
B2163&lt;90,"80-90",
B2163&lt;=100,"90-100",
TRUE,"100+"
)</f>
        <v>60-70</v>
      </c>
      <c r="L2163" s="1" t="s">
        <v>27</v>
      </c>
      <c r="M2163">
        <v>2024</v>
      </c>
      <c r="N2163" s="1" t="s">
        <v>44</v>
      </c>
      <c r="O2163" s="1" t="s">
        <v>21</v>
      </c>
      <c r="P2163">
        <v>153411.56</v>
      </c>
      <c r="Q2163" s="1" t="s">
        <v>35</v>
      </c>
    </row>
    <row r="2164" spans="1:17" x14ac:dyDescent="0.3">
      <c r="A2164" s="1" t="s">
        <v>61</v>
      </c>
      <c r="B2164">
        <v>30.18</v>
      </c>
      <c r="C2164" s="4" t="str">
        <f t="shared" si="33"/>
        <v>30-40</v>
      </c>
      <c r="D2164" s="1" t="s">
        <v>24</v>
      </c>
      <c r="E2164" s="1" t="s">
        <v>25</v>
      </c>
      <c r="F2164">
        <v>143843</v>
      </c>
      <c r="G2164">
        <v>2022</v>
      </c>
      <c r="H2164">
        <v>332</v>
      </c>
      <c r="I2164" s="1" t="s">
        <v>26</v>
      </c>
      <c r="J2164">
        <v>65.55</v>
      </c>
      <c r="K2164" s="4" t="str">
        <f t="array" ref="K2164">_xlfn.IFS(
B2164&lt;30,"20-30",
B2164&lt;40,"30-40",
B2164&lt;50,"40-50",
B2164&lt;60,"50-60",
B2164&lt;70,"60-70",
B2164&lt;80,"70-80",
B2164&lt;90,"80-90",
B2164&lt;=100,"90-100",
TRUE,"100+"
)</f>
        <v>30-40</v>
      </c>
      <c r="L2164" s="1" t="s">
        <v>27</v>
      </c>
      <c r="M2164">
        <v>2022</v>
      </c>
      <c r="N2164" s="1" t="s">
        <v>20</v>
      </c>
      <c r="O2164" s="1" t="s">
        <v>31</v>
      </c>
      <c r="P2164">
        <v>86437.27</v>
      </c>
      <c r="Q2164" s="1" t="s">
        <v>35</v>
      </c>
    </row>
    <row r="2165" spans="1:17" x14ac:dyDescent="0.3">
      <c r="A2165" s="1" t="s">
        <v>46</v>
      </c>
      <c r="B2165">
        <v>10.64</v>
      </c>
      <c r="C2165" s="4" t="str">
        <f t="shared" si="33"/>
        <v>10-20</v>
      </c>
      <c r="D2165" s="1" t="s">
        <v>32</v>
      </c>
      <c r="E2165" s="1" t="s">
        <v>80</v>
      </c>
      <c r="F2165">
        <v>191473</v>
      </c>
      <c r="G2165">
        <v>2020</v>
      </c>
      <c r="H2165">
        <v>636</v>
      </c>
      <c r="I2165" s="1" t="s">
        <v>34</v>
      </c>
      <c r="J2165">
        <v>30</v>
      </c>
      <c r="K2165" s="4" t="str">
        <f t="array" ref="K2165">_xlfn.IFS(
B2165&lt;30,"20-30",
B2165&lt;40,"30-40",
B2165&lt;50,"40-50",
B2165&lt;60,"50-60",
B2165&lt;70,"60-70",
B2165&lt;80,"70-80",
B2165&lt;90,"80-90",
B2165&lt;=100,"90-100",
TRUE,"100+"
)</f>
        <v>20-30</v>
      </c>
      <c r="L2165" s="1" t="s">
        <v>42</v>
      </c>
      <c r="M2165">
        <v>2020</v>
      </c>
      <c r="N2165" s="1" t="s">
        <v>44</v>
      </c>
      <c r="O2165" s="1" t="s">
        <v>31</v>
      </c>
      <c r="P2165">
        <v>114775.52</v>
      </c>
      <c r="Q2165" s="1" t="s">
        <v>35</v>
      </c>
    </row>
    <row r="2166" spans="1:17" x14ac:dyDescent="0.3">
      <c r="A2166" s="1" t="s">
        <v>23</v>
      </c>
      <c r="B2166">
        <v>12.44</v>
      </c>
      <c r="C2166" s="4" t="str">
        <f t="shared" si="33"/>
        <v>10-20</v>
      </c>
      <c r="D2166" s="1" t="s">
        <v>29</v>
      </c>
      <c r="E2166" s="1" t="s">
        <v>82</v>
      </c>
      <c r="F2166">
        <v>147595</v>
      </c>
      <c r="G2166">
        <v>2022</v>
      </c>
      <c r="H2166">
        <v>109</v>
      </c>
      <c r="I2166" s="1" t="s">
        <v>18</v>
      </c>
      <c r="J2166">
        <v>82.35</v>
      </c>
      <c r="K2166" s="4" t="str">
        <f t="array" ref="K2166">_xlfn.IFS(
B2166&lt;30,"20-30",
B2166&lt;40,"30-40",
B2166&lt;50,"40-50",
B2166&lt;60,"50-60",
B2166&lt;70,"60-70",
B2166&lt;80,"70-80",
B2166&lt;90,"80-90",
B2166&lt;=100,"90-100",
TRUE,"100+"
)</f>
        <v>20-30</v>
      </c>
      <c r="L2166" s="1" t="s">
        <v>19</v>
      </c>
      <c r="M2166">
        <v>2024</v>
      </c>
      <c r="N2166" s="1" t="s">
        <v>38</v>
      </c>
      <c r="O2166" s="1" t="s">
        <v>31</v>
      </c>
      <c r="P2166">
        <v>100169.64</v>
      </c>
      <c r="Q2166" s="1" t="s">
        <v>45</v>
      </c>
    </row>
    <row r="2167" spans="1:17" x14ac:dyDescent="0.3">
      <c r="A2167" s="1" t="s">
        <v>61</v>
      </c>
      <c r="B2167">
        <v>11.7</v>
      </c>
      <c r="C2167" s="4" t="str">
        <f t="shared" si="33"/>
        <v>10-20</v>
      </c>
      <c r="D2167" s="1" t="s">
        <v>64</v>
      </c>
      <c r="E2167" s="1" t="s">
        <v>71</v>
      </c>
      <c r="F2167">
        <v>241491</v>
      </c>
      <c r="G2167">
        <v>2018</v>
      </c>
      <c r="H2167">
        <v>565</v>
      </c>
      <c r="I2167" s="1" t="s">
        <v>34</v>
      </c>
      <c r="J2167">
        <v>59.75</v>
      </c>
      <c r="K2167" s="4" t="str">
        <f t="array" ref="K2167">_xlfn.IFS(
B2167&lt;30,"20-30",
B2167&lt;40,"30-40",
B2167&lt;50,"40-50",
B2167&lt;60,"50-60",
B2167&lt;70,"60-70",
B2167&lt;80,"70-80",
B2167&lt;90,"80-90",
B2167&lt;=100,"90-100",
TRUE,"100+"
)</f>
        <v>20-30</v>
      </c>
      <c r="L2167" s="1" t="s">
        <v>42</v>
      </c>
      <c r="M2167">
        <v>2018</v>
      </c>
      <c r="N2167" s="1" t="s">
        <v>38</v>
      </c>
      <c r="O2167" s="1" t="s">
        <v>21</v>
      </c>
      <c r="P2167">
        <v>133627.72</v>
      </c>
      <c r="Q2167" s="1" t="s">
        <v>50</v>
      </c>
    </row>
    <row r="2168" spans="1:17" x14ac:dyDescent="0.3">
      <c r="A2168" s="1" t="s">
        <v>46</v>
      </c>
      <c r="B2168">
        <v>23.01</v>
      </c>
      <c r="C2168" s="4" t="str">
        <f t="shared" si="33"/>
        <v>20-30</v>
      </c>
      <c r="D2168" s="1" t="s">
        <v>29</v>
      </c>
      <c r="E2168" s="1" t="s">
        <v>75</v>
      </c>
      <c r="F2168">
        <v>377143</v>
      </c>
      <c r="G2168">
        <v>2015</v>
      </c>
      <c r="H2168">
        <v>452</v>
      </c>
      <c r="I2168" s="1" t="s">
        <v>26</v>
      </c>
      <c r="J2168">
        <v>83.3</v>
      </c>
      <c r="K2168" s="4" t="str">
        <f t="array" ref="K2168">_xlfn.IFS(
B2168&lt;30,"20-30",
B2168&lt;40,"30-40",
B2168&lt;50,"40-50",
B2168&lt;60,"50-60",
B2168&lt;70,"60-70",
B2168&lt;80,"70-80",
B2168&lt;90,"80-90",
B2168&lt;=100,"90-100",
TRUE,"100+"
)</f>
        <v>20-30</v>
      </c>
      <c r="L2168" s="1" t="s">
        <v>42</v>
      </c>
      <c r="M2168">
        <v>2015</v>
      </c>
      <c r="N2168" s="1" t="s">
        <v>38</v>
      </c>
      <c r="O2168" s="1" t="s">
        <v>31</v>
      </c>
      <c r="P2168">
        <v>156119.51999999999</v>
      </c>
      <c r="Q2168" s="1" t="s">
        <v>45</v>
      </c>
    </row>
    <row r="2169" spans="1:17" x14ac:dyDescent="0.3">
      <c r="A2169" s="1" t="s">
        <v>23</v>
      </c>
      <c r="B2169">
        <v>50.44</v>
      </c>
      <c r="C2169" s="4" t="str">
        <f t="shared" si="33"/>
        <v>50-60</v>
      </c>
      <c r="D2169" s="1" t="s">
        <v>24</v>
      </c>
      <c r="E2169" s="1" t="s">
        <v>74</v>
      </c>
      <c r="F2169">
        <v>259124</v>
      </c>
      <c r="G2169">
        <v>2021</v>
      </c>
      <c r="H2169">
        <v>712</v>
      </c>
      <c r="I2169" s="1" t="s">
        <v>26</v>
      </c>
      <c r="J2169">
        <v>81.08</v>
      </c>
      <c r="K2169" s="4" t="str">
        <f t="array" ref="K2169">_xlfn.IFS(
B2169&lt;30,"20-30",
B2169&lt;40,"30-40",
B2169&lt;50,"40-50",
B2169&lt;60,"50-60",
B2169&lt;70,"60-70",
B2169&lt;80,"70-80",
B2169&lt;90,"80-90",
B2169&lt;=100,"90-100",
TRUE,"100+"
)</f>
        <v>50-60</v>
      </c>
      <c r="L2169" s="1" t="s">
        <v>42</v>
      </c>
      <c r="M2169">
        <v>2021</v>
      </c>
      <c r="N2169" s="1" t="s">
        <v>20</v>
      </c>
      <c r="O2169" s="1" t="s">
        <v>31</v>
      </c>
      <c r="P2169">
        <v>160071.95000000001</v>
      </c>
      <c r="Q2169" s="1" t="s">
        <v>22</v>
      </c>
    </row>
    <row r="2170" spans="1:17" x14ac:dyDescent="0.3">
      <c r="A2170" s="1" t="s">
        <v>23</v>
      </c>
      <c r="B2170">
        <v>77.569999999999993</v>
      </c>
      <c r="C2170" s="4" t="str">
        <f t="shared" si="33"/>
        <v>70-80</v>
      </c>
      <c r="D2170" s="1" t="s">
        <v>24</v>
      </c>
      <c r="E2170" s="1" t="s">
        <v>67</v>
      </c>
      <c r="F2170">
        <v>286810</v>
      </c>
      <c r="G2170">
        <v>2020</v>
      </c>
      <c r="H2170">
        <v>819</v>
      </c>
      <c r="I2170" s="1" t="s">
        <v>18</v>
      </c>
      <c r="J2170">
        <v>73.959999999999994</v>
      </c>
      <c r="K2170" s="4" t="str">
        <f t="array" ref="K2170">_xlfn.IFS(
B2170&lt;30,"20-30",
B2170&lt;40,"30-40",
B2170&lt;50,"40-50",
B2170&lt;60,"50-60",
B2170&lt;70,"60-70",
B2170&lt;80,"70-80",
B2170&lt;90,"80-90",
B2170&lt;=100,"90-100",
TRUE,"100+"
)</f>
        <v>70-80</v>
      </c>
      <c r="L2170" s="1" t="s">
        <v>42</v>
      </c>
      <c r="M2170">
        <v>2020</v>
      </c>
      <c r="N2170" s="1" t="s">
        <v>38</v>
      </c>
      <c r="O2170" s="1" t="s">
        <v>21</v>
      </c>
      <c r="P2170">
        <v>200957.64</v>
      </c>
      <c r="Q2170" s="1" t="s">
        <v>45</v>
      </c>
    </row>
    <row r="2171" spans="1:17" x14ac:dyDescent="0.3">
      <c r="A2171" s="1" t="s">
        <v>59</v>
      </c>
      <c r="B2171">
        <v>20.82</v>
      </c>
      <c r="C2171" s="4" t="str">
        <f t="shared" si="33"/>
        <v>20-30</v>
      </c>
      <c r="D2171" s="1" t="s">
        <v>32</v>
      </c>
      <c r="E2171" s="1" t="s">
        <v>80</v>
      </c>
      <c r="F2171">
        <v>276946</v>
      </c>
      <c r="G2171">
        <v>2017</v>
      </c>
      <c r="H2171">
        <v>920</v>
      </c>
      <c r="I2171" s="1" t="s">
        <v>18</v>
      </c>
      <c r="J2171">
        <v>74.599999999999994</v>
      </c>
      <c r="K2171" s="4" t="str">
        <f t="array" ref="K2171">_xlfn.IFS(
B2171&lt;30,"20-30",
B2171&lt;40,"30-40",
B2171&lt;50,"40-50",
B2171&lt;60,"50-60",
B2171&lt;70,"60-70",
B2171&lt;80,"70-80",
B2171&lt;90,"80-90",
B2171&lt;=100,"90-100",
TRUE,"100+"
)</f>
        <v>20-30</v>
      </c>
      <c r="L2171" s="1" t="s">
        <v>19</v>
      </c>
      <c r="M2171">
        <v>2024</v>
      </c>
      <c r="N2171" s="1" t="s">
        <v>20</v>
      </c>
      <c r="O2171" s="1" t="s">
        <v>21</v>
      </c>
      <c r="P2171">
        <v>151057.87</v>
      </c>
      <c r="Q2171" s="1" t="s">
        <v>50</v>
      </c>
    </row>
    <row r="2172" spans="1:17" x14ac:dyDescent="0.3">
      <c r="A2172" s="1" t="s">
        <v>46</v>
      </c>
      <c r="B2172">
        <v>26.31</v>
      </c>
      <c r="C2172" s="4" t="str">
        <f t="shared" si="33"/>
        <v>20-30</v>
      </c>
      <c r="D2172" s="1" t="s">
        <v>29</v>
      </c>
      <c r="E2172" s="1" t="s">
        <v>30</v>
      </c>
      <c r="F2172">
        <v>257517</v>
      </c>
      <c r="G2172">
        <v>2017</v>
      </c>
      <c r="H2172">
        <v>839</v>
      </c>
      <c r="I2172" s="1" t="s">
        <v>26</v>
      </c>
      <c r="J2172">
        <v>66.02</v>
      </c>
      <c r="K2172" s="4" t="str">
        <f t="array" ref="K2172">_xlfn.IFS(
B2172&lt;30,"20-30",
B2172&lt;40,"30-40",
B2172&lt;50,"40-50",
B2172&lt;60,"50-60",
B2172&lt;70,"60-70",
B2172&lt;80,"70-80",
B2172&lt;90,"80-90",
B2172&lt;=100,"90-100",
TRUE,"100+"
)</f>
        <v>20-30</v>
      </c>
      <c r="L2172" s="1" t="s">
        <v>42</v>
      </c>
      <c r="M2172">
        <v>2017</v>
      </c>
      <c r="N2172" s="1" t="s">
        <v>38</v>
      </c>
      <c r="O2172" s="1" t="s">
        <v>21</v>
      </c>
      <c r="P2172">
        <v>198960.59</v>
      </c>
      <c r="Q2172" s="1" t="s">
        <v>45</v>
      </c>
    </row>
    <row r="2173" spans="1:17" x14ac:dyDescent="0.3">
      <c r="A2173" s="1" t="s">
        <v>48</v>
      </c>
      <c r="B2173">
        <v>74.58</v>
      </c>
      <c r="C2173" s="4" t="str">
        <f t="shared" si="33"/>
        <v>70-80</v>
      </c>
      <c r="D2173" s="1" t="s">
        <v>29</v>
      </c>
      <c r="E2173" s="1" t="s">
        <v>30</v>
      </c>
      <c r="F2173">
        <v>262059</v>
      </c>
      <c r="G2173">
        <v>2022</v>
      </c>
      <c r="H2173">
        <v>729</v>
      </c>
      <c r="I2173" s="1" t="s">
        <v>26</v>
      </c>
      <c r="J2173">
        <v>76.11</v>
      </c>
      <c r="K2173" s="4" t="str">
        <f t="array" ref="K2173">_xlfn.IFS(
B2173&lt;30,"20-30",
B2173&lt;40,"30-40",
B2173&lt;50,"40-50",
B2173&lt;60,"50-60",
B2173&lt;70,"60-70",
B2173&lt;80,"70-80",
B2173&lt;90,"80-90",
B2173&lt;=100,"90-100",
TRUE,"100+"
)</f>
        <v>70-80</v>
      </c>
      <c r="L2173" s="1" t="s">
        <v>27</v>
      </c>
      <c r="M2173">
        <v>2022</v>
      </c>
      <c r="N2173" s="1" t="s">
        <v>20</v>
      </c>
      <c r="O2173" s="1" t="s">
        <v>31</v>
      </c>
      <c r="P2173">
        <v>208425.88</v>
      </c>
      <c r="Q2173" s="1" t="s">
        <v>45</v>
      </c>
    </row>
    <row r="2174" spans="1:17" x14ac:dyDescent="0.3">
      <c r="A2174" s="1" t="s">
        <v>48</v>
      </c>
      <c r="B2174">
        <v>37.89</v>
      </c>
      <c r="C2174" s="4" t="str">
        <f t="shared" si="33"/>
        <v>30-40</v>
      </c>
      <c r="D2174" s="1" t="s">
        <v>29</v>
      </c>
      <c r="E2174" s="1" t="s">
        <v>75</v>
      </c>
      <c r="F2174">
        <v>275933</v>
      </c>
      <c r="G2174">
        <v>2016</v>
      </c>
      <c r="H2174">
        <v>325</v>
      </c>
      <c r="I2174" s="1" t="s">
        <v>34</v>
      </c>
      <c r="J2174">
        <v>26.94</v>
      </c>
      <c r="K2174" s="4" t="str">
        <f t="array" ref="K2174">_xlfn.IFS(
B2174&lt;30,"20-30",
B2174&lt;40,"30-40",
B2174&lt;50,"40-50",
B2174&lt;60,"50-60",
B2174&lt;70,"60-70",
B2174&lt;80,"70-80",
B2174&lt;90,"80-90",
B2174&lt;=100,"90-100",
TRUE,"100+"
)</f>
        <v>30-40</v>
      </c>
      <c r="L2174" s="1" t="s">
        <v>27</v>
      </c>
      <c r="M2174">
        <v>2017</v>
      </c>
      <c r="N2174" s="1" t="s">
        <v>20</v>
      </c>
      <c r="O2174" s="1" t="s">
        <v>21</v>
      </c>
      <c r="P2174">
        <v>125069.8</v>
      </c>
      <c r="Q2174" s="1" t="s">
        <v>22</v>
      </c>
    </row>
    <row r="2175" spans="1:17" x14ac:dyDescent="0.3">
      <c r="A2175" s="1" t="s">
        <v>54</v>
      </c>
      <c r="B2175">
        <v>43.17</v>
      </c>
      <c r="C2175" s="4" t="str">
        <f t="shared" si="33"/>
        <v>40-50</v>
      </c>
      <c r="D2175" s="1" t="s">
        <v>64</v>
      </c>
      <c r="E2175" s="1" t="s">
        <v>78</v>
      </c>
      <c r="F2175">
        <v>201454</v>
      </c>
      <c r="G2175">
        <v>2024</v>
      </c>
      <c r="H2175">
        <v>665</v>
      </c>
      <c r="I2175" s="1" t="s">
        <v>26</v>
      </c>
      <c r="J2175">
        <v>95.63</v>
      </c>
      <c r="K2175" s="4" t="str">
        <f t="array" ref="K2175">_xlfn.IFS(
B2175&lt;30,"20-30",
B2175&lt;40,"30-40",
B2175&lt;50,"40-50",
B2175&lt;60,"50-60",
B2175&lt;70,"60-70",
B2175&lt;80,"70-80",
B2175&lt;90,"80-90",
B2175&lt;=100,"90-100",
TRUE,"100+"
)</f>
        <v>40-50</v>
      </c>
      <c r="L2175" s="1" t="s">
        <v>19</v>
      </c>
      <c r="M2175">
        <v>2024</v>
      </c>
      <c r="N2175" s="1" t="s">
        <v>38</v>
      </c>
      <c r="O2175" s="1" t="s">
        <v>31</v>
      </c>
      <c r="P2175">
        <v>93678.1</v>
      </c>
      <c r="Q2175" s="1" t="s">
        <v>50</v>
      </c>
    </row>
    <row r="2176" spans="1:17" x14ac:dyDescent="0.3">
      <c r="A2176" s="1" t="s">
        <v>39</v>
      </c>
      <c r="B2176">
        <v>7.25</v>
      </c>
      <c r="C2176" s="4" t="str">
        <f t="shared" si="33"/>
        <v>10-20</v>
      </c>
      <c r="D2176" s="1" t="s">
        <v>32</v>
      </c>
      <c r="E2176" s="1" t="s">
        <v>33</v>
      </c>
      <c r="F2176">
        <v>269996</v>
      </c>
      <c r="G2176">
        <v>2021</v>
      </c>
      <c r="H2176">
        <v>190</v>
      </c>
      <c r="I2176" s="1" t="s">
        <v>18</v>
      </c>
      <c r="J2176">
        <v>99.57</v>
      </c>
      <c r="K2176" s="4" t="str">
        <f t="array" ref="K2176">_xlfn.IFS(
B2176&lt;30,"20-30",
B2176&lt;40,"30-40",
B2176&lt;50,"40-50",
B2176&lt;60,"50-60",
B2176&lt;70,"60-70",
B2176&lt;80,"70-80",
B2176&lt;90,"80-90",
B2176&lt;=100,"90-100",
TRUE,"100+"
)</f>
        <v>20-30</v>
      </c>
      <c r="L2176" s="1" t="s">
        <v>42</v>
      </c>
      <c r="M2176">
        <v>2021</v>
      </c>
      <c r="N2176" s="1" t="s">
        <v>20</v>
      </c>
      <c r="O2176" s="1" t="s">
        <v>31</v>
      </c>
      <c r="P2176">
        <v>111028.61</v>
      </c>
      <c r="Q2176" s="1" t="s">
        <v>35</v>
      </c>
    </row>
    <row r="2177" spans="1:17" x14ac:dyDescent="0.3">
      <c r="A2177" s="1" t="s">
        <v>48</v>
      </c>
      <c r="B2177">
        <v>59.31</v>
      </c>
      <c r="C2177" s="4" t="str">
        <f t="shared" si="33"/>
        <v>50-60</v>
      </c>
      <c r="D2177" s="1" t="s">
        <v>24</v>
      </c>
      <c r="E2177" s="1" t="s">
        <v>25</v>
      </c>
      <c r="F2177">
        <v>369219</v>
      </c>
      <c r="G2177">
        <v>2016</v>
      </c>
      <c r="H2177">
        <v>169</v>
      </c>
      <c r="I2177" s="1" t="s">
        <v>26</v>
      </c>
      <c r="J2177">
        <v>63.16</v>
      </c>
      <c r="K2177" s="4" t="str">
        <f t="array" ref="K2177">_xlfn.IFS(
B2177&lt;30,"20-30",
B2177&lt;40,"30-40",
B2177&lt;50,"40-50",
B2177&lt;60,"50-60",
B2177&lt;70,"60-70",
B2177&lt;80,"70-80",
B2177&lt;90,"80-90",
B2177&lt;=100,"90-100",
TRUE,"100+"
)</f>
        <v>50-60</v>
      </c>
      <c r="L2177" s="1" t="s">
        <v>19</v>
      </c>
      <c r="M2177">
        <v>2021</v>
      </c>
      <c r="N2177" s="1" t="s">
        <v>44</v>
      </c>
      <c r="O2177" s="1" t="s">
        <v>21</v>
      </c>
      <c r="P2177">
        <v>244983.04000000001</v>
      </c>
      <c r="Q2177" s="1" t="s">
        <v>45</v>
      </c>
    </row>
    <row r="2178" spans="1:17" x14ac:dyDescent="0.3">
      <c r="A2178" s="1" t="s">
        <v>48</v>
      </c>
      <c r="B2178">
        <v>25.39</v>
      </c>
      <c r="C2178" s="4" t="str">
        <f t="shared" ref="C2178:C2241" si="34">_xlfn.IFS(
B2178&lt;=20,"10-20",
B2178&lt;=30,"20-30",
B2178&lt;=40,"30-40",
B2178&lt;=50,"40-50",
B2178&lt;=60,"50-60",
B2178&lt;=70,"60-70",
B2178&lt;=80,"70-80",
B2178&lt;=90,"80-90",
TRUE,"90+"
)</f>
        <v>20-30</v>
      </c>
      <c r="D2178" s="1" t="s">
        <v>29</v>
      </c>
      <c r="E2178" s="1" t="s">
        <v>30</v>
      </c>
      <c r="F2178">
        <v>108115</v>
      </c>
      <c r="G2178">
        <v>2017</v>
      </c>
      <c r="H2178">
        <v>705</v>
      </c>
      <c r="I2178" s="1" t="s">
        <v>34</v>
      </c>
      <c r="J2178">
        <v>35.44</v>
      </c>
      <c r="K2178" s="4" t="str">
        <f t="array" ref="K2178">_xlfn.IFS(
B2178&lt;30,"20-30",
B2178&lt;40,"30-40",
B2178&lt;50,"40-50",
B2178&lt;60,"50-60",
B2178&lt;70,"60-70",
B2178&lt;80,"70-80",
B2178&lt;90,"80-90",
B2178&lt;=100,"90-100",
TRUE,"100+"
)</f>
        <v>20-30</v>
      </c>
      <c r="L2178" s="1" t="s">
        <v>27</v>
      </c>
      <c r="M2178">
        <v>2019</v>
      </c>
      <c r="N2178" s="1" t="s">
        <v>44</v>
      </c>
      <c r="O2178" s="1" t="s">
        <v>31</v>
      </c>
      <c r="P2178">
        <v>62139.41</v>
      </c>
      <c r="Q2178" s="1" t="s">
        <v>45</v>
      </c>
    </row>
    <row r="2179" spans="1:17" x14ac:dyDescent="0.3">
      <c r="A2179" s="1" t="s">
        <v>23</v>
      </c>
      <c r="B2179">
        <v>59</v>
      </c>
      <c r="C2179" s="4" t="str">
        <f t="shared" si="34"/>
        <v>50-60</v>
      </c>
      <c r="D2179" s="1" t="s">
        <v>64</v>
      </c>
      <c r="E2179" s="1" t="s">
        <v>71</v>
      </c>
      <c r="F2179">
        <v>175507</v>
      </c>
      <c r="G2179">
        <v>2016</v>
      </c>
      <c r="H2179">
        <v>543</v>
      </c>
      <c r="I2179" s="1" t="s">
        <v>26</v>
      </c>
      <c r="J2179">
        <v>76.61</v>
      </c>
      <c r="K2179" s="4" t="str">
        <f t="array" ref="K2179">_xlfn.IFS(
B2179&lt;30,"20-30",
B2179&lt;40,"30-40",
B2179&lt;50,"40-50",
B2179&lt;60,"50-60",
B2179&lt;70,"60-70",
B2179&lt;80,"70-80",
B2179&lt;90,"80-90",
B2179&lt;=100,"90-100",
TRUE,"100+"
)</f>
        <v>50-60</v>
      </c>
      <c r="L2179" s="1" t="s">
        <v>42</v>
      </c>
      <c r="M2179">
        <v>2016</v>
      </c>
      <c r="N2179" s="1" t="s">
        <v>38</v>
      </c>
      <c r="O2179" s="1" t="s">
        <v>21</v>
      </c>
      <c r="P2179">
        <v>75889.14</v>
      </c>
      <c r="Q2179" s="1" t="s">
        <v>35</v>
      </c>
    </row>
    <row r="2180" spans="1:17" x14ac:dyDescent="0.3">
      <c r="A2180" s="1" t="s">
        <v>61</v>
      </c>
      <c r="B2180">
        <v>73.3</v>
      </c>
      <c r="C2180" s="4" t="str">
        <f t="shared" si="34"/>
        <v>70-80</v>
      </c>
      <c r="D2180" s="1" t="s">
        <v>16</v>
      </c>
      <c r="E2180" s="1" t="s">
        <v>77</v>
      </c>
      <c r="F2180">
        <v>261569</v>
      </c>
      <c r="G2180">
        <v>2023</v>
      </c>
      <c r="H2180">
        <v>480</v>
      </c>
      <c r="I2180" s="1" t="s">
        <v>34</v>
      </c>
      <c r="J2180">
        <v>53.48</v>
      </c>
      <c r="K2180" s="4" t="str">
        <f t="array" ref="K2180">_xlfn.IFS(
B2180&lt;30,"20-30",
B2180&lt;40,"30-40",
B2180&lt;50,"40-50",
B2180&lt;60,"50-60",
B2180&lt;70,"60-70",
B2180&lt;80,"70-80",
B2180&lt;90,"80-90",
B2180&lt;=100,"90-100",
TRUE,"100+"
)</f>
        <v>70-80</v>
      </c>
      <c r="L2180" s="1" t="s">
        <v>42</v>
      </c>
      <c r="M2180">
        <v>2023</v>
      </c>
      <c r="N2180" s="1" t="s">
        <v>20</v>
      </c>
      <c r="O2180" s="1" t="s">
        <v>31</v>
      </c>
      <c r="P2180">
        <v>110931.54</v>
      </c>
      <c r="Q2180" s="1" t="s">
        <v>45</v>
      </c>
    </row>
    <row r="2181" spans="1:17" x14ac:dyDescent="0.3">
      <c r="A2181" s="1" t="s">
        <v>55</v>
      </c>
      <c r="B2181">
        <v>54.07</v>
      </c>
      <c r="C2181" s="4" t="str">
        <f t="shared" si="34"/>
        <v>50-60</v>
      </c>
      <c r="D2181" s="1" t="s">
        <v>32</v>
      </c>
      <c r="E2181" s="1" t="s">
        <v>33</v>
      </c>
      <c r="F2181">
        <v>77015</v>
      </c>
      <c r="G2181">
        <v>2018</v>
      </c>
      <c r="H2181">
        <v>758</v>
      </c>
      <c r="I2181" s="1" t="s">
        <v>26</v>
      </c>
      <c r="J2181">
        <v>67.16</v>
      </c>
      <c r="K2181" s="4" t="str">
        <f t="array" ref="K2181">_xlfn.IFS(
B2181&lt;30,"20-30",
B2181&lt;40,"30-40",
B2181&lt;50,"40-50",
B2181&lt;60,"50-60",
B2181&lt;70,"60-70",
B2181&lt;80,"70-80",
B2181&lt;90,"80-90",
B2181&lt;=100,"90-100",
TRUE,"100+"
)</f>
        <v>50-60</v>
      </c>
      <c r="L2181" s="1" t="s">
        <v>19</v>
      </c>
      <c r="M2181">
        <v>2024</v>
      </c>
      <c r="N2181" s="1" t="s">
        <v>44</v>
      </c>
      <c r="O2181" s="1" t="s">
        <v>31</v>
      </c>
      <c r="P2181">
        <v>32804.699999999997</v>
      </c>
      <c r="Q2181" s="1" t="s">
        <v>22</v>
      </c>
    </row>
    <row r="2182" spans="1:17" x14ac:dyDescent="0.3">
      <c r="A2182" s="1" t="s">
        <v>39</v>
      </c>
      <c r="B2182">
        <v>66.709999999999994</v>
      </c>
      <c r="C2182" s="4" t="str">
        <f t="shared" si="34"/>
        <v>60-70</v>
      </c>
      <c r="D2182" s="1" t="s">
        <v>16</v>
      </c>
      <c r="E2182" s="1" t="s">
        <v>77</v>
      </c>
      <c r="F2182">
        <v>339419</v>
      </c>
      <c r="G2182">
        <v>2022</v>
      </c>
      <c r="H2182">
        <v>318</v>
      </c>
      <c r="I2182" s="1" t="s">
        <v>26</v>
      </c>
      <c r="J2182">
        <v>65.27</v>
      </c>
      <c r="K2182" s="4" t="str">
        <f t="array" ref="K2182">_xlfn.IFS(
B2182&lt;30,"20-30",
B2182&lt;40,"30-40",
B2182&lt;50,"40-50",
B2182&lt;60,"50-60",
B2182&lt;70,"60-70",
B2182&lt;80,"70-80",
B2182&lt;90,"80-90",
B2182&lt;=100,"90-100",
TRUE,"100+"
)</f>
        <v>60-70</v>
      </c>
      <c r="L2182" s="1" t="s">
        <v>19</v>
      </c>
      <c r="M2182">
        <v>2024</v>
      </c>
      <c r="N2182" s="1" t="s">
        <v>20</v>
      </c>
      <c r="O2182" s="1" t="s">
        <v>31</v>
      </c>
      <c r="P2182">
        <v>141884.47</v>
      </c>
      <c r="Q2182" s="1" t="s">
        <v>35</v>
      </c>
    </row>
    <row r="2183" spans="1:17" x14ac:dyDescent="0.3">
      <c r="A2183" s="1" t="s">
        <v>28</v>
      </c>
      <c r="B2183">
        <v>63.07</v>
      </c>
      <c r="C2183" s="4" t="str">
        <f t="shared" si="34"/>
        <v>60-70</v>
      </c>
      <c r="D2183" s="1" t="s">
        <v>29</v>
      </c>
      <c r="E2183" s="1" t="s">
        <v>30</v>
      </c>
      <c r="F2183">
        <v>207116</v>
      </c>
      <c r="G2183">
        <v>2017</v>
      </c>
      <c r="H2183">
        <v>429</v>
      </c>
      <c r="I2183" s="1" t="s">
        <v>34</v>
      </c>
      <c r="J2183">
        <v>50.68</v>
      </c>
      <c r="K2183" s="4" t="str">
        <f t="array" ref="K2183">_xlfn.IFS(
B2183&lt;30,"20-30",
B2183&lt;40,"30-40",
B2183&lt;50,"40-50",
B2183&lt;60,"50-60",
B2183&lt;70,"60-70",
B2183&lt;80,"70-80",
B2183&lt;90,"80-90",
B2183&lt;=100,"90-100",
TRUE,"100+"
)</f>
        <v>60-70</v>
      </c>
      <c r="L2183" s="1" t="s">
        <v>42</v>
      </c>
      <c r="M2183">
        <v>2017</v>
      </c>
      <c r="N2183" s="1" t="s">
        <v>44</v>
      </c>
      <c r="O2183" s="1" t="s">
        <v>31</v>
      </c>
      <c r="P2183">
        <v>144668.93</v>
      </c>
      <c r="Q2183" s="1" t="s">
        <v>45</v>
      </c>
    </row>
    <row r="2184" spans="1:17" x14ac:dyDescent="0.3">
      <c r="A2184" s="1" t="s">
        <v>46</v>
      </c>
      <c r="B2184">
        <v>73.069999999999993</v>
      </c>
      <c r="C2184" s="4" t="str">
        <f t="shared" si="34"/>
        <v>70-80</v>
      </c>
      <c r="D2184" s="1" t="s">
        <v>29</v>
      </c>
      <c r="E2184" s="1" t="s">
        <v>86</v>
      </c>
      <c r="F2184">
        <v>192677</v>
      </c>
      <c r="G2184">
        <v>2019</v>
      </c>
      <c r="H2184">
        <v>641</v>
      </c>
      <c r="I2184" s="1" t="s">
        <v>34</v>
      </c>
      <c r="J2184">
        <v>50.24</v>
      </c>
      <c r="K2184" s="4" t="str">
        <f t="array" ref="K2184">_xlfn.IFS(
B2184&lt;30,"20-30",
B2184&lt;40,"30-40",
B2184&lt;50,"40-50",
B2184&lt;60,"50-60",
B2184&lt;70,"60-70",
B2184&lt;80,"70-80",
B2184&lt;90,"80-90",
B2184&lt;=100,"90-100",
TRUE,"100+"
)</f>
        <v>70-80</v>
      </c>
      <c r="L2184" s="1" t="s">
        <v>42</v>
      </c>
      <c r="M2184">
        <v>2019</v>
      </c>
      <c r="N2184" s="1" t="s">
        <v>38</v>
      </c>
      <c r="O2184" s="1" t="s">
        <v>21</v>
      </c>
      <c r="P2184">
        <v>98597.82</v>
      </c>
      <c r="Q2184" s="1" t="s">
        <v>45</v>
      </c>
    </row>
    <row r="2185" spans="1:17" x14ac:dyDescent="0.3">
      <c r="A2185" s="1" t="s">
        <v>15</v>
      </c>
      <c r="B2185">
        <v>47.42</v>
      </c>
      <c r="C2185" s="4" t="str">
        <f t="shared" si="34"/>
        <v>40-50</v>
      </c>
      <c r="D2185" s="1" t="s">
        <v>24</v>
      </c>
      <c r="E2185" s="1" t="s">
        <v>67</v>
      </c>
      <c r="F2185">
        <v>77126</v>
      </c>
      <c r="G2185">
        <v>2018</v>
      </c>
      <c r="H2185">
        <v>108</v>
      </c>
      <c r="I2185" s="1" t="s">
        <v>34</v>
      </c>
      <c r="J2185">
        <v>38.9</v>
      </c>
      <c r="K2185" s="4" t="str">
        <f t="array" ref="K2185">_xlfn.IFS(
B2185&lt;30,"20-30",
B2185&lt;40,"30-40",
B2185&lt;50,"40-50",
B2185&lt;60,"50-60",
B2185&lt;70,"60-70",
B2185&lt;80,"70-80",
B2185&lt;90,"80-90",
B2185&lt;=100,"90-100",
TRUE,"100+"
)</f>
        <v>40-50</v>
      </c>
      <c r="L2185" s="1" t="s">
        <v>27</v>
      </c>
      <c r="M2185">
        <v>2018</v>
      </c>
      <c r="N2185" s="1" t="s">
        <v>38</v>
      </c>
      <c r="O2185" s="1" t="s">
        <v>31</v>
      </c>
      <c r="P2185">
        <v>53001.33</v>
      </c>
      <c r="Q2185" s="1" t="s">
        <v>45</v>
      </c>
    </row>
    <row r="2186" spans="1:17" x14ac:dyDescent="0.3">
      <c r="A2186" s="1" t="s">
        <v>55</v>
      </c>
      <c r="B2186">
        <v>31.23</v>
      </c>
      <c r="C2186" s="4" t="str">
        <f t="shared" si="34"/>
        <v>30-40</v>
      </c>
      <c r="D2186" s="1" t="s">
        <v>36</v>
      </c>
      <c r="E2186" s="1" t="s">
        <v>57</v>
      </c>
      <c r="F2186">
        <v>297025</v>
      </c>
      <c r="G2186">
        <v>2015</v>
      </c>
      <c r="H2186">
        <v>487</v>
      </c>
      <c r="I2186" s="1" t="s">
        <v>18</v>
      </c>
      <c r="J2186">
        <v>74.22</v>
      </c>
      <c r="K2186" s="4" t="str">
        <f t="array" ref="K2186">_xlfn.IFS(
B2186&lt;30,"20-30",
B2186&lt;40,"30-40",
B2186&lt;50,"40-50",
B2186&lt;60,"50-60",
B2186&lt;70,"60-70",
B2186&lt;80,"70-80",
B2186&lt;90,"80-90",
B2186&lt;=100,"90-100",
TRUE,"100+"
)</f>
        <v>30-40</v>
      </c>
      <c r="L2186" s="1" t="s">
        <v>19</v>
      </c>
      <c r="M2186">
        <v>2016</v>
      </c>
      <c r="N2186" s="1" t="s">
        <v>44</v>
      </c>
      <c r="O2186" s="1" t="s">
        <v>21</v>
      </c>
      <c r="P2186">
        <v>166017.54</v>
      </c>
      <c r="Q2186" s="1" t="s">
        <v>35</v>
      </c>
    </row>
    <row r="2187" spans="1:17" x14ac:dyDescent="0.3">
      <c r="A2187" s="1" t="s">
        <v>15</v>
      </c>
      <c r="B2187">
        <v>59.96</v>
      </c>
      <c r="C2187" s="4" t="str">
        <f t="shared" si="34"/>
        <v>50-60</v>
      </c>
      <c r="D2187" s="1" t="s">
        <v>40</v>
      </c>
      <c r="E2187" s="1" t="s">
        <v>68</v>
      </c>
      <c r="F2187">
        <v>106898</v>
      </c>
      <c r="G2187">
        <v>2021</v>
      </c>
      <c r="H2187">
        <v>645</v>
      </c>
      <c r="I2187" s="1" t="s">
        <v>18</v>
      </c>
      <c r="J2187">
        <v>62.49</v>
      </c>
      <c r="K2187" s="4" t="str">
        <f t="array" ref="K2187">_xlfn.IFS(
B2187&lt;30,"20-30",
B2187&lt;40,"30-40",
B2187&lt;50,"40-50",
B2187&lt;60,"50-60",
B2187&lt;70,"60-70",
B2187&lt;80,"70-80",
B2187&lt;90,"80-90",
B2187&lt;=100,"90-100",
TRUE,"100+"
)</f>
        <v>50-60</v>
      </c>
      <c r="L2187" s="1" t="s">
        <v>19</v>
      </c>
      <c r="M2187">
        <v>2021</v>
      </c>
      <c r="N2187" s="1" t="s">
        <v>44</v>
      </c>
      <c r="O2187" s="1" t="s">
        <v>21</v>
      </c>
      <c r="P2187">
        <v>44940.85</v>
      </c>
      <c r="Q2187" s="1" t="s">
        <v>35</v>
      </c>
    </row>
    <row r="2188" spans="1:17" x14ac:dyDescent="0.3">
      <c r="A2188" s="1" t="s">
        <v>59</v>
      </c>
      <c r="B2188">
        <v>26.62</v>
      </c>
      <c r="C2188" s="4" t="str">
        <f t="shared" si="34"/>
        <v>20-30</v>
      </c>
      <c r="D2188" s="1" t="s">
        <v>32</v>
      </c>
      <c r="E2188" s="1" t="s">
        <v>33</v>
      </c>
      <c r="F2188">
        <v>172627</v>
      </c>
      <c r="G2188">
        <v>2021</v>
      </c>
      <c r="H2188">
        <v>812</v>
      </c>
      <c r="I2188" s="1" t="s">
        <v>26</v>
      </c>
      <c r="J2188">
        <v>78.849999999999994</v>
      </c>
      <c r="K2188" s="4" t="str">
        <f t="array" ref="K2188">_xlfn.IFS(
B2188&lt;30,"20-30",
B2188&lt;40,"30-40",
B2188&lt;50,"40-50",
B2188&lt;60,"50-60",
B2188&lt;70,"60-70",
B2188&lt;80,"70-80",
B2188&lt;90,"80-90",
B2188&lt;=100,"90-100",
TRUE,"100+"
)</f>
        <v>20-30</v>
      </c>
      <c r="L2188" s="1" t="s">
        <v>42</v>
      </c>
      <c r="M2188">
        <v>2021</v>
      </c>
      <c r="N2188" s="1" t="s">
        <v>38</v>
      </c>
      <c r="O2188" s="1" t="s">
        <v>31</v>
      </c>
      <c r="P2188">
        <v>76394.25</v>
      </c>
      <c r="Q2188" s="1" t="s">
        <v>45</v>
      </c>
    </row>
    <row r="2189" spans="1:17" x14ac:dyDescent="0.3">
      <c r="A2189" s="1" t="s">
        <v>15</v>
      </c>
      <c r="B2189">
        <v>75.430000000000007</v>
      </c>
      <c r="C2189" s="4" t="str">
        <f t="shared" si="34"/>
        <v>70-80</v>
      </c>
      <c r="D2189" s="1" t="s">
        <v>40</v>
      </c>
      <c r="E2189" s="1" t="s">
        <v>68</v>
      </c>
      <c r="F2189">
        <v>361694</v>
      </c>
      <c r="G2189">
        <v>2021</v>
      </c>
      <c r="H2189">
        <v>888</v>
      </c>
      <c r="I2189" s="1" t="s">
        <v>26</v>
      </c>
      <c r="J2189">
        <v>97.31</v>
      </c>
      <c r="K2189" s="4" t="str">
        <f t="array" ref="K2189">_xlfn.IFS(
B2189&lt;30,"20-30",
B2189&lt;40,"30-40",
B2189&lt;50,"40-50",
B2189&lt;60,"50-60",
B2189&lt;70,"60-70",
B2189&lt;80,"70-80",
B2189&lt;90,"80-90",
B2189&lt;=100,"90-100",
TRUE,"100+"
)</f>
        <v>70-80</v>
      </c>
      <c r="L2189" s="1" t="s">
        <v>27</v>
      </c>
      <c r="M2189">
        <v>2023</v>
      </c>
      <c r="N2189" s="1" t="s">
        <v>44</v>
      </c>
      <c r="O2189" s="1" t="s">
        <v>31</v>
      </c>
      <c r="P2189">
        <v>257936.44</v>
      </c>
      <c r="Q2189" s="1" t="s">
        <v>50</v>
      </c>
    </row>
    <row r="2190" spans="1:17" x14ac:dyDescent="0.3">
      <c r="A2190" s="1" t="s">
        <v>23</v>
      </c>
      <c r="B2190">
        <v>67.17</v>
      </c>
      <c r="C2190" s="4" t="str">
        <f t="shared" si="34"/>
        <v>60-70</v>
      </c>
      <c r="D2190" s="1" t="s">
        <v>16</v>
      </c>
      <c r="E2190" s="1" t="s">
        <v>77</v>
      </c>
      <c r="F2190">
        <v>216276</v>
      </c>
      <c r="G2190">
        <v>2019</v>
      </c>
      <c r="H2190">
        <v>732</v>
      </c>
      <c r="I2190" s="1" t="s">
        <v>26</v>
      </c>
      <c r="J2190">
        <v>63.24</v>
      </c>
      <c r="K2190" s="4" t="str">
        <f t="array" ref="K2190">_xlfn.IFS(
B2190&lt;30,"20-30",
B2190&lt;40,"30-40",
B2190&lt;50,"40-50",
B2190&lt;60,"50-60",
B2190&lt;70,"60-70",
B2190&lt;80,"70-80",
B2190&lt;90,"80-90",
B2190&lt;=100,"90-100",
TRUE,"100+"
)</f>
        <v>60-70</v>
      </c>
      <c r="L2190" s="1" t="s">
        <v>42</v>
      </c>
      <c r="M2190">
        <v>2019</v>
      </c>
      <c r="N2190" s="1" t="s">
        <v>44</v>
      </c>
      <c r="O2190" s="1" t="s">
        <v>31</v>
      </c>
      <c r="P2190">
        <v>125285.68</v>
      </c>
      <c r="Q2190" s="1" t="s">
        <v>50</v>
      </c>
    </row>
    <row r="2191" spans="1:17" x14ac:dyDescent="0.3">
      <c r="A2191" s="1" t="s">
        <v>59</v>
      </c>
      <c r="B2191">
        <v>31.32</v>
      </c>
      <c r="C2191" s="4" t="str">
        <f t="shared" si="34"/>
        <v>30-40</v>
      </c>
      <c r="D2191" s="1" t="s">
        <v>29</v>
      </c>
      <c r="E2191" s="1" t="s">
        <v>86</v>
      </c>
      <c r="F2191">
        <v>303968</v>
      </c>
      <c r="G2191">
        <v>2023</v>
      </c>
      <c r="H2191">
        <v>701</v>
      </c>
      <c r="I2191" s="1" t="s">
        <v>26</v>
      </c>
      <c r="J2191">
        <v>99.81</v>
      </c>
      <c r="K2191" s="4" t="str">
        <f t="array" ref="K2191">_xlfn.IFS(
B2191&lt;30,"20-30",
B2191&lt;40,"30-40",
B2191&lt;50,"40-50",
B2191&lt;60,"50-60",
B2191&lt;70,"60-70",
B2191&lt;80,"70-80",
B2191&lt;90,"80-90",
B2191&lt;=100,"90-100",
TRUE,"100+"
)</f>
        <v>30-40</v>
      </c>
      <c r="L2191" s="1" t="s">
        <v>42</v>
      </c>
      <c r="M2191">
        <v>2023</v>
      </c>
      <c r="N2191" s="1" t="s">
        <v>44</v>
      </c>
      <c r="O2191" s="1" t="s">
        <v>31</v>
      </c>
      <c r="P2191">
        <v>169713.78</v>
      </c>
      <c r="Q2191" s="1" t="s">
        <v>35</v>
      </c>
    </row>
    <row r="2192" spans="1:17" x14ac:dyDescent="0.3">
      <c r="A2192" s="1" t="s">
        <v>48</v>
      </c>
      <c r="B2192">
        <v>56.77</v>
      </c>
      <c r="C2192" s="4" t="str">
        <f t="shared" si="34"/>
        <v>50-60</v>
      </c>
      <c r="D2192" s="1" t="s">
        <v>24</v>
      </c>
      <c r="E2192" s="1" t="s">
        <v>74</v>
      </c>
      <c r="F2192">
        <v>210785</v>
      </c>
      <c r="G2192">
        <v>2017</v>
      </c>
      <c r="H2192">
        <v>204</v>
      </c>
      <c r="I2192" s="1" t="s">
        <v>26</v>
      </c>
      <c r="J2192">
        <v>61.97</v>
      </c>
      <c r="K2192" s="4" t="str">
        <f t="array" ref="K2192">_xlfn.IFS(
B2192&lt;30,"20-30",
B2192&lt;40,"30-40",
B2192&lt;50,"40-50",
B2192&lt;60,"50-60",
B2192&lt;70,"60-70",
B2192&lt;80,"70-80",
B2192&lt;90,"80-90",
B2192&lt;=100,"90-100",
TRUE,"100+"
)</f>
        <v>50-60</v>
      </c>
      <c r="L2192" s="1" t="s">
        <v>27</v>
      </c>
      <c r="M2192">
        <v>2023</v>
      </c>
      <c r="N2192" s="1" t="s">
        <v>20</v>
      </c>
      <c r="O2192" s="1" t="s">
        <v>31</v>
      </c>
      <c r="P2192">
        <v>127845.31</v>
      </c>
      <c r="Q2192" s="1" t="s">
        <v>45</v>
      </c>
    </row>
    <row r="2193" spans="1:17" x14ac:dyDescent="0.3">
      <c r="A2193" s="1" t="s">
        <v>61</v>
      </c>
      <c r="B2193">
        <v>32.97</v>
      </c>
      <c r="C2193" s="4" t="str">
        <f t="shared" si="34"/>
        <v>30-40</v>
      </c>
      <c r="D2193" s="1" t="s">
        <v>40</v>
      </c>
      <c r="E2193" s="1" t="s">
        <v>62</v>
      </c>
      <c r="F2193">
        <v>360592</v>
      </c>
      <c r="G2193">
        <v>2022</v>
      </c>
      <c r="H2193">
        <v>797</v>
      </c>
      <c r="I2193" s="1" t="s">
        <v>26</v>
      </c>
      <c r="J2193">
        <v>62.82</v>
      </c>
      <c r="K2193" s="4" t="str">
        <f t="array" ref="K2193">_xlfn.IFS(
B2193&lt;30,"20-30",
B2193&lt;40,"30-40",
B2193&lt;50,"40-50",
B2193&lt;60,"50-60",
B2193&lt;70,"60-70",
B2193&lt;80,"70-80",
B2193&lt;90,"80-90",
B2193&lt;=100,"90-100",
TRUE,"100+"
)</f>
        <v>30-40</v>
      </c>
      <c r="L2193" s="1" t="s">
        <v>42</v>
      </c>
      <c r="M2193">
        <v>2022</v>
      </c>
      <c r="N2193" s="1" t="s">
        <v>44</v>
      </c>
      <c r="O2193" s="1" t="s">
        <v>31</v>
      </c>
      <c r="P2193">
        <v>159836.63</v>
      </c>
      <c r="Q2193" s="1" t="s">
        <v>35</v>
      </c>
    </row>
    <row r="2194" spans="1:17" x14ac:dyDescent="0.3">
      <c r="A2194" s="1" t="s">
        <v>39</v>
      </c>
      <c r="B2194">
        <v>59.36</v>
      </c>
      <c r="C2194" s="4" t="str">
        <f t="shared" si="34"/>
        <v>50-60</v>
      </c>
      <c r="D2194" s="1" t="s">
        <v>16</v>
      </c>
      <c r="E2194" s="1" t="s">
        <v>17</v>
      </c>
      <c r="F2194">
        <v>284598</v>
      </c>
      <c r="G2194">
        <v>2015</v>
      </c>
      <c r="H2194">
        <v>661</v>
      </c>
      <c r="I2194" s="1" t="s">
        <v>34</v>
      </c>
      <c r="J2194">
        <v>55.09</v>
      </c>
      <c r="K2194" s="4" t="str">
        <f t="array" ref="K2194">_xlfn.IFS(
B2194&lt;30,"20-30",
B2194&lt;40,"30-40",
B2194&lt;50,"40-50",
B2194&lt;60,"50-60",
B2194&lt;70,"60-70",
B2194&lt;80,"70-80",
B2194&lt;90,"80-90",
B2194&lt;=100,"90-100",
TRUE,"100+"
)</f>
        <v>50-60</v>
      </c>
      <c r="L2194" s="1" t="s">
        <v>19</v>
      </c>
      <c r="M2194">
        <v>2024</v>
      </c>
      <c r="N2194" s="1" t="s">
        <v>38</v>
      </c>
      <c r="O2194" s="1" t="s">
        <v>21</v>
      </c>
      <c r="P2194">
        <v>224097.87</v>
      </c>
      <c r="Q2194" s="1" t="s">
        <v>45</v>
      </c>
    </row>
    <row r="2195" spans="1:17" x14ac:dyDescent="0.3">
      <c r="A2195" s="1" t="s">
        <v>55</v>
      </c>
      <c r="B2195">
        <v>29.81</v>
      </c>
      <c r="C2195" s="4" t="str">
        <f t="shared" si="34"/>
        <v>20-30</v>
      </c>
      <c r="D2195" s="1" t="s">
        <v>32</v>
      </c>
      <c r="E2195" s="1" t="s">
        <v>60</v>
      </c>
      <c r="F2195">
        <v>349726</v>
      </c>
      <c r="G2195">
        <v>2021</v>
      </c>
      <c r="H2195">
        <v>993</v>
      </c>
      <c r="I2195" s="1" t="s">
        <v>26</v>
      </c>
      <c r="J2195">
        <v>76.8</v>
      </c>
      <c r="K2195" s="4" t="str">
        <f t="array" ref="K2195">_xlfn.IFS(
B2195&lt;30,"20-30",
B2195&lt;40,"30-40",
B2195&lt;50,"40-50",
B2195&lt;60,"50-60",
B2195&lt;70,"60-70",
B2195&lt;80,"70-80",
B2195&lt;90,"80-90",
B2195&lt;=100,"90-100",
TRUE,"100+"
)</f>
        <v>20-30</v>
      </c>
      <c r="L2195" s="1" t="s">
        <v>19</v>
      </c>
      <c r="M2195">
        <v>2023</v>
      </c>
      <c r="N2195" s="1" t="s">
        <v>20</v>
      </c>
      <c r="O2195" s="1" t="s">
        <v>21</v>
      </c>
      <c r="P2195">
        <v>171905.07</v>
      </c>
      <c r="Q2195" s="1" t="s">
        <v>35</v>
      </c>
    </row>
    <row r="2196" spans="1:17" x14ac:dyDescent="0.3">
      <c r="A2196" s="1" t="s">
        <v>46</v>
      </c>
      <c r="B2196">
        <v>50.05</v>
      </c>
      <c r="C2196" s="4" t="str">
        <f t="shared" si="34"/>
        <v>50-60</v>
      </c>
      <c r="D2196" s="1" t="s">
        <v>36</v>
      </c>
      <c r="E2196" s="1" t="s">
        <v>57</v>
      </c>
      <c r="F2196">
        <v>78106</v>
      </c>
      <c r="G2196">
        <v>2017</v>
      </c>
      <c r="H2196">
        <v>462</v>
      </c>
      <c r="I2196" s="1" t="s">
        <v>34</v>
      </c>
      <c r="J2196">
        <v>25.65</v>
      </c>
      <c r="K2196" s="4" t="str">
        <f t="array" ref="K2196">_xlfn.IFS(
B2196&lt;30,"20-30",
B2196&lt;40,"30-40",
B2196&lt;50,"40-50",
B2196&lt;60,"50-60",
B2196&lt;70,"60-70",
B2196&lt;80,"70-80",
B2196&lt;90,"80-90",
B2196&lt;=100,"90-100",
TRUE,"100+"
)</f>
        <v>50-60</v>
      </c>
      <c r="L2196" s="1" t="s">
        <v>42</v>
      </c>
      <c r="M2196">
        <v>2017</v>
      </c>
      <c r="N2196" s="1" t="s">
        <v>44</v>
      </c>
      <c r="O2196" s="1" t="s">
        <v>31</v>
      </c>
      <c r="P2196">
        <v>43403.01</v>
      </c>
      <c r="Q2196" s="1" t="s">
        <v>50</v>
      </c>
    </row>
    <row r="2197" spans="1:17" x14ac:dyDescent="0.3">
      <c r="A2197" s="1" t="s">
        <v>15</v>
      </c>
      <c r="B2197">
        <v>70.849999999999994</v>
      </c>
      <c r="C2197" s="4" t="str">
        <f t="shared" si="34"/>
        <v>70-80</v>
      </c>
      <c r="D2197" s="1" t="s">
        <v>16</v>
      </c>
      <c r="E2197" s="1" t="s">
        <v>43</v>
      </c>
      <c r="F2197">
        <v>331490</v>
      </c>
      <c r="G2197">
        <v>2024</v>
      </c>
      <c r="H2197">
        <v>255</v>
      </c>
      <c r="I2197" s="1" t="s">
        <v>18</v>
      </c>
      <c r="J2197">
        <v>70.03</v>
      </c>
      <c r="K2197" s="4" t="str">
        <f t="array" ref="K2197">_xlfn.IFS(
B2197&lt;30,"20-30",
B2197&lt;40,"30-40",
B2197&lt;50,"40-50",
B2197&lt;60,"50-60",
B2197&lt;70,"60-70",
B2197&lt;80,"70-80",
B2197&lt;90,"80-90",
B2197&lt;=100,"90-100",
TRUE,"100+"
)</f>
        <v>70-80</v>
      </c>
      <c r="L2197" s="1" t="s">
        <v>27</v>
      </c>
      <c r="M2197">
        <v>2024</v>
      </c>
      <c r="N2197" s="1" t="s">
        <v>20</v>
      </c>
      <c r="O2197" s="1" t="s">
        <v>21</v>
      </c>
      <c r="P2197">
        <v>196978.25</v>
      </c>
      <c r="Q2197" s="1" t="s">
        <v>35</v>
      </c>
    </row>
    <row r="2198" spans="1:17" x14ac:dyDescent="0.3">
      <c r="A2198" s="1" t="s">
        <v>46</v>
      </c>
      <c r="B2198">
        <v>64.94</v>
      </c>
      <c r="C2198" s="4" t="str">
        <f t="shared" si="34"/>
        <v>60-70</v>
      </c>
      <c r="D2198" s="1" t="s">
        <v>24</v>
      </c>
      <c r="E2198" s="1" t="s">
        <v>74</v>
      </c>
      <c r="F2198">
        <v>299486</v>
      </c>
      <c r="G2198">
        <v>2017</v>
      </c>
      <c r="H2198">
        <v>238</v>
      </c>
      <c r="I2198" s="1" t="s">
        <v>26</v>
      </c>
      <c r="J2198">
        <v>88.54</v>
      </c>
      <c r="K2198" s="4" t="str">
        <f t="array" ref="K2198">_xlfn.IFS(
B2198&lt;30,"20-30",
B2198&lt;40,"30-40",
B2198&lt;50,"40-50",
B2198&lt;60,"50-60",
B2198&lt;70,"60-70",
B2198&lt;80,"70-80",
B2198&lt;90,"80-90",
B2198&lt;=100,"90-100",
TRUE,"100+"
)</f>
        <v>60-70</v>
      </c>
      <c r="L2198" s="1" t="s">
        <v>27</v>
      </c>
      <c r="M2198">
        <v>2018</v>
      </c>
      <c r="N2198" s="1" t="s">
        <v>20</v>
      </c>
      <c r="O2198" s="1" t="s">
        <v>21</v>
      </c>
      <c r="P2198">
        <v>125341.1</v>
      </c>
      <c r="Q2198" s="1" t="s">
        <v>50</v>
      </c>
    </row>
    <row r="2199" spans="1:17" x14ac:dyDescent="0.3">
      <c r="A2199" s="1" t="s">
        <v>28</v>
      </c>
      <c r="B2199">
        <v>41.32</v>
      </c>
      <c r="C2199" s="4" t="str">
        <f t="shared" si="34"/>
        <v>40-50</v>
      </c>
      <c r="D2199" s="1" t="s">
        <v>32</v>
      </c>
      <c r="E2199" s="1" t="s">
        <v>33</v>
      </c>
      <c r="F2199">
        <v>119962</v>
      </c>
      <c r="G2199">
        <v>2015</v>
      </c>
      <c r="H2199">
        <v>315</v>
      </c>
      <c r="I2199" s="1" t="s">
        <v>26</v>
      </c>
      <c r="J2199">
        <v>93.84</v>
      </c>
      <c r="K2199" s="4" t="str">
        <f t="array" ref="K2199">_xlfn.IFS(
B2199&lt;30,"20-30",
B2199&lt;40,"30-40",
B2199&lt;50,"40-50",
B2199&lt;60,"50-60",
B2199&lt;70,"60-70",
B2199&lt;80,"70-80",
B2199&lt;90,"80-90",
B2199&lt;=100,"90-100",
TRUE,"100+"
)</f>
        <v>40-50</v>
      </c>
      <c r="L2199" s="1" t="s">
        <v>42</v>
      </c>
      <c r="M2199">
        <v>2015</v>
      </c>
      <c r="N2199" s="1" t="s">
        <v>20</v>
      </c>
      <c r="O2199" s="1" t="s">
        <v>21</v>
      </c>
      <c r="P2199">
        <v>48475.49</v>
      </c>
      <c r="Q2199" s="1" t="s">
        <v>35</v>
      </c>
    </row>
    <row r="2200" spans="1:17" x14ac:dyDescent="0.3">
      <c r="A2200" s="1" t="s">
        <v>23</v>
      </c>
      <c r="B2200">
        <v>79.84</v>
      </c>
      <c r="C2200" s="4" t="str">
        <f t="shared" si="34"/>
        <v>70-80</v>
      </c>
      <c r="D2200" s="1" t="s">
        <v>40</v>
      </c>
      <c r="E2200" s="1" t="s">
        <v>68</v>
      </c>
      <c r="F2200">
        <v>61838</v>
      </c>
      <c r="G2200">
        <v>2023</v>
      </c>
      <c r="H2200">
        <v>212</v>
      </c>
      <c r="I2200" s="1" t="s">
        <v>34</v>
      </c>
      <c r="J2200">
        <v>36.869999999999997</v>
      </c>
      <c r="K2200" s="4" t="str">
        <f t="array" ref="K2200">_xlfn.IFS(
B2200&lt;30,"20-30",
B2200&lt;40,"30-40",
B2200&lt;50,"40-50",
B2200&lt;60,"50-60",
B2200&lt;70,"60-70",
B2200&lt;80,"70-80",
B2200&lt;90,"80-90",
B2200&lt;=100,"90-100",
TRUE,"100+"
)</f>
        <v>70-80</v>
      </c>
      <c r="L2200" s="1" t="s">
        <v>19</v>
      </c>
      <c r="M2200">
        <v>2024</v>
      </c>
      <c r="N2200" s="1" t="s">
        <v>38</v>
      </c>
      <c r="O2200" s="1" t="s">
        <v>31</v>
      </c>
      <c r="P2200">
        <v>37965.5</v>
      </c>
      <c r="Q2200" s="1" t="s">
        <v>45</v>
      </c>
    </row>
    <row r="2201" spans="1:17" x14ac:dyDescent="0.3">
      <c r="A2201" s="1" t="s">
        <v>54</v>
      </c>
      <c r="B2201">
        <v>10.47</v>
      </c>
      <c r="C2201" s="4" t="str">
        <f t="shared" si="34"/>
        <v>10-20</v>
      </c>
      <c r="D2201" s="1" t="s">
        <v>16</v>
      </c>
      <c r="E2201" s="1" t="s">
        <v>17</v>
      </c>
      <c r="F2201">
        <v>168570</v>
      </c>
      <c r="G2201">
        <v>2017</v>
      </c>
      <c r="H2201">
        <v>204</v>
      </c>
      <c r="I2201" s="1" t="s">
        <v>26</v>
      </c>
      <c r="J2201">
        <v>91.19</v>
      </c>
      <c r="K2201" s="4" t="str">
        <f t="array" ref="K2201">_xlfn.IFS(
B2201&lt;30,"20-30",
B2201&lt;40,"30-40",
B2201&lt;50,"40-50",
B2201&lt;60,"50-60",
B2201&lt;70,"60-70",
B2201&lt;80,"70-80",
B2201&lt;90,"80-90",
B2201&lt;=100,"90-100",
TRUE,"100+"
)</f>
        <v>20-30</v>
      </c>
      <c r="L2201" s="1" t="s">
        <v>27</v>
      </c>
      <c r="M2201">
        <v>2018</v>
      </c>
      <c r="N2201" s="1" t="s">
        <v>44</v>
      </c>
      <c r="O2201" s="1" t="s">
        <v>31</v>
      </c>
      <c r="P2201">
        <v>132480.41</v>
      </c>
      <c r="Q2201" s="1" t="s">
        <v>45</v>
      </c>
    </row>
    <row r="2202" spans="1:17" x14ac:dyDescent="0.3">
      <c r="A2202" s="1" t="s">
        <v>61</v>
      </c>
      <c r="B2202">
        <v>71.95</v>
      </c>
      <c r="C2202" s="4" t="str">
        <f t="shared" si="34"/>
        <v>70-80</v>
      </c>
      <c r="D2202" s="1" t="s">
        <v>36</v>
      </c>
      <c r="E2202" s="1" t="s">
        <v>57</v>
      </c>
      <c r="F2202">
        <v>397212</v>
      </c>
      <c r="G2202">
        <v>2015</v>
      </c>
      <c r="H2202">
        <v>592</v>
      </c>
      <c r="I2202" s="1" t="s">
        <v>34</v>
      </c>
      <c r="J2202">
        <v>51.88</v>
      </c>
      <c r="K2202" s="4" t="str">
        <f t="array" ref="K2202">_xlfn.IFS(
B2202&lt;30,"20-30",
B2202&lt;40,"30-40",
B2202&lt;50,"40-50",
B2202&lt;60,"50-60",
B2202&lt;70,"60-70",
B2202&lt;80,"70-80",
B2202&lt;90,"80-90",
B2202&lt;=100,"90-100",
TRUE,"100+"
)</f>
        <v>70-80</v>
      </c>
      <c r="L2202" s="1" t="s">
        <v>19</v>
      </c>
      <c r="M2202">
        <v>2017</v>
      </c>
      <c r="N2202" s="1" t="s">
        <v>44</v>
      </c>
      <c r="O2202" s="1" t="s">
        <v>31</v>
      </c>
      <c r="P2202">
        <v>220124.77</v>
      </c>
      <c r="Q2202" s="1" t="s">
        <v>22</v>
      </c>
    </row>
    <row r="2203" spans="1:17" x14ac:dyDescent="0.3">
      <c r="A2203" s="1" t="s">
        <v>39</v>
      </c>
      <c r="B2203">
        <v>29.88</v>
      </c>
      <c r="C2203" s="4" t="str">
        <f t="shared" si="34"/>
        <v>20-30</v>
      </c>
      <c r="D2203" s="1" t="s">
        <v>40</v>
      </c>
      <c r="E2203" s="1" t="s">
        <v>41</v>
      </c>
      <c r="F2203">
        <v>91642</v>
      </c>
      <c r="G2203">
        <v>2021</v>
      </c>
      <c r="H2203">
        <v>885</v>
      </c>
      <c r="I2203" s="1" t="s">
        <v>18</v>
      </c>
      <c r="J2203">
        <v>69.260000000000005</v>
      </c>
      <c r="K2203" s="4" t="str">
        <f t="array" ref="K2203">_xlfn.IFS(
B2203&lt;30,"20-30",
B2203&lt;40,"30-40",
B2203&lt;50,"40-50",
B2203&lt;60,"50-60",
B2203&lt;70,"60-70",
B2203&lt;80,"70-80",
B2203&lt;90,"80-90",
B2203&lt;=100,"90-100",
TRUE,"100+"
)</f>
        <v>20-30</v>
      </c>
      <c r="L2203" s="1" t="s">
        <v>42</v>
      </c>
      <c r="M2203">
        <v>2021</v>
      </c>
      <c r="N2203" s="1" t="s">
        <v>20</v>
      </c>
      <c r="O2203" s="1" t="s">
        <v>21</v>
      </c>
      <c r="P2203">
        <v>66615.55</v>
      </c>
      <c r="Q2203" s="1" t="s">
        <v>22</v>
      </c>
    </row>
    <row r="2204" spans="1:17" x14ac:dyDescent="0.3">
      <c r="A2204" s="1" t="s">
        <v>15</v>
      </c>
      <c r="B2204">
        <v>14.93</v>
      </c>
      <c r="C2204" s="4" t="str">
        <f t="shared" si="34"/>
        <v>10-20</v>
      </c>
      <c r="D2204" s="1" t="s">
        <v>29</v>
      </c>
      <c r="E2204" s="1" t="s">
        <v>82</v>
      </c>
      <c r="F2204">
        <v>383022</v>
      </c>
      <c r="G2204">
        <v>2017</v>
      </c>
      <c r="H2204">
        <v>408</v>
      </c>
      <c r="I2204" s="1" t="s">
        <v>18</v>
      </c>
      <c r="J2204">
        <v>85.85</v>
      </c>
      <c r="K2204" s="4" t="str">
        <f t="array" ref="K2204">_xlfn.IFS(
B2204&lt;30,"20-30",
B2204&lt;40,"30-40",
B2204&lt;50,"40-50",
B2204&lt;60,"50-60",
B2204&lt;70,"60-70",
B2204&lt;80,"70-80",
B2204&lt;90,"80-90",
B2204&lt;=100,"90-100",
TRUE,"100+"
)</f>
        <v>20-30</v>
      </c>
      <c r="L2204" s="1" t="s">
        <v>19</v>
      </c>
      <c r="M2204">
        <v>2018</v>
      </c>
      <c r="N2204" s="1" t="s">
        <v>38</v>
      </c>
      <c r="O2204" s="1" t="s">
        <v>21</v>
      </c>
      <c r="P2204">
        <v>157754.53</v>
      </c>
      <c r="Q2204" s="1" t="s">
        <v>45</v>
      </c>
    </row>
    <row r="2205" spans="1:17" x14ac:dyDescent="0.3">
      <c r="A2205" s="1" t="s">
        <v>39</v>
      </c>
      <c r="B2205">
        <v>50.01</v>
      </c>
      <c r="C2205" s="4" t="str">
        <f t="shared" si="34"/>
        <v>50-60</v>
      </c>
      <c r="D2205" s="1" t="s">
        <v>16</v>
      </c>
      <c r="E2205" s="1" t="s">
        <v>87</v>
      </c>
      <c r="F2205">
        <v>146416</v>
      </c>
      <c r="G2205">
        <v>2020</v>
      </c>
      <c r="H2205">
        <v>550</v>
      </c>
      <c r="I2205" s="1" t="s">
        <v>26</v>
      </c>
      <c r="J2205">
        <v>93.09</v>
      </c>
      <c r="K2205" s="4" t="str">
        <f t="array" ref="K2205">_xlfn.IFS(
B2205&lt;30,"20-30",
B2205&lt;40,"30-40",
B2205&lt;50,"40-50",
B2205&lt;60,"50-60",
B2205&lt;70,"60-70",
B2205&lt;80,"70-80",
B2205&lt;90,"80-90",
B2205&lt;=100,"90-100",
TRUE,"100+"
)</f>
        <v>50-60</v>
      </c>
      <c r="L2205" s="1" t="s">
        <v>19</v>
      </c>
      <c r="M2205">
        <v>2023</v>
      </c>
      <c r="N2205" s="1" t="s">
        <v>38</v>
      </c>
      <c r="O2205" s="1" t="s">
        <v>21</v>
      </c>
      <c r="P2205">
        <v>75852.98</v>
      </c>
      <c r="Q2205" s="1" t="s">
        <v>50</v>
      </c>
    </row>
    <row r="2206" spans="1:17" x14ac:dyDescent="0.3">
      <c r="A2206" s="1" t="s">
        <v>23</v>
      </c>
      <c r="B2206">
        <v>23.61</v>
      </c>
      <c r="C2206" s="4" t="str">
        <f t="shared" si="34"/>
        <v>20-30</v>
      </c>
      <c r="D2206" s="1" t="s">
        <v>40</v>
      </c>
      <c r="E2206" s="1" t="s">
        <v>62</v>
      </c>
      <c r="F2206">
        <v>287423</v>
      </c>
      <c r="G2206">
        <v>2019</v>
      </c>
      <c r="H2206">
        <v>133</v>
      </c>
      <c r="I2206" s="1" t="s">
        <v>18</v>
      </c>
      <c r="J2206">
        <v>61.41</v>
      </c>
      <c r="K2206" s="4" t="str">
        <f t="array" ref="K2206">_xlfn.IFS(
B2206&lt;30,"20-30",
B2206&lt;40,"30-40",
B2206&lt;50,"40-50",
B2206&lt;60,"50-60",
B2206&lt;70,"60-70",
B2206&lt;80,"70-80",
B2206&lt;90,"80-90",
B2206&lt;=100,"90-100",
TRUE,"100+"
)</f>
        <v>20-30</v>
      </c>
      <c r="L2206" s="1" t="s">
        <v>27</v>
      </c>
      <c r="M2206">
        <v>2020</v>
      </c>
      <c r="N2206" s="1" t="s">
        <v>20</v>
      </c>
      <c r="O2206" s="1" t="s">
        <v>21</v>
      </c>
      <c r="P2206">
        <v>224944.16</v>
      </c>
      <c r="Q2206" s="1" t="s">
        <v>22</v>
      </c>
    </row>
    <row r="2207" spans="1:17" x14ac:dyDescent="0.3">
      <c r="A2207" s="1" t="s">
        <v>55</v>
      </c>
      <c r="B2207">
        <v>33.24</v>
      </c>
      <c r="C2207" s="4" t="str">
        <f t="shared" si="34"/>
        <v>30-40</v>
      </c>
      <c r="D2207" s="1" t="s">
        <v>64</v>
      </c>
      <c r="E2207" s="1" t="s">
        <v>78</v>
      </c>
      <c r="F2207">
        <v>351708</v>
      </c>
      <c r="G2207">
        <v>2020</v>
      </c>
      <c r="H2207">
        <v>493</v>
      </c>
      <c r="I2207" s="1" t="s">
        <v>26</v>
      </c>
      <c r="J2207">
        <v>81.87</v>
      </c>
      <c r="K2207" s="4" t="str">
        <f t="array" ref="K2207">_xlfn.IFS(
B2207&lt;30,"20-30",
B2207&lt;40,"30-40",
B2207&lt;50,"40-50",
B2207&lt;60,"50-60",
B2207&lt;70,"60-70",
B2207&lt;80,"70-80",
B2207&lt;90,"80-90",
B2207&lt;=100,"90-100",
TRUE,"100+"
)</f>
        <v>30-40</v>
      </c>
      <c r="L2207" s="1" t="s">
        <v>19</v>
      </c>
      <c r="M2207">
        <v>2024</v>
      </c>
      <c r="N2207" s="1" t="s">
        <v>44</v>
      </c>
      <c r="O2207" s="1" t="s">
        <v>21</v>
      </c>
      <c r="P2207">
        <v>194733.53</v>
      </c>
      <c r="Q2207" s="1" t="s">
        <v>50</v>
      </c>
    </row>
    <row r="2208" spans="1:17" x14ac:dyDescent="0.3">
      <c r="A2208" s="1" t="s">
        <v>61</v>
      </c>
      <c r="B2208">
        <v>34.950000000000003</v>
      </c>
      <c r="C2208" s="4" t="str">
        <f t="shared" si="34"/>
        <v>30-40</v>
      </c>
      <c r="D2208" s="1" t="s">
        <v>40</v>
      </c>
      <c r="E2208" s="1" t="s">
        <v>58</v>
      </c>
      <c r="F2208">
        <v>263334</v>
      </c>
      <c r="G2208">
        <v>2021</v>
      </c>
      <c r="H2208">
        <v>812</v>
      </c>
      <c r="I2208" s="1" t="s">
        <v>34</v>
      </c>
      <c r="J2208">
        <v>30.09</v>
      </c>
      <c r="K2208" s="4" t="str">
        <f t="array" ref="K2208">_xlfn.IFS(
B2208&lt;30,"20-30",
B2208&lt;40,"30-40",
B2208&lt;50,"40-50",
B2208&lt;60,"50-60",
B2208&lt;70,"60-70",
B2208&lt;80,"70-80",
B2208&lt;90,"80-90",
B2208&lt;=100,"90-100",
TRUE,"100+"
)</f>
        <v>30-40</v>
      </c>
      <c r="L2208" s="1" t="s">
        <v>42</v>
      </c>
      <c r="M2208">
        <v>2021</v>
      </c>
      <c r="N2208" s="1" t="s">
        <v>44</v>
      </c>
      <c r="O2208" s="1" t="s">
        <v>21</v>
      </c>
      <c r="P2208">
        <v>131239.73000000001</v>
      </c>
      <c r="Q2208" s="1" t="s">
        <v>45</v>
      </c>
    </row>
    <row r="2209" spans="1:17" x14ac:dyDescent="0.3">
      <c r="A2209" s="1" t="s">
        <v>55</v>
      </c>
      <c r="B2209">
        <v>50.09</v>
      </c>
      <c r="C2209" s="4" t="str">
        <f t="shared" si="34"/>
        <v>50-60</v>
      </c>
      <c r="D2209" s="1" t="s">
        <v>24</v>
      </c>
      <c r="E2209" s="1" t="s">
        <v>25</v>
      </c>
      <c r="F2209">
        <v>86047</v>
      </c>
      <c r="G2209">
        <v>2023</v>
      </c>
      <c r="H2209">
        <v>355</v>
      </c>
      <c r="I2209" s="1" t="s">
        <v>34</v>
      </c>
      <c r="J2209">
        <v>49.95</v>
      </c>
      <c r="K2209" s="4" t="str">
        <f t="array" ref="K2209">_xlfn.IFS(
B2209&lt;30,"20-30",
B2209&lt;40,"30-40",
B2209&lt;50,"40-50",
B2209&lt;60,"50-60",
B2209&lt;70,"60-70",
B2209&lt;80,"70-80",
B2209&lt;90,"80-90",
B2209&lt;=100,"90-100",
TRUE,"100+"
)</f>
        <v>50-60</v>
      </c>
      <c r="L2209" s="1" t="s">
        <v>27</v>
      </c>
      <c r="M2209">
        <v>2024</v>
      </c>
      <c r="N2209" s="1" t="s">
        <v>20</v>
      </c>
      <c r="O2209" s="1" t="s">
        <v>21</v>
      </c>
      <c r="P2209">
        <v>66570.91</v>
      </c>
      <c r="Q2209" s="1" t="s">
        <v>35</v>
      </c>
    </row>
    <row r="2210" spans="1:17" x14ac:dyDescent="0.3">
      <c r="A2210" s="1" t="s">
        <v>39</v>
      </c>
      <c r="B2210">
        <v>46.37</v>
      </c>
      <c r="C2210" s="4" t="str">
        <f t="shared" si="34"/>
        <v>40-50</v>
      </c>
      <c r="D2210" s="1" t="s">
        <v>64</v>
      </c>
      <c r="E2210" s="1" t="s">
        <v>78</v>
      </c>
      <c r="F2210">
        <v>274019</v>
      </c>
      <c r="G2210">
        <v>2016</v>
      </c>
      <c r="H2210">
        <v>531</v>
      </c>
      <c r="I2210" s="1" t="s">
        <v>34</v>
      </c>
      <c r="J2210">
        <v>45.13</v>
      </c>
      <c r="K2210" s="4" t="str">
        <f t="array" ref="K2210">_xlfn.IFS(
B2210&lt;30,"20-30",
B2210&lt;40,"30-40",
B2210&lt;50,"40-50",
B2210&lt;60,"50-60",
B2210&lt;70,"60-70",
B2210&lt;80,"70-80",
B2210&lt;90,"80-90",
B2210&lt;=100,"90-100",
TRUE,"100+"
)</f>
        <v>40-50</v>
      </c>
      <c r="L2210" s="1" t="s">
        <v>19</v>
      </c>
      <c r="M2210">
        <v>2018</v>
      </c>
      <c r="N2210" s="1" t="s">
        <v>20</v>
      </c>
      <c r="O2210" s="1" t="s">
        <v>31</v>
      </c>
      <c r="P2210">
        <v>142256.95999999999</v>
      </c>
      <c r="Q2210" s="1" t="s">
        <v>35</v>
      </c>
    </row>
    <row r="2211" spans="1:17" x14ac:dyDescent="0.3">
      <c r="A2211" s="1" t="s">
        <v>39</v>
      </c>
      <c r="B2211">
        <v>50.59</v>
      </c>
      <c r="C2211" s="4" t="str">
        <f t="shared" si="34"/>
        <v>50-60</v>
      </c>
      <c r="D2211" s="1" t="s">
        <v>36</v>
      </c>
      <c r="E2211" s="1" t="s">
        <v>37</v>
      </c>
      <c r="F2211">
        <v>371840</v>
      </c>
      <c r="G2211">
        <v>2021</v>
      </c>
      <c r="H2211">
        <v>525</v>
      </c>
      <c r="I2211" s="1" t="s">
        <v>26</v>
      </c>
      <c r="J2211">
        <v>84.23</v>
      </c>
      <c r="K2211" s="4" t="str">
        <f t="array" ref="K2211">_xlfn.IFS(
B2211&lt;30,"20-30",
B2211&lt;40,"30-40",
B2211&lt;50,"40-50",
B2211&lt;60,"50-60",
B2211&lt;70,"60-70",
B2211&lt;80,"70-80",
B2211&lt;90,"80-90",
B2211&lt;=100,"90-100",
TRUE,"100+"
)</f>
        <v>50-60</v>
      </c>
      <c r="L2211" s="1" t="s">
        <v>42</v>
      </c>
      <c r="M2211">
        <v>2021</v>
      </c>
      <c r="N2211" s="1" t="s">
        <v>38</v>
      </c>
      <c r="O2211" s="1" t="s">
        <v>31</v>
      </c>
      <c r="P2211">
        <v>177145.87</v>
      </c>
      <c r="Q2211" s="1" t="s">
        <v>35</v>
      </c>
    </row>
    <row r="2212" spans="1:17" x14ac:dyDescent="0.3">
      <c r="A2212" s="1" t="s">
        <v>48</v>
      </c>
      <c r="B2212">
        <v>54.66</v>
      </c>
      <c r="C2212" s="4" t="str">
        <f t="shared" si="34"/>
        <v>50-60</v>
      </c>
      <c r="D2212" s="1" t="s">
        <v>64</v>
      </c>
      <c r="E2212" s="1" t="s">
        <v>76</v>
      </c>
      <c r="F2212">
        <v>379664</v>
      </c>
      <c r="G2212">
        <v>2024</v>
      </c>
      <c r="H2212">
        <v>453</v>
      </c>
      <c r="I2212" s="1" t="s">
        <v>18</v>
      </c>
      <c r="J2212">
        <v>86.84</v>
      </c>
      <c r="K2212" s="4" t="str">
        <f t="array" ref="K2212">_xlfn.IFS(
B2212&lt;30,"20-30",
B2212&lt;40,"30-40",
B2212&lt;50,"40-50",
B2212&lt;60,"50-60",
B2212&lt;70,"60-70",
B2212&lt;80,"70-80",
B2212&lt;90,"80-90",
B2212&lt;=100,"90-100",
TRUE,"100+"
)</f>
        <v>50-60</v>
      </c>
      <c r="L2212" s="1" t="s">
        <v>27</v>
      </c>
      <c r="M2212">
        <v>2024</v>
      </c>
      <c r="N2212" s="1" t="s">
        <v>38</v>
      </c>
      <c r="O2212" s="1" t="s">
        <v>21</v>
      </c>
      <c r="P2212">
        <v>153120.57999999999</v>
      </c>
      <c r="Q2212" s="1" t="s">
        <v>50</v>
      </c>
    </row>
    <row r="2213" spans="1:17" x14ac:dyDescent="0.3">
      <c r="A2213" s="1" t="s">
        <v>15</v>
      </c>
      <c r="B2213">
        <v>8.57</v>
      </c>
      <c r="C2213" s="4" t="str">
        <f t="shared" si="34"/>
        <v>10-20</v>
      </c>
      <c r="D2213" s="1" t="s">
        <v>29</v>
      </c>
      <c r="E2213" s="1" t="s">
        <v>82</v>
      </c>
      <c r="F2213">
        <v>142575</v>
      </c>
      <c r="G2213">
        <v>2023</v>
      </c>
      <c r="H2213">
        <v>213</v>
      </c>
      <c r="I2213" s="1" t="s">
        <v>18</v>
      </c>
      <c r="J2213">
        <v>76.62</v>
      </c>
      <c r="K2213" s="4" t="str">
        <f t="array" ref="K2213">_xlfn.IFS(
B2213&lt;30,"20-30",
B2213&lt;40,"30-40",
B2213&lt;50,"40-50",
B2213&lt;60,"50-60",
B2213&lt;70,"60-70",
B2213&lt;80,"70-80",
B2213&lt;90,"80-90",
B2213&lt;=100,"90-100",
TRUE,"100+"
)</f>
        <v>20-30</v>
      </c>
      <c r="L2213" s="1" t="s">
        <v>19</v>
      </c>
      <c r="M2213">
        <v>2024</v>
      </c>
      <c r="N2213" s="1" t="s">
        <v>20</v>
      </c>
      <c r="O2213" s="1" t="s">
        <v>21</v>
      </c>
      <c r="P2213">
        <v>83711.94</v>
      </c>
      <c r="Q2213" s="1" t="s">
        <v>50</v>
      </c>
    </row>
    <row r="2214" spans="1:17" x14ac:dyDescent="0.3">
      <c r="A2214" s="1" t="s">
        <v>39</v>
      </c>
      <c r="B2214">
        <v>68.150000000000006</v>
      </c>
      <c r="C2214" s="4" t="str">
        <f t="shared" si="34"/>
        <v>60-70</v>
      </c>
      <c r="D2214" s="1" t="s">
        <v>64</v>
      </c>
      <c r="E2214" s="1" t="s">
        <v>71</v>
      </c>
      <c r="F2214">
        <v>227573</v>
      </c>
      <c r="G2214">
        <v>2020</v>
      </c>
      <c r="H2214">
        <v>159</v>
      </c>
      <c r="I2214" s="1" t="s">
        <v>34</v>
      </c>
      <c r="J2214">
        <v>40.44</v>
      </c>
      <c r="K2214" s="4" t="str">
        <f t="array" ref="K2214">_xlfn.IFS(
B2214&lt;30,"20-30",
B2214&lt;40,"30-40",
B2214&lt;50,"40-50",
B2214&lt;60,"50-60",
B2214&lt;70,"60-70",
B2214&lt;80,"70-80",
B2214&lt;90,"80-90",
B2214&lt;=100,"90-100",
TRUE,"100+"
)</f>
        <v>60-70</v>
      </c>
      <c r="L2214" s="1" t="s">
        <v>27</v>
      </c>
      <c r="M2214">
        <v>2022</v>
      </c>
      <c r="N2214" s="1" t="s">
        <v>44</v>
      </c>
      <c r="O2214" s="1" t="s">
        <v>31</v>
      </c>
      <c r="P2214">
        <v>153237.75</v>
      </c>
      <c r="Q2214" s="1" t="s">
        <v>35</v>
      </c>
    </row>
    <row r="2215" spans="1:17" x14ac:dyDescent="0.3">
      <c r="A2215" s="1" t="s">
        <v>54</v>
      </c>
      <c r="B2215">
        <v>17.25</v>
      </c>
      <c r="C2215" s="4" t="str">
        <f t="shared" si="34"/>
        <v>10-20</v>
      </c>
      <c r="D2215" s="1" t="s">
        <v>64</v>
      </c>
      <c r="E2215" s="1" t="s">
        <v>78</v>
      </c>
      <c r="F2215">
        <v>397517</v>
      </c>
      <c r="G2215">
        <v>2021</v>
      </c>
      <c r="H2215">
        <v>830</v>
      </c>
      <c r="I2215" s="1" t="s">
        <v>26</v>
      </c>
      <c r="J2215">
        <v>62.46</v>
      </c>
      <c r="K2215" s="4" t="str">
        <f t="array" ref="K2215">_xlfn.IFS(
B2215&lt;30,"20-30",
B2215&lt;40,"30-40",
B2215&lt;50,"40-50",
B2215&lt;60,"50-60",
B2215&lt;70,"60-70",
B2215&lt;80,"70-80",
B2215&lt;90,"80-90",
B2215&lt;=100,"90-100",
TRUE,"100+"
)</f>
        <v>20-30</v>
      </c>
      <c r="L2215" s="1" t="s">
        <v>42</v>
      </c>
      <c r="M2215">
        <v>2021</v>
      </c>
      <c r="N2215" s="1" t="s">
        <v>44</v>
      </c>
      <c r="O2215" s="1" t="s">
        <v>21</v>
      </c>
      <c r="P2215">
        <v>311723.12</v>
      </c>
      <c r="Q2215" s="1" t="s">
        <v>50</v>
      </c>
    </row>
    <row r="2216" spans="1:17" x14ac:dyDescent="0.3">
      <c r="A2216" s="1" t="s">
        <v>59</v>
      </c>
      <c r="B2216">
        <v>20.03</v>
      </c>
      <c r="C2216" s="4" t="str">
        <f t="shared" si="34"/>
        <v>20-30</v>
      </c>
      <c r="D2216" s="1" t="s">
        <v>32</v>
      </c>
      <c r="E2216" s="1" t="s">
        <v>33</v>
      </c>
      <c r="F2216">
        <v>149610</v>
      </c>
      <c r="G2216">
        <v>2024</v>
      </c>
      <c r="H2216">
        <v>196</v>
      </c>
      <c r="I2216" s="1" t="s">
        <v>26</v>
      </c>
      <c r="J2216">
        <v>83.23</v>
      </c>
      <c r="K2216" s="4" t="str">
        <f t="array" ref="K2216">_xlfn.IFS(
B2216&lt;30,"20-30",
B2216&lt;40,"30-40",
B2216&lt;50,"40-50",
B2216&lt;60,"50-60",
B2216&lt;70,"60-70",
B2216&lt;80,"70-80",
B2216&lt;90,"80-90",
B2216&lt;=100,"90-100",
TRUE,"100+"
)</f>
        <v>20-30</v>
      </c>
      <c r="L2216" s="1" t="s">
        <v>27</v>
      </c>
      <c r="M2216">
        <v>2024</v>
      </c>
      <c r="N2216" s="1" t="s">
        <v>20</v>
      </c>
      <c r="O2216" s="1" t="s">
        <v>21</v>
      </c>
      <c r="P2216">
        <v>71708.399999999994</v>
      </c>
      <c r="Q2216" s="1" t="s">
        <v>50</v>
      </c>
    </row>
    <row r="2217" spans="1:17" x14ac:dyDescent="0.3">
      <c r="A2217" s="1" t="s">
        <v>28</v>
      </c>
      <c r="B2217">
        <v>15.96</v>
      </c>
      <c r="C2217" s="4" t="str">
        <f t="shared" si="34"/>
        <v>10-20</v>
      </c>
      <c r="D2217" s="1" t="s">
        <v>40</v>
      </c>
      <c r="E2217" s="1" t="s">
        <v>51</v>
      </c>
      <c r="F2217">
        <v>72987</v>
      </c>
      <c r="G2217">
        <v>2020</v>
      </c>
      <c r="H2217">
        <v>450</v>
      </c>
      <c r="I2217" s="1" t="s">
        <v>26</v>
      </c>
      <c r="J2217">
        <v>64.09</v>
      </c>
      <c r="K2217" s="4" t="str">
        <f t="array" ref="K2217">_xlfn.IFS(
B2217&lt;30,"20-30",
B2217&lt;40,"30-40",
B2217&lt;50,"40-50",
B2217&lt;60,"50-60",
B2217&lt;70,"60-70",
B2217&lt;80,"70-80",
B2217&lt;90,"80-90",
B2217&lt;=100,"90-100",
TRUE,"100+"
)</f>
        <v>20-30</v>
      </c>
      <c r="L2217" s="1" t="s">
        <v>27</v>
      </c>
      <c r="M2217">
        <v>2023</v>
      </c>
      <c r="N2217" s="1" t="s">
        <v>44</v>
      </c>
      <c r="O2217" s="1" t="s">
        <v>31</v>
      </c>
      <c r="P2217">
        <v>44533.45</v>
      </c>
      <c r="Q2217" s="1" t="s">
        <v>45</v>
      </c>
    </row>
    <row r="2218" spans="1:17" x14ac:dyDescent="0.3">
      <c r="A2218" s="1" t="s">
        <v>46</v>
      </c>
      <c r="B2218">
        <v>65.790000000000006</v>
      </c>
      <c r="C2218" s="4" t="str">
        <f t="shared" si="34"/>
        <v>60-70</v>
      </c>
      <c r="D2218" s="1" t="s">
        <v>29</v>
      </c>
      <c r="E2218" s="1" t="s">
        <v>75</v>
      </c>
      <c r="F2218">
        <v>332186</v>
      </c>
      <c r="G2218">
        <v>2016</v>
      </c>
      <c r="H2218">
        <v>590</v>
      </c>
      <c r="I2218" s="1" t="s">
        <v>26</v>
      </c>
      <c r="J2218">
        <v>65.290000000000006</v>
      </c>
      <c r="K2218" s="4" t="str">
        <f t="array" ref="K2218">_xlfn.IFS(
B2218&lt;30,"20-30",
B2218&lt;40,"30-40",
B2218&lt;50,"40-50",
B2218&lt;60,"50-60",
B2218&lt;70,"60-70",
B2218&lt;80,"70-80",
B2218&lt;90,"80-90",
B2218&lt;=100,"90-100",
TRUE,"100+"
)</f>
        <v>60-70</v>
      </c>
      <c r="L2218" s="1" t="s">
        <v>42</v>
      </c>
      <c r="M2218">
        <v>2016</v>
      </c>
      <c r="N2218" s="1" t="s">
        <v>20</v>
      </c>
      <c r="O2218" s="1" t="s">
        <v>21</v>
      </c>
      <c r="P2218">
        <v>221562.03</v>
      </c>
      <c r="Q2218" s="1" t="s">
        <v>22</v>
      </c>
    </row>
    <row r="2219" spans="1:17" x14ac:dyDescent="0.3">
      <c r="A2219" s="1" t="s">
        <v>23</v>
      </c>
      <c r="B2219">
        <v>20.59</v>
      </c>
      <c r="C2219" s="4" t="str">
        <f t="shared" si="34"/>
        <v>20-30</v>
      </c>
      <c r="D2219" s="1" t="s">
        <v>52</v>
      </c>
      <c r="E2219" s="1" t="s">
        <v>81</v>
      </c>
      <c r="F2219">
        <v>227649</v>
      </c>
      <c r="G2219">
        <v>2022</v>
      </c>
      <c r="H2219">
        <v>987</v>
      </c>
      <c r="I2219" s="1" t="s">
        <v>34</v>
      </c>
      <c r="J2219">
        <v>35.369999999999997</v>
      </c>
      <c r="K2219" s="4" t="str">
        <f t="array" ref="K2219">_xlfn.IFS(
B2219&lt;30,"20-30",
B2219&lt;40,"30-40",
B2219&lt;50,"40-50",
B2219&lt;60,"50-60",
B2219&lt;70,"60-70",
B2219&lt;80,"70-80",
B2219&lt;90,"80-90",
B2219&lt;=100,"90-100",
TRUE,"100+"
)</f>
        <v>20-30</v>
      </c>
      <c r="L2219" s="1" t="s">
        <v>19</v>
      </c>
      <c r="M2219">
        <v>2022</v>
      </c>
      <c r="N2219" s="1" t="s">
        <v>44</v>
      </c>
      <c r="O2219" s="1" t="s">
        <v>21</v>
      </c>
      <c r="P2219">
        <v>134395.16</v>
      </c>
      <c r="Q2219" s="1" t="s">
        <v>35</v>
      </c>
    </row>
    <row r="2220" spans="1:17" x14ac:dyDescent="0.3">
      <c r="A2220" s="1" t="s">
        <v>59</v>
      </c>
      <c r="B2220">
        <v>7.65</v>
      </c>
      <c r="C2220" s="4" t="str">
        <f t="shared" si="34"/>
        <v>10-20</v>
      </c>
      <c r="D2220" s="1" t="s">
        <v>24</v>
      </c>
      <c r="E2220" s="1" t="s">
        <v>85</v>
      </c>
      <c r="F2220">
        <v>383741</v>
      </c>
      <c r="G2220">
        <v>2016</v>
      </c>
      <c r="H2220">
        <v>414</v>
      </c>
      <c r="I2220" s="1" t="s">
        <v>26</v>
      </c>
      <c r="J2220">
        <v>65.739999999999995</v>
      </c>
      <c r="K2220" s="4" t="str">
        <f t="array" ref="K2220">_xlfn.IFS(
B2220&lt;30,"20-30",
B2220&lt;40,"30-40",
B2220&lt;50,"40-50",
B2220&lt;60,"50-60",
B2220&lt;70,"60-70",
B2220&lt;80,"70-80",
B2220&lt;90,"80-90",
B2220&lt;=100,"90-100",
TRUE,"100+"
)</f>
        <v>20-30</v>
      </c>
      <c r="L2220" s="1" t="s">
        <v>27</v>
      </c>
      <c r="M2220">
        <v>2016</v>
      </c>
      <c r="N2220" s="1" t="s">
        <v>44</v>
      </c>
      <c r="O2220" s="1" t="s">
        <v>31</v>
      </c>
      <c r="P2220">
        <v>252207.48</v>
      </c>
      <c r="Q2220" s="1" t="s">
        <v>50</v>
      </c>
    </row>
    <row r="2221" spans="1:17" x14ac:dyDescent="0.3">
      <c r="A2221" s="1" t="s">
        <v>55</v>
      </c>
      <c r="B2221">
        <v>53.28</v>
      </c>
      <c r="C2221" s="4" t="str">
        <f t="shared" si="34"/>
        <v>50-60</v>
      </c>
      <c r="D2221" s="1" t="s">
        <v>52</v>
      </c>
      <c r="E2221" s="1" t="s">
        <v>69</v>
      </c>
      <c r="F2221">
        <v>86019</v>
      </c>
      <c r="G2221">
        <v>2020</v>
      </c>
      <c r="H2221">
        <v>479</v>
      </c>
      <c r="I2221" s="1" t="s">
        <v>34</v>
      </c>
      <c r="J2221">
        <v>53.85</v>
      </c>
      <c r="K2221" s="4" t="str">
        <f t="array" ref="K2221">_xlfn.IFS(
B2221&lt;30,"20-30",
B2221&lt;40,"30-40",
B2221&lt;50,"40-50",
B2221&lt;60,"50-60",
B2221&lt;70,"60-70",
B2221&lt;80,"70-80",
B2221&lt;90,"80-90",
B2221&lt;=100,"90-100",
TRUE,"100+"
)</f>
        <v>50-60</v>
      </c>
      <c r="L2221" s="1" t="s">
        <v>27</v>
      </c>
      <c r="M2221">
        <v>2024</v>
      </c>
      <c r="N2221" s="1" t="s">
        <v>20</v>
      </c>
      <c r="O2221" s="1" t="s">
        <v>31</v>
      </c>
      <c r="P2221">
        <v>58402.34</v>
      </c>
      <c r="Q2221" s="1" t="s">
        <v>45</v>
      </c>
    </row>
    <row r="2222" spans="1:17" x14ac:dyDescent="0.3">
      <c r="A2222" s="1" t="s">
        <v>61</v>
      </c>
      <c r="B2222">
        <v>63.62</v>
      </c>
      <c r="C2222" s="4" t="str">
        <f t="shared" si="34"/>
        <v>60-70</v>
      </c>
      <c r="D2222" s="1" t="s">
        <v>16</v>
      </c>
      <c r="E2222" s="1" t="s">
        <v>87</v>
      </c>
      <c r="F2222">
        <v>341980</v>
      </c>
      <c r="G2222">
        <v>2021</v>
      </c>
      <c r="H2222">
        <v>784</v>
      </c>
      <c r="I2222" s="1" t="s">
        <v>34</v>
      </c>
      <c r="J2222">
        <v>29.18</v>
      </c>
      <c r="K2222" s="4" t="str">
        <f t="array" ref="K2222">_xlfn.IFS(
B2222&lt;30,"20-30",
B2222&lt;40,"30-40",
B2222&lt;50,"40-50",
B2222&lt;60,"50-60",
B2222&lt;70,"60-70",
B2222&lt;80,"70-80",
B2222&lt;90,"80-90",
B2222&lt;=100,"90-100",
TRUE,"100+"
)</f>
        <v>60-70</v>
      </c>
      <c r="L2222" s="1" t="s">
        <v>19</v>
      </c>
      <c r="M2222">
        <v>2023</v>
      </c>
      <c r="N2222" s="1" t="s">
        <v>38</v>
      </c>
      <c r="O2222" s="1" t="s">
        <v>21</v>
      </c>
      <c r="P2222">
        <v>223233.5</v>
      </c>
      <c r="Q2222" s="1" t="s">
        <v>35</v>
      </c>
    </row>
    <row r="2223" spans="1:17" x14ac:dyDescent="0.3">
      <c r="A2223" s="1" t="s">
        <v>46</v>
      </c>
      <c r="B2223">
        <v>52.51</v>
      </c>
      <c r="C2223" s="4" t="str">
        <f t="shared" si="34"/>
        <v>50-60</v>
      </c>
      <c r="D2223" s="1" t="s">
        <v>40</v>
      </c>
      <c r="E2223" s="1" t="s">
        <v>62</v>
      </c>
      <c r="F2223">
        <v>355866</v>
      </c>
      <c r="G2223">
        <v>2019</v>
      </c>
      <c r="H2223">
        <v>595</v>
      </c>
      <c r="I2223" s="1" t="s">
        <v>18</v>
      </c>
      <c r="J2223">
        <v>69.239999999999995</v>
      </c>
      <c r="K2223" s="4" t="str">
        <f t="array" ref="K2223">_xlfn.IFS(
B2223&lt;30,"20-30",
B2223&lt;40,"30-40",
B2223&lt;50,"40-50",
B2223&lt;60,"50-60",
B2223&lt;70,"60-70",
B2223&lt;80,"70-80",
B2223&lt;90,"80-90",
B2223&lt;=100,"90-100",
TRUE,"100+"
)</f>
        <v>50-60</v>
      </c>
      <c r="L2223" s="1" t="s">
        <v>42</v>
      </c>
      <c r="M2223">
        <v>2019</v>
      </c>
      <c r="N2223" s="1" t="s">
        <v>38</v>
      </c>
      <c r="O2223" s="1" t="s">
        <v>21</v>
      </c>
      <c r="P2223">
        <v>181189.8</v>
      </c>
      <c r="Q2223" s="1" t="s">
        <v>45</v>
      </c>
    </row>
    <row r="2224" spans="1:17" x14ac:dyDescent="0.3">
      <c r="A2224" s="1" t="s">
        <v>55</v>
      </c>
      <c r="B2224">
        <v>35.04</v>
      </c>
      <c r="C2224" s="4" t="str">
        <f t="shared" si="34"/>
        <v>30-40</v>
      </c>
      <c r="D2224" s="1" t="s">
        <v>64</v>
      </c>
      <c r="E2224" s="1" t="s">
        <v>65</v>
      </c>
      <c r="F2224">
        <v>198368</v>
      </c>
      <c r="G2224">
        <v>2018</v>
      </c>
      <c r="H2224">
        <v>610</v>
      </c>
      <c r="I2224" s="1" t="s">
        <v>18</v>
      </c>
      <c r="J2224">
        <v>86.99</v>
      </c>
      <c r="K2224" s="4" t="str">
        <f t="array" ref="K2224">_xlfn.IFS(
B2224&lt;30,"20-30",
B2224&lt;40,"30-40",
B2224&lt;50,"40-50",
B2224&lt;60,"50-60",
B2224&lt;70,"60-70",
B2224&lt;80,"70-80",
B2224&lt;90,"80-90",
B2224&lt;=100,"90-100",
TRUE,"100+"
)</f>
        <v>30-40</v>
      </c>
      <c r="L2224" s="1" t="s">
        <v>19</v>
      </c>
      <c r="M2224">
        <v>2020</v>
      </c>
      <c r="N2224" s="1" t="s">
        <v>20</v>
      </c>
      <c r="O2224" s="1" t="s">
        <v>21</v>
      </c>
      <c r="P2224">
        <v>134129.31</v>
      </c>
      <c r="Q2224" s="1" t="s">
        <v>35</v>
      </c>
    </row>
    <row r="2225" spans="1:17" x14ac:dyDescent="0.3">
      <c r="A2225" s="1" t="s">
        <v>28</v>
      </c>
      <c r="B2225">
        <v>43.64</v>
      </c>
      <c r="C2225" s="4" t="str">
        <f t="shared" si="34"/>
        <v>40-50</v>
      </c>
      <c r="D2225" s="1" t="s">
        <v>36</v>
      </c>
      <c r="E2225" s="1" t="s">
        <v>66</v>
      </c>
      <c r="F2225">
        <v>236062</v>
      </c>
      <c r="G2225">
        <v>2016</v>
      </c>
      <c r="H2225">
        <v>614</v>
      </c>
      <c r="I2225" s="1" t="s">
        <v>34</v>
      </c>
      <c r="J2225">
        <v>43.09</v>
      </c>
      <c r="K2225" s="4" t="str">
        <f t="array" ref="K2225">_xlfn.IFS(
B2225&lt;30,"20-30",
B2225&lt;40,"30-40",
B2225&lt;50,"40-50",
B2225&lt;60,"50-60",
B2225&lt;70,"60-70",
B2225&lt;80,"70-80",
B2225&lt;90,"80-90",
B2225&lt;=100,"90-100",
TRUE,"100+"
)</f>
        <v>40-50</v>
      </c>
      <c r="L2225" s="1" t="s">
        <v>27</v>
      </c>
      <c r="M2225">
        <v>2020</v>
      </c>
      <c r="N2225" s="1" t="s">
        <v>44</v>
      </c>
      <c r="O2225" s="1" t="s">
        <v>31</v>
      </c>
      <c r="P2225">
        <v>187222.42</v>
      </c>
      <c r="Q2225" s="1" t="s">
        <v>50</v>
      </c>
    </row>
    <row r="2226" spans="1:17" x14ac:dyDescent="0.3">
      <c r="A2226" s="1" t="s">
        <v>46</v>
      </c>
      <c r="B2226">
        <v>39.79</v>
      </c>
      <c r="C2226" s="4" t="str">
        <f t="shared" si="34"/>
        <v>30-40</v>
      </c>
      <c r="D2226" s="1" t="s">
        <v>36</v>
      </c>
      <c r="E2226" s="1" t="s">
        <v>63</v>
      </c>
      <c r="F2226">
        <v>250636</v>
      </c>
      <c r="G2226">
        <v>2022</v>
      </c>
      <c r="H2226">
        <v>968</v>
      </c>
      <c r="I2226" s="1" t="s">
        <v>34</v>
      </c>
      <c r="J2226">
        <v>32.200000000000003</v>
      </c>
      <c r="K2226" s="4" t="str">
        <f t="array" ref="K2226">_xlfn.IFS(
B2226&lt;30,"20-30",
B2226&lt;40,"30-40",
B2226&lt;50,"40-50",
B2226&lt;60,"50-60",
B2226&lt;70,"60-70",
B2226&lt;80,"70-80",
B2226&lt;90,"80-90",
B2226&lt;=100,"90-100",
TRUE,"100+"
)</f>
        <v>30-40</v>
      </c>
      <c r="L2226" s="1" t="s">
        <v>19</v>
      </c>
      <c r="M2226">
        <v>2022</v>
      </c>
      <c r="N2226" s="1" t="s">
        <v>44</v>
      </c>
      <c r="O2226" s="1" t="s">
        <v>31</v>
      </c>
      <c r="P2226">
        <v>170007.72</v>
      </c>
      <c r="Q2226" s="1" t="s">
        <v>50</v>
      </c>
    </row>
    <row r="2227" spans="1:17" x14ac:dyDescent="0.3">
      <c r="A2227" s="1" t="s">
        <v>39</v>
      </c>
      <c r="B2227">
        <v>66.849999999999994</v>
      </c>
      <c r="C2227" s="4" t="str">
        <f t="shared" si="34"/>
        <v>60-70</v>
      </c>
      <c r="D2227" s="1" t="s">
        <v>16</v>
      </c>
      <c r="E2227" s="1" t="s">
        <v>83</v>
      </c>
      <c r="F2227">
        <v>114187</v>
      </c>
      <c r="G2227">
        <v>2024</v>
      </c>
      <c r="H2227">
        <v>986</v>
      </c>
      <c r="I2227" s="1" t="s">
        <v>26</v>
      </c>
      <c r="J2227">
        <v>69.290000000000006</v>
      </c>
      <c r="K2227" s="4" t="str">
        <f t="array" ref="K2227">_xlfn.IFS(
B2227&lt;30,"20-30",
B2227&lt;40,"30-40",
B2227&lt;50,"40-50",
B2227&lt;60,"50-60",
B2227&lt;70,"60-70",
B2227&lt;80,"70-80",
B2227&lt;90,"80-90",
B2227&lt;=100,"90-100",
TRUE,"100+"
)</f>
        <v>60-70</v>
      </c>
      <c r="L2227" s="1" t="s">
        <v>19</v>
      </c>
      <c r="M2227">
        <v>2024</v>
      </c>
      <c r="N2227" s="1" t="s">
        <v>38</v>
      </c>
      <c r="O2227" s="1" t="s">
        <v>21</v>
      </c>
      <c r="P2227">
        <v>82509.350000000006</v>
      </c>
      <c r="Q2227" s="1" t="s">
        <v>35</v>
      </c>
    </row>
    <row r="2228" spans="1:17" x14ac:dyDescent="0.3">
      <c r="A2228" s="1" t="s">
        <v>15</v>
      </c>
      <c r="B2228">
        <v>58.97</v>
      </c>
      <c r="C2228" s="4" t="str">
        <f t="shared" si="34"/>
        <v>50-60</v>
      </c>
      <c r="D2228" s="1" t="s">
        <v>32</v>
      </c>
      <c r="E2228" s="1" t="s">
        <v>60</v>
      </c>
      <c r="F2228">
        <v>390221</v>
      </c>
      <c r="G2228">
        <v>2020</v>
      </c>
      <c r="H2228">
        <v>362</v>
      </c>
      <c r="I2228" s="1" t="s">
        <v>26</v>
      </c>
      <c r="J2228">
        <v>74.2</v>
      </c>
      <c r="K2228" s="4" t="str">
        <f t="array" ref="K2228">_xlfn.IFS(
B2228&lt;30,"20-30",
B2228&lt;40,"30-40",
B2228&lt;50,"40-50",
B2228&lt;60,"50-60",
B2228&lt;70,"60-70",
B2228&lt;80,"70-80",
B2228&lt;90,"80-90",
B2228&lt;=100,"90-100",
TRUE,"100+"
)</f>
        <v>50-60</v>
      </c>
      <c r="L2228" s="1" t="s">
        <v>27</v>
      </c>
      <c r="M2228">
        <v>2020</v>
      </c>
      <c r="N2228" s="1" t="s">
        <v>20</v>
      </c>
      <c r="O2228" s="1" t="s">
        <v>31</v>
      </c>
      <c r="P2228">
        <v>273119.94</v>
      </c>
      <c r="Q2228" s="1" t="s">
        <v>45</v>
      </c>
    </row>
    <row r="2229" spans="1:17" x14ac:dyDescent="0.3">
      <c r="A2229" s="1" t="s">
        <v>61</v>
      </c>
      <c r="B2229">
        <v>45.28</v>
      </c>
      <c r="C2229" s="4" t="str">
        <f t="shared" si="34"/>
        <v>40-50</v>
      </c>
      <c r="D2229" s="1" t="s">
        <v>24</v>
      </c>
      <c r="E2229" s="1" t="s">
        <v>25</v>
      </c>
      <c r="F2229">
        <v>220098</v>
      </c>
      <c r="G2229">
        <v>2024</v>
      </c>
      <c r="H2229">
        <v>616</v>
      </c>
      <c r="I2229" s="1" t="s">
        <v>26</v>
      </c>
      <c r="J2229">
        <v>75.08</v>
      </c>
      <c r="K2229" s="4" t="str">
        <f t="array" ref="K2229">_xlfn.IFS(
B2229&lt;30,"20-30",
B2229&lt;40,"30-40",
B2229&lt;50,"40-50",
B2229&lt;60,"50-60",
B2229&lt;70,"60-70",
B2229&lt;80,"70-80",
B2229&lt;90,"80-90",
B2229&lt;=100,"90-100",
TRUE,"100+"
)</f>
        <v>40-50</v>
      </c>
      <c r="L2229" s="1" t="s">
        <v>19</v>
      </c>
      <c r="M2229">
        <v>2024</v>
      </c>
      <c r="N2229" s="1" t="s">
        <v>38</v>
      </c>
      <c r="O2229" s="1" t="s">
        <v>21</v>
      </c>
      <c r="P2229">
        <v>103890.66</v>
      </c>
      <c r="Q2229" s="1" t="s">
        <v>35</v>
      </c>
    </row>
    <row r="2230" spans="1:17" x14ac:dyDescent="0.3">
      <c r="A2230" s="1" t="s">
        <v>61</v>
      </c>
      <c r="B2230">
        <v>17.739999999999998</v>
      </c>
      <c r="C2230" s="4" t="str">
        <f t="shared" si="34"/>
        <v>10-20</v>
      </c>
      <c r="D2230" s="1" t="s">
        <v>32</v>
      </c>
      <c r="E2230" s="1" t="s">
        <v>47</v>
      </c>
      <c r="F2230">
        <v>241161</v>
      </c>
      <c r="G2230">
        <v>2021</v>
      </c>
      <c r="H2230">
        <v>382</v>
      </c>
      <c r="I2230" s="1" t="s">
        <v>34</v>
      </c>
      <c r="J2230">
        <v>43.61</v>
      </c>
      <c r="K2230" s="4" t="str">
        <f t="array" ref="K2230">_xlfn.IFS(
B2230&lt;30,"20-30",
B2230&lt;40,"30-40",
B2230&lt;50,"40-50",
B2230&lt;60,"50-60",
B2230&lt;70,"60-70",
B2230&lt;80,"70-80",
B2230&lt;90,"80-90",
B2230&lt;=100,"90-100",
TRUE,"100+"
)</f>
        <v>20-30</v>
      </c>
      <c r="L2230" s="1" t="s">
        <v>27</v>
      </c>
      <c r="M2230">
        <v>2023</v>
      </c>
      <c r="N2230" s="1" t="s">
        <v>44</v>
      </c>
      <c r="O2230" s="1" t="s">
        <v>31</v>
      </c>
      <c r="P2230">
        <v>152037.01999999999</v>
      </c>
      <c r="Q2230" s="1" t="s">
        <v>22</v>
      </c>
    </row>
    <row r="2231" spans="1:17" x14ac:dyDescent="0.3">
      <c r="A2231" s="1" t="s">
        <v>28</v>
      </c>
      <c r="B2231">
        <v>11.2</v>
      </c>
      <c r="C2231" s="4" t="str">
        <f t="shared" si="34"/>
        <v>10-20</v>
      </c>
      <c r="D2231" s="1" t="s">
        <v>24</v>
      </c>
      <c r="E2231" s="1" t="s">
        <v>73</v>
      </c>
      <c r="F2231">
        <v>321541</v>
      </c>
      <c r="G2231">
        <v>2015</v>
      </c>
      <c r="H2231">
        <v>683</v>
      </c>
      <c r="I2231" s="1" t="s">
        <v>26</v>
      </c>
      <c r="J2231">
        <v>96.74</v>
      </c>
      <c r="K2231" s="4" t="str">
        <f t="array" ref="K2231">_xlfn.IFS(
B2231&lt;30,"20-30",
B2231&lt;40,"30-40",
B2231&lt;50,"40-50",
B2231&lt;60,"50-60",
B2231&lt;70,"60-70",
B2231&lt;80,"70-80",
B2231&lt;90,"80-90",
B2231&lt;=100,"90-100",
TRUE,"100+"
)</f>
        <v>20-30</v>
      </c>
      <c r="L2231" s="1" t="s">
        <v>27</v>
      </c>
      <c r="M2231">
        <v>2023</v>
      </c>
      <c r="N2231" s="1" t="s">
        <v>38</v>
      </c>
      <c r="O2231" s="1" t="s">
        <v>31</v>
      </c>
      <c r="P2231">
        <v>207379.4</v>
      </c>
      <c r="Q2231" s="1" t="s">
        <v>50</v>
      </c>
    </row>
    <row r="2232" spans="1:17" x14ac:dyDescent="0.3">
      <c r="A2232" s="1" t="s">
        <v>48</v>
      </c>
      <c r="B2232">
        <v>26.81</v>
      </c>
      <c r="C2232" s="4" t="str">
        <f t="shared" si="34"/>
        <v>20-30</v>
      </c>
      <c r="D2232" s="1" t="s">
        <v>32</v>
      </c>
      <c r="E2232" s="1" t="s">
        <v>56</v>
      </c>
      <c r="F2232">
        <v>354157</v>
      </c>
      <c r="G2232">
        <v>2020</v>
      </c>
      <c r="H2232">
        <v>831</v>
      </c>
      <c r="I2232" s="1" t="s">
        <v>34</v>
      </c>
      <c r="J2232">
        <v>50.04</v>
      </c>
      <c r="K2232" s="4" t="str">
        <f t="array" ref="K2232">_xlfn.IFS(
B2232&lt;30,"20-30",
B2232&lt;40,"30-40",
B2232&lt;50,"40-50",
B2232&lt;60,"50-60",
B2232&lt;70,"60-70",
B2232&lt;80,"70-80",
B2232&lt;90,"80-90",
B2232&lt;=100,"90-100",
TRUE,"100+"
)</f>
        <v>20-30</v>
      </c>
      <c r="L2232" s="1" t="s">
        <v>19</v>
      </c>
      <c r="M2232">
        <v>2024</v>
      </c>
      <c r="N2232" s="1" t="s">
        <v>20</v>
      </c>
      <c r="O2232" s="1" t="s">
        <v>21</v>
      </c>
      <c r="P2232">
        <v>280800.95</v>
      </c>
      <c r="Q2232" s="1" t="s">
        <v>22</v>
      </c>
    </row>
    <row r="2233" spans="1:17" x14ac:dyDescent="0.3">
      <c r="A2233" s="1" t="s">
        <v>59</v>
      </c>
      <c r="B2233">
        <v>57.57</v>
      </c>
      <c r="C2233" s="4" t="str">
        <f t="shared" si="34"/>
        <v>50-60</v>
      </c>
      <c r="D2233" s="1" t="s">
        <v>36</v>
      </c>
      <c r="E2233" s="1" t="s">
        <v>66</v>
      </c>
      <c r="F2233">
        <v>306959</v>
      </c>
      <c r="G2233">
        <v>2022</v>
      </c>
      <c r="H2233">
        <v>462</v>
      </c>
      <c r="I2233" s="1" t="s">
        <v>34</v>
      </c>
      <c r="J2233">
        <v>40.26</v>
      </c>
      <c r="K2233" s="4" t="str">
        <f t="array" ref="K2233">_xlfn.IFS(
B2233&lt;30,"20-30",
B2233&lt;40,"30-40",
B2233&lt;50,"40-50",
B2233&lt;60,"50-60",
B2233&lt;70,"60-70",
B2233&lt;80,"70-80",
B2233&lt;90,"80-90",
B2233&lt;=100,"90-100",
TRUE,"100+"
)</f>
        <v>50-60</v>
      </c>
      <c r="L2233" s="1" t="s">
        <v>27</v>
      </c>
      <c r="M2233">
        <v>2024</v>
      </c>
      <c r="N2233" s="1" t="s">
        <v>38</v>
      </c>
      <c r="O2233" s="1" t="s">
        <v>31</v>
      </c>
      <c r="P2233">
        <v>198526.38</v>
      </c>
      <c r="Q2233" s="1" t="s">
        <v>35</v>
      </c>
    </row>
    <row r="2234" spans="1:17" x14ac:dyDescent="0.3">
      <c r="A2234" s="1" t="s">
        <v>46</v>
      </c>
      <c r="B2234">
        <v>31.99</v>
      </c>
      <c r="C2234" s="4" t="str">
        <f t="shared" si="34"/>
        <v>30-40</v>
      </c>
      <c r="D2234" s="1" t="s">
        <v>36</v>
      </c>
      <c r="E2234" s="1" t="s">
        <v>37</v>
      </c>
      <c r="F2234">
        <v>231730</v>
      </c>
      <c r="G2234">
        <v>2015</v>
      </c>
      <c r="H2234">
        <v>110</v>
      </c>
      <c r="I2234" s="1" t="s">
        <v>34</v>
      </c>
      <c r="J2234">
        <v>53.64</v>
      </c>
      <c r="K2234" s="4" t="str">
        <f t="array" ref="K2234">_xlfn.IFS(
B2234&lt;30,"20-30",
B2234&lt;40,"30-40",
B2234&lt;50,"40-50",
B2234&lt;60,"50-60",
B2234&lt;70,"60-70",
B2234&lt;80,"70-80",
B2234&lt;90,"80-90",
B2234&lt;=100,"90-100",
TRUE,"100+"
)</f>
        <v>30-40</v>
      </c>
      <c r="L2234" s="1" t="s">
        <v>27</v>
      </c>
      <c r="M2234">
        <v>2015</v>
      </c>
      <c r="N2234" s="1" t="s">
        <v>38</v>
      </c>
      <c r="O2234" s="1" t="s">
        <v>21</v>
      </c>
      <c r="P2234">
        <v>170334.38</v>
      </c>
      <c r="Q2234" s="1" t="s">
        <v>50</v>
      </c>
    </row>
    <row r="2235" spans="1:17" x14ac:dyDescent="0.3">
      <c r="A2235" s="1" t="s">
        <v>39</v>
      </c>
      <c r="B2235">
        <v>56.16</v>
      </c>
      <c r="C2235" s="4" t="str">
        <f t="shared" si="34"/>
        <v>50-60</v>
      </c>
      <c r="D2235" s="1" t="s">
        <v>40</v>
      </c>
      <c r="E2235" s="1" t="s">
        <v>68</v>
      </c>
      <c r="F2235">
        <v>209379</v>
      </c>
      <c r="G2235">
        <v>2015</v>
      </c>
      <c r="H2235">
        <v>865</v>
      </c>
      <c r="I2235" s="1" t="s">
        <v>18</v>
      </c>
      <c r="J2235">
        <v>95.83</v>
      </c>
      <c r="K2235" s="4" t="str">
        <f t="array" ref="K2235">_xlfn.IFS(
B2235&lt;30,"20-30",
B2235&lt;40,"30-40",
B2235&lt;50,"40-50",
B2235&lt;60,"50-60",
B2235&lt;70,"60-70",
B2235&lt;80,"70-80",
B2235&lt;90,"80-90",
B2235&lt;=100,"90-100",
TRUE,"100+"
)</f>
        <v>50-60</v>
      </c>
      <c r="L2235" s="1" t="s">
        <v>19</v>
      </c>
      <c r="M2235">
        <v>2021</v>
      </c>
      <c r="N2235" s="1" t="s">
        <v>44</v>
      </c>
      <c r="O2235" s="1" t="s">
        <v>21</v>
      </c>
      <c r="P2235">
        <v>104398.25</v>
      </c>
      <c r="Q2235" s="1" t="s">
        <v>45</v>
      </c>
    </row>
    <row r="2236" spans="1:17" x14ac:dyDescent="0.3">
      <c r="A2236" s="1" t="s">
        <v>48</v>
      </c>
      <c r="B2236">
        <v>25.4</v>
      </c>
      <c r="C2236" s="4" t="str">
        <f t="shared" si="34"/>
        <v>20-30</v>
      </c>
      <c r="D2236" s="1" t="s">
        <v>64</v>
      </c>
      <c r="E2236" s="1" t="s">
        <v>84</v>
      </c>
      <c r="F2236">
        <v>387255</v>
      </c>
      <c r="G2236">
        <v>2019</v>
      </c>
      <c r="H2236">
        <v>559</v>
      </c>
      <c r="I2236" s="1" t="s">
        <v>26</v>
      </c>
      <c r="J2236">
        <v>71.040000000000006</v>
      </c>
      <c r="K2236" s="4" t="str">
        <f t="array" ref="K2236">_xlfn.IFS(
B2236&lt;30,"20-30",
B2236&lt;40,"30-40",
B2236&lt;50,"40-50",
B2236&lt;60,"50-60",
B2236&lt;70,"60-70",
B2236&lt;80,"70-80",
B2236&lt;90,"80-90",
B2236&lt;=100,"90-100",
TRUE,"100+"
)</f>
        <v>20-30</v>
      </c>
      <c r="L2236" s="1" t="s">
        <v>27</v>
      </c>
      <c r="M2236">
        <v>2021</v>
      </c>
      <c r="N2236" s="1" t="s">
        <v>38</v>
      </c>
      <c r="O2236" s="1" t="s">
        <v>21</v>
      </c>
      <c r="P2236">
        <v>296029.09000000003</v>
      </c>
      <c r="Q2236" s="1" t="s">
        <v>22</v>
      </c>
    </row>
    <row r="2237" spans="1:17" x14ac:dyDescent="0.3">
      <c r="A2237" s="1" t="s">
        <v>28</v>
      </c>
      <c r="B2237">
        <v>79.599999999999994</v>
      </c>
      <c r="C2237" s="4" t="str">
        <f t="shared" si="34"/>
        <v>70-80</v>
      </c>
      <c r="D2237" s="1" t="s">
        <v>64</v>
      </c>
      <c r="E2237" s="1" t="s">
        <v>76</v>
      </c>
      <c r="F2237">
        <v>267558</v>
      </c>
      <c r="G2237">
        <v>2019</v>
      </c>
      <c r="H2237">
        <v>863</v>
      </c>
      <c r="I2237" s="1" t="s">
        <v>18</v>
      </c>
      <c r="J2237">
        <v>91.46</v>
      </c>
      <c r="K2237" s="4" t="str">
        <f t="array" ref="K2237">_xlfn.IFS(
B2237&lt;30,"20-30",
B2237&lt;40,"30-40",
B2237&lt;50,"40-50",
B2237&lt;60,"50-60",
B2237&lt;70,"60-70",
B2237&lt;80,"70-80",
B2237&lt;90,"80-90",
B2237&lt;=100,"90-100",
TRUE,"100+"
)</f>
        <v>70-80</v>
      </c>
      <c r="L2237" s="1" t="s">
        <v>19</v>
      </c>
      <c r="M2237">
        <v>2021</v>
      </c>
      <c r="N2237" s="1" t="s">
        <v>38</v>
      </c>
      <c r="O2237" s="1" t="s">
        <v>21</v>
      </c>
      <c r="P2237">
        <v>168635.6</v>
      </c>
      <c r="Q2237" s="1" t="s">
        <v>45</v>
      </c>
    </row>
    <row r="2238" spans="1:17" x14ac:dyDescent="0.3">
      <c r="A2238" s="1" t="s">
        <v>48</v>
      </c>
      <c r="B2238">
        <v>16.66</v>
      </c>
      <c r="C2238" s="4" t="str">
        <f t="shared" si="34"/>
        <v>10-20</v>
      </c>
      <c r="D2238" s="1" t="s">
        <v>64</v>
      </c>
      <c r="E2238" s="1" t="s">
        <v>84</v>
      </c>
      <c r="F2238">
        <v>199155</v>
      </c>
      <c r="G2238">
        <v>2022</v>
      </c>
      <c r="H2238">
        <v>468</v>
      </c>
      <c r="I2238" s="1" t="s">
        <v>18</v>
      </c>
      <c r="J2238">
        <v>98.38</v>
      </c>
      <c r="K2238" s="4" t="str">
        <f t="array" ref="K2238">_xlfn.IFS(
B2238&lt;30,"20-30",
B2238&lt;40,"30-40",
B2238&lt;50,"40-50",
B2238&lt;60,"50-60",
B2238&lt;70,"60-70",
B2238&lt;80,"70-80",
B2238&lt;90,"80-90",
B2238&lt;=100,"90-100",
TRUE,"100+"
)</f>
        <v>20-30</v>
      </c>
      <c r="L2238" s="1" t="s">
        <v>27</v>
      </c>
      <c r="M2238">
        <v>2024</v>
      </c>
      <c r="N2238" s="1" t="s">
        <v>44</v>
      </c>
      <c r="O2238" s="1" t="s">
        <v>21</v>
      </c>
      <c r="P2238">
        <v>100713.65</v>
      </c>
      <c r="Q2238" s="1" t="s">
        <v>22</v>
      </c>
    </row>
    <row r="2239" spans="1:17" x14ac:dyDescent="0.3">
      <c r="A2239" s="1" t="s">
        <v>46</v>
      </c>
      <c r="B2239">
        <v>5.14</v>
      </c>
      <c r="C2239" s="4" t="str">
        <f t="shared" si="34"/>
        <v>10-20</v>
      </c>
      <c r="D2239" s="1" t="s">
        <v>40</v>
      </c>
      <c r="E2239" s="1" t="s">
        <v>62</v>
      </c>
      <c r="F2239">
        <v>221242</v>
      </c>
      <c r="G2239">
        <v>2024</v>
      </c>
      <c r="H2239">
        <v>884</v>
      </c>
      <c r="I2239" s="1" t="s">
        <v>18</v>
      </c>
      <c r="J2239">
        <v>91.19</v>
      </c>
      <c r="K2239" s="4" t="str">
        <f t="array" ref="K2239">_xlfn.IFS(
B2239&lt;30,"20-30",
B2239&lt;40,"30-40",
B2239&lt;50,"40-50",
B2239&lt;60,"50-60",
B2239&lt;70,"60-70",
B2239&lt;80,"70-80",
B2239&lt;90,"80-90",
B2239&lt;=100,"90-100",
TRUE,"100+"
)</f>
        <v>20-30</v>
      </c>
      <c r="L2239" s="1" t="s">
        <v>19</v>
      </c>
      <c r="M2239">
        <v>2024</v>
      </c>
      <c r="N2239" s="1" t="s">
        <v>20</v>
      </c>
      <c r="O2239" s="1" t="s">
        <v>21</v>
      </c>
      <c r="P2239">
        <v>117896.76</v>
      </c>
      <c r="Q2239" s="1" t="s">
        <v>50</v>
      </c>
    </row>
    <row r="2240" spans="1:17" x14ac:dyDescent="0.3">
      <c r="A2240" s="1" t="s">
        <v>28</v>
      </c>
      <c r="B2240">
        <v>71.209999999999994</v>
      </c>
      <c r="C2240" s="4" t="str">
        <f t="shared" si="34"/>
        <v>70-80</v>
      </c>
      <c r="D2240" s="1" t="s">
        <v>16</v>
      </c>
      <c r="E2240" s="1" t="s">
        <v>77</v>
      </c>
      <c r="F2240">
        <v>211394</v>
      </c>
      <c r="G2240">
        <v>2024</v>
      </c>
      <c r="H2240">
        <v>884</v>
      </c>
      <c r="I2240" s="1" t="s">
        <v>26</v>
      </c>
      <c r="J2240">
        <v>93.73</v>
      </c>
      <c r="K2240" s="4" t="str">
        <f t="array" ref="K2240">_xlfn.IFS(
B2240&lt;30,"20-30",
B2240&lt;40,"30-40",
B2240&lt;50,"40-50",
B2240&lt;60,"50-60",
B2240&lt;70,"60-70",
B2240&lt;80,"70-80",
B2240&lt;90,"80-90",
B2240&lt;=100,"90-100",
TRUE,"100+"
)</f>
        <v>70-80</v>
      </c>
      <c r="L2240" s="1" t="s">
        <v>42</v>
      </c>
      <c r="M2240">
        <v>2024</v>
      </c>
      <c r="N2240" s="1" t="s">
        <v>38</v>
      </c>
      <c r="O2240" s="1" t="s">
        <v>31</v>
      </c>
      <c r="P2240">
        <v>161882.72</v>
      </c>
      <c r="Q2240" s="1" t="s">
        <v>35</v>
      </c>
    </row>
    <row r="2241" spans="1:17" x14ac:dyDescent="0.3">
      <c r="A2241" s="1" t="s">
        <v>55</v>
      </c>
      <c r="B2241">
        <v>77.739999999999995</v>
      </c>
      <c r="C2241" s="4" t="str">
        <f t="shared" si="34"/>
        <v>70-80</v>
      </c>
      <c r="D2241" s="1" t="s">
        <v>36</v>
      </c>
      <c r="E2241" s="1" t="s">
        <v>37</v>
      </c>
      <c r="F2241">
        <v>206703</v>
      </c>
      <c r="G2241">
        <v>2022</v>
      </c>
      <c r="H2241">
        <v>608</v>
      </c>
      <c r="I2241" s="1" t="s">
        <v>26</v>
      </c>
      <c r="J2241">
        <v>86.09</v>
      </c>
      <c r="K2241" s="4" t="str">
        <f t="array" ref="K2241">_xlfn.IFS(
B2241&lt;30,"20-30",
B2241&lt;40,"30-40",
B2241&lt;50,"40-50",
B2241&lt;60,"50-60",
B2241&lt;70,"60-70",
B2241&lt;80,"70-80",
B2241&lt;90,"80-90",
B2241&lt;=100,"90-100",
TRUE,"100+"
)</f>
        <v>70-80</v>
      </c>
      <c r="L2241" s="1" t="s">
        <v>27</v>
      </c>
      <c r="M2241">
        <v>2024</v>
      </c>
      <c r="N2241" s="1" t="s">
        <v>44</v>
      </c>
      <c r="O2241" s="1" t="s">
        <v>31</v>
      </c>
      <c r="P2241">
        <v>148367.47</v>
      </c>
      <c r="Q2241" s="1" t="s">
        <v>22</v>
      </c>
    </row>
    <row r="2242" spans="1:17" x14ac:dyDescent="0.3">
      <c r="A2242" s="1" t="s">
        <v>15</v>
      </c>
      <c r="B2242">
        <v>29.46</v>
      </c>
      <c r="C2242" s="4" t="str">
        <f t="shared" ref="C2242:C2305" si="35">_xlfn.IFS(
B2242&lt;=20,"10-20",
B2242&lt;=30,"20-30",
B2242&lt;=40,"30-40",
B2242&lt;=50,"40-50",
B2242&lt;=60,"50-60",
B2242&lt;=70,"60-70",
B2242&lt;=80,"70-80",
B2242&lt;=90,"80-90",
TRUE,"90+"
)</f>
        <v>20-30</v>
      </c>
      <c r="D2242" s="1" t="s">
        <v>16</v>
      </c>
      <c r="E2242" s="1" t="s">
        <v>17</v>
      </c>
      <c r="F2242">
        <v>245341</v>
      </c>
      <c r="G2242">
        <v>2017</v>
      </c>
      <c r="H2242">
        <v>710</v>
      </c>
      <c r="I2242" s="1" t="s">
        <v>34</v>
      </c>
      <c r="J2242">
        <v>35.57</v>
      </c>
      <c r="K2242" s="4" t="str">
        <f t="array" ref="K2242">_xlfn.IFS(
B2242&lt;30,"20-30",
B2242&lt;40,"30-40",
B2242&lt;50,"40-50",
B2242&lt;60,"50-60",
B2242&lt;70,"60-70",
B2242&lt;80,"70-80",
B2242&lt;90,"80-90",
B2242&lt;=100,"90-100",
TRUE,"100+"
)</f>
        <v>20-30</v>
      </c>
      <c r="L2242" s="1" t="s">
        <v>27</v>
      </c>
      <c r="M2242">
        <v>2022</v>
      </c>
      <c r="N2242" s="1" t="s">
        <v>38</v>
      </c>
      <c r="O2242" s="1" t="s">
        <v>21</v>
      </c>
      <c r="P2242">
        <v>119357.08</v>
      </c>
      <c r="Q2242" s="1" t="s">
        <v>35</v>
      </c>
    </row>
    <row r="2243" spans="1:17" x14ac:dyDescent="0.3">
      <c r="A2243" s="1" t="s">
        <v>59</v>
      </c>
      <c r="B2243">
        <v>76.45</v>
      </c>
      <c r="C2243" s="4" t="str">
        <f t="shared" si="35"/>
        <v>70-80</v>
      </c>
      <c r="D2243" s="1" t="s">
        <v>24</v>
      </c>
      <c r="E2243" s="1" t="s">
        <v>25</v>
      </c>
      <c r="F2243">
        <v>302655</v>
      </c>
      <c r="G2243">
        <v>2018</v>
      </c>
      <c r="H2243">
        <v>941</v>
      </c>
      <c r="I2243" s="1" t="s">
        <v>18</v>
      </c>
      <c r="J2243">
        <v>96.69</v>
      </c>
      <c r="K2243" s="4" t="str">
        <f t="array" ref="K2243">_xlfn.IFS(
B2243&lt;30,"20-30",
B2243&lt;40,"30-40",
B2243&lt;50,"40-50",
B2243&lt;60,"50-60",
B2243&lt;70,"60-70",
B2243&lt;80,"70-80",
B2243&lt;90,"80-90",
B2243&lt;=100,"90-100",
TRUE,"100+"
)</f>
        <v>70-80</v>
      </c>
      <c r="L2243" s="1" t="s">
        <v>27</v>
      </c>
      <c r="M2243">
        <v>2020</v>
      </c>
      <c r="N2243" s="1" t="s">
        <v>44</v>
      </c>
      <c r="O2243" s="1" t="s">
        <v>21</v>
      </c>
      <c r="P2243">
        <v>202656.29</v>
      </c>
      <c r="Q2243" s="1" t="s">
        <v>50</v>
      </c>
    </row>
    <row r="2244" spans="1:17" x14ac:dyDescent="0.3">
      <c r="A2244" s="1" t="s">
        <v>23</v>
      </c>
      <c r="B2244">
        <v>57.39</v>
      </c>
      <c r="C2244" s="4" t="str">
        <f t="shared" si="35"/>
        <v>50-60</v>
      </c>
      <c r="D2244" s="1" t="s">
        <v>52</v>
      </c>
      <c r="E2244" s="1" t="s">
        <v>69</v>
      </c>
      <c r="F2244">
        <v>214668</v>
      </c>
      <c r="G2244">
        <v>2022</v>
      </c>
      <c r="H2244">
        <v>526</v>
      </c>
      <c r="I2244" s="1" t="s">
        <v>34</v>
      </c>
      <c r="J2244">
        <v>50.91</v>
      </c>
      <c r="K2244" s="4" t="str">
        <f t="array" ref="K2244">_xlfn.IFS(
B2244&lt;30,"20-30",
B2244&lt;40,"30-40",
B2244&lt;50,"40-50",
B2244&lt;60,"50-60",
B2244&lt;70,"60-70",
B2244&lt;80,"70-80",
B2244&lt;90,"80-90",
B2244&lt;=100,"90-100",
TRUE,"100+"
)</f>
        <v>50-60</v>
      </c>
      <c r="L2244" s="1" t="s">
        <v>42</v>
      </c>
      <c r="M2244">
        <v>2022</v>
      </c>
      <c r="N2244" s="1" t="s">
        <v>38</v>
      </c>
      <c r="O2244" s="1" t="s">
        <v>21</v>
      </c>
      <c r="P2244">
        <v>93401.88</v>
      </c>
      <c r="Q2244" s="1" t="s">
        <v>35</v>
      </c>
    </row>
    <row r="2245" spans="1:17" x14ac:dyDescent="0.3">
      <c r="A2245" s="1" t="s">
        <v>59</v>
      </c>
      <c r="B2245">
        <v>41.64</v>
      </c>
      <c r="C2245" s="4" t="str">
        <f t="shared" si="35"/>
        <v>40-50</v>
      </c>
      <c r="D2245" s="1" t="s">
        <v>16</v>
      </c>
      <c r="E2245" s="1" t="s">
        <v>83</v>
      </c>
      <c r="F2245">
        <v>53439</v>
      </c>
      <c r="G2245">
        <v>2023</v>
      </c>
      <c r="H2245">
        <v>348</v>
      </c>
      <c r="I2245" s="1" t="s">
        <v>34</v>
      </c>
      <c r="J2245">
        <v>51.73</v>
      </c>
      <c r="K2245" s="4" t="str">
        <f t="array" ref="K2245">_xlfn.IFS(
B2245&lt;30,"20-30",
B2245&lt;40,"30-40",
B2245&lt;50,"40-50",
B2245&lt;60,"50-60",
B2245&lt;70,"60-70",
B2245&lt;80,"70-80",
B2245&lt;90,"80-90",
B2245&lt;=100,"90-100",
TRUE,"100+"
)</f>
        <v>40-50</v>
      </c>
      <c r="L2245" s="1" t="s">
        <v>42</v>
      </c>
      <c r="M2245">
        <v>2023</v>
      </c>
      <c r="N2245" s="1" t="s">
        <v>38</v>
      </c>
      <c r="O2245" s="1" t="s">
        <v>31</v>
      </c>
      <c r="P2245">
        <v>26529.83</v>
      </c>
      <c r="Q2245" s="1" t="s">
        <v>50</v>
      </c>
    </row>
    <row r="2246" spans="1:17" x14ac:dyDescent="0.3">
      <c r="A2246" s="1" t="s">
        <v>39</v>
      </c>
      <c r="B2246">
        <v>78.03</v>
      </c>
      <c r="C2246" s="4" t="str">
        <f t="shared" si="35"/>
        <v>70-80</v>
      </c>
      <c r="D2246" s="1" t="s">
        <v>24</v>
      </c>
      <c r="E2246" s="1" t="s">
        <v>85</v>
      </c>
      <c r="F2246">
        <v>169164</v>
      </c>
      <c r="G2246">
        <v>2015</v>
      </c>
      <c r="H2246">
        <v>954</v>
      </c>
      <c r="I2246" s="1" t="s">
        <v>34</v>
      </c>
      <c r="J2246">
        <v>27.25</v>
      </c>
      <c r="K2246" s="4" t="str">
        <f t="array" ref="K2246">_xlfn.IFS(
B2246&lt;30,"20-30",
B2246&lt;40,"30-40",
B2246&lt;50,"40-50",
B2246&lt;60,"50-60",
B2246&lt;70,"60-70",
B2246&lt;80,"70-80",
B2246&lt;90,"80-90",
B2246&lt;=100,"90-100",
TRUE,"100+"
)</f>
        <v>70-80</v>
      </c>
      <c r="L2246" s="1" t="s">
        <v>19</v>
      </c>
      <c r="M2246">
        <v>2022</v>
      </c>
      <c r="N2246" s="1" t="s">
        <v>38</v>
      </c>
      <c r="O2246" s="1" t="s">
        <v>21</v>
      </c>
      <c r="P2246">
        <v>79750.91</v>
      </c>
      <c r="Q2246" s="1" t="s">
        <v>45</v>
      </c>
    </row>
    <row r="2247" spans="1:17" x14ac:dyDescent="0.3">
      <c r="A2247" s="1" t="s">
        <v>39</v>
      </c>
      <c r="B2247">
        <v>54.75</v>
      </c>
      <c r="C2247" s="4" t="str">
        <f t="shared" si="35"/>
        <v>50-60</v>
      </c>
      <c r="D2247" s="1" t="s">
        <v>16</v>
      </c>
      <c r="E2247" s="1" t="s">
        <v>83</v>
      </c>
      <c r="F2247">
        <v>389365</v>
      </c>
      <c r="G2247">
        <v>2017</v>
      </c>
      <c r="H2247">
        <v>397</v>
      </c>
      <c r="I2247" s="1" t="s">
        <v>18</v>
      </c>
      <c r="J2247">
        <v>82.67</v>
      </c>
      <c r="K2247" s="4" t="str">
        <f t="array" ref="K2247">_xlfn.IFS(
B2247&lt;30,"20-30",
B2247&lt;40,"30-40",
B2247&lt;50,"40-50",
B2247&lt;60,"50-60",
B2247&lt;70,"60-70",
B2247&lt;80,"70-80",
B2247&lt;90,"80-90",
B2247&lt;=100,"90-100",
TRUE,"100+"
)</f>
        <v>50-60</v>
      </c>
      <c r="L2247" s="1" t="s">
        <v>19</v>
      </c>
      <c r="M2247">
        <v>2018</v>
      </c>
      <c r="N2247" s="1" t="s">
        <v>44</v>
      </c>
      <c r="O2247" s="1" t="s">
        <v>31</v>
      </c>
      <c r="P2247">
        <v>274526.18</v>
      </c>
      <c r="Q2247" s="1" t="s">
        <v>50</v>
      </c>
    </row>
    <row r="2248" spans="1:17" x14ac:dyDescent="0.3">
      <c r="A2248" s="1" t="s">
        <v>55</v>
      </c>
      <c r="B2248">
        <v>25.96</v>
      </c>
      <c r="C2248" s="4" t="str">
        <f t="shared" si="35"/>
        <v>20-30</v>
      </c>
      <c r="D2248" s="1" t="s">
        <v>29</v>
      </c>
      <c r="E2248" s="1" t="s">
        <v>75</v>
      </c>
      <c r="F2248">
        <v>367461</v>
      </c>
      <c r="G2248">
        <v>2021</v>
      </c>
      <c r="H2248">
        <v>965</v>
      </c>
      <c r="I2248" s="1" t="s">
        <v>18</v>
      </c>
      <c r="J2248">
        <v>83.62</v>
      </c>
      <c r="K2248" s="4" t="str">
        <f t="array" ref="K2248">_xlfn.IFS(
B2248&lt;30,"20-30",
B2248&lt;40,"30-40",
B2248&lt;50,"40-50",
B2248&lt;60,"50-60",
B2248&lt;70,"60-70",
B2248&lt;80,"70-80",
B2248&lt;90,"80-90",
B2248&lt;=100,"90-100",
TRUE,"100+"
)</f>
        <v>20-30</v>
      </c>
      <c r="L2248" s="1" t="s">
        <v>27</v>
      </c>
      <c r="M2248">
        <v>2022</v>
      </c>
      <c r="N2248" s="1" t="s">
        <v>38</v>
      </c>
      <c r="O2248" s="1" t="s">
        <v>31</v>
      </c>
      <c r="P2248">
        <v>205069.53</v>
      </c>
      <c r="Q2248" s="1" t="s">
        <v>35</v>
      </c>
    </row>
    <row r="2249" spans="1:17" x14ac:dyDescent="0.3">
      <c r="A2249" s="1" t="s">
        <v>61</v>
      </c>
      <c r="B2249">
        <v>57.05</v>
      </c>
      <c r="C2249" s="4" t="str">
        <f t="shared" si="35"/>
        <v>50-60</v>
      </c>
      <c r="D2249" s="1" t="s">
        <v>29</v>
      </c>
      <c r="E2249" s="1" t="s">
        <v>82</v>
      </c>
      <c r="F2249">
        <v>399829</v>
      </c>
      <c r="G2249">
        <v>2024</v>
      </c>
      <c r="H2249">
        <v>686</v>
      </c>
      <c r="I2249" s="1" t="s">
        <v>34</v>
      </c>
      <c r="J2249">
        <v>41.12</v>
      </c>
      <c r="K2249" s="4" t="str">
        <f t="array" ref="K2249">_xlfn.IFS(
B2249&lt;30,"20-30",
B2249&lt;40,"30-40",
B2249&lt;50,"40-50",
B2249&lt;60,"50-60",
B2249&lt;70,"60-70",
B2249&lt;80,"70-80",
B2249&lt;90,"80-90",
B2249&lt;=100,"90-100",
TRUE,"100+"
)</f>
        <v>50-60</v>
      </c>
      <c r="L2249" s="1" t="s">
        <v>42</v>
      </c>
      <c r="M2249">
        <v>2024</v>
      </c>
      <c r="N2249" s="1" t="s">
        <v>44</v>
      </c>
      <c r="O2249" s="1" t="s">
        <v>31</v>
      </c>
      <c r="P2249">
        <v>233155.41</v>
      </c>
      <c r="Q2249" s="1" t="s">
        <v>35</v>
      </c>
    </row>
    <row r="2250" spans="1:17" x14ac:dyDescent="0.3">
      <c r="A2250" s="1" t="s">
        <v>28</v>
      </c>
      <c r="B2250">
        <v>70.489999999999995</v>
      </c>
      <c r="C2250" s="4" t="str">
        <f t="shared" si="35"/>
        <v>70-80</v>
      </c>
      <c r="D2250" s="1" t="s">
        <v>64</v>
      </c>
      <c r="E2250" s="1" t="s">
        <v>84</v>
      </c>
      <c r="F2250">
        <v>151734</v>
      </c>
      <c r="G2250">
        <v>2020</v>
      </c>
      <c r="H2250">
        <v>708</v>
      </c>
      <c r="I2250" s="1" t="s">
        <v>34</v>
      </c>
      <c r="J2250">
        <v>38.97</v>
      </c>
      <c r="K2250" s="4" t="str">
        <f t="array" ref="K2250">_xlfn.IFS(
B2250&lt;30,"20-30",
B2250&lt;40,"30-40",
B2250&lt;50,"40-50",
B2250&lt;60,"50-60",
B2250&lt;70,"60-70",
B2250&lt;80,"70-80",
B2250&lt;90,"80-90",
B2250&lt;=100,"90-100",
TRUE,"100+"
)</f>
        <v>70-80</v>
      </c>
      <c r="L2250" s="1" t="s">
        <v>42</v>
      </c>
      <c r="M2250">
        <v>2020</v>
      </c>
      <c r="N2250" s="1" t="s">
        <v>44</v>
      </c>
      <c r="O2250" s="1" t="s">
        <v>31</v>
      </c>
      <c r="P2250">
        <v>73726.41</v>
      </c>
      <c r="Q2250" s="1" t="s">
        <v>50</v>
      </c>
    </row>
    <row r="2251" spans="1:17" x14ac:dyDescent="0.3">
      <c r="A2251" s="1" t="s">
        <v>59</v>
      </c>
      <c r="B2251">
        <v>56.75</v>
      </c>
      <c r="C2251" s="4" t="str">
        <f t="shared" si="35"/>
        <v>50-60</v>
      </c>
      <c r="D2251" s="1" t="s">
        <v>29</v>
      </c>
      <c r="E2251" s="1" t="s">
        <v>86</v>
      </c>
      <c r="F2251">
        <v>197810</v>
      </c>
      <c r="G2251">
        <v>2021</v>
      </c>
      <c r="H2251">
        <v>114</v>
      </c>
      <c r="I2251" s="1" t="s">
        <v>34</v>
      </c>
      <c r="J2251">
        <v>51.43</v>
      </c>
      <c r="K2251" s="4" t="str">
        <f t="array" ref="K2251">_xlfn.IFS(
B2251&lt;30,"20-30",
B2251&lt;40,"30-40",
B2251&lt;50,"40-50",
B2251&lt;60,"50-60",
B2251&lt;70,"60-70",
B2251&lt;80,"70-80",
B2251&lt;90,"80-90",
B2251&lt;=100,"90-100",
TRUE,"100+"
)</f>
        <v>50-60</v>
      </c>
      <c r="L2251" s="1" t="s">
        <v>42</v>
      </c>
      <c r="M2251">
        <v>2021</v>
      </c>
      <c r="N2251" s="1" t="s">
        <v>38</v>
      </c>
      <c r="O2251" s="1" t="s">
        <v>31</v>
      </c>
      <c r="P2251">
        <v>126771.02</v>
      </c>
      <c r="Q2251" s="1" t="s">
        <v>45</v>
      </c>
    </row>
    <row r="2252" spans="1:17" x14ac:dyDescent="0.3">
      <c r="A2252" s="1" t="s">
        <v>55</v>
      </c>
      <c r="B2252">
        <v>60.88</v>
      </c>
      <c r="C2252" s="4" t="str">
        <f t="shared" si="35"/>
        <v>60-70</v>
      </c>
      <c r="D2252" s="1" t="s">
        <v>16</v>
      </c>
      <c r="E2252" s="1" t="s">
        <v>83</v>
      </c>
      <c r="F2252">
        <v>354525</v>
      </c>
      <c r="G2252">
        <v>2020</v>
      </c>
      <c r="H2252">
        <v>424</v>
      </c>
      <c r="I2252" s="1" t="s">
        <v>18</v>
      </c>
      <c r="J2252">
        <v>97.9</v>
      </c>
      <c r="K2252" s="4" t="str">
        <f t="array" ref="K2252">_xlfn.IFS(
B2252&lt;30,"20-30",
B2252&lt;40,"30-40",
B2252&lt;50,"40-50",
B2252&lt;60,"50-60",
B2252&lt;70,"60-70",
B2252&lt;80,"70-80",
B2252&lt;90,"80-90",
B2252&lt;=100,"90-100",
TRUE,"100+"
)</f>
        <v>60-70</v>
      </c>
      <c r="L2252" s="1" t="s">
        <v>27</v>
      </c>
      <c r="M2252">
        <v>2024</v>
      </c>
      <c r="N2252" s="1" t="s">
        <v>38</v>
      </c>
      <c r="O2252" s="1" t="s">
        <v>21</v>
      </c>
      <c r="P2252">
        <v>263273.76</v>
      </c>
      <c r="Q2252" s="1" t="s">
        <v>45</v>
      </c>
    </row>
    <row r="2253" spans="1:17" x14ac:dyDescent="0.3">
      <c r="A2253" s="1" t="s">
        <v>55</v>
      </c>
      <c r="B2253">
        <v>73.87</v>
      </c>
      <c r="C2253" s="4" t="str">
        <f t="shared" si="35"/>
        <v>70-80</v>
      </c>
      <c r="D2253" s="1" t="s">
        <v>64</v>
      </c>
      <c r="E2253" s="1" t="s">
        <v>76</v>
      </c>
      <c r="F2253">
        <v>314472</v>
      </c>
      <c r="G2253">
        <v>2020</v>
      </c>
      <c r="H2253">
        <v>835</v>
      </c>
      <c r="I2253" s="1" t="s">
        <v>18</v>
      </c>
      <c r="J2253">
        <v>71.58</v>
      </c>
      <c r="K2253" s="4" t="str">
        <f t="array" ref="K2253">_xlfn.IFS(
B2253&lt;30,"20-30",
B2253&lt;40,"30-40",
B2253&lt;50,"40-50",
B2253&lt;60,"50-60",
B2253&lt;70,"60-70",
B2253&lt;80,"70-80",
B2253&lt;90,"80-90",
B2253&lt;=100,"90-100",
TRUE,"100+"
)</f>
        <v>70-80</v>
      </c>
      <c r="L2253" s="1" t="s">
        <v>42</v>
      </c>
      <c r="M2253">
        <v>2020</v>
      </c>
      <c r="N2253" s="1" t="s">
        <v>20</v>
      </c>
      <c r="O2253" s="1" t="s">
        <v>21</v>
      </c>
      <c r="P2253">
        <v>181115.41</v>
      </c>
      <c r="Q2253" s="1" t="s">
        <v>35</v>
      </c>
    </row>
    <row r="2254" spans="1:17" x14ac:dyDescent="0.3">
      <c r="A2254" s="1" t="s">
        <v>54</v>
      </c>
      <c r="B2254">
        <v>34.270000000000003</v>
      </c>
      <c r="C2254" s="4" t="str">
        <f t="shared" si="35"/>
        <v>30-40</v>
      </c>
      <c r="D2254" s="1" t="s">
        <v>64</v>
      </c>
      <c r="E2254" s="1" t="s">
        <v>84</v>
      </c>
      <c r="F2254">
        <v>227879</v>
      </c>
      <c r="G2254">
        <v>2017</v>
      </c>
      <c r="H2254">
        <v>969</v>
      </c>
      <c r="I2254" s="1" t="s">
        <v>18</v>
      </c>
      <c r="J2254">
        <v>97.38</v>
      </c>
      <c r="K2254" s="4" t="str">
        <f t="array" ref="K2254">_xlfn.IFS(
B2254&lt;30,"20-30",
B2254&lt;40,"30-40",
B2254&lt;50,"40-50",
B2254&lt;60,"50-60",
B2254&lt;70,"60-70",
B2254&lt;80,"70-80",
B2254&lt;90,"80-90",
B2254&lt;=100,"90-100",
TRUE,"100+"
)</f>
        <v>30-40</v>
      </c>
      <c r="L2254" s="1" t="s">
        <v>27</v>
      </c>
      <c r="M2254">
        <v>2022</v>
      </c>
      <c r="N2254" s="1" t="s">
        <v>44</v>
      </c>
      <c r="O2254" s="1" t="s">
        <v>31</v>
      </c>
      <c r="P2254">
        <v>106930.19</v>
      </c>
      <c r="Q2254" s="1" t="s">
        <v>22</v>
      </c>
    </row>
    <row r="2255" spans="1:17" x14ac:dyDescent="0.3">
      <c r="A2255" s="1" t="s">
        <v>15</v>
      </c>
      <c r="B2255">
        <v>20.350000000000001</v>
      </c>
      <c r="C2255" s="4" t="str">
        <f t="shared" si="35"/>
        <v>20-30</v>
      </c>
      <c r="D2255" s="1" t="s">
        <v>24</v>
      </c>
      <c r="E2255" s="1" t="s">
        <v>85</v>
      </c>
      <c r="F2255">
        <v>196884</v>
      </c>
      <c r="G2255">
        <v>2022</v>
      </c>
      <c r="H2255">
        <v>126</v>
      </c>
      <c r="I2255" s="1" t="s">
        <v>26</v>
      </c>
      <c r="J2255">
        <v>89.17</v>
      </c>
      <c r="K2255" s="4" t="str">
        <f t="array" ref="K2255">_xlfn.IFS(
B2255&lt;30,"20-30",
B2255&lt;40,"30-40",
B2255&lt;50,"40-50",
B2255&lt;60,"50-60",
B2255&lt;70,"60-70",
B2255&lt;80,"70-80",
B2255&lt;90,"80-90",
B2255&lt;=100,"90-100",
TRUE,"100+"
)</f>
        <v>20-30</v>
      </c>
      <c r="L2255" s="1" t="s">
        <v>27</v>
      </c>
      <c r="M2255">
        <v>2022</v>
      </c>
      <c r="N2255" s="1" t="s">
        <v>20</v>
      </c>
      <c r="O2255" s="1" t="s">
        <v>31</v>
      </c>
      <c r="P2255">
        <v>112148.05</v>
      </c>
      <c r="Q2255" s="1" t="s">
        <v>22</v>
      </c>
    </row>
    <row r="2256" spans="1:17" x14ac:dyDescent="0.3">
      <c r="A2256" s="1" t="s">
        <v>28</v>
      </c>
      <c r="B2256">
        <v>52.94</v>
      </c>
      <c r="C2256" s="4" t="str">
        <f t="shared" si="35"/>
        <v>50-60</v>
      </c>
      <c r="D2256" s="1" t="s">
        <v>32</v>
      </c>
      <c r="E2256" s="1" t="s">
        <v>60</v>
      </c>
      <c r="F2256">
        <v>399230</v>
      </c>
      <c r="G2256">
        <v>2019</v>
      </c>
      <c r="H2256">
        <v>597</v>
      </c>
      <c r="I2256" s="1" t="s">
        <v>26</v>
      </c>
      <c r="J2256">
        <v>72.08</v>
      </c>
      <c r="K2256" s="4" t="str">
        <f t="array" ref="K2256">_xlfn.IFS(
B2256&lt;30,"20-30",
B2256&lt;40,"30-40",
B2256&lt;50,"40-50",
B2256&lt;60,"50-60",
B2256&lt;70,"60-70",
B2256&lt;80,"70-80",
B2256&lt;90,"80-90",
B2256&lt;=100,"90-100",
TRUE,"100+"
)</f>
        <v>50-60</v>
      </c>
      <c r="L2256" s="1" t="s">
        <v>19</v>
      </c>
      <c r="M2256">
        <v>2020</v>
      </c>
      <c r="N2256" s="1" t="s">
        <v>20</v>
      </c>
      <c r="O2256" s="1" t="s">
        <v>31</v>
      </c>
      <c r="P2256">
        <v>270711.83</v>
      </c>
      <c r="Q2256" s="1" t="s">
        <v>35</v>
      </c>
    </row>
    <row r="2257" spans="1:17" x14ac:dyDescent="0.3">
      <c r="A2257" s="1" t="s">
        <v>61</v>
      </c>
      <c r="B2257">
        <v>18.04</v>
      </c>
      <c r="C2257" s="4" t="str">
        <f t="shared" si="35"/>
        <v>10-20</v>
      </c>
      <c r="D2257" s="1" t="s">
        <v>36</v>
      </c>
      <c r="E2257" s="1" t="s">
        <v>66</v>
      </c>
      <c r="F2257">
        <v>114279</v>
      </c>
      <c r="G2257">
        <v>2016</v>
      </c>
      <c r="H2257">
        <v>738</v>
      </c>
      <c r="I2257" s="1" t="s">
        <v>18</v>
      </c>
      <c r="J2257">
        <v>71.569999999999993</v>
      </c>
      <c r="K2257" s="4" t="str">
        <f t="array" ref="K2257">_xlfn.IFS(
B2257&lt;30,"20-30",
B2257&lt;40,"30-40",
B2257&lt;50,"40-50",
B2257&lt;60,"50-60",
B2257&lt;70,"60-70",
B2257&lt;80,"70-80",
B2257&lt;90,"80-90",
B2257&lt;=100,"90-100",
TRUE,"100+"
)</f>
        <v>20-30</v>
      </c>
      <c r="L2257" s="1" t="s">
        <v>27</v>
      </c>
      <c r="M2257">
        <v>2023</v>
      </c>
      <c r="N2257" s="1" t="s">
        <v>20</v>
      </c>
      <c r="O2257" s="1" t="s">
        <v>31</v>
      </c>
      <c r="P2257">
        <v>82101.06</v>
      </c>
      <c r="Q2257" s="1" t="s">
        <v>50</v>
      </c>
    </row>
    <row r="2258" spans="1:17" x14ac:dyDescent="0.3">
      <c r="A2258" s="1" t="s">
        <v>39</v>
      </c>
      <c r="B2258">
        <v>19.89</v>
      </c>
      <c r="C2258" s="4" t="str">
        <f t="shared" si="35"/>
        <v>10-20</v>
      </c>
      <c r="D2258" s="1" t="s">
        <v>40</v>
      </c>
      <c r="E2258" s="1" t="s">
        <v>68</v>
      </c>
      <c r="F2258">
        <v>259225</v>
      </c>
      <c r="G2258">
        <v>2022</v>
      </c>
      <c r="H2258">
        <v>141</v>
      </c>
      <c r="I2258" s="1" t="s">
        <v>26</v>
      </c>
      <c r="J2258">
        <v>76.069999999999993</v>
      </c>
      <c r="K2258" s="4" t="str">
        <f t="array" ref="K2258">_xlfn.IFS(
B2258&lt;30,"20-30",
B2258&lt;40,"30-40",
B2258&lt;50,"40-50",
B2258&lt;60,"50-60",
B2258&lt;70,"60-70",
B2258&lt;80,"70-80",
B2258&lt;90,"80-90",
B2258&lt;=100,"90-100",
TRUE,"100+"
)</f>
        <v>20-30</v>
      </c>
      <c r="L2258" s="1" t="s">
        <v>27</v>
      </c>
      <c r="M2258">
        <v>2024</v>
      </c>
      <c r="N2258" s="1" t="s">
        <v>44</v>
      </c>
      <c r="O2258" s="1" t="s">
        <v>31</v>
      </c>
      <c r="P2258">
        <v>163209.69</v>
      </c>
      <c r="Q2258" s="1" t="s">
        <v>35</v>
      </c>
    </row>
    <row r="2259" spans="1:17" x14ac:dyDescent="0.3">
      <c r="A2259" s="1" t="s">
        <v>15</v>
      </c>
      <c r="B2259">
        <v>12.13</v>
      </c>
      <c r="C2259" s="4" t="str">
        <f t="shared" si="35"/>
        <v>10-20</v>
      </c>
      <c r="D2259" s="1" t="s">
        <v>36</v>
      </c>
      <c r="E2259" s="1" t="s">
        <v>57</v>
      </c>
      <c r="F2259">
        <v>334467</v>
      </c>
      <c r="G2259">
        <v>2021</v>
      </c>
      <c r="H2259">
        <v>925</v>
      </c>
      <c r="I2259" s="1" t="s">
        <v>18</v>
      </c>
      <c r="J2259">
        <v>88.16</v>
      </c>
      <c r="K2259" s="4" t="str">
        <f t="array" ref="K2259">_xlfn.IFS(
B2259&lt;30,"20-30",
B2259&lt;40,"30-40",
B2259&lt;50,"40-50",
B2259&lt;60,"50-60",
B2259&lt;70,"60-70",
B2259&lt;80,"70-80",
B2259&lt;90,"80-90",
B2259&lt;=100,"90-100",
TRUE,"100+"
)</f>
        <v>20-30</v>
      </c>
      <c r="L2259" s="1" t="s">
        <v>19</v>
      </c>
      <c r="M2259">
        <v>2024</v>
      </c>
      <c r="N2259" s="1" t="s">
        <v>20</v>
      </c>
      <c r="O2259" s="1" t="s">
        <v>31</v>
      </c>
      <c r="P2259">
        <v>157389.1</v>
      </c>
      <c r="Q2259" s="1" t="s">
        <v>35</v>
      </c>
    </row>
    <row r="2260" spans="1:17" x14ac:dyDescent="0.3">
      <c r="A2260" s="1" t="s">
        <v>39</v>
      </c>
      <c r="B2260">
        <v>57.66</v>
      </c>
      <c r="C2260" s="4" t="str">
        <f t="shared" si="35"/>
        <v>50-60</v>
      </c>
      <c r="D2260" s="1" t="s">
        <v>16</v>
      </c>
      <c r="E2260" s="1" t="s">
        <v>77</v>
      </c>
      <c r="F2260">
        <v>389025</v>
      </c>
      <c r="G2260">
        <v>2017</v>
      </c>
      <c r="H2260">
        <v>951</v>
      </c>
      <c r="I2260" s="1" t="s">
        <v>34</v>
      </c>
      <c r="J2260">
        <v>44.23</v>
      </c>
      <c r="K2260" s="4" t="str">
        <f t="array" ref="K2260">_xlfn.IFS(
B2260&lt;30,"20-30",
B2260&lt;40,"30-40",
B2260&lt;50,"40-50",
B2260&lt;60,"50-60",
B2260&lt;70,"60-70",
B2260&lt;80,"70-80",
B2260&lt;90,"80-90",
B2260&lt;=100,"90-100",
TRUE,"100+"
)</f>
        <v>50-60</v>
      </c>
      <c r="L2260" s="1" t="s">
        <v>42</v>
      </c>
      <c r="M2260">
        <v>2017</v>
      </c>
      <c r="N2260" s="1" t="s">
        <v>20</v>
      </c>
      <c r="O2260" s="1" t="s">
        <v>21</v>
      </c>
      <c r="P2260">
        <v>189147.72</v>
      </c>
      <c r="Q2260" s="1" t="s">
        <v>45</v>
      </c>
    </row>
    <row r="2261" spans="1:17" x14ac:dyDescent="0.3">
      <c r="A2261" s="1" t="s">
        <v>48</v>
      </c>
      <c r="B2261">
        <v>41.43</v>
      </c>
      <c r="C2261" s="4" t="str">
        <f t="shared" si="35"/>
        <v>40-50</v>
      </c>
      <c r="D2261" s="1" t="s">
        <v>29</v>
      </c>
      <c r="E2261" s="1" t="s">
        <v>86</v>
      </c>
      <c r="F2261">
        <v>391046</v>
      </c>
      <c r="G2261">
        <v>2022</v>
      </c>
      <c r="H2261">
        <v>590</v>
      </c>
      <c r="I2261" s="1" t="s">
        <v>26</v>
      </c>
      <c r="J2261">
        <v>93.04</v>
      </c>
      <c r="K2261" s="4" t="str">
        <f t="array" ref="K2261">_xlfn.IFS(
B2261&lt;30,"20-30",
B2261&lt;40,"30-40",
B2261&lt;50,"40-50",
B2261&lt;60,"50-60",
B2261&lt;70,"60-70",
B2261&lt;80,"70-80",
B2261&lt;90,"80-90",
B2261&lt;=100,"90-100",
TRUE,"100+"
)</f>
        <v>40-50</v>
      </c>
      <c r="L2261" s="1" t="s">
        <v>27</v>
      </c>
      <c r="M2261">
        <v>2022</v>
      </c>
      <c r="N2261" s="1" t="s">
        <v>20</v>
      </c>
      <c r="O2261" s="1" t="s">
        <v>31</v>
      </c>
      <c r="P2261">
        <v>306608.07</v>
      </c>
      <c r="Q2261" s="1" t="s">
        <v>50</v>
      </c>
    </row>
    <row r="2262" spans="1:17" x14ac:dyDescent="0.3">
      <c r="A2262" s="1" t="s">
        <v>39</v>
      </c>
      <c r="B2262">
        <v>76.53</v>
      </c>
      <c r="C2262" s="4" t="str">
        <f t="shared" si="35"/>
        <v>70-80</v>
      </c>
      <c r="D2262" s="1" t="s">
        <v>29</v>
      </c>
      <c r="E2262" s="1" t="s">
        <v>86</v>
      </c>
      <c r="F2262">
        <v>353400</v>
      </c>
      <c r="G2262">
        <v>2021</v>
      </c>
      <c r="H2262">
        <v>394</v>
      </c>
      <c r="I2262" s="1" t="s">
        <v>18</v>
      </c>
      <c r="J2262">
        <v>89.71</v>
      </c>
      <c r="K2262" s="4" t="str">
        <f t="array" ref="K2262">_xlfn.IFS(
B2262&lt;30,"20-30",
B2262&lt;40,"30-40",
B2262&lt;50,"40-50",
B2262&lt;60,"50-60",
B2262&lt;70,"60-70",
B2262&lt;80,"70-80",
B2262&lt;90,"80-90",
B2262&lt;=100,"90-100",
TRUE,"100+"
)</f>
        <v>70-80</v>
      </c>
      <c r="L2262" s="1" t="s">
        <v>27</v>
      </c>
      <c r="M2262">
        <v>2024</v>
      </c>
      <c r="N2262" s="1" t="s">
        <v>44</v>
      </c>
      <c r="O2262" s="1" t="s">
        <v>31</v>
      </c>
      <c r="P2262">
        <v>256074.13</v>
      </c>
      <c r="Q2262" s="1" t="s">
        <v>35</v>
      </c>
    </row>
    <row r="2263" spans="1:17" x14ac:dyDescent="0.3">
      <c r="A2263" s="1" t="s">
        <v>61</v>
      </c>
      <c r="B2263">
        <v>39.17</v>
      </c>
      <c r="C2263" s="4" t="str">
        <f t="shared" si="35"/>
        <v>30-40</v>
      </c>
      <c r="D2263" s="1" t="s">
        <v>24</v>
      </c>
      <c r="E2263" s="1" t="s">
        <v>74</v>
      </c>
      <c r="F2263">
        <v>104691</v>
      </c>
      <c r="G2263">
        <v>2015</v>
      </c>
      <c r="H2263">
        <v>164</v>
      </c>
      <c r="I2263" s="1" t="s">
        <v>18</v>
      </c>
      <c r="J2263">
        <v>84</v>
      </c>
      <c r="K2263" s="4" t="str">
        <f t="array" ref="K2263">_xlfn.IFS(
B2263&lt;30,"20-30",
B2263&lt;40,"30-40",
B2263&lt;50,"40-50",
B2263&lt;60,"50-60",
B2263&lt;70,"60-70",
B2263&lt;80,"70-80",
B2263&lt;90,"80-90",
B2263&lt;=100,"90-100",
TRUE,"100+"
)</f>
        <v>30-40</v>
      </c>
      <c r="L2263" s="1" t="s">
        <v>27</v>
      </c>
      <c r="M2263">
        <v>2020</v>
      </c>
      <c r="N2263" s="1" t="s">
        <v>20</v>
      </c>
      <c r="O2263" s="1" t="s">
        <v>21</v>
      </c>
      <c r="P2263">
        <v>57554.67</v>
      </c>
      <c r="Q2263" s="1" t="s">
        <v>22</v>
      </c>
    </row>
    <row r="2264" spans="1:17" x14ac:dyDescent="0.3">
      <c r="A2264" s="1" t="s">
        <v>39</v>
      </c>
      <c r="B2264">
        <v>26.76</v>
      </c>
      <c r="C2264" s="4" t="str">
        <f t="shared" si="35"/>
        <v>20-30</v>
      </c>
      <c r="D2264" s="1" t="s">
        <v>36</v>
      </c>
      <c r="E2264" s="1" t="s">
        <v>37</v>
      </c>
      <c r="F2264">
        <v>180180</v>
      </c>
      <c r="G2264">
        <v>2018</v>
      </c>
      <c r="H2264">
        <v>854</v>
      </c>
      <c r="I2264" s="1" t="s">
        <v>26</v>
      </c>
      <c r="J2264">
        <v>96.58</v>
      </c>
      <c r="K2264" s="4" t="str">
        <f t="array" ref="K2264">_xlfn.IFS(
B2264&lt;30,"20-30",
B2264&lt;40,"30-40",
B2264&lt;50,"40-50",
B2264&lt;60,"50-60",
B2264&lt;70,"60-70",
B2264&lt;80,"70-80",
B2264&lt;90,"80-90",
B2264&lt;=100,"90-100",
TRUE,"100+"
)</f>
        <v>20-30</v>
      </c>
      <c r="L2264" s="1" t="s">
        <v>27</v>
      </c>
      <c r="M2264">
        <v>2024</v>
      </c>
      <c r="N2264" s="1" t="s">
        <v>20</v>
      </c>
      <c r="O2264" s="1" t="s">
        <v>31</v>
      </c>
      <c r="P2264">
        <v>114146.55</v>
      </c>
      <c r="Q2264" s="1" t="s">
        <v>45</v>
      </c>
    </row>
    <row r="2265" spans="1:17" x14ac:dyDescent="0.3">
      <c r="A2265" s="1" t="s">
        <v>39</v>
      </c>
      <c r="B2265">
        <v>59.8</v>
      </c>
      <c r="C2265" s="4" t="str">
        <f t="shared" si="35"/>
        <v>50-60</v>
      </c>
      <c r="D2265" s="1" t="s">
        <v>64</v>
      </c>
      <c r="E2265" s="1" t="s">
        <v>65</v>
      </c>
      <c r="F2265">
        <v>386478</v>
      </c>
      <c r="G2265">
        <v>2015</v>
      </c>
      <c r="H2265">
        <v>550</v>
      </c>
      <c r="I2265" s="1" t="s">
        <v>26</v>
      </c>
      <c r="J2265">
        <v>86.63</v>
      </c>
      <c r="K2265" s="4" t="str">
        <f t="array" ref="K2265">_xlfn.IFS(
B2265&lt;30,"20-30",
B2265&lt;40,"30-40",
B2265&lt;50,"40-50",
B2265&lt;60,"50-60",
B2265&lt;70,"60-70",
B2265&lt;80,"70-80",
B2265&lt;90,"80-90",
B2265&lt;=100,"90-100",
TRUE,"100+"
)</f>
        <v>50-60</v>
      </c>
      <c r="L2265" s="1" t="s">
        <v>42</v>
      </c>
      <c r="M2265">
        <v>2015</v>
      </c>
      <c r="N2265" s="1" t="s">
        <v>44</v>
      </c>
      <c r="O2265" s="1" t="s">
        <v>21</v>
      </c>
      <c r="P2265">
        <v>166001.43</v>
      </c>
      <c r="Q2265" s="1" t="s">
        <v>45</v>
      </c>
    </row>
    <row r="2266" spans="1:17" x14ac:dyDescent="0.3">
      <c r="A2266" s="1" t="s">
        <v>48</v>
      </c>
      <c r="B2266">
        <v>14.22</v>
      </c>
      <c r="C2266" s="4" t="str">
        <f t="shared" si="35"/>
        <v>10-20</v>
      </c>
      <c r="D2266" s="1" t="s">
        <v>29</v>
      </c>
      <c r="E2266" s="1" t="s">
        <v>86</v>
      </c>
      <c r="F2266">
        <v>72124</v>
      </c>
      <c r="G2266">
        <v>2021</v>
      </c>
      <c r="H2266">
        <v>407</v>
      </c>
      <c r="I2266" s="1" t="s">
        <v>34</v>
      </c>
      <c r="J2266">
        <v>46.73</v>
      </c>
      <c r="K2266" s="4" t="str">
        <f t="array" ref="K2266">_xlfn.IFS(
B2266&lt;30,"20-30",
B2266&lt;40,"30-40",
B2266&lt;50,"40-50",
B2266&lt;60,"50-60",
B2266&lt;70,"60-70",
B2266&lt;80,"70-80",
B2266&lt;90,"80-90",
B2266&lt;=100,"90-100",
TRUE,"100+"
)</f>
        <v>20-30</v>
      </c>
      <c r="L2266" s="1" t="s">
        <v>27</v>
      </c>
      <c r="M2266">
        <v>2023</v>
      </c>
      <c r="N2266" s="1" t="s">
        <v>44</v>
      </c>
      <c r="O2266" s="1" t="s">
        <v>31</v>
      </c>
      <c r="P2266">
        <v>45442.25</v>
      </c>
      <c r="Q2266" s="1" t="s">
        <v>22</v>
      </c>
    </row>
    <row r="2267" spans="1:17" x14ac:dyDescent="0.3">
      <c r="A2267" s="1" t="s">
        <v>55</v>
      </c>
      <c r="B2267">
        <v>55.03</v>
      </c>
      <c r="C2267" s="4" t="str">
        <f t="shared" si="35"/>
        <v>50-60</v>
      </c>
      <c r="D2267" s="1" t="s">
        <v>32</v>
      </c>
      <c r="E2267" s="1" t="s">
        <v>47</v>
      </c>
      <c r="F2267">
        <v>110493</v>
      </c>
      <c r="G2267">
        <v>2024</v>
      </c>
      <c r="H2267">
        <v>453</v>
      </c>
      <c r="I2267" s="1" t="s">
        <v>26</v>
      </c>
      <c r="J2267">
        <v>67.680000000000007</v>
      </c>
      <c r="K2267" s="4" t="str">
        <f t="array" ref="K2267">_xlfn.IFS(
B2267&lt;30,"20-30",
B2267&lt;40,"30-40",
B2267&lt;50,"40-50",
B2267&lt;60,"50-60",
B2267&lt;70,"60-70",
B2267&lt;80,"70-80",
B2267&lt;90,"80-90",
B2267&lt;=100,"90-100",
TRUE,"100+"
)</f>
        <v>50-60</v>
      </c>
      <c r="L2267" s="1" t="s">
        <v>42</v>
      </c>
      <c r="M2267">
        <v>2024</v>
      </c>
      <c r="N2267" s="1" t="s">
        <v>38</v>
      </c>
      <c r="O2267" s="1" t="s">
        <v>31</v>
      </c>
      <c r="P2267">
        <v>51861.41</v>
      </c>
      <c r="Q2267" s="1" t="s">
        <v>22</v>
      </c>
    </row>
    <row r="2268" spans="1:17" x14ac:dyDescent="0.3">
      <c r="A2268" s="1" t="s">
        <v>15</v>
      </c>
      <c r="B2268">
        <v>40.25</v>
      </c>
      <c r="C2268" s="4" t="str">
        <f t="shared" si="35"/>
        <v>40-50</v>
      </c>
      <c r="D2268" s="1" t="s">
        <v>32</v>
      </c>
      <c r="E2268" s="1" t="s">
        <v>60</v>
      </c>
      <c r="F2268">
        <v>209439</v>
      </c>
      <c r="G2268">
        <v>2021</v>
      </c>
      <c r="H2268">
        <v>142</v>
      </c>
      <c r="I2268" s="1" t="s">
        <v>34</v>
      </c>
      <c r="J2268">
        <v>30.1</v>
      </c>
      <c r="K2268" s="4" t="str">
        <f t="array" ref="K2268">_xlfn.IFS(
B2268&lt;30,"20-30",
B2268&lt;40,"30-40",
B2268&lt;50,"40-50",
B2268&lt;60,"50-60",
B2268&lt;70,"60-70",
B2268&lt;80,"70-80",
B2268&lt;90,"80-90",
B2268&lt;=100,"90-100",
TRUE,"100+"
)</f>
        <v>40-50</v>
      </c>
      <c r="L2268" s="1" t="s">
        <v>42</v>
      </c>
      <c r="M2268">
        <v>2021</v>
      </c>
      <c r="N2268" s="1" t="s">
        <v>44</v>
      </c>
      <c r="O2268" s="1" t="s">
        <v>21</v>
      </c>
      <c r="P2268">
        <v>110721.04</v>
      </c>
      <c r="Q2268" s="1" t="s">
        <v>45</v>
      </c>
    </row>
    <row r="2269" spans="1:17" x14ac:dyDescent="0.3">
      <c r="A2269" s="1" t="s">
        <v>46</v>
      </c>
      <c r="B2269">
        <v>14.44</v>
      </c>
      <c r="C2269" s="4" t="str">
        <f t="shared" si="35"/>
        <v>10-20</v>
      </c>
      <c r="D2269" s="1" t="s">
        <v>36</v>
      </c>
      <c r="E2269" s="1" t="s">
        <v>66</v>
      </c>
      <c r="F2269">
        <v>111177</v>
      </c>
      <c r="G2269">
        <v>2023</v>
      </c>
      <c r="H2269">
        <v>332</v>
      </c>
      <c r="I2269" s="1" t="s">
        <v>26</v>
      </c>
      <c r="J2269">
        <v>87.71</v>
      </c>
      <c r="K2269" s="4" t="str">
        <f t="array" ref="K2269">_xlfn.IFS(
B2269&lt;30,"20-30",
B2269&lt;40,"30-40",
B2269&lt;50,"40-50",
B2269&lt;60,"50-60",
B2269&lt;70,"60-70",
B2269&lt;80,"70-80",
B2269&lt;90,"80-90",
B2269&lt;=100,"90-100",
TRUE,"100+"
)</f>
        <v>20-30</v>
      </c>
      <c r="L2269" s="1" t="s">
        <v>27</v>
      </c>
      <c r="M2269">
        <v>2023</v>
      </c>
      <c r="N2269" s="1" t="s">
        <v>44</v>
      </c>
      <c r="O2269" s="1" t="s">
        <v>31</v>
      </c>
      <c r="P2269">
        <v>54693.24</v>
      </c>
      <c r="Q2269" s="1" t="s">
        <v>35</v>
      </c>
    </row>
    <row r="2270" spans="1:17" x14ac:dyDescent="0.3">
      <c r="A2270" s="1" t="s">
        <v>59</v>
      </c>
      <c r="B2270">
        <v>42.05</v>
      </c>
      <c r="C2270" s="4" t="str">
        <f t="shared" si="35"/>
        <v>40-50</v>
      </c>
      <c r="D2270" s="1" t="s">
        <v>64</v>
      </c>
      <c r="E2270" s="1" t="s">
        <v>84</v>
      </c>
      <c r="F2270">
        <v>188501</v>
      </c>
      <c r="G2270">
        <v>2018</v>
      </c>
      <c r="H2270">
        <v>697</v>
      </c>
      <c r="I2270" s="1" t="s">
        <v>18</v>
      </c>
      <c r="J2270">
        <v>71.87</v>
      </c>
      <c r="K2270" s="4" t="str">
        <f t="array" ref="K2270">_xlfn.IFS(
B2270&lt;30,"20-30",
B2270&lt;40,"30-40",
B2270&lt;50,"40-50",
B2270&lt;60,"50-60",
B2270&lt;70,"60-70",
B2270&lt;80,"70-80",
B2270&lt;90,"80-90",
B2270&lt;=100,"90-100",
TRUE,"100+"
)</f>
        <v>40-50</v>
      </c>
      <c r="L2270" s="1" t="s">
        <v>19</v>
      </c>
      <c r="M2270">
        <v>2018</v>
      </c>
      <c r="N2270" s="1" t="s">
        <v>38</v>
      </c>
      <c r="O2270" s="1" t="s">
        <v>21</v>
      </c>
      <c r="P2270">
        <v>145573.63</v>
      </c>
      <c r="Q2270" s="1" t="s">
        <v>22</v>
      </c>
    </row>
    <row r="2271" spans="1:17" x14ac:dyDescent="0.3">
      <c r="A2271" s="1" t="s">
        <v>55</v>
      </c>
      <c r="B2271">
        <v>79.989999999999995</v>
      </c>
      <c r="C2271" s="4" t="str">
        <f t="shared" si="35"/>
        <v>70-80</v>
      </c>
      <c r="D2271" s="1" t="s">
        <v>32</v>
      </c>
      <c r="E2271" s="1" t="s">
        <v>80</v>
      </c>
      <c r="F2271">
        <v>390684</v>
      </c>
      <c r="G2271">
        <v>2020</v>
      </c>
      <c r="H2271">
        <v>529</v>
      </c>
      <c r="I2271" s="1" t="s">
        <v>26</v>
      </c>
      <c r="J2271">
        <v>69</v>
      </c>
      <c r="K2271" s="4" t="str">
        <f t="array" ref="K2271">_xlfn.IFS(
B2271&lt;30,"20-30",
B2271&lt;40,"30-40",
B2271&lt;50,"40-50",
B2271&lt;60,"50-60",
B2271&lt;70,"60-70",
B2271&lt;80,"70-80",
B2271&lt;90,"80-90",
B2271&lt;=100,"90-100",
TRUE,"100+"
)</f>
        <v>70-80</v>
      </c>
      <c r="L2271" s="1" t="s">
        <v>19</v>
      </c>
      <c r="M2271">
        <v>2021</v>
      </c>
      <c r="N2271" s="1" t="s">
        <v>44</v>
      </c>
      <c r="O2271" s="1" t="s">
        <v>31</v>
      </c>
      <c r="P2271">
        <v>230644.65</v>
      </c>
      <c r="Q2271" s="1" t="s">
        <v>50</v>
      </c>
    </row>
    <row r="2272" spans="1:17" x14ac:dyDescent="0.3">
      <c r="A2272" s="1" t="s">
        <v>46</v>
      </c>
      <c r="B2272">
        <v>32.08</v>
      </c>
      <c r="C2272" s="4" t="str">
        <f t="shared" si="35"/>
        <v>30-40</v>
      </c>
      <c r="D2272" s="1" t="s">
        <v>16</v>
      </c>
      <c r="E2272" s="1" t="s">
        <v>87</v>
      </c>
      <c r="F2272">
        <v>243284</v>
      </c>
      <c r="G2272">
        <v>2016</v>
      </c>
      <c r="H2272">
        <v>473</v>
      </c>
      <c r="I2272" s="1" t="s">
        <v>26</v>
      </c>
      <c r="J2272">
        <v>93.22</v>
      </c>
      <c r="K2272" s="4" t="str">
        <f t="array" ref="K2272">_xlfn.IFS(
B2272&lt;30,"20-30",
B2272&lt;40,"30-40",
B2272&lt;50,"40-50",
B2272&lt;60,"50-60",
B2272&lt;70,"60-70",
B2272&lt;80,"70-80",
B2272&lt;90,"80-90",
B2272&lt;=100,"90-100",
TRUE,"100+"
)</f>
        <v>30-40</v>
      </c>
      <c r="L2272" s="1" t="s">
        <v>27</v>
      </c>
      <c r="M2272">
        <v>2024</v>
      </c>
      <c r="N2272" s="1" t="s">
        <v>38</v>
      </c>
      <c r="O2272" s="1" t="s">
        <v>21</v>
      </c>
      <c r="P2272">
        <v>122840.85</v>
      </c>
      <c r="Q2272" s="1" t="s">
        <v>50</v>
      </c>
    </row>
    <row r="2273" spans="1:17" x14ac:dyDescent="0.3">
      <c r="A2273" s="1" t="s">
        <v>59</v>
      </c>
      <c r="B2273">
        <v>60.36</v>
      </c>
      <c r="C2273" s="4" t="str">
        <f t="shared" si="35"/>
        <v>60-70</v>
      </c>
      <c r="D2273" s="1" t="s">
        <v>40</v>
      </c>
      <c r="E2273" s="1" t="s">
        <v>41</v>
      </c>
      <c r="F2273">
        <v>383950</v>
      </c>
      <c r="G2273">
        <v>2024</v>
      </c>
      <c r="H2273">
        <v>964</v>
      </c>
      <c r="I2273" s="1" t="s">
        <v>34</v>
      </c>
      <c r="J2273">
        <v>39.22</v>
      </c>
      <c r="K2273" s="4" t="str">
        <f t="array" ref="K2273">_xlfn.IFS(
B2273&lt;30,"20-30",
B2273&lt;40,"30-40",
B2273&lt;50,"40-50",
B2273&lt;60,"50-60",
B2273&lt;70,"60-70",
B2273&lt;80,"70-80",
B2273&lt;90,"80-90",
B2273&lt;=100,"90-100",
TRUE,"100+"
)</f>
        <v>60-70</v>
      </c>
      <c r="L2273" s="1" t="s">
        <v>42</v>
      </c>
      <c r="M2273">
        <v>2024</v>
      </c>
      <c r="N2273" s="1" t="s">
        <v>38</v>
      </c>
      <c r="O2273" s="1" t="s">
        <v>21</v>
      </c>
      <c r="P2273">
        <v>227872.17</v>
      </c>
      <c r="Q2273" s="1" t="s">
        <v>22</v>
      </c>
    </row>
    <row r="2274" spans="1:17" x14ac:dyDescent="0.3">
      <c r="A2274" s="1" t="s">
        <v>59</v>
      </c>
      <c r="B2274">
        <v>13.87</v>
      </c>
      <c r="C2274" s="4" t="str">
        <f t="shared" si="35"/>
        <v>10-20</v>
      </c>
      <c r="D2274" s="1" t="s">
        <v>24</v>
      </c>
      <c r="E2274" s="1" t="s">
        <v>73</v>
      </c>
      <c r="F2274">
        <v>214082</v>
      </c>
      <c r="G2274">
        <v>2020</v>
      </c>
      <c r="H2274">
        <v>583</v>
      </c>
      <c r="I2274" s="1" t="s">
        <v>26</v>
      </c>
      <c r="J2274">
        <v>66.67</v>
      </c>
      <c r="K2274" s="4" t="str">
        <f t="array" ref="K2274">_xlfn.IFS(
B2274&lt;30,"20-30",
B2274&lt;40,"30-40",
B2274&lt;50,"40-50",
B2274&lt;60,"50-60",
B2274&lt;70,"60-70",
B2274&lt;80,"70-80",
B2274&lt;90,"80-90",
B2274&lt;=100,"90-100",
TRUE,"100+"
)</f>
        <v>20-30</v>
      </c>
      <c r="L2274" s="1" t="s">
        <v>27</v>
      </c>
      <c r="M2274">
        <v>2022</v>
      </c>
      <c r="N2274" s="1" t="s">
        <v>38</v>
      </c>
      <c r="O2274" s="1" t="s">
        <v>21</v>
      </c>
      <c r="P2274">
        <v>92856.2</v>
      </c>
      <c r="Q2274" s="1" t="s">
        <v>50</v>
      </c>
    </row>
    <row r="2275" spans="1:17" x14ac:dyDescent="0.3">
      <c r="A2275" s="1" t="s">
        <v>15</v>
      </c>
      <c r="B2275">
        <v>11.72</v>
      </c>
      <c r="C2275" s="4" t="str">
        <f t="shared" si="35"/>
        <v>10-20</v>
      </c>
      <c r="D2275" s="1" t="s">
        <v>24</v>
      </c>
      <c r="E2275" s="1" t="s">
        <v>67</v>
      </c>
      <c r="F2275">
        <v>133388</v>
      </c>
      <c r="G2275">
        <v>2018</v>
      </c>
      <c r="H2275">
        <v>710</v>
      </c>
      <c r="I2275" s="1" t="s">
        <v>34</v>
      </c>
      <c r="J2275">
        <v>39.14</v>
      </c>
      <c r="K2275" s="4" t="str">
        <f t="array" ref="K2275">_xlfn.IFS(
B2275&lt;30,"20-30",
B2275&lt;40,"30-40",
B2275&lt;50,"40-50",
B2275&lt;60,"50-60",
B2275&lt;70,"60-70",
B2275&lt;80,"70-80",
B2275&lt;90,"80-90",
B2275&lt;=100,"90-100",
TRUE,"100+"
)</f>
        <v>20-30</v>
      </c>
      <c r="L2275" s="1" t="s">
        <v>42</v>
      </c>
      <c r="M2275">
        <v>2018</v>
      </c>
      <c r="N2275" s="1" t="s">
        <v>38</v>
      </c>
      <c r="O2275" s="1" t="s">
        <v>31</v>
      </c>
      <c r="P2275">
        <v>89101.09</v>
      </c>
      <c r="Q2275" s="1" t="s">
        <v>50</v>
      </c>
    </row>
    <row r="2276" spans="1:17" x14ac:dyDescent="0.3">
      <c r="A2276" s="1" t="s">
        <v>61</v>
      </c>
      <c r="B2276">
        <v>76.34</v>
      </c>
      <c r="C2276" s="4" t="str">
        <f t="shared" si="35"/>
        <v>70-80</v>
      </c>
      <c r="D2276" s="1" t="s">
        <v>64</v>
      </c>
      <c r="E2276" s="1" t="s">
        <v>76</v>
      </c>
      <c r="F2276">
        <v>130053</v>
      </c>
      <c r="G2276">
        <v>2017</v>
      </c>
      <c r="H2276">
        <v>853</v>
      </c>
      <c r="I2276" s="1" t="s">
        <v>26</v>
      </c>
      <c r="J2276">
        <v>99.06</v>
      </c>
      <c r="K2276" s="4" t="str">
        <f t="array" ref="K2276">_xlfn.IFS(
B2276&lt;30,"20-30",
B2276&lt;40,"30-40",
B2276&lt;50,"40-50",
B2276&lt;60,"50-60",
B2276&lt;70,"60-70",
B2276&lt;80,"70-80",
B2276&lt;90,"80-90",
B2276&lt;=100,"90-100",
TRUE,"100+"
)</f>
        <v>70-80</v>
      </c>
      <c r="L2276" s="1" t="s">
        <v>27</v>
      </c>
      <c r="M2276">
        <v>2017</v>
      </c>
      <c r="N2276" s="1" t="s">
        <v>38</v>
      </c>
      <c r="O2276" s="1" t="s">
        <v>31</v>
      </c>
      <c r="P2276">
        <v>102503.67</v>
      </c>
      <c r="Q2276" s="1" t="s">
        <v>45</v>
      </c>
    </row>
    <row r="2277" spans="1:17" x14ac:dyDescent="0.3">
      <c r="A2277" s="1" t="s">
        <v>61</v>
      </c>
      <c r="B2277">
        <v>6.09</v>
      </c>
      <c r="C2277" s="4" t="str">
        <f t="shared" si="35"/>
        <v>10-20</v>
      </c>
      <c r="D2277" s="1" t="s">
        <v>16</v>
      </c>
      <c r="E2277" s="1" t="s">
        <v>77</v>
      </c>
      <c r="F2277">
        <v>205353</v>
      </c>
      <c r="G2277">
        <v>2023</v>
      </c>
      <c r="H2277">
        <v>302</v>
      </c>
      <c r="I2277" s="1" t="s">
        <v>26</v>
      </c>
      <c r="J2277">
        <v>68.78</v>
      </c>
      <c r="K2277" s="4" t="str">
        <f t="array" ref="K2277">_xlfn.IFS(
B2277&lt;30,"20-30",
B2277&lt;40,"30-40",
B2277&lt;50,"40-50",
B2277&lt;60,"50-60",
B2277&lt;70,"60-70",
B2277&lt;80,"70-80",
B2277&lt;90,"80-90",
B2277&lt;=100,"90-100",
TRUE,"100+"
)</f>
        <v>20-30</v>
      </c>
      <c r="L2277" s="1" t="s">
        <v>19</v>
      </c>
      <c r="M2277">
        <v>2024</v>
      </c>
      <c r="N2277" s="1" t="s">
        <v>44</v>
      </c>
      <c r="O2277" s="1" t="s">
        <v>21</v>
      </c>
      <c r="P2277">
        <v>113157.58</v>
      </c>
      <c r="Q2277" s="1" t="s">
        <v>50</v>
      </c>
    </row>
    <row r="2278" spans="1:17" x14ac:dyDescent="0.3">
      <c r="A2278" s="1" t="s">
        <v>48</v>
      </c>
      <c r="B2278">
        <v>13.96</v>
      </c>
      <c r="C2278" s="4" t="str">
        <f t="shared" si="35"/>
        <v>10-20</v>
      </c>
      <c r="D2278" s="1" t="s">
        <v>64</v>
      </c>
      <c r="E2278" s="1" t="s">
        <v>76</v>
      </c>
      <c r="F2278">
        <v>99936</v>
      </c>
      <c r="G2278">
        <v>2015</v>
      </c>
      <c r="H2278">
        <v>749</v>
      </c>
      <c r="I2278" s="1" t="s">
        <v>34</v>
      </c>
      <c r="J2278">
        <v>39.049999999999997</v>
      </c>
      <c r="K2278" s="4" t="str">
        <f t="array" ref="K2278">_xlfn.IFS(
B2278&lt;30,"20-30",
B2278&lt;40,"30-40",
B2278&lt;50,"40-50",
B2278&lt;60,"50-60",
B2278&lt;70,"60-70",
B2278&lt;80,"70-80",
B2278&lt;90,"80-90",
B2278&lt;=100,"90-100",
TRUE,"100+"
)</f>
        <v>20-30</v>
      </c>
      <c r="L2278" s="1" t="s">
        <v>42</v>
      </c>
      <c r="M2278">
        <v>2015</v>
      </c>
      <c r="N2278" s="1" t="s">
        <v>20</v>
      </c>
      <c r="O2278" s="1" t="s">
        <v>31</v>
      </c>
      <c r="P2278">
        <v>70757.89</v>
      </c>
      <c r="Q2278" s="1" t="s">
        <v>35</v>
      </c>
    </row>
    <row r="2279" spans="1:17" x14ac:dyDescent="0.3">
      <c r="A2279" s="1" t="s">
        <v>48</v>
      </c>
      <c r="B2279">
        <v>35.369999999999997</v>
      </c>
      <c r="C2279" s="4" t="str">
        <f t="shared" si="35"/>
        <v>30-40</v>
      </c>
      <c r="D2279" s="1" t="s">
        <v>16</v>
      </c>
      <c r="E2279" s="1" t="s">
        <v>87</v>
      </c>
      <c r="F2279">
        <v>191407</v>
      </c>
      <c r="G2279">
        <v>2020</v>
      </c>
      <c r="H2279">
        <v>366</v>
      </c>
      <c r="I2279" s="1" t="s">
        <v>34</v>
      </c>
      <c r="J2279">
        <v>38.64</v>
      </c>
      <c r="K2279" s="4" t="str">
        <f t="array" ref="K2279">_xlfn.IFS(
B2279&lt;30,"20-30",
B2279&lt;40,"30-40",
B2279&lt;50,"40-50",
B2279&lt;60,"50-60",
B2279&lt;70,"60-70",
B2279&lt;80,"70-80",
B2279&lt;90,"80-90",
B2279&lt;=100,"90-100",
TRUE,"100+"
)</f>
        <v>30-40</v>
      </c>
      <c r="L2279" s="1" t="s">
        <v>42</v>
      </c>
      <c r="M2279">
        <v>2020</v>
      </c>
      <c r="N2279" s="1" t="s">
        <v>20</v>
      </c>
      <c r="O2279" s="1" t="s">
        <v>21</v>
      </c>
      <c r="P2279">
        <v>122448.21</v>
      </c>
      <c r="Q2279" s="1" t="s">
        <v>45</v>
      </c>
    </row>
    <row r="2280" spans="1:17" x14ac:dyDescent="0.3">
      <c r="A2280" s="1" t="s">
        <v>61</v>
      </c>
      <c r="B2280">
        <v>79.569999999999993</v>
      </c>
      <c r="C2280" s="4" t="str">
        <f t="shared" si="35"/>
        <v>70-80</v>
      </c>
      <c r="D2280" s="1" t="s">
        <v>52</v>
      </c>
      <c r="E2280" s="1" t="s">
        <v>81</v>
      </c>
      <c r="F2280">
        <v>172421</v>
      </c>
      <c r="G2280">
        <v>2022</v>
      </c>
      <c r="H2280">
        <v>268</v>
      </c>
      <c r="I2280" s="1" t="s">
        <v>34</v>
      </c>
      <c r="J2280">
        <v>27.31</v>
      </c>
      <c r="K2280" s="4" t="str">
        <f t="array" ref="K2280">_xlfn.IFS(
B2280&lt;30,"20-30",
B2280&lt;40,"30-40",
B2280&lt;50,"40-50",
B2280&lt;60,"50-60",
B2280&lt;70,"60-70",
B2280&lt;80,"70-80",
B2280&lt;90,"80-90",
B2280&lt;=100,"90-100",
TRUE,"100+"
)</f>
        <v>70-80</v>
      </c>
      <c r="L2280" s="1" t="s">
        <v>27</v>
      </c>
      <c r="M2280">
        <v>2024</v>
      </c>
      <c r="N2280" s="1" t="s">
        <v>20</v>
      </c>
      <c r="O2280" s="1" t="s">
        <v>31</v>
      </c>
      <c r="P2280">
        <v>107347.08</v>
      </c>
      <c r="Q2280" s="1" t="s">
        <v>35</v>
      </c>
    </row>
    <row r="2281" spans="1:17" x14ac:dyDescent="0.3">
      <c r="A2281" s="1" t="s">
        <v>46</v>
      </c>
      <c r="B2281">
        <v>64.25</v>
      </c>
      <c r="C2281" s="4" t="str">
        <f t="shared" si="35"/>
        <v>60-70</v>
      </c>
      <c r="D2281" s="1" t="s">
        <v>32</v>
      </c>
      <c r="E2281" s="1" t="s">
        <v>80</v>
      </c>
      <c r="F2281">
        <v>328795</v>
      </c>
      <c r="G2281">
        <v>2024</v>
      </c>
      <c r="H2281">
        <v>839</v>
      </c>
      <c r="I2281" s="1" t="s">
        <v>34</v>
      </c>
      <c r="J2281">
        <v>53.46</v>
      </c>
      <c r="K2281" s="4" t="str">
        <f t="array" ref="K2281">_xlfn.IFS(
B2281&lt;30,"20-30",
B2281&lt;40,"30-40",
B2281&lt;50,"40-50",
B2281&lt;60,"50-60",
B2281&lt;70,"60-70",
B2281&lt;80,"70-80",
B2281&lt;90,"80-90",
B2281&lt;=100,"90-100",
TRUE,"100+"
)</f>
        <v>60-70</v>
      </c>
      <c r="L2281" s="1" t="s">
        <v>42</v>
      </c>
      <c r="M2281">
        <v>2024</v>
      </c>
      <c r="N2281" s="1" t="s">
        <v>44</v>
      </c>
      <c r="O2281" s="1" t="s">
        <v>21</v>
      </c>
      <c r="P2281">
        <v>251681.6</v>
      </c>
      <c r="Q2281" s="1" t="s">
        <v>45</v>
      </c>
    </row>
    <row r="2282" spans="1:17" x14ac:dyDescent="0.3">
      <c r="A2282" s="1" t="s">
        <v>54</v>
      </c>
      <c r="B2282">
        <v>14.25</v>
      </c>
      <c r="C2282" s="4" t="str">
        <f t="shared" si="35"/>
        <v>10-20</v>
      </c>
      <c r="D2282" s="1" t="s">
        <v>36</v>
      </c>
      <c r="E2282" s="1" t="s">
        <v>37</v>
      </c>
      <c r="F2282">
        <v>228771</v>
      </c>
      <c r="G2282">
        <v>2020</v>
      </c>
      <c r="H2282">
        <v>786</v>
      </c>
      <c r="I2282" s="1" t="s">
        <v>34</v>
      </c>
      <c r="J2282">
        <v>58.51</v>
      </c>
      <c r="K2282" s="4" t="str">
        <f t="array" ref="K2282">_xlfn.IFS(
B2282&lt;30,"20-30",
B2282&lt;40,"30-40",
B2282&lt;50,"40-50",
B2282&lt;60,"50-60",
B2282&lt;70,"60-70",
B2282&lt;80,"70-80",
B2282&lt;90,"80-90",
B2282&lt;=100,"90-100",
TRUE,"100+"
)</f>
        <v>20-30</v>
      </c>
      <c r="L2282" s="1" t="s">
        <v>42</v>
      </c>
      <c r="M2282">
        <v>2020</v>
      </c>
      <c r="N2282" s="1" t="s">
        <v>20</v>
      </c>
      <c r="O2282" s="1" t="s">
        <v>21</v>
      </c>
      <c r="P2282">
        <v>151958.28</v>
      </c>
      <c r="Q2282" s="1" t="s">
        <v>50</v>
      </c>
    </row>
    <row r="2283" spans="1:17" x14ac:dyDescent="0.3">
      <c r="A2283" s="1" t="s">
        <v>55</v>
      </c>
      <c r="B2283">
        <v>33.11</v>
      </c>
      <c r="C2283" s="4" t="str">
        <f t="shared" si="35"/>
        <v>30-40</v>
      </c>
      <c r="D2283" s="1" t="s">
        <v>16</v>
      </c>
      <c r="E2283" s="1" t="s">
        <v>17</v>
      </c>
      <c r="F2283">
        <v>351452</v>
      </c>
      <c r="G2283">
        <v>2019</v>
      </c>
      <c r="H2283">
        <v>360</v>
      </c>
      <c r="I2283" s="1" t="s">
        <v>18</v>
      </c>
      <c r="J2283">
        <v>70.709999999999994</v>
      </c>
      <c r="K2283" s="4" t="str">
        <f t="array" ref="K2283">_xlfn.IFS(
B2283&lt;30,"20-30",
B2283&lt;40,"30-40",
B2283&lt;50,"40-50",
B2283&lt;60,"50-60",
B2283&lt;70,"60-70",
B2283&lt;80,"70-80",
B2283&lt;90,"80-90",
B2283&lt;=100,"90-100",
TRUE,"100+"
)</f>
        <v>30-40</v>
      </c>
      <c r="L2283" s="1" t="s">
        <v>27</v>
      </c>
      <c r="M2283">
        <v>2020</v>
      </c>
      <c r="N2283" s="1" t="s">
        <v>44</v>
      </c>
      <c r="O2283" s="1" t="s">
        <v>21</v>
      </c>
      <c r="P2283">
        <v>212439.87</v>
      </c>
      <c r="Q2283" s="1" t="s">
        <v>35</v>
      </c>
    </row>
    <row r="2284" spans="1:17" x14ac:dyDescent="0.3">
      <c r="A2284" s="1" t="s">
        <v>23</v>
      </c>
      <c r="B2284">
        <v>19.190000000000001</v>
      </c>
      <c r="C2284" s="4" t="str">
        <f t="shared" si="35"/>
        <v>10-20</v>
      </c>
      <c r="D2284" s="1" t="s">
        <v>16</v>
      </c>
      <c r="E2284" s="1" t="s">
        <v>83</v>
      </c>
      <c r="F2284">
        <v>83095</v>
      </c>
      <c r="G2284">
        <v>2017</v>
      </c>
      <c r="H2284">
        <v>312</v>
      </c>
      <c r="I2284" s="1" t="s">
        <v>34</v>
      </c>
      <c r="J2284">
        <v>45.62</v>
      </c>
      <c r="K2284" s="4" t="str">
        <f t="array" ref="K2284">_xlfn.IFS(
B2284&lt;30,"20-30",
B2284&lt;40,"30-40",
B2284&lt;50,"40-50",
B2284&lt;60,"50-60",
B2284&lt;70,"60-70",
B2284&lt;80,"70-80",
B2284&lt;90,"80-90",
B2284&lt;=100,"90-100",
TRUE,"100+"
)</f>
        <v>20-30</v>
      </c>
      <c r="L2284" s="1" t="s">
        <v>19</v>
      </c>
      <c r="M2284">
        <v>2024</v>
      </c>
      <c r="N2284" s="1" t="s">
        <v>20</v>
      </c>
      <c r="O2284" s="1" t="s">
        <v>31</v>
      </c>
      <c r="P2284">
        <v>53768.47</v>
      </c>
      <c r="Q2284" s="1" t="s">
        <v>50</v>
      </c>
    </row>
    <row r="2285" spans="1:17" x14ac:dyDescent="0.3">
      <c r="A2285" s="1" t="s">
        <v>15</v>
      </c>
      <c r="B2285">
        <v>69.81</v>
      </c>
      <c r="C2285" s="4" t="str">
        <f t="shared" si="35"/>
        <v>60-70</v>
      </c>
      <c r="D2285" s="1" t="s">
        <v>40</v>
      </c>
      <c r="E2285" s="1" t="s">
        <v>51</v>
      </c>
      <c r="F2285">
        <v>242673</v>
      </c>
      <c r="G2285">
        <v>2018</v>
      </c>
      <c r="H2285">
        <v>943</v>
      </c>
      <c r="I2285" s="1" t="s">
        <v>34</v>
      </c>
      <c r="J2285">
        <v>27.34</v>
      </c>
      <c r="K2285" s="4" t="str">
        <f t="array" ref="K2285">_xlfn.IFS(
B2285&lt;30,"20-30",
B2285&lt;40,"30-40",
B2285&lt;50,"40-50",
B2285&lt;60,"50-60",
B2285&lt;70,"60-70",
B2285&lt;80,"70-80",
B2285&lt;90,"80-90",
B2285&lt;=100,"90-100",
TRUE,"100+"
)</f>
        <v>60-70</v>
      </c>
      <c r="L2285" s="1" t="s">
        <v>27</v>
      </c>
      <c r="M2285">
        <v>2020</v>
      </c>
      <c r="N2285" s="1" t="s">
        <v>44</v>
      </c>
      <c r="O2285" s="1" t="s">
        <v>31</v>
      </c>
      <c r="P2285">
        <v>182611.21</v>
      </c>
      <c r="Q2285" s="1" t="s">
        <v>22</v>
      </c>
    </row>
    <row r="2286" spans="1:17" x14ac:dyDescent="0.3">
      <c r="A2286" s="1" t="s">
        <v>39</v>
      </c>
      <c r="B2286">
        <v>62.39</v>
      </c>
      <c r="C2286" s="4" t="str">
        <f t="shared" si="35"/>
        <v>60-70</v>
      </c>
      <c r="D2286" s="1" t="s">
        <v>52</v>
      </c>
      <c r="E2286" s="1" t="s">
        <v>79</v>
      </c>
      <c r="F2286">
        <v>393408</v>
      </c>
      <c r="G2286">
        <v>2018</v>
      </c>
      <c r="H2286">
        <v>765</v>
      </c>
      <c r="I2286" s="1" t="s">
        <v>34</v>
      </c>
      <c r="J2286">
        <v>45.58</v>
      </c>
      <c r="K2286" s="4" t="str">
        <f t="array" ref="K2286">_xlfn.IFS(
B2286&lt;30,"20-30",
B2286&lt;40,"30-40",
B2286&lt;50,"40-50",
B2286&lt;60,"50-60",
B2286&lt;70,"60-70",
B2286&lt;80,"70-80",
B2286&lt;90,"80-90",
B2286&lt;=100,"90-100",
TRUE,"100+"
)</f>
        <v>60-70</v>
      </c>
      <c r="L2286" s="1" t="s">
        <v>27</v>
      </c>
      <c r="M2286">
        <v>2020</v>
      </c>
      <c r="N2286" s="1" t="s">
        <v>44</v>
      </c>
      <c r="O2286" s="1" t="s">
        <v>31</v>
      </c>
      <c r="P2286">
        <v>194842.03</v>
      </c>
      <c r="Q2286" s="1" t="s">
        <v>22</v>
      </c>
    </row>
    <row r="2287" spans="1:17" x14ac:dyDescent="0.3">
      <c r="A2287" s="1" t="s">
        <v>54</v>
      </c>
      <c r="B2287">
        <v>40.229999999999997</v>
      </c>
      <c r="C2287" s="4" t="str">
        <f t="shared" si="35"/>
        <v>40-50</v>
      </c>
      <c r="D2287" s="1" t="s">
        <v>24</v>
      </c>
      <c r="E2287" s="1" t="s">
        <v>74</v>
      </c>
      <c r="F2287">
        <v>249481</v>
      </c>
      <c r="G2287">
        <v>2019</v>
      </c>
      <c r="H2287">
        <v>591</v>
      </c>
      <c r="I2287" s="1" t="s">
        <v>26</v>
      </c>
      <c r="J2287">
        <v>66.37</v>
      </c>
      <c r="K2287" s="4" t="str">
        <f t="array" ref="K2287">_xlfn.IFS(
B2287&lt;30,"20-30",
B2287&lt;40,"30-40",
B2287&lt;50,"40-50",
B2287&lt;60,"50-60",
B2287&lt;70,"60-70",
B2287&lt;80,"70-80",
B2287&lt;90,"80-90",
B2287&lt;=100,"90-100",
TRUE,"100+"
)</f>
        <v>40-50</v>
      </c>
      <c r="L2287" s="1" t="s">
        <v>27</v>
      </c>
      <c r="M2287">
        <v>2019</v>
      </c>
      <c r="N2287" s="1" t="s">
        <v>38</v>
      </c>
      <c r="O2287" s="1" t="s">
        <v>21</v>
      </c>
      <c r="P2287">
        <v>197351.48</v>
      </c>
      <c r="Q2287" s="1" t="s">
        <v>22</v>
      </c>
    </row>
    <row r="2288" spans="1:17" x14ac:dyDescent="0.3">
      <c r="A2288" s="1" t="s">
        <v>23</v>
      </c>
      <c r="B2288">
        <v>20.37</v>
      </c>
      <c r="C2288" s="4" t="str">
        <f t="shared" si="35"/>
        <v>20-30</v>
      </c>
      <c r="D2288" s="1" t="s">
        <v>32</v>
      </c>
      <c r="E2288" s="1" t="s">
        <v>80</v>
      </c>
      <c r="F2288">
        <v>150499</v>
      </c>
      <c r="G2288">
        <v>2022</v>
      </c>
      <c r="H2288">
        <v>128</v>
      </c>
      <c r="I2288" s="1" t="s">
        <v>34</v>
      </c>
      <c r="J2288">
        <v>46.32</v>
      </c>
      <c r="K2288" s="4" t="str">
        <f t="array" ref="K2288">_xlfn.IFS(
B2288&lt;30,"20-30",
B2288&lt;40,"30-40",
B2288&lt;50,"40-50",
B2288&lt;60,"50-60",
B2288&lt;70,"60-70",
B2288&lt;80,"70-80",
B2288&lt;90,"80-90",
B2288&lt;=100,"90-100",
TRUE,"100+"
)</f>
        <v>20-30</v>
      </c>
      <c r="L2288" s="1" t="s">
        <v>27</v>
      </c>
      <c r="M2288">
        <v>2024</v>
      </c>
      <c r="N2288" s="1" t="s">
        <v>38</v>
      </c>
      <c r="O2288" s="1" t="s">
        <v>31</v>
      </c>
      <c r="P2288">
        <v>70797.34</v>
      </c>
      <c r="Q2288" s="1" t="s">
        <v>35</v>
      </c>
    </row>
    <row r="2289" spans="1:17" x14ac:dyDescent="0.3">
      <c r="A2289" s="1" t="s">
        <v>55</v>
      </c>
      <c r="B2289">
        <v>72.2</v>
      </c>
      <c r="C2289" s="4" t="str">
        <f t="shared" si="35"/>
        <v>70-80</v>
      </c>
      <c r="D2289" s="1" t="s">
        <v>16</v>
      </c>
      <c r="E2289" s="1" t="s">
        <v>17</v>
      </c>
      <c r="F2289">
        <v>100849</v>
      </c>
      <c r="G2289">
        <v>2021</v>
      </c>
      <c r="H2289">
        <v>165</v>
      </c>
      <c r="I2289" s="1" t="s">
        <v>18</v>
      </c>
      <c r="J2289">
        <v>83.02</v>
      </c>
      <c r="K2289" s="4" t="str">
        <f t="array" ref="K2289">_xlfn.IFS(
B2289&lt;30,"20-30",
B2289&lt;40,"30-40",
B2289&lt;50,"40-50",
B2289&lt;60,"50-60",
B2289&lt;70,"60-70",
B2289&lt;80,"70-80",
B2289&lt;90,"80-90",
B2289&lt;=100,"90-100",
TRUE,"100+"
)</f>
        <v>70-80</v>
      </c>
      <c r="L2289" s="1" t="s">
        <v>19</v>
      </c>
      <c r="M2289">
        <v>2023</v>
      </c>
      <c r="N2289" s="1" t="s">
        <v>44</v>
      </c>
      <c r="O2289" s="1" t="s">
        <v>31</v>
      </c>
      <c r="P2289">
        <v>53584.11</v>
      </c>
      <c r="Q2289" s="1" t="s">
        <v>45</v>
      </c>
    </row>
    <row r="2290" spans="1:17" x14ac:dyDescent="0.3">
      <c r="A2290" s="1" t="s">
        <v>54</v>
      </c>
      <c r="B2290">
        <v>51.57</v>
      </c>
      <c r="C2290" s="4" t="str">
        <f t="shared" si="35"/>
        <v>50-60</v>
      </c>
      <c r="D2290" s="1" t="s">
        <v>32</v>
      </c>
      <c r="E2290" s="1" t="s">
        <v>47</v>
      </c>
      <c r="F2290">
        <v>205475</v>
      </c>
      <c r="G2290">
        <v>2015</v>
      </c>
      <c r="H2290">
        <v>176</v>
      </c>
      <c r="I2290" s="1" t="s">
        <v>18</v>
      </c>
      <c r="J2290">
        <v>72.430000000000007</v>
      </c>
      <c r="K2290" s="4" t="str">
        <f t="array" ref="K2290">_xlfn.IFS(
B2290&lt;30,"20-30",
B2290&lt;40,"30-40",
B2290&lt;50,"40-50",
B2290&lt;60,"50-60",
B2290&lt;70,"60-70",
B2290&lt;80,"70-80",
B2290&lt;90,"80-90",
B2290&lt;=100,"90-100",
TRUE,"100+"
)</f>
        <v>50-60</v>
      </c>
      <c r="L2290" s="1" t="s">
        <v>42</v>
      </c>
      <c r="M2290">
        <v>2015</v>
      </c>
      <c r="N2290" s="1" t="s">
        <v>20</v>
      </c>
      <c r="O2290" s="1" t="s">
        <v>21</v>
      </c>
      <c r="P2290">
        <v>161303.81</v>
      </c>
      <c r="Q2290" s="1" t="s">
        <v>45</v>
      </c>
    </row>
    <row r="2291" spans="1:17" x14ac:dyDescent="0.3">
      <c r="A2291" s="1" t="s">
        <v>59</v>
      </c>
      <c r="B2291">
        <v>46.18</v>
      </c>
      <c r="C2291" s="4" t="str">
        <f t="shared" si="35"/>
        <v>40-50</v>
      </c>
      <c r="D2291" s="1" t="s">
        <v>16</v>
      </c>
      <c r="E2291" s="1" t="s">
        <v>83</v>
      </c>
      <c r="F2291">
        <v>307046</v>
      </c>
      <c r="G2291">
        <v>2023</v>
      </c>
      <c r="H2291">
        <v>334</v>
      </c>
      <c r="I2291" s="1" t="s">
        <v>18</v>
      </c>
      <c r="J2291">
        <v>71.03</v>
      </c>
      <c r="K2291" s="4" t="str">
        <f t="array" ref="K2291">_xlfn.IFS(
B2291&lt;30,"20-30",
B2291&lt;40,"30-40",
B2291&lt;50,"40-50",
B2291&lt;60,"50-60",
B2291&lt;70,"60-70",
B2291&lt;80,"70-80",
B2291&lt;90,"80-90",
B2291&lt;=100,"90-100",
TRUE,"100+"
)</f>
        <v>40-50</v>
      </c>
      <c r="L2291" s="1" t="s">
        <v>42</v>
      </c>
      <c r="M2291">
        <v>2023</v>
      </c>
      <c r="N2291" s="1" t="s">
        <v>38</v>
      </c>
      <c r="O2291" s="1" t="s">
        <v>21</v>
      </c>
      <c r="P2291">
        <v>132516.39000000001</v>
      </c>
      <c r="Q2291" s="1" t="s">
        <v>35</v>
      </c>
    </row>
    <row r="2292" spans="1:17" x14ac:dyDescent="0.3">
      <c r="A2292" s="1" t="s">
        <v>39</v>
      </c>
      <c r="B2292">
        <v>46.56</v>
      </c>
      <c r="C2292" s="4" t="str">
        <f t="shared" si="35"/>
        <v>40-50</v>
      </c>
      <c r="D2292" s="1" t="s">
        <v>52</v>
      </c>
      <c r="E2292" s="1" t="s">
        <v>81</v>
      </c>
      <c r="F2292">
        <v>89452</v>
      </c>
      <c r="G2292">
        <v>2022</v>
      </c>
      <c r="H2292">
        <v>926</v>
      </c>
      <c r="I2292" s="1" t="s">
        <v>34</v>
      </c>
      <c r="J2292">
        <v>29.73</v>
      </c>
      <c r="K2292" s="4" t="str">
        <f t="array" ref="K2292">_xlfn.IFS(
B2292&lt;30,"20-30",
B2292&lt;40,"30-40",
B2292&lt;50,"40-50",
B2292&lt;60,"50-60",
B2292&lt;70,"60-70",
B2292&lt;80,"70-80",
B2292&lt;90,"80-90",
B2292&lt;=100,"90-100",
TRUE,"100+"
)</f>
        <v>40-50</v>
      </c>
      <c r="L2292" s="1" t="s">
        <v>19</v>
      </c>
      <c r="M2292">
        <v>2023</v>
      </c>
      <c r="N2292" s="1" t="s">
        <v>20</v>
      </c>
      <c r="O2292" s="1" t="s">
        <v>21</v>
      </c>
      <c r="P2292">
        <v>63769.97</v>
      </c>
      <c r="Q2292" s="1" t="s">
        <v>35</v>
      </c>
    </row>
    <row r="2293" spans="1:17" x14ac:dyDescent="0.3">
      <c r="A2293" s="1" t="s">
        <v>23</v>
      </c>
      <c r="B2293">
        <v>55.4</v>
      </c>
      <c r="C2293" s="4" t="str">
        <f t="shared" si="35"/>
        <v>50-60</v>
      </c>
      <c r="D2293" s="1" t="s">
        <v>32</v>
      </c>
      <c r="E2293" s="1" t="s">
        <v>80</v>
      </c>
      <c r="F2293">
        <v>144808</v>
      </c>
      <c r="G2293">
        <v>2018</v>
      </c>
      <c r="H2293">
        <v>136</v>
      </c>
      <c r="I2293" s="1" t="s">
        <v>34</v>
      </c>
      <c r="J2293">
        <v>30.14</v>
      </c>
      <c r="K2293" s="4" t="str">
        <f t="array" ref="K2293">_xlfn.IFS(
B2293&lt;30,"20-30",
B2293&lt;40,"30-40",
B2293&lt;50,"40-50",
B2293&lt;60,"50-60",
B2293&lt;70,"60-70",
B2293&lt;80,"70-80",
B2293&lt;90,"80-90",
B2293&lt;=100,"90-100",
TRUE,"100+"
)</f>
        <v>50-60</v>
      </c>
      <c r="L2293" s="1" t="s">
        <v>19</v>
      </c>
      <c r="M2293">
        <v>2021</v>
      </c>
      <c r="N2293" s="1" t="s">
        <v>20</v>
      </c>
      <c r="O2293" s="1" t="s">
        <v>21</v>
      </c>
      <c r="P2293">
        <v>86547.93</v>
      </c>
      <c r="Q2293" s="1" t="s">
        <v>45</v>
      </c>
    </row>
    <row r="2294" spans="1:17" x14ac:dyDescent="0.3">
      <c r="A2294" s="1" t="s">
        <v>54</v>
      </c>
      <c r="B2294">
        <v>7.79</v>
      </c>
      <c r="C2294" s="4" t="str">
        <f t="shared" si="35"/>
        <v>10-20</v>
      </c>
      <c r="D2294" s="1" t="s">
        <v>32</v>
      </c>
      <c r="E2294" s="1" t="s">
        <v>60</v>
      </c>
      <c r="F2294">
        <v>178578</v>
      </c>
      <c r="G2294">
        <v>2017</v>
      </c>
      <c r="H2294">
        <v>407</v>
      </c>
      <c r="I2294" s="1" t="s">
        <v>26</v>
      </c>
      <c r="J2294">
        <v>73.95</v>
      </c>
      <c r="K2294" s="4" t="str">
        <f t="array" ref="K2294">_xlfn.IFS(
B2294&lt;30,"20-30",
B2294&lt;40,"30-40",
B2294&lt;50,"40-50",
B2294&lt;60,"50-60",
B2294&lt;70,"60-70",
B2294&lt;80,"70-80",
B2294&lt;90,"80-90",
B2294&lt;=100,"90-100",
TRUE,"100+"
)</f>
        <v>20-30</v>
      </c>
      <c r="L2294" s="1" t="s">
        <v>19</v>
      </c>
      <c r="M2294">
        <v>2024</v>
      </c>
      <c r="N2294" s="1" t="s">
        <v>20</v>
      </c>
      <c r="O2294" s="1" t="s">
        <v>31</v>
      </c>
      <c r="P2294">
        <v>135730.29999999999</v>
      </c>
      <c r="Q2294" s="1" t="s">
        <v>35</v>
      </c>
    </row>
    <row r="2295" spans="1:17" x14ac:dyDescent="0.3">
      <c r="A2295" s="1" t="s">
        <v>61</v>
      </c>
      <c r="B2295">
        <v>57.76</v>
      </c>
      <c r="C2295" s="4" t="str">
        <f t="shared" si="35"/>
        <v>50-60</v>
      </c>
      <c r="D2295" s="1" t="s">
        <v>16</v>
      </c>
      <c r="E2295" s="1" t="s">
        <v>17</v>
      </c>
      <c r="F2295">
        <v>392386</v>
      </c>
      <c r="G2295">
        <v>2015</v>
      </c>
      <c r="H2295">
        <v>426</v>
      </c>
      <c r="I2295" s="1" t="s">
        <v>26</v>
      </c>
      <c r="J2295">
        <v>84.38</v>
      </c>
      <c r="K2295" s="4" t="str">
        <f t="array" ref="K2295">_xlfn.IFS(
B2295&lt;30,"20-30",
B2295&lt;40,"30-40",
B2295&lt;50,"40-50",
B2295&lt;60,"50-60",
B2295&lt;70,"60-70",
B2295&lt;80,"70-80",
B2295&lt;90,"80-90",
B2295&lt;=100,"90-100",
TRUE,"100+"
)</f>
        <v>50-60</v>
      </c>
      <c r="L2295" s="1" t="s">
        <v>27</v>
      </c>
      <c r="M2295">
        <v>2017</v>
      </c>
      <c r="N2295" s="1" t="s">
        <v>20</v>
      </c>
      <c r="O2295" s="1" t="s">
        <v>21</v>
      </c>
      <c r="P2295">
        <v>273883.15000000002</v>
      </c>
      <c r="Q2295" s="1" t="s">
        <v>22</v>
      </c>
    </row>
    <row r="2296" spans="1:17" x14ac:dyDescent="0.3">
      <c r="A2296" s="1" t="s">
        <v>28</v>
      </c>
      <c r="B2296">
        <v>12</v>
      </c>
      <c r="C2296" s="4" t="str">
        <f t="shared" si="35"/>
        <v>10-20</v>
      </c>
      <c r="D2296" s="1" t="s">
        <v>32</v>
      </c>
      <c r="E2296" s="1" t="s">
        <v>47</v>
      </c>
      <c r="F2296">
        <v>227615</v>
      </c>
      <c r="G2296">
        <v>2022</v>
      </c>
      <c r="H2296">
        <v>951</v>
      </c>
      <c r="I2296" s="1" t="s">
        <v>26</v>
      </c>
      <c r="J2296">
        <v>73.849999999999994</v>
      </c>
      <c r="K2296" s="4" t="str">
        <f t="array" ref="K2296">_xlfn.IFS(
B2296&lt;30,"20-30",
B2296&lt;40,"30-40",
B2296&lt;50,"40-50",
B2296&lt;60,"50-60",
B2296&lt;70,"60-70",
B2296&lt;80,"70-80",
B2296&lt;90,"80-90",
B2296&lt;=100,"90-100",
TRUE,"100+"
)</f>
        <v>20-30</v>
      </c>
      <c r="L2296" s="1" t="s">
        <v>27</v>
      </c>
      <c r="M2296">
        <v>2024</v>
      </c>
      <c r="N2296" s="1" t="s">
        <v>20</v>
      </c>
      <c r="O2296" s="1" t="s">
        <v>31</v>
      </c>
      <c r="P2296">
        <v>120338.32</v>
      </c>
      <c r="Q2296" s="1" t="s">
        <v>22</v>
      </c>
    </row>
    <row r="2297" spans="1:17" x14ac:dyDescent="0.3">
      <c r="A2297" s="1" t="s">
        <v>61</v>
      </c>
      <c r="B2297">
        <v>60.83</v>
      </c>
      <c r="C2297" s="4" t="str">
        <f t="shared" si="35"/>
        <v>60-70</v>
      </c>
      <c r="D2297" s="1" t="s">
        <v>24</v>
      </c>
      <c r="E2297" s="1" t="s">
        <v>67</v>
      </c>
      <c r="F2297">
        <v>284594</v>
      </c>
      <c r="G2297">
        <v>2024</v>
      </c>
      <c r="H2297">
        <v>711</v>
      </c>
      <c r="I2297" s="1" t="s">
        <v>18</v>
      </c>
      <c r="J2297">
        <v>63.9</v>
      </c>
      <c r="K2297" s="4" t="str">
        <f t="array" ref="K2297">_xlfn.IFS(
B2297&lt;30,"20-30",
B2297&lt;40,"30-40",
B2297&lt;50,"40-50",
B2297&lt;60,"50-60",
B2297&lt;70,"60-70",
B2297&lt;80,"70-80",
B2297&lt;90,"80-90",
B2297&lt;=100,"90-100",
TRUE,"100+"
)</f>
        <v>60-70</v>
      </c>
      <c r="L2297" s="1" t="s">
        <v>42</v>
      </c>
      <c r="M2297">
        <v>2024</v>
      </c>
      <c r="N2297" s="1" t="s">
        <v>44</v>
      </c>
      <c r="O2297" s="1" t="s">
        <v>31</v>
      </c>
      <c r="P2297">
        <v>221537.82</v>
      </c>
      <c r="Q2297" s="1" t="s">
        <v>35</v>
      </c>
    </row>
    <row r="2298" spans="1:17" x14ac:dyDescent="0.3">
      <c r="A2298" s="1" t="s">
        <v>39</v>
      </c>
      <c r="B2298">
        <v>19.829999999999998</v>
      </c>
      <c r="C2298" s="4" t="str">
        <f t="shared" si="35"/>
        <v>10-20</v>
      </c>
      <c r="D2298" s="1" t="s">
        <v>52</v>
      </c>
      <c r="E2298" s="1" t="s">
        <v>81</v>
      </c>
      <c r="F2298">
        <v>133933</v>
      </c>
      <c r="G2298">
        <v>2018</v>
      </c>
      <c r="H2298">
        <v>928</v>
      </c>
      <c r="I2298" s="1" t="s">
        <v>34</v>
      </c>
      <c r="J2298">
        <v>51.22</v>
      </c>
      <c r="K2298" s="4" t="str">
        <f t="array" ref="K2298">_xlfn.IFS(
B2298&lt;30,"20-30",
B2298&lt;40,"30-40",
B2298&lt;50,"40-50",
B2298&lt;60,"50-60",
B2298&lt;70,"60-70",
B2298&lt;80,"70-80",
B2298&lt;90,"80-90",
B2298&lt;=100,"90-100",
TRUE,"100+"
)</f>
        <v>20-30</v>
      </c>
      <c r="L2298" s="1" t="s">
        <v>27</v>
      </c>
      <c r="M2298">
        <v>2019</v>
      </c>
      <c r="N2298" s="1" t="s">
        <v>20</v>
      </c>
      <c r="O2298" s="1" t="s">
        <v>31</v>
      </c>
      <c r="P2298">
        <v>58435.28</v>
      </c>
      <c r="Q2298" s="1" t="s">
        <v>35</v>
      </c>
    </row>
    <row r="2299" spans="1:17" x14ac:dyDescent="0.3">
      <c r="A2299" s="1" t="s">
        <v>55</v>
      </c>
      <c r="B2299">
        <v>34.36</v>
      </c>
      <c r="C2299" s="4" t="str">
        <f t="shared" si="35"/>
        <v>30-40</v>
      </c>
      <c r="D2299" s="1" t="s">
        <v>16</v>
      </c>
      <c r="E2299" s="1" t="s">
        <v>43</v>
      </c>
      <c r="F2299">
        <v>118301</v>
      </c>
      <c r="G2299">
        <v>2019</v>
      </c>
      <c r="H2299">
        <v>276</v>
      </c>
      <c r="I2299" s="1" t="s">
        <v>26</v>
      </c>
      <c r="J2299">
        <v>91.85</v>
      </c>
      <c r="K2299" s="4" t="str">
        <f t="array" ref="K2299">_xlfn.IFS(
B2299&lt;30,"20-30",
B2299&lt;40,"30-40",
B2299&lt;50,"40-50",
B2299&lt;60,"50-60",
B2299&lt;70,"60-70",
B2299&lt;80,"70-80",
B2299&lt;90,"80-90",
B2299&lt;=100,"90-100",
TRUE,"100+"
)</f>
        <v>30-40</v>
      </c>
      <c r="L2299" s="1" t="s">
        <v>42</v>
      </c>
      <c r="M2299">
        <v>2019</v>
      </c>
      <c r="N2299" s="1" t="s">
        <v>20</v>
      </c>
      <c r="O2299" s="1" t="s">
        <v>31</v>
      </c>
      <c r="P2299">
        <v>49282.32</v>
      </c>
      <c r="Q2299" s="1" t="s">
        <v>45</v>
      </c>
    </row>
    <row r="2300" spans="1:17" x14ac:dyDescent="0.3">
      <c r="A2300" s="1" t="s">
        <v>61</v>
      </c>
      <c r="B2300">
        <v>38.22</v>
      </c>
      <c r="C2300" s="4" t="str">
        <f t="shared" si="35"/>
        <v>30-40</v>
      </c>
      <c r="D2300" s="1" t="s">
        <v>36</v>
      </c>
      <c r="E2300" s="1" t="s">
        <v>37</v>
      </c>
      <c r="F2300">
        <v>125768</v>
      </c>
      <c r="G2300">
        <v>2016</v>
      </c>
      <c r="H2300">
        <v>311</v>
      </c>
      <c r="I2300" s="1" t="s">
        <v>18</v>
      </c>
      <c r="J2300">
        <v>90.92</v>
      </c>
      <c r="K2300" s="4" t="str">
        <f t="array" ref="K2300">_xlfn.IFS(
B2300&lt;30,"20-30",
B2300&lt;40,"30-40",
B2300&lt;50,"40-50",
B2300&lt;60,"50-60",
B2300&lt;70,"60-70",
B2300&lt;80,"70-80",
B2300&lt;90,"80-90",
B2300&lt;=100,"90-100",
TRUE,"100+"
)</f>
        <v>30-40</v>
      </c>
      <c r="L2300" s="1" t="s">
        <v>27</v>
      </c>
      <c r="M2300">
        <v>2021</v>
      </c>
      <c r="N2300" s="1" t="s">
        <v>20</v>
      </c>
      <c r="O2300" s="1" t="s">
        <v>21</v>
      </c>
      <c r="P2300">
        <v>76228.77</v>
      </c>
      <c r="Q2300" s="1" t="s">
        <v>50</v>
      </c>
    </row>
    <row r="2301" spans="1:17" x14ac:dyDescent="0.3">
      <c r="A2301" s="1" t="s">
        <v>48</v>
      </c>
      <c r="B2301">
        <v>13.65</v>
      </c>
      <c r="C2301" s="4" t="str">
        <f t="shared" si="35"/>
        <v>10-20</v>
      </c>
      <c r="D2301" s="1" t="s">
        <v>52</v>
      </c>
      <c r="E2301" s="1" t="s">
        <v>69</v>
      </c>
      <c r="F2301">
        <v>247189</v>
      </c>
      <c r="G2301">
        <v>2023</v>
      </c>
      <c r="H2301">
        <v>326</v>
      </c>
      <c r="I2301" s="1" t="s">
        <v>18</v>
      </c>
      <c r="J2301">
        <v>87.52</v>
      </c>
      <c r="K2301" s="4" t="str">
        <f t="array" ref="K2301">_xlfn.IFS(
B2301&lt;30,"20-30",
B2301&lt;40,"30-40",
B2301&lt;50,"40-50",
B2301&lt;60,"50-60",
B2301&lt;70,"60-70",
B2301&lt;80,"70-80",
B2301&lt;90,"80-90",
B2301&lt;=100,"90-100",
TRUE,"100+"
)</f>
        <v>20-30</v>
      </c>
      <c r="L2301" s="1" t="s">
        <v>27</v>
      </c>
      <c r="M2301">
        <v>2024</v>
      </c>
      <c r="N2301" s="1" t="s">
        <v>44</v>
      </c>
      <c r="O2301" s="1" t="s">
        <v>21</v>
      </c>
      <c r="P2301">
        <v>158681.71</v>
      </c>
      <c r="Q2301" s="1" t="s">
        <v>45</v>
      </c>
    </row>
    <row r="2302" spans="1:17" x14ac:dyDescent="0.3">
      <c r="A2302" s="1" t="s">
        <v>59</v>
      </c>
      <c r="B2302">
        <v>10.51</v>
      </c>
      <c r="C2302" s="4" t="str">
        <f t="shared" si="35"/>
        <v>10-20</v>
      </c>
      <c r="D2302" s="1" t="s">
        <v>52</v>
      </c>
      <c r="E2302" s="1" t="s">
        <v>69</v>
      </c>
      <c r="F2302">
        <v>163565</v>
      </c>
      <c r="G2302">
        <v>2018</v>
      </c>
      <c r="H2302">
        <v>159</v>
      </c>
      <c r="I2302" s="1" t="s">
        <v>18</v>
      </c>
      <c r="J2302">
        <v>77.459999999999994</v>
      </c>
      <c r="K2302" s="4" t="str">
        <f t="array" ref="K2302">_xlfn.IFS(
B2302&lt;30,"20-30",
B2302&lt;40,"30-40",
B2302&lt;50,"40-50",
B2302&lt;60,"50-60",
B2302&lt;70,"60-70",
B2302&lt;80,"70-80",
B2302&lt;90,"80-90",
B2302&lt;=100,"90-100",
TRUE,"100+"
)</f>
        <v>20-30</v>
      </c>
      <c r="L2302" s="1" t="s">
        <v>27</v>
      </c>
      <c r="M2302">
        <v>2024</v>
      </c>
      <c r="N2302" s="1" t="s">
        <v>44</v>
      </c>
      <c r="O2302" s="1" t="s">
        <v>21</v>
      </c>
      <c r="P2302">
        <v>87432.6</v>
      </c>
      <c r="Q2302" s="1" t="s">
        <v>50</v>
      </c>
    </row>
    <row r="2303" spans="1:17" x14ac:dyDescent="0.3">
      <c r="A2303" s="1" t="s">
        <v>46</v>
      </c>
      <c r="B2303">
        <v>20.78</v>
      </c>
      <c r="C2303" s="4" t="str">
        <f t="shared" si="35"/>
        <v>20-30</v>
      </c>
      <c r="D2303" s="1" t="s">
        <v>64</v>
      </c>
      <c r="E2303" s="1" t="s">
        <v>71</v>
      </c>
      <c r="F2303">
        <v>363572</v>
      </c>
      <c r="G2303">
        <v>2019</v>
      </c>
      <c r="H2303">
        <v>970</v>
      </c>
      <c r="I2303" s="1" t="s">
        <v>18</v>
      </c>
      <c r="J2303">
        <v>97.3</v>
      </c>
      <c r="K2303" s="4" t="str">
        <f t="array" ref="K2303">_xlfn.IFS(
B2303&lt;30,"20-30",
B2303&lt;40,"30-40",
B2303&lt;50,"40-50",
B2303&lt;60,"50-60",
B2303&lt;70,"60-70",
B2303&lt;80,"70-80",
B2303&lt;90,"80-90",
B2303&lt;=100,"90-100",
TRUE,"100+"
)</f>
        <v>20-30</v>
      </c>
      <c r="L2303" s="1" t="s">
        <v>19</v>
      </c>
      <c r="M2303">
        <v>2019</v>
      </c>
      <c r="N2303" s="1" t="s">
        <v>44</v>
      </c>
      <c r="O2303" s="1" t="s">
        <v>31</v>
      </c>
      <c r="P2303">
        <v>170308.27</v>
      </c>
      <c r="Q2303" s="1" t="s">
        <v>35</v>
      </c>
    </row>
    <row r="2304" spans="1:17" x14ac:dyDescent="0.3">
      <c r="A2304" s="1" t="s">
        <v>54</v>
      </c>
      <c r="B2304">
        <v>61.5</v>
      </c>
      <c r="C2304" s="4" t="str">
        <f t="shared" si="35"/>
        <v>60-70</v>
      </c>
      <c r="D2304" s="1" t="s">
        <v>36</v>
      </c>
      <c r="E2304" s="1" t="s">
        <v>57</v>
      </c>
      <c r="F2304">
        <v>177408</v>
      </c>
      <c r="G2304">
        <v>2015</v>
      </c>
      <c r="H2304">
        <v>509</v>
      </c>
      <c r="I2304" s="1" t="s">
        <v>26</v>
      </c>
      <c r="J2304">
        <v>67.25</v>
      </c>
      <c r="K2304" s="4" t="str">
        <f t="array" ref="K2304">_xlfn.IFS(
B2304&lt;30,"20-30",
B2304&lt;40,"30-40",
B2304&lt;50,"40-50",
B2304&lt;60,"50-60",
B2304&lt;70,"60-70",
B2304&lt;80,"70-80",
B2304&lt;90,"80-90",
B2304&lt;=100,"90-100",
TRUE,"100+"
)</f>
        <v>60-70</v>
      </c>
      <c r="L2304" s="1" t="s">
        <v>19</v>
      </c>
      <c r="M2304">
        <v>2018</v>
      </c>
      <c r="N2304" s="1" t="s">
        <v>44</v>
      </c>
      <c r="O2304" s="1" t="s">
        <v>31</v>
      </c>
      <c r="P2304">
        <v>99192.5</v>
      </c>
      <c r="Q2304" s="1" t="s">
        <v>50</v>
      </c>
    </row>
    <row r="2305" spans="1:17" x14ac:dyDescent="0.3">
      <c r="A2305" s="1" t="s">
        <v>39</v>
      </c>
      <c r="B2305">
        <v>36.270000000000003</v>
      </c>
      <c r="C2305" s="4" t="str">
        <f t="shared" si="35"/>
        <v>30-40</v>
      </c>
      <c r="D2305" s="1" t="s">
        <v>40</v>
      </c>
      <c r="E2305" s="1" t="s">
        <v>51</v>
      </c>
      <c r="F2305">
        <v>211628</v>
      </c>
      <c r="G2305">
        <v>2018</v>
      </c>
      <c r="H2305">
        <v>117</v>
      </c>
      <c r="I2305" s="1" t="s">
        <v>34</v>
      </c>
      <c r="J2305">
        <v>30.44</v>
      </c>
      <c r="K2305" s="4" t="str">
        <f t="array" ref="K2305">_xlfn.IFS(
B2305&lt;30,"20-30",
B2305&lt;40,"30-40",
B2305&lt;50,"40-50",
B2305&lt;60,"50-60",
B2305&lt;70,"60-70",
B2305&lt;80,"70-80",
B2305&lt;90,"80-90",
B2305&lt;=100,"90-100",
TRUE,"100+"
)</f>
        <v>30-40</v>
      </c>
      <c r="L2305" s="1" t="s">
        <v>19</v>
      </c>
      <c r="M2305">
        <v>2020</v>
      </c>
      <c r="N2305" s="1" t="s">
        <v>44</v>
      </c>
      <c r="O2305" s="1" t="s">
        <v>31</v>
      </c>
      <c r="P2305">
        <v>160249.37</v>
      </c>
      <c r="Q2305" s="1" t="s">
        <v>35</v>
      </c>
    </row>
    <row r="2306" spans="1:17" x14ac:dyDescent="0.3">
      <c r="A2306" s="1" t="s">
        <v>46</v>
      </c>
      <c r="B2306">
        <v>11.32</v>
      </c>
      <c r="C2306" s="4" t="str">
        <f t="shared" ref="C2306:C2369" si="36">_xlfn.IFS(
B2306&lt;=20,"10-20",
B2306&lt;=30,"20-30",
B2306&lt;=40,"30-40",
B2306&lt;=50,"40-50",
B2306&lt;=60,"50-60",
B2306&lt;=70,"60-70",
B2306&lt;=80,"70-80",
B2306&lt;=90,"80-90",
TRUE,"90+"
)</f>
        <v>10-20</v>
      </c>
      <c r="D2306" s="1" t="s">
        <v>40</v>
      </c>
      <c r="E2306" s="1" t="s">
        <v>58</v>
      </c>
      <c r="F2306">
        <v>252187</v>
      </c>
      <c r="G2306">
        <v>2018</v>
      </c>
      <c r="H2306">
        <v>895</v>
      </c>
      <c r="I2306" s="1" t="s">
        <v>26</v>
      </c>
      <c r="J2306">
        <v>81.84</v>
      </c>
      <c r="K2306" s="4" t="str">
        <f t="array" ref="K2306">_xlfn.IFS(
B2306&lt;30,"20-30",
B2306&lt;40,"30-40",
B2306&lt;50,"40-50",
B2306&lt;60,"50-60",
B2306&lt;70,"60-70",
B2306&lt;80,"70-80",
B2306&lt;90,"80-90",
B2306&lt;=100,"90-100",
TRUE,"100+"
)</f>
        <v>20-30</v>
      </c>
      <c r="L2306" s="1" t="s">
        <v>42</v>
      </c>
      <c r="M2306">
        <v>2018</v>
      </c>
      <c r="N2306" s="1" t="s">
        <v>44</v>
      </c>
      <c r="O2306" s="1" t="s">
        <v>21</v>
      </c>
      <c r="P2306">
        <v>137845.88</v>
      </c>
      <c r="Q2306" s="1" t="s">
        <v>45</v>
      </c>
    </row>
    <row r="2307" spans="1:17" x14ac:dyDescent="0.3">
      <c r="A2307" s="1" t="s">
        <v>55</v>
      </c>
      <c r="B2307">
        <v>21.93</v>
      </c>
      <c r="C2307" s="4" t="str">
        <f t="shared" si="36"/>
        <v>20-30</v>
      </c>
      <c r="D2307" s="1" t="s">
        <v>16</v>
      </c>
      <c r="E2307" s="1" t="s">
        <v>83</v>
      </c>
      <c r="F2307">
        <v>317223</v>
      </c>
      <c r="G2307">
        <v>2017</v>
      </c>
      <c r="H2307">
        <v>717</v>
      </c>
      <c r="I2307" s="1" t="s">
        <v>34</v>
      </c>
      <c r="J2307">
        <v>45.12</v>
      </c>
      <c r="K2307" s="4" t="str">
        <f t="array" ref="K2307">_xlfn.IFS(
B2307&lt;30,"20-30",
B2307&lt;40,"30-40",
B2307&lt;50,"40-50",
B2307&lt;60,"50-60",
B2307&lt;70,"60-70",
B2307&lt;80,"70-80",
B2307&lt;90,"80-90",
B2307&lt;=100,"90-100",
TRUE,"100+"
)</f>
        <v>20-30</v>
      </c>
      <c r="L2307" s="1" t="s">
        <v>19</v>
      </c>
      <c r="M2307">
        <v>2021</v>
      </c>
      <c r="N2307" s="1" t="s">
        <v>44</v>
      </c>
      <c r="O2307" s="1" t="s">
        <v>21</v>
      </c>
      <c r="P2307">
        <v>247318.41</v>
      </c>
      <c r="Q2307" s="1" t="s">
        <v>22</v>
      </c>
    </row>
    <row r="2308" spans="1:17" x14ac:dyDescent="0.3">
      <c r="A2308" s="1" t="s">
        <v>55</v>
      </c>
      <c r="B2308">
        <v>59.12</v>
      </c>
      <c r="C2308" s="4" t="str">
        <f t="shared" si="36"/>
        <v>50-60</v>
      </c>
      <c r="D2308" s="1" t="s">
        <v>36</v>
      </c>
      <c r="E2308" s="1" t="s">
        <v>66</v>
      </c>
      <c r="F2308">
        <v>85340</v>
      </c>
      <c r="G2308">
        <v>2018</v>
      </c>
      <c r="H2308">
        <v>837</v>
      </c>
      <c r="I2308" s="1" t="s">
        <v>18</v>
      </c>
      <c r="J2308">
        <v>87.45</v>
      </c>
      <c r="K2308" s="4" t="str">
        <f t="array" ref="K2308">_xlfn.IFS(
B2308&lt;30,"20-30",
B2308&lt;40,"30-40",
B2308&lt;50,"40-50",
B2308&lt;60,"50-60",
B2308&lt;70,"60-70",
B2308&lt;80,"70-80",
B2308&lt;90,"80-90",
B2308&lt;=100,"90-100",
TRUE,"100+"
)</f>
        <v>50-60</v>
      </c>
      <c r="L2308" s="1" t="s">
        <v>27</v>
      </c>
      <c r="M2308">
        <v>2018</v>
      </c>
      <c r="N2308" s="1" t="s">
        <v>38</v>
      </c>
      <c r="O2308" s="1" t="s">
        <v>21</v>
      </c>
      <c r="P2308">
        <v>46488.09</v>
      </c>
      <c r="Q2308" s="1" t="s">
        <v>22</v>
      </c>
    </row>
    <row r="2309" spans="1:17" x14ac:dyDescent="0.3">
      <c r="A2309" s="1" t="s">
        <v>54</v>
      </c>
      <c r="B2309">
        <v>20.27</v>
      </c>
      <c r="C2309" s="4" t="str">
        <f t="shared" si="36"/>
        <v>20-30</v>
      </c>
      <c r="D2309" s="1" t="s">
        <v>36</v>
      </c>
      <c r="E2309" s="1" t="s">
        <v>70</v>
      </c>
      <c r="F2309">
        <v>280899</v>
      </c>
      <c r="G2309">
        <v>2021</v>
      </c>
      <c r="H2309">
        <v>308</v>
      </c>
      <c r="I2309" s="1" t="s">
        <v>18</v>
      </c>
      <c r="J2309">
        <v>88.68</v>
      </c>
      <c r="K2309" s="4" t="str">
        <f t="array" ref="K2309">_xlfn.IFS(
B2309&lt;30,"20-30",
B2309&lt;40,"30-40",
B2309&lt;50,"40-50",
B2309&lt;60,"50-60",
B2309&lt;70,"60-70",
B2309&lt;80,"70-80",
B2309&lt;90,"80-90",
B2309&lt;=100,"90-100",
TRUE,"100+"
)</f>
        <v>20-30</v>
      </c>
      <c r="L2309" s="1" t="s">
        <v>19</v>
      </c>
      <c r="M2309">
        <v>2022</v>
      </c>
      <c r="N2309" s="1" t="s">
        <v>38</v>
      </c>
      <c r="O2309" s="1" t="s">
        <v>31</v>
      </c>
      <c r="P2309">
        <v>118779.67</v>
      </c>
      <c r="Q2309" s="1" t="s">
        <v>50</v>
      </c>
    </row>
    <row r="2310" spans="1:17" x14ac:dyDescent="0.3">
      <c r="A2310" s="1" t="s">
        <v>28</v>
      </c>
      <c r="B2310">
        <v>67.739999999999995</v>
      </c>
      <c r="C2310" s="4" t="str">
        <f t="shared" si="36"/>
        <v>60-70</v>
      </c>
      <c r="D2310" s="1" t="s">
        <v>52</v>
      </c>
      <c r="E2310" s="1" t="s">
        <v>69</v>
      </c>
      <c r="F2310">
        <v>343323</v>
      </c>
      <c r="G2310">
        <v>2015</v>
      </c>
      <c r="H2310">
        <v>844</v>
      </c>
      <c r="I2310" s="1" t="s">
        <v>18</v>
      </c>
      <c r="J2310">
        <v>66.040000000000006</v>
      </c>
      <c r="K2310" s="4" t="str">
        <f t="array" ref="K2310">_xlfn.IFS(
B2310&lt;30,"20-30",
B2310&lt;40,"30-40",
B2310&lt;50,"40-50",
B2310&lt;60,"50-60",
B2310&lt;70,"60-70",
B2310&lt;80,"70-80",
B2310&lt;90,"80-90",
B2310&lt;=100,"90-100",
TRUE,"100+"
)</f>
        <v>60-70</v>
      </c>
      <c r="L2310" s="1" t="s">
        <v>27</v>
      </c>
      <c r="M2310">
        <v>2023</v>
      </c>
      <c r="N2310" s="1" t="s">
        <v>38</v>
      </c>
      <c r="O2310" s="1" t="s">
        <v>31</v>
      </c>
      <c r="P2310">
        <v>141063.35</v>
      </c>
      <c r="Q2310" s="1" t="s">
        <v>45</v>
      </c>
    </row>
    <row r="2311" spans="1:17" x14ac:dyDescent="0.3">
      <c r="A2311" s="1" t="s">
        <v>55</v>
      </c>
      <c r="B2311">
        <v>61.72</v>
      </c>
      <c r="C2311" s="4" t="str">
        <f t="shared" si="36"/>
        <v>60-70</v>
      </c>
      <c r="D2311" s="1" t="s">
        <v>52</v>
      </c>
      <c r="E2311" s="1" t="s">
        <v>69</v>
      </c>
      <c r="F2311">
        <v>338595</v>
      </c>
      <c r="G2311">
        <v>2023</v>
      </c>
      <c r="H2311">
        <v>985</v>
      </c>
      <c r="I2311" s="1" t="s">
        <v>26</v>
      </c>
      <c r="J2311">
        <v>78.760000000000005</v>
      </c>
      <c r="K2311" s="4" t="str">
        <f t="array" ref="K2311">_xlfn.IFS(
B2311&lt;30,"20-30",
B2311&lt;40,"30-40",
B2311&lt;50,"40-50",
B2311&lt;60,"50-60",
B2311&lt;70,"60-70",
B2311&lt;80,"70-80",
B2311&lt;90,"80-90",
B2311&lt;=100,"90-100",
TRUE,"100+"
)</f>
        <v>60-70</v>
      </c>
      <c r="L2311" s="1" t="s">
        <v>42</v>
      </c>
      <c r="M2311">
        <v>2023</v>
      </c>
      <c r="N2311" s="1" t="s">
        <v>20</v>
      </c>
      <c r="O2311" s="1" t="s">
        <v>31</v>
      </c>
      <c r="P2311">
        <v>256888.1</v>
      </c>
      <c r="Q2311" s="1" t="s">
        <v>50</v>
      </c>
    </row>
    <row r="2312" spans="1:17" x14ac:dyDescent="0.3">
      <c r="A2312" s="1" t="s">
        <v>48</v>
      </c>
      <c r="B2312">
        <v>29.54</v>
      </c>
      <c r="C2312" s="4" t="str">
        <f t="shared" si="36"/>
        <v>20-30</v>
      </c>
      <c r="D2312" s="1" t="s">
        <v>16</v>
      </c>
      <c r="E2312" s="1" t="s">
        <v>43</v>
      </c>
      <c r="F2312">
        <v>156062</v>
      </c>
      <c r="G2312">
        <v>2018</v>
      </c>
      <c r="H2312">
        <v>836</v>
      </c>
      <c r="I2312" s="1" t="s">
        <v>34</v>
      </c>
      <c r="J2312">
        <v>41.42</v>
      </c>
      <c r="K2312" s="4" t="str">
        <f t="array" ref="K2312">_xlfn.IFS(
B2312&lt;30,"20-30",
B2312&lt;40,"30-40",
B2312&lt;50,"40-50",
B2312&lt;60,"50-60",
B2312&lt;70,"60-70",
B2312&lt;80,"70-80",
B2312&lt;90,"80-90",
B2312&lt;=100,"90-100",
TRUE,"100+"
)</f>
        <v>20-30</v>
      </c>
      <c r="L2312" s="1" t="s">
        <v>42</v>
      </c>
      <c r="M2312">
        <v>2018</v>
      </c>
      <c r="N2312" s="1" t="s">
        <v>20</v>
      </c>
      <c r="O2312" s="1" t="s">
        <v>31</v>
      </c>
      <c r="P2312">
        <v>68294.080000000002</v>
      </c>
      <c r="Q2312" s="1" t="s">
        <v>22</v>
      </c>
    </row>
    <row r="2313" spans="1:17" x14ac:dyDescent="0.3">
      <c r="A2313" s="1" t="s">
        <v>23</v>
      </c>
      <c r="B2313">
        <v>24.13</v>
      </c>
      <c r="C2313" s="4" t="str">
        <f t="shared" si="36"/>
        <v>20-30</v>
      </c>
      <c r="D2313" s="1" t="s">
        <v>29</v>
      </c>
      <c r="E2313" s="1" t="s">
        <v>86</v>
      </c>
      <c r="F2313">
        <v>141361</v>
      </c>
      <c r="G2313">
        <v>2016</v>
      </c>
      <c r="H2313">
        <v>876</v>
      </c>
      <c r="I2313" s="1" t="s">
        <v>26</v>
      </c>
      <c r="J2313">
        <v>96.66</v>
      </c>
      <c r="K2313" s="4" t="str">
        <f t="array" ref="K2313">_xlfn.IFS(
B2313&lt;30,"20-30",
B2313&lt;40,"30-40",
B2313&lt;50,"40-50",
B2313&lt;60,"50-60",
B2313&lt;70,"60-70",
B2313&lt;80,"70-80",
B2313&lt;90,"80-90",
B2313&lt;=100,"90-100",
TRUE,"100+"
)</f>
        <v>20-30</v>
      </c>
      <c r="L2313" s="1" t="s">
        <v>19</v>
      </c>
      <c r="M2313">
        <v>2022</v>
      </c>
      <c r="N2313" s="1" t="s">
        <v>20</v>
      </c>
      <c r="O2313" s="1" t="s">
        <v>31</v>
      </c>
      <c r="P2313">
        <v>70237.789999999994</v>
      </c>
      <c r="Q2313" s="1" t="s">
        <v>45</v>
      </c>
    </row>
    <row r="2314" spans="1:17" x14ac:dyDescent="0.3">
      <c r="A2314" s="1" t="s">
        <v>39</v>
      </c>
      <c r="B2314">
        <v>8.19</v>
      </c>
      <c r="C2314" s="4" t="str">
        <f t="shared" si="36"/>
        <v>10-20</v>
      </c>
      <c r="D2314" s="1" t="s">
        <v>24</v>
      </c>
      <c r="E2314" s="1" t="s">
        <v>73</v>
      </c>
      <c r="F2314">
        <v>289835</v>
      </c>
      <c r="G2314">
        <v>2018</v>
      </c>
      <c r="H2314">
        <v>884</v>
      </c>
      <c r="I2314" s="1" t="s">
        <v>34</v>
      </c>
      <c r="J2314">
        <v>52</v>
      </c>
      <c r="K2314" s="4" t="str">
        <f t="array" ref="K2314">_xlfn.IFS(
B2314&lt;30,"20-30",
B2314&lt;40,"30-40",
B2314&lt;50,"40-50",
B2314&lt;60,"50-60",
B2314&lt;70,"60-70",
B2314&lt;80,"70-80",
B2314&lt;90,"80-90",
B2314&lt;=100,"90-100",
TRUE,"100+"
)</f>
        <v>20-30</v>
      </c>
      <c r="L2314" s="1" t="s">
        <v>27</v>
      </c>
      <c r="M2314">
        <v>2019</v>
      </c>
      <c r="N2314" s="1" t="s">
        <v>20</v>
      </c>
      <c r="O2314" s="1" t="s">
        <v>31</v>
      </c>
      <c r="P2314">
        <v>157476.64000000001</v>
      </c>
      <c r="Q2314" s="1" t="s">
        <v>50</v>
      </c>
    </row>
    <row r="2315" spans="1:17" x14ac:dyDescent="0.3">
      <c r="A2315" s="1" t="s">
        <v>48</v>
      </c>
      <c r="B2315">
        <v>13.32</v>
      </c>
      <c r="C2315" s="4" t="str">
        <f t="shared" si="36"/>
        <v>10-20</v>
      </c>
      <c r="D2315" s="1" t="s">
        <v>29</v>
      </c>
      <c r="E2315" s="1" t="s">
        <v>86</v>
      </c>
      <c r="F2315">
        <v>259175</v>
      </c>
      <c r="G2315">
        <v>2023</v>
      </c>
      <c r="H2315">
        <v>801</v>
      </c>
      <c r="I2315" s="1" t="s">
        <v>18</v>
      </c>
      <c r="J2315">
        <v>85.77</v>
      </c>
      <c r="K2315" s="4" t="str">
        <f t="array" ref="K2315">_xlfn.IFS(
B2315&lt;30,"20-30",
B2315&lt;40,"30-40",
B2315&lt;50,"40-50",
B2315&lt;60,"50-60",
B2315&lt;70,"60-70",
B2315&lt;80,"70-80",
B2315&lt;90,"80-90",
B2315&lt;=100,"90-100",
TRUE,"100+"
)</f>
        <v>20-30</v>
      </c>
      <c r="L2315" s="1" t="s">
        <v>19</v>
      </c>
      <c r="M2315">
        <v>2024</v>
      </c>
      <c r="N2315" s="1" t="s">
        <v>44</v>
      </c>
      <c r="O2315" s="1" t="s">
        <v>21</v>
      </c>
      <c r="P2315">
        <v>103944.11</v>
      </c>
      <c r="Q2315" s="1" t="s">
        <v>22</v>
      </c>
    </row>
    <row r="2316" spans="1:17" x14ac:dyDescent="0.3">
      <c r="A2316" s="1" t="s">
        <v>15</v>
      </c>
      <c r="B2316">
        <v>26.59</v>
      </c>
      <c r="C2316" s="4" t="str">
        <f t="shared" si="36"/>
        <v>20-30</v>
      </c>
      <c r="D2316" s="1" t="s">
        <v>16</v>
      </c>
      <c r="E2316" s="1" t="s">
        <v>87</v>
      </c>
      <c r="F2316">
        <v>349028</v>
      </c>
      <c r="G2316">
        <v>2019</v>
      </c>
      <c r="H2316">
        <v>459</v>
      </c>
      <c r="I2316" s="1" t="s">
        <v>18</v>
      </c>
      <c r="J2316">
        <v>75.7</v>
      </c>
      <c r="K2316" s="4" t="str">
        <f t="array" ref="K2316">_xlfn.IFS(
B2316&lt;30,"20-30",
B2316&lt;40,"30-40",
B2316&lt;50,"40-50",
B2316&lt;60,"50-60",
B2316&lt;70,"60-70",
B2316&lt;80,"70-80",
B2316&lt;90,"80-90",
B2316&lt;=100,"90-100",
TRUE,"100+"
)</f>
        <v>20-30</v>
      </c>
      <c r="L2316" s="1" t="s">
        <v>27</v>
      </c>
      <c r="M2316">
        <v>2021</v>
      </c>
      <c r="N2316" s="1" t="s">
        <v>38</v>
      </c>
      <c r="O2316" s="1" t="s">
        <v>31</v>
      </c>
      <c r="P2316">
        <v>234521.51</v>
      </c>
      <c r="Q2316" s="1" t="s">
        <v>45</v>
      </c>
    </row>
    <row r="2317" spans="1:17" x14ac:dyDescent="0.3">
      <c r="A2317" s="1" t="s">
        <v>54</v>
      </c>
      <c r="B2317">
        <v>7.46</v>
      </c>
      <c r="C2317" s="4" t="str">
        <f t="shared" si="36"/>
        <v>10-20</v>
      </c>
      <c r="D2317" s="1" t="s">
        <v>24</v>
      </c>
      <c r="E2317" s="1" t="s">
        <v>74</v>
      </c>
      <c r="F2317">
        <v>333441</v>
      </c>
      <c r="G2317">
        <v>2016</v>
      </c>
      <c r="H2317">
        <v>307</v>
      </c>
      <c r="I2317" s="1" t="s">
        <v>34</v>
      </c>
      <c r="J2317">
        <v>39.049999999999997</v>
      </c>
      <c r="K2317" s="4" t="str">
        <f t="array" ref="K2317">_xlfn.IFS(
B2317&lt;30,"20-30",
B2317&lt;40,"30-40",
B2317&lt;50,"40-50",
B2317&lt;60,"50-60",
B2317&lt;70,"60-70",
B2317&lt;80,"70-80",
B2317&lt;90,"80-90",
B2317&lt;=100,"90-100",
TRUE,"100+"
)</f>
        <v>20-30</v>
      </c>
      <c r="L2317" s="1" t="s">
        <v>42</v>
      </c>
      <c r="M2317">
        <v>2016</v>
      </c>
      <c r="N2317" s="1" t="s">
        <v>20</v>
      </c>
      <c r="O2317" s="1" t="s">
        <v>21</v>
      </c>
      <c r="P2317">
        <v>167548.72</v>
      </c>
      <c r="Q2317" s="1" t="s">
        <v>22</v>
      </c>
    </row>
    <row r="2318" spans="1:17" x14ac:dyDescent="0.3">
      <c r="A2318" s="1" t="s">
        <v>54</v>
      </c>
      <c r="B2318">
        <v>5.43</v>
      </c>
      <c r="C2318" s="4" t="str">
        <f t="shared" si="36"/>
        <v>10-20</v>
      </c>
      <c r="D2318" s="1" t="s">
        <v>29</v>
      </c>
      <c r="E2318" s="1" t="s">
        <v>75</v>
      </c>
      <c r="F2318">
        <v>234378</v>
      </c>
      <c r="G2318">
        <v>2020</v>
      </c>
      <c r="H2318">
        <v>548</v>
      </c>
      <c r="I2318" s="1" t="s">
        <v>18</v>
      </c>
      <c r="J2318">
        <v>74.41</v>
      </c>
      <c r="K2318" s="4" t="str">
        <f t="array" ref="K2318">_xlfn.IFS(
B2318&lt;30,"20-30",
B2318&lt;40,"30-40",
B2318&lt;50,"40-50",
B2318&lt;60,"50-60",
B2318&lt;70,"60-70",
B2318&lt;80,"70-80",
B2318&lt;90,"80-90",
B2318&lt;=100,"90-100",
TRUE,"100+"
)</f>
        <v>20-30</v>
      </c>
      <c r="L2318" s="1" t="s">
        <v>19</v>
      </c>
      <c r="M2318">
        <v>2022</v>
      </c>
      <c r="N2318" s="1" t="s">
        <v>20</v>
      </c>
      <c r="O2318" s="1" t="s">
        <v>31</v>
      </c>
      <c r="P2318">
        <v>140286.9</v>
      </c>
      <c r="Q2318" s="1" t="s">
        <v>22</v>
      </c>
    </row>
    <row r="2319" spans="1:17" x14ac:dyDescent="0.3">
      <c r="A2319" s="1" t="s">
        <v>54</v>
      </c>
      <c r="B2319">
        <v>5.7</v>
      </c>
      <c r="C2319" s="4" t="str">
        <f t="shared" si="36"/>
        <v>10-20</v>
      </c>
      <c r="D2319" s="1" t="s">
        <v>24</v>
      </c>
      <c r="E2319" s="1" t="s">
        <v>74</v>
      </c>
      <c r="F2319">
        <v>207357</v>
      </c>
      <c r="G2319">
        <v>2023</v>
      </c>
      <c r="H2319">
        <v>632</v>
      </c>
      <c r="I2319" s="1" t="s">
        <v>18</v>
      </c>
      <c r="J2319">
        <v>77.37</v>
      </c>
      <c r="K2319" s="4" t="str">
        <f t="array" ref="K2319">_xlfn.IFS(
B2319&lt;30,"20-30",
B2319&lt;40,"30-40",
B2319&lt;50,"40-50",
B2319&lt;60,"50-60",
B2319&lt;70,"60-70",
B2319&lt;80,"70-80",
B2319&lt;90,"80-90",
B2319&lt;=100,"90-100",
TRUE,"100+"
)</f>
        <v>20-30</v>
      </c>
      <c r="L2319" s="1" t="s">
        <v>42</v>
      </c>
      <c r="M2319">
        <v>2023</v>
      </c>
      <c r="N2319" s="1" t="s">
        <v>20</v>
      </c>
      <c r="O2319" s="1" t="s">
        <v>31</v>
      </c>
      <c r="P2319">
        <v>145275.17000000001</v>
      </c>
      <c r="Q2319" s="1" t="s">
        <v>35</v>
      </c>
    </row>
    <row r="2320" spans="1:17" x14ac:dyDescent="0.3">
      <c r="A2320" s="1" t="s">
        <v>39</v>
      </c>
      <c r="B2320">
        <v>27.08</v>
      </c>
      <c r="C2320" s="4" t="str">
        <f t="shared" si="36"/>
        <v>20-30</v>
      </c>
      <c r="D2320" s="1" t="s">
        <v>64</v>
      </c>
      <c r="E2320" s="1" t="s">
        <v>65</v>
      </c>
      <c r="F2320">
        <v>322367</v>
      </c>
      <c r="G2320">
        <v>2017</v>
      </c>
      <c r="H2320">
        <v>543</v>
      </c>
      <c r="I2320" s="1" t="s">
        <v>26</v>
      </c>
      <c r="J2320">
        <v>63.75</v>
      </c>
      <c r="K2320" s="4" t="str">
        <f t="array" ref="K2320">_xlfn.IFS(
B2320&lt;30,"20-30",
B2320&lt;40,"30-40",
B2320&lt;50,"40-50",
B2320&lt;60,"50-60",
B2320&lt;70,"60-70",
B2320&lt;80,"70-80",
B2320&lt;90,"80-90",
B2320&lt;=100,"90-100",
TRUE,"100+"
)</f>
        <v>20-30</v>
      </c>
      <c r="L2320" s="1" t="s">
        <v>27</v>
      </c>
      <c r="M2320">
        <v>2019</v>
      </c>
      <c r="N2320" s="1" t="s">
        <v>38</v>
      </c>
      <c r="O2320" s="1" t="s">
        <v>21</v>
      </c>
      <c r="P2320">
        <v>212859.55</v>
      </c>
      <c r="Q2320" s="1" t="s">
        <v>35</v>
      </c>
    </row>
    <row r="2321" spans="1:17" x14ac:dyDescent="0.3">
      <c r="A2321" s="1" t="s">
        <v>61</v>
      </c>
      <c r="B2321">
        <v>33.31</v>
      </c>
      <c r="C2321" s="4" t="str">
        <f t="shared" si="36"/>
        <v>30-40</v>
      </c>
      <c r="D2321" s="1" t="s">
        <v>29</v>
      </c>
      <c r="E2321" s="1" t="s">
        <v>49</v>
      </c>
      <c r="F2321">
        <v>313223</v>
      </c>
      <c r="G2321">
        <v>2018</v>
      </c>
      <c r="H2321">
        <v>528</v>
      </c>
      <c r="I2321" s="1" t="s">
        <v>18</v>
      </c>
      <c r="J2321">
        <v>97.47</v>
      </c>
      <c r="K2321" s="4" t="str">
        <f t="array" ref="K2321">_xlfn.IFS(
B2321&lt;30,"20-30",
B2321&lt;40,"30-40",
B2321&lt;50,"40-50",
B2321&lt;60,"50-60",
B2321&lt;70,"60-70",
B2321&lt;80,"70-80",
B2321&lt;90,"80-90",
B2321&lt;=100,"90-100",
TRUE,"100+"
)</f>
        <v>30-40</v>
      </c>
      <c r="L2321" s="1" t="s">
        <v>19</v>
      </c>
      <c r="M2321">
        <v>2018</v>
      </c>
      <c r="N2321" s="1" t="s">
        <v>20</v>
      </c>
      <c r="O2321" s="1" t="s">
        <v>31</v>
      </c>
      <c r="P2321">
        <v>215654.92</v>
      </c>
      <c r="Q2321" s="1" t="s">
        <v>50</v>
      </c>
    </row>
    <row r="2322" spans="1:17" x14ac:dyDescent="0.3">
      <c r="A2322" s="1" t="s">
        <v>59</v>
      </c>
      <c r="B2322">
        <v>60.42</v>
      </c>
      <c r="C2322" s="4" t="str">
        <f t="shared" si="36"/>
        <v>60-70</v>
      </c>
      <c r="D2322" s="1" t="s">
        <v>36</v>
      </c>
      <c r="E2322" s="1" t="s">
        <v>70</v>
      </c>
      <c r="F2322">
        <v>357737</v>
      </c>
      <c r="G2322">
        <v>2015</v>
      </c>
      <c r="H2322">
        <v>589</v>
      </c>
      <c r="I2322" s="1" t="s">
        <v>34</v>
      </c>
      <c r="J2322">
        <v>44.01</v>
      </c>
      <c r="K2322" s="4" t="str">
        <f t="array" ref="K2322">_xlfn.IFS(
B2322&lt;30,"20-30",
B2322&lt;40,"30-40",
B2322&lt;50,"40-50",
B2322&lt;60,"50-60",
B2322&lt;70,"60-70",
B2322&lt;80,"70-80",
B2322&lt;90,"80-90",
B2322&lt;=100,"90-100",
TRUE,"100+"
)</f>
        <v>60-70</v>
      </c>
      <c r="L2322" s="1" t="s">
        <v>42</v>
      </c>
      <c r="M2322">
        <v>2015</v>
      </c>
      <c r="N2322" s="1" t="s">
        <v>38</v>
      </c>
      <c r="O2322" s="1" t="s">
        <v>21</v>
      </c>
      <c r="P2322">
        <v>275163.09000000003</v>
      </c>
      <c r="Q2322" s="1" t="s">
        <v>35</v>
      </c>
    </row>
    <row r="2323" spans="1:17" x14ac:dyDescent="0.3">
      <c r="A2323" s="1" t="s">
        <v>23</v>
      </c>
      <c r="B2323">
        <v>32.79</v>
      </c>
      <c r="C2323" s="4" t="str">
        <f t="shared" si="36"/>
        <v>30-40</v>
      </c>
      <c r="D2323" s="1" t="s">
        <v>24</v>
      </c>
      <c r="E2323" s="1" t="s">
        <v>25</v>
      </c>
      <c r="F2323">
        <v>361805</v>
      </c>
      <c r="G2323">
        <v>2022</v>
      </c>
      <c r="H2323">
        <v>975</v>
      </c>
      <c r="I2323" s="1" t="s">
        <v>18</v>
      </c>
      <c r="J2323">
        <v>70.64</v>
      </c>
      <c r="K2323" s="4" t="str">
        <f t="array" ref="K2323">_xlfn.IFS(
B2323&lt;30,"20-30",
B2323&lt;40,"30-40",
B2323&lt;50,"40-50",
B2323&lt;60,"50-60",
B2323&lt;70,"60-70",
B2323&lt;80,"70-80",
B2323&lt;90,"80-90",
B2323&lt;=100,"90-100",
TRUE,"100+"
)</f>
        <v>30-40</v>
      </c>
      <c r="L2323" s="1" t="s">
        <v>27</v>
      </c>
      <c r="M2323">
        <v>2023</v>
      </c>
      <c r="N2323" s="1" t="s">
        <v>20</v>
      </c>
      <c r="O2323" s="1" t="s">
        <v>21</v>
      </c>
      <c r="P2323">
        <v>264542.65000000002</v>
      </c>
      <c r="Q2323" s="1" t="s">
        <v>50</v>
      </c>
    </row>
    <row r="2324" spans="1:17" x14ac:dyDescent="0.3">
      <c r="A2324" s="1" t="s">
        <v>23</v>
      </c>
      <c r="B2324">
        <v>25.03</v>
      </c>
      <c r="C2324" s="4" t="str">
        <f t="shared" si="36"/>
        <v>20-30</v>
      </c>
      <c r="D2324" s="1" t="s">
        <v>36</v>
      </c>
      <c r="E2324" s="1" t="s">
        <v>66</v>
      </c>
      <c r="F2324">
        <v>81936</v>
      </c>
      <c r="G2324">
        <v>2020</v>
      </c>
      <c r="H2324">
        <v>609</v>
      </c>
      <c r="I2324" s="1" t="s">
        <v>34</v>
      </c>
      <c r="J2324">
        <v>43.34</v>
      </c>
      <c r="K2324" s="4" t="str">
        <f t="array" ref="K2324">_xlfn.IFS(
B2324&lt;30,"20-30",
B2324&lt;40,"30-40",
B2324&lt;50,"40-50",
B2324&lt;60,"50-60",
B2324&lt;70,"60-70",
B2324&lt;80,"70-80",
B2324&lt;90,"80-90",
B2324&lt;=100,"90-100",
TRUE,"100+"
)</f>
        <v>20-30</v>
      </c>
      <c r="L2324" s="1" t="s">
        <v>42</v>
      </c>
      <c r="M2324">
        <v>2020</v>
      </c>
      <c r="N2324" s="1" t="s">
        <v>38</v>
      </c>
      <c r="O2324" s="1" t="s">
        <v>21</v>
      </c>
      <c r="P2324">
        <v>37073.82</v>
      </c>
      <c r="Q2324" s="1" t="s">
        <v>45</v>
      </c>
    </row>
    <row r="2325" spans="1:17" x14ac:dyDescent="0.3">
      <c r="A2325" s="1" t="s">
        <v>48</v>
      </c>
      <c r="B2325">
        <v>46.89</v>
      </c>
      <c r="C2325" s="4" t="str">
        <f t="shared" si="36"/>
        <v>40-50</v>
      </c>
      <c r="D2325" s="1" t="s">
        <v>16</v>
      </c>
      <c r="E2325" s="1" t="s">
        <v>87</v>
      </c>
      <c r="F2325">
        <v>139189</v>
      </c>
      <c r="G2325">
        <v>2019</v>
      </c>
      <c r="H2325">
        <v>838</v>
      </c>
      <c r="I2325" s="1" t="s">
        <v>18</v>
      </c>
      <c r="J2325">
        <v>62.77</v>
      </c>
      <c r="K2325" s="4" t="str">
        <f t="array" ref="K2325">_xlfn.IFS(
B2325&lt;30,"20-30",
B2325&lt;40,"30-40",
B2325&lt;50,"40-50",
B2325&lt;60,"50-60",
B2325&lt;70,"60-70",
B2325&lt;80,"70-80",
B2325&lt;90,"80-90",
B2325&lt;=100,"90-100",
TRUE,"100+"
)</f>
        <v>40-50</v>
      </c>
      <c r="L2325" s="1" t="s">
        <v>19</v>
      </c>
      <c r="M2325">
        <v>2024</v>
      </c>
      <c r="N2325" s="1" t="s">
        <v>20</v>
      </c>
      <c r="O2325" s="1" t="s">
        <v>21</v>
      </c>
      <c r="P2325">
        <v>66937.350000000006</v>
      </c>
      <c r="Q2325" s="1" t="s">
        <v>50</v>
      </c>
    </row>
    <row r="2326" spans="1:17" x14ac:dyDescent="0.3">
      <c r="A2326" s="1" t="s">
        <v>55</v>
      </c>
      <c r="B2326">
        <v>26.36</v>
      </c>
      <c r="C2326" s="4" t="str">
        <f t="shared" si="36"/>
        <v>20-30</v>
      </c>
      <c r="D2326" s="1" t="s">
        <v>24</v>
      </c>
      <c r="E2326" s="1" t="s">
        <v>67</v>
      </c>
      <c r="F2326">
        <v>196014</v>
      </c>
      <c r="G2326">
        <v>2023</v>
      </c>
      <c r="H2326">
        <v>808</v>
      </c>
      <c r="I2326" s="1" t="s">
        <v>26</v>
      </c>
      <c r="J2326">
        <v>75.430000000000007</v>
      </c>
      <c r="K2326" s="4" t="str">
        <f t="array" ref="K2326">_xlfn.IFS(
B2326&lt;30,"20-30",
B2326&lt;40,"30-40",
B2326&lt;50,"40-50",
B2326&lt;60,"50-60",
B2326&lt;70,"60-70",
B2326&lt;80,"70-80",
B2326&lt;90,"80-90",
B2326&lt;=100,"90-100",
TRUE,"100+"
)</f>
        <v>20-30</v>
      </c>
      <c r="L2326" s="1" t="s">
        <v>19</v>
      </c>
      <c r="M2326">
        <v>2023</v>
      </c>
      <c r="N2326" s="1" t="s">
        <v>44</v>
      </c>
      <c r="O2326" s="1" t="s">
        <v>31</v>
      </c>
      <c r="P2326">
        <v>89659.12</v>
      </c>
      <c r="Q2326" s="1" t="s">
        <v>35</v>
      </c>
    </row>
    <row r="2327" spans="1:17" x14ac:dyDescent="0.3">
      <c r="A2327" s="1" t="s">
        <v>15</v>
      </c>
      <c r="B2327">
        <v>75.400000000000006</v>
      </c>
      <c r="C2327" s="4" t="str">
        <f t="shared" si="36"/>
        <v>70-80</v>
      </c>
      <c r="D2327" s="1" t="s">
        <v>32</v>
      </c>
      <c r="E2327" s="1" t="s">
        <v>60</v>
      </c>
      <c r="F2327">
        <v>212472</v>
      </c>
      <c r="G2327">
        <v>2020</v>
      </c>
      <c r="H2327">
        <v>877</v>
      </c>
      <c r="I2327" s="1" t="s">
        <v>18</v>
      </c>
      <c r="J2327">
        <v>80.260000000000005</v>
      </c>
      <c r="K2327" s="4" t="str">
        <f t="array" ref="K2327">_xlfn.IFS(
B2327&lt;30,"20-30",
B2327&lt;40,"30-40",
B2327&lt;50,"40-50",
B2327&lt;60,"50-60",
B2327&lt;70,"60-70",
B2327&lt;80,"70-80",
B2327&lt;90,"80-90",
B2327&lt;=100,"90-100",
TRUE,"100+"
)</f>
        <v>70-80</v>
      </c>
      <c r="L2327" s="1" t="s">
        <v>42</v>
      </c>
      <c r="M2327">
        <v>2020</v>
      </c>
      <c r="N2327" s="1" t="s">
        <v>38</v>
      </c>
      <c r="O2327" s="1" t="s">
        <v>21</v>
      </c>
      <c r="P2327">
        <v>159200.56</v>
      </c>
      <c r="Q2327" s="1" t="s">
        <v>22</v>
      </c>
    </row>
    <row r="2328" spans="1:17" x14ac:dyDescent="0.3">
      <c r="A2328" s="1" t="s">
        <v>61</v>
      </c>
      <c r="B2328">
        <v>51.92</v>
      </c>
      <c r="C2328" s="4" t="str">
        <f t="shared" si="36"/>
        <v>50-60</v>
      </c>
      <c r="D2328" s="1" t="s">
        <v>29</v>
      </c>
      <c r="E2328" s="1" t="s">
        <v>30</v>
      </c>
      <c r="F2328">
        <v>181106</v>
      </c>
      <c r="G2328">
        <v>2020</v>
      </c>
      <c r="H2328">
        <v>858</v>
      </c>
      <c r="I2328" s="1" t="s">
        <v>26</v>
      </c>
      <c r="J2328">
        <v>83.68</v>
      </c>
      <c r="K2328" s="4" t="str">
        <f t="array" ref="K2328">_xlfn.IFS(
B2328&lt;30,"20-30",
B2328&lt;40,"30-40",
B2328&lt;50,"40-50",
B2328&lt;60,"50-60",
B2328&lt;70,"60-70",
B2328&lt;80,"70-80",
B2328&lt;90,"80-90",
B2328&lt;=100,"90-100",
TRUE,"100+"
)</f>
        <v>50-60</v>
      </c>
      <c r="L2328" s="1" t="s">
        <v>42</v>
      </c>
      <c r="M2328">
        <v>2020</v>
      </c>
      <c r="N2328" s="1" t="s">
        <v>38</v>
      </c>
      <c r="O2328" s="1" t="s">
        <v>31</v>
      </c>
      <c r="P2328">
        <v>109869.48</v>
      </c>
      <c r="Q2328" s="1" t="s">
        <v>35</v>
      </c>
    </row>
    <row r="2329" spans="1:17" x14ac:dyDescent="0.3">
      <c r="A2329" s="1" t="s">
        <v>46</v>
      </c>
      <c r="B2329">
        <v>52.06</v>
      </c>
      <c r="C2329" s="4" t="str">
        <f t="shared" si="36"/>
        <v>50-60</v>
      </c>
      <c r="D2329" s="1" t="s">
        <v>16</v>
      </c>
      <c r="E2329" s="1" t="s">
        <v>77</v>
      </c>
      <c r="F2329">
        <v>70807</v>
      </c>
      <c r="G2329">
        <v>2024</v>
      </c>
      <c r="H2329">
        <v>169</v>
      </c>
      <c r="I2329" s="1" t="s">
        <v>18</v>
      </c>
      <c r="J2329">
        <v>79</v>
      </c>
      <c r="K2329" s="4" t="str">
        <f t="array" ref="K2329">_xlfn.IFS(
B2329&lt;30,"20-30",
B2329&lt;40,"30-40",
B2329&lt;50,"40-50",
B2329&lt;60,"50-60",
B2329&lt;70,"60-70",
B2329&lt;80,"70-80",
B2329&lt;90,"80-90",
B2329&lt;=100,"90-100",
TRUE,"100+"
)</f>
        <v>50-60</v>
      </c>
      <c r="L2329" s="1" t="s">
        <v>19</v>
      </c>
      <c r="M2329">
        <v>2024</v>
      </c>
      <c r="N2329" s="1" t="s">
        <v>44</v>
      </c>
      <c r="O2329" s="1" t="s">
        <v>31</v>
      </c>
      <c r="P2329">
        <v>40452.400000000001</v>
      </c>
      <c r="Q2329" s="1" t="s">
        <v>22</v>
      </c>
    </row>
    <row r="2330" spans="1:17" x14ac:dyDescent="0.3">
      <c r="A2330" s="1" t="s">
        <v>54</v>
      </c>
      <c r="B2330">
        <v>45.16</v>
      </c>
      <c r="C2330" s="4" t="str">
        <f t="shared" si="36"/>
        <v>40-50</v>
      </c>
      <c r="D2330" s="1" t="s">
        <v>32</v>
      </c>
      <c r="E2330" s="1" t="s">
        <v>60</v>
      </c>
      <c r="F2330">
        <v>102397</v>
      </c>
      <c r="G2330">
        <v>2016</v>
      </c>
      <c r="H2330">
        <v>150</v>
      </c>
      <c r="I2330" s="1" t="s">
        <v>18</v>
      </c>
      <c r="J2330">
        <v>72.63</v>
      </c>
      <c r="K2330" s="4" t="str">
        <f t="array" ref="K2330">_xlfn.IFS(
B2330&lt;30,"20-30",
B2330&lt;40,"30-40",
B2330&lt;50,"40-50",
B2330&lt;60,"50-60",
B2330&lt;70,"60-70",
B2330&lt;80,"70-80",
B2330&lt;90,"80-90",
B2330&lt;=100,"90-100",
TRUE,"100+"
)</f>
        <v>40-50</v>
      </c>
      <c r="L2330" s="1" t="s">
        <v>19</v>
      </c>
      <c r="M2330">
        <v>2020</v>
      </c>
      <c r="N2330" s="1" t="s">
        <v>44</v>
      </c>
      <c r="O2330" s="1" t="s">
        <v>31</v>
      </c>
      <c r="P2330">
        <v>81037.73</v>
      </c>
      <c r="Q2330" s="1" t="s">
        <v>45</v>
      </c>
    </row>
    <row r="2331" spans="1:17" x14ac:dyDescent="0.3">
      <c r="A2331" s="1" t="s">
        <v>61</v>
      </c>
      <c r="B2331">
        <v>24.07</v>
      </c>
      <c r="C2331" s="4" t="str">
        <f t="shared" si="36"/>
        <v>20-30</v>
      </c>
      <c r="D2331" s="1" t="s">
        <v>24</v>
      </c>
      <c r="E2331" s="1" t="s">
        <v>73</v>
      </c>
      <c r="F2331">
        <v>57220</v>
      </c>
      <c r="G2331">
        <v>2021</v>
      </c>
      <c r="H2331">
        <v>158</v>
      </c>
      <c r="I2331" s="1" t="s">
        <v>18</v>
      </c>
      <c r="J2331">
        <v>80.25</v>
      </c>
      <c r="K2331" s="4" t="str">
        <f t="array" ref="K2331">_xlfn.IFS(
B2331&lt;30,"20-30",
B2331&lt;40,"30-40",
B2331&lt;50,"40-50",
B2331&lt;60,"50-60",
B2331&lt;70,"60-70",
B2331&lt;80,"70-80",
B2331&lt;90,"80-90",
B2331&lt;=100,"90-100",
TRUE,"100+"
)</f>
        <v>20-30</v>
      </c>
      <c r="L2331" s="1" t="s">
        <v>27</v>
      </c>
      <c r="M2331">
        <v>2021</v>
      </c>
      <c r="N2331" s="1" t="s">
        <v>38</v>
      </c>
      <c r="O2331" s="1" t="s">
        <v>31</v>
      </c>
      <c r="P2331">
        <v>45483.9</v>
      </c>
      <c r="Q2331" s="1" t="s">
        <v>22</v>
      </c>
    </row>
    <row r="2332" spans="1:17" x14ac:dyDescent="0.3">
      <c r="A2332" s="1" t="s">
        <v>48</v>
      </c>
      <c r="B2332">
        <v>66.36</v>
      </c>
      <c r="C2332" s="4" t="str">
        <f t="shared" si="36"/>
        <v>60-70</v>
      </c>
      <c r="D2332" s="1" t="s">
        <v>32</v>
      </c>
      <c r="E2332" s="1" t="s">
        <v>47</v>
      </c>
      <c r="F2332">
        <v>54828</v>
      </c>
      <c r="G2332">
        <v>2018</v>
      </c>
      <c r="H2332">
        <v>774</v>
      </c>
      <c r="I2332" s="1" t="s">
        <v>34</v>
      </c>
      <c r="J2332">
        <v>46.74</v>
      </c>
      <c r="K2332" s="4" t="str">
        <f t="array" ref="K2332">_xlfn.IFS(
B2332&lt;30,"20-30",
B2332&lt;40,"30-40",
B2332&lt;50,"40-50",
B2332&lt;60,"50-60",
B2332&lt;70,"60-70",
B2332&lt;80,"70-80",
B2332&lt;90,"80-90",
B2332&lt;=100,"90-100",
TRUE,"100+"
)</f>
        <v>60-70</v>
      </c>
      <c r="L2332" s="1" t="s">
        <v>27</v>
      </c>
      <c r="M2332">
        <v>2022</v>
      </c>
      <c r="N2332" s="1" t="s">
        <v>38</v>
      </c>
      <c r="O2332" s="1" t="s">
        <v>21</v>
      </c>
      <c r="P2332">
        <v>40386.879999999997</v>
      </c>
      <c r="Q2332" s="1" t="s">
        <v>50</v>
      </c>
    </row>
    <row r="2333" spans="1:17" x14ac:dyDescent="0.3">
      <c r="A2333" s="1" t="s">
        <v>23</v>
      </c>
      <c r="B2333">
        <v>50.64</v>
      </c>
      <c r="C2333" s="4" t="str">
        <f t="shared" si="36"/>
        <v>50-60</v>
      </c>
      <c r="D2333" s="1" t="s">
        <v>52</v>
      </c>
      <c r="E2333" s="1" t="s">
        <v>53</v>
      </c>
      <c r="F2333">
        <v>280337</v>
      </c>
      <c r="G2333">
        <v>2024</v>
      </c>
      <c r="H2333">
        <v>267</v>
      </c>
      <c r="I2333" s="1" t="s">
        <v>26</v>
      </c>
      <c r="J2333">
        <v>80.989999999999995</v>
      </c>
      <c r="K2333" s="4" t="str">
        <f t="array" ref="K2333">_xlfn.IFS(
B2333&lt;30,"20-30",
B2333&lt;40,"30-40",
B2333&lt;50,"40-50",
B2333&lt;60,"50-60",
B2333&lt;70,"60-70",
B2333&lt;80,"70-80",
B2333&lt;90,"80-90",
B2333&lt;=100,"90-100",
TRUE,"100+"
)</f>
        <v>50-60</v>
      </c>
      <c r="L2333" s="1" t="s">
        <v>42</v>
      </c>
      <c r="M2333">
        <v>2024</v>
      </c>
      <c r="N2333" s="1" t="s">
        <v>38</v>
      </c>
      <c r="O2333" s="1" t="s">
        <v>21</v>
      </c>
      <c r="P2333">
        <v>121731.66</v>
      </c>
      <c r="Q2333" s="1" t="s">
        <v>45</v>
      </c>
    </row>
    <row r="2334" spans="1:17" x14ac:dyDescent="0.3">
      <c r="A2334" s="1" t="s">
        <v>55</v>
      </c>
      <c r="B2334">
        <v>68.12</v>
      </c>
      <c r="C2334" s="4" t="str">
        <f t="shared" si="36"/>
        <v>60-70</v>
      </c>
      <c r="D2334" s="1" t="s">
        <v>52</v>
      </c>
      <c r="E2334" s="1" t="s">
        <v>53</v>
      </c>
      <c r="F2334">
        <v>196018</v>
      </c>
      <c r="G2334">
        <v>2023</v>
      </c>
      <c r="H2334">
        <v>621</v>
      </c>
      <c r="I2334" s="1" t="s">
        <v>18</v>
      </c>
      <c r="J2334">
        <v>97.43</v>
      </c>
      <c r="K2334" s="4" t="str">
        <f t="array" ref="K2334">_xlfn.IFS(
B2334&lt;30,"20-30",
B2334&lt;40,"30-40",
B2334&lt;50,"40-50",
B2334&lt;60,"50-60",
B2334&lt;70,"60-70",
B2334&lt;80,"70-80",
B2334&lt;90,"80-90",
B2334&lt;=100,"90-100",
TRUE,"100+"
)</f>
        <v>60-70</v>
      </c>
      <c r="L2334" s="1" t="s">
        <v>19</v>
      </c>
      <c r="M2334">
        <v>2023</v>
      </c>
      <c r="N2334" s="1" t="s">
        <v>44</v>
      </c>
      <c r="O2334" s="1" t="s">
        <v>31</v>
      </c>
      <c r="P2334">
        <v>134258.46</v>
      </c>
      <c r="Q2334" s="1" t="s">
        <v>45</v>
      </c>
    </row>
    <row r="2335" spans="1:17" x14ac:dyDescent="0.3">
      <c r="A2335" s="1" t="s">
        <v>48</v>
      </c>
      <c r="B2335">
        <v>28.29</v>
      </c>
      <c r="C2335" s="4" t="str">
        <f t="shared" si="36"/>
        <v>20-30</v>
      </c>
      <c r="D2335" s="1" t="s">
        <v>29</v>
      </c>
      <c r="E2335" s="1" t="s">
        <v>49</v>
      </c>
      <c r="F2335">
        <v>305445</v>
      </c>
      <c r="G2335">
        <v>2021</v>
      </c>
      <c r="H2335">
        <v>990</v>
      </c>
      <c r="I2335" s="1" t="s">
        <v>34</v>
      </c>
      <c r="J2335">
        <v>58.09</v>
      </c>
      <c r="K2335" s="4" t="str">
        <f t="array" ref="K2335">_xlfn.IFS(
B2335&lt;30,"20-30",
B2335&lt;40,"30-40",
B2335&lt;50,"40-50",
B2335&lt;60,"50-60",
B2335&lt;70,"60-70",
B2335&lt;80,"70-80",
B2335&lt;90,"80-90",
B2335&lt;=100,"90-100",
TRUE,"100+"
)</f>
        <v>20-30</v>
      </c>
      <c r="L2335" s="1" t="s">
        <v>19</v>
      </c>
      <c r="M2335">
        <v>2023</v>
      </c>
      <c r="N2335" s="1" t="s">
        <v>38</v>
      </c>
      <c r="O2335" s="1" t="s">
        <v>21</v>
      </c>
      <c r="P2335">
        <v>164604.87</v>
      </c>
      <c r="Q2335" s="1" t="s">
        <v>35</v>
      </c>
    </row>
    <row r="2336" spans="1:17" x14ac:dyDescent="0.3">
      <c r="A2336" s="1" t="s">
        <v>59</v>
      </c>
      <c r="B2336">
        <v>25.76</v>
      </c>
      <c r="C2336" s="4" t="str">
        <f t="shared" si="36"/>
        <v>20-30</v>
      </c>
      <c r="D2336" s="1" t="s">
        <v>16</v>
      </c>
      <c r="E2336" s="1" t="s">
        <v>83</v>
      </c>
      <c r="F2336">
        <v>278263</v>
      </c>
      <c r="G2336">
        <v>2021</v>
      </c>
      <c r="H2336">
        <v>489</v>
      </c>
      <c r="I2336" s="1" t="s">
        <v>18</v>
      </c>
      <c r="J2336">
        <v>66.41</v>
      </c>
      <c r="K2336" s="4" t="str">
        <f t="array" ref="K2336">_xlfn.IFS(
B2336&lt;30,"20-30",
B2336&lt;40,"30-40",
B2336&lt;50,"40-50",
B2336&lt;60,"50-60",
B2336&lt;70,"60-70",
B2336&lt;80,"70-80",
B2336&lt;90,"80-90",
B2336&lt;=100,"90-100",
TRUE,"100+"
)</f>
        <v>20-30</v>
      </c>
      <c r="L2336" s="1" t="s">
        <v>19</v>
      </c>
      <c r="M2336">
        <v>2021</v>
      </c>
      <c r="N2336" s="1" t="s">
        <v>20</v>
      </c>
      <c r="O2336" s="1" t="s">
        <v>21</v>
      </c>
      <c r="P2336">
        <v>118830.72</v>
      </c>
      <c r="Q2336" s="1" t="s">
        <v>35</v>
      </c>
    </row>
    <row r="2337" spans="1:17" x14ac:dyDescent="0.3">
      <c r="A2337" s="1" t="s">
        <v>15</v>
      </c>
      <c r="B2337">
        <v>21.84</v>
      </c>
      <c r="C2337" s="4" t="str">
        <f t="shared" si="36"/>
        <v>20-30</v>
      </c>
      <c r="D2337" s="1" t="s">
        <v>40</v>
      </c>
      <c r="E2337" s="1" t="s">
        <v>62</v>
      </c>
      <c r="F2337">
        <v>321534</v>
      </c>
      <c r="G2337">
        <v>2023</v>
      </c>
      <c r="H2337">
        <v>467</v>
      </c>
      <c r="I2337" s="1" t="s">
        <v>34</v>
      </c>
      <c r="J2337">
        <v>44.99</v>
      </c>
      <c r="K2337" s="4" t="str">
        <f t="array" ref="K2337">_xlfn.IFS(
B2337&lt;30,"20-30",
B2337&lt;40,"30-40",
B2337&lt;50,"40-50",
B2337&lt;60,"50-60",
B2337&lt;70,"60-70",
B2337&lt;80,"70-80",
B2337&lt;90,"80-90",
B2337&lt;=100,"90-100",
TRUE,"100+"
)</f>
        <v>20-30</v>
      </c>
      <c r="L2337" s="1" t="s">
        <v>27</v>
      </c>
      <c r="M2337">
        <v>2023</v>
      </c>
      <c r="N2337" s="1" t="s">
        <v>38</v>
      </c>
      <c r="O2337" s="1" t="s">
        <v>21</v>
      </c>
      <c r="P2337">
        <v>144562.07</v>
      </c>
      <c r="Q2337" s="1" t="s">
        <v>22</v>
      </c>
    </row>
    <row r="2338" spans="1:17" x14ac:dyDescent="0.3">
      <c r="A2338" s="1" t="s">
        <v>15</v>
      </c>
      <c r="B2338">
        <v>26.1</v>
      </c>
      <c r="C2338" s="4" t="str">
        <f t="shared" si="36"/>
        <v>20-30</v>
      </c>
      <c r="D2338" s="1" t="s">
        <v>24</v>
      </c>
      <c r="E2338" s="1" t="s">
        <v>74</v>
      </c>
      <c r="F2338">
        <v>321292</v>
      </c>
      <c r="G2338">
        <v>2018</v>
      </c>
      <c r="H2338">
        <v>999</v>
      </c>
      <c r="I2338" s="1" t="s">
        <v>26</v>
      </c>
      <c r="J2338">
        <v>67.37</v>
      </c>
      <c r="K2338" s="4" t="str">
        <f t="array" ref="K2338">_xlfn.IFS(
B2338&lt;30,"20-30",
B2338&lt;40,"30-40",
B2338&lt;50,"40-50",
B2338&lt;60,"50-60",
B2338&lt;70,"60-70",
B2338&lt;80,"70-80",
B2338&lt;90,"80-90",
B2338&lt;=100,"90-100",
TRUE,"100+"
)</f>
        <v>20-30</v>
      </c>
      <c r="L2338" s="1" t="s">
        <v>42</v>
      </c>
      <c r="M2338">
        <v>2018</v>
      </c>
      <c r="N2338" s="1" t="s">
        <v>44</v>
      </c>
      <c r="O2338" s="1" t="s">
        <v>21</v>
      </c>
      <c r="P2338">
        <v>170013.56</v>
      </c>
      <c r="Q2338" s="1" t="s">
        <v>35</v>
      </c>
    </row>
    <row r="2339" spans="1:17" x14ac:dyDescent="0.3">
      <c r="A2339" s="1" t="s">
        <v>39</v>
      </c>
      <c r="B2339">
        <v>60.71</v>
      </c>
      <c r="C2339" s="4" t="str">
        <f t="shared" si="36"/>
        <v>60-70</v>
      </c>
      <c r="D2339" s="1" t="s">
        <v>36</v>
      </c>
      <c r="E2339" s="1" t="s">
        <v>37</v>
      </c>
      <c r="F2339">
        <v>107555</v>
      </c>
      <c r="G2339">
        <v>2017</v>
      </c>
      <c r="H2339">
        <v>423</v>
      </c>
      <c r="I2339" s="1" t="s">
        <v>26</v>
      </c>
      <c r="J2339">
        <v>71.38</v>
      </c>
      <c r="K2339" s="4" t="str">
        <f t="array" ref="K2339">_xlfn.IFS(
B2339&lt;30,"20-30",
B2339&lt;40,"30-40",
B2339&lt;50,"40-50",
B2339&lt;60,"50-60",
B2339&lt;70,"60-70",
B2339&lt;80,"70-80",
B2339&lt;90,"80-90",
B2339&lt;=100,"90-100",
TRUE,"100+"
)</f>
        <v>60-70</v>
      </c>
      <c r="L2339" s="1" t="s">
        <v>42</v>
      </c>
      <c r="M2339">
        <v>2017</v>
      </c>
      <c r="N2339" s="1" t="s">
        <v>44</v>
      </c>
      <c r="O2339" s="1" t="s">
        <v>21</v>
      </c>
      <c r="P2339">
        <v>75513.539999999994</v>
      </c>
      <c r="Q2339" s="1" t="s">
        <v>50</v>
      </c>
    </row>
    <row r="2340" spans="1:17" x14ac:dyDescent="0.3">
      <c r="A2340" s="1" t="s">
        <v>61</v>
      </c>
      <c r="B2340">
        <v>64.930000000000007</v>
      </c>
      <c r="C2340" s="4" t="str">
        <f t="shared" si="36"/>
        <v>60-70</v>
      </c>
      <c r="D2340" s="1" t="s">
        <v>32</v>
      </c>
      <c r="E2340" s="1" t="s">
        <v>47</v>
      </c>
      <c r="F2340">
        <v>194445</v>
      </c>
      <c r="G2340">
        <v>2015</v>
      </c>
      <c r="H2340">
        <v>272</v>
      </c>
      <c r="I2340" s="1" t="s">
        <v>34</v>
      </c>
      <c r="J2340">
        <v>44.43</v>
      </c>
      <c r="K2340" s="4" t="str">
        <f t="array" ref="K2340">_xlfn.IFS(
B2340&lt;30,"20-30",
B2340&lt;40,"30-40",
B2340&lt;50,"40-50",
B2340&lt;60,"50-60",
B2340&lt;70,"60-70",
B2340&lt;80,"70-80",
B2340&lt;90,"80-90",
B2340&lt;=100,"90-100",
TRUE,"100+"
)</f>
        <v>60-70</v>
      </c>
      <c r="L2340" s="1" t="s">
        <v>27</v>
      </c>
      <c r="M2340">
        <v>2019</v>
      </c>
      <c r="N2340" s="1" t="s">
        <v>44</v>
      </c>
      <c r="O2340" s="1" t="s">
        <v>21</v>
      </c>
      <c r="P2340">
        <v>142785.79999999999</v>
      </c>
      <c r="Q2340" s="1" t="s">
        <v>45</v>
      </c>
    </row>
    <row r="2341" spans="1:17" x14ac:dyDescent="0.3">
      <c r="A2341" s="1" t="s">
        <v>28</v>
      </c>
      <c r="B2341">
        <v>13.95</v>
      </c>
      <c r="C2341" s="4" t="str">
        <f t="shared" si="36"/>
        <v>10-20</v>
      </c>
      <c r="D2341" s="1" t="s">
        <v>64</v>
      </c>
      <c r="E2341" s="1" t="s">
        <v>78</v>
      </c>
      <c r="F2341">
        <v>103076</v>
      </c>
      <c r="G2341">
        <v>2019</v>
      </c>
      <c r="H2341">
        <v>364</v>
      </c>
      <c r="I2341" s="1" t="s">
        <v>34</v>
      </c>
      <c r="J2341">
        <v>49.85</v>
      </c>
      <c r="K2341" s="4" t="str">
        <f t="array" ref="K2341">_xlfn.IFS(
B2341&lt;30,"20-30",
B2341&lt;40,"30-40",
B2341&lt;50,"40-50",
B2341&lt;60,"50-60",
B2341&lt;70,"60-70",
B2341&lt;80,"70-80",
B2341&lt;90,"80-90",
B2341&lt;=100,"90-100",
TRUE,"100+"
)</f>
        <v>20-30</v>
      </c>
      <c r="L2341" s="1" t="s">
        <v>27</v>
      </c>
      <c r="M2341">
        <v>2024</v>
      </c>
      <c r="N2341" s="1" t="s">
        <v>44</v>
      </c>
      <c r="O2341" s="1" t="s">
        <v>31</v>
      </c>
      <c r="P2341">
        <v>77827.42</v>
      </c>
      <c r="Q2341" s="1" t="s">
        <v>35</v>
      </c>
    </row>
    <row r="2342" spans="1:17" x14ac:dyDescent="0.3">
      <c r="A2342" s="1" t="s">
        <v>15</v>
      </c>
      <c r="B2342">
        <v>41.61</v>
      </c>
      <c r="C2342" s="4" t="str">
        <f t="shared" si="36"/>
        <v>40-50</v>
      </c>
      <c r="D2342" s="1" t="s">
        <v>32</v>
      </c>
      <c r="E2342" s="1" t="s">
        <v>33</v>
      </c>
      <c r="F2342">
        <v>255454</v>
      </c>
      <c r="G2342">
        <v>2016</v>
      </c>
      <c r="H2342">
        <v>280</v>
      </c>
      <c r="I2342" s="1" t="s">
        <v>34</v>
      </c>
      <c r="J2342">
        <v>31.55</v>
      </c>
      <c r="K2342" s="4" t="str">
        <f t="array" ref="K2342">_xlfn.IFS(
B2342&lt;30,"20-30",
B2342&lt;40,"30-40",
B2342&lt;50,"40-50",
B2342&lt;60,"50-60",
B2342&lt;70,"60-70",
B2342&lt;80,"70-80",
B2342&lt;90,"80-90",
B2342&lt;=100,"90-100",
TRUE,"100+"
)</f>
        <v>40-50</v>
      </c>
      <c r="L2342" s="1" t="s">
        <v>27</v>
      </c>
      <c r="M2342">
        <v>2017</v>
      </c>
      <c r="N2342" s="1" t="s">
        <v>44</v>
      </c>
      <c r="O2342" s="1" t="s">
        <v>21</v>
      </c>
      <c r="P2342">
        <v>185155.65</v>
      </c>
      <c r="Q2342" s="1" t="s">
        <v>45</v>
      </c>
    </row>
    <row r="2343" spans="1:17" x14ac:dyDescent="0.3">
      <c r="A2343" s="1" t="s">
        <v>23</v>
      </c>
      <c r="B2343">
        <v>68.27</v>
      </c>
      <c r="C2343" s="4" t="str">
        <f t="shared" si="36"/>
        <v>60-70</v>
      </c>
      <c r="D2343" s="1" t="s">
        <v>64</v>
      </c>
      <c r="E2343" s="1" t="s">
        <v>78</v>
      </c>
      <c r="F2343">
        <v>64158</v>
      </c>
      <c r="G2343">
        <v>2021</v>
      </c>
      <c r="H2343">
        <v>673</v>
      </c>
      <c r="I2343" s="1" t="s">
        <v>18</v>
      </c>
      <c r="J2343">
        <v>78.55</v>
      </c>
      <c r="K2343" s="4" t="str">
        <f t="array" ref="K2343">_xlfn.IFS(
B2343&lt;30,"20-30",
B2343&lt;40,"30-40",
B2343&lt;50,"40-50",
B2343&lt;60,"50-60",
B2343&lt;70,"60-70",
B2343&lt;80,"70-80",
B2343&lt;90,"80-90",
B2343&lt;=100,"90-100",
TRUE,"100+"
)</f>
        <v>60-70</v>
      </c>
      <c r="L2343" s="1" t="s">
        <v>19</v>
      </c>
      <c r="M2343">
        <v>2024</v>
      </c>
      <c r="N2343" s="1" t="s">
        <v>38</v>
      </c>
      <c r="O2343" s="1" t="s">
        <v>31</v>
      </c>
      <c r="P2343">
        <v>44562.37</v>
      </c>
      <c r="Q2343" s="1" t="s">
        <v>45</v>
      </c>
    </row>
    <row r="2344" spans="1:17" x14ac:dyDescent="0.3">
      <c r="A2344" s="1" t="s">
        <v>28</v>
      </c>
      <c r="B2344">
        <v>22.99</v>
      </c>
      <c r="C2344" s="4" t="str">
        <f t="shared" si="36"/>
        <v>20-30</v>
      </c>
      <c r="D2344" s="1" t="s">
        <v>40</v>
      </c>
      <c r="E2344" s="1" t="s">
        <v>62</v>
      </c>
      <c r="F2344">
        <v>342454</v>
      </c>
      <c r="G2344">
        <v>2015</v>
      </c>
      <c r="H2344">
        <v>998</v>
      </c>
      <c r="I2344" s="1" t="s">
        <v>34</v>
      </c>
      <c r="J2344">
        <v>30.31</v>
      </c>
      <c r="K2344" s="4" t="str">
        <f t="array" ref="K2344">_xlfn.IFS(
B2344&lt;30,"20-30",
B2344&lt;40,"30-40",
B2344&lt;50,"40-50",
B2344&lt;60,"50-60",
B2344&lt;70,"60-70",
B2344&lt;80,"70-80",
B2344&lt;90,"80-90",
B2344&lt;=100,"90-100",
TRUE,"100+"
)</f>
        <v>20-30</v>
      </c>
      <c r="L2344" s="1" t="s">
        <v>19</v>
      </c>
      <c r="M2344">
        <v>2020</v>
      </c>
      <c r="N2344" s="1" t="s">
        <v>44</v>
      </c>
      <c r="O2344" s="1" t="s">
        <v>31</v>
      </c>
      <c r="P2344">
        <v>158383.71</v>
      </c>
      <c r="Q2344" s="1" t="s">
        <v>45</v>
      </c>
    </row>
    <row r="2345" spans="1:17" x14ac:dyDescent="0.3">
      <c r="A2345" s="1" t="s">
        <v>61</v>
      </c>
      <c r="B2345">
        <v>48.65</v>
      </c>
      <c r="C2345" s="4" t="str">
        <f t="shared" si="36"/>
        <v>40-50</v>
      </c>
      <c r="D2345" s="1" t="s">
        <v>24</v>
      </c>
      <c r="E2345" s="1" t="s">
        <v>74</v>
      </c>
      <c r="F2345">
        <v>260387</v>
      </c>
      <c r="G2345">
        <v>2024</v>
      </c>
      <c r="H2345">
        <v>113</v>
      </c>
      <c r="I2345" s="1" t="s">
        <v>18</v>
      </c>
      <c r="J2345">
        <v>95.94</v>
      </c>
      <c r="K2345" s="4" t="str">
        <f t="array" ref="K2345">_xlfn.IFS(
B2345&lt;30,"20-30",
B2345&lt;40,"30-40",
B2345&lt;50,"40-50",
B2345&lt;60,"50-60",
B2345&lt;70,"60-70",
B2345&lt;80,"70-80",
B2345&lt;90,"80-90",
B2345&lt;=100,"90-100",
TRUE,"100+"
)</f>
        <v>40-50</v>
      </c>
      <c r="L2345" s="1" t="s">
        <v>27</v>
      </c>
      <c r="M2345">
        <v>2024</v>
      </c>
      <c r="N2345" s="1" t="s">
        <v>38</v>
      </c>
      <c r="O2345" s="1" t="s">
        <v>21</v>
      </c>
      <c r="P2345">
        <v>205280.82</v>
      </c>
      <c r="Q2345" s="1" t="s">
        <v>35</v>
      </c>
    </row>
    <row r="2346" spans="1:17" x14ac:dyDescent="0.3">
      <c r="A2346" s="1" t="s">
        <v>59</v>
      </c>
      <c r="B2346">
        <v>46.25</v>
      </c>
      <c r="C2346" s="4" t="str">
        <f t="shared" si="36"/>
        <v>40-50</v>
      </c>
      <c r="D2346" s="1" t="s">
        <v>40</v>
      </c>
      <c r="E2346" s="1" t="s">
        <v>68</v>
      </c>
      <c r="F2346">
        <v>135690</v>
      </c>
      <c r="G2346">
        <v>2022</v>
      </c>
      <c r="H2346">
        <v>743</v>
      </c>
      <c r="I2346" s="1" t="s">
        <v>26</v>
      </c>
      <c r="J2346">
        <v>69.180000000000007</v>
      </c>
      <c r="K2346" s="4" t="str">
        <f t="array" ref="K2346">_xlfn.IFS(
B2346&lt;30,"20-30",
B2346&lt;40,"30-40",
B2346&lt;50,"40-50",
B2346&lt;60,"50-60",
B2346&lt;70,"60-70",
B2346&lt;80,"70-80",
B2346&lt;90,"80-90",
B2346&lt;=100,"90-100",
TRUE,"100+"
)</f>
        <v>40-50</v>
      </c>
      <c r="L2346" s="1" t="s">
        <v>27</v>
      </c>
      <c r="M2346">
        <v>2023</v>
      </c>
      <c r="N2346" s="1" t="s">
        <v>38</v>
      </c>
      <c r="O2346" s="1" t="s">
        <v>31</v>
      </c>
      <c r="P2346">
        <v>88580.31</v>
      </c>
      <c r="Q2346" s="1" t="s">
        <v>35</v>
      </c>
    </row>
    <row r="2347" spans="1:17" x14ac:dyDescent="0.3">
      <c r="A2347" s="1" t="s">
        <v>23</v>
      </c>
      <c r="B2347">
        <v>15.84</v>
      </c>
      <c r="C2347" s="4" t="str">
        <f t="shared" si="36"/>
        <v>10-20</v>
      </c>
      <c r="D2347" s="1" t="s">
        <v>64</v>
      </c>
      <c r="E2347" s="1" t="s">
        <v>65</v>
      </c>
      <c r="F2347">
        <v>267930</v>
      </c>
      <c r="G2347">
        <v>2022</v>
      </c>
      <c r="H2347">
        <v>275</v>
      </c>
      <c r="I2347" s="1" t="s">
        <v>34</v>
      </c>
      <c r="J2347">
        <v>50.15</v>
      </c>
      <c r="K2347" s="4" t="str">
        <f t="array" ref="K2347">_xlfn.IFS(
B2347&lt;30,"20-30",
B2347&lt;40,"30-40",
B2347&lt;50,"40-50",
B2347&lt;60,"50-60",
B2347&lt;70,"60-70",
B2347&lt;80,"70-80",
B2347&lt;90,"80-90",
B2347&lt;=100,"90-100",
TRUE,"100+"
)</f>
        <v>20-30</v>
      </c>
      <c r="L2347" s="1" t="s">
        <v>19</v>
      </c>
      <c r="M2347">
        <v>2024</v>
      </c>
      <c r="N2347" s="1" t="s">
        <v>44</v>
      </c>
      <c r="O2347" s="1" t="s">
        <v>21</v>
      </c>
      <c r="P2347">
        <v>121104.91</v>
      </c>
      <c r="Q2347" s="1" t="s">
        <v>50</v>
      </c>
    </row>
    <row r="2348" spans="1:17" x14ac:dyDescent="0.3">
      <c r="A2348" s="1" t="s">
        <v>46</v>
      </c>
      <c r="B2348">
        <v>45.96</v>
      </c>
      <c r="C2348" s="4" t="str">
        <f t="shared" si="36"/>
        <v>40-50</v>
      </c>
      <c r="D2348" s="1" t="s">
        <v>29</v>
      </c>
      <c r="E2348" s="1" t="s">
        <v>82</v>
      </c>
      <c r="F2348">
        <v>300839</v>
      </c>
      <c r="G2348">
        <v>2018</v>
      </c>
      <c r="H2348">
        <v>423</v>
      </c>
      <c r="I2348" s="1" t="s">
        <v>26</v>
      </c>
      <c r="J2348">
        <v>83.53</v>
      </c>
      <c r="K2348" s="4" t="str">
        <f t="array" ref="K2348">_xlfn.IFS(
B2348&lt;30,"20-30",
B2348&lt;40,"30-40",
B2348&lt;50,"40-50",
B2348&lt;60,"50-60",
B2348&lt;70,"60-70",
B2348&lt;80,"70-80",
B2348&lt;90,"80-90",
B2348&lt;=100,"90-100",
TRUE,"100+"
)</f>
        <v>40-50</v>
      </c>
      <c r="L2348" s="1" t="s">
        <v>27</v>
      </c>
      <c r="M2348">
        <v>2018</v>
      </c>
      <c r="N2348" s="1" t="s">
        <v>44</v>
      </c>
      <c r="O2348" s="1" t="s">
        <v>31</v>
      </c>
      <c r="P2348">
        <v>158320.60999999999</v>
      </c>
      <c r="Q2348" s="1" t="s">
        <v>35</v>
      </c>
    </row>
    <row r="2349" spans="1:17" x14ac:dyDescent="0.3">
      <c r="A2349" s="1" t="s">
        <v>54</v>
      </c>
      <c r="B2349">
        <v>74.239999999999995</v>
      </c>
      <c r="C2349" s="4" t="str">
        <f t="shared" si="36"/>
        <v>70-80</v>
      </c>
      <c r="D2349" s="1" t="s">
        <v>40</v>
      </c>
      <c r="E2349" s="1" t="s">
        <v>62</v>
      </c>
      <c r="F2349">
        <v>212483</v>
      </c>
      <c r="G2349">
        <v>2021</v>
      </c>
      <c r="H2349">
        <v>665</v>
      </c>
      <c r="I2349" s="1" t="s">
        <v>26</v>
      </c>
      <c r="J2349">
        <v>70.63</v>
      </c>
      <c r="K2349" s="4" t="str">
        <f t="array" ref="K2349">_xlfn.IFS(
B2349&lt;30,"20-30",
B2349&lt;40,"30-40",
B2349&lt;50,"40-50",
B2349&lt;60,"50-60",
B2349&lt;70,"60-70",
B2349&lt;80,"70-80",
B2349&lt;90,"80-90",
B2349&lt;=100,"90-100",
TRUE,"100+"
)</f>
        <v>70-80</v>
      </c>
      <c r="L2349" s="1" t="s">
        <v>19</v>
      </c>
      <c r="M2349">
        <v>2023</v>
      </c>
      <c r="N2349" s="1" t="s">
        <v>20</v>
      </c>
      <c r="O2349" s="1" t="s">
        <v>21</v>
      </c>
      <c r="P2349">
        <v>105147.43</v>
      </c>
      <c r="Q2349" s="1" t="s">
        <v>22</v>
      </c>
    </row>
    <row r="2350" spans="1:17" x14ac:dyDescent="0.3">
      <c r="A2350" s="1" t="s">
        <v>15</v>
      </c>
      <c r="B2350">
        <v>35.340000000000003</v>
      </c>
      <c r="C2350" s="4" t="str">
        <f t="shared" si="36"/>
        <v>30-40</v>
      </c>
      <c r="D2350" s="1" t="s">
        <v>24</v>
      </c>
      <c r="E2350" s="1" t="s">
        <v>85</v>
      </c>
      <c r="F2350">
        <v>135841</v>
      </c>
      <c r="G2350">
        <v>2015</v>
      </c>
      <c r="H2350">
        <v>733</v>
      </c>
      <c r="I2350" s="1" t="s">
        <v>18</v>
      </c>
      <c r="J2350">
        <v>83.17</v>
      </c>
      <c r="K2350" s="4" t="str">
        <f t="array" ref="K2350">_xlfn.IFS(
B2350&lt;30,"20-30",
B2350&lt;40,"30-40",
B2350&lt;50,"40-50",
B2350&lt;60,"50-60",
B2350&lt;70,"60-70",
B2350&lt;80,"70-80",
B2350&lt;90,"80-90",
B2350&lt;=100,"90-100",
TRUE,"100+"
)</f>
        <v>30-40</v>
      </c>
      <c r="L2350" s="1" t="s">
        <v>19</v>
      </c>
      <c r="M2350">
        <v>2015</v>
      </c>
      <c r="N2350" s="1" t="s">
        <v>38</v>
      </c>
      <c r="O2350" s="1" t="s">
        <v>21</v>
      </c>
      <c r="P2350">
        <v>64899.18</v>
      </c>
      <c r="Q2350" s="1" t="s">
        <v>45</v>
      </c>
    </row>
    <row r="2351" spans="1:17" x14ac:dyDescent="0.3">
      <c r="A2351" s="1" t="s">
        <v>55</v>
      </c>
      <c r="B2351">
        <v>71.099999999999994</v>
      </c>
      <c r="C2351" s="4" t="str">
        <f t="shared" si="36"/>
        <v>70-80</v>
      </c>
      <c r="D2351" s="1" t="s">
        <v>29</v>
      </c>
      <c r="E2351" s="1" t="s">
        <v>75</v>
      </c>
      <c r="F2351">
        <v>293590</v>
      </c>
      <c r="G2351">
        <v>2017</v>
      </c>
      <c r="H2351">
        <v>219</v>
      </c>
      <c r="I2351" s="1" t="s">
        <v>18</v>
      </c>
      <c r="J2351">
        <v>89.14</v>
      </c>
      <c r="K2351" s="4" t="str">
        <f t="array" ref="K2351">_xlfn.IFS(
B2351&lt;30,"20-30",
B2351&lt;40,"30-40",
B2351&lt;50,"40-50",
B2351&lt;60,"50-60",
B2351&lt;70,"60-70",
B2351&lt;80,"70-80",
B2351&lt;90,"80-90",
B2351&lt;=100,"90-100",
TRUE,"100+"
)</f>
        <v>70-80</v>
      </c>
      <c r="L2351" s="1" t="s">
        <v>19</v>
      </c>
      <c r="M2351">
        <v>2022</v>
      </c>
      <c r="N2351" s="1" t="s">
        <v>44</v>
      </c>
      <c r="O2351" s="1" t="s">
        <v>21</v>
      </c>
      <c r="P2351">
        <v>126972.8</v>
      </c>
      <c r="Q2351" s="1" t="s">
        <v>50</v>
      </c>
    </row>
    <row r="2352" spans="1:17" x14ac:dyDescent="0.3">
      <c r="A2352" s="1" t="s">
        <v>55</v>
      </c>
      <c r="B2352">
        <v>65</v>
      </c>
      <c r="C2352" s="4" t="str">
        <f t="shared" si="36"/>
        <v>60-70</v>
      </c>
      <c r="D2352" s="1" t="s">
        <v>16</v>
      </c>
      <c r="E2352" s="1" t="s">
        <v>77</v>
      </c>
      <c r="F2352">
        <v>320238</v>
      </c>
      <c r="G2352">
        <v>2021</v>
      </c>
      <c r="H2352">
        <v>369</v>
      </c>
      <c r="I2352" s="1" t="s">
        <v>34</v>
      </c>
      <c r="J2352">
        <v>44.16</v>
      </c>
      <c r="K2352" s="4" t="str">
        <f t="array" ref="K2352">_xlfn.IFS(
B2352&lt;30,"20-30",
B2352&lt;40,"30-40",
B2352&lt;50,"40-50",
B2352&lt;60,"50-60",
B2352&lt;70,"60-70",
B2352&lt;80,"70-80",
B2352&lt;90,"80-90",
B2352&lt;=100,"90-100",
TRUE,"100+"
)</f>
        <v>60-70</v>
      </c>
      <c r="L2352" s="1" t="s">
        <v>42</v>
      </c>
      <c r="M2352">
        <v>2021</v>
      </c>
      <c r="N2352" s="1" t="s">
        <v>38</v>
      </c>
      <c r="O2352" s="1" t="s">
        <v>31</v>
      </c>
      <c r="P2352">
        <v>207015.22</v>
      </c>
      <c r="Q2352" s="1" t="s">
        <v>22</v>
      </c>
    </row>
    <row r="2353" spans="1:17" x14ac:dyDescent="0.3">
      <c r="A2353" s="1" t="s">
        <v>15</v>
      </c>
      <c r="B2353">
        <v>62.34</v>
      </c>
      <c r="C2353" s="4" t="str">
        <f t="shared" si="36"/>
        <v>60-70</v>
      </c>
      <c r="D2353" s="1" t="s">
        <v>40</v>
      </c>
      <c r="E2353" s="1" t="s">
        <v>58</v>
      </c>
      <c r="F2353">
        <v>55319</v>
      </c>
      <c r="G2353">
        <v>2015</v>
      </c>
      <c r="H2353">
        <v>128</v>
      </c>
      <c r="I2353" s="1" t="s">
        <v>26</v>
      </c>
      <c r="J2353">
        <v>72.55</v>
      </c>
      <c r="K2353" s="4" t="str">
        <f t="array" ref="K2353">_xlfn.IFS(
B2353&lt;30,"20-30",
B2353&lt;40,"30-40",
B2353&lt;50,"40-50",
B2353&lt;60,"50-60",
B2353&lt;70,"60-70",
B2353&lt;80,"70-80",
B2353&lt;90,"80-90",
B2353&lt;=100,"90-100",
TRUE,"100+"
)</f>
        <v>60-70</v>
      </c>
      <c r="L2353" s="1" t="s">
        <v>19</v>
      </c>
      <c r="M2353">
        <v>2016</v>
      </c>
      <c r="N2353" s="1" t="s">
        <v>44</v>
      </c>
      <c r="O2353" s="1" t="s">
        <v>31</v>
      </c>
      <c r="P2353">
        <v>24908.06</v>
      </c>
      <c r="Q2353" s="1" t="s">
        <v>35</v>
      </c>
    </row>
    <row r="2354" spans="1:17" x14ac:dyDescent="0.3">
      <c r="A2354" s="1" t="s">
        <v>54</v>
      </c>
      <c r="B2354">
        <v>69.349999999999994</v>
      </c>
      <c r="C2354" s="4" t="str">
        <f t="shared" si="36"/>
        <v>60-70</v>
      </c>
      <c r="D2354" s="1" t="s">
        <v>52</v>
      </c>
      <c r="E2354" s="1" t="s">
        <v>72</v>
      </c>
      <c r="F2354">
        <v>246733</v>
      </c>
      <c r="G2354">
        <v>2024</v>
      </c>
      <c r="H2354">
        <v>309</v>
      </c>
      <c r="I2354" s="1" t="s">
        <v>26</v>
      </c>
      <c r="J2354">
        <v>81.34</v>
      </c>
      <c r="K2354" s="4" t="str">
        <f t="array" ref="K2354">_xlfn.IFS(
B2354&lt;30,"20-30",
B2354&lt;40,"30-40",
B2354&lt;50,"40-50",
B2354&lt;60,"50-60",
B2354&lt;70,"60-70",
B2354&lt;80,"70-80",
B2354&lt;90,"80-90",
B2354&lt;=100,"90-100",
TRUE,"100+"
)</f>
        <v>60-70</v>
      </c>
      <c r="L2354" s="1" t="s">
        <v>19</v>
      </c>
      <c r="M2354">
        <v>2024</v>
      </c>
      <c r="N2354" s="1" t="s">
        <v>20</v>
      </c>
      <c r="O2354" s="1" t="s">
        <v>21</v>
      </c>
      <c r="P2354">
        <v>192903.52</v>
      </c>
      <c r="Q2354" s="1" t="s">
        <v>35</v>
      </c>
    </row>
    <row r="2355" spans="1:17" x14ac:dyDescent="0.3">
      <c r="A2355" s="1" t="s">
        <v>48</v>
      </c>
      <c r="B2355">
        <v>26.48</v>
      </c>
      <c r="C2355" s="4" t="str">
        <f t="shared" si="36"/>
        <v>20-30</v>
      </c>
      <c r="D2355" s="1" t="s">
        <v>16</v>
      </c>
      <c r="E2355" s="1" t="s">
        <v>17</v>
      </c>
      <c r="F2355">
        <v>305432</v>
      </c>
      <c r="G2355">
        <v>2019</v>
      </c>
      <c r="H2355">
        <v>170</v>
      </c>
      <c r="I2355" s="1" t="s">
        <v>34</v>
      </c>
      <c r="J2355">
        <v>56.81</v>
      </c>
      <c r="K2355" s="4" t="str">
        <f t="array" ref="K2355">_xlfn.IFS(
B2355&lt;30,"20-30",
B2355&lt;40,"30-40",
B2355&lt;50,"40-50",
B2355&lt;60,"50-60",
B2355&lt;70,"60-70",
B2355&lt;80,"70-80",
B2355&lt;90,"80-90",
B2355&lt;=100,"90-100",
TRUE,"100+"
)</f>
        <v>20-30</v>
      </c>
      <c r="L2355" s="1" t="s">
        <v>42</v>
      </c>
      <c r="M2355">
        <v>2019</v>
      </c>
      <c r="N2355" s="1" t="s">
        <v>20</v>
      </c>
      <c r="O2355" s="1" t="s">
        <v>21</v>
      </c>
      <c r="P2355">
        <v>234236.62</v>
      </c>
      <c r="Q2355" s="1" t="s">
        <v>50</v>
      </c>
    </row>
    <row r="2356" spans="1:17" x14ac:dyDescent="0.3">
      <c r="A2356" s="1" t="s">
        <v>55</v>
      </c>
      <c r="B2356">
        <v>71.75</v>
      </c>
      <c r="C2356" s="4" t="str">
        <f t="shared" si="36"/>
        <v>70-80</v>
      </c>
      <c r="D2356" s="1" t="s">
        <v>64</v>
      </c>
      <c r="E2356" s="1" t="s">
        <v>78</v>
      </c>
      <c r="F2356">
        <v>292530</v>
      </c>
      <c r="G2356">
        <v>2017</v>
      </c>
      <c r="H2356">
        <v>686</v>
      </c>
      <c r="I2356" s="1" t="s">
        <v>34</v>
      </c>
      <c r="J2356">
        <v>57.85</v>
      </c>
      <c r="K2356" s="4" t="str">
        <f t="array" ref="K2356">_xlfn.IFS(
B2356&lt;30,"20-30",
B2356&lt;40,"30-40",
B2356&lt;50,"40-50",
B2356&lt;60,"50-60",
B2356&lt;70,"60-70",
B2356&lt;80,"70-80",
B2356&lt;90,"80-90",
B2356&lt;=100,"90-100",
TRUE,"100+"
)</f>
        <v>70-80</v>
      </c>
      <c r="L2356" s="1" t="s">
        <v>27</v>
      </c>
      <c r="M2356">
        <v>2020</v>
      </c>
      <c r="N2356" s="1" t="s">
        <v>44</v>
      </c>
      <c r="O2356" s="1" t="s">
        <v>21</v>
      </c>
      <c r="P2356">
        <v>214277.95</v>
      </c>
      <c r="Q2356" s="1" t="s">
        <v>50</v>
      </c>
    </row>
    <row r="2357" spans="1:17" x14ac:dyDescent="0.3">
      <c r="A2357" s="1" t="s">
        <v>48</v>
      </c>
      <c r="B2357">
        <v>10.51</v>
      </c>
      <c r="C2357" s="4" t="str">
        <f t="shared" si="36"/>
        <v>10-20</v>
      </c>
      <c r="D2357" s="1" t="s">
        <v>36</v>
      </c>
      <c r="E2357" s="1" t="s">
        <v>70</v>
      </c>
      <c r="F2357">
        <v>243103</v>
      </c>
      <c r="G2357">
        <v>2022</v>
      </c>
      <c r="H2357">
        <v>753</v>
      </c>
      <c r="I2357" s="1" t="s">
        <v>26</v>
      </c>
      <c r="J2357">
        <v>74.31</v>
      </c>
      <c r="K2357" s="4" t="str">
        <f t="array" ref="K2357">_xlfn.IFS(
B2357&lt;30,"20-30",
B2357&lt;40,"30-40",
B2357&lt;50,"40-50",
B2357&lt;60,"50-60",
B2357&lt;70,"60-70",
B2357&lt;80,"70-80",
B2357&lt;90,"80-90",
B2357&lt;=100,"90-100",
TRUE,"100+"
)</f>
        <v>20-30</v>
      </c>
      <c r="L2357" s="1" t="s">
        <v>42</v>
      </c>
      <c r="M2357">
        <v>2022</v>
      </c>
      <c r="N2357" s="1" t="s">
        <v>44</v>
      </c>
      <c r="O2357" s="1" t="s">
        <v>31</v>
      </c>
      <c r="P2357">
        <v>138146.76999999999</v>
      </c>
      <c r="Q2357" s="1" t="s">
        <v>22</v>
      </c>
    </row>
    <row r="2358" spans="1:17" x14ac:dyDescent="0.3">
      <c r="A2358" s="1" t="s">
        <v>54</v>
      </c>
      <c r="B2358">
        <v>73.67</v>
      </c>
      <c r="C2358" s="4" t="str">
        <f t="shared" si="36"/>
        <v>70-80</v>
      </c>
      <c r="D2358" s="1" t="s">
        <v>52</v>
      </c>
      <c r="E2358" s="1" t="s">
        <v>53</v>
      </c>
      <c r="F2358">
        <v>172817</v>
      </c>
      <c r="G2358">
        <v>2022</v>
      </c>
      <c r="H2358">
        <v>438</v>
      </c>
      <c r="I2358" s="1" t="s">
        <v>26</v>
      </c>
      <c r="J2358">
        <v>75.78</v>
      </c>
      <c r="K2358" s="4" t="str">
        <f t="array" ref="K2358">_xlfn.IFS(
B2358&lt;30,"20-30",
B2358&lt;40,"30-40",
B2358&lt;50,"40-50",
B2358&lt;60,"50-60",
B2358&lt;70,"60-70",
B2358&lt;80,"70-80",
B2358&lt;90,"80-90",
B2358&lt;=100,"90-100",
TRUE,"100+"
)</f>
        <v>70-80</v>
      </c>
      <c r="L2358" s="1" t="s">
        <v>27</v>
      </c>
      <c r="M2358">
        <v>2022</v>
      </c>
      <c r="N2358" s="1" t="s">
        <v>44</v>
      </c>
      <c r="O2358" s="1" t="s">
        <v>31</v>
      </c>
      <c r="P2358">
        <v>84359.21</v>
      </c>
      <c r="Q2358" s="1" t="s">
        <v>35</v>
      </c>
    </row>
    <row r="2359" spans="1:17" x14ac:dyDescent="0.3">
      <c r="A2359" s="1" t="s">
        <v>46</v>
      </c>
      <c r="B2359">
        <v>72.459999999999994</v>
      </c>
      <c r="C2359" s="4" t="str">
        <f t="shared" si="36"/>
        <v>70-80</v>
      </c>
      <c r="D2359" s="1" t="s">
        <v>36</v>
      </c>
      <c r="E2359" s="1" t="s">
        <v>63</v>
      </c>
      <c r="F2359">
        <v>291834</v>
      </c>
      <c r="G2359">
        <v>2024</v>
      </c>
      <c r="H2359">
        <v>389</v>
      </c>
      <c r="I2359" s="1" t="s">
        <v>26</v>
      </c>
      <c r="J2359">
        <v>75.62</v>
      </c>
      <c r="K2359" s="4" t="str">
        <f t="array" ref="K2359">_xlfn.IFS(
B2359&lt;30,"20-30",
B2359&lt;40,"30-40",
B2359&lt;50,"40-50",
B2359&lt;60,"50-60",
B2359&lt;70,"60-70",
B2359&lt;80,"70-80",
B2359&lt;90,"80-90",
B2359&lt;=100,"90-100",
TRUE,"100+"
)</f>
        <v>70-80</v>
      </c>
      <c r="L2359" s="1" t="s">
        <v>27</v>
      </c>
      <c r="M2359">
        <v>2024</v>
      </c>
      <c r="N2359" s="1" t="s">
        <v>38</v>
      </c>
      <c r="O2359" s="1" t="s">
        <v>31</v>
      </c>
      <c r="P2359">
        <v>137388.81</v>
      </c>
      <c r="Q2359" s="1" t="s">
        <v>45</v>
      </c>
    </row>
    <row r="2360" spans="1:17" x14ac:dyDescent="0.3">
      <c r="A2360" s="1" t="s">
        <v>54</v>
      </c>
      <c r="B2360">
        <v>48.04</v>
      </c>
      <c r="C2360" s="4" t="str">
        <f t="shared" si="36"/>
        <v>40-50</v>
      </c>
      <c r="D2360" s="1" t="s">
        <v>16</v>
      </c>
      <c r="E2360" s="1" t="s">
        <v>83</v>
      </c>
      <c r="F2360">
        <v>222350</v>
      </c>
      <c r="G2360">
        <v>2020</v>
      </c>
      <c r="H2360">
        <v>268</v>
      </c>
      <c r="I2360" s="1" t="s">
        <v>18</v>
      </c>
      <c r="J2360">
        <v>84.72</v>
      </c>
      <c r="K2360" s="4" t="str">
        <f t="array" ref="K2360">_xlfn.IFS(
B2360&lt;30,"20-30",
B2360&lt;40,"30-40",
B2360&lt;50,"40-50",
B2360&lt;60,"50-60",
B2360&lt;70,"60-70",
B2360&lt;80,"70-80",
B2360&lt;90,"80-90",
B2360&lt;=100,"90-100",
TRUE,"100+"
)</f>
        <v>40-50</v>
      </c>
      <c r="L2360" s="1" t="s">
        <v>27</v>
      </c>
      <c r="M2360">
        <v>2021</v>
      </c>
      <c r="N2360" s="1" t="s">
        <v>20</v>
      </c>
      <c r="O2360" s="1" t="s">
        <v>31</v>
      </c>
      <c r="P2360">
        <v>157645.26999999999</v>
      </c>
      <c r="Q2360" s="1" t="s">
        <v>50</v>
      </c>
    </row>
    <row r="2361" spans="1:17" x14ac:dyDescent="0.3">
      <c r="A2361" s="1" t="s">
        <v>23</v>
      </c>
      <c r="B2361">
        <v>69.040000000000006</v>
      </c>
      <c r="C2361" s="4" t="str">
        <f t="shared" si="36"/>
        <v>60-70</v>
      </c>
      <c r="D2361" s="1" t="s">
        <v>52</v>
      </c>
      <c r="E2361" s="1" t="s">
        <v>79</v>
      </c>
      <c r="F2361">
        <v>346142</v>
      </c>
      <c r="G2361">
        <v>2019</v>
      </c>
      <c r="H2361">
        <v>513</v>
      </c>
      <c r="I2361" s="1" t="s">
        <v>34</v>
      </c>
      <c r="J2361">
        <v>49.33</v>
      </c>
      <c r="K2361" s="4" t="str">
        <f t="array" ref="K2361">_xlfn.IFS(
B2361&lt;30,"20-30",
B2361&lt;40,"30-40",
B2361&lt;50,"40-50",
B2361&lt;60,"50-60",
B2361&lt;70,"60-70",
B2361&lt;80,"70-80",
B2361&lt;90,"80-90",
B2361&lt;=100,"90-100",
TRUE,"100+"
)</f>
        <v>60-70</v>
      </c>
      <c r="L2361" s="1" t="s">
        <v>27</v>
      </c>
      <c r="M2361">
        <v>2019</v>
      </c>
      <c r="N2361" s="1" t="s">
        <v>44</v>
      </c>
      <c r="O2361" s="1" t="s">
        <v>31</v>
      </c>
      <c r="P2361">
        <v>256642.58</v>
      </c>
      <c r="Q2361" s="1" t="s">
        <v>22</v>
      </c>
    </row>
    <row r="2362" spans="1:17" x14ac:dyDescent="0.3">
      <c r="A2362" s="1" t="s">
        <v>46</v>
      </c>
      <c r="B2362">
        <v>21.09</v>
      </c>
      <c r="C2362" s="4" t="str">
        <f t="shared" si="36"/>
        <v>20-30</v>
      </c>
      <c r="D2362" s="1" t="s">
        <v>16</v>
      </c>
      <c r="E2362" s="1" t="s">
        <v>43</v>
      </c>
      <c r="F2362">
        <v>167608</v>
      </c>
      <c r="G2362">
        <v>2016</v>
      </c>
      <c r="H2362">
        <v>684</v>
      </c>
      <c r="I2362" s="1" t="s">
        <v>18</v>
      </c>
      <c r="J2362">
        <v>76.400000000000006</v>
      </c>
      <c r="K2362" s="4" t="str">
        <f t="array" ref="K2362">_xlfn.IFS(
B2362&lt;30,"20-30",
B2362&lt;40,"30-40",
B2362&lt;50,"40-50",
B2362&lt;60,"50-60",
B2362&lt;70,"60-70",
B2362&lt;80,"70-80",
B2362&lt;90,"80-90",
B2362&lt;=100,"90-100",
TRUE,"100+"
)</f>
        <v>20-30</v>
      </c>
      <c r="L2362" s="1" t="s">
        <v>27</v>
      </c>
      <c r="M2362">
        <v>2016</v>
      </c>
      <c r="N2362" s="1" t="s">
        <v>20</v>
      </c>
      <c r="O2362" s="1" t="s">
        <v>21</v>
      </c>
      <c r="P2362">
        <v>70063.679999999993</v>
      </c>
      <c r="Q2362" s="1" t="s">
        <v>22</v>
      </c>
    </row>
    <row r="2363" spans="1:17" x14ac:dyDescent="0.3">
      <c r="A2363" s="1" t="s">
        <v>55</v>
      </c>
      <c r="B2363">
        <v>64.040000000000006</v>
      </c>
      <c r="C2363" s="4" t="str">
        <f t="shared" si="36"/>
        <v>60-70</v>
      </c>
      <c r="D2363" s="1" t="s">
        <v>64</v>
      </c>
      <c r="E2363" s="1" t="s">
        <v>76</v>
      </c>
      <c r="F2363">
        <v>101976</v>
      </c>
      <c r="G2363">
        <v>2016</v>
      </c>
      <c r="H2363">
        <v>123</v>
      </c>
      <c r="I2363" s="1" t="s">
        <v>34</v>
      </c>
      <c r="J2363">
        <v>28.79</v>
      </c>
      <c r="K2363" s="4" t="str">
        <f t="array" ref="K2363">_xlfn.IFS(
B2363&lt;30,"20-30",
B2363&lt;40,"30-40",
B2363&lt;50,"40-50",
B2363&lt;60,"50-60",
B2363&lt;70,"60-70",
B2363&lt;80,"70-80",
B2363&lt;90,"80-90",
B2363&lt;=100,"90-100",
TRUE,"100+"
)</f>
        <v>60-70</v>
      </c>
      <c r="L2363" s="1" t="s">
        <v>42</v>
      </c>
      <c r="M2363">
        <v>2016</v>
      </c>
      <c r="N2363" s="1" t="s">
        <v>38</v>
      </c>
      <c r="O2363" s="1" t="s">
        <v>21</v>
      </c>
      <c r="P2363">
        <v>61411.83</v>
      </c>
      <c r="Q2363" s="1" t="s">
        <v>22</v>
      </c>
    </row>
    <row r="2364" spans="1:17" x14ac:dyDescent="0.3">
      <c r="A2364" s="1" t="s">
        <v>61</v>
      </c>
      <c r="B2364">
        <v>61.44</v>
      </c>
      <c r="C2364" s="4" t="str">
        <f t="shared" si="36"/>
        <v>60-70</v>
      </c>
      <c r="D2364" s="1" t="s">
        <v>64</v>
      </c>
      <c r="E2364" s="1" t="s">
        <v>71</v>
      </c>
      <c r="F2364">
        <v>78817</v>
      </c>
      <c r="G2364">
        <v>2020</v>
      </c>
      <c r="H2364">
        <v>971</v>
      </c>
      <c r="I2364" s="1" t="s">
        <v>18</v>
      </c>
      <c r="J2364">
        <v>92.75</v>
      </c>
      <c r="K2364" s="4" t="str">
        <f t="array" ref="K2364">_xlfn.IFS(
B2364&lt;30,"20-30",
B2364&lt;40,"30-40",
B2364&lt;50,"40-50",
B2364&lt;60,"50-60",
B2364&lt;70,"60-70",
B2364&lt;80,"70-80",
B2364&lt;90,"80-90",
B2364&lt;=100,"90-100",
TRUE,"100+"
)</f>
        <v>60-70</v>
      </c>
      <c r="L2364" s="1" t="s">
        <v>19</v>
      </c>
      <c r="M2364">
        <v>2023</v>
      </c>
      <c r="N2364" s="1" t="s">
        <v>38</v>
      </c>
      <c r="O2364" s="1" t="s">
        <v>31</v>
      </c>
      <c r="P2364">
        <v>33793.86</v>
      </c>
      <c r="Q2364" s="1" t="s">
        <v>45</v>
      </c>
    </row>
    <row r="2365" spans="1:17" x14ac:dyDescent="0.3">
      <c r="A2365" s="1" t="s">
        <v>54</v>
      </c>
      <c r="B2365">
        <v>51.9</v>
      </c>
      <c r="C2365" s="4" t="str">
        <f t="shared" si="36"/>
        <v>50-60</v>
      </c>
      <c r="D2365" s="1" t="s">
        <v>24</v>
      </c>
      <c r="E2365" s="1" t="s">
        <v>67</v>
      </c>
      <c r="F2365">
        <v>137263</v>
      </c>
      <c r="G2365">
        <v>2023</v>
      </c>
      <c r="H2365">
        <v>678</v>
      </c>
      <c r="I2365" s="1" t="s">
        <v>26</v>
      </c>
      <c r="J2365">
        <v>75.319999999999993</v>
      </c>
      <c r="K2365" s="4" t="str">
        <f t="array" ref="K2365">_xlfn.IFS(
B2365&lt;30,"20-30",
B2365&lt;40,"30-40",
B2365&lt;50,"40-50",
B2365&lt;60,"50-60",
B2365&lt;70,"60-70",
B2365&lt;80,"70-80",
B2365&lt;90,"80-90",
B2365&lt;=100,"90-100",
TRUE,"100+"
)</f>
        <v>50-60</v>
      </c>
      <c r="L2365" s="1" t="s">
        <v>19</v>
      </c>
      <c r="M2365">
        <v>2024</v>
      </c>
      <c r="N2365" s="1" t="s">
        <v>38</v>
      </c>
      <c r="O2365" s="1" t="s">
        <v>21</v>
      </c>
      <c r="P2365">
        <v>82611.320000000007</v>
      </c>
      <c r="Q2365" s="1" t="s">
        <v>35</v>
      </c>
    </row>
    <row r="2366" spans="1:17" x14ac:dyDescent="0.3">
      <c r="A2366" s="1" t="s">
        <v>28</v>
      </c>
      <c r="B2366">
        <v>6.34</v>
      </c>
      <c r="C2366" s="4" t="str">
        <f t="shared" si="36"/>
        <v>10-20</v>
      </c>
      <c r="D2366" s="1" t="s">
        <v>52</v>
      </c>
      <c r="E2366" s="1" t="s">
        <v>69</v>
      </c>
      <c r="F2366">
        <v>261882</v>
      </c>
      <c r="G2366">
        <v>2020</v>
      </c>
      <c r="H2366">
        <v>821</v>
      </c>
      <c r="I2366" s="1" t="s">
        <v>18</v>
      </c>
      <c r="J2366">
        <v>84.07</v>
      </c>
      <c r="K2366" s="4" t="str">
        <f t="array" ref="K2366">_xlfn.IFS(
B2366&lt;30,"20-30",
B2366&lt;40,"30-40",
B2366&lt;50,"40-50",
B2366&lt;60,"50-60",
B2366&lt;70,"60-70",
B2366&lt;80,"70-80",
B2366&lt;90,"80-90",
B2366&lt;=100,"90-100",
TRUE,"100+"
)</f>
        <v>20-30</v>
      </c>
      <c r="L2366" s="1" t="s">
        <v>42</v>
      </c>
      <c r="M2366">
        <v>2020</v>
      </c>
      <c r="N2366" s="1" t="s">
        <v>44</v>
      </c>
      <c r="O2366" s="1" t="s">
        <v>21</v>
      </c>
      <c r="P2366">
        <v>130018.31</v>
      </c>
      <c r="Q2366" s="1" t="s">
        <v>45</v>
      </c>
    </row>
    <row r="2367" spans="1:17" x14ac:dyDescent="0.3">
      <c r="A2367" s="1" t="s">
        <v>48</v>
      </c>
      <c r="B2367">
        <v>7.13</v>
      </c>
      <c r="C2367" s="4" t="str">
        <f t="shared" si="36"/>
        <v>10-20</v>
      </c>
      <c r="D2367" s="1" t="s">
        <v>36</v>
      </c>
      <c r="E2367" s="1" t="s">
        <v>66</v>
      </c>
      <c r="F2367">
        <v>381238</v>
      </c>
      <c r="G2367">
        <v>2017</v>
      </c>
      <c r="H2367">
        <v>453</v>
      </c>
      <c r="I2367" s="1" t="s">
        <v>26</v>
      </c>
      <c r="J2367">
        <v>85.09</v>
      </c>
      <c r="K2367" s="4" t="str">
        <f t="array" ref="K2367">_xlfn.IFS(
B2367&lt;30,"20-30",
B2367&lt;40,"30-40",
B2367&lt;50,"40-50",
B2367&lt;60,"50-60",
B2367&lt;70,"60-70",
B2367&lt;80,"70-80",
B2367&lt;90,"80-90",
B2367&lt;=100,"90-100",
TRUE,"100+"
)</f>
        <v>20-30</v>
      </c>
      <c r="L2367" s="1" t="s">
        <v>27</v>
      </c>
      <c r="M2367">
        <v>2022</v>
      </c>
      <c r="N2367" s="1" t="s">
        <v>38</v>
      </c>
      <c r="O2367" s="1" t="s">
        <v>21</v>
      </c>
      <c r="P2367">
        <v>258589.2</v>
      </c>
      <c r="Q2367" s="1" t="s">
        <v>45</v>
      </c>
    </row>
    <row r="2368" spans="1:17" x14ac:dyDescent="0.3">
      <c r="A2368" s="1" t="s">
        <v>61</v>
      </c>
      <c r="B2368">
        <v>8.2899999999999991</v>
      </c>
      <c r="C2368" s="4" t="str">
        <f t="shared" si="36"/>
        <v>10-20</v>
      </c>
      <c r="D2368" s="1" t="s">
        <v>52</v>
      </c>
      <c r="E2368" s="1" t="s">
        <v>79</v>
      </c>
      <c r="F2368">
        <v>76449</v>
      </c>
      <c r="G2368">
        <v>2019</v>
      </c>
      <c r="H2368">
        <v>885</v>
      </c>
      <c r="I2368" s="1" t="s">
        <v>34</v>
      </c>
      <c r="J2368">
        <v>47.14</v>
      </c>
      <c r="K2368" s="4" t="str">
        <f t="array" ref="K2368">_xlfn.IFS(
B2368&lt;30,"20-30",
B2368&lt;40,"30-40",
B2368&lt;50,"40-50",
B2368&lt;60,"50-60",
B2368&lt;70,"60-70",
B2368&lt;80,"70-80",
B2368&lt;90,"80-90",
B2368&lt;=100,"90-100",
TRUE,"100+"
)</f>
        <v>20-30</v>
      </c>
      <c r="L2368" s="1" t="s">
        <v>42</v>
      </c>
      <c r="M2368">
        <v>2019</v>
      </c>
      <c r="N2368" s="1" t="s">
        <v>20</v>
      </c>
      <c r="O2368" s="1" t="s">
        <v>21</v>
      </c>
      <c r="P2368">
        <v>49879.15</v>
      </c>
      <c r="Q2368" s="1" t="s">
        <v>22</v>
      </c>
    </row>
    <row r="2369" spans="1:17" x14ac:dyDescent="0.3">
      <c r="A2369" s="1" t="s">
        <v>59</v>
      </c>
      <c r="B2369">
        <v>43.77</v>
      </c>
      <c r="C2369" s="4" t="str">
        <f t="shared" si="36"/>
        <v>40-50</v>
      </c>
      <c r="D2369" s="1" t="s">
        <v>29</v>
      </c>
      <c r="E2369" s="1" t="s">
        <v>75</v>
      </c>
      <c r="F2369">
        <v>377333</v>
      </c>
      <c r="G2369">
        <v>2017</v>
      </c>
      <c r="H2369">
        <v>144</v>
      </c>
      <c r="I2369" s="1" t="s">
        <v>26</v>
      </c>
      <c r="J2369">
        <v>65.12</v>
      </c>
      <c r="K2369" s="4" t="str">
        <f t="array" ref="K2369">_xlfn.IFS(
B2369&lt;30,"20-30",
B2369&lt;40,"30-40",
B2369&lt;50,"40-50",
B2369&lt;60,"50-60",
B2369&lt;70,"60-70",
B2369&lt;80,"70-80",
B2369&lt;90,"80-90",
B2369&lt;=100,"90-100",
TRUE,"100+"
)</f>
        <v>40-50</v>
      </c>
      <c r="L2369" s="1" t="s">
        <v>27</v>
      </c>
      <c r="M2369">
        <v>2022</v>
      </c>
      <c r="N2369" s="1" t="s">
        <v>38</v>
      </c>
      <c r="O2369" s="1" t="s">
        <v>21</v>
      </c>
      <c r="P2369">
        <v>255886.03</v>
      </c>
      <c r="Q2369" s="1" t="s">
        <v>35</v>
      </c>
    </row>
    <row r="2370" spans="1:17" x14ac:dyDescent="0.3">
      <c r="A2370" s="1" t="s">
        <v>28</v>
      </c>
      <c r="B2370">
        <v>62.79</v>
      </c>
      <c r="C2370" s="4" t="str">
        <f t="shared" ref="C2370:C2433" si="37">_xlfn.IFS(
B2370&lt;=20,"10-20",
B2370&lt;=30,"20-30",
B2370&lt;=40,"30-40",
B2370&lt;=50,"40-50",
B2370&lt;=60,"50-60",
B2370&lt;=70,"60-70",
B2370&lt;=80,"70-80",
B2370&lt;=90,"80-90",
TRUE,"90+"
)</f>
        <v>60-70</v>
      </c>
      <c r="D2370" s="1" t="s">
        <v>29</v>
      </c>
      <c r="E2370" s="1" t="s">
        <v>30</v>
      </c>
      <c r="F2370">
        <v>142698</v>
      </c>
      <c r="G2370">
        <v>2015</v>
      </c>
      <c r="H2370">
        <v>398</v>
      </c>
      <c r="I2370" s="1" t="s">
        <v>34</v>
      </c>
      <c r="J2370">
        <v>28.92</v>
      </c>
      <c r="K2370" s="4" t="str">
        <f t="array" ref="K2370">_xlfn.IFS(
B2370&lt;30,"20-30",
B2370&lt;40,"30-40",
B2370&lt;50,"40-50",
B2370&lt;60,"50-60",
B2370&lt;70,"60-70",
B2370&lt;80,"70-80",
B2370&lt;90,"80-90",
B2370&lt;=100,"90-100",
TRUE,"100+"
)</f>
        <v>60-70</v>
      </c>
      <c r="L2370" s="1" t="s">
        <v>27</v>
      </c>
      <c r="M2370">
        <v>2024</v>
      </c>
      <c r="N2370" s="1" t="s">
        <v>20</v>
      </c>
      <c r="O2370" s="1" t="s">
        <v>31</v>
      </c>
      <c r="P2370">
        <v>112153.11</v>
      </c>
      <c r="Q2370" s="1" t="s">
        <v>50</v>
      </c>
    </row>
    <row r="2371" spans="1:17" x14ac:dyDescent="0.3">
      <c r="A2371" s="1" t="s">
        <v>39</v>
      </c>
      <c r="B2371">
        <v>16.920000000000002</v>
      </c>
      <c r="C2371" s="4" t="str">
        <f t="shared" si="37"/>
        <v>10-20</v>
      </c>
      <c r="D2371" s="1" t="s">
        <v>24</v>
      </c>
      <c r="E2371" s="1" t="s">
        <v>25</v>
      </c>
      <c r="F2371">
        <v>78804</v>
      </c>
      <c r="G2371">
        <v>2023</v>
      </c>
      <c r="H2371">
        <v>845</v>
      </c>
      <c r="I2371" s="1" t="s">
        <v>26</v>
      </c>
      <c r="J2371">
        <v>96.52</v>
      </c>
      <c r="K2371" s="4" t="str">
        <f t="array" ref="K2371">_xlfn.IFS(
B2371&lt;30,"20-30",
B2371&lt;40,"30-40",
B2371&lt;50,"40-50",
B2371&lt;60,"50-60",
B2371&lt;70,"60-70",
B2371&lt;80,"70-80",
B2371&lt;90,"80-90",
B2371&lt;=100,"90-100",
TRUE,"100+"
)</f>
        <v>20-30</v>
      </c>
      <c r="L2371" s="1" t="s">
        <v>27</v>
      </c>
      <c r="M2371">
        <v>2023</v>
      </c>
      <c r="N2371" s="1" t="s">
        <v>20</v>
      </c>
      <c r="O2371" s="1" t="s">
        <v>31</v>
      </c>
      <c r="P2371">
        <v>44945.49</v>
      </c>
      <c r="Q2371" s="1" t="s">
        <v>22</v>
      </c>
    </row>
    <row r="2372" spans="1:17" x14ac:dyDescent="0.3">
      <c r="A2372" s="1" t="s">
        <v>59</v>
      </c>
      <c r="B2372">
        <v>58.5</v>
      </c>
      <c r="C2372" s="4" t="str">
        <f t="shared" si="37"/>
        <v>50-60</v>
      </c>
      <c r="D2372" s="1" t="s">
        <v>64</v>
      </c>
      <c r="E2372" s="1" t="s">
        <v>76</v>
      </c>
      <c r="F2372">
        <v>103725</v>
      </c>
      <c r="G2372">
        <v>2019</v>
      </c>
      <c r="H2372">
        <v>964</v>
      </c>
      <c r="I2372" s="1" t="s">
        <v>18</v>
      </c>
      <c r="J2372">
        <v>87.7</v>
      </c>
      <c r="K2372" s="4" t="str">
        <f t="array" ref="K2372">_xlfn.IFS(
B2372&lt;30,"20-30",
B2372&lt;40,"30-40",
B2372&lt;50,"40-50",
B2372&lt;60,"50-60",
B2372&lt;70,"60-70",
B2372&lt;80,"70-80",
B2372&lt;90,"80-90",
B2372&lt;=100,"90-100",
TRUE,"100+"
)</f>
        <v>50-60</v>
      </c>
      <c r="L2372" s="1" t="s">
        <v>19</v>
      </c>
      <c r="M2372">
        <v>2020</v>
      </c>
      <c r="N2372" s="1" t="s">
        <v>20</v>
      </c>
      <c r="O2372" s="1" t="s">
        <v>31</v>
      </c>
      <c r="P2372">
        <v>62682.01</v>
      </c>
      <c r="Q2372" s="1" t="s">
        <v>35</v>
      </c>
    </row>
    <row r="2373" spans="1:17" x14ac:dyDescent="0.3">
      <c r="A2373" s="1" t="s">
        <v>48</v>
      </c>
      <c r="B2373">
        <v>46.17</v>
      </c>
      <c r="C2373" s="4" t="str">
        <f t="shared" si="37"/>
        <v>40-50</v>
      </c>
      <c r="D2373" s="1" t="s">
        <v>52</v>
      </c>
      <c r="E2373" s="1" t="s">
        <v>69</v>
      </c>
      <c r="F2373">
        <v>268586</v>
      </c>
      <c r="G2373">
        <v>2020</v>
      </c>
      <c r="H2373">
        <v>904</v>
      </c>
      <c r="I2373" s="1" t="s">
        <v>26</v>
      </c>
      <c r="J2373">
        <v>85.93</v>
      </c>
      <c r="K2373" s="4" t="str">
        <f t="array" ref="K2373">_xlfn.IFS(
B2373&lt;30,"20-30",
B2373&lt;40,"30-40",
B2373&lt;50,"40-50",
B2373&lt;60,"50-60",
B2373&lt;70,"60-70",
B2373&lt;80,"70-80",
B2373&lt;90,"80-90",
B2373&lt;=100,"90-100",
TRUE,"100+"
)</f>
        <v>40-50</v>
      </c>
      <c r="L2373" s="1" t="s">
        <v>27</v>
      </c>
      <c r="M2373">
        <v>2020</v>
      </c>
      <c r="N2373" s="1" t="s">
        <v>38</v>
      </c>
      <c r="O2373" s="1" t="s">
        <v>21</v>
      </c>
      <c r="P2373">
        <v>179144.36</v>
      </c>
      <c r="Q2373" s="1" t="s">
        <v>45</v>
      </c>
    </row>
    <row r="2374" spans="1:17" x14ac:dyDescent="0.3">
      <c r="A2374" s="1" t="s">
        <v>46</v>
      </c>
      <c r="B2374">
        <v>24.53</v>
      </c>
      <c r="C2374" s="4" t="str">
        <f t="shared" si="37"/>
        <v>20-30</v>
      </c>
      <c r="D2374" s="1" t="s">
        <v>24</v>
      </c>
      <c r="E2374" s="1" t="s">
        <v>74</v>
      </c>
      <c r="F2374">
        <v>100144</v>
      </c>
      <c r="G2374">
        <v>2018</v>
      </c>
      <c r="H2374">
        <v>881</v>
      </c>
      <c r="I2374" s="1" t="s">
        <v>26</v>
      </c>
      <c r="J2374">
        <v>76.28</v>
      </c>
      <c r="K2374" s="4" t="str">
        <f t="array" ref="K2374">_xlfn.IFS(
B2374&lt;30,"20-30",
B2374&lt;40,"30-40",
B2374&lt;50,"40-50",
B2374&lt;60,"50-60",
B2374&lt;70,"60-70",
B2374&lt;80,"70-80",
B2374&lt;90,"80-90",
B2374&lt;=100,"90-100",
TRUE,"100+"
)</f>
        <v>20-30</v>
      </c>
      <c r="L2374" s="1" t="s">
        <v>19</v>
      </c>
      <c r="M2374">
        <v>2019</v>
      </c>
      <c r="N2374" s="1" t="s">
        <v>20</v>
      </c>
      <c r="O2374" s="1" t="s">
        <v>21</v>
      </c>
      <c r="P2374">
        <v>55818.84</v>
      </c>
      <c r="Q2374" s="1" t="s">
        <v>45</v>
      </c>
    </row>
    <row r="2375" spans="1:17" x14ac:dyDescent="0.3">
      <c r="A2375" s="1" t="s">
        <v>48</v>
      </c>
      <c r="B2375">
        <v>49.47</v>
      </c>
      <c r="C2375" s="4" t="str">
        <f t="shared" si="37"/>
        <v>40-50</v>
      </c>
      <c r="D2375" s="1" t="s">
        <v>32</v>
      </c>
      <c r="E2375" s="1" t="s">
        <v>33</v>
      </c>
      <c r="F2375">
        <v>58114</v>
      </c>
      <c r="G2375">
        <v>2020</v>
      </c>
      <c r="H2375">
        <v>227</v>
      </c>
      <c r="I2375" s="1" t="s">
        <v>34</v>
      </c>
      <c r="J2375">
        <v>43.79</v>
      </c>
      <c r="K2375" s="4" t="str">
        <f t="array" ref="K2375">_xlfn.IFS(
B2375&lt;30,"20-30",
B2375&lt;40,"30-40",
B2375&lt;50,"40-50",
B2375&lt;60,"50-60",
B2375&lt;70,"60-70",
B2375&lt;80,"70-80",
B2375&lt;90,"80-90",
B2375&lt;=100,"90-100",
TRUE,"100+"
)</f>
        <v>40-50</v>
      </c>
      <c r="L2375" s="1" t="s">
        <v>19</v>
      </c>
      <c r="M2375">
        <v>2023</v>
      </c>
      <c r="N2375" s="1" t="s">
        <v>38</v>
      </c>
      <c r="O2375" s="1" t="s">
        <v>31</v>
      </c>
      <c r="P2375">
        <v>25567.09</v>
      </c>
      <c r="Q2375" s="1" t="s">
        <v>45</v>
      </c>
    </row>
    <row r="2376" spans="1:17" x14ac:dyDescent="0.3">
      <c r="A2376" s="1" t="s">
        <v>15</v>
      </c>
      <c r="B2376">
        <v>35.97</v>
      </c>
      <c r="C2376" s="4" t="str">
        <f t="shared" si="37"/>
        <v>30-40</v>
      </c>
      <c r="D2376" s="1" t="s">
        <v>36</v>
      </c>
      <c r="E2376" s="1" t="s">
        <v>66</v>
      </c>
      <c r="F2376">
        <v>338185</v>
      </c>
      <c r="G2376">
        <v>2016</v>
      </c>
      <c r="H2376">
        <v>924</v>
      </c>
      <c r="I2376" s="1" t="s">
        <v>18</v>
      </c>
      <c r="J2376">
        <v>91.65</v>
      </c>
      <c r="K2376" s="4" t="str">
        <f t="array" ref="K2376">_xlfn.IFS(
B2376&lt;30,"20-30",
B2376&lt;40,"30-40",
B2376&lt;50,"40-50",
B2376&lt;60,"50-60",
B2376&lt;70,"60-70",
B2376&lt;80,"70-80",
B2376&lt;90,"80-90",
B2376&lt;=100,"90-100",
TRUE,"100+"
)</f>
        <v>30-40</v>
      </c>
      <c r="L2376" s="1" t="s">
        <v>42</v>
      </c>
      <c r="M2376">
        <v>2016</v>
      </c>
      <c r="N2376" s="1" t="s">
        <v>20</v>
      </c>
      <c r="O2376" s="1" t="s">
        <v>31</v>
      </c>
      <c r="P2376">
        <v>210491.97</v>
      </c>
      <c r="Q2376" s="1" t="s">
        <v>22</v>
      </c>
    </row>
    <row r="2377" spans="1:17" x14ac:dyDescent="0.3">
      <c r="A2377" s="1" t="s">
        <v>15</v>
      </c>
      <c r="B2377">
        <v>38.47</v>
      </c>
      <c r="C2377" s="4" t="str">
        <f t="shared" si="37"/>
        <v>30-40</v>
      </c>
      <c r="D2377" s="1" t="s">
        <v>16</v>
      </c>
      <c r="E2377" s="1" t="s">
        <v>83</v>
      </c>
      <c r="F2377">
        <v>347115</v>
      </c>
      <c r="G2377">
        <v>2024</v>
      </c>
      <c r="H2377">
        <v>330</v>
      </c>
      <c r="I2377" s="1" t="s">
        <v>18</v>
      </c>
      <c r="J2377">
        <v>90.16</v>
      </c>
      <c r="K2377" s="4" t="str">
        <f t="array" ref="K2377">_xlfn.IFS(
B2377&lt;30,"20-30",
B2377&lt;40,"30-40",
B2377&lt;50,"40-50",
B2377&lt;60,"50-60",
B2377&lt;70,"60-70",
B2377&lt;80,"70-80",
B2377&lt;90,"80-90",
B2377&lt;=100,"90-100",
TRUE,"100+"
)</f>
        <v>30-40</v>
      </c>
      <c r="L2377" s="1" t="s">
        <v>27</v>
      </c>
      <c r="M2377">
        <v>2024</v>
      </c>
      <c r="N2377" s="1" t="s">
        <v>20</v>
      </c>
      <c r="O2377" s="1" t="s">
        <v>31</v>
      </c>
      <c r="P2377">
        <v>209420.64</v>
      </c>
      <c r="Q2377" s="1" t="s">
        <v>35</v>
      </c>
    </row>
    <row r="2378" spans="1:17" x14ac:dyDescent="0.3">
      <c r="A2378" s="1" t="s">
        <v>48</v>
      </c>
      <c r="B2378">
        <v>26.68</v>
      </c>
      <c r="C2378" s="4" t="str">
        <f t="shared" si="37"/>
        <v>20-30</v>
      </c>
      <c r="D2378" s="1" t="s">
        <v>24</v>
      </c>
      <c r="E2378" s="1" t="s">
        <v>85</v>
      </c>
      <c r="F2378">
        <v>349108</v>
      </c>
      <c r="G2378">
        <v>2023</v>
      </c>
      <c r="H2378">
        <v>954</v>
      </c>
      <c r="I2378" s="1" t="s">
        <v>26</v>
      </c>
      <c r="J2378">
        <v>74.739999999999995</v>
      </c>
      <c r="K2378" s="4" t="str">
        <f t="array" ref="K2378">_xlfn.IFS(
B2378&lt;30,"20-30",
B2378&lt;40,"30-40",
B2378&lt;50,"40-50",
B2378&lt;60,"50-60",
B2378&lt;70,"60-70",
B2378&lt;80,"70-80",
B2378&lt;90,"80-90",
B2378&lt;=100,"90-100",
TRUE,"100+"
)</f>
        <v>20-30</v>
      </c>
      <c r="L2378" s="1" t="s">
        <v>19</v>
      </c>
      <c r="M2378">
        <v>2023</v>
      </c>
      <c r="N2378" s="1" t="s">
        <v>38</v>
      </c>
      <c r="O2378" s="1" t="s">
        <v>31</v>
      </c>
      <c r="P2378">
        <v>254974.76</v>
      </c>
      <c r="Q2378" s="1" t="s">
        <v>22</v>
      </c>
    </row>
    <row r="2379" spans="1:17" x14ac:dyDescent="0.3">
      <c r="A2379" s="1" t="s">
        <v>48</v>
      </c>
      <c r="B2379">
        <v>42.34</v>
      </c>
      <c r="C2379" s="4" t="str">
        <f t="shared" si="37"/>
        <v>40-50</v>
      </c>
      <c r="D2379" s="1" t="s">
        <v>32</v>
      </c>
      <c r="E2379" s="1" t="s">
        <v>56</v>
      </c>
      <c r="F2379">
        <v>161445</v>
      </c>
      <c r="G2379">
        <v>2017</v>
      </c>
      <c r="H2379">
        <v>703</v>
      </c>
      <c r="I2379" s="1" t="s">
        <v>26</v>
      </c>
      <c r="J2379">
        <v>75.28</v>
      </c>
      <c r="K2379" s="4" t="str">
        <f t="array" ref="K2379">_xlfn.IFS(
B2379&lt;30,"20-30",
B2379&lt;40,"30-40",
B2379&lt;50,"40-50",
B2379&lt;60,"50-60",
B2379&lt;70,"60-70",
B2379&lt;80,"70-80",
B2379&lt;90,"80-90",
B2379&lt;=100,"90-100",
TRUE,"100+"
)</f>
        <v>40-50</v>
      </c>
      <c r="L2379" s="1" t="s">
        <v>42</v>
      </c>
      <c r="M2379">
        <v>2017</v>
      </c>
      <c r="N2379" s="1" t="s">
        <v>44</v>
      </c>
      <c r="O2379" s="1" t="s">
        <v>31</v>
      </c>
      <c r="P2379">
        <v>67576.23</v>
      </c>
      <c r="Q2379" s="1" t="s">
        <v>35</v>
      </c>
    </row>
    <row r="2380" spans="1:17" x14ac:dyDescent="0.3">
      <c r="A2380" s="1" t="s">
        <v>54</v>
      </c>
      <c r="B2380">
        <v>64.38</v>
      </c>
      <c r="C2380" s="4" t="str">
        <f t="shared" si="37"/>
        <v>60-70</v>
      </c>
      <c r="D2380" s="1" t="s">
        <v>52</v>
      </c>
      <c r="E2380" s="1" t="s">
        <v>53</v>
      </c>
      <c r="F2380">
        <v>169146</v>
      </c>
      <c r="G2380">
        <v>2016</v>
      </c>
      <c r="H2380">
        <v>286</v>
      </c>
      <c r="I2380" s="1" t="s">
        <v>26</v>
      </c>
      <c r="J2380">
        <v>65.66</v>
      </c>
      <c r="K2380" s="4" t="str">
        <f t="array" ref="K2380">_xlfn.IFS(
B2380&lt;30,"20-30",
B2380&lt;40,"30-40",
B2380&lt;50,"40-50",
B2380&lt;60,"50-60",
B2380&lt;70,"60-70",
B2380&lt;80,"70-80",
B2380&lt;90,"80-90",
B2380&lt;=100,"90-100",
TRUE,"100+"
)</f>
        <v>60-70</v>
      </c>
      <c r="L2380" s="1" t="s">
        <v>19</v>
      </c>
      <c r="M2380">
        <v>2021</v>
      </c>
      <c r="N2380" s="1" t="s">
        <v>44</v>
      </c>
      <c r="O2380" s="1" t="s">
        <v>31</v>
      </c>
      <c r="P2380">
        <v>91839.96</v>
      </c>
      <c r="Q2380" s="1" t="s">
        <v>22</v>
      </c>
    </row>
    <row r="2381" spans="1:17" x14ac:dyDescent="0.3">
      <c r="A2381" s="1" t="s">
        <v>54</v>
      </c>
      <c r="B2381">
        <v>63.53</v>
      </c>
      <c r="C2381" s="4" t="str">
        <f t="shared" si="37"/>
        <v>60-70</v>
      </c>
      <c r="D2381" s="1" t="s">
        <v>24</v>
      </c>
      <c r="E2381" s="1" t="s">
        <v>25</v>
      </c>
      <c r="F2381">
        <v>222468</v>
      </c>
      <c r="G2381">
        <v>2020</v>
      </c>
      <c r="H2381">
        <v>305</v>
      </c>
      <c r="I2381" s="1" t="s">
        <v>26</v>
      </c>
      <c r="J2381">
        <v>61.34</v>
      </c>
      <c r="K2381" s="4" t="str">
        <f t="array" ref="K2381">_xlfn.IFS(
B2381&lt;30,"20-30",
B2381&lt;40,"30-40",
B2381&lt;50,"40-50",
B2381&lt;60,"50-60",
B2381&lt;70,"60-70",
B2381&lt;80,"70-80",
B2381&lt;90,"80-90",
B2381&lt;=100,"90-100",
TRUE,"100+"
)</f>
        <v>60-70</v>
      </c>
      <c r="L2381" s="1" t="s">
        <v>42</v>
      </c>
      <c r="M2381">
        <v>2020</v>
      </c>
      <c r="N2381" s="1" t="s">
        <v>38</v>
      </c>
      <c r="O2381" s="1" t="s">
        <v>31</v>
      </c>
      <c r="P2381">
        <v>89241.4</v>
      </c>
      <c r="Q2381" s="1" t="s">
        <v>35</v>
      </c>
    </row>
    <row r="2382" spans="1:17" x14ac:dyDescent="0.3">
      <c r="A2382" s="1" t="s">
        <v>55</v>
      </c>
      <c r="B2382">
        <v>69.349999999999994</v>
      </c>
      <c r="C2382" s="4" t="str">
        <f t="shared" si="37"/>
        <v>60-70</v>
      </c>
      <c r="D2382" s="1" t="s">
        <v>36</v>
      </c>
      <c r="E2382" s="1" t="s">
        <v>66</v>
      </c>
      <c r="F2382">
        <v>338022</v>
      </c>
      <c r="G2382">
        <v>2024</v>
      </c>
      <c r="H2382">
        <v>770</v>
      </c>
      <c r="I2382" s="1" t="s">
        <v>26</v>
      </c>
      <c r="J2382">
        <v>91.11</v>
      </c>
      <c r="K2382" s="4" t="str">
        <f t="array" ref="K2382">_xlfn.IFS(
B2382&lt;30,"20-30",
B2382&lt;40,"30-40",
B2382&lt;50,"40-50",
B2382&lt;60,"50-60",
B2382&lt;70,"60-70",
B2382&lt;80,"70-80",
B2382&lt;90,"80-90",
B2382&lt;=100,"90-100",
TRUE,"100+"
)</f>
        <v>60-70</v>
      </c>
      <c r="L2382" s="1" t="s">
        <v>42</v>
      </c>
      <c r="M2382">
        <v>2024</v>
      </c>
      <c r="N2382" s="1" t="s">
        <v>38</v>
      </c>
      <c r="O2382" s="1" t="s">
        <v>31</v>
      </c>
      <c r="P2382">
        <v>183477.34</v>
      </c>
      <c r="Q2382" s="1" t="s">
        <v>45</v>
      </c>
    </row>
    <row r="2383" spans="1:17" x14ac:dyDescent="0.3">
      <c r="A2383" s="1" t="s">
        <v>46</v>
      </c>
      <c r="B2383">
        <v>75.66</v>
      </c>
      <c r="C2383" s="4" t="str">
        <f t="shared" si="37"/>
        <v>70-80</v>
      </c>
      <c r="D2383" s="1" t="s">
        <v>36</v>
      </c>
      <c r="E2383" s="1" t="s">
        <v>63</v>
      </c>
      <c r="F2383">
        <v>113842</v>
      </c>
      <c r="G2383">
        <v>2022</v>
      </c>
      <c r="H2383">
        <v>743</v>
      </c>
      <c r="I2383" s="1" t="s">
        <v>34</v>
      </c>
      <c r="J2383">
        <v>49.31</v>
      </c>
      <c r="K2383" s="4" t="str">
        <f t="array" ref="K2383">_xlfn.IFS(
B2383&lt;30,"20-30",
B2383&lt;40,"30-40",
B2383&lt;50,"40-50",
B2383&lt;60,"50-60",
B2383&lt;70,"60-70",
B2383&lt;80,"70-80",
B2383&lt;90,"80-90",
B2383&lt;=100,"90-100",
TRUE,"100+"
)</f>
        <v>70-80</v>
      </c>
      <c r="L2383" s="1" t="s">
        <v>27</v>
      </c>
      <c r="M2383">
        <v>2024</v>
      </c>
      <c r="N2383" s="1" t="s">
        <v>38</v>
      </c>
      <c r="O2383" s="1" t="s">
        <v>21</v>
      </c>
      <c r="P2383">
        <v>74937.72</v>
      </c>
      <c r="Q2383" s="1" t="s">
        <v>35</v>
      </c>
    </row>
    <row r="2384" spans="1:17" x14ac:dyDescent="0.3">
      <c r="A2384" s="1" t="s">
        <v>28</v>
      </c>
      <c r="B2384">
        <v>42.96</v>
      </c>
      <c r="C2384" s="4" t="str">
        <f t="shared" si="37"/>
        <v>40-50</v>
      </c>
      <c r="D2384" s="1" t="s">
        <v>32</v>
      </c>
      <c r="E2384" s="1" t="s">
        <v>47</v>
      </c>
      <c r="F2384">
        <v>194965</v>
      </c>
      <c r="G2384">
        <v>2015</v>
      </c>
      <c r="H2384">
        <v>574</v>
      </c>
      <c r="I2384" s="1" t="s">
        <v>34</v>
      </c>
      <c r="J2384">
        <v>52.48</v>
      </c>
      <c r="K2384" s="4" t="str">
        <f t="array" ref="K2384">_xlfn.IFS(
B2384&lt;30,"20-30",
B2384&lt;40,"30-40",
B2384&lt;50,"40-50",
B2384&lt;60,"50-60",
B2384&lt;70,"60-70",
B2384&lt;80,"70-80",
B2384&lt;90,"80-90",
B2384&lt;=100,"90-100",
TRUE,"100+"
)</f>
        <v>40-50</v>
      </c>
      <c r="L2384" s="1" t="s">
        <v>42</v>
      </c>
      <c r="M2384">
        <v>2015</v>
      </c>
      <c r="N2384" s="1" t="s">
        <v>44</v>
      </c>
      <c r="O2384" s="1" t="s">
        <v>31</v>
      </c>
      <c r="P2384">
        <v>108350.79</v>
      </c>
      <c r="Q2384" s="1" t="s">
        <v>22</v>
      </c>
    </row>
    <row r="2385" spans="1:17" x14ac:dyDescent="0.3">
      <c r="A2385" s="1" t="s">
        <v>59</v>
      </c>
      <c r="B2385">
        <v>45.88</v>
      </c>
      <c r="C2385" s="4" t="str">
        <f t="shared" si="37"/>
        <v>40-50</v>
      </c>
      <c r="D2385" s="1" t="s">
        <v>36</v>
      </c>
      <c r="E2385" s="1" t="s">
        <v>37</v>
      </c>
      <c r="F2385">
        <v>256201</v>
      </c>
      <c r="G2385">
        <v>2022</v>
      </c>
      <c r="H2385">
        <v>263</v>
      </c>
      <c r="I2385" s="1" t="s">
        <v>26</v>
      </c>
      <c r="J2385">
        <v>79.709999999999994</v>
      </c>
      <c r="K2385" s="4" t="str">
        <f t="array" ref="K2385">_xlfn.IFS(
B2385&lt;30,"20-30",
B2385&lt;40,"30-40",
B2385&lt;50,"40-50",
B2385&lt;60,"50-60",
B2385&lt;70,"60-70",
B2385&lt;80,"70-80",
B2385&lt;90,"80-90",
B2385&lt;=100,"90-100",
TRUE,"100+"
)</f>
        <v>40-50</v>
      </c>
      <c r="L2385" s="1" t="s">
        <v>42</v>
      </c>
      <c r="M2385">
        <v>2022</v>
      </c>
      <c r="N2385" s="1" t="s">
        <v>20</v>
      </c>
      <c r="O2385" s="1" t="s">
        <v>21</v>
      </c>
      <c r="P2385">
        <v>111077.71</v>
      </c>
      <c r="Q2385" s="1" t="s">
        <v>45</v>
      </c>
    </row>
    <row r="2386" spans="1:17" x14ac:dyDescent="0.3">
      <c r="A2386" s="1" t="s">
        <v>28</v>
      </c>
      <c r="B2386">
        <v>34.4</v>
      </c>
      <c r="C2386" s="4" t="str">
        <f t="shared" si="37"/>
        <v>30-40</v>
      </c>
      <c r="D2386" s="1" t="s">
        <v>24</v>
      </c>
      <c r="E2386" s="1" t="s">
        <v>73</v>
      </c>
      <c r="F2386">
        <v>264825</v>
      </c>
      <c r="G2386">
        <v>2016</v>
      </c>
      <c r="H2386">
        <v>121</v>
      </c>
      <c r="I2386" s="1" t="s">
        <v>34</v>
      </c>
      <c r="J2386">
        <v>31.75</v>
      </c>
      <c r="K2386" s="4" t="str">
        <f t="array" ref="K2386">_xlfn.IFS(
B2386&lt;30,"20-30",
B2386&lt;40,"30-40",
B2386&lt;50,"40-50",
B2386&lt;60,"50-60",
B2386&lt;70,"60-70",
B2386&lt;80,"70-80",
B2386&lt;90,"80-90",
B2386&lt;=100,"90-100",
TRUE,"100+"
)</f>
        <v>30-40</v>
      </c>
      <c r="L2386" s="1" t="s">
        <v>42</v>
      </c>
      <c r="M2386">
        <v>2016</v>
      </c>
      <c r="N2386" s="1" t="s">
        <v>38</v>
      </c>
      <c r="O2386" s="1" t="s">
        <v>21</v>
      </c>
      <c r="P2386">
        <v>135813.68</v>
      </c>
      <c r="Q2386" s="1" t="s">
        <v>22</v>
      </c>
    </row>
    <row r="2387" spans="1:17" x14ac:dyDescent="0.3">
      <c r="A2387" s="1" t="s">
        <v>54</v>
      </c>
      <c r="B2387">
        <v>64.59</v>
      </c>
      <c r="C2387" s="4" t="str">
        <f t="shared" si="37"/>
        <v>60-70</v>
      </c>
      <c r="D2387" s="1" t="s">
        <v>29</v>
      </c>
      <c r="E2387" s="1" t="s">
        <v>86</v>
      </c>
      <c r="F2387">
        <v>327767</v>
      </c>
      <c r="G2387">
        <v>2017</v>
      </c>
      <c r="H2387">
        <v>950</v>
      </c>
      <c r="I2387" s="1" t="s">
        <v>34</v>
      </c>
      <c r="J2387">
        <v>41.51</v>
      </c>
      <c r="K2387" s="4" t="str">
        <f t="array" ref="K2387">_xlfn.IFS(
B2387&lt;30,"20-30",
B2387&lt;40,"30-40",
B2387&lt;50,"40-50",
B2387&lt;60,"50-60",
B2387&lt;70,"60-70",
B2387&lt;80,"70-80",
B2387&lt;90,"80-90",
B2387&lt;=100,"90-100",
TRUE,"100+"
)</f>
        <v>60-70</v>
      </c>
      <c r="L2387" s="1" t="s">
        <v>19</v>
      </c>
      <c r="M2387">
        <v>2021</v>
      </c>
      <c r="N2387" s="1" t="s">
        <v>44</v>
      </c>
      <c r="O2387" s="1" t="s">
        <v>21</v>
      </c>
      <c r="P2387">
        <v>232487.38</v>
      </c>
      <c r="Q2387" s="1" t="s">
        <v>22</v>
      </c>
    </row>
    <row r="2388" spans="1:17" x14ac:dyDescent="0.3">
      <c r="A2388" s="1" t="s">
        <v>48</v>
      </c>
      <c r="B2388">
        <v>10.49</v>
      </c>
      <c r="C2388" s="4" t="str">
        <f t="shared" si="37"/>
        <v>10-20</v>
      </c>
      <c r="D2388" s="1" t="s">
        <v>29</v>
      </c>
      <c r="E2388" s="1" t="s">
        <v>30</v>
      </c>
      <c r="F2388">
        <v>154031</v>
      </c>
      <c r="G2388">
        <v>2023</v>
      </c>
      <c r="H2388">
        <v>312</v>
      </c>
      <c r="I2388" s="1" t="s">
        <v>26</v>
      </c>
      <c r="J2388">
        <v>96.42</v>
      </c>
      <c r="K2388" s="4" t="str">
        <f t="array" ref="K2388">_xlfn.IFS(
B2388&lt;30,"20-30",
B2388&lt;40,"30-40",
B2388&lt;50,"40-50",
B2388&lt;60,"50-60",
B2388&lt;70,"60-70",
B2388&lt;80,"70-80",
B2388&lt;90,"80-90",
B2388&lt;=100,"90-100",
TRUE,"100+"
)</f>
        <v>20-30</v>
      </c>
      <c r="L2388" s="1" t="s">
        <v>19</v>
      </c>
      <c r="M2388">
        <v>2023</v>
      </c>
      <c r="N2388" s="1" t="s">
        <v>44</v>
      </c>
      <c r="O2388" s="1" t="s">
        <v>31</v>
      </c>
      <c r="P2388">
        <v>106303.81</v>
      </c>
      <c r="Q2388" s="1" t="s">
        <v>35</v>
      </c>
    </row>
    <row r="2389" spans="1:17" x14ac:dyDescent="0.3">
      <c r="A2389" s="1" t="s">
        <v>61</v>
      </c>
      <c r="B2389">
        <v>74.92</v>
      </c>
      <c r="C2389" s="4" t="str">
        <f t="shared" si="37"/>
        <v>70-80</v>
      </c>
      <c r="D2389" s="1" t="s">
        <v>40</v>
      </c>
      <c r="E2389" s="1" t="s">
        <v>62</v>
      </c>
      <c r="F2389">
        <v>102025</v>
      </c>
      <c r="G2389">
        <v>2023</v>
      </c>
      <c r="H2389">
        <v>173</v>
      </c>
      <c r="I2389" s="1" t="s">
        <v>26</v>
      </c>
      <c r="J2389">
        <v>93.23</v>
      </c>
      <c r="K2389" s="4" t="str">
        <f t="array" ref="K2389">_xlfn.IFS(
B2389&lt;30,"20-30",
B2389&lt;40,"30-40",
B2389&lt;50,"40-50",
B2389&lt;60,"50-60",
B2389&lt;70,"60-70",
B2389&lt;80,"70-80",
B2389&lt;90,"80-90",
B2389&lt;=100,"90-100",
TRUE,"100+"
)</f>
        <v>70-80</v>
      </c>
      <c r="L2389" s="1" t="s">
        <v>19</v>
      </c>
      <c r="M2389">
        <v>2024</v>
      </c>
      <c r="N2389" s="1" t="s">
        <v>44</v>
      </c>
      <c r="O2389" s="1" t="s">
        <v>21</v>
      </c>
      <c r="P2389">
        <v>53694.45</v>
      </c>
      <c r="Q2389" s="1" t="s">
        <v>50</v>
      </c>
    </row>
    <row r="2390" spans="1:17" x14ac:dyDescent="0.3">
      <c r="A2390" s="1" t="s">
        <v>46</v>
      </c>
      <c r="B2390">
        <v>72.790000000000006</v>
      </c>
      <c r="C2390" s="4" t="str">
        <f t="shared" si="37"/>
        <v>70-80</v>
      </c>
      <c r="D2390" s="1" t="s">
        <v>40</v>
      </c>
      <c r="E2390" s="1" t="s">
        <v>58</v>
      </c>
      <c r="F2390">
        <v>255014</v>
      </c>
      <c r="G2390">
        <v>2017</v>
      </c>
      <c r="H2390">
        <v>512</v>
      </c>
      <c r="I2390" s="1" t="s">
        <v>18</v>
      </c>
      <c r="J2390">
        <v>84.19</v>
      </c>
      <c r="K2390" s="4" t="str">
        <f t="array" ref="K2390">_xlfn.IFS(
B2390&lt;30,"20-30",
B2390&lt;40,"30-40",
B2390&lt;50,"40-50",
B2390&lt;60,"50-60",
B2390&lt;70,"60-70",
B2390&lt;80,"70-80",
B2390&lt;90,"80-90",
B2390&lt;=100,"90-100",
TRUE,"100+"
)</f>
        <v>70-80</v>
      </c>
      <c r="L2390" s="1" t="s">
        <v>19</v>
      </c>
      <c r="M2390">
        <v>2019</v>
      </c>
      <c r="N2390" s="1" t="s">
        <v>20</v>
      </c>
      <c r="O2390" s="1" t="s">
        <v>21</v>
      </c>
      <c r="P2390">
        <v>175449.23</v>
      </c>
      <c r="Q2390" s="1" t="s">
        <v>35</v>
      </c>
    </row>
    <row r="2391" spans="1:17" x14ac:dyDescent="0.3">
      <c r="A2391" s="1" t="s">
        <v>46</v>
      </c>
      <c r="B2391">
        <v>65.94</v>
      </c>
      <c r="C2391" s="4" t="str">
        <f t="shared" si="37"/>
        <v>60-70</v>
      </c>
      <c r="D2391" s="1" t="s">
        <v>32</v>
      </c>
      <c r="E2391" s="1" t="s">
        <v>60</v>
      </c>
      <c r="F2391">
        <v>267420</v>
      </c>
      <c r="G2391">
        <v>2018</v>
      </c>
      <c r="H2391">
        <v>551</v>
      </c>
      <c r="I2391" s="1" t="s">
        <v>18</v>
      </c>
      <c r="J2391">
        <v>70.7</v>
      </c>
      <c r="K2391" s="4" t="str">
        <f t="array" ref="K2391">_xlfn.IFS(
B2391&lt;30,"20-30",
B2391&lt;40,"30-40",
B2391&lt;50,"40-50",
B2391&lt;60,"50-60",
B2391&lt;70,"60-70",
B2391&lt;80,"70-80",
B2391&lt;90,"80-90",
B2391&lt;=100,"90-100",
TRUE,"100+"
)</f>
        <v>60-70</v>
      </c>
      <c r="L2391" s="1" t="s">
        <v>19</v>
      </c>
      <c r="M2391">
        <v>2023</v>
      </c>
      <c r="N2391" s="1" t="s">
        <v>38</v>
      </c>
      <c r="O2391" s="1" t="s">
        <v>21</v>
      </c>
      <c r="P2391">
        <v>169538.3</v>
      </c>
      <c r="Q2391" s="1" t="s">
        <v>22</v>
      </c>
    </row>
    <row r="2392" spans="1:17" x14ac:dyDescent="0.3">
      <c r="A2392" s="1" t="s">
        <v>28</v>
      </c>
      <c r="B2392">
        <v>58.29</v>
      </c>
      <c r="C2392" s="4" t="str">
        <f t="shared" si="37"/>
        <v>50-60</v>
      </c>
      <c r="D2392" s="1" t="s">
        <v>40</v>
      </c>
      <c r="E2392" s="1" t="s">
        <v>68</v>
      </c>
      <c r="F2392">
        <v>356491</v>
      </c>
      <c r="G2392">
        <v>2024</v>
      </c>
      <c r="H2392">
        <v>600</v>
      </c>
      <c r="I2392" s="1" t="s">
        <v>34</v>
      </c>
      <c r="J2392">
        <v>44.85</v>
      </c>
      <c r="K2392" s="4" t="str">
        <f t="array" ref="K2392">_xlfn.IFS(
B2392&lt;30,"20-30",
B2392&lt;40,"30-40",
B2392&lt;50,"40-50",
B2392&lt;60,"50-60",
B2392&lt;70,"60-70",
B2392&lt;80,"70-80",
B2392&lt;90,"80-90",
B2392&lt;=100,"90-100",
TRUE,"100+"
)</f>
        <v>50-60</v>
      </c>
      <c r="L2392" s="1" t="s">
        <v>27</v>
      </c>
      <c r="M2392">
        <v>2024</v>
      </c>
      <c r="N2392" s="1" t="s">
        <v>44</v>
      </c>
      <c r="O2392" s="1" t="s">
        <v>31</v>
      </c>
      <c r="P2392">
        <v>234359.11</v>
      </c>
      <c r="Q2392" s="1" t="s">
        <v>35</v>
      </c>
    </row>
    <row r="2393" spans="1:17" x14ac:dyDescent="0.3">
      <c r="A2393" s="1" t="s">
        <v>54</v>
      </c>
      <c r="B2393">
        <v>46.8</v>
      </c>
      <c r="C2393" s="4" t="str">
        <f t="shared" si="37"/>
        <v>40-50</v>
      </c>
      <c r="D2393" s="1" t="s">
        <v>32</v>
      </c>
      <c r="E2393" s="1" t="s">
        <v>33</v>
      </c>
      <c r="F2393">
        <v>50255</v>
      </c>
      <c r="G2393">
        <v>2021</v>
      </c>
      <c r="H2393">
        <v>668</v>
      </c>
      <c r="I2393" s="1" t="s">
        <v>18</v>
      </c>
      <c r="J2393">
        <v>90.13</v>
      </c>
      <c r="K2393" s="4" t="str">
        <f t="array" ref="K2393">_xlfn.IFS(
B2393&lt;30,"20-30",
B2393&lt;40,"30-40",
B2393&lt;50,"40-50",
B2393&lt;60,"50-60",
B2393&lt;70,"60-70",
B2393&lt;80,"70-80",
B2393&lt;90,"80-90",
B2393&lt;=100,"90-100",
TRUE,"100+"
)</f>
        <v>40-50</v>
      </c>
      <c r="L2393" s="1" t="s">
        <v>27</v>
      </c>
      <c r="M2393">
        <v>2023</v>
      </c>
      <c r="N2393" s="1" t="s">
        <v>20</v>
      </c>
      <c r="O2393" s="1" t="s">
        <v>21</v>
      </c>
      <c r="P2393">
        <v>35798.050000000003</v>
      </c>
      <c r="Q2393" s="1" t="s">
        <v>45</v>
      </c>
    </row>
    <row r="2394" spans="1:17" x14ac:dyDescent="0.3">
      <c r="A2394" s="1" t="s">
        <v>28</v>
      </c>
      <c r="B2394">
        <v>52.76</v>
      </c>
      <c r="C2394" s="4" t="str">
        <f t="shared" si="37"/>
        <v>50-60</v>
      </c>
      <c r="D2394" s="1" t="s">
        <v>32</v>
      </c>
      <c r="E2394" s="1" t="s">
        <v>56</v>
      </c>
      <c r="F2394">
        <v>350861</v>
      </c>
      <c r="G2394">
        <v>2016</v>
      </c>
      <c r="H2394">
        <v>284</v>
      </c>
      <c r="I2394" s="1" t="s">
        <v>34</v>
      </c>
      <c r="J2394">
        <v>41.96</v>
      </c>
      <c r="K2394" s="4" t="str">
        <f t="array" ref="K2394">_xlfn.IFS(
B2394&lt;30,"20-30",
B2394&lt;40,"30-40",
B2394&lt;50,"40-50",
B2394&lt;60,"50-60",
B2394&lt;70,"60-70",
B2394&lt;80,"70-80",
B2394&lt;90,"80-90",
B2394&lt;=100,"90-100",
TRUE,"100+"
)</f>
        <v>50-60</v>
      </c>
      <c r="L2394" s="1" t="s">
        <v>19</v>
      </c>
      <c r="M2394">
        <v>2020</v>
      </c>
      <c r="N2394" s="1" t="s">
        <v>38</v>
      </c>
      <c r="O2394" s="1" t="s">
        <v>21</v>
      </c>
      <c r="P2394">
        <v>221638.56</v>
      </c>
      <c r="Q2394" s="1" t="s">
        <v>35</v>
      </c>
    </row>
    <row r="2395" spans="1:17" x14ac:dyDescent="0.3">
      <c r="A2395" s="1" t="s">
        <v>39</v>
      </c>
      <c r="B2395">
        <v>27.66</v>
      </c>
      <c r="C2395" s="4" t="str">
        <f t="shared" si="37"/>
        <v>20-30</v>
      </c>
      <c r="D2395" s="1" t="s">
        <v>16</v>
      </c>
      <c r="E2395" s="1" t="s">
        <v>87</v>
      </c>
      <c r="F2395">
        <v>78017</v>
      </c>
      <c r="G2395">
        <v>2017</v>
      </c>
      <c r="H2395">
        <v>675</v>
      </c>
      <c r="I2395" s="1" t="s">
        <v>18</v>
      </c>
      <c r="J2395">
        <v>70.37</v>
      </c>
      <c r="K2395" s="4" t="str">
        <f t="array" ref="K2395">_xlfn.IFS(
B2395&lt;30,"20-30",
B2395&lt;40,"30-40",
B2395&lt;50,"40-50",
B2395&lt;60,"50-60",
B2395&lt;70,"60-70",
B2395&lt;80,"70-80",
B2395&lt;90,"80-90",
B2395&lt;=100,"90-100",
TRUE,"100+"
)</f>
        <v>20-30</v>
      </c>
      <c r="L2395" s="1" t="s">
        <v>19</v>
      </c>
      <c r="M2395">
        <v>2019</v>
      </c>
      <c r="N2395" s="1" t="s">
        <v>38</v>
      </c>
      <c r="O2395" s="1" t="s">
        <v>21</v>
      </c>
      <c r="P2395">
        <v>33234.839999999997</v>
      </c>
      <c r="Q2395" s="1" t="s">
        <v>22</v>
      </c>
    </row>
    <row r="2396" spans="1:17" x14ac:dyDescent="0.3">
      <c r="A2396" s="1" t="s">
        <v>61</v>
      </c>
      <c r="B2396">
        <v>68.08</v>
      </c>
      <c r="C2396" s="4" t="str">
        <f t="shared" si="37"/>
        <v>60-70</v>
      </c>
      <c r="D2396" s="1" t="s">
        <v>64</v>
      </c>
      <c r="E2396" s="1" t="s">
        <v>71</v>
      </c>
      <c r="F2396">
        <v>182228</v>
      </c>
      <c r="G2396">
        <v>2018</v>
      </c>
      <c r="H2396">
        <v>346</v>
      </c>
      <c r="I2396" s="1" t="s">
        <v>26</v>
      </c>
      <c r="J2396">
        <v>81.25</v>
      </c>
      <c r="K2396" s="4" t="str">
        <f t="array" ref="K2396">_xlfn.IFS(
B2396&lt;30,"20-30",
B2396&lt;40,"30-40",
B2396&lt;50,"40-50",
B2396&lt;60,"50-60",
B2396&lt;70,"60-70",
B2396&lt;80,"70-80",
B2396&lt;90,"80-90",
B2396&lt;=100,"90-100",
TRUE,"100+"
)</f>
        <v>60-70</v>
      </c>
      <c r="L2396" s="1" t="s">
        <v>19</v>
      </c>
      <c r="M2396">
        <v>2018</v>
      </c>
      <c r="N2396" s="1" t="s">
        <v>20</v>
      </c>
      <c r="O2396" s="1" t="s">
        <v>31</v>
      </c>
      <c r="P2396">
        <v>80726.789999999994</v>
      </c>
      <c r="Q2396" s="1" t="s">
        <v>45</v>
      </c>
    </row>
    <row r="2397" spans="1:17" x14ac:dyDescent="0.3">
      <c r="A2397" s="1" t="s">
        <v>23</v>
      </c>
      <c r="B2397">
        <v>40.11</v>
      </c>
      <c r="C2397" s="4" t="str">
        <f t="shared" si="37"/>
        <v>40-50</v>
      </c>
      <c r="D2397" s="1" t="s">
        <v>40</v>
      </c>
      <c r="E2397" s="1" t="s">
        <v>58</v>
      </c>
      <c r="F2397">
        <v>282786</v>
      </c>
      <c r="G2397">
        <v>2019</v>
      </c>
      <c r="H2397">
        <v>962</v>
      </c>
      <c r="I2397" s="1" t="s">
        <v>26</v>
      </c>
      <c r="J2397">
        <v>84.28</v>
      </c>
      <c r="K2397" s="4" t="str">
        <f t="array" ref="K2397">_xlfn.IFS(
B2397&lt;30,"20-30",
B2397&lt;40,"30-40",
B2397&lt;50,"40-50",
B2397&lt;60,"50-60",
B2397&lt;70,"60-70",
B2397&lt;80,"70-80",
B2397&lt;90,"80-90",
B2397&lt;=100,"90-100",
TRUE,"100+"
)</f>
        <v>40-50</v>
      </c>
      <c r="L2397" s="1" t="s">
        <v>27</v>
      </c>
      <c r="M2397">
        <v>2020</v>
      </c>
      <c r="N2397" s="1" t="s">
        <v>20</v>
      </c>
      <c r="O2397" s="1" t="s">
        <v>21</v>
      </c>
      <c r="P2397">
        <v>159718.72</v>
      </c>
      <c r="Q2397" s="1" t="s">
        <v>22</v>
      </c>
    </row>
    <row r="2398" spans="1:17" x14ac:dyDescent="0.3">
      <c r="A2398" s="1" t="s">
        <v>23</v>
      </c>
      <c r="B2398">
        <v>58.51</v>
      </c>
      <c r="C2398" s="4" t="str">
        <f t="shared" si="37"/>
        <v>50-60</v>
      </c>
      <c r="D2398" s="1" t="s">
        <v>24</v>
      </c>
      <c r="E2398" s="1" t="s">
        <v>25</v>
      </c>
      <c r="F2398">
        <v>80140</v>
      </c>
      <c r="G2398">
        <v>2024</v>
      </c>
      <c r="H2398">
        <v>879</v>
      </c>
      <c r="I2398" s="1" t="s">
        <v>34</v>
      </c>
      <c r="J2398">
        <v>58.14</v>
      </c>
      <c r="K2398" s="4" t="str">
        <f t="array" ref="K2398">_xlfn.IFS(
B2398&lt;30,"20-30",
B2398&lt;40,"30-40",
B2398&lt;50,"40-50",
B2398&lt;60,"50-60",
B2398&lt;70,"60-70",
B2398&lt;80,"70-80",
B2398&lt;90,"80-90",
B2398&lt;=100,"90-100",
TRUE,"100+"
)</f>
        <v>50-60</v>
      </c>
      <c r="L2398" s="1" t="s">
        <v>27</v>
      </c>
      <c r="M2398">
        <v>2024</v>
      </c>
      <c r="N2398" s="1" t="s">
        <v>38</v>
      </c>
      <c r="O2398" s="1" t="s">
        <v>31</v>
      </c>
      <c r="P2398">
        <v>33428.1</v>
      </c>
      <c r="Q2398" s="1" t="s">
        <v>35</v>
      </c>
    </row>
    <row r="2399" spans="1:17" x14ac:dyDescent="0.3">
      <c r="A2399" s="1" t="s">
        <v>54</v>
      </c>
      <c r="B2399">
        <v>48.88</v>
      </c>
      <c r="C2399" s="4" t="str">
        <f t="shared" si="37"/>
        <v>40-50</v>
      </c>
      <c r="D2399" s="1" t="s">
        <v>52</v>
      </c>
      <c r="E2399" s="1" t="s">
        <v>79</v>
      </c>
      <c r="F2399">
        <v>190162</v>
      </c>
      <c r="G2399">
        <v>2018</v>
      </c>
      <c r="H2399">
        <v>570</v>
      </c>
      <c r="I2399" s="1" t="s">
        <v>26</v>
      </c>
      <c r="J2399">
        <v>86.54</v>
      </c>
      <c r="K2399" s="4" t="str">
        <f t="array" ref="K2399">_xlfn.IFS(
B2399&lt;30,"20-30",
B2399&lt;40,"30-40",
B2399&lt;50,"40-50",
B2399&lt;60,"50-60",
B2399&lt;70,"60-70",
B2399&lt;80,"70-80",
B2399&lt;90,"80-90",
B2399&lt;=100,"90-100",
TRUE,"100+"
)</f>
        <v>40-50</v>
      </c>
      <c r="L2399" s="1" t="s">
        <v>27</v>
      </c>
      <c r="M2399">
        <v>2021</v>
      </c>
      <c r="N2399" s="1" t="s">
        <v>44</v>
      </c>
      <c r="O2399" s="1" t="s">
        <v>31</v>
      </c>
      <c r="P2399">
        <v>84586.16</v>
      </c>
      <c r="Q2399" s="1" t="s">
        <v>50</v>
      </c>
    </row>
    <row r="2400" spans="1:17" x14ac:dyDescent="0.3">
      <c r="A2400" s="1" t="s">
        <v>15</v>
      </c>
      <c r="B2400">
        <v>62.24</v>
      </c>
      <c r="C2400" s="4" t="str">
        <f t="shared" si="37"/>
        <v>60-70</v>
      </c>
      <c r="D2400" s="1" t="s">
        <v>32</v>
      </c>
      <c r="E2400" s="1" t="s">
        <v>47</v>
      </c>
      <c r="F2400">
        <v>229913</v>
      </c>
      <c r="G2400">
        <v>2024</v>
      </c>
      <c r="H2400">
        <v>927</v>
      </c>
      <c r="I2400" s="1" t="s">
        <v>34</v>
      </c>
      <c r="J2400">
        <v>28.65</v>
      </c>
      <c r="K2400" s="4" t="str">
        <f t="array" ref="K2400">_xlfn.IFS(
B2400&lt;30,"20-30",
B2400&lt;40,"30-40",
B2400&lt;50,"40-50",
B2400&lt;60,"50-60",
B2400&lt;70,"60-70",
B2400&lt;80,"70-80",
B2400&lt;90,"80-90",
B2400&lt;=100,"90-100",
TRUE,"100+"
)</f>
        <v>60-70</v>
      </c>
      <c r="L2400" s="1" t="s">
        <v>42</v>
      </c>
      <c r="M2400">
        <v>2024</v>
      </c>
      <c r="N2400" s="1" t="s">
        <v>38</v>
      </c>
      <c r="O2400" s="1" t="s">
        <v>21</v>
      </c>
      <c r="P2400">
        <v>98708.29</v>
      </c>
      <c r="Q2400" s="1" t="s">
        <v>35</v>
      </c>
    </row>
    <row r="2401" spans="1:17" x14ac:dyDescent="0.3">
      <c r="A2401" s="1" t="s">
        <v>55</v>
      </c>
      <c r="B2401">
        <v>7.06</v>
      </c>
      <c r="C2401" s="4" t="str">
        <f t="shared" si="37"/>
        <v>10-20</v>
      </c>
      <c r="D2401" s="1" t="s">
        <v>36</v>
      </c>
      <c r="E2401" s="1" t="s">
        <v>66</v>
      </c>
      <c r="F2401">
        <v>279619</v>
      </c>
      <c r="G2401">
        <v>2019</v>
      </c>
      <c r="H2401">
        <v>925</v>
      </c>
      <c r="I2401" s="1" t="s">
        <v>26</v>
      </c>
      <c r="J2401">
        <v>71.08</v>
      </c>
      <c r="K2401" s="4" t="str">
        <f t="array" ref="K2401">_xlfn.IFS(
B2401&lt;30,"20-30",
B2401&lt;40,"30-40",
B2401&lt;50,"40-50",
B2401&lt;60,"50-60",
B2401&lt;70,"60-70",
B2401&lt;80,"70-80",
B2401&lt;90,"80-90",
B2401&lt;=100,"90-100",
TRUE,"100+"
)</f>
        <v>20-30</v>
      </c>
      <c r="L2401" s="1" t="s">
        <v>27</v>
      </c>
      <c r="M2401">
        <v>2022</v>
      </c>
      <c r="N2401" s="1" t="s">
        <v>44</v>
      </c>
      <c r="O2401" s="1" t="s">
        <v>21</v>
      </c>
      <c r="P2401">
        <v>188241.5</v>
      </c>
      <c r="Q2401" s="1" t="s">
        <v>35</v>
      </c>
    </row>
    <row r="2402" spans="1:17" x14ac:dyDescent="0.3">
      <c r="A2402" s="1" t="s">
        <v>15</v>
      </c>
      <c r="B2402">
        <v>15.85</v>
      </c>
      <c r="C2402" s="4" t="str">
        <f t="shared" si="37"/>
        <v>10-20</v>
      </c>
      <c r="D2402" s="1" t="s">
        <v>32</v>
      </c>
      <c r="E2402" s="1" t="s">
        <v>80</v>
      </c>
      <c r="F2402">
        <v>244149</v>
      </c>
      <c r="G2402">
        <v>2015</v>
      </c>
      <c r="H2402">
        <v>154</v>
      </c>
      <c r="I2402" s="1" t="s">
        <v>18</v>
      </c>
      <c r="J2402">
        <v>94.67</v>
      </c>
      <c r="K2402" s="4" t="str">
        <f t="array" ref="K2402">_xlfn.IFS(
B2402&lt;30,"20-30",
B2402&lt;40,"30-40",
B2402&lt;50,"40-50",
B2402&lt;60,"50-60",
B2402&lt;70,"60-70",
B2402&lt;80,"70-80",
B2402&lt;90,"80-90",
B2402&lt;=100,"90-100",
TRUE,"100+"
)</f>
        <v>20-30</v>
      </c>
      <c r="L2402" s="1" t="s">
        <v>19</v>
      </c>
      <c r="M2402">
        <v>2015</v>
      </c>
      <c r="N2402" s="1" t="s">
        <v>20</v>
      </c>
      <c r="O2402" s="1" t="s">
        <v>31</v>
      </c>
      <c r="P2402">
        <v>175690.43</v>
      </c>
      <c r="Q2402" s="1" t="s">
        <v>45</v>
      </c>
    </row>
    <row r="2403" spans="1:17" x14ac:dyDescent="0.3">
      <c r="A2403" s="1" t="s">
        <v>23</v>
      </c>
      <c r="B2403">
        <v>35.42</v>
      </c>
      <c r="C2403" s="4" t="str">
        <f t="shared" si="37"/>
        <v>30-40</v>
      </c>
      <c r="D2403" s="1" t="s">
        <v>40</v>
      </c>
      <c r="E2403" s="1" t="s">
        <v>41</v>
      </c>
      <c r="F2403">
        <v>185512</v>
      </c>
      <c r="G2403">
        <v>2019</v>
      </c>
      <c r="H2403">
        <v>473</v>
      </c>
      <c r="I2403" s="1" t="s">
        <v>34</v>
      </c>
      <c r="J2403">
        <v>51.98</v>
      </c>
      <c r="K2403" s="4" t="str">
        <f t="array" ref="K2403">_xlfn.IFS(
B2403&lt;30,"20-30",
B2403&lt;40,"30-40",
B2403&lt;50,"40-50",
B2403&lt;60,"50-60",
B2403&lt;70,"60-70",
B2403&lt;80,"70-80",
B2403&lt;90,"80-90",
B2403&lt;=100,"90-100",
TRUE,"100+"
)</f>
        <v>30-40</v>
      </c>
      <c r="L2403" s="1" t="s">
        <v>19</v>
      </c>
      <c r="M2403">
        <v>2024</v>
      </c>
      <c r="N2403" s="1" t="s">
        <v>20</v>
      </c>
      <c r="O2403" s="1" t="s">
        <v>21</v>
      </c>
      <c r="P2403">
        <v>111048.37</v>
      </c>
      <c r="Q2403" s="1" t="s">
        <v>35</v>
      </c>
    </row>
    <row r="2404" spans="1:17" x14ac:dyDescent="0.3">
      <c r="A2404" s="1" t="s">
        <v>15</v>
      </c>
      <c r="B2404">
        <v>60.16</v>
      </c>
      <c r="C2404" s="4" t="str">
        <f t="shared" si="37"/>
        <v>60-70</v>
      </c>
      <c r="D2404" s="1" t="s">
        <v>32</v>
      </c>
      <c r="E2404" s="1" t="s">
        <v>80</v>
      </c>
      <c r="F2404">
        <v>136328</v>
      </c>
      <c r="G2404">
        <v>2022</v>
      </c>
      <c r="H2404">
        <v>858</v>
      </c>
      <c r="I2404" s="1" t="s">
        <v>34</v>
      </c>
      <c r="J2404">
        <v>40.770000000000003</v>
      </c>
      <c r="K2404" s="4" t="str">
        <f t="array" ref="K2404">_xlfn.IFS(
B2404&lt;30,"20-30",
B2404&lt;40,"30-40",
B2404&lt;50,"40-50",
B2404&lt;60,"50-60",
B2404&lt;70,"60-70",
B2404&lt;80,"70-80",
B2404&lt;90,"80-90",
B2404&lt;=100,"90-100",
TRUE,"100+"
)</f>
        <v>60-70</v>
      </c>
      <c r="L2404" s="1" t="s">
        <v>42</v>
      </c>
      <c r="M2404">
        <v>2022</v>
      </c>
      <c r="N2404" s="1" t="s">
        <v>38</v>
      </c>
      <c r="O2404" s="1" t="s">
        <v>21</v>
      </c>
      <c r="P2404">
        <v>75146.559999999998</v>
      </c>
      <c r="Q2404" s="1" t="s">
        <v>35</v>
      </c>
    </row>
    <row r="2405" spans="1:17" x14ac:dyDescent="0.3">
      <c r="A2405" s="1" t="s">
        <v>55</v>
      </c>
      <c r="B2405">
        <v>76.73</v>
      </c>
      <c r="C2405" s="4" t="str">
        <f t="shared" si="37"/>
        <v>70-80</v>
      </c>
      <c r="D2405" s="1" t="s">
        <v>32</v>
      </c>
      <c r="E2405" s="1" t="s">
        <v>56</v>
      </c>
      <c r="F2405">
        <v>316175</v>
      </c>
      <c r="G2405">
        <v>2022</v>
      </c>
      <c r="H2405">
        <v>169</v>
      </c>
      <c r="I2405" s="1" t="s">
        <v>18</v>
      </c>
      <c r="J2405">
        <v>76.010000000000005</v>
      </c>
      <c r="K2405" s="4" t="str">
        <f t="array" ref="K2405">_xlfn.IFS(
B2405&lt;30,"20-30",
B2405&lt;40,"30-40",
B2405&lt;50,"40-50",
B2405&lt;60,"50-60",
B2405&lt;70,"60-70",
B2405&lt;80,"70-80",
B2405&lt;90,"80-90",
B2405&lt;=100,"90-100",
TRUE,"100+"
)</f>
        <v>70-80</v>
      </c>
      <c r="L2405" s="1" t="s">
        <v>42</v>
      </c>
      <c r="M2405">
        <v>2022</v>
      </c>
      <c r="N2405" s="1" t="s">
        <v>20</v>
      </c>
      <c r="O2405" s="1" t="s">
        <v>21</v>
      </c>
      <c r="P2405">
        <v>127464.43</v>
      </c>
      <c r="Q2405" s="1" t="s">
        <v>50</v>
      </c>
    </row>
    <row r="2406" spans="1:17" x14ac:dyDescent="0.3">
      <c r="A2406" s="1" t="s">
        <v>23</v>
      </c>
      <c r="B2406">
        <v>6.46</v>
      </c>
      <c r="C2406" s="4" t="str">
        <f t="shared" si="37"/>
        <v>10-20</v>
      </c>
      <c r="D2406" s="1" t="s">
        <v>29</v>
      </c>
      <c r="E2406" s="1" t="s">
        <v>86</v>
      </c>
      <c r="F2406">
        <v>299212</v>
      </c>
      <c r="G2406">
        <v>2019</v>
      </c>
      <c r="H2406">
        <v>196</v>
      </c>
      <c r="I2406" s="1" t="s">
        <v>26</v>
      </c>
      <c r="J2406">
        <v>76.900000000000006</v>
      </c>
      <c r="K2406" s="4" t="str">
        <f t="array" ref="K2406">_xlfn.IFS(
B2406&lt;30,"20-30",
B2406&lt;40,"30-40",
B2406&lt;50,"40-50",
B2406&lt;60,"50-60",
B2406&lt;70,"60-70",
B2406&lt;80,"70-80",
B2406&lt;90,"80-90",
B2406&lt;=100,"90-100",
TRUE,"100+"
)</f>
        <v>20-30</v>
      </c>
      <c r="L2406" s="1" t="s">
        <v>27</v>
      </c>
      <c r="M2406">
        <v>2021</v>
      </c>
      <c r="N2406" s="1" t="s">
        <v>38</v>
      </c>
      <c r="O2406" s="1" t="s">
        <v>31</v>
      </c>
      <c r="P2406">
        <v>152855.25</v>
      </c>
      <c r="Q2406" s="1" t="s">
        <v>22</v>
      </c>
    </row>
    <row r="2407" spans="1:17" x14ac:dyDescent="0.3">
      <c r="A2407" s="1" t="s">
        <v>55</v>
      </c>
      <c r="B2407">
        <v>6.78</v>
      </c>
      <c r="C2407" s="4" t="str">
        <f t="shared" si="37"/>
        <v>10-20</v>
      </c>
      <c r="D2407" s="1" t="s">
        <v>32</v>
      </c>
      <c r="E2407" s="1" t="s">
        <v>47</v>
      </c>
      <c r="F2407">
        <v>104328</v>
      </c>
      <c r="G2407">
        <v>2023</v>
      </c>
      <c r="H2407">
        <v>252</v>
      </c>
      <c r="I2407" s="1" t="s">
        <v>18</v>
      </c>
      <c r="J2407">
        <v>83.69</v>
      </c>
      <c r="K2407" s="4" t="str">
        <f t="array" ref="K2407">_xlfn.IFS(
B2407&lt;30,"20-30",
B2407&lt;40,"30-40",
B2407&lt;50,"40-50",
B2407&lt;60,"50-60",
B2407&lt;70,"60-70",
B2407&lt;80,"70-80",
B2407&lt;90,"80-90",
B2407&lt;=100,"90-100",
TRUE,"100+"
)</f>
        <v>20-30</v>
      </c>
      <c r="L2407" s="1" t="s">
        <v>42</v>
      </c>
      <c r="M2407">
        <v>2023</v>
      </c>
      <c r="N2407" s="1" t="s">
        <v>20</v>
      </c>
      <c r="O2407" s="1" t="s">
        <v>21</v>
      </c>
      <c r="P2407">
        <v>68226</v>
      </c>
      <c r="Q2407" s="1" t="s">
        <v>45</v>
      </c>
    </row>
    <row r="2408" spans="1:17" x14ac:dyDescent="0.3">
      <c r="A2408" s="1" t="s">
        <v>48</v>
      </c>
      <c r="B2408">
        <v>66.39</v>
      </c>
      <c r="C2408" s="4" t="str">
        <f t="shared" si="37"/>
        <v>60-70</v>
      </c>
      <c r="D2408" s="1" t="s">
        <v>52</v>
      </c>
      <c r="E2408" s="1" t="s">
        <v>81</v>
      </c>
      <c r="F2408">
        <v>390899</v>
      </c>
      <c r="G2408">
        <v>2023</v>
      </c>
      <c r="H2408">
        <v>644</v>
      </c>
      <c r="I2408" s="1" t="s">
        <v>34</v>
      </c>
      <c r="J2408">
        <v>40.479999999999997</v>
      </c>
      <c r="K2408" s="4" t="str">
        <f t="array" ref="K2408">_xlfn.IFS(
B2408&lt;30,"20-30",
B2408&lt;40,"30-40",
B2408&lt;50,"40-50",
B2408&lt;60,"50-60",
B2408&lt;70,"60-70",
B2408&lt;80,"70-80",
B2408&lt;90,"80-90",
B2408&lt;=100,"90-100",
TRUE,"100+"
)</f>
        <v>60-70</v>
      </c>
      <c r="L2408" s="1" t="s">
        <v>27</v>
      </c>
      <c r="M2408">
        <v>2023</v>
      </c>
      <c r="N2408" s="1" t="s">
        <v>44</v>
      </c>
      <c r="O2408" s="1" t="s">
        <v>31</v>
      </c>
      <c r="P2408">
        <v>298916.81</v>
      </c>
      <c r="Q2408" s="1" t="s">
        <v>35</v>
      </c>
    </row>
    <row r="2409" spans="1:17" x14ac:dyDescent="0.3">
      <c r="A2409" s="1" t="s">
        <v>61</v>
      </c>
      <c r="B2409">
        <v>46.68</v>
      </c>
      <c r="C2409" s="4" t="str">
        <f t="shared" si="37"/>
        <v>40-50</v>
      </c>
      <c r="D2409" s="1" t="s">
        <v>32</v>
      </c>
      <c r="E2409" s="1" t="s">
        <v>80</v>
      </c>
      <c r="F2409">
        <v>285334</v>
      </c>
      <c r="G2409">
        <v>2016</v>
      </c>
      <c r="H2409">
        <v>445</v>
      </c>
      <c r="I2409" s="1" t="s">
        <v>26</v>
      </c>
      <c r="J2409">
        <v>72.84</v>
      </c>
      <c r="K2409" s="4" t="str">
        <f t="array" ref="K2409">_xlfn.IFS(
B2409&lt;30,"20-30",
B2409&lt;40,"30-40",
B2409&lt;50,"40-50",
B2409&lt;60,"50-60",
B2409&lt;70,"60-70",
B2409&lt;80,"70-80",
B2409&lt;90,"80-90",
B2409&lt;=100,"90-100",
TRUE,"100+"
)</f>
        <v>40-50</v>
      </c>
      <c r="L2409" s="1" t="s">
        <v>42</v>
      </c>
      <c r="M2409">
        <v>2016</v>
      </c>
      <c r="N2409" s="1" t="s">
        <v>38</v>
      </c>
      <c r="O2409" s="1" t="s">
        <v>31</v>
      </c>
      <c r="P2409">
        <v>225585.18</v>
      </c>
      <c r="Q2409" s="1" t="s">
        <v>22</v>
      </c>
    </row>
    <row r="2410" spans="1:17" x14ac:dyDescent="0.3">
      <c r="A2410" s="1" t="s">
        <v>54</v>
      </c>
      <c r="B2410">
        <v>5.64</v>
      </c>
      <c r="C2410" s="4" t="str">
        <f t="shared" si="37"/>
        <v>10-20</v>
      </c>
      <c r="D2410" s="1" t="s">
        <v>32</v>
      </c>
      <c r="E2410" s="1" t="s">
        <v>56</v>
      </c>
      <c r="F2410">
        <v>91034</v>
      </c>
      <c r="G2410">
        <v>2019</v>
      </c>
      <c r="H2410">
        <v>200</v>
      </c>
      <c r="I2410" s="1" t="s">
        <v>34</v>
      </c>
      <c r="J2410">
        <v>36.020000000000003</v>
      </c>
      <c r="K2410" s="4" t="str">
        <f t="array" ref="K2410">_xlfn.IFS(
B2410&lt;30,"20-30",
B2410&lt;40,"30-40",
B2410&lt;50,"40-50",
B2410&lt;60,"50-60",
B2410&lt;70,"60-70",
B2410&lt;80,"70-80",
B2410&lt;90,"80-90",
B2410&lt;=100,"90-100",
TRUE,"100+"
)</f>
        <v>20-30</v>
      </c>
      <c r="L2410" s="1" t="s">
        <v>27</v>
      </c>
      <c r="M2410">
        <v>2021</v>
      </c>
      <c r="N2410" s="1" t="s">
        <v>38</v>
      </c>
      <c r="O2410" s="1" t="s">
        <v>21</v>
      </c>
      <c r="P2410">
        <v>36463.79</v>
      </c>
      <c r="Q2410" s="1" t="s">
        <v>35</v>
      </c>
    </row>
    <row r="2411" spans="1:17" x14ac:dyDescent="0.3">
      <c r="A2411" s="1" t="s">
        <v>23</v>
      </c>
      <c r="B2411">
        <v>57.02</v>
      </c>
      <c r="C2411" s="4" t="str">
        <f t="shared" si="37"/>
        <v>50-60</v>
      </c>
      <c r="D2411" s="1" t="s">
        <v>52</v>
      </c>
      <c r="E2411" s="1" t="s">
        <v>72</v>
      </c>
      <c r="F2411">
        <v>134457</v>
      </c>
      <c r="G2411">
        <v>2017</v>
      </c>
      <c r="H2411">
        <v>994</v>
      </c>
      <c r="I2411" s="1" t="s">
        <v>34</v>
      </c>
      <c r="J2411">
        <v>41.35</v>
      </c>
      <c r="K2411" s="4" t="str">
        <f t="array" ref="K2411">_xlfn.IFS(
B2411&lt;30,"20-30",
B2411&lt;40,"30-40",
B2411&lt;50,"40-50",
B2411&lt;60,"50-60",
B2411&lt;70,"60-70",
B2411&lt;80,"70-80",
B2411&lt;90,"80-90",
B2411&lt;=100,"90-100",
TRUE,"100+"
)</f>
        <v>50-60</v>
      </c>
      <c r="L2411" s="1" t="s">
        <v>19</v>
      </c>
      <c r="M2411">
        <v>2024</v>
      </c>
      <c r="N2411" s="1" t="s">
        <v>20</v>
      </c>
      <c r="O2411" s="1" t="s">
        <v>31</v>
      </c>
      <c r="P2411">
        <v>90172.51</v>
      </c>
      <c r="Q2411" s="1" t="s">
        <v>35</v>
      </c>
    </row>
    <row r="2412" spans="1:17" x14ac:dyDescent="0.3">
      <c r="A2412" s="1" t="s">
        <v>46</v>
      </c>
      <c r="B2412">
        <v>52.14</v>
      </c>
      <c r="C2412" s="4" t="str">
        <f t="shared" si="37"/>
        <v>50-60</v>
      </c>
      <c r="D2412" s="1" t="s">
        <v>24</v>
      </c>
      <c r="E2412" s="1" t="s">
        <v>25</v>
      </c>
      <c r="F2412">
        <v>189087</v>
      </c>
      <c r="G2412">
        <v>2024</v>
      </c>
      <c r="H2412">
        <v>628</v>
      </c>
      <c r="I2412" s="1" t="s">
        <v>18</v>
      </c>
      <c r="J2412">
        <v>90.33</v>
      </c>
      <c r="K2412" s="4" t="str">
        <f t="array" ref="K2412">_xlfn.IFS(
B2412&lt;30,"20-30",
B2412&lt;40,"30-40",
B2412&lt;50,"40-50",
B2412&lt;60,"50-60",
B2412&lt;70,"60-70",
B2412&lt;80,"70-80",
B2412&lt;90,"80-90",
B2412&lt;=100,"90-100",
TRUE,"100+"
)</f>
        <v>50-60</v>
      </c>
      <c r="L2412" s="1" t="s">
        <v>27</v>
      </c>
      <c r="M2412">
        <v>2024</v>
      </c>
      <c r="N2412" s="1" t="s">
        <v>44</v>
      </c>
      <c r="O2412" s="1" t="s">
        <v>21</v>
      </c>
      <c r="P2412">
        <v>147429.82</v>
      </c>
      <c r="Q2412" s="1" t="s">
        <v>35</v>
      </c>
    </row>
    <row r="2413" spans="1:17" x14ac:dyDescent="0.3">
      <c r="A2413" s="1" t="s">
        <v>23</v>
      </c>
      <c r="B2413">
        <v>26.85</v>
      </c>
      <c r="C2413" s="4" t="str">
        <f t="shared" si="37"/>
        <v>20-30</v>
      </c>
      <c r="D2413" s="1" t="s">
        <v>32</v>
      </c>
      <c r="E2413" s="1" t="s">
        <v>47</v>
      </c>
      <c r="F2413">
        <v>320245</v>
      </c>
      <c r="G2413">
        <v>2021</v>
      </c>
      <c r="H2413">
        <v>250</v>
      </c>
      <c r="I2413" s="1" t="s">
        <v>34</v>
      </c>
      <c r="J2413">
        <v>34.5</v>
      </c>
      <c r="K2413" s="4" t="str">
        <f t="array" ref="K2413">_xlfn.IFS(
B2413&lt;30,"20-30",
B2413&lt;40,"30-40",
B2413&lt;50,"40-50",
B2413&lt;60,"50-60",
B2413&lt;70,"60-70",
B2413&lt;80,"70-80",
B2413&lt;90,"80-90",
B2413&lt;=100,"90-100",
TRUE,"100+"
)</f>
        <v>20-30</v>
      </c>
      <c r="L2413" s="1" t="s">
        <v>19</v>
      </c>
      <c r="M2413">
        <v>2024</v>
      </c>
      <c r="N2413" s="1" t="s">
        <v>20</v>
      </c>
      <c r="O2413" s="1" t="s">
        <v>31</v>
      </c>
      <c r="P2413">
        <v>233236.37</v>
      </c>
      <c r="Q2413" s="1" t="s">
        <v>45</v>
      </c>
    </row>
    <row r="2414" spans="1:17" x14ac:dyDescent="0.3">
      <c r="A2414" s="1" t="s">
        <v>54</v>
      </c>
      <c r="B2414">
        <v>8.25</v>
      </c>
      <c r="C2414" s="4" t="str">
        <f t="shared" si="37"/>
        <v>10-20</v>
      </c>
      <c r="D2414" s="1" t="s">
        <v>52</v>
      </c>
      <c r="E2414" s="1" t="s">
        <v>72</v>
      </c>
      <c r="F2414">
        <v>92637</v>
      </c>
      <c r="G2414">
        <v>2024</v>
      </c>
      <c r="H2414">
        <v>239</v>
      </c>
      <c r="I2414" s="1" t="s">
        <v>26</v>
      </c>
      <c r="J2414">
        <v>73.95</v>
      </c>
      <c r="K2414" s="4" t="str">
        <f t="array" ref="K2414">_xlfn.IFS(
B2414&lt;30,"20-30",
B2414&lt;40,"30-40",
B2414&lt;50,"40-50",
B2414&lt;60,"50-60",
B2414&lt;70,"60-70",
B2414&lt;80,"70-80",
B2414&lt;90,"80-90",
B2414&lt;=100,"90-100",
TRUE,"100+"
)</f>
        <v>20-30</v>
      </c>
      <c r="L2414" s="1" t="s">
        <v>42</v>
      </c>
      <c r="M2414">
        <v>2024</v>
      </c>
      <c r="N2414" s="1" t="s">
        <v>44</v>
      </c>
      <c r="O2414" s="1" t="s">
        <v>31</v>
      </c>
      <c r="P2414">
        <v>62607.8</v>
      </c>
      <c r="Q2414" s="1" t="s">
        <v>50</v>
      </c>
    </row>
    <row r="2415" spans="1:17" x14ac:dyDescent="0.3">
      <c r="A2415" s="1" t="s">
        <v>48</v>
      </c>
      <c r="B2415">
        <v>72.92</v>
      </c>
      <c r="C2415" s="4" t="str">
        <f t="shared" si="37"/>
        <v>70-80</v>
      </c>
      <c r="D2415" s="1" t="s">
        <v>29</v>
      </c>
      <c r="E2415" s="1" t="s">
        <v>86</v>
      </c>
      <c r="F2415">
        <v>138246</v>
      </c>
      <c r="G2415">
        <v>2018</v>
      </c>
      <c r="H2415">
        <v>186</v>
      </c>
      <c r="I2415" s="1" t="s">
        <v>18</v>
      </c>
      <c r="J2415">
        <v>77.48</v>
      </c>
      <c r="K2415" s="4" t="str">
        <f t="array" ref="K2415">_xlfn.IFS(
B2415&lt;30,"20-30",
B2415&lt;40,"30-40",
B2415&lt;50,"40-50",
B2415&lt;60,"50-60",
B2415&lt;70,"60-70",
B2415&lt;80,"70-80",
B2415&lt;90,"80-90",
B2415&lt;=100,"90-100",
TRUE,"100+"
)</f>
        <v>70-80</v>
      </c>
      <c r="L2415" s="1" t="s">
        <v>27</v>
      </c>
      <c r="M2415">
        <v>2021</v>
      </c>
      <c r="N2415" s="1" t="s">
        <v>38</v>
      </c>
      <c r="O2415" s="1" t="s">
        <v>21</v>
      </c>
      <c r="P2415">
        <v>93256.17</v>
      </c>
      <c r="Q2415" s="1" t="s">
        <v>45</v>
      </c>
    </row>
    <row r="2416" spans="1:17" x14ac:dyDescent="0.3">
      <c r="A2416" s="1" t="s">
        <v>55</v>
      </c>
      <c r="B2416">
        <v>41</v>
      </c>
      <c r="C2416" s="4" t="str">
        <f t="shared" si="37"/>
        <v>40-50</v>
      </c>
      <c r="D2416" s="1" t="s">
        <v>40</v>
      </c>
      <c r="E2416" s="1" t="s">
        <v>62</v>
      </c>
      <c r="F2416">
        <v>230161</v>
      </c>
      <c r="G2416">
        <v>2024</v>
      </c>
      <c r="H2416">
        <v>241</v>
      </c>
      <c r="I2416" s="1" t="s">
        <v>34</v>
      </c>
      <c r="J2416">
        <v>56.5</v>
      </c>
      <c r="K2416" s="4" t="str">
        <f t="array" ref="K2416">_xlfn.IFS(
B2416&lt;30,"20-30",
B2416&lt;40,"30-40",
B2416&lt;50,"40-50",
B2416&lt;60,"50-60",
B2416&lt;70,"60-70",
B2416&lt;80,"70-80",
B2416&lt;90,"80-90",
B2416&lt;=100,"90-100",
TRUE,"100+"
)</f>
        <v>40-50</v>
      </c>
      <c r="L2416" s="1" t="s">
        <v>27</v>
      </c>
      <c r="M2416">
        <v>2024</v>
      </c>
      <c r="N2416" s="1" t="s">
        <v>44</v>
      </c>
      <c r="O2416" s="1" t="s">
        <v>21</v>
      </c>
      <c r="P2416">
        <v>162314.81</v>
      </c>
      <c r="Q2416" s="1" t="s">
        <v>35</v>
      </c>
    </row>
    <row r="2417" spans="1:17" x14ac:dyDescent="0.3">
      <c r="A2417" s="1" t="s">
        <v>15</v>
      </c>
      <c r="B2417">
        <v>39.840000000000003</v>
      </c>
      <c r="C2417" s="4" t="str">
        <f t="shared" si="37"/>
        <v>30-40</v>
      </c>
      <c r="D2417" s="1" t="s">
        <v>64</v>
      </c>
      <c r="E2417" s="1" t="s">
        <v>65</v>
      </c>
      <c r="F2417">
        <v>212856</v>
      </c>
      <c r="G2417">
        <v>2024</v>
      </c>
      <c r="H2417">
        <v>241</v>
      </c>
      <c r="I2417" s="1" t="s">
        <v>18</v>
      </c>
      <c r="J2417">
        <v>91.36</v>
      </c>
      <c r="K2417" s="4" t="str">
        <f t="array" ref="K2417">_xlfn.IFS(
B2417&lt;30,"20-30",
B2417&lt;40,"30-40",
B2417&lt;50,"40-50",
B2417&lt;60,"50-60",
B2417&lt;70,"60-70",
B2417&lt;80,"70-80",
B2417&lt;90,"80-90",
B2417&lt;=100,"90-100",
TRUE,"100+"
)</f>
        <v>30-40</v>
      </c>
      <c r="L2417" s="1" t="s">
        <v>27</v>
      </c>
      <c r="M2417">
        <v>2024</v>
      </c>
      <c r="N2417" s="1" t="s">
        <v>38</v>
      </c>
      <c r="O2417" s="1" t="s">
        <v>21</v>
      </c>
      <c r="P2417">
        <v>88084.1</v>
      </c>
      <c r="Q2417" s="1" t="s">
        <v>22</v>
      </c>
    </row>
    <row r="2418" spans="1:17" x14ac:dyDescent="0.3">
      <c r="A2418" s="1" t="s">
        <v>39</v>
      </c>
      <c r="B2418">
        <v>44.27</v>
      </c>
      <c r="C2418" s="4" t="str">
        <f t="shared" si="37"/>
        <v>40-50</v>
      </c>
      <c r="D2418" s="1" t="s">
        <v>40</v>
      </c>
      <c r="E2418" s="1" t="s">
        <v>58</v>
      </c>
      <c r="F2418">
        <v>295592</v>
      </c>
      <c r="G2418">
        <v>2024</v>
      </c>
      <c r="H2418">
        <v>897</v>
      </c>
      <c r="I2418" s="1" t="s">
        <v>18</v>
      </c>
      <c r="J2418">
        <v>92.04</v>
      </c>
      <c r="K2418" s="4" t="str">
        <f t="array" ref="K2418">_xlfn.IFS(
B2418&lt;30,"20-30",
B2418&lt;40,"30-40",
B2418&lt;50,"40-50",
B2418&lt;60,"50-60",
B2418&lt;70,"60-70",
B2418&lt;80,"70-80",
B2418&lt;90,"80-90",
B2418&lt;=100,"90-100",
TRUE,"100+"
)</f>
        <v>40-50</v>
      </c>
      <c r="L2418" s="1" t="s">
        <v>42</v>
      </c>
      <c r="M2418">
        <v>2024</v>
      </c>
      <c r="N2418" s="1" t="s">
        <v>44</v>
      </c>
      <c r="O2418" s="1" t="s">
        <v>31</v>
      </c>
      <c r="P2418">
        <v>185852.07</v>
      </c>
      <c r="Q2418" s="1" t="s">
        <v>45</v>
      </c>
    </row>
    <row r="2419" spans="1:17" x14ac:dyDescent="0.3">
      <c r="A2419" s="1" t="s">
        <v>55</v>
      </c>
      <c r="B2419">
        <v>23.63</v>
      </c>
      <c r="C2419" s="4" t="str">
        <f t="shared" si="37"/>
        <v>20-30</v>
      </c>
      <c r="D2419" s="1" t="s">
        <v>24</v>
      </c>
      <c r="E2419" s="1" t="s">
        <v>67</v>
      </c>
      <c r="F2419">
        <v>143664</v>
      </c>
      <c r="G2419">
        <v>2019</v>
      </c>
      <c r="H2419">
        <v>574</v>
      </c>
      <c r="I2419" s="1" t="s">
        <v>34</v>
      </c>
      <c r="J2419">
        <v>43.48</v>
      </c>
      <c r="K2419" s="4" t="str">
        <f t="array" ref="K2419">_xlfn.IFS(
B2419&lt;30,"20-30",
B2419&lt;40,"30-40",
B2419&lt;50,"40-50",
B2419&lt;60,"50-60",
B2419&lt;70,"60-70",
B2419&lt;80,"70-80",
B2419&lt;90,"80-90",
B2419&lt;=100,"90-100",
TRUE,"100+"
)</f>
        <v>20-30</v>
      </c>
      <c r="L2419" s="1" t="s">
        <v>42</v>
      </c>
      <c r="M2419">
        <v>2019</v>
      </c>
      <c r="N2419" s="1" t="s">
        <v>44</v>
      </c>
      <c r="O2419" s="1" t="s">
        <v>31</v>
      </c>
      <c r="P2419">
        <v>98432.09</v>
      </c>
      <c r="Q2419" s="1" t="s">
        <v>45</v>
      </c>
    </row>
    <row r="2420" spans="1:17" x14ac:dyDescent="0.3">
      <c r="A2420" s="1" t="s">
        <v>54</v>
      </c>
      <c r="B2420">
        <v>63.66</v>
      </c>
      <c r="C2420" s="4" t="str">
        <f t="shared" si="37"/>
        <v>60-70</v>
      </c>
      <c r="D2420" s="1" t="s">
        <v>40</v>
      </c>
      <c r="E2420" s="1" t="s">
        <v>68</v>
      </c>
      <c r="F2420">
        <v>289530</v>
      </c>
      <c r="G2420">
        <v>2024</v>
      </c>
      <c r="H2420">
        <v>264</v>
      </c>
      <c r="I2420" s="1" t="s">
        <v>26</v>
      </c>
      <c r="J2420">
        <v>61.04</v>
      </c>
      <c r="K2420" s="4" t="str">
        <f t="array" ref="K2420">_xlfn.IFS(
B2420&lt;30,"20-30",
B2420&lt;40,"30-40",
B2420&lt;50,"40-50",
B2420&lt;60,"50-60",
B2420&lt;70,"60-70",
B2420&lt;80,"70-80",
B2420&lt;90,"80-90",
B2420&lt;=100,"90-100",
TRUE,"100+"
)</f>
        <v>60-70</v>
      </c>
      <c r="L2420" s="1" t="s">
        <v>19</v>
      </c>
      <c r="M2420">
        <v>2024</v>
      </c>
      <c r="N2420" s="1" t="s">
        <v>20</v>
      </c>
      <c r="O2420" s="1" t="s">
        <v>21</v>
      </c>
      <c r="P2420">
        <v>212409.79</v>
      </c>
      <c r="Q2420" s="1" t="s">
        <v>22</v>
      </c>
    </row>
    <row r="2421" spans="1:17" x14ac:dyDescent="0.3">
      <c r="A2421" s="1" t="s">
        <v>59</v>
      </c>
      <c r="B2421">
        <v>69.83</v>
      </c>
      <c r="C2421" s="4" t="str">
        <f t="shared" si="37"/>
        <v>60-70</v>
      </c>
      <c r="D2421" s="1" t="s">
        <v>29</v>
      </c>
      <c r="E2421" s="1" t="s">
        <v>49</v>
      </c>
      <c r="F2421">
        <v>197335</v>
      </c>
      <c r="G2421">
        <v>2023</v>
      </c>
      <c r="H2421">
        <v>227</v>
      </c>
      <c r="I2421" s="1" t="s">
        <v>34</v>
      </c>
      <c r="J2421">
        <v>35.33</v>
      </c>
      <c r="K2421" s="4" t="str">
        <f t="array" ref="K2421">_xlfn.IFS(
B2421&lt;30,"20-30",
B2421&lt;40,"30-40",
B2421&lt;50,"40-50",
B2421&lt;60,"50-60",
B2421&lt;70,"60-70",
B2421&lt;80,"70-80",
B2421&lt;90,"80-90",
B2421&lt;=100,"90-100",
TRUE,"100+"
)</f>
        <v>60-70</v>
      </c>
      <c r="L2421" s="1" t="s">
        <v>42</v>
      </c>
      <c r="M2421">
        <v>2023</v>
      </c>
      <c r="N2421" s="1" t="s">
        <v>44</v>
      </c>
      <c r="O2421" s="1" t="s">
        <v>21</v>
      </c>
      <c r="P2421">
        <v>154109.62</v>
      </c>
      <c r="Q2421" s="1" t="s">
        <v>35</v>
      </c>
    </row>
    <row r="2422" spans="1:17" x14ac:dyDescent="0.3">
      <c r="A2422" s="1" t="s">
        <v>46</v>
      </c>
      <c r="B2422">
        <v>11.53</v>
      </c>
      <c r="C2422" s="4" t="str">
        <f t="shared" si="37"/>
        <v>10-20</v>
      </c>
      <c r="D2422" s="1" t="s">
        <v>32</v>
      </c>
      <c r="E2422" s="1" t="s">
        <v>60</v>
      </c>
      <c r="F2422">
        <v>67799</v>
      </c>
      <c r="G2422">
        <v>2015</v>
      </c>
      <c r="H2422">
        <v>527</v>
      </c>
      <c r="I2422" s="1" t="s">
        <v>34</v>
      </c>
      <c r="J2422">
        <v>57.32</v>
      </c>
      <c r="K2422" s="4" t="str">
        <f t="array" ref="K2422">_xlfn.IFS(
B2422&lt;30,"20-30",
B2422&lt;40,"30-40",
B2422&lt;50,"40-50",
B2422&lt;60,"50-60",
B2422&lt;70,"60-70",
B2422&lt;80,"70-80",
B2422&lt;90,"80-90",
B2422&lt;=100,"90-100",
TRUE,"100+"
)</f>
        <v>20-30</v>
      </c>
      <c r="L2422" s="1" t="s">
        <v>19</v>
      </c>
      <c r="M2422">
        <v>2015</v>
      </c>
      <c r="N2422" s="1" t="s">
        <v>38</v>
      </c>
      <c r="O2422" s="1" t="s">
        <v>31</v>
      </c>
      <c r="P2422">
        <v>34408.97</v>
      </c>
      <c r="Q2422" s="1" t="s">
        <v>45</v>
      </c>
    </row>
    <row r="2423" spans="1:17" x14ac:dyDescent="0.3">
      <c r="A2423" s="1" t="s">
        <v>15</v>
      </c>
      <c r="B2423">
        <v>45.66</v>
      </c>
      <c r="C2423" s="4" t="str">
        <f t="shared" si="37"/>
        <v>40-50</v>
      </c>
      <c r="D2423" s="1" t="s">
        <v>29</v>
      </c>
      <c r="E2423" s="1" t="s">
        <v>30</v>
      </c>
      <c r="F2423">
        <v>355417</v>
      </c>
      <c r="G2423">
        <v>2015</v>
      </c>
      <c r="H2423">
        <v>920</v>
      </c>
      <c r="I2423" s="1" t="s">
        <v>26</v>
      </c>
      <c r="J2423">
        <v>85.07</v>
      </c>
      <c r="K2423" s="4" t="str">
        <f t="array" ref="K2423">_xlfn.IFS(
B2423&lt;30,"20-30",
B2423&lt;40,"30-40",
B2423&lt;50,"40-50",
B2423&lt;60,"50-60",
B2423&lt;70,"60-70",
B2423&lt;80,"70-80",
B2423&lt;90,"80-90",
B2423&lt;=100,"90-100",
TRUE,"100+"
)</f>
        <v>40-50</v>
      </c>
      <c r="L2423" s="1" t="s">
        <v>27</v>
      </c>
      <c r="M2423">
        <v>2015</v>
      </c>
      <c r="N2423" s="1" t="s">
        <v>20</v>
      </c>
      <c r="O2423" s="1" t="s">
        <v>21</v>
      </c>
      <c r="P2423">
        <v>276183.78000000003</v>
      </c>
      <c r="Q2423" s="1" t="s">
        <v>50</v>
      </c>
    </row>
    <row r="2424" spans="1:17" x14ac:dyDescent="0.3">
      <c r="A2424" s="1" t="s">
        <v>39</v>
      </c>
      <c r="B2424">
        <v>27.44</v>
      </c>
      <c r="C2424" s="4" t="str">
        <f t="shared" si="37"/>
        <v>20-30</v>
      </c>
      <c r="D2424" s="1" t="s">
        <v>16</v>
      </c>
      <c r="E2424" s="1" t="s">
        <v>83</v>
      </c>
      <c r="F2424">
        <v>119041</v>
      </c>
      <c r="G2424">
        <v>2019</v>
      </c>
      <c r="H2424">
        <v>448</v>
      </c>
      <c r="I2424" s="1" t="s">
        <v>18</v>
      </c>
      <c r="J2424">
        <v>97.59</v>
      </c>
      <c r="K2424" s="4" t="str">
        <f t="array" ref="K2424">_xlfn.IFS(
B2424&lt;30,"20-30",
B2424&lt;40,"30-40",
B2424&lt;50,"40-50",
B2424&lt;60,"50-60",
B2424&lt;70,"60-70",
B2424&lt;80,"70-80",
B2424&lt;90,"80-90",
B2424&lt;=100,"90-100",
TRUE,"100+"
)</f>
        <v>20-30</v>
      </c>
      <c r="L2424" s="1" t="s">
        <v>19</v>
      </c>
      <c r="M2424">
        <v>2021</v>
      </c>
      <c r="N2424" s="1" t="s">
        <v>38</v>
      </c>
      <c r="O2424" s="1" t="s">
        <v>21</v>
      </c>
      <c r="P2424">
        <v>58909.03</v>
      </c>
      <c r="Q2424" s="1" t="s">
        <v>45</v>
      </c>
    </row>
    <row r="2425" spans="1:17" x14ac:dyDescent="0.3">
      <c r="A2425" s="1" t="s">
        <v>46</v>
      </c>
      <c r="B2425">
        <v>35.049999999999997</v>
      </c>
      <c r="C2425" s="4" t="str">
        <f t="shared" si="37"/>
        <v>30-40</v>
      </c>
      <c r="D2425" s="1" t="s">
        <v>40</v>
      </c>
      <c r="E2425" s="1" t="s">
        <v>51</v>
      </c>
      <c r="F2425">
        <v>184381</v>
      </c>
      <c r="G2425">
        <v>2016</v>
      </c>
      <c r="H2425">
        <v>379</v>
      </c>
      <c r="I2425" s="1" t="s">
        <v>26</v>
      </c>
      <c r="J2425">
        <v>87.64</v>
      </c>
      <c r="K2425" s="4" t="str">
        <f t="array" ref="K2425">_xlfn.IFS(
B2425&lt;30,"20-30",
B2425&lt;40,"30-40",
B2425&lt;50,"40-50",
B2425&lt;60,"50-60",
B2425&lt;70,"60-70",
B2425&lt;80,"70-80",
B2425&lt;90,"80-90",
B2425&lt;=100,"90-100",
TRUE,"100+"
)</f>
        <v>30-40</v>
      </c>
      <c r="L2425" s="1" t="s">
        <v>27</v>
      </c>
      <c r="M2425">
        <v>2024</v>
      </c>
      <c r="N2425" s="1" t="s">
        <v>44</v>
      </c>
      <c r="O2425" s="1" t="s">
        <v>21</v>
      </c>
      <c r="P2425">
        <v>105140.82</v>
      </c>
      <c r="Q2425" s="1" t="s">
        <v>45</v>
      </c>
    </row>
    <row r="2426" spans="1:17" x14ac:dyDescent="0.3">
      <c r="A2426" s="1" t="s">
        <v>61</v>
      </c>
      <c r="B2426">
        <v>77.430000000000007</v>
      </c>
      <c r="C2426" s="4" t="str">
        <f t="shared" si="37"/>
        <v>70-80</v>
      </c>
      <c r="D2426" s="1" t="s">
        <v>16</v>
      </c>
      <c r="E2426" s="1" t="s">
        <v>77</v>
      </c>
      <c r="F2426">
        <v>396283</v>
      </c>
      <c r="G2426">
        <v>2015</v>
      </c>
      <c r="H2426">
        <v>485</v>
      </c>
      <c r="I2426" s="1" t="s">
        <v>18</v>
      </c>
      <c r="J2426">
        <v>67.23</v>
      </c>
      <c r="K2426" s="4" t="str">
        <f t="array" ref="K2426">_xlfn.IFS(
B2426&lt;30,"20-30",
B2426&lt;40,"30-40",
B2426&lt;50,"40-50",
B2426&lt;60,"50-60",
B2426&lt;70,"60-70",
B2426&lt;80,"70-80",
B2426&lt;90,"80-90",
B2426&lt;=100,"90-100",
TRUE,"100+"
)</f>
        <v>70-80</v>
      </c>
      <c r="L2426" s="1" t="s">
        <v>42</v>
      </c>
      <c r="M2426">
        <v>2015</v>
      </c>
      <c r="N2426" s="1" t="s">
        <v>38</v>
      </c>
      <c r="O2426" s="1" t="s">
        <v>31</v>
      </c>
      <c r="P2426">
        <v>198294.51</v>
      </c>
      <c r="Q2426" s="1" t="s">
        <v>35</v>
      </c>
    </row>
    <row r="2427" spans="1:17" x14ac:dyDescent="0.3">
      <c r="A2427" s="1" t="s">
        <v>28</v>
      </c>
      <c r="B2427">
        <v>40.700000000000003</v>
      </c>
      <c r="C2427" s="4" t="str">
        <f t="shared" si="37"/>
        <v>40-50</v>
      </c>
      <c r="D2427" s="1" t="s">
        <v>36</v>
      </c>
      <c r="E2427" s="1" t="s">
        <v>66</v>
      </c>
      <c r="F2427">
        <v>191189</v>
      </c>
      <c r="G2427">
        <v>2019</v>
      </c>
      <c r="H2427">
        <v>491</v>
      </c>
      <c r="I2427" s="1" t="s">
        <v>34</v>
      </c>
      <c r="J2427">
        <v>44.6</v>
      </c>
      <c r="K2427" s="4" t="str">
        <f t="array" ref="K2427">_xlfn.IFS(
B2427&lt;30,"20-30",
B2427&lt;40,"30-40",
B2427&lt;50,"40-50",
B2427&lt;60,"50-60",
B2427&lt;70,"60-70",
B2427&lt;80,"70-80",
B2427&lt;90,"80-90",
B2427&lt;=100,"90-100",
TRUE,"100+"
)</f>
        <v>40-50</v>
      </c>
      <c r="L2427" s="1" t="s">
        <v>27</v>
      </c>
      <c r="M2427">
        <v>2020</v>
      </c>
      <c r="N2427" s="1" t="s">
        <v>38</v>
      </c>
      <c r="O2427" s="1" t="s">
        <v>31</v>
      </c>
      <c r="P2427">
        <v>122163.09</v>
      </c>
      <c r="Q2427" s="1" t="s">
        <v>35</v>
      </c>
    </row>
    <row r="2428" spans="1:17" x14ac:dyDescent="0.3">
      <c r="A2428" s="1" t="s">
        <v>39</v>
      </c>
      <c r="B2428">
        <v>18.079999999999998</v>
      </c>
      <c r="C2428" s="4" t="str">
        <f t="shared" si="37"/>
        <v>10-20</v>
      </c>
      <c r="D2428" s="1" t="s">
        <v>64</v>
      </c>
      <c r="E2428" s="1" t="s">
        <v>78</v>
      </c>
      <c r="F2428">
        <v>136354</v>
      </c>
      <c r="G2428">
        <v>2022</v>
      </c>
      <c r="H2428">
        <v>552</v>
      </c>
      <c r="I2428" s="1" t="s">
        <v>18</v>
      </c>
      <c r="J2428">
        <v>92.75</v>
      </c>
      <c r="K2428" s="4" t="str">
        <f t="array" ref="K2428">_xlfn.IFS(
B2428&lt;30,"20-30",
B2428&lt;40,"30-40",
B2428&lt;50,"40-50",
B2428&lt;60,"50-60",
B2428&lt;70,"60-70",
B2428&lt;80,"70-80",
B2428&lt;90,"80-90",
B2428&lt;=100,"90-100",
TRUE,"100+"
)</f>
        <v>20-30</v>
      </c>
      <c r="L2428" s="1" t="s">
        <v>27</v>
      </c>
      <c r="M2428">
        <v>2024</v>
      </c>
      <c r="N2428" s="1" t="s">
        <v>44</v>
      </c>
      <c r="O2428" s="1" t="s">
        <v>21</v>
      </c>
      <c r="P2428">
        <v>68227.360000000001</v>
      </c>
      <c r="Q2428" s="1" t="s">
        <v>50</v>
      </c>
    </row>
    <row r="2429" spans="1:17" x14ac:dyDescent="0.3">
      <c r="A2429" s="1" t="s">
        <v>23</v>
      </c>
      <c r="B2429">
        <v>36.979999999999997</v>
      </c>
      <c r="C2429" s="4" t="str">
        <f t="shared" si="37"/>
        <v>30-40</v>
      </c>
      <c r="D2429" s="1" t="s">
        <v>52</v>
      </c>
      <c r="E2429" s="1" t="s">
        <v>79</v>
      </c>
      <c r="F2429">
        <v>323047</v>
      </c>
      <c r="G2429">
        <v>2015</v>
      </c>
      <c r="H2429">
        <v>955</v>
      </c>
      <c r="I2429" s="1" t="s">
        <v>34</v>
      </c>
      <c r="J2429">
        <v>39.799999999999997</v>
      </c>
      <c r="K2429" s="4" t="str">
        <f t="array" ref="K2429">_xlfn.IFS(
B2429&lt;30,"20-30",
B2429&lt;40,"30-40",
B2429&lt;50,"40-50",
B2429&lt;60,"50-60",
B2429&lt;70,"60-70",
B2429&lt;80,"70-80",
B2429&lt;90,"80-90",
B2429&lt;=100,"90-100",
TRUE,"100+"
)</f>
        <v>30-40</v>
      </c>
      <c r="L2429" s="1" t="s">
        <v>27</v>
      </c>
      <c r="M2429">
        <v>2016</v>
      </c>
      <c r="N2429" s="1" t="s">
        <v>44</v>
      </c>
      <c r="O2429" s="1" t="s">
        <v>31</v>
      </c>
      <c r="P2429">
        <v>254477.63</v>
      </c>
      <c r="Q2429" s="1" t="s">
        <v>35</v>
      </c>
    </row>
    <row r="2430" spans="1:17" x14ac:dyDescent="0.3">
      <c r="A2430" s="1" t="s">
        <v>23</v>
      </c>
      <c r="B2430">
        <v>36.520000000000003</v>
      </c>
      <c r="C2430" s="4" t="str">
        <f t="shared" si="37"/>
        <v>30-40</v>
      </c>
      <c r="D2430" s="1" t="s">
        <v>24</v>
      </c>
      <c r="E2430" s="1" t="s">
        <v>67</v>
      </c>
      <c r="F2430">
        <v>320385</v>
      </c>
      <c r="G2430">
        <v>2017</v>
      </c>
      <c r="H2430">
        <v>521</v>
      </c>
      <c r="I2430" s="1" t="s">
        <v>26</v>
      </c>
      <c r="J2430">
        <v>79.25</v>
      </c>
      <c r="K2430" s="4" t="str">
        <f t="array" ref="K2430">_xlfn.IFS(
B2430&lt;30,"20-30",
B2430&lt;40,"30-40",
B2430&lt;50,"40-50",
B2430&lt;60,"50-60",
B2430&lt;70,"60-70",
B2430&lt;80,"70-80",
B2430&lt;90,"80-90",
B2430&lt;=100,"90-100",
TRUE,"100+"
)</f>
        <v>30-40</v>
      </c>
      <c r="L2430" s="1" t="s">
        <v>42</v>
      </c>
      <c r="M2430">
        <v>2017</v>
      </c>
      <c r="N2430" s="1" t="s">
        <v>20</v>
      </c>
      <c r="O2430" s="1" t="s">
        <v>21</v>
      </c>
      <c r="P2430">
        <v>200232.01</v>
      </c>
      <c r="Q2430" s="1" t="s">
        <v>22</v>
      </c>
    </row>
    <row r="2431" spans="1:17" x14ac:dyDescent="0.3">
      <c r="A2431" s="1" t="s">
        <v>23</v>
      </c>
      <c r="B2431">
        <v>54.32</v>
      </c>
      <c r="C2431" s="4" t="str">
        <f t="shared" si="37"/>
        <v>50-60</v>
      </c>
      <c r="D2431" s="1" t="s">
        <v>40</v>
      </c>
      <c r="E2431" s="1" t="s">
        <v>62</v>
      </c>
      <c r="F2431">
        <v>324515</v>
      </c>
      <c r="G2431">
        <v>2022</v>
      </c>
      <c r="H2431">
        <v>644</v>
      </c>
      <c r="I2431" s="1" t="s">
        <v>18</v>
      </c>
      <c r="J2431">
        <v>90.68</v>
      </c>
      <c r="K2431" s="4" t="str">
        <f t="array" ref="K2431">_xlfn.IFS(
B2431&lt;30,"20-30",
B2431&lt;40,"30-40",
B2431&lt;50,"40-50",
B2431&lt;60,"50-60",
B2431&lt;70,"60-70",
B2431&lt;80,"70-80",
B2431&lt;90,"80-90",
B2431&lt;=100,"90-100",
TRUE,"100+"
)</f>
        <v>50-60</v>
      </c>
      <c r="L2431" s="1" t="s">
        <v>27</v>
      </c>
      <c r="M2431">
        <v>2022</v>
      </c>
      <c r="N2431" s="1" t="s">
        <v>20</v>
      </c>
      <c r="O2431" s="1" t="s">
        <v>31</v>
      </c>
      <c r="P2431">
        <v>174378.64</v>
      </c>
      <c r="Q2431" s="1" t="s">
        <v>45</v>
      </c>
    </row>
    <row r="2432" spans="1:17" x14ac:dyDescent="0.3">
      <c r="A2432" s="1" t="s">
        <v>55</v>
      </c>
      <c r="B2432">
        <v>38.65</v>
      </c>
      <c r="C2432" s="4" t="str">
        <f t="shared" si="37"/>
        <v>30-40</v>
      </c>
      <c r="D2432" s="1" t="s">
        <v>52</v>
      </c>
      <c r="E2432" s="1" t="s">
        <v>53</v>
      </c>
      <c r="F2432">
        <v>70763</v>
      </c>
      <c r="G2432">
        <v>2022</v>
      </c>
      <c r="H2432">
        <v>595</v>
      </c>
      <c r="I2432" s="1" t="s">
        <v>26</v>
      </c>
      <c r="J2432">
        <v>89.36</v>
      </c>
      <c r="K2432" s="4" t="str">
        <f t="array" ref="K2432">_xlfn.IFS(
B2432&lt;30,"20-30",
B2432&lt;40,"30-40",
B2432&lt;50,"40-50",
B2432&lt;60,"50-60",
B2432&lt;70,"60-70",
B2432&lt;80,"70-80",
B2432&lt;90,"80-90",
B2432&lt;=100,"90-100",
TRUE,"100+"
)</f>
        <v>30-40</v>
      </c>
      <c r="L2432" s="1" t="s">
        <v>42</v>
      </c>
      <c r="M2432">
        <v>2022</v>
      </c>
      <c r="N2432" s="1" t="s">
        <v>44</v>
      </c>
      <c r="O2432" s="1" t="s">
        <v>31</v>
      </c>
      <c r="P2432">
        <v>41701.519999999997</v>
      </c>
      <c r="Q2432" s="1" t="s">
        <v>22</v>
      </c>
    </row>
    <row r="2433" spans="1:17" x14ac:dyDescent="0.3">
      <c r="A2433" s="1" t="s">
        <v>15</v>
      </c>
      <c r="B2433">
        <v>27.3</v>
      </c>
      <c r="C2433" s="4" t="str">
        <f t="shared" si="37"/>
        <v>20-30</v>
      </c>
      <c r="D2433" s="1" t="s">
        <v>24</v>
      </c>
      <c r="E2433" s="1" t="s">
        <v>25</v>
      </c>
      <c r="F2433">
        <v>344227</v>
      </c>
      <c r="G2433">
        <v>2023</v>
      </c>
      <c r="H2433">
        <v>543</v>
      </c>
      <c r="I2433" s="1" t="s">
        <v>26</v>
      </c>
      <c r="J2433">
        <v>87.25</v>
      </c>
      <c r="K2433" s="4" t="str">
        <f t="array" ref="K2433">_xlfn.IFS(
B2433&lt;30,"20-30",
B2433&lt;40,"30-40",
B2433&lt;50,"40-50",
B2433&lt;60,"50-60",
B2433&lt;70,"60-70",
B2433&lt;80,"70-80",
B2433&lt;90,"80-90",
B2433&lt;=100,"90-100",
TRUE,"100+"
)</f>
        <v>20-30</v>
      </c>
      <c r="L2433" s="1" t="s">
        <v>42</v>
      </c>
      <c r="M2433">
        <v>2023</v>
      </c>
      <c r="N2433" s="1" t="s">
        <v>44</v>
      </c>
      <c r="O2433" s="1" t="s">
        <v>21</v>
      </c>
      <c r="P2433">
        <v>274536.52</v>
      </c>
      <c r="Q2433" s="1" t="s">
        <v>35</v>
      </c>
    </row>
    <row r="2434" spans="1:17" x14ac:dyDescent="0.3">
      <c r="A2434" s="1" t="s">
        <v>61</v>
      </c>
      <c r="B2434">
        <v>20.94</v>
      </c>
      <c r="C2434" s="4" t="str">
        <f t="shared" ref="C2434:C2497" si="38">_xlfn.IFS(
B2434&lt;=20,"10-20",
B2434&lt;=30,"20-30",
B2434&lt;=40,"30-40",
B2434&lt;=50,"40-50",
B2434&lt;=60,"50-60",
B2434&lt;=70,"60-70",
B2434&lt;=80,"70-80",
B2434&lt;=90,"80-90",
TRUE,"90+"
)</f>
        <v>20-30</v>
      </c>
      <c r="D2434" s="1" t="s">
        <v>29</v>
      </c>
      <c r="E2434" s="1" t="s">
        <v>86</v>
      </c>
      <c r="F2434">
        <v>190042</v>
      </c>
      <c r="G2434">
        <v>2023</v>
      </c>
      <c r="H2434">
        <v>778</v>
      </c>
      <c r="I2434" s="1" t="s">
        <v>26</v>
      </c>
      <c r="J2434">
        <v>76.69</v>
      </c>
      <c r="K2434" s="4" t="str">
        <f t="array" ref="K2434">_xlfn.IFS(
B2434&lt;30,"20-30",
B2434&lt;40,"30-40",
B2434&lt;50,"40-50",
B2434&lt;60,"50-60",
B2434&lt;70,"60-70",
B2434&lt;80,"70-80",
B2434&lt;90,"80-90",
B2434&lt;=100,"90-100",
TRUE,"100+"
)</f>
        <v>20-30</v>
      </c>
      <c r="L2434" s="1" t="s">
        <v>42</v>
      </c>
      <c r="M2434">
        <v>2023</v>
      </c>
      <c r="N2434" s="1" t="s">
        <v>20</v>
      </c>
      <c r="O2434" s="1" t="s">
        <v>31</v>
      </c>
      <c r="P2434">
        <v>123025.24</v>
      </c>
      <c r="Q2434" s="1" t="s">
        <v>35</v>
      </c>
    </row>
    <row r="2435" spans="1:17" x14ac:dyDescent="0.3">
      <c r="A2435" s="1" t="s">
        <v>23</v>
      </c>
      <c r="B2435">
        <v>13.92</v>
      </c>
      <c r="C2435" s="4" t="str">
        <f t="shared" si="38"/>
        <v>10-20</v>
      </c>
      <c r="D2435" s="1" t="s">
        <v>64</v>
      </c>
      <c r="E2435" s="1" t="s">
        <v>71</v>
      </c>
      <c r="F2435">
        <v>171628</v>
      </c>
      <c r="G2435">
        <v>2017</v>
      </c>
      <c r="H2435">
        <v>843</v>
      </c>
      <c r="I2435" s="1" t="s">
        <v>18</v>
      </c>
      <c r="J2435">
        <v>90.41</v>
      </c>
      <c r="K2435" s="4" t="str">
        <f t="array" ref="K2435">_xlfn.IFS(
B2435&lt;30,"20-30",
B2435&lt;40,"30-40",
B2435&lt;50,"40-50",
B2435&lt;60,"50-60",
B2435&lt;70,"60-70",
B2435&lt;80,"70-80",
B2435&lt;90,"80-90",
B2435&lt;=100,"90-100",
TRUE,"100+"
)</f>
        <v>20-30</v>
      </c>
      <c r="L2435" s="1" t="s">
        <v>27</v>
      </c>
      <c r="M2435">
        <v>2024</v>
      </c>
      <c r="N2435" s="1" t="s">
        <v>38</v>
      </c>
      <c r="O2435" s="1" t="s">
        <v>31</v>
      </c>
      <c r="P2435">
        <v>109812.79</v>
      </c>
      <c r="Q2435" s="1" t="s">
        <v>50</v>
      </c>
    </row>
    <row r="2436" spans="1:17" x14ac:dyDescent="0.3">
      <c r="A2436" s="1" t="s">
        <v>23</v>
      </c>
      <c r="B2436">
        <v>18.93</v>
      </c>
      <c r="C2436" s="4" t="str">
        <f t="shared" si="38"/>
        <v>10-20</v>
      </c>
      <c r="D2436" s="1" t="s">
        <v>64</v>
      </c>
      <c r="E2436" s="1" t="s">
        <v>84</v>
      </c>
      <c r="F2436">
        <v>283436</v>
      </c>
      <c r="G2436">
        <v>2015</v>
      </c>
      <c r="H2436">
        <v>268</v>
      </c>
      <c r="I2436" s="1" t="s">
        <v>34</v>
      </c>
      <c r="J2436">
        <v>25.91</v>
      </c>
      <c r="K2436" s="4" t="str">
        <f t="array" ref="K2436">_xlfn.IFS(
B2436&lt;30,"20-30",
B2436&lt;40,"30-40",
B2436&lt;50,"40-50",
B2436&lt;60,"50-60",
B2436&lt;70,"60-70",
B2436&lt;80,"70-80",
B2436&lt;90,"80-90",
B2436&lt;=100,"90-100",
TRUE,"100+"
)</f>
        <v>20-30</v>
      </c>
      <c r="L2436" s="1" t="s">
        <v>19</v>
      </c>
      <c r="M2436">
        <v>2024</v>
      </c>
      <c r="N2436" s="1" t="s">
        <v>44</v>
      </c>
      <c r="O2436" s="1" t="s">
        <v>31</v>
      </c>
      <c r="P2436">
        <v>183923.36</v>
      </c>
      <c r="Q2436" s="1" t="s">
        <v>45</v>
      </c>
    </row>
    <row r="2437" spans="1:17" x14ac:dyDescent="0.3">
      <c r="A2437" s="1" t="s">
        <v>48</v>
      </c>
      <c r="B2437">
        <v>46.56</v>
      </c>
      <c r="C2437" s="4" t="str">
        <f t="shared" si="38"/>
        <v>40-50</v>
      </c>
      <c r="D2437" s="1" t="s">
        <v>16</v>
      </c>
      <c r="E2437" s="1" t="s">
        <v>17</v>
      </c>
      <c r="F2437">
        <v>373399</v>
      </c>
      <c r="G2437">
        <v>2022</v>
      </c>
      <c r="H2437">
        <v>872</v>
      </c>
      <c r="I2437" s="1" t="s">
        <v>34</v>
      </c>
      <c r="J2437">
        <v>32.83</v>
      </c>
      <c r="K2437" s="4" t="str">
        <f t="array" ref="K2437">_xlfn.IFS(
B2437&lt;30,"20-30",
B2437&lt;40,"30-40",
B2437&lt;50,"40-50",
B2437&lt;60,"50-60",
B2437&lt;70,"60-70",
B2437&lt;80,"70-80",
B2437&lt;90,"80-90",
B2437&lt;=100,"90-100",
TRUE,"100+"
)</f>
        <v>40-50</v>
      </c>
      <c r="L2437" s="1" t="s">
        <v>19</v>
      </c>
      <c r="M2437">
        <v>2024</v>
      </c>
      <c r="N2437" s="1" t="s">
        <v>38</v>
      </c>
      <c r="O2437" s="1" t="s">
        <v>21</v>
      </c>
      <c r="P2437">
        <v>175669.87</v>
      </c>
      <c r="Q2437" s="1" t="s">
        <v>45</v>
      </c>
    </row>
    <row r="2438" spans="1:17" x14ac:dyDescent="0.3">
      <c r="A2438" s="1" t="s">
        <v>46</v>
      </c>
      <c r="B2438">
        <v>26.22</v>
      </c>
      <c r="C2438" s="4" t="str">
        <f t="shared" si="38"/>
        <v>20-30</v>
      </c>
      <c r="D2438" s="1" t="s">
        <v>52</v>
      </c>
      <c r="E2438" s="1" t="s">
        <v>69</v>
      </c>
      <c r="F2438">
        <v>123276</v>
      </c>
      <c r="G2438">
        <v>2015</v>
      </c>
      <c r="H2438">
        <v>760</v>
      </c>
      <c r="I2438" s="1" t="s">
        <v>34</v>
      </c>
      <c r="J2438">
        <v>55.81</v>
      </c>
      <c r="K2438" s="4" t="str">
        <f t="array" ref="K2438">_xlfn.IFS(
B2438&lt;30,"20-30",
B2438&lt;40,"30-40",
B2438&lt;50,"40-50",
B2438&lt;60,"50-60",
B2438&lt;70,"60-70",
B2438&lt;80,"70-80",
B2438&lt;90,"80-90",
B2438&lt;=100,"90-100",
TRUE,"100+"
)</f>
        <v>20-30</v>
      </c>
      <c r="L2438" s="1" t="s">
        <v>42</v>
      </c>
      <c r="M2438">
        <v>2015</v>
      </c>
      <c r="N2438" s="1" t="s">
        <v>20</v>
      </c>
      <c r="O2438" s="1" t="s">
        <v>21</v>
      </c>
      <c r="P2438">
        <v>95156.479999999996</v>
      </c>
      <c r="Q2438" s="1" t="s">
        <v>50</v>
      </c>
    </row>
    <row r="2439" spans="1:17" x14ac:dyDescent="0.3">
      <c r="A2439" s="1" t="s">
        <v>46</v>
      </c>
      <c r="B2439">
        <v>17.920000000000002</v>
      </c>
      <c r="C2439" s="4" t="str">
        <f t="shared" si="38"/>
        <v>10-20</v>
      </c>
      <c r="D2439" s="1" t="s">
        <v>40</v>
      </c>
      <c r="E2439" s="1" t="s">
        <v>58</v>
      </c>
      <c r="F2439">
        <v>124335</v>
      </c>
      <c r="G2439">
        <v>2023</v>
      </c>
      <c r="H2439">
        <v>999</v>
      </c>
      <c r="I2439" s="1" t="s">
        <v>26</v>
      </c>
      <c r="J2439">
        <v>76.59</v>
      </c>
      <c r="K2439" s="4" t="str">
        <f t="array" ref="K2439">_xlfn.IFS(
B2439&lt;30,"20-30",
B2439&lt;40,"30-40",
B2439&lt;50,"40-50",
B2439&lt;60,"50-60",
B2439&lt;70,"60-70",
B2439&lt;80,"70-80",
B2439&lt;90,"80-90",
B2439&lt;=100,"90-100",
TRUE,"100+"
)</f>
        <v>20-30</v>
      </c>
      <c r="L2439" s="1" t="s">
        <v>19</v>
      </c>
      <c r="M2439">
        <v>2023</v>
      </c>
      <c r="N2439" s="1" t="s">
        <v>38</v>
      </c>
      <c r="O2439" s="1" t="s">
        <v>31</v>
      </c>
      <c r="P2439">
        <v>54446.58</v>
      </c>
      <c r="Q2439" s="1" t="s">
        <v>35</v>
      </c>
    </row>
    <row r="2440" spans="1:17" x14ac:dyDescent="0.3">
      <c r="A2440" s="1" t="s">
        <v>39</v>
      </c>
      <c r="B2440">
        <v>63.62</v>
      </c>
      <c r="C2440" s="4" t="str">
        <f t="shared" si="38"/>
        <v>60-70</v>
      </c>
      <c r="D2440" s="1" t="s">
        <v>36</v>
      </c>
      <c r="E2440" s="1" t="s">
        <v>70</v>
      </c>
      <c r="F2440">
        <v>307090</v>
      </c>
      <c r="G2440">
        <v>2024</v>
      </c>
      <c r="H2440">
        <v>786</v>
      </c>
      <c r="I2440" s="1" t="s">
        <v>26</v>
      </c>
      <c r="J2440">
        <v>89.65</v>
      </c>
      <c r="K2440" s="4" t="str">
        <f t="array" ref="K2440">_xlfn.IFS(
B2440&lt;30,"20-30",
B2440&lt;40,"30-40",
B2440&lt;50,"40-50",
B2440&lt;60,"50-60",
B2440&lt;70,"60-70",
B2440&lt;80,"70-80",
B2440&lt;90,"80-90",
B2440&lt;=100,"90-100",
TRUE,"100+"
)</f>
        <v>60-70</v>
      </c>
      <c r="L2440" s="1" t="s">
        <v>27</v>
      </c>
      <c r="M2440">
        <v>2024</v>
      </c>
      <c r="N2440" s="1" t="s">
        <v>20</v>
      </c>
      <c r="O2440" s="1" t="s">
        <v>21</v>
      </c>
      <c r="P2440">
        <v>138858.01</v>
      </c>
      <c r="Q2440" s="1" t="s">
        <v>50</v>
      </c>
    </row>
    <row r="2441" spans="1:17" x14ac:dyDescent="0.3">
      <c r="A2441" s="1" t="s">
        <v>54</v>
      </c>
      <c r="B2441">
        <v>5.59</v>
      </c>
      <c r="C2441" s="4" t="str">
        <f t="shared" si="38"/>
        <v>10-20</v>
      </c>
      <c r="D2441" s="1" t="s">
        <v>36</v>
      </c>
      <c r="E2441" s="1" t="s">
        <v>66</v>
      </c>
      <c r="F2441">
        <v>313878</v>
      </c>
      <c r="G2441">
        <v>2018</v>
      </c>
      <c r="H2441">
        <v>940</v>
      </c>
      <c r="I2441" s="1" t="s">
        <v>34</v>
      </c>
      <c r="J2441">
        <v>25.9</v>
      </c>
      <c r="K2441" s="4" t="str">
        <f t="array" ref="K2441">_xlfn.IFS(
B2441&lt;30,"20-30",
B2441&lt;40,"30-40",
B2441&lt;50,"40-50",
B2441&lt;60,"50-60",
B2441&lt;70,"60-70",
B2441&lt;80,"70-80",
B2441&lt;90,"80-90",
B2441&lt;=100,"90-100",
TRUE,"100+"
)</f>
        <v>20-30</v>
      </c>
      <c r="L2441" s="1" t="s">
        <v>42</v>
      </c>
      <c r="M2441">
        <v>2018</v>
      </c>
      <c r="N2441" s="1" t="s">
        <v>38</v>
      </c>
      <c r="O2441" s="1" t="s">
        <v>31</v>
      </c>
      <c r="P2441">
        <v>145482.76999999999</v>
      </c>
      <c r="Q2441" s="1" t="s">
        <v>22</v>
      </c>
    </row>
    <row r="2442" spans="1:17" x14ac:dyDescent="0.3">
      <c r="A2442" s="1" t="s">
        <v>28</v>
      </c>
      <c r="B2442">
        <v>49.39</v>
      </c>
      <c r="C2442" s="4" t="str">
        <f t="shared" si="38"/>
        <v>40-50</v>
      </c>
      <c r="D2442" s="1" t="s">
        <v>32</v>
      </c>
      <c r="E2442" s="1" t="s">
        <v>60</v>
      </c>
      <c r="F2442">
        <v>66077</v>
      </c>
      <c r="G2442">
        <v>2020</v>
      </c>
      <c r="H2442">
        <v>201</v>
      </c>
      <c r="I2442" s="1" t="s">
        <v>34</v>
      </c>
      <c r="J2442">
        <v>45.63</v>
      </c>
      <c r="K2442" s="4" t="str">
        <f t="array" ref="K2442">_xlfn.IFS(
B2442&lt;30,"20-30",
B2442&lt;40,"30-40",
B2442&lt;50,"40-50",
B2442&lt;60,"50-60",
B2442&lt;70,"60-70",
B2442&lt;80,"70-80",
B2442&lt;90,"80-90",
B2442&lt;=100,"90-100",
TRUE,"100+"
)</f>
        <v>40-50</v>
      </c>
      <c r="L2442" s="1" t="s">
        <v>19</v>
      </c>
      <c r="M2442">
        <v>2021</v>
      </c>
      <c r="N2442" s="1" t="s">
        <v>20</v>
      </c>
      <c r="O2442" s="1" t="s">
        <v>21</v>
      </c>
      <c r="P2442">
        <v>50392.43</v>
      </c>
      <c r="Q2442" s="1" t="s">
        <v>45</v>
      </c>
    </row>
    <row r="2443" spans="1:17" x14ac:dyDescent="0.3">
      <c r="A2443" s="1" t="s">
        <v>48</v>
      </c>
      <c r="B2443">
        <v>55.42</v>
      </c>
      <c r="C2443" s="4" t="str">
        <f t="shared" si="38"/>
        <v>50-60</v>
      </c>
      <c r="D2443" s="1" t="s">
        <v>32</v>
      </c>
      <c r="E2443" s="1" t="s">
        <v>60</v>
      </c>
      <c r="F2443">
        <v>266190</v>
      </c>
      <c r="G2443">
        <v>2020</v>
      </c>
      <c r="H2443">
        <v>600</v>
      </c>
      <c r="I2443" s="1" t="s">
        <v>26</v>
      </c>
      <c r="J2443">
        <v>67.569999999999993</v>
      </c>
      <c r="K2443" s="4" t="str">
        <f t="array" ref="K2443">_xlfn.IFS(
B2443&lt;30,"20-30",
B2443&lt;40,"30-40",
B2443&lt;50,"40-50",
B2443&lt;60,"50-60",
B2443&lt;70,"60-70",
B2443&lt;80,"70-80",
B2443&lt;90,"80-90",
B2443&lt;=100,"90-100",
TRUE,"100+"
)</f>
        <v>50-60</v>
      </c>
      <c r="L2443" s="1" t="s">
        <v>27</v>
      </c>
      <c r="M2443">
        <v>2024</v>
      </c>
      <c r="N2443" s="1" t="s">
        <v>20</v>
      </c>
      <c r="O2443" s="1" t="s">
        <v>21</v>
      </c>
      <c r="P2443">
        <v>182173.77</v>
      </c>
      <c r="Q2443" s="1" t="s">
        <v>45</v>
      </c>
    </row>
    <row r="2444" spans="1:17" x14ac:dyDescent="0.3">
      <c r="A2444" s="1" t="s">
        <v>61</v>
      </c>
      <c r="B2444">
        <v>21.7</v>
      </c>
      <c r="C2444" s="4" t="str">
        <f t="shared" si="38"/>
        <v>20-30</v>
      </c>
      <c r="D2444" s="1" t="s">
        <v>40</v>
      </c>
      <c r="E2444" s="1" t="s">
        <v>41</v>
      </c>
      <c r="F2444">
        <v>219933</v>
      </c>
      <c r="G2444">
        <v>2017</v>
      </c>
      <c r="H2444">
        <v>166</v>
      </c>
      <c r="I2444" s="1" t="s">
        <v>26</v>
      </c>
      <c r="J2444">
        <v>60.13</v>
      </c>
      <c r="K2444" s="4" t="str">
        <f t="array" ref="K2444">_xlfn.IFS(
B2444&lt;30,"20-30",
B2444&lt;40,"30-40",
B2444&lt;50,"40-50",
B2444&lt;60,"50-60",
B2444&lt;70,"60-70",
B2444&lt;80,"70-80",
B2444&lt;90,"80-90",
B2444&lt;=100,"90-100",
TRUE,"100+"
)</f>
        <v>20-30</v>
      </c>
      <c r="L2444" s="1" t="s">
        <v>27</v>
      </c>
      <c r="M2444">
        <v>2022</v>
      </c>
      <c r="N2444" s="1" t="s">
        <v>44</v>
      </c>
      <c r="O2444" s="1" t="s">
        <v>21</v>
      </c>
      <c r="P2444">
        <v>100871.7</v>
      </c>
      <c r="Q2444" s="1" t="s">
        <v>35</v>
      </c>
    </row>
    <row r="2445" spans="1:17" x14ac:dyDescent="0.3">
      <c r="A2445" s="1" t="s">
        <v>39</v>
      </c>
      <c r="B2445">
        <v>14.61</v>
      </c>
      <c r="C2445" s="4" t="str">
        <f t="shared" si="38"/>
        <v>10-20</v>
      </c>
      <c r="D2445" s="1" t="s">
        <v>64</v>
      </c>
      <c r="E2445" s="1" t="s">
        <v>84</v>
      </c>
      <c r="F2445">
        <v>165848</v>
      </c>
      <c r="G2445">
        <v>2021</v>
      </c>
      <c r="H2445">
        <v>349</v>
      </c>
      <c r="I2445" s="1" t="s">
        <v>26</v>
      </c>
      <c r="J2445">
        <v>77.459999999999994</v>
      </c>
      <c r="K2445" s="4" t="str">
        <f t="array" ref="K2445">_xlfn.IFS(
B2445&lt;30,"20-30",
B2445&lt;40,"30-40",
B2445&lt;50,"40-50",
B2445&lt;60,"50-60",
B2445&lt;70,"60-70",
B2445&lt;80,"70-80",
B2445&lt;90,"80-90",
B2445&lt;=100,"90-100",
TRUE,"100+"
)</f>
        <v>20-30</v>
      </c>
      <c r="L2445" s="1" t="s">
        <v>19</v>
      </c>
      <c r="M2445">
        <v>2023</v>
      </c>
      <c r="N2445" s="1" t="s">
        <v>44</v>
      </c>
      <c r="O2445" s="1" t="s">
        <v>31</v>
      </c>
      <c r="P2445">
        <v>131251.04</v>
      </c>
      <c r="Q2445" s="1" t="s">
        <v>22</v>
      </c>
    </row>
    <row r="2446" spans="1:17" x14ac:dyDescent="0.3">
      <c r="A2446" s="1" t="s">
        <v>55</v>
      </c>
      <c r="B2446">
        <v>79.099999999999994</v>
      </c>
      <c r="C2446" s="4" t="str">
        <f t="shared" si="38"/>
        <v>70-80</v>
      </c>
      <c r="D2446" s="1" t="s">
        <v>36</v>
      </c>
      <c r="E2446" s="1" t="s">
        <v>66</v>
      </c>
      <c r="F2446">
        <v>392168</v>
      </c>
      <c r="G2446">
        <v>2020</v>
      </c>
      <c r="H2446">
        <v>330</v>
      </c>
      <c r="I2446" s="1" t="s">
        <v>18</v>
      </c>
      <c r="J2446">
        <v>72.98</v>
      </c>
      <c r="K2446" s="4" t="str">
        <f t="array" ref="K2446">_xlfn.IFS(
B2446&lt;30,"20-30",
B2446&lt;40,"30-40",
B2446&lt;50,"40-50",
B2446&lt;60,"50-60",
B2446&lt;70,"60-70",
B2446&lt;80,"70-80",
B2446&lt;90,"80-90",
B2446&lt;=100,"90-100",
TRUE,"100+"
)</f>
        <v>70-80</v>
      </c>
      <c r="L2446" s="1" t="s">
        <v>27</v>
      </c>
      <c r="M2446">
        <v>2020</v>
      </c>
      <c r="N2446" s="1" t="s">
        <v>44</v>
      </c>
      <c r="O2446" s="1" t="s">
        <v>31</v>
      </c>
      <c r="P2446">
        <v>207119.69</v>
      </c>
      <c r="Q2446" s="1" t="s">
        <v>22</v>
      </c>
    </row>
    <row r="2447" spans="1:17" x14ac:dyDescent="0.3">
      <c r="A2447" s="1" t="s">
        <v>23</v>
      </c>
      <c r="B2447">
        <v>47.47</v>
      </c>
      <c r="C2447" s="4" t="str">
        <f t="shared" si="38"/>
        <v>40-50</v>
      </c>
      <c r="D2447" s="1" t="s">
        <v>32</v>
      </c>
      <c r="E2447" s="1" t="s">
        <v>47</v>
      </c>
      <c r="F2447">
        <v>78641</v>
      </c>
      <c r="G2447">
        <v>2016</v>
      </c>
      <c r="H2447">
        <v>711</v>
      </c>
      <c r="I2447" s="1" t="s">
        <v>18</v>
      </c>
      <c r="J2447">
        <v>80.790000000000006</v>
      </c>
      <c r="K2447" s="4" t="str">
        <f t="array" ref="K2447">_xlfn.IFS(
B2447&lt;30,"20-30",
B2447&lt;40,"30-40",
B2447&lt;50,"40-50",
B2447&lt;60,"50-60",
B2447&lt;70,"60-70",
B2447&lt;80,"70-80",
B2447&lt;90,"80-90",
B2447&lt;=100,"90-100",
TRUE,"100+"
)</f>
        <v>40-50</v>
      </c>
      <c r="L2447" s="1" t="s">
        <v>27</v>
      </c>
      <c r="M2447">
        <v>2017</v>
      </c>
      <c r="N2447" s="1" t="s">
        <v>20</v>
      </c>
      <c r="O2447" s="1" t="s">
        <v>31</v>
      </c>
      <c r="P2447">
        <v>43177.52</v>
      </c>
      <c r="Q2447" s="1" t="s">
        <v>50</v>
      </c>
    </row>
    <row r="2448" spans="1:17" x14ac:dyDescent="0.3">
      <c r="A2448" s="1" t="s">
        <v>55</v>
      </c>
      <c r="B2448">
        <v>75.5</v>
      </c>
      <c r="C2448" s="4" t="str">
        <f t="shared" si="38"/>
        <v>70-80</v>
      </c>
      <c r="D2448" s="1" t="s">
        <v>29</v>
      </c>
      <c r="E2448" s="1" t="s">
        <v>49</v>
      </c>
      <c r="F2448">
        <v>220407</v>
      </c>
      <c r="G2448">
        <v>2023</v>
      </c>
      <c r="H2448">
        <v>117</v>
      </c>
      <c r="I2448" s="1" t="s">
        <v>26</v>
      </c>
      <c r="J2448">
        <v>78.97</v>
      </c>
      <c r="K2448" s="4" t="str">
        <f t="array" ref="K2448">_xlfn.IFS(
B2448&lt;30,"20-30",
B2448&lt;40,"30-40",
B2448&lt;50,"40-50",
B2448&lt;60,"50-60",
B2448&lt;70,"60-70",
B2448&lt;80,"70-80",
B2448&lt;90,"80-90",
B2448&lt;=100,"90-100",
TRUE,"100+"
)</f>
        <v>70-80</v>
      </c>
      <c r="L2448" s="1" t="s">
        <v>27</v>
      </c>
      <c r="M2448">
        <v>2023</v>
      </c>
      <c r="N2448" s="1" t="s">
        <v>20</v>
      </c>
      <c r="O2448" s="1" t="s">
        <v>31</v>
      </c>
      <c r="P2448">
        <v>93683.86</v>
      </c>
      <c r="Q2448" s="1" t="s">
        <v>50</v>
      </c>
    </row>
    <row r="2449" spans="1:17" x14ac:dyDescent="0.3">
      <c r="A2449" s="1" t="s">
        <v>61</v>
      </c>
      <c r="B2449">
        <v>47.49</v>
      </c>
      <c r="C2449" s="4" t="str">
        <f t="shared" si="38"/>
        <v>40-50</v>
      </c>
      <c r="D2449" s="1" t="s">
        <v>40</v>
      </c>
      <c r="E2449" s="1" t="s">
        <v>68</v>
      </c>
      <c r="F2449">
        <v>381790</v>
      </c>
      <c r="G2449">
        <v>2016</v>
      </c>
      <c r="H2449">
        <v>283</v>
      </c>
      <c r="I2449" s="1" t="s">
        <v>18</v>
      </c>
      <c r="J2449">
        <v>83.53</v>
      </c>
      <c r="K2449" s="4" t="str">
        <f t="array" ref="K2449">_xlfn.IFS(
B2449&lt;30,"20-30",
B2449&lt;40,"30-40",
B2449&lt;50,"40-50",
B2449&lt;60,"50-60",
B2449&lt;70,"60-70",
B2449&lt;80,"70-80",
B2449&lt;90,"80-90",
B2449&lt;=100,"90-100",
TRUE,"100+"
)</f>
        <v>40-50</v>
      </c>
      <c r="L2449" s="1" t="s">
        <v>19</v>
      </c>
      <c r="M2449">
        <v>2024</v>
      </c>
      <c r="N2449" s="1" t="s">
        <v>20</v>
      </c>
      <c r="O2449" s="1" t="s">
        <v>21</v>
      </c>
      <c r="P2449">
        <v>267916.56</v>
      </c>
      <c r="Q2449" s="1" t="s">
        <v>35</v>
      </c>
    </row>
    <row r="2450" spans="1:17" x14ac:dyDescent="0.3">
      <c r="A2450" s="1" t="s">
        <v>59</v>
      </c>
      <c r="B2450">
        <v>67.62</v>
      </c>
      <c r="C2450" s="4" t="str">
        <f t="shared" si="38"/>
        <v>60-70</v>
      </c>
      <c r="D2450" s="1" t="s">
        <v>36</v>
      </c>
      <c r="E2450" s="1" t="s">
        <v>57</v>
      </c>
      <c r="F2450">
        <v>180496</v>
      </c>
      <c r="G2450">
        <v>2019</v>
      </c>
      <c r="H2450">
        <v>876</v>
      </c>
      <c r="I2450" s="1" t="s">
        <v>18</v>
      </c>
      <c r="J2450">
        <v>64.37</v>
      </c>
      <c r="K2450" s="4" t="str">
        <f t="array" ref="K2450">_xlfn.IFS(
B2450&lt;30,"20-30",
B2450&lt;40,"30-40",
B2450&lt;50,"40-50",
B2450&lt;60,"50-60",
B2450&lt;70,"60-70",
B2450&lt;80,"70-80",
B2450&lt;90,"80-90",
B2450&lt;=100,"90-100",
TRUE,"100+"
)</f>
        <v>60-70</v>
      </c>
      <c r="L2450" s="1" t="s">
        <v>19</v>
      </c>
      <c r="M2450">
        <v>2024</v>
      </c>
      <c r="N2450" s="1" t="s">
        <v>38</v>
      </c>
      <c r="O2450" s="1" t="s">
        <v>31</v>
      </c>
      <c r="P2450">
        <v>110765.63</v>
      </c>
      <c r="Q2450" s="1" t="s">
        <v>50</v>
      </c>
    </row>
    <row r="2451" spans="1:17" x14ac:dyDescent="0.3">
      <c r="A2451" s="1" t="s">
        <v>23</v>
      </c>
      <c r="B2451">
        <v>36.450000000000003</v>
      </c>
      <c r="C2451" s="4" t="str">
        <f t="shared" si="38"/>
        <v>30-40</v>
      </c>
      <c r="D2451" s="1" t="s">
        <v>52</v>
      </c>
      <c r="E2451" s="1" t="s">
        <v>81</v>
      </c>
      <c r="F2451">
        <v>361202</v>
      </c>
      <c r="G2451">
        <v>2023</v>
      </c>
      <c r="H2451">
        <v>144</v>
      </c>
      <c r="I2451" s="1" t="s">
        <v>26</v>
      </c>
      <c r="J2451">
        <v>69.98</v>
      </c>
      <c r="K2451" s="4" t="str">
        <f t="array" ref="K2451">_xlfn.IFS(
B2451&lt;30,"20-30",
B2451&lt;40,"30-40",
B2451&lt;50,"40-50",
B2451&lt;60,"50-60",
B2451&lt;70,"60-70",
B2451&lt;80,"70-80",
B2451&lt;90,"80-90",
B2451&lt;=100,"90-100",
TRUE,"100+"
)</f>
        <v>30-40</v>
      </c>
      <c r="L2451" s="1" t="s">
        <v>19</v>
      </c>
      <c r="M2451">
        <v>2024</v>
      </c>
      <c r="N2451" s="1" t="s">
        <v>20</v>
      </c>
      <c r="O2451" s="1" t="s">
        <v>31</v>
      </c>
      <c r="P2451">
        <v>196796.95</v>
      </c>
      <c r="Q2451" s="1" t="s">
        <v>50</v>
      </c>
    </row>
    <row r="2452" spans="1:17" x14ac:dyDescent="0.3">
      <c r="A2452" s="1" t="s">
        <v>54</v>
      </c>
      <c r="B2452">
        <v>31.84</v>
      </c>
      <c r="C2452" s="4" t="str">
        <f t="shared" si="38"/>
        <v>30-40</v>
      </c>
      <c r="D2452" s="1" t="s">
        <v>32</v>
      </c>
      <c r="E2452" s="1" t="s">
        <v>60</v>
      </c>
      <c r="F2452">
        <v>291660</v>
      </c>
      <c r="G2452">
        <v>2018</v>
      </c>
      <c r="H2452">
        <v>147</v>
      </c>
      <c r="I2452" s="1" t="s">
        <v>18</v>
      </c>
      <c r="J2452">
        <v>65.48</v>
      </c>
      <c r="K2452" s="4" t="str">
        <f t="array" ref="K2452">_xlfn.IFS(
B2452&lt;30,"20-30",
B2452&lt;40,"30-40",
B2452&lt;50,"40-50",
B2452&lt;60,"50-60",
B2452&lt;70,"60-70",
B2452&lt;80,"70-80",
B2452&lt;90,"80-90",
B2452&lt;=100,"90-100",
TRUE,"100+"
)</f>
        <v>30-40</v>
      </c>
      <c r="L2452" s="1" t="s">
        <v>27</v>
      </c>
      <c r="M2452">
        <v>2019</v>
      </c>
      <c r="N2452" s="1" t="s">
        <v>38</v>
      </c>
      <c r="O2452" s="1" t="s">
        <v>31</v>
      </c>
      <c r="P2452">
        <v>199292.17</v>
      </c>
      <c r="Q2452" s="1" t="s">
        <v>50</v>
      </c>
    </row>
    <row r="2453" spans="1:17" x14ac:dyDescent="0.3">
      <c r="A2453" s="1" t="s">
        <v>23</v>
      </c>
      <c r="B2453">
        <v>64.040000000000006</v>
      </c>
      <c r="C2453" s="4" t="str">
        <f t="shared" si="38"/>
        <v>60-70</v>
      </c>
      <c r="D2453" s="1" t="s">
        <v>29</v>
      </c>
      <c r="E2453" s="1" t="s">
        <v>30</v>
      </c>
      <c r="F2453">
        <v>320230</v>
      </c>
      <c r="G2453">
        <v>2024</v>
      </c>
      <c r="H2453">
        <v>131</v>
      </c>
      <c r="I2453" s="1" t="s">
        <v>18</v>
      </c>
      <c r="J2453">
        <v>78.33</v>
      </c>
      <c r="K2453" s="4" t="str">
        <f t="array" ref="K2453">_xlfn.IFS(
B2453&lt;30,"20-30",
B2453&lt;40,"30-40",
B2453&lt;50,"40-50",
B2453&lt;60,"50-60",
B2453&lt;70,"60-70",
B2453&lt;80,"70-80",
B2453&lt;90,"80-90",
B2453&lt;=100,"90-100",
TRUE,"100+"
)</f>
        <v>60-70</v>
      </c>
      <c r="L2453" s="1" t="s">
        <v>27</v>
      </c>
      <c r="M2453">
        <v>2024</v>
      </c>
      <c r="N2453" s="1" t="s">
        <v>38</v>
      </c>
      <c r="O2453" s="1" t="s">
        <v>31</v>
      </c>
      <c r="P2453">
        <v>218714.2</v>
      </c>
      <c r="Q2453" s="1" t="s">
        <v>35</v>
      </c>
    </row>
    <row r="2454" spans="1:17" x14ac:dyDescent="0.3">
      <c r="A2454" s="1" t="s">
        <v>54</v>
      </c>
      <c r="B2454">
        <v>72.06</v>
      </c>
      <c r="C2454" s="4" t="str">
        <f t="shared" si="38"/>
        <v>70-80</v>
      </c>
      <c r="D2454" s="1" t="s">
        <v>16</v>
      </c>
      <c r="E2454" s="1" t="s">
        <v>43</v>
      </c>
      <c r="F2454">
        <v>398534</v>
      </c>
      <c r="G2454">
        <v>2018</v>
      </c>
      <c r="H2454">
        <v>320</v>
      </c>
      <c r="I2454" s="1" t="s">
        <v>18</v>
      </c>
      <c r="J2454">
        <v>89.14</v>
      </c>
      <c r="K2454" s="4" t="str">
        <f t="array" ref="K2454">_xlfn.IFS(
B2454&lt;30,"20-30",
B2454&lt;40,"30-40",
B2454&lt;50,"40-50",
B2454&lt;60,"50-60",
B2454&lt;70,"60-70",
B2454&lt;80,"70-80",
B2454&lt;90,"80-90",
B2454&lt;=100,"90-100",
TRUE,"100+"
)</f>
        <v>70-80</v>
      </c>
      <c r="L2454" s="1" t="s">
        <v>19</v>
      </c>
      <c r="M2454">
        <v>2018</v>
      </c>
      <c r="N2454" s="1" t="s">
        <v>44</v>
      </c>
      <c r="O2454" s="1" t="s">
        <v>21</v>
      </c>
      <c r="P2454">
        <v>268621.5</v>
      </c>
      <c r="Q2454" s="1" t="s">
        <v>45</v>
      </c>
    </row>
    <row r="2455" spans="1:17" x14ac:dyDescent="0.3">
      <c r="A2455" s="1" t="s">
        <v>61</v>
      </c>
      <c r="B2455">
        <v>48.46</v>
      </c>
      <c r="C2455" s="4" t="str">
        <f t="shared" si="38"/>
        <v>40-50</v>
      </c>
      <c r="D2455" s="1" t="s">
        <v>52</v>
      </c>
      <c r="E2455" s="1" t="s">
        <v>53</v>
      </c>
      <c r="F2455">
        <v>304984</v>
      </c>
      <c r="G2455">
        <v>2023</v>
      </c>
      <c r="H2455">
        <v>694</v>
      </c>
      <c r="I2455" s="1" t="s">
        <v>26</v>
      </c>
      <c r="J2455">
        <v>93.61</v>
      </c>
      <c r="K2455" s="4" t="str">
        <f t="array" ref="K2455">_xlfn.IFS(
B2455&lt;30,"20-30",
B2455&lt;40,"30-40",
B2455&lt;50,"40-50",
B2455&lt;60,"50-60",
B2455&lt;70,"60-70",
B2455&lt;80,"70-80",
B2455&lt;90,"80-90",
B2455&lt;=100,"90-100",
TRUE,"100+"
)</f>
        <v>40-50</v>
      </c>
      <c r="L2455" s="1" t="s">
        <v>42</v>
      </c>
      <c r="M2455">
        <v>2023</v>
      </c>
      <c r="N2455" s="1" t="s">
        <v>38</v>
      </c>
      <c r="O2455" s="1" t="s">
        <v>31</v>
      </c>
      <c r="P2455">
        <v>136765.85999999999</v>
      </c>
      <c r="Q2455" s="1" t="s">
        <v>35</v>
      </c>
    </row>
    <row r="2456" spans="1:17" x14ac:dyDescent="0.3">
      <c r="A2456" s="1" t="s">
        <v>28</v>
      </c>
      <c r="B2456">
        <v>60.32</v>
      </c>
      <c r="C2456" s="4" t="str">
        <f t="shared" si="38"/>
        <v>60-70</v>
      </c>
      <c r="D2456" s="1" t="s">
        <v>40</v>
      </c>
      <c r="E2456" s="1" t="s">
        <v>68</v>
      </c>
      <c r="F2456">
        <v>149196</v>
      </c>
      <c r="G2456">
        <v>2022</v>
      </c>
      <c r="H2456">
        <v>296</v>
      </c>
      <c r="I2456" s="1" t="s">
        <v>34</v>
      </c>
      <c r="J2456">
        <v>58.49</v>
      </c>
      <c r="K2456" s="4" t="str">
        <f t="array" ref="K2456">_xlfn.IFS(
B2456&lt;30,"20-30",
B2456&lt;40,"30-40",
B2456&lt;50,"40-50",
B2456&lt;60,"50-60",
B2456&lt;70,"60-70",
B2456&lt;80,"70-80",
B2456&lt;90,"80-90",
B2456&lt;=100,"90-100",
TRUE,"100+"
)</f>
        <v>60-70</v>
      </c>
      <c r="L2456" s="1" t="s">
        <v>19</v>
      </c>
      <c r="M2456">
        <v>2023</v>
      </c>
      <c r="N2456" s="1" t="s">
        <v>44</v>
      </c>
      <c r="O2456" s="1" t="s">
        <v>21</v>
      </c>
      <c r="P2456">
        <v>63500.25</v>
      </c>
      <c r="Q2456" s="1" t="s">
        <v>35</v>
      </c>
    </row>
    <row r="2457" spans="1:17" x14ac:dyDescent="0.3">
      <c r="A2457" s="1" t="s">
        <v>55</v>
      </c>
      <c r="B2457">
        <v>69.84</v>
      </c>
      <c r="C2457" s="4" t="str">
        <f t="shared" si="38"/>
        <v>60-70</v>
      </c>
      <c r="D2457" s="1" t="s">
        <v>29</v>
      </c>
      <c r="E2457" s="1" t="s">
        <v>82</v>
      </c>
      <c r="F2457">
        <v>186622</v>
      </c>
      <c r="G2457">
        <v>2017</v>
      </c>
      <c r="H2457">
        <v>546</v>
      </c>
      <c r="I2457" s="1" t="s">
        <v>18</v>
      </c>
      <c r="J2457">
        <v>71.67</v>
      </c>
      <c r="K2457" s="4" t="str">
        <f t="array" ref="K2457">_xlfn.IFS(
B2457&lt;30,"20-30",
B2457&lt;40,"30-40",
B2457&lt;50,"40-50",
B2457&lt;60,"50-60",
B2457&lt;70,"60-70",
B2457&lt;80,"70-80",
B2457&lt;90,"80-90",
B2457&lt;=100,"90-100",
TRUE,"100+"
)</f>
        <v>60-70</v>
      </c>
      <c r="L2457" s="1" t="s">
        <v>19</v>
      </c>
      <c r="M2457">
        <v>2021</v>
      </c>
      <c r="N2457" s="1" t="s">
        <v>44</v>
      </c>
      <c r="O2457" s="1" t="s">
        <v>21</v>
      </c>
      <c r="P2457">
        <v>145013.34</v>
      </c>
      <c r="Q2457" s="1" t="s">
        <v>22</v>
      </c>
    </row>
    <row r="2458" spans="1:17" x14ac:dyDescent="0.3">
      <c r="A2458" s="1" t="s">
        <v>39</v>
      </c>
      <c r="B2458">
        <v>10.61</v>
      </c>
      <c r="C2458" s="4" t="str">
        <f t="shared" si="38"/>
        <v>10-20</v>
      </c>
      <c r="D2458" s="1" t="s">
        <v>64</v>
      </c>
      <c r="E2458" s="1" t="s">
        <v>71</v>
      </c>
      <c r="F2458">
        <v>369640</v>
      </c>
      <c r="G2458">
        <v>2023</v>
      </c>
      <c r="H2458">
        <v>324</v>
      </c>
      <c r="I2458" s="1" t="s">
        <v>18</v>
      </c>
      <c r="J2458">
        <v>76.25</v>
      </c>
      <c r="K2458" s="4" t="str">
        <f t="array" ref="K2458">_xlfn.IFS(
B2458&lt;30,"20-30",
B2458&lt;40,"30-40",
B2458&lt;50,"40-50",
B2458&lt;60,"50-60",
B2458&lt;70,"60-70",
B2458&lt;80,"70-80",
B2458&lt;90,"80-90",
B2458&lt;=100,"90-100",
TRUE,"100+"
)</f>
        <v>20-30</v>
      </c>
      <c r="L2458" s="1" t="s">
        <v>27</v>
      </c>
      <c r="M2458">
        <v>2024</v>
      </c>
      <c r="N2458" s="1" t="s">
        <v>44</v>
      </c>
      <c r="O2458" s="1" t="s">
        <v>31</v>
      </c>
      <c r="P2458">
        <v>288612.75</v>
      </c>
      <c r="Q2458" s="1" t="s">
        <v>35</v>
      </c>
    </row>
    <row r="2459" spans="1:17" x14ac:dyDescent="0.3">
      <c r="A2459" s="1" t="s">
        <v>46</v>
      </c>
      <c r="B2459">
        <v>16.399999999999999</v>
      </c>
      <c r="C2459" s="4" t="str">
        <f t="shared" si="38"/>
        <v>10-20</v>
      </c>
      <c r="D2459" s="1" t="s">
        <v>40</v>
      </c>
      <c r="E2459" s="1" t="s">
        <v>58</v>
      </c>
      <c r="F2459">
        <v>197120</v>
      </c>
      <c r="G2459">
        <v>2024</v>
      </c>
      <c r="H2459">
        <v>606</v>
      </c>
      <c r="I2459" s="1" t="s">
        <v>18</v>
      </c>
      <c r="J2459">
        <v>64.56</v>
      </c>
      <c r="K2459" s="4" t="str">
        <f t="array" ref="K2459">_xlfn.IFS(
B2459&lt;30,"20-30",
B2459&lt;40,"30-40",
B2459&lt;50,"40-50",
B2459&lt;60,"50-60",
B2459&lt;70,"60-70",
B2459&lt;80,"70-80",
B2459&lt;90,"80-90",
B2459&lt;=100,"90-100",
TRUE,"100+"
)</f>
        <v>20-30</v>
      </c>
      <c r="L2459" s="1" t="s">
        <v>42</v>
      </c>
      <c r="M2459">
        <v>2024</v>
      </c>
      <c r="N2459" s="1" t="s">
        <v>20</v>
      </c>
      <c r="O2459" s="1" t="s">
        <v>21</v>
      </c>
      <c r="P2459">
        <v>124052.96</v>
      </c>
      <c r="Q2459" s="1" t="s">
        <v>50</v>
      </c>
    </row>
    <row r="2460" spans="1:17" x14ac:dyDescent="0.3">
      <c r="A2460" s="1" t="s">
        <v>59</v>
      </c>
      <c r="B2460">
        <v>16.22</v>
      </c>
      <c r="C2460" s="4" t="str">
        <f t="shared" si="38"/>
        <v>10-20</v>
      </c>
      <c r="D2460" s="1" t="s">
        <v>29</v>
      </c>
      <c r="E2460" s="1" t="s">
        <v>82</v>
      </c>
      <c r="F2460">
        <v>51538</v>
      </c>
      <c r="G2460">
        <v>2016</v>
      </c>
      <c r="H2460">
        <v>821</v>
      </c>
      <c r="I2460" s="1" t="s">
        <v>34</v>
      </c>
      <c r="J2460">
        <v>38.159999999999997</v>
      </c>
      <c r="K2460" s="4" t="str">
        <f t="array" ref="K2460">_xlfn.IFS(
B2460&lt;30,"20-30",
B2460&lt;40,"30-40",
B2460&lt;50,"40-50",
B2460&lt;60,"50-60",
B2460&lt;70,"60-70",
B2460&lt;80,"70-80",
B2460&lt;90,"80-90",
B2460&lt;=100,"90-100",
TRUE,"100+"
)</f>
        <v>20-30</v>
      </c>
      <c r="L2460" s="1" t="s">
        <v>27</v>
      </c>
      <c r="M2460">
        <v>2017</v>
      </c>
      <c r="N2460" s="1" t="s">
        <v>44</v>
      </c>
      <c r="O2460" s="1" t="s">
        <v>31</v>
      </c>
      <c r="P2460">
        <v>25621.58</v>
      </c>
      <c r="Q2460" s="1" t="s">
        <v>45</v>
      </c>
    </row>
    <row r="2461" spans="1:17" x14ac:dyDescent="0.3">
      <c r="A2461" s="1" t="s">
        <v>61</v>
      </c>
      <c r="B2461">
        <v>64.989999999999995</v>
      </c>
      <c r="C2461" s="4" t="str">
        <f t="shared" si="38"/>
        <v>60-70</v>
      </c>
      <c r="D2461" s="1" t="s">
        <v>64</v>
      </c>
      <c r="E2461" s="1" t="s">
        <v>71</v>
      </c>
      <c r="F2461">
        <v>116927</v>
      </c>
      <c r="G2461">
        <v>2016</v>
      </c>
      <c r="H2461">
        <v>838</v>
      </c>
      <c r="I2461" s="1" t="s">
        <v>34</v>
      </c>
      <c r="J2461">
        <v>34.54</v>
      </c>
      <c r="K2461" s="4" t="str">
        <f t="array" ref="K2461">_xlfn.IFS(
B2461&lt;30,"20-30",
B2461&lt;40,"30-40",
B2461&lt;50,"40-50",
B2461&lt;60,"50-60",
B2461&lt;70,"60-70",
B2461&lt;80,"70-80",
B2461&lt;90,"80-90",
B2461&lt;=100,"90-100",
TRUE,"100+"
)</f>
        <v>60-70</v>
      </c>
      <c r="L2461" s="1" t="s">
        <v>27</v>
      </c>
      <c r="M2461">
        <v>2017</v>
      </c>
      <c r="N2461" s="1" t="s">
        <v>44</v>
      </c>
      <c r="O2461" s="1" t="s">
        <v>31</v>
      </c>
      <c r="P2461">
        <v>73569.88</v>
      </c>
      <c r="Q2461" s="1" t="s">
        <v>35</v>
      </c>
    </row>
    <row r="2462" spans="1:17" x14ac:dyDescent="0.3">
      <c r="A2462" s="1" t="s">
        <v>28</v>
      </c>
      <c r="B2462">
        <v>29.08</v>
      </c>
      <c r="C2462" s="4" t="str">
        <f t="shared" si="38"/>
        <v>20-30</v>
      </c>
      <c r="D2462" s="1" t="s">
        <v>40</v>
      </c>
      <c r="E2462" s="1" t="s">
        <v>68</v>
      </c>
      <c r="F2462">
        <v>393384</v>
      </c>
      <c r="G2462">
        <v>2017</v>
      </c>
      <c r="H2462">
        <v>320</v>
      </c>
      <c r="I2462" s="1" t="s">
        <v>18</v>
      </c>
      <c r="J2462">
        <v>77.41</v>
      </c>
      <c r="K2462" s="4" t="str">
        <f t="array" ref="K2462">_xlfn.IFS(
B2462&lt;30,"20-30",
B2462&lt;40,"30-40",
B2462&lt;50,"40-50",
B2462&lt;60,"50-60",
B2462&lt;70,"60-70",
B2462&lt;80,"70-80",
B2462&lt;90,"80-90",
B2462&lt;=100,"90-100",
TRUE,"100+"
)</f>
        <v>20-30</v>
      </c>
      <c r="L2462" s="1" t="s">
        <v>42</v>
      </c>
      <c r="M2462">
        <v>2017</v>
      </c>
      <c r="N2462" s="1" t="s">
        <v>44</v>
      </c>
      <c r="O2462" s="1" t="s">
        <v>21</v>
      </c>
      <c r="P2462">
        <v>172152.67</v>
      </c>
      <c r="Q2462" s="1" t="s">
        <v>45</v>
      </c>
    </row>
    <row r="2463" spans="1:17" x14ac:dyDescent="0.3">
      <c r="A2463" s="1" t="s">
        <v>55</v>
      </c>
      <c r="B2463">
        <v>56.77</v>
      </c>
      <c r="C2463" s="4" t="str">
        <f t="shared" si="38"/>
        <v>50-60</v>
      </c>
      <c r="D2463" s="1" t="s">
        <v>52</v>
      </c>
      <c r="E2463" s="1" t="s">
        <v>81</v>
      </c>
      <c r="F2463">
        <v>283111</v>
      </c>
      <c r="G2463">
        <v>2019</v>
      </c>
      <c r="H2463">
        <v>157</v>
      </c>
      <c r="I2463" s="1" t="s">
        <v>18</v>
      </c>
      <c r="J2463">
        <v>82.91</v>
      </c>
      <c r="K2463" s="4" t="str">
        <f t="array" ref="K2463">_xlfn.IFS(
B2463&lt;30,"20-30",
B2463&lt;40,"30-40",
B2463&lt;50,"40-50",
B2463&lt;60,"50-60",
B2463&lt;70,"60-70",
B2463&lt;80,"70-80",
B2463&lt;90,"80-90",
B2463&lt;=100,"90-100",
TRUE,"100+"
)</f>
        <v>50-60</v>
      </c>
      <c r="L2463" s="1" t="s">
        <v>27</v>
      </c>
      <c r="M2463">
        <v>2022</v>
      </c>
      <c r="N2463" s="1" t="s">
        <v>38</v>
      </c>
      <c r="O2463" s="1" t="s">
        <v>31</v>
      </c>
      <c r="P2463">
        <v>126686.01</v>
      </c>
      <c r="Q2463" s="1" t="s">
        <v>50</v>
      </c>
    </row>
    <row r="2464" spans="1:17" x14ac:dyDescent="0.3">
      <c r="A2464" s="1" t="s">
        <v>48</v>
      </c>
      <c r="B2464">
        <v>64.09</v>
      </c>
      <c r="C2464" s="4" t="str">
        <f t="shared" si="38"/>
        <v>60-70</v>
      </c>
      <c r="D2464" s="1" t="s">
        <v>24</v>
      </c>
      <c r="E2464" s="1" t="s">
        <v>85</v>
      </c>
      <c r="F2464">
        <v>119036</v>
      </c>
      <c r="G2464">
        <v>2018</v>
      </c>
      <c r="H2464">
        <v>209</v>
      </c>
      <c r="I2464" s="1" t="s">
        <v>26</v>
      </c>
      <c r="J2464">
        <v>90.03</v>
      </c>
      <c r="K2464" s="4" t="str">
        <f t="array" ref="K2464">_xlfn.IFS(
B2464&lt;30,"20-30",
B2464&lt;40,"30-40",
B2464&lt;50,"40-50",
B2464&lt;60,"50-60",
B2464&lt;70,"60-70",
B2464&lt;80,"70-80",
B2464&lt;90,"80-90",
B2464&lt;=100,"90-100",
TRUE,"100+"
)</f>
        <v>60-70</v>
      </c>
      <c r="L2464" s="1" t="s">
        <v>19</v>
      </c>
      <c r="M2464">
        <v>2023</v>
      </c>
      <c r="N2464" s="1" t="s">
        <v>44</v>
      </c>
      <c r="O2464" s="1" t="s">
        <v>31</v>
      </c>
      <c r="P2464">
        <v>85305.12</v>
      </c>
      <c r="Q2464" s="1" t="s">
        <v>35</v>
      </c>
    </row>
    <row r="2465" spans="1:17" x14ac:dyDescent="0.3">
      <c r="A2465" s="1" t="s">
        <v>15</v>
      </c>
      <c r="B2465">
        <v>42.48</v>
      </c>
      <c r="C2465" s="4" t="str">
        <f t="shared" si="38"/>
        <v>40-50</v>
      </c>
      <c r="D2465" s="1" t="s">
        <v>16</v>
      </c>
      <c r="E2465" s="1" t="s">
        <v>77</v>
      </c>
      <c r="F2465">
        <v>309665</v>
      </c>
      <c r="G2465">
        <v>2018</v>
      </c>
      <c r="H2465">
        <v>199</v>
      </c>
      <c r="I2465" s="1" t="s">
        <v>34</v>
      </c>
      <c r="J2465">
        <v>52.97</v>
      </c>
      <c r="K2465" s="4" t="str">
        <f t="array" ref="K2465">_xlfn.IFS(
B2465&lt;30,"20-30",
B2465&lt;40,"30-40",
B2465&lt;50,"40-50",
B2465&lt;60,"50-60",
B2465&lt;70,"60-70",
B2465&lt;80,"70-80",
B2465&lt;90,"80-90",
B2465&lt;=100,"90-100",
TRUE,"100+"
)</f>
        <v>40-50</v>
      </c>
      <c r="L2465" s="1" t="s">
        <v>27</v>
      </c>
      <c r="M2465">
        <v>2018</v>
      </c>
      <c r="N2465" s="1" t="s">
        <v>44</v>
      </c>
      <c r="O2465" s="1" t="s">
        <v>21</v>
      </c>
      <c r="P2465">
        <v>243371.34</v>
      </c>
      <c r="Q2465" s="1" t="s">
        <v>45</v>
      </c>
    </row>
    <row r="2466" spans="1:17" x14ac:dyDescent="0.3">
      <c r="A2466" s="1" t="s">
        <v>39</v>
      </c>
      <c r="B2466">
        <v>69.34</v>
      </c>
      <c r="C2466" s="4" t="str">
        <f t="shared" si="38"/>
        <v>60-70</v>
      </c>
      <c r="D2466" s="1" t="s">
        <v>36</v>
      </c>
      <c r="E2466" s="1" t="s">
        <v>37</v>
      </c>
      <c r="F2466">
        <v>232258</v>
      </c>
      <c r="G2466">
        <v>2019</v>
      </c>
      <c r="H2466">
        <v>130</v>
      </c>
      <c r="I2466" s="1" t="s">
        <v>18</v>
      </c>
      <c r="J2466">
        <v>90.42</v>
      </c>
      <c r="K2466" s="4" t="str">
        <f t="array" ref="K2466">_xlfn.IFS(
B2466&lt;30,"20-30",
B2466&lt;40,"30-40",
B2466&lt;50,"40-50",
B2466&lt;60,"50-60",
B2466&lt;70,"60-70",
B2466&lt;80,"70-80",
B2466&lt;90,"80-90",
B2466&lt;=100,"90-100",
TRUE,"100+"
)</f>
        <v>60-70</v>
      </c>
      <c r="L2466" s="1" t="s">
        <v>27</v>
      </c>
      <c r="M2466">
        <v>2021</v>
      </c>
      <c r="N2466" s="1" t="s">
        <v>44</v>
      </c>
      <c r="O2466" s="1" t="s">
        <v>31</v>
      </c>
      <c r="P2466">
        <v>141412.32999999999</v>
      </c>
      <c r="Q2466" s="1" t="s">
        <v>35</v>
      </c>
    </row>
    <row r="2467" spans="1:17" x14ac:dyDescent="0.3">
      <c r="A2467" s="1" t="s">
        <v>48</v>
      </c>
      <c r="B2467">
        <v>27.56</v>
      </c>
      <c r="C2467" s="4" t="str">
        <f t="shared" si="38"/>
        <v>20-30</v>
      </c>
      <c r="D2467" s="1" t="s">
        <v>24</v>
      </c>
      <c r="E2467" s="1" t="s">
        <v>74</v>
      </c>
      <c r="F2467">
        <v>183048</v>
      </c>
      <c r="G2467">
        <v>2020</v>
      </c>
      <c r="H2467">
        <v>756</v>
      </c>
      <c r="I2467" s="1" t="s">
        <v>18</v>
      </c>
      <c r="J2467">
        <v>97.01</v>
      </c>
      <c r="K2467" s="4" t="str">
        <f t="array" ref="K2467">_xlfn.IFS(
B2467&lt;30,"20-30",
B2467&lt;40,"30-40",
B2467&lt;50,"40-50",
B2467&lt;60,"50-60",
B2467&lt;70,"60-70",
B2467&lt;80,"70-80",
B2467&lt;90,"80-90",
B2467&lt;=100,"90-100",
TRUE,"100+"
)</f>
        <v>20-30</v>
      </c>
      <c r="L2467" s="1" t="s">
        <v>27</v>
      </c>
      <c r="M2467">
        <v>2020</v>
      </c>
      <c r="N2467" s="1" t="s">
        <v>38</v>
      </c>
      <c r="O2467" s="1" t="s">
        <v>21</v>
      </c>
      <c r="P2467">
        <v>74641.460000000006</v>
      </c>
      <c r="Q2467" s="1" t="s">
        <v>35</v>
      </c>
    </row>
    <row r="2468" spans="1:17" x14ac:dyDescent="0.3">
      <c r="A2468" s="1" t="s">
        <v>15</v>
      </c>
      <c r="B2468">
        <v>67.34</v>
      </c>
      <c r="C2468" s="4" t="str">
        <f t="shared" si="38"/>
        <v>60-70</v>
      </c>
      <c r="D2468" s="1" t="s">
        <v>24</v>
      </c>
      <c r="E2468" s="1" t="s">
        <v>25</v>
      </c>
      <c r="F2468">
        <v>308729</v>
      </c>
      <c r="G2468">
        <v>2024</v>
      </c>
      <c r="H2468">
        <v>923</v>
      </c>
      <c r="I2468" s="1" t="s">
        <v>26</v>
      </c>
      <c r="J2468">
        <v>67.87</v>
      </c>
      <c r="K2468" s="4" t="str">
        <f t="array" ref="K2468">_xlfn.IFS(
B2468&lt;30,"20-30",
B2468&lt;40,"30-40",
B2468&lt;50,"40-50",
B2468&lt;60,"50-60",
B2468&lt;70,"60-70",
B2468&lt;80,"70-80",
B2468&lt;90,"80-90",
B2468&lt;=100,"90-100",
TRUE,"100+"
)</f>
        <v>60-70</v>
      </c>
      <c r="L2468" s="1" t="s">
        <v>19</v>
      </c>
      <c r="M2468">
        <v>2024</v>
      </c>
      <c r="N2468" s="1" t="s">
        <v>38</v>
      </c>
      <c r="O2468" s="1" t="s">
        <v>31</v>
      </c>
      <c r="P2468">
        <v>128193.61</v>
      </c>
      <c r="Q2468" s="1" t="s">
        <v>50</v>
      </c>
    </row>
    <row r="2469" spans="1:17" x14ac:dyDescent="0.3">
      <c r="A2469" s="1" t="s">
        <v>46</v>
      </c>
      <c r="B2469">
        <v>28.17</v>
      </c>
      <c r="C2469" s="4" t="str">
        <f t="shared" si="38"/>
        <v>20-30</v>
      </c>
      <c r="D2469" s="1" t="s">
        <v>32</v>
      </c>
      <c r="E2469" s="1" t="s">
        <v>47</v>
      </c>
      <c r="F2469">
        <v>214371</v>
      </c>
      <c r="G2469">
        <v>2023</v>
      </c>
      <c r="H2469">
        <v>500</v>
      </c>
      <c r="I2469" s="1" t="s">
        <v>18</v>
      </c>
      <c r="J2469">
        <v>95.52</v>
      </c>
      <c r="K2469" s="4" t="str">
        <f t="array" ref="K2469">_xlfn.IFS(
B2469&lt;30,"20-30",
B2469&lt;40,"30-40",
B2469&lt;50,"40-50",
B2469&lt;60,"50-60",
B2469&lt;70,"60-70",
B2469&lt;80,"70-80",
B2469&lt;90,"80-90",
B2469&lt;=100,"90-100",
TRUE,"100+"
)</f>
        <v>20-30</v>
      </c>
      <c r="L2469" s="1" t="s">
        <v>19</v>
      </c>
      <c r="M2469">
        <v>2024</v>
      </c>
      <c r="N2469" s="1" t="s">
        <v>20</v>
      </c>
      <c r="O2469" s="1" t="s">
        <v>21</v>
      </c>
      <c r="P2469">
        <v>87261.72</v>
      </c>
      <c r="Q2469" s="1" t="s">
        <v>22</v>
      </c>
    </row>
    <row r="2470" spans="1:17" x14ac:dyDescent="0.3">
      <c r="A2470" s="1" t="s">
        <v>23</v>
      </c>
      <c r="B2470">
        <v>35.54</v>
      </c>
      <c r="C2470" s="4" t="str">
        <f t="shared" si="38"/>
        <v>30-40</v>
      </c>
      <c r="D2470" s="1" t="s">
        <v>32</v>
      </c>
      <c r="E2470" s="1" t="s">
        <v>56</v>
      </c>
      <c r="F2470">
        <v>261821</v>
      </c>
      <c r="G2470">
        <v>2018</v>
      </c>
      <c r="H2470">
        <v>191</v>
      </c>
      <c r="I2470" s="1" t="s">
        <v>34</v>
      </c>
      <c r="J2470">
        <v>51.28</v>
      </c>
      <c r="K2470" s="4" t="str">
        <f t="array" ref="K2470">_xlfn.IFS(
B2470&lt;30,"20-30",
B2470&lt;40,"30-40",
B2470&lt;50,"40-50",
B2470&lt;60,"50-60",
B2470&lt;70,"60-70",
B2470&lt;80,"70-80",
B2470&lt;90,"80-90",
B2470&lt;=100,"90-100",
TRUE,"100+"
)</f>
        <v>30-40</v>
      </c>
      <c r="L2470" s="1" t="s">
        <v>27</v>
      </c>
      <c r="M2470">
        <v>2019</v>
      </c>
      <c r="N2470" s="1" t="s">
        <v>38</v>
      </c>
      <c r="O2470" s="1" t="s">
        <v>31</v>
      </c>
      <c r="P2470">
        <v>206891.01</v>
      </c>
      <c r="Q2470" s="1" t="s">
        <v>22</v>
      </c>
    </row>
    <row r="2471" spans="1:17" x14ac:dyDescent="0.3">
      <c r="A2471" s="1" t="s">
        <v>48</v>
      </c>
      <c r="B2471">
        <v>71.150000000000006</v>
      </c>
      <c r="C2471" s="4" t="str">
        <f t="shared" si="38"/>
        <v>70-80</v>
      </c>
      <c r="D2471" s="1" t="s">
        <v>64</v>
      </c>
      <c r="E2471" s="1" t="s">
        <v>84</v>
      </c>
      <c r="F2471">
        <v>137272</v>
      </c>
      <c r="G2471">
        <v>2020</v>
      </c>
      <c r="H2471">
        <v>322</v>
      </c>
      <c r="I2471" s="1" t="s">
        <v>26</v>
      </c>
      <c r="J2471">
        <v>73.819999999999993</v>
      </c>
      <c r="K2471" s="4" t="str">
        <f t="array" ref="K2471">_xlfn.IFS(
B2471&lt;30,"20-30",
B2471&lt;40,"30-40",
B2471&lt;50,"40-50",
B2471&lt;60,"50-60",
B2471&lt;70,"60-70",
B2471&lt;80,"70-80",
B2471&lt;90,"80-90",
B2471&lt;=100,"90-100",
TRUE,"100+"
)</f>
        <v>70-80</v>
      </c>
      <c r="L2471" s="1" t="s">
        <v>19</v>
      </c>
      <c r="M2471">
        <v>2022</v>
      </c>
      <c r="N2471" s="1" t="s">
        <v>20</v>
      </c>
      <c r="O2471" s="1" t="s">
        <v>31</v>
      </c>
      <c r="P2471">
        <v>56662.45</v>
      </c>
      <c r="Q2471" s="1" t="s">
        <v>35</v>
      </c>
    </row>
    <row r="2472" spans="1:17" x14ac:dyDescent="0.3">
      <c r="A2472" s="1" t="s">
        <v>55</v>
      </c>
      <c r="B2472">
        <v>66.430000000000007</v>
      </c>
      <c r="C2472" s="4" t="str">
        <f t="shared" si="38"/>
        <v>60-70</v>
      </c>
      <c r="D2472" s="1" t="s">
        <v>16</v>
      </c>
      <c r="E2472" s="1" t="s">
        <v>87</v>
      </c>
      <c r="F2472">
        <v>340481</v>
      </c>
      <c r="G2472">
        <v>2015</v>
      </c>
      <c r="H2472">
        <v>335</v>
      </c>
      <c r="I2472" s="1" t="s">
        <v>26</v>
      </c>
      <c r="J2472">
        <v>68.180000000000007</v>
      </c>
      <c r="K2472" s="4" t="str">
        <f t="array" ref="K2472">_xlfn.IFS(
B2472&lt;30,"20-30",
B2472&lt;40,"30-40",
B2472&lt;50,"40-50",
B2472&lt;60,"50-60",
B2472&lt;70,"60-70",
B2472&lt;80,"70-80",
B2472&lt;90,"80-90",
B2472&lt;=100,"90-100",
TRUE,"100+"
)</f>
        <v>60-70</v>
      </c>
      <c r="L2472" s="1" t="s">
        <v>27</v>
      </c>
      <c r="M2472">
        <v>2021</v>
      </c>
      <c r="N2472" s="1" t="s">
        <v>44</v>
      </c>
      <c r="O2472" s="1" t="s">
        <v>21</v>
      </c>
      <c r="P2472">
        <v>245023.63</v>
      </c>
      <c r="Q2472" s="1" t="s">
        <v>50</v>
      </c>
    </row>
    <row r="2473" spans="1:17" x14ac:dyDescent="0.3">
      <c r="A2473" s="1" t="s">
        <v>23</v>
      </c>
      <c r="B2473">
        <v>73.37</v>
      </c>
      <c r="C2473" s="4" t="str">
        <f t="shared" si="38"/>
        <v>70-80</v>
      </c>
      <c r="D2473" s="1" t="s">
        <v>24</v>
      </c>
      <c r="E2473" s="1" t="s">
        <v>73</v>
      </c>
      <c r="F2473">
        <v>303965</v>
      </c>
      <c r="G2473">
        <v>2018</v>
      </c>
      <c r="H2473">
        <v>238</v>
      </c>
      <c r="I2473" s="1" t="s">
        <v>26</v>
      </c>
      <c r="J2473">
        <v>77.91</v>
      </c>
      <c r="K2473" s="4" t="str">
        <f t="array" ref="K2473">_xlfn.IFS(
B2473&lt;30,"20-30",
B2473&lt;40,"30-40",
B2473&lt;50,"40-50",
B2473&lt;60,"50-60",
B2473&lt;70,"60-70",
B2473&lt;80,"70-80",
B2473&lt;90,"80-90",
B2473&lt;=100,"90-100",
TRUE,"100+"
)</f>
        <v>70-80</v>
      </c>
      <c r="L2473" s="1" t="s">
        <v>42</v>
      </c>
      <c r="M2473">
        <v>2018</v>
      </c>
      <c r="N2473" s="1" t="s">
        <v>44</v>
      </c>
      <c r="O2473" s="1" t="s">
        <v>31</v>
      </c>
      <c r="P2473">
        <v>238721.44</v>
      </c>
      <c r="Q2473" s="1" t="s">
        <v>45</v>
      </c>
    </row>
    <row r="2474" spans="1:17" x14ac:dyDescent="0.3">
      <c r="A2474" s="1" t="s">
        <v>23</v>
      </c>
      <c r="B2474">
        <v>59.92</v>
      </c>
      <c r="C2474" s="4" t="str">
        <f t="shared" si="38"/>
        <v>50-60</v>
      </c>
      <c r="D2474" s="1" t="s">
        <v>29</v>
      </c>
      <c r="E2474" s="1" t="s">
        <v>82</v>
      </c>
      <c r="F2474">
        <v>219760</v>
      </c>
      <c r="G2474">
        <v>2021</v>
      </c>
      <c r="H2474">
        <v>268</v>
      </c>
      <c r="I2474" s="1" t="s">
        <v>34</v>
      </c>
      <c r="J2474">
        <v>36.29</v>
      </c>
      <c r="K2474" s="4" t="str">
        <f t="array" ref="K2474">_xlfn.IFS(
B2474&lt;30,"20-30",
B2474&lt;40,"30-40",
B2474&lt;50,"40-50",
B2474&lt;60,"50-60",
B2474&lt;70,"60-70",
B2474&lt;80,"70-80",
B2474&lt;90,"80-90",
B2474&lt;=100,"90-100",
TRUE,"100+"
)</f>
        <v>50-60</v>
      </c>
      <c r="L2474" s="1" t="s">
        <v>27</v>
      </c>
      <c r="M2474">
        <v>2021</v>
      </c>
      <c r="N2474" s="1" t="s">
        <v>44</v>
      </c>
      <c r="O2474" s="1" t="s">
        <v>31</v>
      </c>
      <c r="P2474">
        <v>156469.29</v>
      </c>
      <c r="Q2474" s="1" t="s">
        <v>50</v>
      </c>
    </row>
    <row r="2475" spans="1:17" x14ac:dyDescent="0.3">
      <c r="A2475" s="1" t="s">
        <v>46</v>
      </c>
      <c r="B2475">
        <v>56.95</v>
      </c>
      <c r="C2475" s="4" t="str">
        <f t="shared" si="38"/>
        <v>50-60</v>
      </c>
      <c r="D2475" s="1" t="s">
        <v>24</v>
      </c>
      <c r="E2475" s="1" t="s">
        <v>85</v>
      </c>
      <c r="F2475">
        <v>387221</v>
      </c>
      <c r="G2475">
        <v>2020</v>
      </c>
      <c r="H2475">
        <v>636</v>
      </c>
      <c r="I2475" s="1" t="s">
        <v>34</v>
      </c>
      <c r="J2475">
        <v>33.880000000000003</v>
      </c>
      <c r="K2475" s="4" t="str">
        <f t="array" ref="K2475">_xlfn.IFS(
B2475&lt;30,"20-30",
B2475&lt;40,"30-40",
B2475&lt;50,"40-50",
B2475&lt;60,"50-60",
B2475&lt;70,"60-70",
B2475&lt;80,"70-80",
B2475&lt;90,"80-90",
B2475&lt;=100,"90-100",
TRUE,"100+"
)</f>
        <v>50-60</v>
      </c>
      <c r="L2475" s="1" t="s">
        <v>19</v>
      </c>
      <c r="M2475">
        <v>2023</v>
      </c>
      <c r="N2475" s="1" t="s">
        <v>44</v>
      </c>
      <c r="O2475" s="1" t="s">
        <v>31</v>
      </c>
      <c r="P2475">
        <v>179850.48</v>
      </c>
      <c r="Q2475" s="1" t="s">
        <v>45</v>
      </c>
    </row>
    <row r="2476" spans="1:17" x14ac:dyDescent="0.3">
      <c r="A2476" s="1" t="s">
        <v>61</v>
      </c>
      <c r="B2476">
        <v>59.96</v>
      </c>
      <c r="C2476" s="4" t="str">
        <f t="shared" si="38"/>
        <v>50-60</v>
      </c>
      <c r="D2476" s="1" t="s">
        <v>36</v>
      </c>
      <c r="E2476" s="1" t="s">
        <v>70</v>
      </c>
      <c r="F2476">
        <v>244043</v>
      </c>
      <c r="G2476">
        <v>2019</v>
      </c>
      <c r="H2476">
        <v>836</v>
      </c>
      <c r="I2476" s="1" t="s">
        <v>26</v>
      </c>
      <c r="J2476">
        <v>83.7</v>
      </c>
      <c r="K2476" s="4" t="str">
        <f t="array" ref="K2476">_xlfn.IFS(
B2476&lt;30,"20-30",
B2476&lt;40,"30-40",
B2476&lt;50,"40-50",
B2476&lt;60,"50-60",
B2476&lt;70,"60-70",
B2476&lt;80,"70-80",
B2476&lt;90,"80-90",
B2476&lt;=100,"90-100",
TRUE,"100+"
)</f>
        <v>50-60</v>
      </c>
      <c r="L2476" s="1" t="s">
        <v>42</v>
      </c>
      <c r="M2476">
        <v>2019</v>
      </c>
      <c r="N2476" s="1" t="s">
        <v>20</v>
      </c>
      <c r="O2476" s="1" t="s">
        <v>31</v>
      </c>
      <c r="P2476">
        <v>184696.6</v>
      </c>
      <c r="Q2476" s="1" t="s">
        <v>45</v>
      </c>
    </row>
    <row r="2477" spans="1:17" x14ac:dyDescent="0.3">
      <c r="A2477" s="1" t="s">
        <v>46</v>
      </c>
      <c r="B2477">
        <v>29.34</v>
      </c>
      <c r="C2477" s="4" t="str">
        <f t="shared" si="38"/>
        <v>20-30</v>
      </c>
      <c r="D2477" s="1" t="s">
        <v>16</v>
      </c>
      <c r="E2477" s="1" t="s">
        <v>17</v>
      </c>
      <c r="F2477">
        <v>138083</v>
      </c>
      <c r="G2477">
        <v>2017</v>
      </c>
      <c r="H2477">
        <v>846</v>
      </c>
      <c r="I2477" s="1" t="s">
        <v>34</v>
      </c>
      <c r="J2477">
        <v>53.62</v>
      </c>
      <c r="K2477" s="4" t="str">
        <f t="array" ref="K2477">_xlfn.IFS(
B2477&lt;30,"20-30",
B2477&lt;40,"30-40",
B2477&lt;50,"40-50",
B2477&lt;60,"50-60",
B2477&lt;70,"60-70",
B2477&lt;80,"70-80",
B2477&lt;90,"80-90",
B2477&lt;=100,"90-100",
TRUE,"100+"
)</f>
        <v>20-30</v>
      </c>
      <c r="L2477" s="1" t="s">
        <v>42</v>
      </c>
      <c r="M2477">
        <v>2017</v>
      </c>
      <c r="N2477" s="1" t="s">
        <v>38</v>
      </c>
      <c r="O2477" s="1" t="s">
        <v>21</v>
      </c>
      <c r="P2477">
        <v>98133.03</v>
      </c>
      <c r="Q2477" s="1" t="s">
        <v>22</v>
      </c>
    </row>
    <row r="2478" spans="1:17" x14ac:dyDescent="0.3">
      <c r="A2478" s="1" t="s">
        <v>54</v>
      </c>
      <c r="B2478">
        <v>31.39</v>
      </c>
      <c r="C2478" s="4" t="str">
        <f t="shared" si="38"/>
        <v>30-40</v>
      </c>
      <c r="D2478" s="1" t="s">
        <v>24</v>
      </c>
      <c r="E2478" s="1" t="s">
        <v>73</v>
      </c>
      <c r="F2478">
        <v>235238</v>
      </c>
      <c r="G2478">
        <v>2015</v>
      </c>
      <c r="H2478">
        <v>592</v>
      </c>
      <c r="I2478" s="1" t="s">
        <v>26</v>
      </c>
      <c r="J2478">
        <v>66.709999999999994</v>
      </c>
      <c r="K2478" s="4" t="str">
        <f t="array" ref="K2478">_xlfn.IFS(
B2478&lt;30,"20-30",
B2478&lt;40,"30-40",
B2478&lt;50,"40-50",
B2478&lt;60,"50-60",
B2478&lt;70,"60-70",
B2478&lt;80,"70-80",
B2478&lt;90,"80-90",
B2478&lt;=100,"90-100",
TRUE,"100+"
)</f>
        <v>30-40</v>
      </c>
      <c r="L2478" s="1" t="s">
        <v>27</v>
      </c>
      <c r="M2478">
        <v>2016</v>
      </c>
      <c r="N2478" s="1" t="s">
        <v>44</v>
      </c>
      <c r="O2478" s="1" t="s">
        <v>31</v>
      </c>
      <c r="P2478">
        <v>184930.77</v>
      </c>
      <c r="Q2478" s="1" t="s">
        <v>50</v>
      </c>
    </row>
    <row r="2479" spans="1:17" x14ac:dyDescent="0.3">
      <c r="A2479" s="1" t="s">
        <v>59</v>
      </c>
      <c r="B2479">
        <v>64.38</v>
      </c>
      <c r="C2479" s="4" t="str">
        <f t="shared" si="38"/>
        <v>60-70</v>
      </c>
      <c r="D2479" s="1" t="s">
        <v>64</v>
      </c>
      <c r="E2479" s="1" t="s">
        <v>71</v>
      </c>
      <c r="F2479">
        <v>285279</v>
      </c>
      <c r="G2479">
        <v>2023</v>
      </c>
      <c r="H2479">
        <v>602</v>
      </c>
      <c r="I2479" s="1" t="s">
        <v>26</v>
      </c>
      <c r="J2479">
        <v>94.33</v>
      </c>
      <c r="K2479" s="4" t="str">
        <f t="array" ref="K2479">_xlfn.IFS(
B2479&lt;30,"20-30",
B2479&lt;40,"30-40",
B2479&lt;50,"40-50",
B2479&lt;60,"50-60",
B2479&lt;70,"60-70",
B2479&lt;80,"70-80",
B2479&lt;90,"80-90",
B2479&lt;=100,"90-100",
TRUE,"100+"
)</f>
        <v>60-70</v>
      </c>
      <c r="L2479" s="1" t="s">
        <v>27</v>
      </c>
      <c r="M2479">
        <v>2023</v>
      </c>
      <c r="N2479" s="1" t="s">
        <v>38</v>
      </c>
      <c r="O2479" s="1" t="s">
        <v>31</v>
      </c>
      <c r="P2479">
        <v>190528.5</v>
      </c>
      <c r="Q2479" s="1" t="s">
        <v>35</v>
      </c>
    </row>
    <row r="2480" spans="1:17" x14ac:dyDescent="0.3">
      <c r="A2480" s="1" t="s">
        <v>15</v>
      </c>
      <c r="B2480">
        <v>13.98</v>
      </c>
      <c r="C2480" s="4" t="str">
        <f t="shared" si="38"/>
        <v>10-20</v>
      </c>
      <c r="D2480" s="1" t="s">
        <v>64</v>
      </c>
      <c r="E2480" s="1" t="s">
        <v>65</v>
      </c>
      <c r="F2480">
        <v>113947</v>
      </c>
      <c r="G2480">
        <v>2022</v>
      </c>
      <c r="H2480">
        <v>954</v>
      </c>
      <c r="I2480" s="1" t="s">
        <v>26</v>
      </c>
      <c r="J2480">
        <v>79.39</v>
      </c>
      <c r="K2480" s="4" t="str">
        <f t="array" ref="K2480">_xlfn.IFS(
B2480&lt;30,"20-30",
B2480&lt;40,"30-40",
B2480&lt;50,"40-50",
B2480&lt;60,"50-60",
B2480&lt;70,"60-70",
B2480&lt;80,"70-80",
B2480&lt;90,"80-90",
B2480&lt;=100,"90-100",
TRUE,"100+"
)</f>
        <v>20-30</v>
      </c>
      <c r="L2480" s="1" t="s">
        <v>27</v>
      </c>
      <c r="M2480">
        <v>2023</v>
      </c>
      <c r="N2480" s="1" t="s">
        <v>44</v>
      </c>
      <c r="O2480" s="1" t="s">
        <v>21</v>
      </c>
      <c r="P2480">
        <v>52066.94</v>
      </c>
      <c r="Q2480" s="1" t="s">
        <v>45</v>
      </c>
    </row>
    <row r="2481" spans="1:17" x14ac:dyDescent="0.3">
      <c r="A2481" s="1" t="s">
        <v>46</v>
      </c>
      <c r="B2481">
        <v>74.97</v>
      </c>
      <c r="C2481" s="4" t="str">
        <f t="shared" si="38"/>
        <v>70-80</v>
      </c>
      <c r="D2481" s="1" t="s">
        <v>16</v>
      </c>
      <c r="E2481" s="1" t="s">
        <v>87</v>
      </c>
      <c r="F2481">
        <v>346806</v>
      </c>
      <c r="G2481">
        <v>2021</v>
      </c>
      <c r="H2481">
        <v>829</v>
      </c>
      <c r="I2481" s="1" t="s">
        <v>18</v>
      </c>
      <c r="J2481">
        <v>83.27</v>
      </c>
      <c r="K2481" s="4" t="str">
        <f t="array" ref="K2481">_xlfn.IFS(
B2481&lt;30,"20-30",
B2481&lt;40,"30-40",
B2481&lt;50,"40-50",
B2481&lt;60,"50-60",
B2481&lt;70,"60-70",
B2481&lt;80,"70-80",
B2481&lt;90,"80-90",
B2481&lt;=100,"90-100",
TRUE,"100+"
)</f>
        <v>70-80</v>
      </c>
      <c r="L2481" s="1" t="s">
        <v>42</v>
      </c>
      <c r="M2481">
        <v>2021</v>
      </c>
      <c r="N2481" s="1" t="s">
        <v>20</v>
      </c>
      <c r="O2481" s="1" t="s">
        <v>21</v>
      </c>
      <c r="P2481">
        <v>196124.43</v>
      </c>
      <c r="Q2481" s="1" t="s">
        <v>35</v>
      </c>
    </row>
    <row r="2482" spans="1:17" x14ac:dyDescent="0.3">
      <c r="A2482" s="1" t="s">
        <v>61</v>
      </c>
      <c r="B2482">
        <v>40.479999999999997</v>
      </c>
      <c r="C2482" s="4" t="str">
        <f t="shared" si="38"/>
        <v>40-50</v>
      </c>
      <c r="D2482" s="1" t="s">
        <v>40</v>
      </c>
      <c r="E2482" s="1" t="s">
        <v>41</v>
      </c>
      <c r="F2482">
        <v>391177</v>
      </c>
      <c r="G2482">
        <v>2019</v>
      </c>
      <c r="H2482">
        <v>157</v>
      </c>
      <c r="I2482" s="1" t="s">
        <v>18</v>
      </c>
      <c r="J2482">
        <v>88.84</v>
      </c>
      <c r="K2482" s="4" t="str">
        <f t="array" ref="K2482">_xlfn.IFS(
B2482&lt;30,"20-30",
B2482&lt;40,"30-40",
B2482&lt;50,"40-50",
B2482&lt;60,"50-60",
B2482&lt;70,"60-70",
B2482&lt;80,"70-80",
B2482&lt;90,"80-90",
B2482&lt;=100,"90-100",
TRUE,"100+"
)</f>
        <v>40-50</v>
      </c>
      <c r="L2482" s="1" t="s">
        <v>27</v>
      </c>
      <c r="M2482">
        <v>2020</v>
      </c>
      <c r="N2482" s="1" t="s">
        <v>44</v>
      </c>
      <c r="O2482" s="1" t="s">
        <v>21</v>
      </c>
      <c r="P2482">
        <v>224343.73</v>
      </c>
      <c r="Q2482" s="1" t="s">
        <v>50</v>
      </c>
    </row>
    <row r="2483" spans="1:17" x14ac:dyDescent="0.3">
      <c r="A2483" s="1" t="s">
        <v>54</v>
      </c>
      <c r="B2483">
        <v>64.45</v>
      </c>
      <c r="C2483" s="4" t="str">
        <f t="shared" si="38"/>
        <v>60-70</v>
      </c>
      <c r="D2483" s="1" t="s">
        <v>16</v>
      </c>
      <c r="E2483" s="1" t="s">
        <v>87</v>
      </c>
      <c r="F2483">
        <v>67129</v>
      </c>
      <c r="G2483">
        <v>2016</v>
      </c>
      <c r="H2483">
        <v>784</v>
      </c>
      <c r="I2483" s="1" t="s">
        <v>26</v>
      </c>
      <c r="J2483">
        <v>65.83</v>
      </c>
      <c r="K2483" s="4" t="str">
        <f t="array" ref="K2483">_xlfn.IFS(
B2483&lt;30,"20-30",
B2483&lt;40,"30-40",
B2483&lt;50,"40-50",
B2483&lt;60,"50-60",
B2483&lt;70,"60-70",
B2483&lt;80,"70-80",
B2483&lt;90,"80-90",
B2483&lt;=100,"90-100",
TRUE,"100+"
)</f>
        <v>60-70</v>
      </c>
      <c r="L2483" s="1" t="s">
        <v>19</v>
      </c>
      <c r="M2483">
        <v>2020</v>
      </c>
      <c r="N2483" s="1" t="s">
        <v>20</v>
      </c>
      <c r="O2483" s="1" t="s">
        <v>31</v>
      </c>
      <c r="P2483">
        <v>32910.79</v>
      </c>
      <c r="Q2483" s="1" t="s">
        <v>50</v>
      </c>
    </row>
    <row r="2484" spans="1:17" x14ac:dyDescent="0.3">
      <c r="A2484" s="1" t="s">
        <v>15</v>
      </c>
      <c r="B2484">
        <v>35.74</v>
      </c>
      <c r="C2484" s="4" t="str">
        <f t="shared" si="38"/>
        <v>30-40</v>
      </c>
      <c r="D2484" s="1" t="s">
        <v>64</v>
      </c>
      <c r="E2484" s="1" t="s">
        <v>71</v>
      </c>
      <c r="F2484">
        <v>79318</v>
      </c>
      <c r="G2484">
        <v>2015</v>
      </c>
      <c r="H2484">
        <v>352</v>
      </c>
      <c r="I2484" s="1" t="s">
        <v>34</v>
      </c>
      <c r="J2484">
        <v>44.55</v>
      </c>
      <c r="K2484" s="4" t="str">
        <f t="array" ref="K2484">_xlfn.IFS(
B2484&lt;30,"20-30",
B2484&lt;40,"30-40",
B2484&lt;50,"40-50",
B2484&lt;60,"50-60",
B2484&lt;70,"60-70",
B2484&lt;80,"70-80",
B2484&lt;90,"80-90",
B2484&lt;=100,"90-100",
TRUE,"100+"
)</f>
        <v>30-40</v>
      </c>
      <c r="L2484" s="1" t="s">
        <v>42</v>
      </c>
      <c r="M2484">
        <v>2015</v>
      </c>
      <c r="N2484" s="1" t="s">
        <v>44</v>
      </c>
      <c r="O2484" s="1" t="s">
        <v>31</v>
      </c>
      <c r="P2484">
        <v>50205.31</v>
      </c>
      <c r="Q2484" s="1" t="s">
        <v>45</v>
      </c>
    </row>
    <row r="2485" spans="1:17" x14ac:dyDescent="0.3">
      <c r="A2485" s="1" t="s">
        <v>28</v>
      </c>
      <c r="B2485">
        <v>72.63</v>
      </c>
      <c r="C2485" s="4" t="str">
        <f t="shared" si="38"/>
        <v>70-80</v>
      </c>
      <c r="D2485" s="1" t="s">
        <v>32</v>
      </c>
      <c r="E2485" s="1" t="s">
        <v>56</v>
      </c>
      <c r="F2485">
        <v>239001</v>
      </c>
      <c r="G2485">
        <v>2020</v>
      </c>
      <c r="H2485">
        <v>315</v>
      </c>
      <c r="I2485" s="1" t="s">
        <v>34</v>
      </c>
      <c r="J2485">
        <v>38</v>
      </c>
      <c r="K2485" s="4" t="str">
        <f t="array" ref="K2485">_xlfn.IFS(
B2485&lt;30,"20-30",
B2485&lt;40,"30-40",
B2485&lt;50,"40-50",
B2485&lt;60,"50-60",
B2485&lt;70,"60-70",
B2485&lt;80,"70-80",
B2485&lt;90,"80-90",
B2485&lt;=100,"90-100",
TRUE,"100+"
)</f>
        <v>70-80</v>
      </c>
      <c r="L2485" s="1" t="s">
        <v>27</v>
      </c>
      <c r="M2485">
        <v>2024</v>
      </c>
      <c r="N2485" s="1" t="s">
        <v>20</v>
      </c>
      <c r="O2485" s="1" t="s">
        <v>21</v>
      </c>
      <c r="P2485">
        <v>110339.56</v>
      </c>
      <c r="Q2485" s="1" t="s">
        <v>22</v>
      </c>
    </row>
    <row r="2486" spans="1:17" x14ac:dyDescent="0.3">
      <c r="A2486" s="1" t="s">
        <v>48</v>
      </c>
      <c r="B2486">
        <v>30.97</v>
      </c>
      <c r="C2486" s="4" t="str">
        <f t="shared" si="38"/>
        <v>30-40</v>
      </c>
      <c r="D2486" s="1" t="s">
        <v>36</v>
      </c>
      <c r="E2486" s="1" t="s">
        <v>66</v>
      </c>
      <c r="F2486">
        <v>212299</v>
      </c>
      <c r="G2486">
        <v>2020</v>
      </c>
      <c r="H2486">
        <v>832</v>
      </c>
      <c r="I2486" s="1" t="s">
        <v>18</v>
      </c>
      <c r="J2486">
        <v>82.08</v>
      </c>
      <c r="K2486" s="4" t="str">
        <f t="array" ref="K2486">_xlfn.IFS(
B2486&lt;30,"20-30",
B2486&lt;40,"30-40",
B2486&lt;50,"40-50",
B2486&lt;60,"50-60",
B2486&lt;70,"60-70",
B2486&lt;80,"70-80",
B2486&lt;90,"80-90",
B2486&lt;=100,"90-100",
TRUE,"100+"
)</f>
        <v>30-40</v>
      </c>
      <c r="L2486" s="1" t="s">
        <v>42</v>
      </c>
      <c r="M2486">
        <v>2020</v>
      </c>
      <c r="N2486" s="1" t="s">
        <v>20</v>
      </c>
      <c r="O2486" s="1" t="s">
        <v>31</v>
      </c>
      <c r="P2486">
        <v>105218.05</v>
      </c>
      <c r="Q2486" s="1" t="s">
        <v>35</v>
      </c>
    </row>
    <row r="2487" spans="1:17" x14ac:dyDescent="0.3">
      <c r="A2487" s="1" t="s">
        <v>46</v>
      </c>
      <c r="B2487">
        <v>41.34</v>
      </c>
      <c r="C2487" s="4" t="str">
        <f t="shared" si="38"/>
        <v>40-50</v>
      </c>
      <c r="D2487" s="1" t="s">
        <v>64</v>
      </c>
      <c r="E2487" s="1" t="s">
        <v>78</v>
      </c>
      <c r="F2487">
        <v>77193</v>
      </c>
      <c r="G2487">
        <v>2020</v>
      </c>
      <c r="H2487">
        <v>706</v>
      </c>
      <c r="I2487" s="1" t="s">
        <v>34</v>
      </c>
      <c r="J2487">
        <v>49.13</v>
      </c>
      <c r="K2487" s="4" t="str">
        <f t="array" ref="K2487">_xlfn.IFS(
B2487&lt;30,"20-30",
B2487&lt;40,"30-40",
B2487&lt;50,"40-50",
B2487&lt;60,"50-60",
B2487&lt;70,"60-70",
B2487&lt;80,"70-80",
B2487&lt;90,"80-90",
B2487&lt;=100,"90-100",
TRUE,"100+"
)</f>
        <v>40-50</v>
      </c>
      <c r="L2487" s="1" t="s">
        <v>27</v>
      </c>
      <c r="M2487">
        <v>2020</v>
      </c>
      <c r="N2487" s="1" t="s">
        <v>38</v>
      </c>
      <c r="O2487" s="1" t="s">
        <v>21</v>
      </c>
      <c r="P2487">
        <v>45802.57</v>
      </c>
      <c r="Q2487" s="1" t="s">
        <v>50</v>
      </c>
    </row>
    <row r="2488" spans="1:17" x14ac:dyDescent="0.3">
      <c r="A2488" s="1" t="s">
        <v>46</v>
      </c>
      <c r="B2488">
        <v>53.3</v>
      </c>
      <c r="C2488" s="4" t="str">
        <f t="shared" si="38"/>
        <v>50-60</v>
      </c>
      <c r="D2488" s="1" t="s">
        <v>36</v>
      </c>
      <c r="E2488" s="1" t="s">
        <v>70</v>
      </c>
      <c r="F2488">
        <v>99533</v>
      </c>
      <c r="G2488">
        <v>2021</v>
      </c>
      <c r="H2488">
        <v>410</v>
      </c>
      <c r="I2488" s="1" t="s">
        <v>18</v>
      </c>
      <c r="J2488">
        <v>63.37</v>
      </c>
      <c r="K2488" s="4" t="str">
        <f t="array" ref="K2488">_xlfn.IFS(
B2488&lt;30,"20-30",
B2488&lt;40,"30-40",
B2488&lt;50,"40-50",
B2488&lt;60,"50-60",
B2488&lt;70,"60-70",
B2488&lt;80,"70-80",
B2488&lt;90,"80-90",
B2488&lt;=100,"90-100",
TRUE,"100+"
)</f>
        <v>50-60</v>
      </c>
      <c r="L2488" s="1" t="s">
        <v>19</v>
      </c>
      <c r="M2488">
        <v>2024</v>
      </c>
      <c r="N2488" s="1" t="s">
        <v>20</v>
      </c>
      <c r="O2488" s="1" t="s">
        <v>21</v>
      </c>
      <c r="P2488">
        <v>50860.56</v>
      </c>
      <c r="Q2488" s="1" t="s">
        <v>45</v>
      </c>
    </row>
    <row r="2489" spans="1:17" x14ac:dyDescent="0.3">
      <c r="A2489" s="1" t="s">
        <v>55</v>
      </c>
      <c r="B2489">
        <v>21.56</v>
      </c>
      <c r="C2489" s="4" t="str">
        <f t="shared" si="38"/>
        <v>20-30</v>
      </c>
      <c r="D2489" s="1" t="s">
        <v>36</v>
      </c>
      <c r="E2489" s="1" t="s">
        <v>57</v>
      </c>
      <c r="F2489">
        <v>360691</v>
      </c>
      <c r="G2489">
        <v>2015</v>
      </c>
      <c r="H2489">
        <v>853</v>
      </c>
      <c r="I2489" s="1" t="s">
        <v>18</v>
      </c>
      <c r="J2489">
        <v>64.41</v>
      </c>
      <c r="K2489" s="4" t="str">
        <f t="array" ref="K2489">_xlfn.IFS(
B2489&lt;30,"20-30",
B2489&lt;40,"30-40",
B2489&lt;50,"40-50",
B2489&lt;60,"50-60",
B2489&lt;70,"60-70",
B2489&lt;80,"70-80",
B2489&lt;90,"80-90",
B2489&lt;=100,"90-100",
TRUE,"100+"
)</f>
        <v>20-30</v>
      </c>
      <c r="L2489" s="1" t="s">
        <v>19</v>
      </c>
      <c r="M2489">
        <v>2018</v>
      </c>
      <c r="N2489" s="1" t="s">
        <v>38</v>
      </c>
      <c r="O2489" s="1" t="s">
        <v>31</v>
      </c>
      <c r="P2489">
        <v>287187.71000000002</v>
      </c>
      <c r="Q2489" s="1" t="s">
        <v>50</v>
      </c>
    </row>
    <row r="2490" spans="1:17" x14ac:dyDescent="0.3">
      <c r="A2490" s="1" t="s">
        <v>23</v>
      </c>
      <c r="B2490">
        <v>64.62</v>
      </c>
      <c r="C2490" s="4" t="str">
        <f t="shared" si="38"/>
        <v>60-70</v>
      </c>
      <c r="D2490" s="1" t="s">
        <v>29</v>
      </c>
      <c r="E2490" s="1" t="s">
        <v>49</v>
      </c>
      <c r="F2490">
        <v>239982</v>
      </c>
      <c r="G2490">
        <v>2015</v>
      </c>
      <c r="H2490">
        <v>121</v>
      </c>
      <c r="I2490" s="1" t="s">
        <v>26</v>
      </c>
      <c r="J2490">
        <v>69.03</v>
      </c>
      <c r="K2490" s="4" t="str">
        <f t="array" ref="K2490">_xlfn.IFS(
B2490&lt;30,"20-30",
B2490&lt;40,"30-40",
B2490&lt;50,"40-50",
B2490&lt;60,"50-60",
B2490&lt;70,"60-70",
B2490&lt;80,"70-80",
B2490&lt;90,"80-90",
B2490&lt;=100,"90-100",
TRUE,"100+"
)</f>
        <v>60-70</v>
      </c>
      <c r="L2490" s="1" t="s">
        <v>19</v>
      </c>
      <c r="M2490">
        <v>2015</v>
      </c>
      <c r="N2490" s="1" t="s">
        <v>20</v>
      </c>
      <c r="O2490" s="1" t="s">
        <v>21</v>
      </c>
      <c r="P2490">
        <v>100348.07</v>
      </c>
      <c r="Q2490" s="1" t="s">
        <v>35</v>
      </c>
    </row>
    <row r="2491" spans="1:17" x14ac:dyDescent="0.3">
      <c r="A2491" s="1" t="s">
        <v>15</v>
      </c>
      <c r="B2491">
        <v>73.42</v>
      </c>
      <c r="C2491" s="4" t="str">
        <f t="shared" si="38"/>
        <v>70-80</v>
      </c>
      <c r="D2491" s="1" t="s">
        <v>40</v>
      </c>
      <c r="E2491" s="1" t="s">
        <v>41</v>
      </c>
      <c r="F2491">
        <v>171024</v>
      </c>
      <c r="G2491">
        <v>2017</v>
      </c>
      <c r="H2491">
        <v>677</v>
      </c>
      <c r="I2491" s="1" t="s">
        <v>18</v>
      </c>
      <c r="J2491">
        <v>75.31</v>
      </c>
      <c r="K2491" s="4" t="str">
        <f t="array" ref="K2491">_xlfn.IFS(
B2491&lt;30,"20-30",
B2491&lt;40,"30-40",
B2491&lt;50,"40-50",
B2491&lt;60,"50-60",
B2491&lt;70,"60-70",
B2491&lt;80,"70-80",
B2491&lt;90,"80-90",
B2491&lt;=100,"90-100",
TRUE,"100+"
)</f>
        <v>70-80</v>
      </c>
      <c r="L2491" s="1" t="s">
        <v>19</v>
      </c>
      <c r="M2491">
        <v>2020</v>
      </c>
      <c r="N2491" s="1" t="s">
        <v>20</v>
      </c>
      <c r="O2491" s="1" t="s">
        <v>31</v>
      </c>
      <c r="P2491">
        <v>105010.78</v>
      </c>
      <c r="Q2491" s="1" t="s">
        <v>45</v>
      </c>
    </row>
    <row r="2492" spans="1:17" x14ac:dyDescent="0.3">
      <c r="A2492" s="1" t="s">
        <v>54</v>
      </c>
      <c r="B2492">
        <v>5.33</v>
      </c>
      <c r="C2492" s="4" t="str">
        <f t="shared" si="38"/>
        <v>10-20</v>
      </c>
      <c r="D2492" s="1" t="s">
        <v>36</v>
      </c>
      <c r="E2492" s="1" t="s">
        <v>63</v>
      </c>
      <c r="F2492">
        <v>53212</v>
      </c>
      <c r="G2492">
        <v>2015</v>
      </c>
      <c r="H2492">
        <v>951</v>
      </c>
      <c r="I2492" s="1" t="s">
        <v>18</v>
      </c>
      <c r="J2492">
        <v>76.75</v>
      </c>
      <c r="K2492" s="4" t="str">
        <f t="array" ref="K2492">_xlfn.IFS(
B2492&lt;30,"20-30",
B2492&lt;40,"30-40",
B2492&lt;50,"40-50",
B2492&lt;60,"50-60",
B2492&lt;70,"60-70",
B2492&lt;80,"70-80",
B2492&lt;90,"80-90",
B2492&lt;=100,"90-100",
TRUE,"100+"
)</f>
        <v>20-30</v>
      </c>
      <c r="L2492" s="1" t="s">
        <v>42</v>
      </c>
      <c r="M2492">
        <v>2015</v>
      </c>
      <c r="N2492" s="1" t="s">
        <v>38</v>
      </c>
      <c r="O2492" s="1" t="s">
        <v>21</v>
      </c>
      <c r="P2492">
        <v>42229.69</v>
      </c>
      <c r="Q2492" s="1" t="s">
        <v>45</v>
      </c>
    </row>
    <row r="2493" spans="1:17" x14ac:dyDescent="0.3">
      <c r="A2493" s="1" t="s">
        <v>61</v>
      </c>
      <c r="B2493">
        <v>60.69</v>
      </c>
      <c r="C2493" s="4" t="str">
        <f t="shared" si="38"/>
        <v>60-70</v>
      </c>
      <c r="D2493" s="1" t="s">
        <v>24</v>
      </c>
      <c r="E2493" s="1" t="s">
        <v>25</v>
      </c>
      <c r="F2493">
        <v>262524</v>
      </c>
      <c r="G2493">
        <v>2022</v>
      </c>
      <c r="H2493">
        <v>848</v>
      </c>
      <c r="I2493" s="1" t="s">
        <v>26</v>
      </c>
      <c r="J2493">
        <v>85.47</v>
      </c>
      <c r="K2493" s="4" t="str">
        <f t="array" ref="K2493">_xlfn.IFS(
B2493&lt;30,"20-30",
B2493&lt;40,"30-40",
B2493&lt;50,"40-50",
B2493&lt;60,"50-60",
B2493&lt;70,"60-70",
B2493&lt;80,"70-80",
B2493&lt;90,"80-90",
B2493&lt;=100,"90-100",
TRUE,"100+"
)</f>
        <v>60-70</v>
      </c>
      <c r="L2493" s="1" t="s">
        <v>42</v>
      </c>
      <c r="M2493">
        <v>2022</v>
      </c>
      <c r="N2493" s="1" t="s">
        <v>38</v>
      </c>
      <c r="O2493" s="1" t="s">
        <v>21</v>
      </c>
      <c r="P2493">
        <v>136938.54999999999</v>
      </c>
      <c r="Q2493" s="1" t="s">
        <v>22</v>
      </c>
    </row>
    <row r="2494" spans="1:17" x14ac:dyDescent="0.3">
      <c r="A2494" s="1" t="s">
        <v>54</v>
      </c>
      <c r="B2494">
        <v>28.08</v>
      </c>
      <c r="C2494" s="4" t="str">
        <f t="shared" si="38"/>
        <v>20-30</v>
      </c>
      <c r="D2494" s="1" t="s">
        <v>24</v>
      </c>
      <c r="E2494" s="1" t="s">
        <v>25</v>
      </c>
      <c r="F2494">
        <v>314916</v>
      </c>
      <c r="G2494">
        <v>2024</v>
      </c>
      <c r="H2494">
        <v>395</v>
      </c>
      <c r="I2494" s="1" t="s">
        <v>26</v>
      </c>
      <c r="J2494">
        <v>62.98</v>
      </c>
      <c r="K2494" s="4" t="str">
        <f t="array" ref="K2494">_xlfn.IFS(
B2494&lt;30,"20-30",
B2494&lt;40,"30-40",
B2494&lt;50,"40-50",
B2494&lt;60,"50-60",
B2494&lt;70,"60-70",
B2494&lt;80,"70-80",
B2494&lt;90,"80-90",
B2494&lt;=100,"90-100",
TRUE,"100+"
)</f>
        <v>20-30</v>
      </c>
      <c r="L2494" s="1" t="s">
        <v>19</v>
      </c>
      <c r="M2494">
        <v>2024</v>
      </c>
      <c r="N2494" s="1" t="s">
        <v>20</v>
      </c>
      <c r="O2494" s="1" t="s">
        <v>31</v>
      </c>
      <c r="P2494">
        <v>250720.88</v>
      </c>
      <c r="Q2494" s="1" t="s">
        <v>22</v>
      </c>
    </row>
    <row r="2495" spans="1:17" x14ac:dyDescent="0.3">
      <c r="A2495" s="1" t="s">
        <v>28</v>
      </c>
      <c r="B2495">
        <v>25.38</v>
      </c>
      <c r="C2495" s="4" t="str">
        <f t="shared" si="38"/>
        <v>20-30</v>
      </c>
      <c r="D2495" s="1" t="s">
        <v>32</v>
      </c>
      <c r="E2495" s="1" t="s">
        <v>47</v>
      </c>
      <c r="F2495">
        <v>356045</v>
      </c>
      <c r="G2495">
        <v>2017</v>
      </c>
      <c r="H2495">
        <v>360</v>
      </c>
      <c r="I2495" s="1" t="s">
        <v>34</v>
      </c>
      <c r="J2495">
        <v>31.76</v>
      </c>
      <c r="K2495" s="4" t="str">
        <f t="array" ref="K2495">_xlfn.IFS(
B2495&lt;30,"20-30",
B2495&lt;40,"30-40",
B2495&lt;50,"40-50",
B2495&lt;60,"50-60",
B2495&lt;70,"60-70",
B2495&lt;80,"70-80",
B2495&lt;90,"80-90",
B2495&lt;=100,"90-100",
TRUE,"100+"
)</f>
        <v>20-30</v>
      </c>
      <c r="L2495" s="1" t="s">
        <v>27</v>
      </c>
      <c r="M2495">
        <v>2023</v>
      </c>
      <c r="N2495" s="1" t="s">
        <v>38</v>
      </c>
      <c r="O2495" s="1" t="s">
        <v>21</v>
      </c>
      <c r="P2495">
        <v>217375.2</v>
      </c>
      <c r="Q2495" s="1" t="s">
        <v>35</v>
      </c>
    </row>
    <row r="2496" spans="1:17" x14ac:dyDescent="0.3">
      <c r="A2496" s="1" t="s">
        <v>28</v>
      </c>
      <c r="B2496">
        <v>27.03</v>
      </c>
      <c r="C2496" s="4" t="str">
        <f t="shared" si="38"/>
        <v>20-30</v>
      </c>
      <c r="D2496" s="1" t="s">
        <v>52</v>
      </c>
      <c r="E2496" s="1" t="s">
        <v>79</v>
      </c>
      <c r="F2496">
        <v>129726</v>
      </c>
      <c r="G2496">
        <v>2024</v>
      </c>
      <c r="H2496">
        <v>503</v>
      </c>
      <c r="I2496" s="1" t="s">
        <v>18</v>
      </c>
      <c r="J2496">
        <v>96.5</v>
      </c>
      <c r="K2496" s="4" t="str">
        <f t="array" ref="K2496">_xlfn.IFS(
B2496&lt;30,"20-30",
B2496&lt;40,"30-40",
B2496&lt;50,"40-50",
B2496&lt;60,"50-60",
B2496&lt;70,"60-70",
B2496&lt;80,"70-80",
B2496&lt;90,"80-90",
B2496&lt;=100,"90-100",
TRUE,"100+"
)</f>
        <v>20-30</v>
      </c>
      <c r="L2496" s="1" t="s">
        <v>27</v>
      </c>
      <c r="M2496">
        <v>2024</v>
      </c>
      <c r="N2496" s="1" t="s">
        <v>20</v>
      </c>
      <c r="O2496" s="1" t="s">
        <v>21</v>
      </c>
      <c r="P2496">
        <v>91806.33</v>
      </c>
      <c r="Q2496" s="1" t="s">
        <v>22</v>
      </c>
    </row>
    <row r="2497" spans="1:17" x14ac:dyDescent="0.3">
      <c r="A2497" s="1" t="s">
        <v>55</v>
      </c>
      <c r="B2497">
        <v>5.88</v>
      </c>
      <c r="C2497" s="4" t="str">
        <f t="shared" si="38"/>
        <v>10-20</v>
      </c>
      <c r="D2497" s="1" t="s">
        <v>36</v>
      </c>
      <c r="E2497" s="1" t="s">
        <v>66</v>
      </c>
      <c r="F2497">
        <v>304931</v>
      </c>
      <c r="G2497">
        <v>2015</v>
      </c>
      <c r="H2497">
        <v>588</v>
      </c>
      <c r="I2497" s="1" t="s">
        <v>26</v>
      </c>
      <c r="J2497">
        <v>66.92</v>
      </c>
      <c r="K2497" s="4" t="str">
        <f t="array" ref="K2497">_xlfn.IFS(
B2497&lt;30,"20-30",
B2497&lt;40,"30-40",
B2497&lt;50,"40-50",
B2497&lt;60,"50-60",
B2497&lt;70,"60-70",
B2497&lt;80,"70-80",
B2497&lt;90,"80-90",
B2497&lt;=100,"90-100",
TRUE,"100+"
)</f>
        <v>20-30</v>
      </c>
      <c r="L2497" s="1" t="s">
        <v>42</v>
      </c>
      <c r="M2497">
        <v>2015</v>
      </c>
      <c r="N2497" s="1" t="s">
        <v>44</v>
      </c>
      <c r="O2497" s="1" t="s">
        <v>21</v>
      </c>
      <c r="P2497">
        <v>179413.57</v>
      </c>
      <c r="Q2497" s="1" t="s">
        <v>22</v>
      </c>
    </row>
    <row r="2498" spans="1:17" x14ac:dyDescent="0.3">
      <c r="A2498" s="1" t="s">
        <v>39</v>
      </c>
      <c r="B2498">
        <v>56.24</v>
      </c>
      <c r="C2498" s="4" t="str">
        <f t="shared" ref="C2498:C2561" si="39">_xlfn.IFS(
B2498&lt;=20,"10-20",
B2498&lt;=30,"20-30",
B2498&lt;=40,"30-40",
B2498&lt;=50,"40-50",
B2498&lt;=60,"50-60",
B2498&lt;=70,"60-70",
B2498&lt;=80,"70-80",
B2498&lt;=90,"80-90",
TRUE,"90+"
)</f>
        <v>50-60</v>
      </c>
      <c r="D2498" s="1" t="s">
        <v>24</v>
      </c>
      <c r="E2498" s="1" t="s">
        <v>73</v>
      </c>
      <c r="F2498">
        <v>311435</v>
      </c>
      <c r="G2498">
        <v>2019</v>
      </c>
      <c r="H2498">
        <v>363</v>
      </c>
      <c r="I2498" s="1" t="s">
        <v>34</v>
      </c>
      <c r="J2498">
        <v>33.72</v>
      </c>
      <c r="K2498" s="4" t="str">
        <f t="array" ref="K2498">_xlfn.IFS(
B2498&lt;30,"20-30",
B2498&lt;40,"30-40",
B2498&lt;50,"40-50",
B2498&lt;60,"50-60",
B2498&lt;70,"60-70",
B2498&lt;80,"70-80",
B2498&lt;90,"80-90",
B2498&lt;=100,"90-100",
TRUE,"100+"
)</f>
        <v>50-60</v>
      </c>
      <c r="L2498" s="1" t="s">
        <v>42</v>
      </c>
      <c r="M2498">
        <v>2019</v>
      </c>
      <c r="N2498" s="1" t="s">
        <v>38</v>
      </c>
      <c r="O2498" s="1" t="s">
        <v>21</v>
      </c>
      <c r="P2498">
        <v>165464.78</v>
      </c>
      <c r="Q2498" s="1" t="s">
        <v>50</v>
      </c>
    </row>
    <row r="2499" spans="1:17" x14ac:dyDescent="0.3">
      <c r="A2499" s="1" t="s">
        <v>48</v>
      </c>
      <c r="B2499">
        <v>54.47</v>
      </c>
      <c r="C2499" s="4" t="str">
        <f t="shared" si="39"/>
        <v>50-60</v>
      </c>
      <c r="D2499" s="1" t="s">
        <v>24</v>
      </c>
      <c r="E2499" s="1" t="s">
        <v>67</v>
      </c>
      <c r="F2499">
        <v>399627</v>
      </c>
      <c r="G2499">
        <v>2019</v>
      </c>
      <c r="H2499">
        <v>202</v>
      </c>
      <c r="I2499" s="1" t="s">
        <v>26</v>
      </c>
      <c r="J2499">
        <v>92.53</v>
      </c>
      <c r="K2499" s="4" t="str">
        <f t="array" ref="K2499">_xlfn.IFS(
B2499&lt;30,"20-30",
B2499&lt;40,"30-40",
B2499&lt;50,"40-50",
B2499&lt;60,"50-60",
B2499&lt;70,"60-70",
B2499&lt;80,"70-80",
B2499&lt;90,"80-90",
B2499&lt;=100,"90-100",
TRUE,"100+"
)</f>
        <v>50-60</v>
      </c>
      <c r="L2499" s="1" t="s">
        <v>19</v>
      </c>
      <c r="M2499">
        <v>2021</v>
      </c>
      <c r="N2499" s="1" t="s">
        <v>44</v>
      </c>
      <c r="O2499" s="1" t="s">
        <v>31</v>
      </c>
      <c r="P2499">
        <v>291600.18</v>
      </c>
      <c r="Q2499" s="1" t="s">
        <v>45</v>
      </c>
    </row>
    <row r="2500" spans="1:17" x14ac:dyDescent="0.3">
      <c r="A2500" s="1" t="s">
        <v>48</v>
      </c>
      <c r="B2500">
        <v>31.19</v>
      </c>
      <c r="C2500" s="4" t="str">
        <f t="shared" si="39"/>
        <v>30-40</v>
      </c>
      <c r="D2500" s="1" t="s">
        <v>52</v>
      </c>
      <c r="E2500" s="1" t="s">
        <v>69</v>
      </c>
      <c r="F2500">
        <v>358251</v>
      </c>
      <c r="G2500">
        <v>2023</v>
      </c>
      <c r="H2500">
        <v>986</v>
      </c>
      <c r="I2500" s="1" t="s">
        <v>18</v>
      </c>
      <c r="J2500">
        <v>92.38</v>
      </c>
      <c r="K2500" s="4" t="str">
        <f t="array" ref="K2500">_xlfn.IFS(
B2500&lt;30,"20-30",
B2500&lt;40,"30-40",
B2500&lt;50,"40-50",
B2500&lt;60,"50-60",
B2500&lt;70,"60-70",
B2500&lt;80,"70-80",
B2500&lt;90,"80-90",
B2500&lt;=100,"90-100",
TRUE,"100+"
)</f>
        <v>30-40</v>
      </c>
      <c r="L2500" s="1" t="s">
        <v>42</v>
      </c>
      <c r="M2500">
        <v>2023</v>
      </c>
      <c r="N2500" s="1" t="s">
        <v>38</v>
      </c>
      <c r="O2500" s="1" t="s">
        <v>31</v>
      </c>
      <c r="P2500">
        <v>271257.59999999998</v>
      </c>
      <c r="Q2500" s="1" t="s">
        <v>45</v>
      </c>
    </row>
    <row r="2501" spans="1:17" x14ac:dyDescent="0.3">
      <c r="A2501" s="1" t="s">
        <v>48</v>
      </c>
      <c r="B2501">
        <v>17.829999999999998</v>
      </c>
      <c r="C2501" s="4" t="str">
        <f t="shared" si="39"/>
        <v>10-20</v>
      </c>
      <c r="D2501" s="1" t="s">
        <v>52</v>
      </c>
      <c r="E2501" s="1" t="s">
        <v>79</v>
      </c>
      <c r="F2501">
        <v>340066</v>
      </c>
      <c r="G2501">
        <v>2021</v>
      </c>
      <c r="H2501">
        <v>742</v>
      </c>
      <c r="I2501" s="1" t="s">
        <v>18</v>
      </c>
      <c r="J2501">
        <v>86.51</v>
      </c>
      <c r="K2501" s="4" t="str">
        <f t="array" ref="K2501">_xlfn.IFS(
B2501&lt;30,"20-30",
B2501&lt;40,"30-40",
B2501&lt;50,"40-50",
B2501&lt;60,"50-60",
B2501&lt;70,"60-70",
B2501&lt;80,"70-80",
B2501&lt;90,"80-90",
B2501&lt;=100,"90-100",
TRUE,"100+"
)</f>
        <v>20-30</v>
      </c>
      <c r="L2501" s="1" t="s">
        <v>27</v>
      </c>
      <c r="M2501">
        <v>2023</v>
      </c>
      <c r="N2501" s="1" t="s">
        <v>20</v>
      </c>
      <c r="O2501" s="1" t="s">
        <v>21</v>
      </c>
      <c r="P2501">
        <v>183784.12</v>
      </c>
      <c r="Q2501" s="1" t="s">
        <v>50</v>
      </c>
    </row>
    <row r="2502" spans="1:17" x14ac:dyDescent="0.3">
      <c r="A2502" s="1" t="s">
        <v>55</v>
      </c>
      <c r="B2502">
        <v>52</v>
      </c>
      <c r="C2502" s="4" t="str">
        <f t="shared" si="39"/>
        <v>50-60</v>
      </c>
      <c r="D2502" s="1" t="s">
        <v>24</v>
      </c>
      <c r="E2502" s="1" t="s">
        <v>85</v>
      </c>
      <c r="F2502">
        <v>154358</v>
      </c>
      <c r="G2502">
        <v>2017</v>
      </c>
      <c r="H2502">
        <v>671</v>
      </c>
      <c r="I2502" s="1" t="s">
        <v>26</v>
      </c>
      <c r="J2502">
        <v>74.52</v>
      </c>
      <c r="K2502" s="4" t="str">
        <f t="array" ref="K2502">_xlfn.IFS(
B2502&lt;30,"20-30",
B2502&lt;40,"30-40",
B2502&lt;50,"40-50",
B2502&lt;60,"50-60",
B2502&lt;70,"60-70",
B2502&lt;80,"70-80",
B2502&lt;90,"80-90",
B2502&lt;=100,"90-100",
TRUE,"100+"
)</f>
        <v>50-60</v>
      </c>
      <c r="L2502" s="1" t="s">
        <v>19</v>
      </c>
      <c r="M2502">
        <v>2021</v>
      </c>
      <c r="N2502" s="1" t="s">
        <v>38</v>
      </c>
      <c r="O2502" s="1" t="s">
        <v>31</v>
      </c>
      <c r="P2502">
        <v>65306.95</v>
      </c>
      <c r="Q2502" s="1" t="s">
        <v>22</v>
      </c>
    </row>
    <row r="2503" spans="1:17" x14ac:dyDescent="0.3">
      <c r="A2503" s="1" t="s">
        <v>61</v>
      </c>
      <c r="B2503">
        <v>77.88</v>
      </c>
      <c r="C2503" s="4" t="str">
        <f t="shared" si="39"/>
        <v>70-80</v>
      </c>
      <c r="D2503" s="1" t="s">
        <v>29</v>
      </c>
      <c r="E2503" s="1" t="s">
        <v>75</v>
      </c>
      <c r="F2503">
        <v>336993</v>
      </c>
      <c r="G2503">
        <v>2023</v>
      </c>
      <c r="H2503">
        <v>228</v>
      </c>
      <c r="I2503" s="1" t="s">
        <v>34</v>
      </c>
      <c r="J2503">
        <v>58.89</v>
      </c>
      <c r="K2503" s="4" t="str">
        <f t="array" ref="K2503">_xlfn.IFS(
B2503&lt;30,"20-30",
B2503&lt;40,"30-40",
B2503&lt;50,"40-50",
B2503&lt;60,"50-60",
B2503&lt;70,"60-70",
B2503&lt;80,"70-80",
B2503&lt;90,"80-90",
B2503&lt;=100,"90-100",
TRUE,"100+"
)</f>
        <v>70-80</v>
      </c>
      <c r="L2503" s="1" t="s">
        <v>27</v>
      </c>
      <c r="M2503">
        <v>2024</v>
      </c>
      <c r="N2503" s="1" t="s">
        <v>44</v>
      </c>
      <c r="O2503" s="1" t="s">
        <v>31</v>
      </c>
      <c r="P2503">
        <v>255309.82</v>
      </c>
      <c r="Q2503" s="1" t="s">
        <v>22</v>
      </c>
    </row>
    <row r="2504" spans="1:17" x14ac:dyDescent="0.3">
      <c r="A2504" s="1" t="s">
        <v>15</v>
      </c>
      <c r="B2504">
        <v>56.05</v>
      </c>
      <c r="C2504" s="4" t="str">
        <f t="shared" si="39"/>
        <v>50-60</v>
      </c>
      <c r="D2504" s="1" t="s">
        <v>29</v>
      </c>
      <c r="E2504" s="1" t="s">
        <v>49</v>
      </c>
      <c r="F2504">
        <v>148715</v>
      </c>
      <c r="G2504">
        <v>2020</v>
      </c>
      <c r="H2504">
        <v>432</v>
      </c>
      <c r="I2504" s="1" t="s">
        <v>26</v>
      </c>
      <c r="J2504">
        <v>74.58</v>
      </c>
      <c r="K2504" s="4" t="str">
        <f t="array" ref="K2504">_xlfn.IFS(
B2504&lt;30,"20-30",
B2504&lt;40,"30-40",
B2504&lt;50,"40-50",
B2504&lt;60,"50-60",
B2504&lt;70,"60-70",
B2504&lt;80,"70-80",
B2504&lt;90,"80-90",
B2504&lt;=100,"90-100",
TRUE,"100+"
)</f>
        <v>50-60</v>
      </c>
      <c r="L2504" s="1" t="s">
        <v>27</v>
      </c>
      <c r="M2504">
        <v>2021</v>
      </c>
      <c r="N2504" s="1" t="s">
        <v>38</v>
      </c>
      <c r="O2504" s="1" t="s">
        <v>31</v>
      </c>
      <c r="P2504">
        <v>77760.88</v>
      </c>
      <c r="Q2504" s="1" t="s">
        <v>22</v>
      </c>
    </row>
    <row r="2505" spans="1:17" x14ac:dyDescent="0.3">
      <c r="A2505" s="1" t="s">
        <v>59</v>
      </c>
      <c r="B2505">
        <v>47.03</v>
      </c>
      <c r="C2505" s="4" t="str">
        <f t="shared" si="39"/>
        <v>40-50</v>
      </c>
      <c r="D2505" s="1" t="s">
        <v>52</v>
      </c>
      <c r="E2505" s="1" t="s">
        <v>69</v>
      </c>
      <c r="F2505">
        <v>104485</v>
      </c>
      <c r="G2505">
        <v>2023</v>
      </c>
      <c r="H2505">
        <v>845</v>
      </c>
      <c r="I2505" s="1" t="s">
        <v>34</v>
      </c>
      <c r="J2505">
        <v>48.03</v>
      </c>
      <c r="K2505" s="4" t="str">
        <f t="array" ref="K2505">_xlfn.IFS(
B2505&lt;30,"20-30",
B2505&lt;40,"30-40",
B2505&lt;50,"40-50",
B2505&lt;60,"50-60",
B2505&lt;70,"60-70",
B2505&lt;80,"70-80",
B2505&lt;90,"80-90",
B2505&lt;=100,"90-100",
TRUE,"100+"
)</f>
        <v>40-50</v>
      </c>
      <c r="L2505" s="1" t="s">
        <v>19</v>
      </c>
      <c r="M2505">
        <v>2023</v>
      </c>
      <c r="N2505" s="1" t="s">
        <v>38</v>
      </c>
      <c r="O2505" s="1" t="s">
        <v>31</v>
      </c>
      <c r="P2505">
        <v>77850.7</v>
      </c>
      <c r="Q2505" s="1" t="s">
        <v>22</v>
      </c>
    </row>
    <row r="2506" spans="1:17" x14ac:dyDescent="0.3">
      <c r="A2506" s="1" t="s">
        <v>59</v>
      </c>
      <c r="B2506">
        <v>76.34</v>
      </c>
      <c r="C2506" s="4" t="str">
        <f t="shared" si="39"/>
        <v>70-80</v>
      </c>
      <c r="D2506" s="1" t="s">
        <v>16</v>
      </c>
      <c r="E2506" s="1" t="s">
        <v>83</v>
      </c>
      <c r="F2506">
        <v>371996</v>
      </c>
      <c r="G2506">
        <v>2023</v>
      </c>
      <c r="H2506">
        <v>230</v>
      </c>
      <c r="I2506" s="1" t="s">
        <v>26</v>
      </c>
      <c r="J2506">
        <v>61.87</v>
      </c>
      <c r="K2506" s="4" t="str">
        <f t="array" ref="K2506">_xlfn.IFS(
B2506&lt;30,"20-30",
B2506&lt;40,"30-40",
B2506&lt;50,"40-50",
B2506&lt;60,"50-60",
B2506&lt;70,"60-70",
B2506&lt;80,"70-80",
B2506&lt;90,"80-90",
B2506&lt;=100,"90-100",
TRUE,"100+"
)</f>
        <v>70-80</v>
      </c>
      <c r="L2506" s="1" t="s">
        <v>19</v>
      </c>
      <c r="M2506">
        <v>2024</v>
      </c>
      <c r="N2506" s="1" t="s">
        <v>20</v>
      </c>
      <c r="O2506" s="1" t="s">
        <v>31</v>
      </c>
      <c r="P2506">
        <v>214388.22</v>
      </c>
      <c r="Q2506" s="1" t="s">
        <v>50</v>
      </c>
    </row>
    <row r="2507" spans="1:17" x14ac:dyDescent="0.3">
      <c r="A2507" s="1" t="s">
        <v>59</v>
      </c>
      <c r="B2507">
        <v>45.64</v>
      </c>
      <c r="C2507" s="4" t="str">
        <f t="shared" si="39"/>
        <v>40-50</v>
      </c>
      <c r="D2507" s="1" t="s">
        <v>16</v>
      </c>
      <c r="E2507" s="1" t="s">
        <v>87</v>
      </c>
      <c r="F2507">
        <v>240333</v>
      </c>
      <c r="G2507">
        <v>2020</v>
      </c>
      <c r="H2507">
        <v>851</v>
      </c>
      <c r="I2507" s="1" t="s">
        <v>18</v>
      </c>
      <c r="J2507">
        <v>87.89</v>
      </c>
      <c r="K2507" s="4" t="str">
        <f t="array" ref="K2507">_xlfn.IFS(
B2507&lt;30,"20-30",
B2507&lt;40,"30-40",
B2507&lt;50,"40-50",
B2507&lt;60,"50-60",
B2507&lt;70,"60-70",
B2507&lt;80,"70-80",
B2507&lt;90,"80-90",
B2507&lt;=100,"90-100",
TRUE,"100+"
)</f>
        <v>40-50</v>
      </c>
      <c r="L2507" s="1" t="s">
        <v>19</v>
      </c>
      <c r="M2507">
        <v>2021</v>
      </c>
      <c r="N2507" s="1" t="s">
        <v>38</v>
      </c>
      <c r="O2507" s="1" t="s">
        <v>21</v>
      </c>
      <c r="P2507">
        <v>186137.36</v>
      </c>
      <c r="Q2507" s="1" t="s">
        <v>45</v>
      </c>
    </row>
    <row r="2508" spans="1:17" x14ac:dyDescent="0.3">
      <c r="A2508" s="1" t="s">
        <v>23</v>
      </c>
      <c r="B2508">
        <v>78.3</v>
      </c>
      <c r="C2508" s="4" t="str">
        <f t="shared" si="39"/>
        <v>70-80</v>
      </c>
      <c r="D2508" s="1" t="s">
        <v>16</v>
      </c>
      <c r="E2508" s="1" t="s">
        <v>87</v>
      </c>
      <c r="F2508">
        <v>175782</v>
      </c>
      <c r="G2508">
        <v>2021</v>
      </c>
      <c r="H2508">
        <v>236</v>
      </c>
      <c r="I2508" s="1" t="s">
        <v>18</v>
      </c>
      <c r="J2508">
        <v>74.72</v>
      </c>
      <c r="K2508" s="4" t="str">
        <f t="array" ref="K2508">_xlfn.IFS(
B2508&lt;30,"20-30",
B2508&lt;40,"30-40",
B2508&lt;50,"40-50",
B2508&lt;60,"50-60",
B2508&lt;70,"60-70",
B2508&lt;80,"70-80",
B2508&lt;90,"80-90",
B2508&lt;=100,"90-100",
TRUE,"100+"
)</f>
        <v>70-80</v>
      </c>
      <c r="L2508" s="1" t="s">
        <v>19</v>
      </c>
      <c r="M2508">
        <v>2021</v>
      </c>
      <c r="N2508" s="1" t="s">
        <v>44</v>
      </c>
      <c r="O2508" s="1" t="s">
        <v>31</v>
      </c>
      <c r="P2508">
        <v>139732.72</v>
      </c>
      <c r="Q2508" s="1" t="s">
        <v>22</v>
      </c>
    </row>
    <row r="2509" spans="1:17" x14ac:dyDescent="0.3">
      <c r="A2509" s="1" t="s">
        <v>54</v>
      </c>
      <c r="B2509">
        <v>75.34</v>
      </c>
      <c r="C2509" s="4" t="str">
        <f t="shared" si="39"/>
        <v>70-80</v>
      </c>
      <c r="D2509" s="1" t="s">
        <v>16</v>
      </c>
      <c r="E2509" s="1" t="s">
        <v>87</v>
      </c>
      <c r="F2509">
        <v>289703</v>
      </c>
      <c r="G2509">
        <v>2021</v>
      </c>
      <c r="H2509">
        <v>585</v>
      </c>
      <c r="I2509" s="1" t="s">
        <v>26</v>
      </c>
      <c r="J2509">
        <v>84.64</v>
      </c>
      <c r="K2509" s="4" t="str">
        <f t="array" ref="K2509">_xlfn.IFS(
B2509&lt;30,"20-30",
B2509&lt;40,"30-40",
B2509&lt;50,"40-50",
B2509&lt;60,"50-60",
B2509&lt;70,"60-70",
B2509&lt;80,"70-80",
B2509&lt;90,"80-90",
B2509&lt;=100,"90-100",
TRUE,"100+"
)</f>
        <v>70-80</v>
      </c>
      <c r="L2509" s="1" t="s">
        <v>27</v>
      </c>
      <c r="M2509">
        <v>2021</v>
      </c>
      <c r="N2509" s="1" t="s">
        <v>44</v>
      </c>
      <c r="O2509" s="1" t="s">
        <v>21</v>
      </c>
      <c r="P2509">
        <v>219788.75</v>
      </c>
      <c r="Q2509" s="1" t="s">
        <v>35</v>
      </c>
    </row>
    <row r="2510" spans="1:17" x14ac:dyDescent="0.3">
      <c r="A2510" s="1" t="s">
        <v>28</v>
      </c>
      <c r="B2510">
        <v>8.1300000000000008</v>
      </c>
      <c r="C2510" s="4" t="str">
        <f t="shared" si="39"/>
        <v>10-20</v>
      </c>
      <c r="D2510" s="1" t="s">
        <v>64</v>
      </c>
      <c r="E2510" s="1" t="s">
        <v>78</v>
      </c>
      <c r="F2510">
        <v>229274</v>
      </c>
      <c r="G2510">
        <v>2022</v>
      </c>
      <c r="H2510">
        <v>971</v>
      </c>
      <c r="I2510" s="1" t="s">
        <v>18</v>
      </c>
      <c r="J2510">
        <v>90.73</v>
      </c>
      <c r="K2510" s="4" t="str">
        <f t="array" ref="K2510">_xlfn.IFS(
B2510&lt;30,"20-30",
B2510&lt;40,"30-40",
B2510&lt;50,"40-50",
B2510&lt;60,"50-60",
B2510&lt;70,"60-70",
B2510&lt;80,"70-80",
B2510&lt;90,"80-90",
B2510&lt;=100,"90-100",
TRUE,"100+"
)</f>
        <v>20-30</v>
      </c>
      <c r="L2510" s="1" t="s">
        <v>27</v>
      </c>
      <c r="M2510">
        <v>2023</v>
      </c>
      <c r="N2510" s="1" t="s">
        <v>38</v>
      </c>
      <c r="O2510" s="1" t="s">
        <v>31</v>
      </c>
      <c r="P2510">
        <v>114766.44</v>
      </c>
      <c r="Q2510" s="1" t="s">
        <v>35</v>
      </c>
    </row>
    <row r="2511" spans="1:17" x14ac:dyDescent="0.3">
      <c r="A2511" s="1" t="s">
        <v>61</v>
      </c>
      <c r="B2511">
        <v>65.430000000000007</v>
      </c>
      <c r="C2511" s="4" t="str">
        <f t="shared" si="39"/>
        <v>60-70</v>
      </c>
      <c r="D2511" s="1" t="s">
        <v>52</v>
      </c>
      <c r="E2511" s="1" t="s">
        <v>69</v>
      </c>
      <c r="F2511">
        <v>103037</v>
      </c>
      <c r="G2511">
        <v>2021</v>
      </c>
      <c r="H2511">
        <v>201</v>
      </c>
      <c r="I2511" s="1" t="s">
        <v>18</v>
      </c>
      <c r="J2511">
        <v>88.18</v>
      </c>
      <c r="K2511" s="4" t="str">
        <f t="array" ref="K2511">_xlfn.IFS(
B2511&lt;30,"20-30",
B2511&lt;40,"30-40",
B2511&lt;50,"40-50",
B2511&lt;60,"50-60",
B2511&lt;70,"60-70",
B2511&lt;80,"70-80",
B2511&lt;90,"80-90",
B2511&lt;=100,"90-100",
TRUE,"100+"
)</f>
        <v>60-70</v>
      </c>
      <c r="L2511" s="1" t="s">
        <v>42</v>
      </c>
      <c r="M2511">
        <v>2021</v>
      </c>
      <c r="N2511" s="1" t="s">
        <v>38</v>
      </c>
      <c r="O2511" s="1" t="s">
        <v>31</v>
      </c>
      <c r="P2511">
        <v>47348.14</v>
      </c>
      <c r="Q2511" s="1" t="s">
        <v>50</v>
      </c>
    </row>
    <row r="2512" spans="1:17" x14ac:dyDescent="0.3">
      <c r="A2512" s="1" t="s">
        <v>39</v>
      </c>
      <c r="B2512">
        <v>22.96</v>
      </c>
      <c r="C2512" s="4" t="str">
        <f t="shared" si="39"/>
        <v>20-30</v>
      </c>
      <c r="D2512" s="1" t="s">
        <v>24</v>
      </c>
      <c r="E2512" s="1" t="s">
        <v>67</v>
      </c>
      <c r="F2512">
        <v>363368</v>
      </c>
      <c r="G2512">
        <v>2019</v>
      </c>
      <c r="H2512">
        <v>377</v>
      </c>
      <c r="I2512" s="1" t="s">
        <v>18</v>
      </c>
      <c r="J2512">
        <v>60.03</v>
      </c>
      <c r="K2512" s="4" t="str">
        <f t="array" ref="K2512">_xlfn.IFS(
B2512&lt;30,"20-30",
B2512&lt;40,"30-40",
B2512&lt;50,"40-50",
B2512&lt;60,"50-60",
B2512&lt;70,"60-70",
B2512&lt;80,"70-80",
B2512&lt;90,"80-90",
B2512&lt;=100,"90-100",
TRUE,"100+"
)</f>
        <v>20-30</v>
      </c>
      <c r="L2512" s="1" t="s">
        <v>42</v>
      </c>
      <c r="M2512">
        <v>2019</v>
      </c>
      <c r="N2512" s="1" t="s">
        <v>38</v>
      </c>
      <c r="O2512" s="1" t="s">
        <v>31</v>
      </c>
      <c r="P2512">
        <v>214966.59</v>
      </c>
      <c r="Q2512" s="1" t="s">
        <v>22</v>
      </c>
    </row>
    <row r="2513" spans="1:17" x14ac:dyDescent="0.3">
      <c r="A2513" s="1" t="s">
        <v>61</v>
      </c>
      <c r="B2513">
        <v>57.95</v>
      </c>
      <c r="C2513" s="4" t="str">
        <f t="shared" si="39"/>
        <v>50-60</v>
      </c>
      <c r="D2513" s="1" t="s">
        <v>16</v>
      </c>
      <c r="E2513" s="1" t="s">
        <v>17</v>
      </c>
      <c r="F2513">
        <v>276694</v>
      </c>
      <c r="G2513">
        <v>2022</v>
      </c>
      <c r="H2513">
        <v>924</v>
      </c>
      <c r="I2513" s="1" t="s">
        <v>34</v>
      </c>
      <c r="J2513">
        <v>41.82</v>
      </c>
      <c r="K2513" s="4" t="str">
        <f t="array" ref="K2513">_xlfn.IFS(
B2513&lt;30,"20-30",
B2513&lt;40,"30-40",
B2513&lt;50,"40-50",
B2513&lt;60,"50-60",
B2513&lt;70,"60-70",
B2513&lt;80,"70-80",
B2513&lt;90,"80-90",
B2513&lt;=100,"90-100",
TRUE,"100+"
)</f>
        <v>50-60</v>
      </c>
      <c r="L2513" s="1" t="s">
        <v>42</v>
      </c>
      <c r="M2513">
        <v>2022</v>
      </c>
      <c r="N2513" s="1" t="s">
        <v>38</v>
      </c>
      <c r="O2513" s="1" t="s">
        <v>31</v>
      </c>
      <c r="P2513">
        <v>131949.78</v>
      </c>
      <c r="Q2513" s="1" t="s">
        <v>22</v>
      </c>
    </row>
    <row r="2514" spans="1:17" x14ac:dyDescent="0.3">
      <c r="A2514" s="1" t="s">
        <v>48</v>
      </c>
      <c r="B2514">
        <v>20.3</v>
      </c>
      <c r="C2514" s="4" t="str">
        <f t="shared" si="39"/>
        <v>20-30</v>
      </c>
      <c r="D2514" s="1" t="s">
        <v>24</v>
      </c>
      <c r="E2514" s="1" t="s">
        <v>74</v>
      </c>
      <c r="F2514">
        <v>319161</v>
      </c>
      <c r="G2514">
        <v>2024</v>
      </c>
      <c r="H2514">
        <v>341</v>
      </c>
      <c r="I2514" s="1" t="s">
        <v>18</v>
      </c>
      <c r="J2514">
        <v>73.56</v>
      </c>
      <c r="K2514" s="4" t="str">
        <f t="array" ref="K2514">_xlfn.IFS(
B2514&lt;30,"20-30",
B2514&lt;40,"30-40",
B2514&lt;50,"40-50",
B2514&lt;60,"50-60",
B2514&lt;70,"60-70",
B2514&lt;80,"70-80",
B2514&lt;90,"80-90",
B2514&lt;=100,"90-100",
TRUE,"100+"
)</f>
        <v>20-30</v>
      </c>
      <c r="L2514" s="1" t="s">
        <v>42</v>
      </c>
      <c r="M2514">
        <v>2024</v>
      </c>
      <c r="N2514" s="1" t="s">
        <v>20</v>
      </c>
      <c r="O2514" s="1" t="s">
        <v>31</v>
      </c>
      <c r="P2514">
        <v>133429.07</v>
      </c>
      <c r="Q2514" s="1" t="s">
        <v>45</v>
      </c>
    </row>
    <row r="2515" spans="1:17" x14ac:dyDescent="0.3">
      <c r="A2515" s="1" t="s">
        <v>46</v>
      </c>
      <c r="B2515">
        <v>28.03</v>
      </c>
      <c r="C2515" s="4" t="str">
        <f t="shared" si="39"/>
        <v>20-30</v>
      </c>
      <c r="D2515" s="1" t="s">
        <v>40</v>
      </c>
      <c r="E2515" s="1" t="s">
        <v>58</v>
      </c>
      <c r="F2515">
        <v>70058</v>
      </c>
      <c r="G2515">
        <v>2019</v>
      </c>
      <c r="H2515">
        <v>446</v>
      </c>
      <c r="I2515" s="1" t="s">
        <v>18</v>
      </c>
      <c r="J2515">
        <v>86.83</v>
      </c>
      <c r="K2515" s="4" t="str">
        <f t="array" ref="K2515">_xlfn.IFS(
B2515&lt;30,"20-30",
B2515&lt;40,"30-40",
B2515&lt;50,"40-50",
B2515&lt;60,"50-60",
B2515&lt;70,"60-70",
B2515&lt;80,"70-80",
B2515&lt;90,"80-90",
B2515&lt;=100,"90-100",
TRUE,"100+"
)</f>
        <v>20-30</v>
      </c>
      <c r="L2515" s="1" t="s">
        <v>19</v>
      </c>
      <c r="M2515">
        <v>2021</v>
      </c>
      <c r="N2515" s="1" t="s">
        <v>44</v>
      </c>
      <c r="O2515" s="1" t="s">
        <v>21</v>
      </c>
      <c r="P2515">
        <v>35004.1</v>
      </c>
      <c r="Q2515" s="1" t="s">
        <v>50</v>
      </c>
    </row>
    <row r="2516" spans="1:17" x14ac:dyDescent="0.3">
      <c r="A2516" s="1" t="s">
        <v>55</v>
      </c>
      <c r="B2516">
        <v>10.69</v>
      </c>
      <c r="C2516" s="4" t="str">
        <f t="shared" si="39"/>
        <v>10-20</v>
      </c>
      <c r="D2516" s="1" t="s">
        <v>29</v>
      </c>
      <c r="E2516" s="1" t="s">
        <v>75</v>
      </c>
      <c r="F2516">
        <v>62934</v>
      </c>
      <c r="G2516">
        <v>2020</v>
      </c>
      <c r="H2516">
        <v>456</v>
      </c>
      <c r="I2516" s="1" t="s">
        <v>34</v>
      </c>
      <c r="J2516">
        <v>34.99</v>
      </c>
      <c r="K2516" s="4" t="str">
        <f t="array" ref="K2516">_xlfn.IFS(
B2516&lt;30,"20-30",
B2516&lt;40,"30-40",
B2516&lt;50,"40-50",
B2516&lt;60,"50-60",
B2516&lt;70,"60-70",
B2516&lt;80,"70-80",
B2516&lt;90,"80-90",
B2516&lt;=100,"90-100",
TRUE,"100+"
)</f>
        <v>20-30</v>
      </c>
      <c r="L2516" s="1" t="s">
        <v>27</v>
      </c>
      <c r="M2516">
        <v>2020</v>
      </c>
      <c r="N2516" s="1" t="s">
        <v>20</v>
      </c>
      <c r="O2516" s="1" t="s">
        <v>21</v>
      </c>
      <c r="P2516">
        <v>33347.43</v>
      </c>
      <c r="Q2516" s="1" t="s">
        <v>45</v>
      </c>
    </row>
    <row r="2517" spans="1:17" x14ac:dyDescent="0.3">
      <c r="A2517" s="1" t="s">
        <v>15</v>
      </c>
      <c r="B2517">
        <v>26.15</v>
      </c>
      <c r="C2517" s="4" t="str">
        <f t="shared" si="39"/>
        <v>20-30</v>
      </c>
      <c r="D2517" s="1" t="s">
        <v>29</v>
      </c>
      <c r="E2517" s="1" t="s">
        <v>82</v>
      </c>
      <c r="F2517">
        <v>177806</v>
      </c>
      <c r="G2517">
        <v>2022</v>
      </c>
      <c r="H2517">
        <v>319</v>
      </c>
      <c r="I2517" s="1" t="s">
        <v>18</v>
      </c>
      <c r="J2517">
        <v>71.16</v>
      </c>
      <c r="K2517" s="4" t="str">
        <f t="array" ref="K2517">_xlfn.IFS(
B2517&lt;30,"20-30",
B2517&lt;40,"30-40",
B2517&lt;50,"40-50",
B2517&lt;60,"50-60",
B2517&lt;70,"60-70",
B2517&lt;80,"70-80",
B2517&lt;90,"80-90",
B2517&lt;=100,"90-100",
TRUE,"100+"
)</f>
        <v>20-30</v>
      </c>
      <c r="L2517" s="1" t="s">
        <v>27</v>
      </c>
      <c r="M2517">
        <v>2024</v>
      </c>
      <c r="N2517" s="1" t="s">
        <v>38</v>
      </c>
      <c r="O2517" s="1" t="s">
        <v>21</v>
      </c>
      <c r="P2517">
        <v>97863.42</v>
      </c>
      <c r="Q2517" s="1" t="s">
        <v>45</v>
      </c>
    </row>
    <row r="2518" spans="1:17" x14ac:dyDescent="0.3">
      <c r="A2518" s="1" t="s">
        <v>48</v>
      </c>
      <c r="B2518">
        <v>19.899999999999999</v>
      </c>
      <c r="C2518" s="4" t="str">
        <f t="shared" si="39"/>
        <v>10-20</v>
      </c>
      <c r="D2518" s="1" t="s">
        <v>36</v>
      </c>
      <c r="E2518" s="1" t="s">
        <v>63</v>
      </c>
      <c r="F2518">
        <v>338018</v>
      </c>
      <c r="G2518">
        <v>2021</v>
      </c>
      <c r="H2518">
        <v>369</v>
      </c>
      <c r="I2518" s="1" t="s">
        <v>18</v>
      </c>
      <c r="J2518">
        <v>79.209999999999994</v>
      </c>
      <c r="K2518" s="4" t="str">
        <f t="array" ref="K2518">_xlfn.IFS(
B2518&lt;30,"20-30",
B2518&lt;40,"30-40",
B2518&lt;50,"40-50",
B2518&lt;60,"50-60",
B2518&lt;70,"60-70",
B2518&lt;80,"70-80",
B2518&lt;90,"80-90",
B2518&lt;=100,"90-100",
TRUE,"100+"
)</f>
        <v>20-30</v>
      </c>
      <c r="L2518" s="1" t="s">
        <v>19</v>
      </c>
      <c r="M2518">
        <v>2021</v>
      </c>
      <c r="N2518" s="1" t="s">
        <v>44</v>
      </c>
      <c r="O2518" s="1" t="s">
        <v>31</v>
      </c>
      <c r="P2518">
        <v>270226.14</v>
      </c>
      <c r="Q2518" s="1" t="s">
        <v>22</v>
      </c>
    </row>
    <row r="2519" spans="1:17" x14ac:dyDescent="0.3">
      <c r="A2519" s="1" t="s">
        <v>15</v>
      </c>
      <c r="B2519">
        <v>32.68</v>
      </c>
      <c r="C2519" s="4" t="str">
        <f t="shared" si="39"/>
        <v>30-40</v>
      </c>
      <c r="D2519" s="1" t="s">
        <v>40</v>
      </c>
      <c r="E2519" s="1" t="s">
        <v>62</v>
      </c>
      <c r="F2519">
        <v>364166</v>
      </c>
      <c r="G2519">
        <v>2021</v>
      </c>
      <c r="H2519">
        <v>556</v>
      </c>
      <c r="I2519" s="1" t="s">
        <v>34</v>
      </c>
      <c r="J2519">
        <v>57.7</v>
      </c>
      <c r="K2519" s="4" t="str">
        <f t="array" ref="K2519">_xlfn.IFS(
B2519&lt;30,"20-30",
B2519&lt;40,"30-40",
B2519&lt;50,"40-50",
B2519&lt;60,"50-60",
B2519&lt;70,"60-70",
B2519&lt;80,"70-80",
B2519&lt;90,"80-90",
B2519&lt;=100,"90-100",
TRUE,"100+"
)</f>
        <v>30-40</v>
      </c>
      <c r="L2519" s="1" t="s">
        <v>27</v>
      </c>
      <c r="M2519">
        <v>2024</v>
      </c>
      <c r="N2519" s="1" t="s">
        <v>20</v>
      </c>
      <c r="O2519" s="1" t="s">
        <v>21</v>
      </c>
      <c r="P2519">
        <v>259229.47</v>
      </c>
      <c r="Q2519" s="1" t="s">
        <v>22</v>
      </c>
    </row>
    <row r="2520" spans="1:17" x14ac:dyDescent="0.3">
      <c r="A2520" s="1" t="s">
        <v>46</v>
      </c>
      <c r="B2520">
        <v>49.59</v>
      </c>
      <c r="C2520" s="4" t="str">
        <f t="shared" si="39"/>
        <v>40-50</v>
      </c>
      <c r="D2520" s="1" t="s">
        <v>16</v>
      </c>
      <c r="E2520" s="1" t="s">
        <v>17</v>
      </c>
      <c r="F2520">
        <v>340023</v>
      </c>
      <c r="G2520">
        <v>2024</v>
      </c>
      <c r="H2520">
        <v>244</v>
      </c>
      <c r="I2520" s="1" t="s">
        <v>26</v>
      </c>
      <c r="J2520">
        <v>84.87</v>
      </c>
      <c r="K2520" s="4" t="str">
        <f t="array" ref="K2520">_xlfn.IFS(
B2520&lt;30,"20-30",
B2520&lt;40,"30-40",
B2520&lt;50,"40-50",
B2520&lt;60,"50-60",
B2520&lt;70,"60-70",
B2520&lt;80,"70-80",
B2520&lt;90,"80-90",
B2520&lt;=100,"90-100",
TRUE,"100+"
)</f>
        <v>40-50</v>
      </c>
      <c r="L2520" s="1" t="s">
        <v>19</v>
      </c>
      <c r="M2520">
        <v>2024</v>
      </c>
      <c r="N2520" s="1" t="s">
        <v>44</v>
      </c>
      <c r="O2520" s="1" t="s">
        <v>31</v>
      </c>
      <c r="P2520">
        <v>242110.22</v>
      </c>
      <c r="Q2520" s="1" t="s">
        <v>45</v>
      </c>
    </row>
    <row r="2521" spans="1:17" x14ac:dyDescent="0.3">
      <c r="A2521" s="1" t="s">
        <v>54</v>
      </c>
      <c r="B2521">
        <v>15.76</v>
      </c>
      <c r="C2521" s="4" t="str">
        <f t="shared" si="39"/>
        <v>10-20</v>
      </c>
      <c r="D2521" s="1" t="s">
        <v>32</v>
      </c>
      <c r="E2521" s="1" t="s">
        <v>56</v>
      </c>
      <c r="F2521">
        <v>274562</v>
      </c>
      <c r="G2521">
        <v>2023</v>
      </c>
      <c r="H2521">
        <v>935</v>
      </c>
      <c r="I2521" s="1" t="s">
        <v>18</v>
      </c>
      <c r="J2521">
        <v>68.760000000000005</v>
      </c>
      <c r="K2521" s="4" t="str">
        <f t="array" ref="K2521">_xlfn.IFS(
B2521&lt;30,"20-30",
B2521&lt;40,"30-40",
B2521&lt;50,"40-50",
B2521&lt;60,"50-60",
B2521&lt;70,"60-70",
B2521&lt;80,"70-80",
B2521&lt;90,"80-90",
B2521&lt;=100,"90-100",
TRUE,"100+"
)</f>
        <v>20-30</v>
      </c>
      <c r="L2521" s="1" t="s">
        <v>27</v>
      </c>
      <c r="M2521">
        <v>2023</v>
      </c>
      <c r="N2521" s="1" t="s">
        <v>44</v>
      </c>
      <c r="O2521" s="1" t="s">
        <v>31</v>
      </c>
      <c r="P2521">
        <v>175227.99</v>
      </c>
      <c r="Q2521" s="1" t="s">
        <v>35</v>
      </c>
    </row>
    <row r="2522" spans="1:17" x14ac:dyDescent="0.3">
      <c r="A2522" s="1" t="s">
        <v>28</v>
      </c>
      <c r="B2522">
        <v>68.66</v>
      </c>
      <c r="C2522" s="4" t="str">
        <f t="shared" si="39"/>
        <v>60-70</v>
      </c>
      <c r="D2522" s="1" t="s">
        <v>36</v>
      </c>
      <c r="E2522" s="1" t="s">
        <v>66</v>
      </c>
      <c r="F2522">
        <v>361741</v>
      </c>
      <c r="G2522">
        <v>2016</v>
      </c>
      <c r="H2522">
        <v>408</v>
      </c>
      <c r="I2522" s="1" t="s">
        <v>34</v>
      </c>
      <c r="J2522">
        <v>28.54</v>
      </c>
      <c r="K2522" s="4" t="str">
        <f t="array" ref="K2522">_xlfn.IFS(
B2522&lt;30,"20-30",
B2522&lt;40,"30-40",
B2522&lt;50,"40-50",
B2522&lt;60,"50-60",
B2522&lt;70,"60-70",
B2522&lt;80,"70-80",
B2522&lt;90,"80-90",
B2522&lt;=100,"90-100",
TRUE,"100+"
)</f>
        <v>60-70</v>
      </c>
      <c r="L2522" s="1" t="s">
        <v>27</v>
      </c>
      <c r="M2522">
        <v>2022</v>
      </c>
      <c r="N2522" s="1" t="s">
        <v>44</v>
      </c>
      <c r="O2522" s="1" t="s">
        <v>31</v>
      </c>
      <c r="P2522">
        <v>256566.47</v>
      </c>
      <c r="Q2522" s="1" t="s">
        <v>22</v>
      </c>
    </row>
    <row r="2523" spans="1:17" x14ac:dyDescent="0.3">
      <c r="A2523" s="1" t="s">
        <v>15</v>
      </c>
      <c r="B2523">
        <v>64.349999999999994</v>
      </c>
      <c r="C2523" s="4" t="str">
        <f t="shared" si="39"/>
        <v>60-70</v>
      </c>
      <c r="D2523" s="1" t="s">
        <v>36</v>
      </c>
      <c r="E2523" s="1" t="s">
        <v>70</v>
      </c>
      <c r="F2523">
        <v>142375</v>
      </c>
      <c r="G2523">
        <v>2022</v>
      </c>
      <c r="H2523">
        <v>789</v>
      </c>
      <c r="I2523" s="1" t="s">
        <v>26</v>
      </c>
      <c r="J2523">
        <v>70.069999999999993</v>
      </c>
      <c r="K2523" s="4" t="str">
        <f t="array" ref="K2523">_xlfn.IFS(
B2523&lt;30,"20-30",
B2523&lt;40,"30-40",
B2523&lt;50,"40-50",
B2523&lt;60,"50-60",
B2523&lt;70,"60-70",
B2523&lt;80,"70-80",
B2523&lt;90,"80-90",
B2523&lt;=100,"90-100",
TRUE,"100+"
)</f>
        <v>60-70</v>
      </c>
      <c r="L2523" s="1" t="s">
        <v>42</v>
      </c>
      <c r="M2523">
        <v>2022</v>
      </c>
      <c r="N2523" s="1" t="s">
        <v>20</v>
      </c>
      <c r="O2523" s="1" t="s">
        <v>31</v>
      </c>
      <c r="P2523">
        <v>77767.88</v>
      </c>
      <c r="Q2523" s="1" t="s">
        <v>35</v>
      </c>
    </row>
    <row r="2524" spans="1:17" x14ac:dyDescent="0.3">
      <c r="A2524" s="1" t="s">
        <v>23</v>
      </c>
      <c r="B2524">
        <v>48.24</v>
      </c>
      <c r="C2524" s="4" t="str">
        <f t="shared" si="39"/>
        <v>40-50</v>
      </c>
      <c r="D2524" s="1" t="s">
        <v>36</v>
      </c>
      <c r="E2524" s="1" t="s">
        <v>66</v>
      </c>
      <c r="F2524">
        <v>113339</v>
      </c>
      <c r="G2524">
        <v>2019</v>
      </c>
      <c r="H2524">
        <v>345</v>
      </c>
      <c r="I2524" s="1" t="s">
        <v>18</v>
      </c>
      <c r="J2524">
        <v>86.5</v>
      </c>
      <c r="K2524" s="4" t="str">
        <f t="array" ref="K2524">_xlfn.IFS(
B2524&lt;30,"20-30",
B2524&lt;40,"30-40",
B2524&lt;50,"40-50",
B2524&lt;60,"50-60",
B2524&lt;70,"60-70",
B2524&lt;80,"70-80",
B2524&lt;90,"80-90",
B2524&lt;=100,"90-100",
TRUE,"100+"
)</f>
        <v>40-50</v>
      </c>
      <c r="L2524" s="1" t="s">
        <v>27</v>
      </c>
      <c r="M2524">
        <v>2020</v>
      </c>
      <c r="N2524" s="1" t="s">
        <v>20</v>
      </c>
      <c r="O2524" s="1" t="s">
        <v>31</v>
      </c>
      <c r="P2524">
        <v>65533.919999999998</v>
      </c>
      <c r="Q2524" s="1" t="s">
        <v>35</v>
      </c>
    </row>
    <row r="2525" spans="1:17" x14ac:dyDescent="0.3">
      <c r="A2525" s="1" t="s">
        <v>54</v>
      </c>
      <c r="B2525">
        <v>8.3800000000000008</v>
      </c>
      <c r="C2525" s="4" t="str">
        <f t="shared" si="39"/>
        <v>10-20</v>
      </c>
      <c r="D2525" s="1" t="s">
        <v>16</v>
      </c>
      <c r="E2525" s="1" t="s">
        <v>43</v>
      </c>
      <c r="F2525">
        <v>138444</v>
      </c>
      <c r="G2525">
        <v>2022</v>
      </c>
      <c r="H2525">
        <v>790</v>
      </c>
      <c r="I2525" s="1" t="s">
        <v>26</v>
      </c>
      <c r="J2525">
        <v>67.209999999999994</v>
      </c>
      <c r="K2525" s="4" t="str">
        <f t="array" ref="K2525">_xlfn.IFS(
B2525&lt;30,"20-30",
B2525&lt;40,"30-40",
B2525&lt;50,"40-50",
B2525&lt;60,"50-60",
B2525&lt;70,"60-70",
B2525&lt;80,"70-80",
B2525&lt;90,"80-90",
B2525&lt;=100,"90-100",
TRUE,"100+"
)</f>
        <v>20-30</v>
      </c>
      <c r="L2525" s="1" t="s">
        <v>19</v>
      </c>
      <c r="M2525">
        <v>2024</v>
      </c>
      <c r="N2525" s="1" t="s">
        <v>44</v>
      </c>
      <c r="O2525" s="1" t="s">
        <v>21</v>
      </c>
      <c r="P2525">
        <v>56987.360000000001</v>
      </c>
      <c r="Q2525" s="1" t="s">
        <v>22</v>
      </c>
    </row>
    <row r="2526" spans="1:17" x14ac:dyDescent="0.3">
      <c r="A2526" s="1" t="s">
        <v>61</v>
      </c>
      <c r="B2526">
        <v>40.700000000000003</v>
      </c>
      <c r="C2526" s="4" t="str">
        <f t="shared" si="39"/>
        <v>40-50</v>
      </c>
      <c r="D2526" s="1" t="s">
        <v>52</v>
      </c>
      <c r="E2526" s="1" t="s">
        <v>53</v>
      </c>
      <c r="F2526">
        <v>298470</v>
      </c>
      <c r="G2526">
        <v>2016</v>
      </c>
      <c r="H2526">
        <v>828</v>
      </c>
      <c r="I2526" s="1" t="s">
        <v>34</v>
      </c>
      <c r="J2526">
        <v>26.67</v>
      </c>
      <c r="K2526" s="4" t="str">
        <f t="array" ref="K2526">_xlfn.IFS(
B2526&lt;30,"20-30",
B2526&lt;40,"30-40",
B2526&lt;50,"40-50",
B2526&lt;60,"50-60",
B2526&lt;70,"60-70",
B2526&lt;80,"70-80",
B2526&lt;90,"80-90",
B2526&lt;=100,"90-100",
TRUE,"100+"
)</f>
        <v>40-50</v>
      </c>
      <c r="L2526" s="1" t="s">
        <v>42</v>
      </c>
      <c r="M2526">
        <v>2016</v>
      </c>
      <c r="N2526" s="1" t="s">
        <v>44</v>
      </c>
      <c r="O2526" s="1" t="s">
        <v>21</v>
      </c>
      <c r="P2526">
        <v>146014.69</v>
      </c>
      <c r="Q2526" s="1" t="s">
        <v>22</v>
      </c>
    </row>
    <row r="2527" spans="1:17" x14ac:dyDescent="0.3">
      <c r="A2527" s="1" t="s">
        <v>46</v>
      </c>
      <c r="B2527">
        <v>30.12</v>
      </c>
      <c r="C2527" s="4" t="str">
        <f t="shared" si="39"/>
        <v>30-40</v>
      </c>
      <c r="D2527" s="1" t="s">
        <v>32</v>
      </c>
      <c r="E2527" s="1" t="s">
        <v>60</v>
      </c>
      <c r="F2527">
        <v>96675</v>
      </c>
      <c r="G2527">
        <v>2017</v>
      </c>
      <c r="H2527">
        <v>851</v>
      </c>
      <c r="I2527" s="1" t="s">
        <v>26</v>
      </c>
      <c r="J2527">
        <v>71.06</v>
      </c>
      <c r="K2527" s="4" t="str">
        <f t="array" ref="K2527">_xlfn.IFS(
B2527&lt;30,"20-30",
B2527&lt;40,"30-40",
B2527&lt;50,"40-50",
B2527&lt;60,"50-60",
B2527&lt;70,"60-70",
B2527&lt;80,"70-80",
B2527&lt;90,"80-90",
B2527&lt;=100,"90-100",
TRUE,"100+"
)</f>
        <v>30-40</v>
      </c>
      <c r="L2527" s="1" t="s">
        <v>19</v>
      </c>
      <c r="M2527">
        <v>2021</v>
      </c>
      <c r="N2527" s="1" t="s">
        <v>38</v>
      </c>
      <c r="O2527" s="1" t="s">
        <v>31</v>
      </c>
      <c r="P2527">
        <v>76336.850000000006</v>
      </c>
      <c r="Q2527" s="1" t="s">
        <v>35</v>
      </c>
    </row>
    <row r="2528" spans="1:17" x14ac:dyDescent="0.3">
      <c r="A2528" s="1" t="s">
        <v>55</v>
      </c>
      <c r="B2528">
        <v>50.32</v>
      </c>
      <c r="C2528" s="4" t="str">
        <f t="shared" si="39"/>
        <v>50-60</v>
      </c>
      <c r="D2528" s="1" t="s">
        <v>64</v>
      </c>
      <c r="E2528" s="1" t="s">
        <v>76</v>
      </c>
      <c r="F2528">
        <v>163818</v>
      </c>
      <c r="G2528">
        <v>2023</v>
      </c>
      <c r="H2528">
        <v>927</v>
      </c>
      <c r="I2528" s="1" t="s">
        <v>34</v>
      </c>
      <c r="J2528">
        <v>56.24</v>
      </c>
      <c r="K2528" s="4" t="str">
        <f t="array" ref="K2528">_xlfn.IFS(
B2528&lt;30,"20-30",
B2528&lt;40,"30-40",
B2528&lt;50,"40-50",
B2528&lt;60,"50-60",
B2528&lt;70,"60-70",
B2528&lt;80,"70-80",
B2528&lt;90,"80-90",
B2528&lt;=100,"90-100",
TRUE,"100+"
)</f>
        <v>50-60</v>
      </c>
      <c r="L2528" s="1" t="s">
        <v>42</v>
      </c>
      <c r="M2528">
        <v>2023</v>
      </c>
      <c r="N2528" s="1" t="s">
        <v>38</v>
      </c>
      <c r="O2528" s="1" t="s">
        <v>21</v>
      </c>
      <c r="P2528">
        <v>83249.94</v>
      </c>
      <c r="Q2528" s="1" t="s">
        <v>50</v>
      </c>
    </row>
    <row r="2529" spans="1:17" x14ac:dyDescent="0.3">
      <c r="A2529" s="1" t="s">
        <v>55</v>
      </c>
      <c r="B2529">
        <v>72.650000000000006</v>
      </c>
      <c r="C2529" s="4" t="str">
        <f t="shared" si="39"/>
        <v>70-80</v>
      </c>
      <c r="D2529" s="1" t="s">
        <v>32</v>
      </c>
      <c r="E2529" s="1" t="s">
        <v>56</v>
      </c>
      <c r="F2529">
        <v>189904</v>
      </c>
      <c r="G2529">
        <v>2018</v>
      </c>
      <c r="H2529">
        <v>759</v>
      </c>
      <c r="I2529" s="1" t="s">
        <v>34</v>
      </c>
      <c r="J2529">
        <v>39.090000000000003</v>
      </c>
      <c r="K2529" s="4" t="str">
        <f t="array" ref="K2529">_xlfn.IFS(
B2529&lt;30,"20-30",
B2529&lt;40,"30-40",
B2529&lt;50,"40-50",
B2529&lt;60,"50-60",
B2529&lt;70,"60-70",
B2529&lt;80,"70-80",
B2529&lt;90,"80-90",
B2529&lt;=100,"90-100",
TRUE,"100+"
)</f>
        <v>70-80</v>
      </c>
      <c r="L2529" s="1" t="s">
        <v>19</v>
      </c>
      <c r="M2529">
        <v>2024</v>
      </c>
      <c r="N2529" s="1" t="s">
        <v>44</v>
      </c>
      <c r="O2529" s="1" t="s">
        <v>31</v>
      </c>
      <c r="P2529">
        <v>135973.04</v>
      </c>
      <c r="Q2529" s="1" t="s">
        <v>22</v>
      </c>
    </row>
    <row r="2530" spans="1:17" x14ac:dyDescent="0.3">
      <c r="A2530" s="1" t="s">
        <v>28</v>
      </c>
      <c r="B2530">
        <v>6.1</v>
      </c>
      <c r="C2530" s="4" t="str">
        <f t="shared" si="39"/>
        <v>10-20</v>
      </c>
      <c r="D2530" s="1" t="s">
        <v>29</v>
      </c>
      <c r="E2530" s="1" t="s">
        <v>49</v>
      </c>
      <c r="F2530">
        <v>385491</v>
      </c>
      <c r="G2530">
        <v>2019</v>
      </c>
      <c r="H2530">
        <v>326</v>
      </c>
      <c r="I2530" s="1" t="s">
        <v>18</v>
      </c>
      <c r="J2530">
        <v>81.459999999999994</v>
      </c>
      <c r="K2530" s="4" t="str">
        <f t="array" ref="K2530">_xlfn.IFS(
B2530&lt;30,"20-30",
B2530&lt;40,"30-40",
B2530&lt;50,"40-50",
B2530&lt;60,"50-60",
B2530&lt;70,"60-70",
B2530&lt;80,"70-80",
B2530&lt;90,"80-90",
B2530&lt;=100,"90-100",
TRUE,"100+"
)</f>
        <v>20-30</v>
      </c>
      <c r="L2530" s="1" t="s">
        <v>27</v>
      </c>
      <c r="M2530">
        <v>2019</v>
      </c>
      <c r="N2530" s="1" t="s">
        <v>44</v>
      </c>
      <c r="O2530" s="1" t="s">
        <v>31</v>
      </c>
      <c r="P2530">
        <v>241419.66</v>
      </c>
      <c r="Q2530" s="1" t="s">
        <v>35</v>
      </c>
    </row>
    <row r="2531" spans="1:17" x14ac:dyDescent="0.3">
      <c r="A2531" s="1" t="s">
        <v>28</v>
      </c>
      <c r="B2531">
        <v>21.04</v>
      </c>
      <c r="C2531" s="4" t="str">
        <f t="shared" si="39"/>
        <v>20-30</v>
      </c>
      <c r="D2531" s="1" t="s">
        <v>64</v>
      </c>
      <c r="E2531" s="1" t="s">
        <v>71</v>
      </c>
      <c r="F2531">
        <v>152458</v>
      </c>
      <c r="G2531">
        <v>2018</v>
      </c>
      <c r="H2531">
        <v>552</v>
      </c>
      <c r="I2531" s="1" t="s">
        <v>18</v>
      </c>
      <c r="J2531">
        <v>76.89</v>
      </c>
      <c r="K2531" s="4" t="str">
        <f t="array" ref="K2531">_xlfn.IFS(
B2531&lt;30,"20-30",
B2531&lt;40,"30-40",
B2531&lt;50,"40-50",
B2531&lt;60,"50-60",
B2531&lt;70,"60-70",
B2531&lt;80,"70-80",
B2531&lt;90,"80-90",
B2531&lt;=100,"90-100",
TRUE,"100+"
)</f>
        <v>20-30</v>
      </c>
      <c r="L2531" s="1" t="s">
        <v>19</v>
      </c>
      <c r="M2531">
        <v>2022</v>
      </c>
      <c r="N2531" s="1" t="s">
        <v>20</v>
      </c>
      <c r="O2531" s="1" t="s">
        <v>31</v>
      </c>
      <c r="P2531">
        <v>121390.6</v>
      </c>
      <c r="Q2531" s="1" t="s">
        <v>45</v>
      </c>
    </row>
    <row r="2532" spans="1:17" x14ac:dyDescent="0.3">
      <c r="A2532" s="1" t="s">
        <v>46</v>
      </c>
      <c r="B2532">
        <v>61.12</v>
      </c>
      <c r="C2532" s="4" t="str">
        <f t="shared" si="39"/>
        <v>60-70</v>
      </c>
      <c r="D2532" s="1" t="s">
        <v>32</v>
      </c>
      <c r="E2532" s="1" t="s">
        <v>60</v>
      </c>
      <c r="F2532">
        <v>306105</v>
      </c>
      <c r="G2532">
        <v>2022</v>
      </c>
      <c r="H2532">
        <v>222</v>
      </c>
      <c r="I2532" s="1" t="s">
        <v>26</v>
      </c>
      <c r="J2532">
        <v>63.56</v>
      </c>
      <c r="K2532" s="4" t="str">
        <f t="array" ref="K2532">_xlfn.IFS(
B2532&lt;30,"20-30",
B2532&lt;40,"30-40",
B2532&lt;50,"40-50",
B2532&lt;60,"50-60",
B2532&lt;70,"60-70",
B2532&lt;80,"70-80",
B2532&lt;90,"80-90",
B2532&lt;=100,"90-100",
TRUE,"100+"
)</f>
        <v>60-70</v>
      </c>
      <c r="L2532" s="1" t="s">
        <v>27</v>
      </c>
      <c r="M2532">
        <v>2022</v>
      </c>
      <c r="N2532" s="1" t="s">
        <v>20</v>
      </c>
      <c r="O2532" s="1" t="s">
        <v>21</v>
      </c>
      <c r="P2532">
        <v>136651.47</v>
      </c>
      <c r="Q2532" s="1" t="s">
        <v>45</v>
      </c>
    </row>
    <row r="2533" spans="1:17" x14ac:dyDescent="0.3">
      <c r="A2533" s="1" t="s">
        <v>55</v>
      </c>
      <c r="B2533">
        <v>39.369999999999997</v>
      </c>
      <c r="C2533" s="4" t="str">
        <f t="shared" si="39"/>
        <v>30-40</v>
      </c>
      <c r="D2533" s="1" t="s">
        <v>64</v>
      </c>
      <c r="E2533" s="1" t="s">
        <v>71</v>
      </c>
      <c r="F2533">
        <v>191747</v>
      </c>
      <c r="G2533">
        <v>2017</v>
      </c>
      <c r="H2533">
        <v>867</v>
      </c>
      <c r="I2533" s="1" t="s">
        <v>34</v>
      </c>
      <c r="J2533">
        <v>47.94</v>
      </c>
      <c r="K2533" s="4" t="str">
        <f t="array" ref="K2533">_xlfn.IFS(
B2533&lt;30,"20-30",
B2533&lt;40,"30-40",
B2533&lt;50,"40-50",
B2533&lt;60,"50-60",
B2533&lt;70,"60-70",
B2533&lt;80,"70-80",
B2533&lt;90,"80-90",
B2533&lt;=100,"90-100",
TRUE,"100+"
)</f>
        <v>30-40</v>
      </c>
      <c r="L2533" s="1" t="s">
        <v>42</v>
      </c>
      <c r="M2533">
        <v>2017</v>
      </c>
      <c r="N2533" s="1" t="s">
        <v>44</v>
      </c>
      <c r="O2533" s="1" t="s">
        <v>31</v>
      </c>
      <c r="P2533">
        <v>134427.57999999999</v>
      </c>
      <c r="Q2533" s="1" t="s">
        <v>22</v>
      </c>
    </row>
    <row r="2534" spans="1:17" x14ac:dyDescent="0.3">
      <c r="A2534" s="1" t="s">
        <v>28</v>
      </c>
      <c r="B2534">
        <v>54.79</v>
      </c>
      <c r="C2534" s="4" t="str">
        <f t="shared" si="39"/>
        <v>50-60</v>
      </c>
      <c r="D2534" s="1" t="s">
        <v>52</v>
      </c>
      <c r="E2534" s="1" t="s">
        <v>53</v>
      </c>
      <c r="F2534">
        <v>131703</v>
      </c>
      <c r="G2534">
        <v>2024</v>
      </c>
      <c r="H2534">
        <v>258</v>
      </c>
      <c r="I2534" s="1" t="s">
        <v>26</v>
      </c>
      <c r="J2534">
        <v>97.56</v>
      </c>
      <c r="K2534" s="4" t="str">
        <f t="array" ref="K2534">_xlfn.IFS(
B2534&lt;30,"20-30",
B2534&lt;40,"30-40",
B2534&lt;50,"40-50",
B2534&lt;60,"50-60",
B2534&lt;70,"60-70",
B2534&lt;80,"70-80",
B2534&lt;90,"80-90",
B2534&lt;=100,"90-100",
TRUE,"100+"
)</f>
        <v>50-60</v>
      </c>
      <c r="L2534" s="1" t="s">
        <v>27</v>
      </c>
      <c r="M2534">
        <v>2024</v>
      </c>
      <c r="N2534" s="1" t="s">
        <v>44</v>
      </c>
      <c r="O2534" s="1" t="s">
        <v>31</v>
      </c>
      <c r="P2534">
        <v>57880.55</v>
      </c>
      <c r="Q2534" s="1" t="s">
        <v>45</v>
      </c>
    </row>
    <row r="2535" spans="1:17" x14ac:dyDescent="0.3">
      <c r="A2535" s="1" t="s">
        <v>59</v>
      </c>
      <c r="B2535">
        <v>56.03</v>
      </c>
      <c r="C2535" s="4" t="str">
        <f t="shared" si="39"/>
        <v>50-60</v>
      </c>
      <c r="D2535" s="1" t="s">
        <v>52</v>
      </c>
      <c r="E2535" s="1" t="s">
        <v>69</v>
      </c>
      <c r="F2535">
        <v>154990</v>
      </c>
      <c r="G2535">
        <v>2021</v>
      </c>
      <c r="H2535">
        <v>899</v>
      </c>
      <c r="I2535" s="1" t="s">
        <v>34</v>
      </c>
      <c r="J2535">
        <v>48.59</v>
      </c>
      <c r="K2535" s="4" t="str">
        <f t="array" ref="K2535">_xlfn.IFS(
B2535&lt;30,"20-30",
B2535&lt;40,"30-40",
B2535&lt;50,"40-50",
B2535&lt;60,"50-60",
B2535&lt;70,"60-70",
B2535&lt;80,"70-80",
B2535&lt;90,"80-90",
B2535&lt;=100,"90-100",
TRUE,"100+"
)</f>
        <v>50-60</v>
      </c>
      <c r="L2535" s="1" t="s">
        <v>27</v>
      </c>
      <c r="M2535">
        <v>2022</v>
      </c>
      <c r="N2535" s="1" t="s">
        <v>44</v>
      </c>
      <c r="O2535" s="1" t="s">
        <v>31</v>
      </c>
      <c r="P2535">
        <v>106715.17</v>
      </c>
      <c r="Q2535" s="1" t="s">
        <v>50</v>
      </c>
    </row>
    <row r="2536" spans="1:17" x14ac:dyDescent="0.3">
      <c r="A2536" s="1" t="s">
        <v>48</v>
      </c>
      <c r="B2536">
        <v>8.73</v>
      </c>
      <c r="C2536" s="4" t="str">
        <f t="shared" si="39"/>
        <v>10-20</v>
      </c>
      <c r="D2536" s="1" t="s">
        <v>16</v>
      </c>
      <c r="E2536" s="1" t="s">
        <v>77</v>
      </c>
      <c r="F2536">
        <v>317087</v>
      </c>
      <c r="G2536">
        <v>2022</v>
      </c>
      <c r="H2536">
        <v>570</v>
      </c>
      <c r="I2536" s="1" t="s">
        <v>34</v>
      </c>
      <c r="J2536">
        <v>35.18</v>
      </c>
      <c r="K2536" s="4" t="str">
        <f t="array" ref="K2536">_xlfn.IFS(
B2536&lt;30,"20-30",
B2536&lt;40,"30-40",
B2536&lt;50,"40-50",
B2536&lt;60,"50-60",
B2536&lt;70,"60-70",
B2536&lt;80,"70-80",
B2536&lt;90,"80-90",
B2536&lt;=100,"90-100",
TRUE,"100+"
)</f>
        <v>20-30</v>
      </c>
      <c r="L2536" s="1" t="s">
        <v>42</v>
      </c>
      <c r="M2536">
        <v>2022</v>
      </c>
      <c r="N2536" s="1" t="s">
        <v>38</v>
      </c>
      <c r="O2536" s="1" t="s">
        <v>31</v>
      </c>
      <c r="P2536">
        <v>173525.81</v>
      </c>
      <c r="Q2536" s="1" t="s">
        <v>50</v>
      </c>
    </row>
    <row r="2537" spans="1:17" x14ac:dyDescent="0.3">
      <c r="A2537" s="1" t="s">
        <v>46</v>
      </c>
      <c r="B2537">
        <v>67.05</v>
      </c>
      <c r="C2537" s="4" t="str">
        <f t="shared" si="39"/>
        <v>60-70</v>
      </c>
      <c r="D2537" s="1" t="s">
        <v>52</v>
      </c>
      <c r="E2537" s="1" t="s">
        <v>69</v>
      </c>
      <c r="F2537">
        <v>283718</v>
      </c>
      <c r="G2537">
        <v>2022</v>
      </c>
      <c r="H2537">
        <v>555</v>
      </c>
      <c r="I2537" s="1" t="s">
        <v>18</v>
      </c>
      <c r="J2537">
        <v>76.97</v>
      </c>
      <c r="K2537" s="4" t="str">
        <f t="array" ref="K2537">_xlfn.IFS(
B2537&lt;30,"20-30",
B2537&lt;40,"30-40",
B2537&lt;50,"40-50",
B2537&lt;60,"50-60",
B2537&lt;70,"60-70",
B2537&lt;80,"70-80",
B2537&lt;90,"80-90",
B2537&lt;=100,"90-100",
TRUE,"100+"
)</f>
        <v>60-70</v>
      </c>
      <c r="L2537" s="1" t="s">
        <v>19</v>
      </c>
      <c r="M2537">
        <v>2022</v>
      </c>
      <c r="N2537" s="1" t="s">
        <v>38</v>
      </c>
      <c r="O2537" s="1" t="s">
        <v>31</v>
      </c>
      <c r="P2537">
        <v>130361.4</v>
      </c>
      <c r="Q2537" s="1" t="s">
        <v>45</v>
      </c>
    </row>
    <row r="2538" spans="1:17" x14ac:dyDescent="0.3">
      <c r="A2538" s="1" t="s">
        <v>28</v>
      </c>
      <c r="B2538">
        <v>30.29</v>
      </c>
      <c r="C2538" s="4" t="str">
        <f t="shared" si="39"/>
        <v>30-40</v>
      </c>
      <c r="D2538" s="1" t="s">
        <v>52</v>
      </c>
      <c r="E2538" s="1" t="s">
        <v>81</v>
      </c>
      <c r="F2538">
        <v>128083</v>
      </c>
      <c r="G2538">
        <v>2015</v>
      </c>
      <c r="H2538">
        <v>834</v>
      </c>
      <c r="I2538" s="1" t="s">
        <v>34</v>
      </c>
      <c r="J2538">
        <v>52.4</v>
      </c>
      <c r="K2538" s="4" t="str">
        <f t="array" ref="K2538">_xlfn.IFS(
B2538&lt;30,"20-30",
B2538&lt;40,"30-40",
B2538&lt;50,"40-50",
B2538&lt;60,"50-60",
B2538&lt;70,"60-70",
B2538&lt;80,"70-80",
B2538&lt;90,"80-90",
B2538&lt;=100,"90-100",
TRUE,"100+"
)</f>
        <v>30-40</v>
      </c>
      <c r="L2538" s="1" t="s">
        <v>42</v>
      </c>
      <c r="M2538">
        <v>2015</v>
      </c>
      <c r="N2538" s="1" t="s">
        <v>38</v>
      </c>
      <c r="O2538" s="1" t="s">
        <v>31</v>
      </c>
      <c r="P2538">
        <v>97976.08</v>
      </c>
      <c r="Q2538" s="1" t="s">
        <v>50</v>
      </c>
    </row>
    <row r="2539" spans="1:17" x14ac:dyDescent="0.3">
      <c r="A2539" s="1" t="s">
        <v>54</v>
      </c>
      <c r="B2539">
        <v>37.9</v>
      </c>
      <c r="C2539" s="4" t="str">
        <f t="shared" si="39"/>
        <v>30-40</v>
      </c>
      <c r="D2539" s="1" t="s">
        <v>24</v>
      </c>
      <c r="E2539" s="1" t="s">
        <v>74</v>
      </c>
      <c r="F2539">
        <v>207608</v>
      </c>
      <c r="G2539">
        <v>2016</v>
      </c>
      <c r="H2539">
        <v>778</v>
      </c>
      <c r="I2539" s="1" t="s">
        <v>34</v>
      </c>
      <c r="J2539">
        <v>36.409999999999997</v>
      </c>
      <c r="K2539" s="4" t="str">
        <f t="array" ref="K2539">_xlfn.IFS(
B2539&lt;30,"20-30",
B2539&lt;40,"30-40",
B2539&lt;50,"40-50",
B2539&lt;60,"50-60",
B2539&lt;70,"60-70",
B2539&lt;80,"70-80",
B2539&lt;90,"80-90",
B2539&lt;=100,"90-100",
TRUE,"100+"
)</f>
        <v>30-40</v>
      </c>
      <c r="L2539" s="1" t="s">
        <v>42</v>
      </c>
      <c r="M2539">
        <v>2016</v>
      </c>
      <c r="N2539" s="1" t="s">
        <v>44</v>
      </c>
      <c r="O2539" s="1" t="s">
        <v>21</v>
      </c>
      <c r="P2539">
        <v>165721.13</v>
      </c>
      <c r="Q2539" s="1" t="s">
        <v>35</v>
      </c>
    </row>
    <row r="2540" spans="1:17" x14ac:dyDescent="0.3">
      <c r="A2540" s="1" t="s">
        <v>54</v>
      </c>
      <c r="B2540">
        <v>77.3</v>
      </c>
      <c r="C2540" s="4" t="str">
        <f t="shared" si="39"/>
        <v>70-80</v>
      </c>
      <c r="D2540" s="1" t="s">
        <v>52</v>
      </c>
      <c r="E2540" s="1" t="s">
        <v>53</v>
      </c>
      <c r="F2540">
        <v>224360</v>
      </c>
      <c r="G2540">
        <v>2016</v>
      </c>
      <c r="H2540">
        <v>165</v>
      </c>
      <c r="I2540" s="1" t="s">
        <v>26</v>
      </c>
      <c r="J2540">
        <v>64.2</v>
      </c>
      <c r="K2540" s="4" t="str">
        <f t="array" ref="K2540">_xlfn.IFS(
B2540&lt;30,"20-30",
B2540&lt;40,"30-40",
B2540&lt;50,"40-50",
B2540&lt;60,"50-60",
B2540&lt;70,"60-70",
B2540&lt;80,"70-80",
B2540&lt;90,"80-90",
B2540&lt;=100,"90-100",
TRUE,"100+"
)</f>
        <v>70-80</v>
      </c>
      <c r="L2540" s="1" t="s">
        <v>19</v>
      </c>
      <c r="M2540">
        <v>2017</v>
      </c>
      <c r="N2540" s="1" t="s">
        <v>20</v>
      </c>
      <c r="O2540" s="1" t="s">
        <v>31</v>
      </c>
      <c r="P2540">
        <v>95290.13</v>
      </c>
      <c r="Q2540" s="1" t="s">
        <v>22</v>
      </c>
    </row>
    <row r="2541" spans="1:17" x14ac:dyDescent="0.3">
      <c r="A2541" s="1" t="s">
        <v>61</v>
      </c>
      <c r="B2541">
        <v>25.73</v>
      </c>
      <c r="C2541" s="4" t="str">
        <f t="shared" si="39"/>
        <v>20-30</v>
      </c>
      <c r="D2541" s="1" t="s">
        <v>64</v>
      </c>
      <c r="E2541" s="1" t="s">
        <v>65</v>
      </c>
      <c r="F2541">
        <v>393048</v>
      </c>
      <c r="G2541">
        <v>2021</v>
      </c>
      <c r="H2541">
        <v>628</v>
      </c>
      <c r="I2541" s="1" t="s">
        <v>26</v>
      </c>
      <c r="J2541">
        <v>83.38</v>
      </c>
      <c r="K2541" s="4" t="str">
        <f t="array" ref="K2541">_xlfn.IFS(
B2541&lt;30,"20-30",
B2541&lt;40,"30-40",
B2541&lt;50,"40-50",
B2541&lt;60,"50-60",
B2541&lt;70,"60-70",
B2541&lt;80,"70-80",
B2541&lt;90,"80-90",
B2541&lt;=100,"90-100",
TRUE,"100+"
)</f>
        <v>20-30</v>
      </c>
      <c r="L2541" s="1" t="s">
        <v>27</v>
      </c>
      <c r="M2541">
        <v>2023</v>
      </c>
      <c r="N2541" s="1" t="s">
        <v>38</v>
      </c>
      <c r="O2541" s="1" t="s">
        <v>31</v>
      </c>
      <c r="P2541">
        <v>302601.37</v>
      </c>
      <c r="Q2541" s="1" t="s">
        <v>22</v>
      </c>
    </row>
    <row r="2542" spans="1:17" x14ac:dyDescent="0.3">
      <c r="A2542" s="1" t="s">
        <v>23</v>
      </c>
      <c r="B2542">
        <v>9.89</v>
      </c>
      <c r="C2542" s="4" t="str">
        <f t="shared" si="39"/>
        <v>10-20</v>
      </c>
      <c r="D2542" s="1" t="s">
        <v>40</v>
      </c>
      <c r="E2542" s="1" t="s">
        <v>68</v>
      </c>
      <c r="F2542">
        <v>379176</v>
      </c>
      <c r="G2542">
        <v>2015</v>
      </c>
      <c r="H2542">
        <v>498</v>
      </c>
      <c r="I2542" s="1" t="s">
        <v>26</v>
      </c>
      <c r="J2542">
        <v>67.56</v>
      </c>
      <c r="K2542" s="4" t="str">
        <f t="array" ref="K2542">_xlfn.IFS(
B2542&lt;30,"20-30",
B2542&lt;40,"30-40",
B2542&lt;50,"40-50",
B2542&lt;60,"50-60",
B2542&lt;70,"60-70",
B2542&lt;80,"70-80",
B2542&lt;90,"80-90",
B2542&lt;=100,"90-100",
TRUE,"100+"
)</f>
        <v>20-30</v>
      </c>
      <c r="L2542" s="1" t="s">
        <v>19</v>
      </c>
      <c r="M2542">
        <v>2022</v>
      </c>
      <c r="N2542" s="1" t="s">
        <v>20</v>
      </c>
      <c r="O2542" s="1" t="s">
        <v>31</v>
      </c>
      <c r="P2542">
        <v>165354.59</v>
      </c>
      <c r="Q2542" s="1" t="s">
        <v>35</v>
      </c>
    </row>
    <row r="2543" spans="1:17" x14ac:dyDescent="0.3">
      <c r="A2543" s="1" t="s">
        <v>55</v>
      </c>
      <c r="B2543">
        <v>41.98</v>
      </c>
      <c r="C2543" s="4" t="str">
        <f t="shared" si="39"/>
        <v>40-50</v>
      </c>
      <c r="D2543" s="1" t="s">
        <v>32</v>
      </c>
      <c r="E2543" s="1" t="s">
        <v>56</v>
      </c>
      <c r="F2543">
        <v>357588</v>
      </c>
      <c r="G2543">
        <v>2021</v>
      </c>
      <c r="H2543">
        <v>860</v>
      </c>
      <c r="I2543" s="1" t="s">
        <v>18</v>
      </c>
      <c r="J2543">
        <v>61.76</v>
      </c>
      <c r="K2543" s="4" t="str">
        <f t="array" ref="K2543">_xlfn.IFS(
B2543&lt;30,"20-30",
B2543&lt;40,"30-40",
B2543&lt;50,"40-50",
B2543&lt;60,"50-60",
B2543&lt;70,"60-70",
B2543&lt;80,"70-80",
B2543&lt;90,"80-90",
B2543&lt;=100,"90-100",
TRUE,"100+"
)</f>
        <v>40-50</v>
      </c>
      <c r="L2543" s="1" t="s">
        <v>27</v>
      </c>
      <c r="M2543">
        <v>2022</v>
      </c>
      <c r="N2543" s="1" t="s">
        <v>38</v>
      </c>
      <c r="O2543" s="1" t="s">
        <v>21</v>
      </c>
      <c r="P2543">
        <v>147714.26999999999</v>
      </c>
      <c r="Q2543" s="1" t="s">
        <v>35</v>
      </c>
    </row>
    <row r="2544" spans="1:17" x14ac:dyDescent="0.3">
      <c r="A2544" s="1" t="s">
        <v>15</v>
      </c>
      <c r="B2544">
        <v>10.25</v>
      </c>
      <c r="C2544" s="4" t="str">
        <f t="shared" si="39"/>
        <v>10-20</v>
      </c>
      <c r="D2544" s="1" t="s">
        <v>52</v>
      </c>
      <c r="E2544" s="1" t="s">
        <v>69</v>
      </c>
      <c r="F2544">
        <v>184228</v>
      </c>
      <c r="G2544">
        <v>2019</v>
      </c>
      <c r="H2544">
        <v>271</v>
      </c>
      <c r="I2544" s="1" t="s">
        <v>26</v>
      </c>
      <c r="J2544">
        <v>69.510000000000005</v>
      </c>
      <c r="K2544" s="4" t="str">
        <f t="array" ref="K2544">_xlfn.IFS(
B2544&lt;30,"20-30",
B2544&lt;40,"30-40",
B2544&lt;50,"40-50",
B2544&lt;60,"50-60",
B2544&lt;70,"60-70",
B2544&lt;80,"70-80",
B2544&lt;90,"80-90",
B2544&lt;=100,"90-100",
TRUE,"100+"
)</f>
        <v>20-30</v>
      </c>
      <c r="L2544" s="1" t="s">
        <v>42</v>
      </c>
      <c r="M2544">
        <v>2019</v>
      </c>
      <c r="N2544" s="1" t="s">
        <v>38</v>
      </c>
      <c r="O2544" s="1" t="s">
        <v>31</v>
      </c>
      <c r="P2544">
        <v>120705.32</v>
      </c>
      <c r="Q2544" s="1" t="s">
        <v>45</v>
      </c>
    </row>
    <row r="2545" spans="1:17" x14ac:dyDescent="0.3">
      <c r="A2545" s="1" t="s">
        <v>39</v>
      </c>
      <c r="B2545">
        <v>38.26</v>
      </c>
      <c r="C2545" s="4" t="str">
        <f t="shared" si="39"/>
        <v>30-40</v>
      </c>
      <c r="D2545" s="1" t="s">
        <v>16</v>
      </c>
      <c r="E2545" s="1" t="s">
        <v>87</v>
      </c>
      <c r="F2545">
        <v>235982</v>
      </c>
      <c r="G2545">
        <v>2020</v>
      </c>
      <c r="H2545">
        <v>794</v>
      </c>
      <c r="I2545" s="1" t="s">
        <v>34</v>
      </c>
      <c r="J2545">
        <v>27.78</v>
      </c>
      <c r="K2545" s="4" t="str">
        <f t="array" ref="K2545">_xlfn.IFS(
B2545&lt;30,"20-30",
B2545&lt;40,"30-40",
B2545&lt;50,"40-50",
B2545&lt;60,"50-60",
B2545&lt;70,"60-70",
B2545&lt;80,"70-80",
B2545&lt;90,"80-90",
B2545&lt;=100,"90-100",
TRUE,"100+"
)</f>
        <v>30-40</v>
      </c>
      <c r="L2545" s="1" t="s">
        <v>27</v>
      </c>
      <c r="M2545">
        <v>2024</v>
      </c>
      <c r="N2545" s="1" t="s">
        <v>20</v>
      </c>
      <c r="O2545" s="1" t="s">
        <v>21</v>
      </c>
      <c r="P2545">
        <v>165768.46</v>
      </c>
      <c r="Q2545" s="1" t="s">
        <v>35</v>
      </c>
    </row>
    <row r="2546" spans="1:17" x14ac:dyDescent="0.3">
      <c r="A2546" s="1" t="s">
        <v>15</v>
      </c>
      <c r="B2546">
        <v>72.86</v>
      </c>
      <c r="C2546" s="4" t="str">
        <f t="shared" si="39"/>
        <v>70-80</v>
      </c>
      <c r="D2546" s="1" t="s">
        <v>16</v>
      </c>
      <c r="E2546" s="1" t="s">
        <v>77</v>
      </c>
      <c r="F2546">
        <v>326527</v>
      </c>
      <c r="G2546">
        <v>2015</v>
      </c>
      <c r="H2546">
        <v>480</v>
      </c>
      <c r="I2546" s="1" t="s">
        <v>34</v>
      </c>
      <c r="J2546">
        <v>50.69</v>
      </c>
      <c r="K2546" s="4" t="str">
        <f t="array" ref="K2546">_xlfn.IFS(
B2546&lt;30,"20-30",
B2546&lt;40,"30-40",
B2546&lt;50,"40-50",
B2546&lt;60,"50-60",
B2546&lt;70,"60-70",
B2546&lt;80,"70-80",
B2546&lt;90,"80-90",
B2546&lt;=100,"90-100",
TRUE,"100+"
)</f>
        <v>70-80</v>
      </c>
      <c r="L2546" s="1" t="s">
        <v>42</v>
      </c>
      <c r="M2546">
        <v>2015</v>
      </c>
      <c r="N2546" s="1" t="s">
        <v>20</v>
      </c>
      <c r="O2546" s="1" t="s">
        <v>31</v>
      </c>
      <c r="P2546">
        <v>209764.47</v>
      </c>
      <c r="Q2546" s="1" t="s">
        <v>35</v>
      </c>
    </row>
    <row r="2547" spans="1:17" x14ac:dyDescent="0.3">
      <c r="A2547" s="1" t="s">
        <v>23</v>
      </c>
      <c r="B2547">
        <v>6.92</v>
      </c>
      <c r="C2547" s="4" t="str">
        <f t="shared" si="39"/>
        <v>10-20</v>
      </c>
      <c r="D2547" s="1" t="s">
        <v>52</v>
      </c>
      <c r="E2547" s="1" t="s">
        <v>69</v>
      </c>
      <c r="F2547">
        <v>302545</v>
      </c>
      <c r="G2547">
        <v>2015</v>
      </c>
      <c r="H2547">
        <v>720</v>
      </c>
      <c r="I2547" s="1" t="s">
        <v>34</v>
      </c>
      <c r="J2547">
        <v>47.76</v>
      </c>
      <c r="K2547" s="4" t="str">
        <f t="array" ref="K2547">_xlfn.IFS(
B2547&lt;30,"20-30",
B2547&lt;40,"30-40",
B2547&lt;50,"40-50",
B2547&lt;60,"50-60",
B2547&lt;70,"60-70",
B2547&lt;80,"70-80",
B2547&lt;90,"80-90",
B2547&lt;=100,"90-100",
TRUE,"100+"
)</f>
        <v>20-30</v>
      </c>
      <c r="L2547" s="1" t="s">
        <v>19</v>
      </c>
      <c r="M2547">
        <v>2017</v>
      </c>
      <c r="N2547" s="1" t="s">
        <v>38</v>
      </c>
      <c r="O2547" s="1" t="s">
        <v>31</v>
      </c>
      <c r="P2547">
        <v>138369.22</v>
      </c>
      <c r="Q2547" s="1" t="s">
        <v>50</v>
      </c>
    </row>
    <row r="2548" spans="1:17" x14ac:dyDescent="0.3">
      <c r="A2548" s="1" t="s">
        <v>61</v>
      </c>
      <c r="B2548">
        <v>67.97</v>
      </c>
      <c r="C2548" s="4" t="str">
        <f t="shared" si="39"/>
        <v>60-70</v>
      </c>
      <c r="D2548" s="1" t="s">
        <v>36</v>
      </c>
      <c r="E2548" s="1" t="s">
        <v>66</v>
      </c>
      <c r="F2548">
        <v>395678</v>
      </c>
      <c r="G2548">
        <v>2024</v>
      </c>
      <c r="H2548">
        <v>684</v>
      </c>
      <c r="I2548" s="1" t="s">
        <v>34</v>
      </c>
      <c r="J2548">
        <v>36.94</v>
      </c>
      <c r="K2548" s="4" t="str">
        <f t="array" ref="K2548">_xlfn.IFS(
B2548&lt;30,"20-30",
B2548&lt;40,"30-40",
B2548&lt;50,"40-50",
B2548&lt;60,"50-60",
B2548&lt;70,"60-70",
B2548&lt;80,"70-80",
B2548&lt;90,"80-90",
B2548&lt;=100,"90-100",
TRUE,"100+"
)</f>
        <v>60-70</v>
      </c>
      <c r="L2548" s="1" t="s">
        <v>19</v>
      </c>
      <c r="M2548">
        <v>2024</v>
      </c>
      <c r="N2548" s="1" t="s">
        <v>38</v>
      </c>
      <c r="O2548" s="1" t="s">
        <v>31</v>
      </c>
      <c r="P2548">
        <v>275000.8</v>
      </c>
      <c r="Q2548" s="1" t="s">
        <v>50</v>
      </c>
    </row>
    <row r="2549" spans="1:17" x14ac:dyDescent="0.3">
      <c r="A2549" s="1" t="s">
        <v>15</v>
      </c>
      <c r="B2549">
        <v>25.39</v>
      </c>
      <c r="C2549" s="4" t="str">
        <f t="shared" si="39"/>
        <v>20-30</v>
      </c>
      <c r="D2549" s="1" t="s">
        <v>32</v>
      </c>
      <c r="E2549" s="1" t="s">
        <v>33</v>
      </c>
      <c r="F2549">
        <v>232034</v>
      </c>
      <c r="G2549">
        <v>2018</v>
      </c>
      <c r="H2549">
        <v>166</v>
      </c>
      <c r="I2549" s="1" t="s">
        <v>26</v>
      </c>
      <c r="J2549">
        <v>77.75</v>
      </c>
      <c r="K2549" s="4" t="str">
        <f t="array" ref="K2549">_xlfn.IFS(
B2549&lt;30,"20-30",
B2549&lt;40,"30-40",
B2549&lt;50,"40-50",
B2549&lt;60,"50-60",
B2549&lt;70,"60-70",
B2549&lt;80,"70-80",
B2549&lt;90,"80-90",
B2549&lt;=100,"90-100",
TRUE,"100+"
)</f>
        <v>20-30</v>
      </c>
      <c r="L2549" s="1" t="s">
        <v>27</v>
      </c>
      <c r="M2549">
        <v>2024</v>
      </c>
      <c r="N2549" s="1" t="s">
        <v>38</v>
      </c>
      <c r="O2549" s="1" t="s">
        <v>21</v>
      </c>
      <c r="P2549">
        <v>159657.82</v>
      </c>
      <c r="Q2549" s="1" t="s">
        <v>45</v>
      </c>
    </row>
    <row r="2550" spans="1:17" x14ac:dyDescent="0.3">
      <c r="A2550" s="1" t="s">
        <v>55</v>
      </c>
      <c r="B2550">
        <v>5.63</v>
      </c>
      <c r="C2550" s="4" t="str">
        <f t="shared" si="39"/>
        <v>10-20</v>
      </c>
      <c r="D2550" s="1" t="s">
        <v>24</v>
      </c>
      <c r="E2550" s="1" t="s">
        <v>73</v>
      </c>
      <c r="F2550">
        <v>288444</v>
      </c>
      <c r="G2550">
        <v>2023</v>
      </c>
      <c r="H2550">
        <v>517</v>
      </c>
      <c r="I2550" s="1" t="s">
        <v>18</v>
      </c>
      <c r="J2550">
        <v>90.87</v>
      </c>
      <c r="K2550" s="4" t="str">
        <f t="array" ref="K2550">_xlfn.IFS(
B2550&lt;30,"20-30",
B2550&lt;40,"30-40",
B2550&lt;50,"40-50",
B2550&lt;60,"50-60",
B2550&lt;70,"60-70",
B2550&lt;80,"70-80",
B2550&lt;90,"80-90",
B2550&lt;=100,"90-100",
TRUE,"100+"
)</f>
        <v>20-30</v>
      </c>
      <c r="L2550" s="1" t="s">
        <v>27</v>
      </c>
      <c r="M2550">
        <v>2024</v>
      </c>
      <c r="N2550" s="1" t="s">
        <v>38</v>
      </c>
      <c r="O2550" s="1" t="s">
        <v>21</v>
      </c>
      <c r="P2550">
        <v>149964.29999999999</v>
      </c>
      <c r="Q2550" s="1" t="s">
        <v>45</v>
      </c>
    </row>
    <row r="2551" spans="1:17" x14ac:dyDescent="0.3">
      <c r="A2551" s="1" t="s">
        <v>54</v>
      </c>
      <c r="B2551">
        <v>20.81</v>
      </c>
      <c r="C2551" s="4" t="str">
        <f t="shared" si="39"/>
        <v>20-30</v>
      </c>
      <c r="D2551" s="1" t="s">
        <v>52</v>
      </c>
      <c r="E2551" s="1" t="s">
        <v>79</v>
      </c>
      <c r="F2551">
        <v>203155</v>
      </c>
      <c r="G2551">
        <v>2016</v>
      </c>
      <c r="H2551">
        <v>329</v>
      </c>
      <c r="I2551" s="1" t="s">
        <v>18</v>
      </c>
      <c r="J2551">
        <v>88.86</v>
      </c>
      <c r="K2551" s="4" t="str">
        <f t="array" ref="K2551">_xlfn.IFS(
B2551&lt;30,"20-30",
B2551&lt;40,"30-40",
B2551&lt;50,"40-50",
B2551&lt;60,"50-60",
B2551&lt;70,"60-70",
B2551&lt;80,"70-80",
B2551&lt;90,"80-90",
B2551&lt;=100,"90-100",
TRUE,"100+"
)</f>
        <v>20-30</v>
      </c>
      <c r="L2551" s="1" t="s">
        <v>19</v>
      </c>
      <c r="M2551">
        <v>2020</v>
      </c>
      <c r="N2551" s="1" t="s">
        <v>44</v>
      </c>
      <c r="O2551" s="1" t="s">
        <v>31</v>
      </c>
      <c r="P2551">
        <v>146553.42000000001</v>
      </c>
      <c r="Q2551" s="1" t="s">
        <v>35</v>
      </c>
    </row>
    <row r="2552" spans="1:17" x14ac:dyDescent="0.3">
      <c r="A2552" s="1" t="s">
        <v>28</v>
      </c>
      <c r="B2552">
        <v>33.619999999999997</v>
      </c>
      <c r="C2552" s="4" t="str">
        <f t="shared" si="39"/>
        <v>30-40</v>
      </c>
      <c r="D2552" s="1" t="s">
        <v>24</v>
      </c>
      <c r="E2552" s="1" t="s">
        <v>25</v>
      </c>
      <c r="F2552">
        <v>301698</v>
      </c>
      <c r="G2552">
        <v>2015</v>
      </c>
      <c r="H2552">
        <v>435</v>
      </c>
      <c r="I2552" s="1" t="s">
        <v>34</v>
      </c>
      <c r="J2552">
        <v>28.09</v>
      </c>
      <c r="K2552" s="4" t="str">
        <f t="array" ref="K2552">_xlfn.IFS(
B2552&lt;30,"20-30",
B2552&lt;40,"30-40",
B2552&lt;50,"40-50",
B2552&lt;60,"50-60",
B2552&lt;70,"60-70",
B2552&lt;80,"70-80",
B2552&lt;90,"80-90",
B2552&lt;=100,"90-100",
TRUE,"100+"
)</f>
        <v>30-40</v>
      </c>
      <c r="L2552" s="1" t="s">
        <v>42</v>
      </c>
      <c r="M2552">
        <v>2015</v>
      </c>
      <c r="N2552" s="1" t="s">
        <v>20</v>
      </c>
      <c r="O2552" s="1" t="s">
        <v>31</v>
      </c>
      <c r="P2552">
        <v>185226.7</v>
      </c>
      <c r="Q2552" s="1" t="s">
        <v>35</v>
      </c>
    </row>
    <row r="2553" spans="1:17" x14ac:dyDescent="0.3">
      <c r="A2553" s="1" t="s">
        <v>39</v>
      </c>
      <c r="B2553">
        <v>78.28</v>
      </c>
      <c r="C2553" s="4" t="str">
        <f t="shared" si="39"/>
        <v>70-80</v>
      </c>
      <c r="D2553" s="1" t="s">
        <v>29</v>
      </c>
      <c r="E2553" s="1" t="s">
        <v>75</v>
      </c>
      <c r="F2553">
        <v>311255</v>
      </c>
      <c r="G2553">
        <v>2024</v>
      </c>
      <c r="H2553">
        <v>360</v>
      </c>
      <c r="I2553" s="1" t="s">
        <v>34</v>
      </c>
      <c r="J2553">
        <v>41.29</v>
      </c>
      <c r="K2553" s="4" t="str">
        <f t="array" ref="K2553">_xlfn.IFS(
B2553&lt;30,"20-30",
B2553&lt;40,"30-40",
B2553&lt;50,"40-50",
B2553&lt;60,"50-60",
B2553&lt;70,"60-70",
B2553&lt;80,"70-80",
B2553&lt;90,"80-90",
B2553&lt;=100,"90-100",
TRUE,"100+"
)</f>
        <v>70-80</v>
      </c>
      <c r="L2553" s="1" t="s">
        <v>27</v>
      </c>
      <c r="M2553">
        <v>2024</v>
      </c>
      <c r="N2553" s="1" t="s">
        <v>44</v>
      </c>
      <c r="O2553" s="1" t="s">
        <v>21</v>
      </c>
      <c r="P2553">
        <v>228628.66</v>
      </c>
      <c r="Q2553" s="1" t="s">
        <v>22</v>
      </c>
    </row>
    <row r="2554" spans="1:17" x14ac:dyDescent="0.3">
      <c r="A2554" s="1" t="s">
        <v>39</v>
      </c>
      <c r="B2554">
        <v>27.87</v>
      </c>
      <c r="C2554" s="4" t="str">
        <f t="shared" si="39"/>
        <v>20-30</v>
      </c>
      <c r="D2554" s="1" t="s">
        <v>36</v>
      </c>
      <c r="E2554" s="1" t="s">
        <v>63</v>
      </c>
      <c r="F2554">
        <v>324359</v>
      </c>
      <c r="G2554">
        <v>2024</v>
      </c>
      <c r="H2554">
        <v>965</v>
      </c>
      <c r="I2554" s="1" t="s">
        <v>26</v>
      </c>
      <c r="J2554">
        <v>76.739999999999995</v>
      </c>
      <c r="K2554" s="4" t="str">
        <f t="array" ref="K2554">_xlfn.IFS(
B2554&lt;30,"20-30",
B2554&lt;40,"30-40",
B2554&lt;50,"40-50",
B2554&lt;60,"50-60",
B2554&lt;70,"60-70",
B2554&lt;80,"70-80",
B2554&lt;90,"80-90",
B2554&lt;=100,"90-100",
TRUE,"100+"
)</f>
        <v>20-30</v>
      </c>
      <c r="L2554" s="1" t="s">
        <v>19</v>
      </c>
      <c r="M2554">
        <v>2024</v>
      </c>
      <c r="N2554" s="1" t="s">
        <v>20</v>
      </c>
      <c r="O2554" s="1" t="s">
        <v>31</v>
      </c>
      <c r="P2554">
        <v>168356.36</v>
      </c>
      <c r="Q2554" s="1" t="s">
        <v>35</v>
      </c>
    </row>
    <row r="2555" spans="1:17" x14ac:dyDescent="0.3">
      <c r="A2555" s="1" t="s">
        <v>23</v>
      </c>
      <c r="B2555">
        <v>67.59</v>
      </c>
      <c r="C2555" s="4" t="str">
        <f t="shared" si="39"/>
        <v>60-70</v>
      </c>
      <c r="D2555" s="1" t="s">
        <v>29</v>
      </c>
      <c r="E2555" s="1" t="s">
        <v>49</v>
      </c>
      <c r="F2555">
        <v>94298</v>
      </c>
      <c r="G2555">
        <v>2019</v>
      </c>
      <c r="H2555">
        <v>885</v>
      </c>
      <c r="I2555" s="1" t="s">
        <v>18</v>
      </c>
      <c r="J2555">
        <v>97.23</v>
      </c>
      <c r="K2555" s="4" t="str">
        <f t="array" ref="K2555">_xlfn.IFS(
B2555&lt;30,"20-30",
B2555&lt;40,"30-40",
B2555&lt;50,"40-50",
B2555&lt;60,"50-60",
B2555&lt;70,"60-70",
B2555&lt;80,"70-80",
B2555&lt;90,"80-90",
B2555&lt;=100,"90-100",
TRUE,"100+"
)</f>
        <v>60-70</v>
      </c>
      <c r="L2555" s="1" t="s">
        <v>42</v>
      </c>
      <c r="M2555">
        <v>2019</v>
      </c>
      <c r="N2555" s="1" t="s">
        <v>38</v>
      </c>
      <c r="O2555" s="1" t="s">
        <v>21</v>
      </c>
      <c r="P2555">
        <v>47807.22</v>
      </c>
      <c r="Q2555" s="1" t="s">
        <v>22</v>
      </c>
    </row>
    <row r="2556" spans="1:17" x14ac:dyDescent="0.3">
      <c r="A2556" s="1" t="s">
        <v>23</v>
      </c>
      <c r="B2556">
        <v>14.87</v>
      </c>
      <c r="C2556" s="4" t="str">
        <f t="shared" si="39"/>
        <v>10-20</v>
      </c>
      <c r="D2556" s="1" t="s">
        <v>29</v>
      </c>
      <c r="E2556" s="1" t="s">
        <v>49</v>
      </c>
      <c r="F2556">
        <v>134500</v>
      </c>
      <c r="G2556">
        <v>2019</v>
      </c>
      <c r="H2556">
        <v>376</v>
      </c>
      <c r="I2556" s="1" t="s">
        <v>34</v>
      </c>
      <c r="J2556">
        <v>38.700000000000003</v>
      </c>
      <c r="K2556" s="4" t="str">
        <f t="array" ref="K2556">_xlfn.IFS(
B2556&lt;30,"20-30",
B2556&lt;40,"30-40",
B2556&lt;50,"40-50",
B2556&lt;60,"50-60",
B2556&lt;70,"60-70",
B2556&lt;80,"70-80",
B2556&lt;90,"80-90",
B2556&lt;=100,"90-100",
TRUE,"100+"
)</f>
        <v>20-30</v>
      </c>
      <c r="L2556" s="1" t="s">
        <v>19</v>
      </c>
      <c r="M2556">
        <v>2019</v>
      </c>
      <c r="N2556" s="1" t="s">
        <v>44</v>
      </c>
      <c r="O2556" s="1" t="s">
        <v>31</v>
      </c>
      <c r="P2556">
        <v>85116.82</v>
      </c>
      <c r="Q2556" s="1" t="s">
        <v>50</v>
      </c>
    </row>
    <row r="2557" spans="1:17" x14ac:dyDescent="0.3">
      <c r="A2557" s="1" t="s">
        <v>15</v>
      </c>
      <c r="B2557">
        <v>46.77</v>
      </c>
      <c r="C2557" s="4" t="str">
        <f t="shared" si="39"/>
        <v>40-50</v>
      </c>
      <c r="D2557" s="1" t="s">
        <v>52</v>
      </c>
      <c r="E2557" s="1" t="s">
        <v>81</v>
      </c>
      <c r="F2557">
        <v>309657</v>
      </c>
      <c r="G2557">
        <v>2019</v>
      </c>
      <c r="H2557">
        <v>691</v>
      </c>
      <c r="I2557" s="1" t="s">
        <v>34</v>
      </c>
      <c r="J2557">
        <v>30.5</v>
      </c>
      <c r="K2557" s="4" t="str">
        <f t="array" ref="K2557">_xlfn.IFS(
B2557&lt;30,"20-30",
B2557&lt;40,"30-40",
B2557&lt;50,"40-50",
B2557&lt;60,"50-60",
B2557&lt;70,"60-70",
B2557&lt;80,"70-80",
B2557&lt;90,"80-90",
B2557&lt;=100,"90-100",
TRUE,"100+"
)</f>
        <v>40-50</v>
      </c>
      <c r="L2557" s="1" t="s">
        <v>19</v>
      </c>
      <c r="M2557">
        <v>2024</v>
      </c>
      <c r="N2557" s="1" t="s">
        <v>44</v>
      </c>
      <c r="O2557" s="1" t="s">
        <v>21</v>
      </c>
      <c r="P2557">
        <v>171116.5</v>
      </c>
      <c r="Q2557" s="1" t="s">
        <v>45</v>
      </c>
    </row>
    <row r="2558" spans="1:17" x14ac:dyDescent="0.3">
      <c r="A2558" s="1" t="s">
        <v>39</v>
      </c>
      <c r="B2558">
        <v>13.8</v>
      </c>
      <c r="C2558" s="4" t="str">
        <f t="shared" si="39"/>
        <v>10-20</v>
      </c>
      <c r="D2558" s="1" t="s">
        <v>16</v>
      </c>
      <c r="E2558" s="1" t="s">
        <v>87</v>
      </c>
      <c r="F2558">
        <v>186201</v>
      </c>
      <c r="G2558">
        <v>2015</v>
      </c>
      <c r="H2558">
        <v>311</v>
      </c>
      <c r="I2558" s="1" t="s">
        <v>34</v>
      </c>
      <c r="J2558">
        <v>40.53</v>
      </c>
      <c r="K2558" s="4" t="str">
        <f t="array" ref="K2558">_xlfn.IFS(
B2558&lt;30,"20-30",
B2558&lt;40,"30-40",
B2558&lt;50,"40-50",
B2558&lt;60,"50-60",
B2558&lt;70,"60-70",
B2558&lt;80,"70-80",
B2558&lt;90,"80-90",
B2558&lt;=100,"90-100",
TRUE,"100+"
)</f>
        <v>20-30</v>
      </c>
      <c r="L2558" s="1" t="s">
        <v>19</v>
      </c>
      <c r="M2558">
        <v>2020</v>
      </c>
      <c r="N2558" s="1" t="s">
        <v>44</v>
      </c>
      <c r="O2558" s="1" t="s">
        <v>21</v>
      </c>
      <c r="P2558">
        <v>114293.08</v>
      </c>
      <c r="Q2558" s="1" t="s">
        <v>35</v>
      </c>
    </row>
    <row r="2559" spans="1:17" x14ac:dyDescent="0.3">
      <c r="A2559" s="1" t="s">
        <v>28</v>
      </c>
      <c r="B2559">
        <v>61.48</v>
      </c>
      <c r="C2559" s="4" t="str">
        <f t="shared" si="39"/>
        <v>60-70</v>
      </c>
      <c r="D2559" s="1" t="s">
        <v>36</v>
      </c>
      <c r="E2559" s="1" t="s">
        <v>70</v>
      </c>
      <c r="F2559">
        <v>133692</v>
      </c>
      <c r="G2559">
        <v>2019</v>
      </c>
      <c r="H2559">
        <v>225</v>
      </c>
      <c r="I2559" s="1" t="s">
        <v>26</v>
      </c>
      <c r="J2559">
        <v>87.18</v>
      </c>
      <c r="K2559" s="4" t="str">
        <f t="array" ref="K2559">_xlfn.IFS(
B2559&lt;30,"20-30",
B2559&lt;40,"30-40",
B2559&lt;50,"40-50",
B2559&lt;60,"50-60",
B2559&lt;70,"60-70",
B2559&lt;80,"70-80",
B2559&lt;90,"80-90",
B2559&lt;=100,"90-100",
TRUE,"100+"
)</f>
        <v>60-70</v>
      </c>
      <c r="L2559" s="1" t="s">
        <v>27</v>
      </c>
      <c r="M2559">
        <v>2020</v>
      </c>
      <c r="N2559" s="1" t="s">
        <v>20</v>
      </c>
      <c r="O2559" s="1" t="s">
        <v>31</v>
      </c>
      <c r="P2559">
        <v>83542.8</v>
      </c>
      <c r="Q2559" s="1" t="s">
        <v>22</v>
      </c>
    </row>
    <row r="2560" spans="1:17" x14ac:dyDescent="0.3">
      <c r="A2560" s="1" t="s">
        <v>15</v>
      </c>
      <c r="B2560">
        <v>10.24</v>
      </c>
      <c r="C2560" s="4" t="str">
        <f t="shared" si="39"/>
        <v>10-20</v>
      </c>
      <c r="D2560" s="1" t="s">
        <v>29</v>
      </c>
      <c r="E2560" s="1" t="s">
        <v>30</v>
      </c>
      <c r="F2560">
        <v>396349</v>
      </c>
      <c r="G2560">
        <v>2023</v>
      </c>
      <c r="H2560">
        <v>878</v>
      </c>
      <c r="I2560" s="1" t="s">
        <v>18</v>
      </c>
      <c r="J2560">
        <v>87.31</v>
      </c>
      <c r="K2560" s="4" t="str">
        <f t="array" ref="K2560">_xlfn.IFS(
B2560&lt;30,"20-30",
B2560&lt;40,"30-40",
B2560&lt;50,"40-50",
B2560&lt;60,"50-60",
B2560&lt;70,"60-70",
B2560&lt;80,"70-80",
B2560&lt;90,"80-90",
B2560&lt;=100,"90-100",
TRUE,"100+"
)</f>
        <v>20-30</v>
      </c>
      <c r="L2560" s="1" t="s">
        <v>42</v>
      </c>
      <c r="M2560">
        <v>2023</v>
      </c>
      <c r="N2560" s="1" t="s">
        <v>38</v>
      </c>
      <c r="O2560" s="1" t="s">
        <v>21</v>
      </c>
      <c r="P2560">
        <v>198898.77</v>
      </c>
      <c r="Q2560" s="1" t="s">
        <v>50</v>
      </c>
    </row>
    <row r="2561" spans="1:17" x14ac:dyDescent="0.3">
      <c r="A2561" s="1" t="s">
        <v>61</v>
      </c>
      <c r="B2561">
        <v>30.5</v>
      </c>
      <c r="C2561" s="4" t="str">
        <f t="shared" si="39"/>
        <v>30-40</v>
      </c>
      <c r="D2561" s="1" t="s">
        <v>24</v>
      </c>
      <c r="E2561" s="1" t="s">
        <v>67</v>
      </c>
      <c r="F2561">
        <v>261848</v>
      </c>
      <c r="G2561">
        <v>2018</v>
      </c>
      <c r="H2561">
        <v>310</v>
      </c>
      <c r="I2561" s="1" t="s">
        <v>26</v>
      </c>
      <c r="J2561">
        <v>97.9</v>
      </c>
      <c r="K2561" s="4" t="str">
        <f t="array" ref="K2561">_xlfn.IFS(
B2561&lt;30,"20-30",
B2561&lt;40,"30-40",
B2561&lt;50,"40-50",
B2561&lt;60,"50-60",
B2561&lt;70,"60-70",
B2561&lt;80,"70-80",
B2561&lt;90,"80-90",
B2561&lt;=100,"90-100",
TRUE,"100+"
)</f>
        <v>30-40</v>
      </c>
      <c r="L2561" s="1" t="s">
        <v>42</v>
      </c>
      <c r="M2561">
        <v>2018</v>
      </c>
      <c r="N2561" s="1" t="s">
        <v>44</v>
      </c>
      <c r="O2561" s="1" t="s">
        <v>21</v>
      </c>
      <c r="P2561">
        <v>168827.57</v>
      </c>
      <c r="Q2561" s="1" t="s">
        <v>22</v>
      </c>
    </row>
    <row r="2562" spans="1:17" x14ac:dyDescent="0.3">
      <c r="A2562" s="1" t="s">
        <v>54</v>
      </c>
      <c r="B2562">
        <v>45.31</v>
      </c>
      <c r="C2562" s="4" t="str">
        <f t="shared" ref="C2562:C2625" si="40">_xlfn.IFS(
B2562&lt;=20,"10-20",
B2562&lt;=30,"20-30",
B2562&lt;=40,"30-40",
B2562&lt;=50,"40-50",
B2562&lt;=60,"50-60",
B2562&lt;=70,"60-70",
B2562&lt;=80,"70-80",
B2562&lt;=90,"80-90",
TRUE,"90+"
)</f>
        <v>40-50</v>
      </c>
      <c r="D2562" s="1" t="s">
        <v>32</v>
      </c>
      <c r="E2562" s="1" t="s">
        <v>33</v>
      </c>
      <c r="F2562">
        <v>199576</v>
      </c>
      <c r="G2562">
        <v>2015</v>
      </c>
      <c r="H2562">
        <v>650</v>
      </c>
      <c r="I2562" s="1" t="s">
        <v>18</v>
      </c>
      <c r="J2562">
        <v>98.4</v>
      </c>
      <c r="K2562" s="4" t="str">
        <f t="array" ref="K2562">_xlfn.IFS(
B2562&lt;30,"20-30",
B2562&lt;40,"30-40",
B2562&lt;50,"40-50",
B2562&lt;60,"50-60",
B2562&lt;70,"60-70",
B2562&lt;80,"70-80",
B2562&lt;90,"80-90",
B2562&lt;=100,"90-100",
TRUE,"100+"
)</f>
        <v>40-50</v>
      </c>
      <c r="L2562" s="1" t="s">
        <v>42</v>
      </c>
      <c r="M2562">
        <v>2015</v>
      </c>
      <c r="N2562" s="1" t="s">
        <v>44</v>
      </c>
      <c r="O2562" s="1" t="s">
        <v>21</v>
      </c>
      <c r="P2562">
        <v>159257.48000000001</v>
      </c>
      <c r="Q2562" s="1" t="s">
        <v>35</v>
      </c>
    </row>
    <row r="2563" spans="1:17" x14ac:dyDescent="0.3">
      <c r="A2563" s="1" t="s">
        <v>59</v>
      </c>
      <c r="B2563">
        <v>45.29</v>
      </c>
      <c r="C2563" s="4" t="str">
        <f t="shared" si="40"/>
        <v>40-50</v>
      </c>
      <c r="D2563" s="1" t="s">
        <v>36</v>
      </c>
      <c r="E2563" s="1" t="s">
        <v>63</v>
      </c>
      <c r="F2563">
        <v>147700</v>
      </c>
      <c r="G2563">
        <v>2017</v>
      </c>
      <c r="H2563">
        <v>675</v>
      </c>
      <c r="I2563" s="1" t="s">
        <v>34</v>
      </c>
      <c r="J2563">
        <v>38.21</v>
      </c>
      <c r="K2563" s="4" t="str">
        <f t="array" ref="K2563">_xlfn.IFS(
B2563&lt;30,"20-30",
B2563&lt;40,"30-40",
B2563&lt;50,"40-50",
B2563&lt;60,"50-60",
B2563&lt;70,"60-70",
B2563&lt;80,"70-80",
B2563&lt;90,"80-90",
B2563&lt;=100,"90-100",
TRUE,"100+"
)</f>
        <v>40-50</v>
      </c>
      <c r="L2563" s="1" t="s">
        <v>27</v>
      </c>
      <c r="M2563">
        <v>2023</v>
      </c>
      <c r="N2563" s="1" t="s">
        <v>44</v>
      </c>
      <c r="O2563" s="1" t="s">
        <v>21</v>
      </c>
      <c r="P2563">
        <v>71458.759999999995</v>
      </c>
      <c r="Q2563" s="1" t="s">
        <v>35</v>
      </c>
    </row>
    <row r="2564" spans="1:17" x14ac:dyDescent="0.3">
      <c r="A2564" s="1" t="s">
        <v>23</v>
      </c>
      <c r="B2564">
        <v>41.79</v>
      </c>
      <c r="C2564" s="4" t="str">
        <f t="shared" si="40"/>
        <v>40-50</v>
      </c>
      <c r="D2564" s="1" t="s">
        <v>29</v>
      </c>
      <c r="E2564" s="1" t="s">
        <v>86</v>
      </c>
      <c r="F2564">
        <v>74711</v>
      </c>
      <c r="G2564">
        <v>2021</v>
      </c>
      <c r="H2564">
        <v>128</v>
      </c>
      <c r="I2564" s="1" t="s">
        <v>18</v>
      </c>
      <c r="J2564">
        <v>88.24</v>
      </c>
      <c r="K2564" s="4" t="str">
        <f t="array" ref="K2564">_xlfn.IFS(
B2564&lt;30,"20-30",
B2564&lt;40,"30-40",
B2564&lt;50,"40-50",
B2564&lt;60,"50-60",
B2564&lt;70,"60-70",
B2564&lt;80,"70-80",
B2564&lt;90,"80-90",
B2564&lt;=100,"90-100",
TRUE,"100+"
)</f>
        <v>40-50</v>
      </c>
      <c r="L2564" s="1" t="s">
        <v>19</v>
      </c>
      <c r="M2564">
        <v>2021</v>
      </c>
      <c r="N2564" s="1" t="s">
        <v>20</v>
      </c>
      <c r="O2564" s="1" t="s">
        <v>31</v>
      </c>
      <c r="P2564">
        <v>31983.98</v>
      </c>
      <c r="Q2564" s="1" t="s">
        <v>45</v>
      </c>
    </row>
    <row r="2565" spans="1:17" x14ac:dyDescent="0.3">
      <c r="A2565" s="1" t="s">
        <v>59</v>
      </c>
      <c r="B2565">
        <v>6.93</v>
      </c>
      <c r="C2565" s="4" t="str">
        <f t="shared" si="40"/>
        <v>10-20</v>
      </c>
      <c r="D2565" s="1" t="s">
        <v>16</v>
      </c>
      <c r="E2565" s="1" t="s">
        <v>83</v>
      </c>
      <c r="F2565">
        <v>238406</v>
      </c>
      <c r="G2565">
        <v>2024</v>
      </c>
      <c r="H2565">
        <v>490</v>
      </c>
      <c r="I2565" s="1" t="s">
        <v>18</v>
      </c>
      <c r="J2565">
        <v>65.27</v>
      </c>
      <c r="K2565" s="4" t="str">
        <f t="array" ref="K2565">_xlfn.IFS(
B2565&lt;30,"20-30",
B2565&lt;40,"30-40",
B2565&lt;50,"40-50",
B2565&lt;60,"50-60",
B2565&lt;70,"60-70",
B2565&lt;80,"70-80",
B2565&lt;90,"80-90",
B2565&lt;=100,"90-100",
TRUE,"100+"
)</f>
        <v>20-30</v>
      </c>
      <c r="L2565" s="1" t="s">
        <v>27</v>
      </c>
      <c r="M2565">
        <v>2024</v>
      </c>
      <c r="N2565" s="1" t="s">
        <v>20</v>
      </c>
      <c r="O2565" s="1" t="s">
        <v>21</v>
      </c>
      <c r="P2565">
        <v>148924.98000000001</v>
      </c>
      <c r="Q2565" s="1" t="s">
        <v>45</v>
      </c>
    </row>
    <row r="2566" spans="1:17" x14ac:dyDescent="0.3">
      <c r="A2566" s="1" t="s">
        <v>15</v>
      </c>
      <c r="B2566">
        <v>35.43</v>
      </c>
      <c r="C2566" s="4" t="str">
        <f t="shared" si="40"/>
        <v>30-40</v>
      </c>
      <c r="D2566" s="1" t="s">
        <v>36</v>
      </c>
      <c r="E2566" s="1" t="s">
        <v>70</v>
      </c>
      <c r="F2566">
        <v>233178</v>
      </c>
      <c r="G2566">
        <v>2022</v>
      </c>
      <c r="H2566">
        <v>227</v>
      </c>
      <c r="I2566" s="1" t="s">
        <v>18</v>
      </c>
      <c r="J2566">
        <v>94.07</v>
      </c>
      <c r="K2566" s="4" t="str">
        <f t="array" ref="K2566">_xlfn.IFS(
B2566&lt;30,"20-30",
B2566&lt;40,"30-40",
B2566&lt;50,"40-50",
B2566&lt;60,"50-60",
B2566&lt;70,"60-70",
B2566&lt;80,"70-80",
B2566&lt;90,"80-90",
B2566&lt;=100,"90-100",
TRUE,"100+"
)</f>
        <v>30-40</v>
      </c>
      <c r="L2566" s="1" t="s">
        <v>19</v>
      </c>
      <c r="M2566">
        <v>2022</v>
      </c>
      <c r="N2566" s="1" t="s">
        <v>44</v>
      </c>
      <c r="O2566" s="1" t="s">
        <v>21</v>
      </c>
      <c r="P2566">
        <v>138623.99</v>
      </c>
      <c r="Q2566" s="1" t="s">
        <v>35</v>
      </c>
    </row>
    <row r="2567" spans="1:17" x14ac:dyDescent="0.3">
      <c r="A2567" s="1" t="s">
        <v>39</v>
      </c>
      <c r="B2567">
        <v>55.53</v>
      </c>
      <c r="C2567" s="4" t="str">
        <f t="shared" si="40"/>
        <v>50-60</v>
      </c>
      <c r="D2567" s="1" t="s">
        <v>16</v>
      </c>
      <c r="E2567" s="1" t="s">
        <v>43</v>
      </c>
      <c r="F2567">
        <v>81223</v>
      </c>
      <c r="G2567">
        <v>2020</v>
      </c>
      <c r="H2567">
        <v>950</v>
      </c>
      <c r="I2567" s="1" t="s">
        <v>34</v>
      </c>
      <c r="J2567">
        <v>27.43</v>
      </c>
      <c r="K2567" s="4" t="str">
        <f t="array" ref="K2567">_xlfn.IFS(
B2567&lt;30,"20-30",
B2567&lt;40,"30-40",
B2567&lt;50,"40-50",
B2567&lt;60,"50-60",
B2567&lt;70,"60-70",
B2567&lt;80,"70-80",
B2567&lt;90,"80-90",
B2567&lt;=100,"90-100",
TRUE,"100+"
)</f>
        <v>50-60</v>
      </c>
      <c r="L2567" s="1" t="s">
        <v>19</v>
      </c>
      <c r="M2567">
        <v>2023</v>
      </c>
      <c r="N2567" s="1" t="s">
        <v>44</v>
      </c>
      <c r="O2567" s="1" t="s">
        <v>31</v>
      </c>
      <c r="P2567">
        <v>59929.19</v>
      </c>
      <c r="Q2567" s="1" t="s">
        <v>22</v>
      </c>
    </row>
    <row r="2568" spans="1:17" x14ac:dyDescent="0.3">
      <c r="A2568" s="1" t="s">
        <v>54</v>
      </c>
      <c r="B2568">
        <v>63.82</v>
      </c>
      <c r="C2568" s="4" t="str">
        <f t="shared" si="40"/>
        <v>60-70</v>
      </c>
      <c r="D2568" s="1" t="s">
        <v>64</v>
      </c>
      <c r="E2568" s="1" t="s">
        <v>78</v>
      </c>
      <c r="F2568">
        <v>128598</v>
      </c>
      <c r="G2568">
        <v>2016</v>
      </c>
      <c r="H2568">
        <v>402</v>
      </c>
      <c r="I2568" s="1" t="s">
        <v>34</v>
      </c>
      <c r="J2568">
        <v>46.95</v>
      </c>
      <c r="K2568" s="4" t="str">
        <f t="array" ref="K2568">_xlfn.IFS(
B2568&lt;30,"20-30",
B2568&lt;40,"30-40",
B2568&lt;50,"40-50",
B2568&lt;60,"50-60",
B2568&lt;70,"60-70",
B2568&lt;80,"70-80",
B2568&lt;90,"80-90",
B2568&lt;=100,"90-100",
TRUE,"100+"
)</f>
        <v>60-70</v>
      </c>
      <c r="L2568" s="1" t="s">
        <v>27</v>
      </c>
      <c r="M2568">
        <v>2018</v>
      </c>
      <c r="N2568" s="1" t="s">
        <v>20</v>
      </c>
      <c r="O2568" s="1" t="s">
        <v>21</v>
      </c>
      <c r="P2568">
        <v>83266.5</v>
      </c>
      <c r="Q2568" s="1" t="s">
        <v>50</v>
      </c>
    </row>
    <row r="2569" spans="1:17" x14ac:dyDescent="0.3">
      <c r="A2569" s="1" t="s">
        <v>23</v>
      </c>
      <c r="B2569">
        <v>56.93</v>
      </c>
      <c r="C2569" s="4" t="str">
        <f t="shared" si="40"/>
        <v>50-60</v>
      </c>
      <c r="D2569" s="1" t="s">
        <v>16</v>
      </c>
      <c r="E2569" s="1" t="s">
        <v>77</v>
      </c>
      <c r="F2569">
        <v>395080</v>
      </c>
      <c r="G2569">
        <v>2016</v>
      </c>
      <c r="H2569">
        <v>552</v>
      </c>
      <c r="I2569" s="1" t="s">
        <v>34</v>
      </c>
      <c r="J2569">
        <v>42.68</v>
      </c>
      <c r="K2569" s="4" t="str">
        <f t="array" ref="K2569">_xlfn.IFS(
B2569&lt;30,"20-30",
B2569&lt;40,"30-40",
B2569&lt;50,"40-50",
B2569&lt;60,"50-60",
B2569&lt;70,"60-70",
B2569&lt;80,"70-80",
B2569&lt;90,"80-90",
B2569&lt;=100,"90-100",
TRUE,"100+"
)</f>
        <v>50-60</v>
      </c>
      <c r="L2569" s="1" t="s">
        <v>27</v>
      </c>
      <c r="M2569">
        <v>2021</v>
      </c>
      <c r="N2569" s="1" t="s">
        <v>38</v>
      </c>
      <c r="O2569" s="1" t="s">
        <v>31</v>
      </c>
      <c r="P2569">
        <v>289983.59999999998</v>
      </c>
      <c r="Q2569" s="1" t="s">
        <v>45</v>
      </c>
    </row>
    <row r="2570" spans="1:17" x14ac:dyDescent="0.3">
      <c r="A2570" s="1" t="s">
        <v>55</v>
      </c>
      <c r="B2570">
        <v>63.85</v>
      </c>
      <c r="C2570" s="4" t="str">
        <f t="shared" si="40"/>
        <v>60-70</v>
      </c>
      <c r="D2570" s="1" t="s">
        <v>40</v>
      </c>
      <c r="E2570" s="1" t="s">
        <v>51</v>
      </c>
      <c r="F2570">
        <v>233914</v>
      </c>
      <c r="G2570">
        <v>2021</v>
      </c>
      <c r="H2570">
        <v>484</v>
      </c>
      <c r="I2570" s="1" t="s">
        <v>26</v>
      </c>
      <c r="J2570">
        <v>71.989999999999995</v>
      </c>
      <c r="K2570" s="4" t="str">
        <f t="array" ref="K2570">_xlfn.IFS(
B2570&lt;30,"20-30",
B2570&lt;40,"30-40",
B2570&lt;50,"40-50",
B2570&lt;60,"50-60",
B2570&lt;70,"60-70",
B2570&lt;80,"70-80",
B2570&lt;90,"80-90",
B2570&lt;=100,"90-100",
TRUE,"100+"
)</f>
        <v>60-70</v>
      </c>
      <c r="L2570" s="1" t="s">
        <v>19</v>
      </c>
      <c r="M2570">
        <v>2021</v>
      </c>
      <c r="N2570" s="1" t="s">
        <v>20</v>
      </c>
      <c r="O2570" s="1" t="s">
        <v>21</v>
      </c>
      <c r="P2570">
        <v>185800.78</v>
      </c>
      <c r="Q2570" s="1" t="s">
        <v>50</v>
      </c>
    </row>
    <row r="2571" spans="1:17" x14ac:dyDescent="0.3">
      <c r="A2571" s="1" t="s">
        <v>15</v>
      </c>
      <c r="B2571">
        <v>45.4</v>
      </c>
      <c r="C2571" s="4" t="str">
        <f t="shared" si="40"/>
        <v>40-50</v>
      </c>
      <c r="D2571" s="1" t="s">
        <v>64</v>
      </c>
      <c r="E2571" s="1" t="s">
        <v>78</v>
      </c>
      <c r="F2571">
        <v>240199</v>
      </c>
      <c r="G2571">
        <v>2019</v>
      </c>
      <c r="H2571">
        <v>726</v>
      </c>
      <c r="I2571" s="1" t="s">
        <v>18</v>
      </c>
      <c r="J2571">
        <v>95.09</v>
      </c>
      <c r="K2571" s="4" t="str">
        <f t="array" ref="K2571">_xlfn.IFS(
B2571&lt;30,"20-30",
B2571&lt;40,"30-40",
B2571&lt;50,"40-50",
B2571&lt;60,"50-60",
B2571&lt;70,"60-70",
B2571&lt;80,"70-80",
B2571&lt;90,"80-90",
B2571&lt;=100,"90-100",
TRUE,"100+"
)</f>
        <v>40-50</v>
      </c>
      <c r="L2571" s="1" t="s">
        <v>19</v>
      </c>
      <c r="M2571">
        <v>2022</v>
      </c>
      <c r="N2571" s="1" t="s">
        <v>20</v>
      </c>
      <c r="O2571" s="1" t="s">
        <v>21</v>
      </c>
      <c r="P2571">
        <v>138357.51</v>
      </c>
      <c r="Q2571" s="1" t="s">
        <v>22</v>
      </c>
    </row>
    <row r="2572" spans="1:17" x14ac:dyDescent="0.3">
      <c r="A2572" s="1" t="s">
        <v>61</v>
      </c>
      <c r="B2572">
        <v>24.69</v>
      </c>
      <c r="C2572" s="4" t="str">
        <f t="shared" si="40"/>
        <v>20-30</v>
      </c>
      <c r="D2572" s="1" t="s">
        <v>24</v>
      </c>
      <c r="E2572" s="1" t="s">
        <v>85</v>
      </c>
      <c r="F2572">
        <v>77086</v>
      </c>
      <c r="G2572">
        <v>2024</v>
      </c>
      <c r="H2572">
        <v>716</v>
      </c>
      <c r="I2572" s="1" t="s">
        <v>26</v>
      </c>
      <c r="J2572">
        <v>91.08</v>
      </c>
      <c r="K2572" s="4" t="str">
        <f t="array" ref="K2572">_xlfn.IFS(
B2572&lt;30,"20-30",
B2572&lt;40,"30-40",
B2572&lt;50,"40-50",
B2572&lt;60,"50-60",
B2572&lt;70,"60-70",
B2572&lt;80,"70-80",
B2572&lt;90,"80-90",
B2572&lt;=100,"90-100",
TRUE,"100+"
)</f>
        <v>20-30</v>
      </c>
      <c r="L2572" s="1" t="s">
        <v>27</v>
      </c>
      <c r="M2572">
        <v>2024</v>
      </c>
      <c r="N2572" s="1" t="s">
        <v>38</v>
      </c>
      <c r="O2572" s="1" t="s">
        <v>21</v>
      </c>
      <c r="P2572">
        <v>38270.769999999997</v>
      </c>
      <c r="Q2572" s="1" t="s">
        <v>50</v>
      </c>
    </row>
    <row r="2573" spans="1:17" x14ac:dyDescent="0.3">
      <c r="A2573" s="1" t="s">
        <v>46</v>
      </c>
      <c r="B2573">
        <v>31.21</v>
      </c>
      <c r="C2573" s="4" t="str">
        <f t="shared" si="40"/>
        <v>30-40</v>
      </c>
      <c r="D2573" s="1" t="s">
        <v>32</v>
      </c>
      <c r="E2573" s="1" t="s">
        <v>60</v>
      </c>
      <c r="F2573">
        <v>346685</v>
      </c>
      <c r="G2573">
        <v>2017</v>
      </c>
      <c r="H2573">
        <v>142</v>
      </c>
      <c r="I2573" s="1" t="s">
        <v>26</v>
      </c>
      <c r="J2573">
        <v>81.88</v>
      </c>
      <c r="K2573" s="4" t="str">
        <f t="array" ref="K2573">_xlfn.IFS(
B2573&lt;30,"20-30",
B2573&lt;40,"30-40",
B2573&lt;50,"40-50",
B2573&lt;60,"50-60",
B2573&lt;70,"60-70",
B2573&lt;80,"70-80",
B2573&lt;90,"80-90",
B2573&lt;=100,"90-100",
TRUE,"100+"
)</f>
        <v>30-40</v>
      </c>
      <c r="L2573" s="1" t="s">
        <v>27</v>
      </c>
      <c r="M2573">
        <v>2019</v>
      </c>
      <c r="N2573" s="1" t="s">
        <v>20</v>
      </c>
      <c r="O2573" s="1" t="s">
        <v>31</v>
      </c>
      <c r="P2573">
        <v>213593.07</v>
      </c>
      <c r="Q2573" s="1" t="s">
        <v>22</v>
      </c>
    </row>
    <row r="2574" spans="1:17" x14ac:dyDescent="0.3">
      <c r="A2574" s="1" t="s">
        <v>28</v>
      </c>
      <c r="B2574">
        <v>53.04</v>
      </c>
      <c r="C2574" s="4" t="str">
        <f t="shared" si="40"/>
        <v>50-60</v>
      </c>
      <c r="D2574" s="1" t="s">
        <v>16</v>
      </c>
      <c r="E2574" s="1" t="s">
        <v>77</v>
      </c>
      <c r="F2574">
        <v>115226</v>
      </c>
      <c r="G2574">
        <v>2022</v>
      </c>
      <c r="H2574">
        <v>186</v>
      </c>
      <c r="I2574" s="1" t="s">
        <v>18</v>
      </c>
      <c r="J2574">
        <v>71.540000000000006</v>
      </c>
      <c r="K2574" s="4" t="str">
        <f t="array" ref="K2574">_xlfn.IFS(
B2574&lt;30,"20-30",
B2574&lt;40,"30-40",
B2574&lt;50,"40-50",
B2574&lt;60,"50-60",
B2574&lt;70,"60-70",
B2574&lt;80,"70-80",
B2574&lt;90,"80-90",
B2574&lt;=100,"90-100",
TRUE,"100+"
)</f>
        <v>50-60</v>
      </c>
      <c r="L2574" s="1" t="s">
        <v>19</v>
      </c>
      <c r="M2574">
        <v>2023</v>
      </c>
      <c r="N2574" s="1" t="s">
        <v>44</v>
      </c>
      <c r="O2574" s="1" t="s">
        <v>31</v>
      </c>
      <c r="P2574">
        <v>60886.54</v>
      </c>
      <c r="Q2574" s="1" t="s">
        <v>50</v>
      </c>
    </row>
    <row r="2575" spans="1:17" x14ac:dyDescent="0.3">
      <c r="A2575" s="1" t="s">
        <v>55</v>
      </c>
      <c r="B2575">
        <v>53.73</v>
      </c>
      <c r="C2575" s="4" t="str">
        <f t="shared" si="40"/>
        <v>50-60</v>
      </c>
      <c r="D2575" s="1" t="s">
        <v>64</v>
      </c>
      <c r="E2575" s="1" t="s">
        <v>78</v>
      </c>
      <c r="F2575">
        <v>315858</v>
      </c>
      <c r="G2575">
        <v>2015</v>
      </c>
      <c r="H2575">
        <v>685</v>
      </c>
      <c r="I2575" s="1" t="s">
        <v>26</v>
      </c>
      <c r="J2575">
        <v>81.44</v>
      </c>
      <c r="K2575" s="4" t="str">
        <f t="array" ref="K2575">_xlfn.IFS(
B2575&lt;30,"20-30",
B2575&lt;40,"30-40",
B2575&lt;50,"40-50",
B2575&lt;60,"50-60",
B2575&lt;70,"60-70",
B2575&lt;80,"70-80",
B2575&lt;90,"80-90",
B2575&lt;=100,"90-100",
TRUE,"100+"
)</f>
        <v>50-60</v>
      </c>
      <c r="L2575" s="1" t="s">
        <v>42</v>
      </c>
      <c r="M2575">
        <v>2015</v>
      </c>
      <c r="N2575" s="1" t="s">
        <v>20</v>
      </c>
      <c r="O2575" s="1" t="s">
        <v>31</v>
      </c>
      <c r="P2575">
        <v>126707.51</v>
      </c>
      <c r="Q2575" s="1" t="s">
        <v>22</v>
      </c>
    </row>
    <row r="2576" spans="1:17" x14ac:dyDescent="0.3">
      <c r="A2576" s="1" t="s">
        <v>23</v>
      </c>
      <c r="B2576">
        <v>55.64</v>
      </c>
      <c r="C2576" s="4" t="str">
        <f t="shared" si="40"/>
        <v>50-60</v>
      </c>
      <c r="D2576" s="1" t="s">
        <v>32</v>
      </c>
      <c r="E2576" s="1" t="s">
        <v>60</v>
      </c>
      <c r="F2576">
        <v>247653</v>
      </c>
      <c r="G2576">
        <v>2019</v>
      </c>
      <c r="H2576">
        <v>941</v>
      </c>
      <c r="I2576" s="1" t="s">
        <v>18</v>
      </c>
      <c r="J2576">
        <v>64.459999999999994</v>
      </c>
      <c r="K2576" s="4" t="str">
        <f t="array" ref="K2576">_xlfn.IFS(
B2576&lt;30,"20-30",
B2576&lt;40,"30-40",
B2576&lt;50,"40-50",
B2576&lt;60,"50-60",
B2576&lt;70,"60-70",
B2576&lt;80,"70-80",
B2576&lt;90,"80-90",
B2576&lt;=100,"90-100",
TRUE,"100+"
)</f>
        <v>50-60</v>
      </c>
      <c r="L2576" s="1" t="s">
        <v>27</v>
      </c>
      <c r="M2576">
        <v>2019</v>
      </c>
      <c r="N2576" s="1" t="s">
        <v>20</v>
      </c>
      <c r="O2576" s="1" t="s">
        <v>31</v>
      </c>
      <c r="P2576">
        <v>136136.76</v>
      </c>
      <c r="Q2576" s="1" t="s">
        <v>45</v>
      </c>
    </row>
    <row r="2577" spans="1:17" x14ac:dyDescent="0.3">
      <c r="A2577" s="1" t="s">
        <v>55</v>
      </c>
      <c r="B2577">
        <v>40.26</v>
      </c>
      <c r="C2577" s="4" t="str">
        <f t="shared" si="40"/>
        <v>40-50</v>
      </c>
      <c r="D2577" s="1" t="s">
        <v>36</v>
      </c>
      <c r="E2577" s="1" t="s">
        <v>66</v>
      </c>
      <c r="F2577">
        <v>259305</v>
      </c>
      <c r="G2577">
        <v>2018</v>
      </c>
      <c r="H2577">
        <v>884</v>
      </c>
      <c r="I2577" s="1" t="s">
        <v>34</v>
      </c>
      <c r="J2577">
        <v>49.31</v>
      </c>
      <c r="K2577" s="4" t="str">
        <f t="array" ref="K2577">_xlfn.IFS(
B2577&lt;30,"20-30",
B2577&lt;40,"30-40",
B2577&lt;50,"40-50",
B2577&lt;60,"50-60",
B2577&lt;70,"60-70",
B2577&lt;80,"70-80",
B2577&lt;90,"80-90",
B2577&lt;=100,"90-100",
TRUE,"100+"
)</f>
        <v>40-50</v>
      </c>
      <c r="L2577" s="1" t="s">
        <v>27</v>
      </c>
      <c r="M2577">
        <v>2020</v>
      </c>
      <c r="N2577" s="1" t="s">
        <v>20</v>
      </c>
      <c r="O2577" s="1" t="s">
        <v>31</v>
      </c>
      <c r="P2577">
        <v>169855.46</v>
      </c>
      <c r="Q2577" s="1" t="s">
        <v>45</v>
      </c>
    </row>
    <row r="2578" spans="1:17" x14ac:dyDescent="0.3">
      <c r="A2578" s="1" t="s">
        <v>39</v>
      </c>
      <c r="B2578">
        <v>72</v>
      </c>
      <c r="C2578" s="4" t="str">
        <f t="shared" si="40"/>
        <v>70-80</v>
      </c>
      <c r="D2578" s="1" t="s">
        <v>24</v>
      </c>
      <c r="E2578" s="1" t="s">
        <v>67</v>
      </c>
      <c r="F2578">
        <v>198651</v>
      </c>
      <c r="G2578">
        <v>2020</v>
      </c>
      <c r="H2578">
        <v>233</v>
      </c>
      <c r="I2578" s="1" t="s">
        <v>34</v>
      </c>
      <c r="J2578">
        <v>42.35</v>
      </c>
      <c r="K2578" s="4" t="str">
        <f t="array" ref="K2578">_xlfn.IFS(
B2578&lt;30,"20-30",
B2578&lt;40,"30-40",
B2578&lt;50,"40-50",
B2578&lt;60,"50-60",
B2578&lt;70,"60-70",
B2578&lt;80,"70-80",
B2578&lt;90,"80-90",
B2578&lt;=100,"90-100",
TRUE,"100+"
)</f>
        <v>70-80</v>
      </c>
      <c r="L2578" s="1" t="s">
        <v>19</v>
      </c>
      <c r="M2578">
        <v>2022</v>
      </c>
      <c r="N2578" s="1" t="s">
        <v>44</v>
      </c>
      <c r="O2578" s="1" t="s">
        <v>21</v>
      </c>
      <c r="P2578">
        <v>81149.62</v>
      </c>
      <c r="Q2578" s="1" t="s">
        <v>50</v>
      </c>
    </row>
    <row r="2579" spans="1:17" x14ac:dyDescent="0.3">
      <c r="A2579" s="1" t="s">
        <v>46</v>
      </c>
      <c r="B2579">
        <v>49.11</v>
      </c>
      <c r="C2579" s="4" t="str">
        <f t="shared" si="40"/>
        <v>40-50</v>
      </c>
      <c r="D2579" s="1" t="s">
        <v>36</v>
      </c>
      <c r="E2579" s="1" t="s">
        <v>57</v>
      </c>
      <c r="F2579">
        <v>182320</v>
      </c>
      <c r="G2579">
        <v>2023</v>
      </c>
      <c r="H2579">
        <v>930</v>
      </c>
      <c r="I2579" s="1" t="s">
        <v>18</v>
      </c>
      <c r="J2579">
        <v>84.76</v>
      </c>
      <c r="K2579" s="4" t="str">
        <f t="array" ref="K2579">_xlfn.IFS(
B2579&lt;30,"20-30",
B2579&lt;40,"30-40",
B2579&lt;50,"40-50",
B2579&lt;60,"50-60",
B2579&lt;70,"60-70",
B2579&lt;80,"70-80",
B2579&lt;90,"80-90",
B2579&lt;=100,"90-100",
TRUE,"100+"
)</f>
        <v>40-50</v>
      </c>
      <c r="L2579" s="1" t="s">
        <v>27</v>
      </c>
      <c r="M2579">
        <v>2023</v>
      </c>
      <c r="N2579" s="1" t="s">
        <v>38</v>
      </c>
      <c r="O2579" s="1" t="s">
        <v>21</v>
      </c>
      <c r="P2579">
        <v>73749.09</v>
      </c>
      <c r="Q2579" s="1" t="s">
        <v>35</v>
      </c>
    </row>
    <row r="2580" spans="1:17" x14ac:dyDescent="0.3">
      <c r="A2580" s="1" t="s">
        <v>15</v>
      </c>
      <c r="B2580">
        <v>36.68</v>
      </c>
      <c r="C2580" s="4" t="str">
        <f t="shared" si="40"/>
        <v>30-40</v>
      </c>
      <c r="D2580" s="1" t="s">
        <v>24</v>
      </c>
      <c r="E2580" s="1" t="s">
        <v>67</v>
      </c>
      <c r="F2580">
        <v>204589</v>
      </c>
      <c r="G2580">
        <v>2024</v>
      </c>
      <c r="H2580">
        <v>374</v>
      </c>
      <c r="I2580" s="1" t="s">
        <v>26</v>
      </c>
      <c r="J2580">
        <v>80.02</v>
      </c>
      <c r="K2580" s="4" t="str">
        <f t="array" ref="K2580">_xlfn.IFS(
B2580&lt;30,"20-30",
B2580&lt;40,"30-40",
B2580&lt;50,"40-50",
B2580&lt;60,"50-60",
B2580&lt;70,"60-70",
B2580&lt;80,"70-80",
B2580&lt;90,"80-90",
B2580&lt;=100,"90-100",
TRUE,"100+"
)</f>
        <v>30-40</v>
      </c>
      <c r="L2580" s="1" t="s">
        <v>19</v>
      </c>
      <c r="M2580">
        <v>2024</v>
      </c>
      <c r="N2580" s="1" t="s">
        <v>20</v>
      </c>
      <c r="O2580" s="1" t="s">
        <v>21</v>
      </c>
      <c r="P2580">
        <v>110639.44</v>
      </c>
      <c r="Q2580" s="1" t="s">
        <v>22</v>
      </c>
    </row>
    <row r="2581" spans="1:17" x14ac:dyDescent="0.3">
      <c r="A2581" s="1" t="s">
        <v>54</v>
      </c>
      <c r="B2581">
        <v>65.8</v>
      </c>
      <c r="C2581" s="4" t="str">
        <f t="shared" si="40"/>
        <v>60-70</v>
      </c>
      <c r="D2581" s="1" t="s">
        <v>29</v>
      </c>
      <c r="E2581" s="1" t="s">
        <v>49</v>
      </c>
      <c r="F2581">
        <v>202009</v>
      </c>
      <c r="G2581">
        <v>2016</v>
      </c>
      <c r="H2581">
        <v>980</v>
      </c>
      <c r="I2581" s="1" t="s">
        <v>34</v>
      </c>
      <c r="J2581">
        <v>31.23</v>
      </c>
      <c r="K2581" s="4" t="str">
        <f t="array" ref="K2581">_xlfn.IFS(
B2581&lt;30,"20-30",
B2581&lt;40,"30-40",
B2581&lt;50,"40-50",
B2581&lt;60,"50-60",
B2581&lt;70,"60-70",
B2581&lt;80,"70-80",
B2581&lt;90,"80-90",
B2581&lt;=100,"90-100",
TRUE,"100+"
)</f>
        <v>60-70</v>
      </c>
      <c r="L2581" s="1" t="s">
        <v>19</v>
      </c>
      <c r="M2581">
        <v>2022</v>
      </c>
      <c r="N2581" s="1" t="s">
        <v>20</v>
      </c>
      <c r="O2581" s="1" t="s">
        <v>21</v>
      </c>
      <c r="P2581">
        <v>85967.48</v>
      </c>
      <c r="Q2581" s="1" t="s">
        <v>50</v>
      </c>
    </row>
    <row r="2582" spans="1:17" x14ac:dyDescent="0.3">
      <c r="A2582" s="1" t="s">
        <v>55</v>
      </c>
      <c r="B2582">
        <v>41.8</v>
      </c>
      <c r="C2582" s="4" t="str">
        <f t="shared" si="40"/>
        <v>40-50</v>
      </c>
      <c r="D2582" s="1" t="s">
        <v>24</v>
      </c>
      <c r="E2582" s="1" t="s">
        <v>74</v>
      </c>
      <c r="F2582">
        <v>371751</v>
      </c>
      <c r="G2582">
        <v>2016</v>
      </c>
      <c r="H2582">
        <v>367</v>
      </c>
      <c r="I2582" s="1" t="s">
        <v>34</v>
      </c>
      <c r="J2582">
        <v>30.06</v>
      </c>
      <c r="K2582" s="4" t="str">
        <f t="array" ref="K2582">_xlfn.IFS(
B2582&lt;30,"20-30",
B2582&lt;40,"30-40",
B2582&lt;50,"40-50",
B2582&lt;60,"50-60",
B2582&lt;70,"60-70",
B2582&lt;80,"70-80",
B2582&lt;90,"80-90",
B2582&lt;=100,"90-100",
TRUE,"100+"
)</f>
        <v>40-50</v>
      </c>
      <c r="L2582" s="1" t="s">
        <v>27</v>
      </c>
      <c r="M2582">
        <v>2018</v>
      </c>
      <c r="N2582" s="1" t="s">
        <v>20</v>
      </c>
      <c r="O2582" s="1" t="s">
        <v>31</v>
      </c>
      <c r="P2582">
        <v>159313.29999999999</v>
      </c>
      <c r="Q2582" s="1" t="s">
        <v>50</v>
      </c>
    </row>
    <row r="2583" spans="1:17" x14ac:dyDescent="0.3">
      <c r="A2583" s="1" t="s">
        <v>59</v>
      </c>
      <c r="B2583">
        <v>16.739999999999998</v>
      </c>
      <c r="C2583" s="4" t="str">
        <f t="shared" si="40"/>
        <v>10-20</v>
      </c>
      <c r="D2583" s="1" t="s">
        <v>36</v>
      </c>
      <c r="E2583" s="1" t="s">
        <v>70</v>
      </c>
      <c r="F2583">
        <v>318860</v>
      </c>
      <c r="G2583">
        <v>2022</v>
      </c>
      <c r="H2583">
        <v>601</v>
      </c>
      <c r="I2583" s="1" t="s">
        <v>26</v>
      </c>
      <c r="J2583">
        <v>96.43</v>
      </c>
      <c r="K2583" s="4" t="str">
        <f t="array" ref="K2583">_xlfn.IFS(
B2583&lt;30,"20-30",
B2583&lt;40,"30-40",
B2583&lt;50,"40-50",
B2583&lt;60,"50-60",
B2583&lt;70,"60-70",
B2583&lt;80,"70-80",
B2583&lt;90,"80-90",
B2583&lt;=100,"90-100",
TRUE,"100+"
)</f>
        <v>20-30</v>
      </c>
      <c r="L2583" s="1" t="s">
        <v>19</v>
      </c>
      <c r="M2583">
        <v>2022</v>
      </c>
      <c r="N2583" s="1" t="s">
        <v>44</v>
      </c>
      <c r="O2583" s="1" t="s">
        <v>31</v>
      </c>
      <c r="P2583">
        <v>226215.44</v>
      </c>
      <c r="Q2583" s="1" t="s">
        <v>50</v>
      </c>
    </row>
    <row r="2584" spans="1:17" x14ac:dyDescent="0.3">
      <c r="A2584" s="1" t="s">
        <v>54</v>
      </c>
      <c r="B2584">
        <v>34.03</v>
      </c>
      <c r="C2584" s="4" t="str">
        <f t="shared" si="40"/>
        <v>30-40</v>
      </c>
      <c r="D2584" s="1" t="s">
        <v>36</v>
      </c>
      <c r="E2584" s="1" t="s">
        <v>66</v>
      </c>
      <c r="F2584">
        <v>167442</v>
      </c>
      <c r="G2584">
        <v>2019</v>
      </c>
      <c r="H2584">
        <v>739</v>
      </c>
      <c r="I2584" s="1" t="s">
        <v>26</v>
      </c>
      <c r="J2584">
        <v>97.6</v>
      </c>
      <c r="K2584" s="4" t="str">
        <f t="array" ref="K2584">_xlfn.IFS(
B2584&lt;30,"20-30",
B2584&lt;40,"30-40",
B2584&lt;50,"40-50",
B2584&lt;60,"50-60",
B2584&lt;70,"60-70",
B2584&lt;80,"70-80",
B2584&lt;90,"80-90",
B2584&lt;=100,"90-100",
TRUE,"100+"
)</f>
        <v>30-40</v>
      </c>
      <c r="L2584" s="1" t="s">
        <v>42</v>
      </c>
      <c r="M2584">
        <v>2019</v>
      </c>
      <c r="N2584" s="1" t="s">
        <v>38</v>
      </c>
      <c r="O2584" s="1" t="s">
        <v>31</v>
      </c>
      <c r="P2584">
        <v>103223.7</v>
      </c>
      <c r="Q2584" s="1" t="s">
        <v>45</v>
      </c>
    </row>
    <row r="2585" spans="1:17" x14ac:dyDescent="0.3">
      <c r="A2585" s="1" t="s">
        <v>54</v>
      </c>
      <c r="B2585">
        <v>45.13</v>
      </c>
      <c r="C2585" s="4" t="str">
        <f t="shared" si="40"/>
        <v>40-50</v>
      </c>
      <c r="D2585" s="1" t="s">
        <v>40</v>
      </c>
      <c r="E2585" s="1" t="s">
        <v>51</v>
      </c>
      <c r="F2585">
        <v>108030</v>
      </c>
      <c r="G2585">
        <v>2016</v>
      </c>
      <c r="H2585">
        <v>384</v>
      </c>
      <c r="I2585" s="1" t="s">
        <v>18</v>
      </c>
      <c r="J2585">
        <v>98.62</v>
      </c>
      <c r="K2585" s="4" t="str">
        <f t="array" ref="K2585">_xlfn.IFS(
B2585&lt;30,"20-30",
B2585&lt;40,"30-40",
B2585&lt;50,"40-50",
B2585&lt;60,"50-60",
B2585&lt;70,"60-70",
B2585&lt;80,"70-80",
B2585&lt;90,"80-90",
B2585&lt;=100,"90-100",
TRUE,"100+"
)</f>
        <v>40-50</v>
      </c>
      <c r="L2585" s="1" t="s">
        <v>27</v>
      </c>
      <c r="M2585">
        <v>2024</v>
      </c>
      <c r="N2585" s="1" t="s">
        <v>44</v>
      </c>
      <c r="O2585" s="1" t="s">
        <v>21</v>
      </c>
      <c r="P2585">
        <v>51798.559999999998</v>
      </c>
      <c r="Q2585" s="1" t="s">
        <v>50</v>
      </c>
    </row>
    <row r="2586" spans="1:17" x14ac:dyDescent="0.3">
      <c r="A2586" s="1" t="s">
        <v>23</v>
      </c>
      <c r="B2586">
        <v>28.96</v>
      </c>
      <c r="C2586" s="4" t="str">
        <f t="shared" si="40"/>
        <v>20-30</v>
      </c>
      <c r="D2586" s="1" t="s">
        <v>52</v>
      </c>
      <c r="E2586" s="1" t="s">
        <v>69</v>
      </c>
      <c r="F2586">
        <v>252003</v>
      </c>
      <c r="G2586">
        <v>2021</v>
      </c>
      <c r="H2586">
        <v>567</v>
      </c>
      <c r="I2586" s="1" t="s">
        <v>18</v>
      </c>
      <c r="J2586">
        <v>61.3</v>
      </c>
      <c r="K2586" s="4" t="str">
        <f t="array" ref="K2586">_xlfn.IFS(
B2586&lt;30,"20-30",
B2586&lt;40,"30-40",
B2586&lt;50,"40-50",
B2586&lt;60,"50-60",
B2586&lt;70,"60-70",
B2586&lt;80,"70-80",
B2586&lt;90,"80-90",
B2586&lt;=100,"90-100",
TRUE,"100+"
)</f>
        <v>20-30</v>
      </c>
      <c r="L2586" s="1" t="s">
        <v>19</v>
      </c>
      <c r="M2586">
        <v>2021</v>
      </c>
      <c r="N2586" s="1" t="s">
        <v>20</v>
      </c>
      <c r="O2586" s="1" t="s">
        <v>21</v>
      </c>
      <c r="P2586">
        <v>196764.19</v>
      </c>
      <c r="Q2586" s="1" t="s">
        <v>22</v>
      </c>
    </row>
    <row r="2587" spans="1:17" x14ac:dyDescent="0.3">
      <c r="A2587" s="1" t="s">
        <v>23</v>
      </c>
      <c r="B2587">
        <v>57.58</v>
      </c>
      <c r="C2587" s="4" t="str">
        <f t="shared" si="40"/>
        <v>50-60</v>
      </c>
      <c r="D2587" s="1" t="s">
        <v>32</v>
      </c>
      <c r="E2587" s="1" t="s">
        <v>33</v>
      </c>
      <c r="F2587">
        <v>326696</v>
      </c>
      <c r="G2587">
        <v>2024</v>
      </c>
      <c r="H2587">
        <v>917</v>
      </c>
      <c r="I2587" s="1" t="s">
        <v>18</v>
      </c>
      <c r="J2587">
        <v>95</v>
      </c>
      <c r="K2587" s="4" t="str">
        <f t="array" ref="K2587">_xlfn.IFS(
B2587&lt;30,"20-30",
B2587&lt;40,"30-40",
B2587&lt;50,"40-50",
B2587&lt;60,"50-60",
B2587&lt;70,"60-70",
B2587&lt;80,"70-80",
B2587&lt;90,"80-90",
B2587&lt;=100,"90-100",
TRUE,"100+"
)</f>
        <v>50-60</v>
      </c>
      <c r="L2587" s="1" t="s">
        <v>19</v>
      </c>
      <c r="M2587">
        <v>2024</v>
      </c>
      <c r="N2587" s="1" t="s">
        <v>38</v>
      </c>
      <c r="O2587" s="1" t="s">
        <v>21</v>
      </c>
      <c r="P2587">
        <v>219695.8</v>
      </c>
      <c r="Q2587" s="1" t="s">
        <v>35</v>
      </c>
    </row>
    <row r="2588" spans="1:17" x14ac:dyDescent="0.3">
      <c r="A2588" s="1" t="s">
        <v>23</v>
      </c>
      <c r="B2588">
        <v>11.48</v>
      </c>
      <c r="C2588" s="4" t="str">
        <f t="shared" si="40"/>
        <v>10-20</v>
      </c>
      <c r="D2588" s="1" t="s">
        <v>36</v>
      </c>
      <c r="E2588" s="1" t="s">
        <v>66</v>
      </c>
      <c r="F2588">
        <v>125496</v>
      </c>
      <c r="G2588">
        <v>2019</v>
      </c>
      <c r="H2588">
        <v>937</v>
      </c>
      <c r="I2588" s="1" t="s">
        <v>26</v>
      </c>
      <c r="J2588">
        <v>74.290000000000006</v>
      </c>
      <c r="K2588" s="4" t="str">
        <f t="array" ref="K2588">_xlfn.IFS(
B2588&lt;30,"20-30",
B2588&lt;40,"30-40",
B2588&lt;50,"40-50",
B2588&lt;60,"50-60",
B2588&lt;70,"60-70",
B2588&lt;80,"70-80",
B2588&lt;90,"80-90",
B2588&lt;=100,"90-100",
TRUE,"100+"
)</f>
        <v>20-30</v>
      </c>
      <c r="L2588" s="1" t="s">
        <v>42</v>
      </c>
      <c r="M2588">
        <v>2019</v>
      </c>
      <c r="N2588" s="1" t="s">
        <v>20</v>
      </c>
      <c r="O2588" s="1" t="s">
        <v>31</v>
      </c>
      <c r="P2588">
        <v>66620.14</v>
      </c>
      <c r="Q2588" s="1" t="s">
        <v>50</v>
      </c>
    </row>
    <row r="2589" spans="1:17" x14ac:dyDescent="0.3">
      <c r="A2589" s="1" t="s">
        <v>55</v>
      </c>
      <c r="B2589">
        <v>41.78</v>
      </c>
      <c r="C2589" s="4" t="str">
        <f t="shared" si="40"/>
        <v>40-50</v>
      </c>
      <c r="D2589" s="1" t="s">
        <v>16</v>
      </c>
      <c r="E2589" s="1" t="s">
        <v>77</v>
      </c>
      <c r="F2589">
        <v>119813</v>
      </c>
      <c r="G2589">
        <v>2017</v>
      </c>
      <c r="H2589">
        <v>480</v>
      </c>
      <c r="I2589" s="1" t="s">
        <v>26</v>
      </c>
      <c r="J2589">
        <v>87.89</v>
      </c>
      <c r="K2589" s="4" t="str">
        <f t="array" ref="K2589">_xlfn.IFS(
B2589&lt;30,"20-30",
B2589&lt;40,"30-40",
B2589&lt;50,"40-50",
B2589&lt;60,"50-60",
B2589&lt;70,"60-70",
B2589&lt;80,"70-80",
B2589&lt;90,"80-90",
B2589&lt;=100,"90-100",
TRUE,"100+"
)</f>
        <v>40-50</v>
      </c>
      <c r="L2589" s="1" t="s">
        <v>19</v>
      </c>
      <c r="M2589">
        <v>2023</v>
      </c>
      <c r="N2589" s="1" t="s">
        <v>20</v>
      </c>
      <c r="O2589" s="1" t="s">
        <v>21</v>
      </c>
      <c r="P2589">
        <v>66933.53</v>
      </c>
      <c r="Q2589" s="1" t="s">
        <v>22</v>
      </c>
    </row>
    <row r="2590" spans="1:17" x14ac:dyDescent="0.3">
      <c r="A2590" s="1" t="s">
        <v>15</v>
      </c>
      <c r="B2590">
        <v>42.43</v>
      </c>
      <c r="C2590" s="4" t="str">
        <f t="shared" si="40"/>
        <v>40-50</v>
      </c>
      <c r="D2590" s="1" t="s">
        <v>64</v>
      </c>
      <c r="E2590" s="1" t="s">
        <v>78</v>
      </c>
      <c r="F2590">
        <v>186952</v>
      </c>
      <c r="G2590">
        <v>2017</v>
      </c>
      <c r="H2590">
        <v>665</v>
      </c>
      <c r="I2590" s="1" t="s">
        <v>26</v>
      </c>
      <c r="J2590">
        <v>69.459999999999994</v>
      </c>
      <c r="K2590" s="4" t="str">
        <f t="array" ref="K2590">_xlfn.IFS(
B2590&lt;30,"20-30",
B2590&lt;40,"30-40",
B2590&lt;50,"40-50",
B2590&lt;60,"50-60",
B2590&lt;70,"60-70",
B2590&lt;80,"70-80",
B2590&lt;90,"80-90",
B2590&lt;=100,"90-100",
TRUE,"100+"
)</f>
        <v>40-50</v>
      </c>
      <c r="L2590" s="1" t="s">
        <v>27</v>
      </c>
      <c r="M2590">
        <v>2023</v>
      </c>
      <c r="N2590" s="1" t="s">
        <v>20</v>
      </c>
      <c r="O2590" s="1" t="s">
        <v>31</v>
      </c>
      <c r="P2590">
        <v>110431.23</v>
      </c>
      <c r="Q2590" s="1" t="s">
        <v>45</v>
      </c>
    </row>
    <row r="2591" spans="1:17" x14ac:dyDescent="0.3">
      <c r="A2591" s="1" t="s">
        <v>59</v>
      </c>
      <c r="B2591">
        <v>52.25</v>
      </c>
      <c r="C2591" s="4" t="str">
        <f t="shared" si="40"/>
        <v>50-60</v>
      </c>
      <c r="D2591" s="1" t="s">
        <v>24</v>
      </c>
      <c r="E2591" s="1" t="s">
        <v>73</v>
      </c>
      <c r="F2591">
        <v>277106</v>
      </c>
      <c r="G2591">
        <v>2020</v>
      </c>
      <c r="H2591">
        <v>212</v>
      </c>
      <c r="I2591" s="1" t="s">
        <v>18</v>
      </c>
      <c r="J2591">
        <v>86.83</v>
      </c>
      <c r="K2591" s="4" t="str">
        <f t="array" ref="K2591">_xlfn.IFS(
B2591&lt;30,"20-30",
B2591&lt;40,"30-40",
B2591&lt;50,"40-50",
B2591&lt;60,"50-60",
B2591&lt;70,"60-70",
B2591&lt;80,"70-80",
B2591&lt;90,"80-90",
B2591&lt;=100,"90-100",
TRUE,"100+"
)</f>
        <v>50-60</v>
      </c>
      <c r="L2591" s="1" t="s">
        <v>27</v>
      </c>
      <c r="M2591">
        <v>2022</v>
      </c>
      <c r="N2591" s="1" t="s">
        <v>38</v>
      </c>
      <c r="O2591" s="1" t="s">
        <v>31</v>
      </c>
      <c r="P2591">
        <v>136391.4</v>
      </c>
      <c r="Q2591" s="1" t="s">
        <v>22</v>
      </c>
    </row>
    <row r="2592" spans="1:17" x14ac:dyDescent="0.3">
      <c r="A2592" s="1" t="s">
        <v>46</v>
      </c>
      <c r="B2592">
        <v>26.9</v>
      </c>
      <c r="C2592" s="4" t="str">
        <f t="shared" si="40"/>
        <v>20-30</v>
      </c>
      <c r="D2592" s="1" t="s">
        <v>52</v>
      </c>
      <c r="E2592" s="1" t="s">
        <v>69</v>
      </c>
      <c r="F2592">
        <v>83474</v>
      </c>
      <c r="G2592">
        <v>2015</v>
      </c>
      <c r="H2592">
        <v>864</v>
      </c>
      <c r="I2592" s="1" t="s">
        <v>26</v>
      </c>
      <c r="J2592">
        <v>95.76</v>
      </c>
      <c r="K2592" s="4" t="str">
        <f t="array" ref="K2592">_xlfn.IFS(
B2592&lt;30,"20-30",
B2592&lt;40,"30-40",
B2592&lt;50,"40-50",
B2592&lt;60,"50-60",
B2592&lt;70,"60-70",
B2592&lt;80,"70-80",
B2592&lt;90,"80-90",
B2592&lt;=100,"90-100",
TRUE,"100+"
)</f>
        <v>20-30</v>
      </c>
      <c r="L2592" s="1" t="s">
        <v>42</v>
      </c>
      <c r="M2592">
        <v>2015</v>
      </c>
      <c r="N2592" s="1" t="s">
        <v>38</v>
      </c>
      <c r="O2592" s="1" t="s">
        <v>31</v>
      </c>
      <c r="P2592">
        <v>51041.33</v>
      </c>
      <c r="Q2592" s="1" t="s">
        <v>22</v>
      </c>
    </row>
    <row r="2593" spans="1:17" x14ac:dyDescent="0.3">
      <c r="A2593" s="1" t="s">
        <v>54</v>
      </c>
      <c r="B2593">
        <v>13.96</v>
      </c>
      <c r="C2593" s="4" t="str">
        <f t="shared" si="40"/>
        <v>10-20</v>
      </c>
      <c r="D2593" s="1" t="s">
        <v>36</v>
      </c>
      <c r="E2593" s="1" t="s">
        <v>63</v>
      </c>
      <c r="F2593">
        <v>216444</v>
      </c>
      <c r="G2593">
        <v>2021</v>
      </c>
      <c r="H2593">
        <v>375</v>
      </c>
      <c r="I2593" s="1" t="s">
        <v>18</v>
      </c>
      <c r="J2593">
        <v>92.48</v>
      </c>
      <c r="K2593" s="4" t="str">
        <f t="array" ref="K2593">_xlfn.IFS(
B2593&lt;30,"20-30",
B2593&lt;40,"30-40",
B2593&lt;50,"40-50",
B2593&lt;60,"50-60",
B2593&lt;70,"60-70",
B2593&lt;80,"70-80",
B2593&lt;90,"80-90",
B2593&lt;=100,"90-100",
TRUE,"100+"
)</f>
        <v>20-30</v>
      </c>
      <c r="L2593" s="1" t="s">
        <v>19</v>
      </c>
      <c r="M2593">
        <v>2023</v>
      </c>
      <c r="N2593" s="1" t="s">
        <v>44</v>
      </c>
      <c r="O2593" s="1" t="s">
        <v>21</v>
      </c>
      <c r="P2593">
        <v>168022.25</v>
      </c>
      <c r="Q2593" s="1" t="s">
        <v>45</v>
      </c>
    </row>
    <row r="2594" spans="1:17" x14ac:dyDescent="0.3">
      <c r="A2594" s="1" t="s">
        <v>39</v>
      </c>
      <c r="B2594">
        <v>49.47</v>
      </c>
      <c r="C2594" s="4" t="str">
        <f t="shared" si="40"/>
        <v>40-50</v>
      </c>
      <c r="D2594" s="1" t="s">
        <v>32</v>
      </c>
      <c r="E2594" s="1" t="s">
        <v>60</v>
      </c>
      <c r="F2594">
        <v>189778</v>
      </c>
      <c r="G2594">
        <v>2022</v>
      </c>
      <c r="H2594">
        <v>954</v>
      </c>
      <c r="I2594" s="1" t="s">
        <v>18</v>
      </c>
      <c r="J2594">
        <v>83.85</v>
      </c>
      <c r="K2594" s="4" t="str">
        <f t="array" ref="K2594">_xlfn.IFS(
B2594&lt;30,"20-30",
B2594&lt;40,"30-40",
B2594&lt;50,"40-50",
B2594&lt;60,"50-60",
B2594&lt;70,"60-70",
B2594&lt;80,"70-80",
B2594&lt;90,"80-90",
B2594&lt;=100,"90-100",
TRUE,"100+"
)</f>
        <v>40-50</v>
      </c>
      <c r="L2594" s="1" t="s">
        <v>19</v>
      </c>
      <c r="M2594">
        <v>2022</v>
      </c>
      <c r="N2594" s="1" t="s">
        <v>38</v>
      </c>
      <c r="O2594" s="1" t="s">
        <v>31</v>
      </c>
      <c r="P2594">
        <v>92441.27</v>
      </c>
      <c r="Q2594" s="1" t="s">
        <v>22</v>
      </c>
    </row>
    <row r="2595" spans="1:17" x14ac:dyDescent="0.3">
      <c r="A2595" s="1" t="s">
        <v>48</v>
      </c>
      <c r="B2595">
        <v>31.06</v>
      </c>
      <c r="C2595" s="4" t="str">
        <f t="shared" si="40"/>
        <v>30-40</v>
      </c>
      <c r="D2595" s="1" t="s">
        <v>40</v>
      </c>
      <c r="E2595" s="1" t="s">
        <v>58</v>
      </c>
      <c r="F2595">
        <v>147547</v>
      </c>
      <c r="G2595">
        <v>2015</v>
      </c>
      <c r="H2595">
        <v>768</v>
      </c>
      <c r="I2595" s="1" t="s">
        <v>34</v>
      </c>
      <c r="J2595">
        <v>41.43</v>
      </c>
      <c r="K2595" s="4" t="str">
        <f t="array" ref="K2595">_xlfn.IFS(
B2595&lt;30,"20-30",
B2595&lt;40,"30-40",
B2595&lt;50,"40-50",
B2595&lt;60,"50-60",
B2595&lt;70,"60-70",
B2595&lt;80,"70-80",
B2595&lt;90,"80-90",
B2595&lt;=100,"90-100",
TRUE,"100+"
)</f>
        <v>30-40</v>
      </c>
      <c r="L2595" s="1" t="s">
        <v>27</v>
      </c>
      <c r="M2595">
        <v>2017</v>
      </c>
      <c r="N2595" s="1" t="s">
        <v>44</v>
      </c>
      <c r="O2595" s="1" t="s">
        <v>21</v>
      </c>
      <c r="P2595">
        <v>101467.58</v>
      </c>
      <c r="Q2595" s="1" t="s">
        <v>50</v>
      </c>
    </row>
    <row r="2596" spans="1:17" x14ac:dyDescent="0.3">
      <c r="A2596" s="1" t="s">
        <v>28</v>
      </c>
      <c r="B2596">
        <v>15.3</v>
      </c>
      <c r="C2596" s="4" t="str">
        <f t="shared" si="40"/>
        <v>10-20</v>
      </c>
      <c r="D2596" s="1" t="s">
        <v>36</v>
      </c>
      <c r="E2596" s="1" t="s">
        <v>66</v>
      </c>
      <c r="F2596">
        <v>269505</v>
      </c>
      <c r="G2596">
        <v>2016</v>
      </c>
      <c r="H2596">
        <v>154</v>
      </c>
      <c r="I2596" s="1" t="s">
        <v>26</v>
      </c>
      <c r="J2596">
        <v>84.21</v>
      </c>
      <c r="K2596" s="4" t="str">
        <f t="array" ref="K2596">_xlfn.IFS(
B2596&lt;30,"20-30",
B2596&lt;40,"30-40",
B2596&lt;50,"40-50",
B2596&lt;60,"50-60",
B2596&lt;70,"60-70",
B2596&lt;80,"70-80",
B2596&lt;90,"80-90",
B2596&lt;=100,"90-100",
TRUE,"100+"
)</f>
        <v>20-30</v>
      </c>
      <c r="L2596" s="1" t="s">
        <v>19</v>
      </c>
      <c r="M2596">
        <v>2022</v>
      </c>
      <c r="N2596" s="1" t="s">
        <v>20</v>
      </c>
      <c r="O2596" s="1" t="s">
        <v>31</v>
      </c>
      <c r="P2596">
        <v>152520.31</v>
      </c>
      <c r="Q2596" s="1" t="s">
        <v>50</v>
      </c>
    </row>
    <row r="2597" spans="1:17" x14ac:dyDescent="0.3">
      <c r="A2597" s="1" t="s">
        <v>59</v>
      </c>
      <c r="B2597">
        <v>19.829999999999998</v>
      </c>
      <c r="C2597" s="4" t="str">
        <f t="shared" si="40"/>
        <v>10-20</v>
      </c>
      <c r="D2597" s="1" t="s">
        <v>40</v>
      </c>
      <c r="E2597" s="1" t="s">
        <v>58</v>
      </c>
      <c r="F2597">
        <v>190989</v>
      </c>
      <c r="G2597">
        <v>2015</v>
      </c>
      <c r="H2597">
        <v>651</v>
      </c>
      <c r="I2597" s="1" t="s">
        <v>26</v>
      </c>
      <c r="J2597">
        <v>96.74</v>
      </c>
      <c r="K2597" s="4" t="str">
        <f t="array" ref="K2597">_xlfn.IFS(
B2597&lt;30,"20-30",
B2597&lt;40,"30-40",
B2597&lt;50,"40-50",
B2597&lt;60,"50-60",
B2597&lt;70,"60-70",
B2597&lt;80,"70-80",
B2597&lt;90,"80-90",
B2597&lt;=100,"90-100",
TRUE,"100+"
)</f>
        <v>20-30</v>
      </c>
      <c r="L2597" s="1" t="s">
        <v>27</v>
      </c>
      <c r="M2597">
        <v>2017</v>
      </c>
      <c r="N2597" s="1" t="s">
        <v>44</v>
      </c>
      <c r="O2597" s="1" t="s">
        <v>21</v>
      </c>
      <c r="P2597">
        <v>122113.18</v>
      </c>
      <c r="Q2597" s="1" t="s">
        <v>50</v>
      </c>
    </row>
    <row r="2598" spans="1:17" x14ac:dyDescent="0.3">
      <c r="A2598" s="1" t="s">
        <v>46</v>
      </c>
      <c r="B2598">
        <v>34.369999999999997</v>
      </c>
      <c r="C2598" s="4" t="str">
        <f t="shared" si="40"/>
        <v>30-40</v>
      </c>
      <c r="D2598" s="1" t="s">
        <v>40</v>
      </c>
      <c r="E2598" s="1" t="s">
        <v>58</v>
      </c>
      <c r="F2598">
        <v>301291</v>
      </c>
      <c r="G2598">
        <v>2021</v>
      </c>
      <c r="H2598">
        <v>340</v>
      </c>
      <c r="I2598" s="1" t="s">
        <v>18</v>
      </c>
      <c r="J2598">
        <v>86.56</v>
      </c>
      <c r="K2598" s="4" t="str">
        <f t="array" ref="K2598">_xlfn.IFS(
B2598&lt;30,"20-30",
B2598&lt;40,"30-40",
B2598&lt;50,"40-50",
B2598&lt;60,"50-60",
B2598&lt;70,"60-70",
B2598&lt;80,"70-80",
B2598&lt;90,"80-90",
B2598&lt;=100,"90-100",
TRUE,"100+"
)</f>
        <v>30-40</v>
      </c>
      <c r="L2598" s="1" t="s">
        <v>42</v>
      </c>
      <c r="M2598">
        <v>2021</v>
      </c>
      <c r="N2598" s="1" t="s">
        <v>20</v>
      </c>
      <c r="O2598" s="1" t="s">
        <v>31</v>
      </c>
      <c r="P2598">
        <v>160539.51999999999</v>
      </c>
      <c r="Q2598" s="1" t="s">
        <v>22</v>
      </c>
    </row>
    <row r="2599" spans="1:17" x14ac:dyDescent="0.3">
      <c r="A2599" s="1" t="s">
        <v>15</v>
      </c>
      <c r="B2599">
        <v>10.16</v>
      </c>
      <c r="C2599" s="4" t="str">
        <f t="shared" si="40"/>
        <v>10-20</v>
      </c>
      <c r="D2599" s="1" t="s">
        <v>52</v>
      </c>
      <c r="E2599" s="1" t="s">
        <v>79</v>
      </c>
      <c r="F2599">
        <v>79387</v>
      </c>
      <c r="G2599">
        <v>2021</v>
      </c>
      <c r="H2599">
        <v>804</v>
      </c>
      <c r="I2599" s="1" t="s">
        <v>34</v>
      </c>
      <c r="J2599">
        <v>57.05</v>
      </c>
      <c r="K2599" s="4" t="str">
        <f t="array" ref="K2599">_xlfn.IFS(
B2599&lt;30,"20-30",
B2599&lt;40,"30-40",
B2599&lt;50,"40-50",
B2599&lt;60,"50-60",
B2599&lt;70,"60-70",
B2599&lt;80,"70-80",
B2599&lt;90,"80-90",
B2599&lt;=100,"90-100",
TRUE,"100+"
)</f>
        <v>20-30</v>
      </c>
      <c r="L2599" s="1" t="s">
        <v>27</v>
      </c>
      <c r="M2599">
        <v>2022</v>
      </c>
      <c r="N2599" s="1" t="s">
        <v>20</v>
      </c>
      <c r="O2599" s="1" t="s">
        <v>21</v>
      </c>
      <c r="P2599">
        <v>42994.78</v>
      </c>
      <c r="Q2599" s="1" t="s">
        <v>35</v>
      </c>
    </row>
    <row r="2600" spans="1:17" x14ac:dyDescent="0.3">
      <c r="A2600" s="1" t="s">
        <v>55</v>
      </c>
      <c r="B2600">
        <v>46.55</v>
      </c>
      <c r="C2600" s="4" t="str">
        <f t="shared" si="40"/>
        <v>40-50</v>
      </c>
      <c r="D2600" s="1" t="s">
        <v>64</v>
      </c>
      <c r="E2600" s="1" t="s">
        <v>65</v>
      </c>
      <c r="F2600">
        <v>294941</v>
      </c>
      <c r="G2600">
        <v>2020</v>
      </c>
      <c r="H2600">
        <v>228</v>
      </c>
      <c r="I2600" s="1" t="s">
        <v>18</v>
      </c>
      <c r="J2600">
        <v>66.209999999999994</v>
      </c>
      <c r="K2600" s="4" t="str">
        <f t="array" ref="K2600">_xlfn.IFS(
B2600&lt;30,"20-30",
B2600&lt;40,"30-40",
B2600&lt;50,"40-50",
B2600&lt;60,"50-60",
B2600&lt;70,"60-70",
B2600&lt;80,"70-80",
B2600&lt;90,"80-90",
B2600&lt;=100,"90-100",
TRUE,"100+"
)</f>
        <v>40-50</v>
      </c>
      <c r="L2600" s="1" t="s">
        <v>19</v>
      </c>
      <c r="M2600">
        <v>2020</v>
      </c>
      <c r="N2600" s="1" t="s">
        <v>44</v>
      </c>
      <c r="O2600" s="1" t="s">
        <v>31</v>
      </c>
      <c r="P2600">
        <v>159639.99</v>
      </c>
      <c r="Q2600" s="1" t="s">
        <v>35</v>
      </c>
    </row>
    <row r="2601" spans="1:17" x14ac:dyDescent="0.3">
      <c r="A2601" s="1" t="s">
        <v>54</v>
      </c>
      <c r="B2601">
        <v>32.5</v>
      </c>
      <c r="C2601" s="4" t="str">
        <f t="shared" si="40"/>
        <v>30-40</v>
      </c>
      <c r="D2601" s="1" t="s">
        <v>64</v>
      </c>
      <c r="E2601" s="1" t="s">
        <v>84</v>
      </c>
      <c r="F2601">
        <v>165112</v>
      </c>
      <c r="G2601">
        <v>2018</v>
      </c>
      <c r="H2601">
        <v>559</v>
      </c>
      <c r="I2601" s="1" t="s">
        <v>34</v>
      </c>
      <c r="J2601">
        <v>56.4</v>
      </c>
      <c r="K2601" s="4" t="str">
        <f t="array" ref="K2601">_xlfn.IFS(
B2601&lt;30,"20-30",
B2601&lt;40,"30-40",
B2601&lt;50,"40-50",
B2601&lt;60,"50-60",
B2601&lt;70,"60-70",
B2601&lt;80,"70-80",
B2601&lt;90,"80-90",
B2601&lt;=100,"90-100",
TRUE,"100+"
)</f>
        <v>30-40</v>
      </c>
      <c r="L2601" s="1" t="s">
        <v>27</v>
      </c>
      <c r="M2601">
        <v>2023</v>
      </c>
      <c r="N2601" s="1" t="s">
        <v>20</v>
      </c>
      <c r="O2601" s="1" t="s">
        <v>21</v>
      </c>
      <c r="P2601">
        <v>124608.87</v>
      </c>
      <c r="Q2601" s="1" t="s">
        <v>35</v>
      </c>
    </row>
    <row r="2602" spans="1:17" x14ac:dyDescent="0.3">
      <c r="A2602" s="1" t="s">
        <v>48</v>
      </c>
      <c r="B2602">
        <v>21.8</v>
      </c>
      <c r="C2602" s="4" t="str">
        <f t="shared" si="40"/>
        <v>20-30</v>
      </c>
      <c r="D2602" s="1" t="s">
        <v>16</v>
      </c>
      <c r="E2602" s="1" t="s">
        <v>17</v>
      </c>
      <c r="F2602">
        <v>273926</v>
      </c>
      <c r="G2602">
        <v>2015</v>
      </c>
      <c r="H2602">
        <v>415</v>
      </c>
      <c r="I2602" s="1" t="s">
        <v>18</v>
      </c>
      <c r="J2602">
        <v>67.77</v>
      </c>
      <c r="K2602" s="4" t="str">
        <f t="array" ref="K2602">_xlfn.IFS(
B2602&lt;30,"20-30",
B2602&lt;40,"30-40",
B2602&lt;50,"40-50",
B2602&lt;60,"50-60",
B2602&lt;70,"60-70",
B2602&lt;80,"70-80",
B2602&lt;90,"80-90",
B2602&lt;=100,"90-100",
TRUE,"100+"
)</f>
        <v>20-30</v>
      </c>
      <c r="L2602" s="1" t="s">
        <v>27</v>
      </c>
      <c r="M2602">
        <v>2017</v>
      </c>
      <c r="N2602" s="1" t="s">
        <v>38</v>
      </c>
      <c r="O2602" s="1" t="s">
        <v>21</v>
      </c>
      <c r="P2602">
        <v>189034.52</v>
      </c>
      <c r="Q2602" s="1" t="s">
        <v>35</v>
      </c>
    </row>
    <row r="2603" spans="1:17" x14ac:dyDescent="0.3">
      <c r="A2603" s="1" t="s">
        <v>54</v>
      </c>
      <c r="B2603">
        <v>37.99</v>
      </c>
      <c r="C2603" s="4" t="str">
        <f t="shared" si="40"/>
        <v>30-40</v>
      </c>
      <c r="D2603" s="1" t="s">
        <v>36</v>
      </c>
      <c r="E2603" s="1" t="s">
        <v>63</v>
      </c>
      <c r="F2603">
        <v>162047</v>
      </c>
      <c r="G2603">
        <v>2016</v>
      </c>
      <c r="H2603">
        <v>767</v>
      </c>
      <c r="I2603" s="1" t="s">
        <v>26</v>
      </c>
      <c r="J2603">
        <v>68.95</v>
      </c>
      <c r="K2603" s="4" t="str">
        <f t="array" ref="K2603">_xlfn.IFS(
B2603&lt;30,"20-30",
B2603&lt;40,"30-40",
B2603&lt;50,"40-50",
B2603&lt;60,"50-60",
B2603&lt;70,"60-70",
B2603&lt;80,"70-80",
B2603&lt;90,"80-90",
B2603&lt;=100,"90-100",
TRUE,"100+"
)</f>
        <v>30-40</v>
      </c>
      <c r="L2603" s="1" t="s">
        <v>19</v>
      </c>
      <c r="M2603">
        <v>2019</v>
      </c>
      <c r="N2603" s="1" t="s">
        <v>44</v>
      </c>
      <c r="O2603" s="1" t="s">
        <v>31</v>
      </c>
      <c r="P2603">
        <v>95027.14</v>
      </c>
      <c r="Q2603" s="1" t="s">
        <v>22</v>
      </c>
    </row>
    <row r="2604" spans="1:17" x14ac:dyDescent="0.3">
      <c r="A2604" s="1" t="s">
        <v>46</v>
      </c>
      <c r="B2604">
        <v>75.05</v>
      </c>
      <c r="C2604" s="4" t="str">
        <f t="shared" si="40"/>
        <v>70-80</v>
      </c>
      <c r="D2604" s="1" t="s">
        <v>64</v>
      </c>
      <c r="E2604" s="1" t="s">
        <v>84</v>
      </c>
      <c r="F2604">
        <v>208128</v>
      </c>
      <c r="G2604">
        <v>2019</v>
      </c>
      <c r="H2604">
        <v>867</v>
      </c>
      <c r="I2604" s="1" t="s">
        <v>34</v>
      </c>
      <c r="J2604">
        <v>29.77</v>
      </c>
      <c r="K2604" s="4" t="str">
        <f t="array" ref="K2604">_xlfn.IFS(
B2604&lt;30,"20-30",
B2604&lt;40,"30-40",
B2604&lt;50,"40-50",
B2604&lt;60,"50-60",
B2604&lt;70,"60-70",
B2604&lt;80,"70-80",
B2604&lt;90,"80-90",
B2604&lt;=100,"90-100",
TRUE,"100+"
)</f>
        <v>70-80</v>
      </c>
      <c r="L2604" s="1" t="s">
        <v>27</v>
      </c>
      <c r="M2604">
        <v>2019</v>
      </c>
      <c r="N2604" s="1" t="s">
        <v>38</v>
      </c>
      <c r="O2604" s="1" t="s">
        <v>31</v>
      </c>
      <c r="P2604">
        <v>122059.82</v>
      </c>
      <c r="Q2604" s="1" t="s">
        <v>35</v>
      </c>
    </row>
    <row r="2605" spans="1:17" x14ac:dyDescent="0.3">
      <c r="A2605" s="1" t="s">
        <v>46</v>
      </c>
      <c r="B2605">
        <v>43.5</v>
      </c>
      <c r="C2605" s="4" t="str">
        <f t="shared" si="40"/>
        <v>40-50</v>
      </c>
      <c r="D2605" s="1" t="s">
        <v>29</v>
      </c>
      <c r="E2605" s="1" t="s">
        <v>49</v>
      </c>
      <c r="F2605">
        <v>316830</v>
      </c>
      <c r="G2605">
        <v>2017</v>
      </c>
      <c r="H2605">
        <v>382</v>
      </c>
      <c r="I2605" s="1" t="s">
        <v>26</v>
      </c>
      <c r="J2605">
        <v>98.15</v>
      </c>
      <c r="K2605" s="4" t="str">
        <f t="array" ref="K2605">_xlfn.IFS(
B2605&lt;30,"20-30",
B2605&lt;40,"30-40",
B2605&lt;50,"40-50",
B2605&lt;60,"50-60",
B2605&lt;70,"60-70",
B2605&lt;80,"70-80",
B2605&lt;90,"80-90",
B2605&lt;=100,"90-100",
TRUE,"100+"
)</f>
        <v>40-50</v>
      </c>
      <c r="L2605" s="1" t="s">
        <v>42</v>
      </c>
      <c r="M2605">
        <v>2017</v>
      </c>
      <c r="N2605" s="1" t="s">
        <v>38</v>
      </c>
      <c r="O2605" s="1" t="s">
        <v>21</v>
      </c>
      <c r="P2605">
        <v>152605.16</v>
      </c>
      <c r="Q2605" s="1" t="s">
        <v>22</v>
      </c>
    </row>
    <row r="2606" spans="1:17" x14ac:dyDescent="0.3">
      <c r="A2606" s="1" t="s">
        <v>48</v>
      </c>
      <c r="B2606">
        <v>72.28</v>
      </c>
      <c r="C2606" s="4" t="str">
        <f t="shared" si="40"/>
        <v>70-80</v>
      </c>
      <c r="D2606" s="1" t="s">
        <v>24</v>
      </c>
      <c r="E2606" s="1" t="s">
        <v>67</v>
      </c>
      <c r="F2606">
        <v>163217</v>
      </c>
      <c r="G2606">
        <v>2023</v>
      </c>
      <c r="H2606">
        <v>744</v>
      </c>
      <c r="I2606" s="1" t="s">
        <v>34</v>
      </c>
      <c r="J2606">
        <v>43.86</v>
      </c>
      <c r="K2606" s="4" t="str">
        <f t="array" ref="K2606">_xlfn.IFS(
B2606&lt;30,"20-30",
B2606&lt;40,"30-40",
B2606&lt;50,"40-50",
B2606&lt;60,"50-60",
B2606&lt;70,"60-70",
B2606&lt;80,"70-80",
B2606&lt;90,"80-90",
B2606&lt;=100,"90-100",
TRUE,"100+"
)</f>
        <v>70-80</v>
      </c>
      <c r="L2606" s="1" t="s">
        <v>19</v>
      </c>
      <c r="M2606">
        <v>2023</v>
      </c>
      <c r="N2606" s="1" t="s">
        <v>44</v>
      </c>
      <c r="O2606" s="1" t="s">
        <v>21</v>
      </c>
      <c r="P2606">
        <v>76676</v>
      </c>
      <c r="Q2606" s="1" t="s">
        <v>50</v>
      </c>
    </row>
    <row r="2607" spans="1:17" x14ac:dyDescent="0.3">
      <c r="A2607" s="1" t="s">
        <v>54</v>
      </c>
      <c r="B2607">
        <v>22.97</v>
      </c>
      <c r="C2607" s="4" t="str">
        <f t="shared" si="40"/>
        <v>20-30</v>
      </c>
      <c r="D2607" s="1" t="s">
        <v>24</v>
      </c>
      <c r="E2607" s="1" t="s">
        <v>73</v>
      </c>
      <c r="F2607">
        <v>164423</v>
      </c>
      <c r="G2607">
        <v>2023</v>
      </c>
      <c r="H2607">
        <v>222</v>
      </c>
      <c r="I2607" s="1" t="s">
        <v>26</v>
      </c>
      <c r="J2607">
        <v>86</v>
      </c>
      <c r="K2607" s="4" t="str">
        <f t="array" ref="K2607">_xlfn.IFS(
B2607&lt;30,"20-30",
B2607&lt;40,"30-40",
B2607&lt;50,"40-50",
B2607&lt;60,"50-60",
B2607&lt;70,"60-70",
B2607&lt;80,"70-80",
B2607&lt;90,"80-90",
B2607&lt;=100,"90-100",
TRUE,"100+"
)</f>
        <v>20-30</v>
      </c>
      <c r="L2607" s="1" t="s">
        <v>27</v>
      </c>
      <c r="M2607">
        <v>2023</v>
      </c>
      <c r="N2607" s="1" t="s">
        <v>20</v>
      </c>
      <c r="O2607" s="1" t="s">
        <v>31</v>
      </c>
      <c r="P2607">
        <v>73463.710000000006</v>
      </c>
      <c r="Q2607" s="1" t="s">
        <v>45</v>
      </c>
    </row>
    <row r="2608" spans="1:17" x14ac:dyDescent="0.3">
      <c r="A2608" s="1" t="s">
        <v>23</v>
      </c>
      <c r="B2608">
        <v>11.68</v>
      </c>
      <c r="C2608" s="4" t="str">
        <f t="shared" si="40"/>
        <v>10-20</v>
      </c>
      <c r="D2608" s="1" t="s">
        <v>16</v>
      </c>
      <c r="E2608" s="1" t="s">
        <v>87</v>
      </c>
      <c r="F2608">
        <v>227659</v>
      </c>
      <c r="G2608">
        <v>2020</v>
      </c>
      <c r="H2608">
        <v>266</v>
      </c>
      <c r="I2608" s="1" t="s">
        <v>26</v>
      </c>
      <c r="J2608">
        <v>86.5</v>
      </c>
      <c r="K2608" s="4" t="str">
        <f t="array" ref="K2608">_xlfn.IFS(
B2608&lt;30,"20-30",
B2608&lt;40,"30-40",
B2608&lt;50,"40-50",
B2608&lt;60,"50-60",
B2608&lt;70,"60-70",
B2608&lt;80,"70-80",
B2608&lt;90,"80-90",
B2608&lt;=100,"90-100",
TRUE,"100+"
)</f>
        <v>20-30</v>
      </c>
      <c r="L2608" s="1" t="s">
        <v>42</v>
      </c>
      <c r="M2608">
        <v>2020</v>
      </c>
      <c r="N2608" s="1" t="s">
        <v>44</v>
      </c>
      <c r="O2608" s="1" t="s">
        <v>21</v>
      </c>
      <c r="P2608">
        <v>118459.09</v>
      </c>
      <c r="Q2608" s="1" t="s">
        <v>22</v>
      </c>
    </row>
    <row r="2609" spans="1:17" x14ac:dyDescent="0.3">
      <c r="A2609" s="1" t="s">
        <v>28</v>
      </c>
      <c r="B2609">
        <v>60.78</v>
      </c>
      <c r="C2609" s="4" t="str">
        <f t="shared" si="40"/>
        <v>60-70</v>
      </c>
      <c r="D2609" s="1" t="s">
        <v>16</v>
      </c>
      <c r="E2609" s="1" t="s">
        <v>17</v>
      </c>
      <c r="F2609">
        <v>157189</v>
      </c>
      <c r="G2609">
        <v>2024</v>
      </c>
      <c r="H2609">
        <v>206</v>
      </c>
      <c r="I2609" s="1" t="s">
        <v>26</v>
      </c>
      <c r="J2609">
        <v>65.59</v>
      </c>
      <c r="K2609" s="4" t="str">
        <f t="array" ref="K2609">_xlfn.IFS(
B2609&lt;30,"20-30",
B2609&lt;40,"30-40",
B2609&lt;50,"40-50",
B2609&lt;60,"50-60",
B2609&lt;70,"60-70",
B2609&lt;80,"70-80",
B2609&lt;90,"80-90",
B2609&lt;=100,"90-100",
TRUE,"100+"
)</f>
        <v>60-70</v>
      </c>
      <c r="L2609" s="1" t="s">
        <v>19</v>
      </c>
      <c r="M2609">
        <v>2024</v>
      </c>
      <c r="N2609" s="1" t="s">
        <v>38</v>
      </c>
      <c r="O2609" s="1" t="s">
        <v>31</v>
      </c>
      <c r="P2609">
        <v>108322.07</v>
      </c>
      <c r="Q2609" s="1" t="s">
        <v>50</v>
      </c>
    </row>
    <row r="2610" spans="1:17" x14ac:dyDescent="0.3">
      <c r="A2610" s="1" t="s">
        <v>23</v>
      </c>
      <c r="B2610">
        <v>15.77</v>
      </c>
      <c r="C2610" s="4" t="str">
        <f t="shared" si="40"/>
        <v>10-20</v>
      </c>
      <c r="D2610" s="1" t="s">
        <v>32</v>
      </c>
      <c r="E2610" s="1" t="s">
        <v>47</v>
      </c>
      <c r="F2610">
        <v>85354</v>
      </c>
      <c r="G2610">
        <v>2015</v>
      </c>
      <c r="H2610">
        <v>775</v>
      </c>
      <c r="I2610" s="1" t="s">
        <v>18</v>
      </c>
      <c r="J2610">
        <v>94.65</v>
      </c>
      <c r="K2610" s="4" t="str">
        <f t="array" ref="K2610">_xlfn.IFS(
B2610&lt;30,"20-30",
B2610&lt;40,"30-40",
B2610&lt;50,"40-50",
B2610&lt;60,"50-60",
B2610&lt;70,"60-70",
B2610&lt;80,"70-80",
B2610&lt;90,"80-90",
B2610&lt;=100,"90-100",
TRUE,"100+"
)</f>
        <v>20-30</v>
      </c>
      <c r="L2610" s="1" t="s">
        <v>27</v>
      </c>
      <c r="M2610">
        <v>2016</v>
      </c>
      <c r="N2610" s="1" t="s">
        <v>44</v>
      </c>
      <c r="O2610" s="1" t="s">
        <v>21</v>
      </c>
      <c r="P2610">
        <v>59656.53</v>
      </c>
      <c r="Q2610" s="1" t="s">
        <v>45</v>
      </c>
    </row>
    <row r="2611" spans="1:17" x14ac:dyDescent="0.3">
      <c r="A2611" s="1" t="s">
        <v>54</v>
      </c>
      <c r="B2611">
        <v>65.63</v>
      </c>
      <c r="C2611" s="4" t="str">
        <f t="shared" si="40"/>
        <v>60-70</v>
      </c>
      <c r="D2611" s="1" t="s">
        <v>40</v>
      </c>
      <c r="E2611" s="1" t="s">
        <v>41</v>
      </c>
      <c r="F2611">
        <v>129916</v>
      </c>
      <c r="G2611">
        <v>2018</v>
      </c>
      <c r="H2611">
        <v>445</v>
      </c>
      <c r="I2611" s="1" t="s">
        <v>34</v>
      </c>
      <c r="J2611">
        <v>50.19</v>
      </c>
      <c r="K2611" s="4" t="str">
        <f t="array" ref="K2611">_xlfn.IFS(
B2611&lt;30,"20-30",
B2611&lt;40,"30-40",
B2611&lt;50,"40-50",
B2611&lt;60,"50-60",
B2611&lt;70,"60-70",
B2611&lt;80,"70-80",
B2611&lt;90,"80-90",
B2611&lt;=100,"90-100",
TRUE,"100+"
)</f>
        <v>60-70</v>
      </c>
      <c r="L2611" s="1" t="s">
        <v>27</v>
      </c>
      <c r="M2611">
        <v>2024</v>
      </c>
      <c r="N2611" s="1" t="s">
        <v>20</v>
      </c>
      <c r="O2611" s="1" t="s">
        <v>21</v>
      </c>
      <c r="P2611">
        <v>92855.09</v>
      </c>
      <c r="Q2611" s="1" t="s">
        <v>22</v>
      </c>
    </row>
    <row r="2612" spans="1:17" x14ac:dyDescent="0.3">
      <c r="A2612" s="1" t="s">
        <v>46</v>
      </c>
      <c r="B2612">
        <v>42.45</v>
      </c>
      <c r="C2612" s="4" t="str">
        <f t="shared" si="40"/>
        <v>40-50</v>
      </c>
      <c r="D2612" s="1" t="s">
        <v>16</v>
      </c>
      <c r="E2612" s="1" t="s">
        <v>43</v>
      </c>
      <c r="F2612">
        <v>287704</v>
      </c>
      <c r="G2612">
        <v>2022</v>
      </c>
      <c r="H2612">
        <v>645</v>
      </c>
      <c r="I2612" s="1" t="s">
        <v>18</v>
      </c>
      <c r="J2612">
        <v>95.66</v>
      </c>
      <c r="K2612" s="4" t="str">
        <f t="array" ref="K2612">_xlfn.IFS(
B2612&lt;30,"20-30",
B2612&lt;40,"30-40",
B2612&lt;50,"40-50",
B2612&lt;60,"50-60",
B2612&lt;70,"60-70",
B2612&lt;80,"70-80",
B2612&lt;90,"80-90",
B2612&lt;=100,"90-100",
TRUE,"100+"
)</f>
        <v>40-50</v>
      </c>
      <c r="L2612" s="1" t="s">
        <v>27</v>
      </c>
      <c r="M2612">
        <v>2023</v>
      </c>
      <c r="N2612" s="1" t="s">
        <v>38</v>
      </c>
      <c r="O2612" s="1" t="s">
        <v>31</v>
      </c>
      <c r="P2612">
        <v>197118.88</v>
      </c>
      <c r="Q2612" s="1" t="s">
        <v>35</v>
      </c>
    </row>
    <row r="2613" spans="1:17" x14ac:dyDescent="0.3">
      <c r="A2613" s="1" t="s">
        <v>28</v>
      </c>
      <c r="B2613">
        <v>23.88</v>
      </c>
      <c r="C2613" s="4" t="str">
        <f t="shared" si="40"/>
        <v>20-30</v>
      </c>
      <c r="D2613" s="1" t="s">
        <v>16</v>
      </c>
      <c r="E2613" s="1" t="s">
        <v>77</v>
      </c>
      <c r="F2613">
        <v>157607</v>
      </c>
      <c r="G2613">
        <v>2018</v>
      </c>
      <c r="H2613">
        <v>953</v>
      </c>
      <c r="I2613" s="1" t="s">
        <v>26</v>
      </c>
      <c r="J2613">
        <v>95.16</v>
      </c>
      <c r="K2613" s="4" t="str">
        <f t="array" ref="K2613">_xlfn.IFS(
B2613&lt;30,"20-30",
B2613&lt;40,"30-40",
B2613&lt;50,"40-50",
B2613&lt;60,"50-60",
B2613&lt;70,"60-70",
B2613&lt;80,"70-80",
B2613&lt;90,"80-90",
B2613&lt;=100,"90-100",
TRUE,"100+"
)</f>
        <v>20-30</v>
      </c>
      <c r="L2613" s="1" t="s">
        <v>19</v>
      </c>
      <c r="M2613">
        <v>2023</v>
      </c>
      <c r="N2613" s="1" t="s">
        <v>20</v>
      </c>
      <c r="O2613" s="1" t="s">
        <v>21</v>
      </c>
      <c r="P2613">
        <v>101656.91</v>
      </c>
      <c r="Q2613" s="1" t="s">
        <v>50</v>
      </c>
    </row>
    <row r="2614" spans="1:17" x14ac:dyDescent="0.3">
      <c r="A2614" s="1" t="s">
        <v>28</v>
      </c>
      <c r="B2614">
        <v>18.899999999999999</v>
      </c>
      <c r="C2614" s="4" t="str">
        <f t="shared" si="40"/>
        <v>10-20</v>
      </c>
      <c r="D2614" s="1" t="s">
        <v>24</v>
      </c>
      <c r="E2614" s="1" t="s">
        <v>67</v>
      </c>
      <c r="F2614">
        <v>125575</v>
      </c>
      <c r="G2614">
        <v>2022</v>
      </c>
      <c r="H2614">
        <v>206</v>
      </c>
      <c r="I2614" s="1" t="s">
        <v>34</v>
      </c>
      <c r="J2614">
        <v>47.75</v>
      </c>
      <c r="K2614" s="4" t="str">
        <f t="array" ref="K2614">_xlfn.IFS(
B2614&lt;30,"20-30",
B2614&lt;40,"30-40",
B2614&lt;50,"40-50",
B2614&lt;60,"50-60",
B2614&lt;70,"60-70",
B2614&lt;80,"70-80",
B2614&lt;90,"80-90",
B2614&lt;=100,"90-100",
TRUE,"100+"
)</f>
        <v>20-30</v>
      </c>
      <c r="L2614" s="1" t="s">
        <v>27</v>
      </c>
      <c r="M2614">
        <v>2024</v>
      </c>
      <c r="N2614" s="1" t="s">
        <v>20</v>
      </c>
      <c r="O2614" s="1" t="s">
        <v>21</v>
      </c>
      <c r="P2614">
        <v>61232.55</v>
      </c>
      <c r="Q2614" s="1" t="s">
        <v>22</v>
      </c>
    </row>
    <row r="2615" spans="1:17" x14ac:dyDescent="0.3">
      <c r="A2615" s="1" t="s">
        <v>28</v>
      </c>
      <c r="B2615">
        <v>51.83</v>
      </c>
      <c r="C2615" s="4" t="str">
        <f t="shared" si="40"/>
        <v>50-60</v>
      </c>
      <c r="D2615" s="1" t="s">
        <v>36</v>
      </c>
      <c r="E2615" s="1" t="s">
        <v>70</v>
      </c>
      <c r="F2615">
        <v>114138</v>
      </c>
      <c r="G2615">
        <v>2022</v>
      </c>
      <c r="H2615">
        <v>334</v>
      </c>
      <c r="I2615" s="1" t="s">
        <v>18</v>
      </c>
      <c r="J2615">
        <v>81.67</v>
      </c>
      <c r="K2615" s="4" t="str">
        <f t="array" ref="K2615">_xlfn.IFS(
B2615&lt;30,"20-30",
B2615&lt;40,"30-40",
B2615&lt;50,"40-50",
B2615&lt;60,"50-60",
B2615&lt;70,"60-70",
B2615&lt;80,"70-80",
B2615&lt;90,"80-90",
B2615&lt;=100,"90-100",
TRUE,"100+"
)</f>
        <v>50-60</v>
      </c>
      <c r="L2615" s="1" t="s">
        <v>19</v>
      </c>
      <c r="M2615">
        <v>2024</v>
      </c>
      <c r="N2615" s="1" t="s">
        <v>44</v>
      </c>
      <c r="O2615" s="1" t="s">
        <v>21</v>
      </c>
      <c r="P2615">
        <v>71700.149999999994</v>
      </c>
      <c r="Q2615" s="1" t="s">
        <v>50</v>
      </c>
    </row>
    <row r="2616" spans="1:17" x14ac:dyDescent="0.3">
      <c r="A2616" s="1" t="s">
        <v>15</v>
      </c>
      <c r="B2616">
        <v>58.61</v>
      </c>
      <c r="C2616" s="4" t="str">
        <f t="shared" si="40"/>
        <v>50-60</v>
      </c>
      <c r="D2616" s="1" t="s">
        <v>32</v>
      </c>
      <c r="E2616" s="1" t="s">
        <v>60</v>
      </c>
      <c r="F2616">
        <v>277086</v>
      </c>
      <c r="G2616">
        <v>2017</v>
      </c>
      <c r="H2616">
        <v>468</v>
      </c>
      <c r="I2616" s="1" t="s">
        <v>18</v>
      </c>
      <c r="J2616">
        <v>78.61</v>
      </c>
      <c r="K2616" s="4" t="str">
        <f t="array" ref="K2616">_xlfn.IFS(
B2616&lt;30,"20-30",
B2616&lt;40,"30-40",
B2616&lt;50,"40-50",
B2616&lt;60,"50-60",
B2616&lt;70,"60-70",
B2616&lt;80,"70-80",
B2616&lt;90,"80-90",
B2616&lt;=100,"90-100",
TRUE,"100+"
)</f>
        <v>50-60</v>
      </c>
      <c r="L2616" s="1" t="s">
        <v>27</v>
      </c>
      <c r="M2616">
        <v>2018</v>
      </c>
      <c r="N2616" s="1" t="s">
        <v>44</v>
      </c>
      <c r="O2616" s="1" t="s">
        <v>21</v>
      </c>
      <c r="P2616">
        <v>194703.41</v>
      </c>
      <c r="Q2616" s="1" t="s">
        <v>50</v>
      </c>
    </row>
    <row r="2617" spans="1:17" x14ac:dyDescent="0.3">
      <c r="A2617" s="1" t="s">
        <v>48</v>
      </c>
      <c r="B2617">
        <v>68.61</v>
      </c>
      <c r="C2617" s="4" t="str">
        <f t="shared" si="40"/>
        <v>60-70</v>
      </c>
      <c r="D2617" s="1" t="s">
        <v>40</v>
      </c>
      <c r="E2617" s="1" t="s">
        <v>58</v>
      </c>
      <c r="F2617">
        <v>259358</v>
      </c>
      <c r="G2617">
        <v>2015</v>
      </c>
      <c r="H2617">
        <v>769</v>
      </c>
      <c r="I2617" s="1" t="s">
        <v>18</v>
      </c>
      <c r="J2617">
        <v>87.42</v>
      </c>
      <c r="K2617" s="4" t="str">
        <f t="array" ref="K2617">_xlfn.IFS(
B2617&lt;30,"20-30",
B2617&lt;40,"30-40",
B2617&lt;50,"40-50",
B2617&lt;60,"50-60",
B2617&lt;70,"60-70",
B2617&lt;80,"70-80",
B2617&lt;90,"80-90",
B2617&lt;=100,"90-100",
TRUE,"100+"
)</f>
        <v>60-70</v>
      </c>
      <c r="L2617" s="1" t="s">
        <v>19</v>
      </c>
      <c r="M2617">
        <v>2016</v>
      </c>
      <c r="N2617" s="1" t="s">
        <v>44</v>
      </c>
      <c r="O2617" s="1" t="s">
        <v>21</v>
      </c>
      <c r="P2617">
        <v>135980.4</v>
      </c>
      <c r="Q2617" s="1" t="s">
        <v>22</v>
      </c>
    </row>
    <row r="2618" spans="1:17" x14ac:dyDescent="0.3">
      <c r="A2618" s="1" t="s">
        <v>48</v>
      </c>
      <c r="B2618">
        <v>10.55</v>
      </c>
      <c r="C2618" s="4" t="str">
        <f t="shared" si="40"/>
        <v>10-20</v>
      </c>
      <c r="D2618" s="1" t="s">
        <v>29</v>
      </c>
      <c r="E2618" s="1" t="s">
        <v>49</v>
      </c>
      <c r="F2618">
        <v>182510</v>
      </c>
      <c r="G2618">
        <v>2022</v>
      </c>
      <c r="H2618">
        <v>795</v>
      </c>
      <c r="I2618" s="1" t="s">
        <v>34</v>
      </c>
      <c r="J2618">
        <v>42.23</v>
      </c>
      <c r="K2618" s="4" t="str">
        <f t="array" ref="K2618">_xlfn.IFS(
B2618&lt;30,"20-30",
B2618&lt;40,"30-40",
B2618&lt;50,"40-50",
B2618&lt;60,"50-60",
B2618&lt;70,"60-70",
B2618&lt;80,"70-80",
B2618&lt;90,"80-90",
B2618&lt;=100,"90-100",
TRUE,"100+"
)</f>
        <v>20-30</v>
      </c>
      <c r="L2618" s="1" t="s">
        <v>27</v>
      </c>
      <c r="M2618">
        <v>2022</v>
      </c>
      <c r="N2618" s="1" t="s">
        <v>38</v>
      </c>
      <c r="O2618" s="1" t="s">
        <v>21</v>
      </c>
      <c r="P2618">
        <v>128478.46</v>
      </c>
      <c r="Q2618" s="1" t="s">
        <v>45</v>
      </c>
    </row>
    <row r="2619" spans="1:17" x14ac:dyDescent="0.3">
      <c r="A2619" s="1" t="s">
        <v>54</v>
      </c>
      <c r="B2619">
        <v>70.03</v>
      </c>
      <c r="C2619" s="4" t="str">
        <f t="shared" si="40"/>
        <v>70-80</v>
      </c>
      <c r="D2619" s="1" t="s">
        <v>24</v>
      </c>
      <c r="E2619" s="1" t="s">
        <v>74</v>
      </c>
      <c r="F2619">
        <v>307560</v>
      </c>
      <c r="G2619">
        <v>2015</v>
      </c>
      <c r="H2619">
        <v>232</v>
      </c>
      <c r="I2619" s="1" t="s">
        <v>34</v>
      </c>
      <c r="J2619">
        <v>27.99</v>
      </c>
      <c r="K2619" s="4" t="str">
        <f t="array" ref="K2619">_xlfn.IFS(
B2619&lt;30,"20-30",
B2619&lt;40,"30-40",
B2619&lt;50,"40-50",
B2619&lt;60,"50-60",
B2619&lt;70,"60-70",
B2619&lt;80,"70-80",
B2619&lt;90,"80-90",
B2619&lt;=100,"90-100",
TRUE,"100+"
)</f>
        <v>70-80</v>
      </c>
      <c r="L2619" s="1" t="s">
        <v>27</v>
      </c>
      <c r="M2619">
        <v>2016</v>
      </c>
      <c r="N2619" s="1" t="s">
        <v>20</v>
      </c>
      <c r="O2619" s="1" t="s">
        <v>31</v>
      </c>
      <c r="P2619">
        <v>158596.16</v>
      </c>
      <c r="Q2619" s="1" t="s">
        <v>22</v>
      </c>
    </row>
    <row r="2620" spans="1:17" x14ac:dyDescent="0.3">
      <c r="A2620" s="1" t="s">
        <v>55</v>
      </c>
      <c r="B2620">
        <v>60.24</v>
      </c>
      <c r="C2620" s="4" t="str">
        <f t="shared" si="40"/>
        <v>60-70</v>
      </c>
      <c r="D2620" s="1" t="s">
        <v>29</v>
      </c>
      <c r="E2620" s="1" t="s">
        <v>75</v>
      </c>
      <c r="F2620">
        <v>84737</v>
      </c>
      <c r="G2620">
        <v>2020</v>
      </c>
      <c r="H2620">
        <v>802</v>
      </c>
      <c r="I2620" s="1" t="s">
        <v>26</v>
      </c>
      <c r="J2620">
        <v>93.47</v>
      </c>
      <c r="K2620" s="4" t="str">
        <f t="array" ref="K2620">_xlfn.IFS(
B2620&lt;30,"20-30",
B2620&lt;40,"30-40",
B2620&lt;50,"40-50",
B2620&lt;60,"50-60",
B2620&lt;70,"60-70",
B2620&lt;80,"70-80",
B2620&lt;90,"80-90",
B2620&lt;=100,"90-100",
TRUE,"100+"
)</f>
        <v>60-70</v>
      </c>
      <c r="L2620" s="1" t="s">
        <v>19</v>
      </c>
      <c r="M2620">
        <v>2020</v>
      </c>
      <c r="N2620" s="1" t="s">
        <v>38</v>
      </c>
      <c r="O2620" s="1" t="s">
        <v>31</v>
      </c>
      <c r="P2620">
        <v>60519.57</v>
      </c>
      <c r="Q2620" s="1" t="s">
        <v>22</v>
      </c>
    </row>
    <row r="2621" spans="1:17" x14ac:dyDescent="0.3">
      <c r="A2621" s="1" t="s">
        <v>48</v>
      </c>
      <c r="B2621">
        <v>12.99</v>
      </c>
      <c r="C2621" s="4" t="str">
        <f t="shared" si="40"/>
        <v>10-20</v>
      </c>
      <c r="D2621" s="1" t="s">
        <v>16</v>
      </c>
      <c r="E2621" s="1" t="s">
        <v>77</v>
      </c>
      <c r="F2621">
        <v>192633</v>
      </c>
      <c r="G2621">
        <v>2023</v>
      </c>
      <c r="H2621">
        <v>657</v>
      </c>
      <c r="I2621" s="1" t="s">
        <v>26</v>
      </c>
      <c r="J2621">
        <v>86.67</v>
      </c>
      <c r="K2621" s="4" t="str">
        <f t="array" ref="K2621">_xlfn.IFS(
B2621&lt;30,"20-30",
B2621&lt;40,"30-40",
B2621&lt;50,"40-50",
B2621&lt;60,"50-60",
B2621&lt;70,"60-70",
B2621&lt;80,"70-80",
B2621&lt;90,"80-90",
B2621&lt;=100,"90-100",
TRUE,"100+"
)</f>
        <v>20-30</v>
      </c>
      <c r="L2621" s="1" t="s">
        <v>19</v>
      </c>
      <c r="M2621">
        <v>2024</v>
      </c>
      <c r="N2621" s="1" t="s">
        <v>38</v>
      </c>
      <c r="O2621" s="1" t="s">
        <v>21</v>
      </c>
      <c r="P2621">
        <v>138934.82</v>
      </c>
      <c r="Q2621" s="1" t="s">
        <v>45</v>
      </c>
    </row>
    <row r="2622" spans="1:17" x14ac:dyDescent="0.3">
      <c r="A2622" s="1" t="s">
        <v>23</v>
      </c>
      <c r="B2622">
        <v>5.88</v>
      </c>
      <c r="C2622" s="4" t="str">
        <f t="shared" si="40"/>
        <v>10-20</v>
      </c>
      <c r="D2622" s="1" t="s">
        <v>64</v>
      </c>
      <c r="E2622" s="1" t="s">
        <v>84</v>
      </c>
      <c r="F2622">
        <v>254288</v>
      </c>
      <c r="G2622">
        <v>2022</v>
      </c>
      <c r="H2622">
        <v>828</v>
      </c>
      <c r="I2622" s="1" t="s">
        <v>26</v>
      </c>
      <c r="J2622">
        <v>60.07</v>
      </c>
      <c r="K2622" s="4" t="str">
        <f t="array" ref="K2622">_xlfn.IFS(
B2622&lt;30,"20-30",
B2622&lt;40,"30-40",
B2622&lt;50,"40-50",
B2622&lt;60,"50-60",
B2622&lt;70,"60-70",
B2622&lt;80,"70-80",
B2622&lt;90,"80-90",
B2622&lt;=100,"90-100",
TRUE,"100+"
)</f>
        <v>20-30</v>
      </c>
      <c r="L2622" s="1" t="s">
        <v>42</v>
      </c>
      <c r="M2622">
        <v>2022</v>
      </c>
      <c r="N2622" s="1" t="s">
        <v>38</v>
      </c>
      <c r="O2622" s="1" t="s">
        <v>31</v>
      </c>
      <c r="P2622">
        <v>164084.17000000001</v>
      </c>
      <c r="Q2622" s="1" t="s">
        <v>45</v>
      </c>
    </row>
    <row r="2623" spans="1:17" x14ac:dyDescent="0.3">
      <c r="A2623" s="1" t="s">
        <v>59</v>
      </c>
      <c r="B2623">
        <v>29.93</v>
      </c>
      <c r="C2623" s="4" t="str">
        <f t="shared" si="40"/>
        <v>20-30</v>
      </c>
      <c r="D2623" s="1" t="s">
        <v>29</v>
      </c>
      <c r="E2623" s="1" t="s">
        <v>82</v>
      </c>
      <c r="F2623">
        <v>176667</v>
      </c>
      <c r="G2623">
        <v>2024</v>
      </c>
      <c r="H2623">
        <v>661</v>
      </c>
      <c r="I2623" s="1" t="s">
        <v>26</v>
      </c>
      <c r="J2623">
        <v>90.33</v>
      </c>
      <c r="K2623" s="4" t="str">
        <f t="array" ref="K2623">_xlfn.IFS(
B2623&lt;30,"20-30",
B2623&lt;40,"30-40",
B2623&lt;50,"40-50",
B2623&lt;60,"50-60",
B2623&lt;70,"60-70",
B2623&lt;80,"70-80",
B2623&lt;90,"80-90",
B2623&lt;=100,"90-100",
TRUE,"100+"
)</f>
        <v>20-30</v>
      </c>
      <c r="L2623" s="1" t="s">
        <v>42</v>
      </c>
      <c r="M2623">
        <v>2024</v>
      </c>
      <c r="N2623" s="1" t="s">
        <v>44</v>
      </c>
      <c r="O2623" s="1" t="s">
        <v>21</v>
      </c>
      <c r="P2623">
        <v>89086.51</v>
      </c>
      <c r="Q2623" s="1" t="s">
        <v>22</v>
      </c>
    </row>
    <row r="2624" spans="1:17" x14ac:dyDescent="0.3">
      <c r="A2624" s="1" t="s">
        <v>55</v>
      </c>
      <c r="B2624">
        <v>45.5</v>
      </c>
      <c r="C2624" s="4" t="str">
        <f t="shared" si="40"/>
        <v>40-50</v>
      </c>
      <c r="D2624" s="1" t="s">
        <v>24</v>
      </c>
      <c r="E2624" s="1" t="s">
        <v>74</v>
      </c>
      <c r="F2624">
        <v>399456</v>
      </c>
      <c r="G2624">
        <v>2019</v>
      </c>
      <c r="H2624">
        <v>683</v>
      </c>
      <c r="I2624" s="1" t="s">
        <v>26</v>
      </c>
      <c r="J2624">
        <v>90.79</v>
      </c>
      <c r="K2624" s="4" t="str">
        <f t="array" ref="K2624">_xlfn.IFS(
B2624&lt;30,"20-30",
B2624&lt;40,"30-40",
B2624&lt;50,"40-50",
B2624&lt;60,"50-60",
B2624&lt;70,"60-70",
B2624&lt;80,"70-80",
B2624&lt;90,"80-90",
B2624&lt;=100,"90-100",
TRUE,"100+"
)</f>
        <v>40-50</v>
      </c>
      <c r="L2624" s="1" t="s">
        <v>19</v>
      </c>
      <c r="M2624">
        <v>2019</v>
      </c>
      <c r="N2624" s="1" t="s">
        <v>20</v>
      </c>
      <c r="O2624" s="1" t="s">
        <v>21</v>
      </c>
      <c r="P2624">
        <v>290512.46000000002</v>
      </c>
      <c r="Q2624" s="1" t="s">
        <v>35</v>
      </c>
    </row>
    <row r="2625" spans="1:17" x14ac:dyDescent="0.3">
      <c r="A2625" s="1" t="s">
        <v>55</v>
      </c>
      <c r="B2625">
        <v>36.44</v>
      </c>
      <c r="C2625" s="4" t="str">
        <f t="shared" si="40"/>
        <v>30-40</v>
      </c>
      <c r="D2625" s="1" t="s">
        <v>29</v>
      </c>
      <c r="E2625" s="1" t="s">
        <v>82</v>
      </c>
      <c r="F2625">
        <v>134404</v>
      </c>
      <c r="G2625">
        <v>2021</v>
      </c>
      <c r="H2625">
        <v>681</v>
      </c>
      <c r="I2625" s="1" t="s">
        <v>18</v>
      </c>
      <c r="J2625">
        <v>88.27</v>
      </c>
      <c r="K2625" s="4" t="str">
        <f t="array" ref="K2625">_xlfn.IFS(
B2625&lt;30,"20-30",
B2625&lt;40,"30-40",
B2625&lt;50,"40-50",
B2625&lt;60,"50-60",
B2625&lt;70,"60-70",
B2625&lt;80,"70-80",
B2625&lt;90,"80-90",
B2625&lt;=100,"90-100",
TRUE,"100+"
)</f>
        <v>30-40</v>
      </c>
      <c r="L2625" s="1" t="s">
        <v>27</v>
      </c>
      <c r="M2625">
        <v>2021</v>
      </c>
      <c r="N2625" s="1" t="s">
        <v>38</v>
      </c>
      <c r="O2625" s="1" t="s">
        <v>31</v>
      </c>
      <c r="P2625">
        <v>55909.95</v>
      </c>
      <c r="Q2625" s="1" t="s">
        <v>35</v>
      </c>
    </row>
    <row r="2626" spans="1:17" x14ac:dyDescent="0.3">
      <c r="A2626" s="1" t="s">
        <v>54</v>
      </c>
      <c r="B2626">
        <v>35.57</v>
      </c>
      <c r="C2626" s="4" t="str">
        <f t="shared" ref="C2626:C2689" si="41">_xlfn.IFS(
B2626&lt;=20,"10-20",
B2626&lt;=30,"20-30",
B2626&lt;=40,"30-40",
B2626&lt;=50,"40-50",
B2626&lt;=60,"50-60",
B2626&lt;=70,"60-70",
B2626&lt;=80,"70-80",
B2626&lt;=90,"80-90",
TRUE,"90+"
)</f>
        <v>30-40</v>
      </c>
      <c r="D2626" s="1" t="s">
        <v>16</v>
      </c>
      <c r="E2626" s="1" t="s">
        <v>83</v>
      </c>
      <c r="F2626">
        <v>176096</v>
      </c>
      <c r="G2626">
        <v>2022</v>
      </c>
      <c r="H2626">
        <v>279</v>
      </c>
      <c r="I2626" s="1" t="s">
        <v>26</v>
      </c>
      <c r="J2626">
        <v>61.79</v>
      </c>
      <c r="K2626" s="4" t="str">
        <f t="array" ref="K2626">_xlfn.IFS(
B2626&lt;30,"20-30",
B2626&lt;40,"30-40",
B2626&lt;50,"40-50",
B2626&lt;60,"50-60",
B2626&lt;70,"60-70",
B2626&lt;80,"70-80",
B2626&lt;90,"80-90",
B2626&lt;=100,"90-100",
TRUE,"100+"
)</f>
        <v>30-40</v>
      </c>
      <c r="L2626" s="1" t="s">
        <v>19</v>
      </c>
      <c r="M2626">
        <v>2022</v>
      </c>
      <c r="N2626" s="1" t="s">
        <v>38</v>
      </c>
      <c r="O2626" s="1" t="s">
        <v>31</v>
      </c>
      <c r="P2626">
        <v>105983.3</v>
      </c>
      <c r="Q2626" s="1" t="s">
        <v>50</v>
      </c>
    </row>
    <row r="2627" spans="1:17" x14ac:dyDescent="0.3">
      <c r="A2627" s="1" t="s">
        <v>15</v>
      </c>
      <c r="B2627">
        <v>52.59</v>
      </c>
      <c r="C2627" s="4" t="str">
        <f t="shared" si="41"/>
        <v>50-60</v>
      </c>
      <c r="D2627" s="1" t="s">
        <v>29</v>
      </c>
      <c r="E2627" s="1" t="s">
        <v>30</v>
      </c>
      <c r="F2627">
        <v>161158</v>
      </c>
      <c r="G2627">
        <v>2015</v>
      </c>
      <c r="H2627">
        <v>525</v>
      </c>
      <c r="I2627" s="1" t="s">
        <v>18</v>
      </c>
      <c r="J2627">
        <v>72.27</v>
      </c>
      <c r="K2627" s="4" t="str">
        <f t="array" ref="K2627">_xlfn.IFS(
B2627&lt;30,"20-30",
B2627&lt;40,"30-40",
B2627&lt;50,"40-50",
B2627&lt;60,"50-60",
B2627&lt;70,"60-70",
B2627&lt;80,"70-80",
B2627&lt;90,"80-90",
B2627&lt;=100,"90-100",
TRUE,"100+"
)</f>
        <v>50-60</v>
      </c>
      <c r="L2627" s="1" t="s">
        <v>27</v>
      </c>
      <c r="M2627">
        <v>2024</v>
      </c>
      <c r="N2627" s="1" t="s">
        <v>20</v>
      </c>
      <c r="O2627" s="1" t="s">
        <v>31</v>
      </c>
      <c r="P2627">
        <v>90653.91</v>
      </c>
      <c r="Q2627" s="1" t="s">
        <v>45</v>
      </c>
    </row>
    <row r="2628" spans="1:17" x14ac:dyDescent="0.3">
      <c r="A2628" s="1" t="s">
        <v>39</v>
      </c>
      <c r="B2628">
        <v>38.64</v>
      </c>
      <c r="C2628" s="4" t="str">
        <f t="shared" si="41"/>
        <v>30-40</v>
      </c>
      <c r="D2628" s="1" t="s">
        <v>64</v>
      </c>
      <c r="E2628" s="1" t="s">
        <v>65</v>
      </c>
      <c r="F2628">
        <v>303877</v>
      </c>
      <c r="G2628">
        <v>2023</v>
      </c>
      <c r="H2628">
        <v>897</v>
      </c>
      <c r="I2628" s="1" t="s">
        <v>34</v>
      </c>
      <c r="J2628">
        <v>29.23</v>
      </c>
      <c r="K2628" s="4" t="str">
        <f t="array" ref="K2628">_xlfn.IFS(
B2628&lt;30,"20-30",
B2628&lt;40,"30-40",
B2628&lt;50,"40-50",
B2628&lt;60,"50-60",
B2628&lt;70,"60-70",
B2628&lt;80,"70-80",
B2628&lt;90,"80-90",
B2628&lt;=100,"90-100",
TRUE,"100+"
)</f>
        <v>30-40</v>
      </c>
      <c r="L2628" s="1" t="s">
        <v>42</v>
      </c>
      <c r="M2628">
        <v>2023</v>
      </c>
      <c r="N2628" s="1" t="s">
        <v>44</v>
      </c>
      <c r="O2628" s="1" t="s">
        <v>31</v>
      </c>
      <c r="P2628">
        <v>198938.91</v>
      </c>
      <c r="Q2628" s="1" t="s">
        <v>45</v>
      </c>
    </row>
    <row r="2629" spans="1:17" x14ac:dyDescent="0.3">
      <c r="A2629" s="1" t="s">
        <v>55</v>
      </c>
      <c r="B2629">
        <v>16.2</v>
      </c>
      <c r="C2629" s="4" t="str">
        <f t="shared" si="41"/>
        <v>10-20</v>
      </c>
      <c r="D2629" s="1" t="s">
        <v>36</v>
      </c>
      <c r="E2629" s="1" t="s">
        <v>63</v>
      </c>
      <c r="F2629">
        <v>178874</v>
      </c>
      <c r="G2629">
        <v>2022</v>
      </c>
      <c r="H2629">
        <v>522</v>
      </c>
      <c r="I2629" s="1" t="s">
        <v>34</v>
      </c>
      <c r="J2629">
        <v>35.01</v>
      </c>
      <c r="K2629" s="4" t="str">
        <f t="array" ref="K2629">_xlfn.IFS(
B2629&lt;30,"20-30",
B2629&lt;40,"30-40",
B2629&lt;50,"40-50",
B2629&lt;60,"50-60",
B2629&lt;70,"60-70",
B2629&lt;80,"70-80",
B2629&lt;90,"80-90",
B2629&lt;=100,"90-100",
TRUE,"100+"
)</f>
        <v>20-30</v>
      </c>
      <c r="L2629" s="1" t="s">
        <v>19</v>
      </c>
      <c r="M2629">
        <v>2022</v>
      </c>
      <c r="N2629" s="1" t="s">
        <v>20</v>
      </c>
      <c r="O2629" s="1" t="s">
        <v>21</v>
      </c>
      <c r="P2629">
        <v>102865.25</v>
      </c>
      <c r="Q2629" s="1" t="s">
        <v>35</v>
      </c>
    </row>
    <row r="2630" spans="1:17" x14ac:dyDescent="0.3">
      <c r="A2630" s="1" t="s">
        <v>23</v>
      </c>
      <c r="B2630">
        <v>42.05</v>
      </c>
      <c r="C2630" s="4" t="str">
        <f t="shared" si="41"/>
        <v>40-50</v>
      </c>
      <c r="D2630" s="1" t="s">
        <v>52</v>
      </c>
      <c r="E2630" s="1" t="s">
        <v>69</v>
      </c>
      <c r="F2630">
        <v>340070</v>
      </c>
      <c r="G2630">
        <v>2015</v>
      </c>
      <c r="H2630">
        <v>829</v>
      </c>
      <c r="I2630" s="1" t="s">
        <v>34</v>
      </c>
      <c r="J2630">
        <v>42.78</v>
      </c>
      <c r="K2630" s="4" t="str">
        <f t="array" ref="K2630">_xlfn.IFS(
B2630&lt;30,"20-30",
B2630&lt;40,"30-40",
B2630&lt;50,"40-50",
B2630&lt;60,"50-60",
B2630&lt;70,"60-70",
B2630&lt;80,"70-80",
B2630&lt;90,"80-90",
B2630&lt;=100,"90-100",
TRUE,"100+"
)</f>
        <v>40-50</v>
      </c>
      <c r="L2630" s="1" t="s">
        <v>19</v>
      </c>
      <c r="M2630">
        <v>2020</v>
      </c>
      <c r="N2630" s="1" t="s">
        <v>20</v>
      </c>
      <c r="O2630" s="1" t="s">
        <v>21</v>
      </c>
      <c r="P2630">
        <v>183665.67</v>
      </c>
      <c r="Q2630" s="1" t="s">
        <v>22</v>
      </c>
    </row>
    <row r="2631" spans="1:17" x14ac:dyDescent="0.3">
      <c r="A2631" s="1" t="s">
        <v>48</v>
      </c>
      <c r="B2631">
        <v>39.33</v>
      </c>
      <c r="C2631" s="4" t="str">
        <f t="shared" si="41"/>
        <v>30-40</v>
      </c>
      <c r="D2631" s="1" t="s">
        <v>29</v>
      </c>
      <c r="E2631" s="1" t="s">
        <v>82</v>
      </c>
      <c r="F2631">
        <v>197537</v>
      </c>
      <c r="G2631">
        <v>2017</v>
      </c>
      <c r="H2631">
        <v>228</v>
      </c>
      <c r="I2631" s="1" t="s">
        <v>34</v>
      </c>
      <c r="J2631">
        <v>47</v>
      </c>
      <c r="K2631" s="4" t="str">
        <f t="array" ref="K2631">_xlfn.IFS(
B2631&lt;30,"20-30",
B2631&lt;40,"30-40",
B2631&lt;50,"40-50",
B2631&lt;60,"50-60",
B2631&lt;70,"60-70",
B2631&lt;80,"70-80",
B2631&lt;90,"80-90",
B2631&lt;=100,"90-100",
TRUE,"100+"
)</f>
        <v>30-40</v>
      </c>
      <c r="L2631" s="1" t="s">
        <v>27</v>
      </c>
      <c r="M2631">
        <v>2018</v>
      </c>
      <c r="N2631" s="1" t="s">
        <v>38</v>
      </c>
      <c r="O2631" s="1" t="s">
        <v>21</v>
      </c>
      <c r="P2631">
        <v>119047.26</v>
      </c>
      <c r="Q2631" s="1" t="s">
        <v>50</v>
      </c>
    </row>
    <row r="2632" spans="1:17" x14ac:dyDescent="0.3">
      <c r="A2632" s="1" t="s">
        <v>28</v>
      </c>
      <c r="B2632">
        <v>65.239999999999995</v>
      </c>
      <c r="C2632" s="4" t="str">
        <f t="shared" si="41"/>
        <v>60-70</v>
      </c>
      <c r="D2632" s="1" t="s">
        <v>52</v>
      </c>
      <c r="E2632" s="1" t="s">
        <v>79</v>
      </c>
      <c r="F2632">
        <v>313454</v>
      </c>
      <c r="G2632">
        <v>2016</v>
      </c>
      <c r="H2632">
        <v>591</v>
      </c>
      <c r="I2632" s="1" t="s">
        <v>18</v>
      </c>
      <c r="J2632">
        <v>60.14</v>
      </c>
      <c r="K2632" s="4" t="str">
        <f t="array" ref="K2632">_xlfn.IFS(
B2632&lt;30,"20-30",
B2632&lt;40,"30-40",
B2632&lt;50,"40-50",
B2632&lt;60,"50-60",
B2632&lt;70,"60-70",
B2632&lt;80,"70-80",
B2632&lt;90,"80-90",
B2632&lt;=100,"90-100",
TRUE,"100+"
)</f>
        <v>60-70</v>
      </c>
      <c r="L2632" s="1" t="s">
        <v>42</v>
      </c>
      <c r="M2632">
        <v>2016</v>
      </c>
      <c r="N2632" s="1" t="s">
        <v>44</v>
      </c>
      <c r="O2632" s="1" t="s">
        <v>21</v>
      </c>
      <c r="P2632">
        <v>155831.60999999999</v>
      </c>
      <c r="Q2632" s="1" t="s">
        <v>50</v>
      </c>
    </row>
    <row r="2633" spans="1:17" x14ac:dyDescent="0.3">
      <c r="A2633" s="1" t="s">
        <v>28</v>
      </c>
      <c r="B2633">
        <v>46.45</v>
      </c>
      <c r="C2633" s="4" t="str">
        <f t="shared" si="41"/>
        <v>40-50</v>
      </c>
      <c r="D2633" s="1" t="s">
        <v>64</v>
      </c>
      <c r="E2633" s="1" t="s">
        <v>71</v>
      </c>
      <c r="F2633">
        <v>229648</v>
      </c>
      <c r="G2633">
        <v>2023</v>
      </c>
      <c r="H2633">
        <v>558</v>
      </c>
      <c r="I2633" s="1" t="s">
        <v>34</v>
      </c>
      <c r="J2633">
        <v>48.32</v>
      </c>
      <c r="K2633" s="4" t="str">
        <f t="array" ref="K2633">_xlfn.IFS(
B2633&lt;30,"20-30",
B2633&lt;40,"30-40",
B2633&lt;50,"40-50",
B2633&lt;60,"50-60",
B2633&lt;70,"60-70",
B2633&lt;80,"70-80",
B2633&lt;90,"80-90",
B2633&lt;=100,"90-100",
TRUE,"100+"
)</f>
        <v>40-50</v>
      </c>
      <c r="L2633" s="1" t="s">
        <v>27</v>
      </c>
      <c r="M2633">
        <v>2024</v>
      </c>
      <c r="N2633" s="1" t="s">
        <v>44</v>
      </c>
      <c r="O2633" s="1" t="s">
        <v>31</v>
      </c>
      <c r="P2633">
        <v>169430.69</v>
      </c>
      <c r="Q2633" s="1" t="s">
        <v>50</v>
      </c>
    </row>
    <row r="2634" spans="1:17" x14ac:dyDescent="0.3">
      <c r="A2634" s="1" t="s">
        <v>59</v>
      </c>
      <c r="B2634">
        <v>58.51</v>
      </c>
      <c r="C2634" s="4" t="str">
        <f t="shared" si="41"/>
        <v>50-60</v>
      </c>
      <c r="D2634" s="1" t="s">
        <v>52</v>
      </c>
      <c r="E2634" s="1" t="s">
        <v>72</v>
      </c>
      <c r="F2634">
        <v>230856</v>
      </c>
      <c r="G2634">
        <v>2020</v>
      </c>
      <c r="H2634">
        <v>744</v>
      </c>
      <c r="I2634" s="1" t="s">
        <v>26</v>
      </c>
      <c r="J2634">
        <v>65.760000000000005</v>
      </c>
      <c r="K2634" s="4" t="str">
        <f t="array" ref="K2634">_xlfn.IFS(
B2634&lt;30,"20-30",
B2634&lt;40,"30-40",
B2634&lt;50,"40-50",
B2634&lt;60,"50-60",
B2634&lt;70,"60-70",
B2634&lt;80,"70-80",
B2634&lt;90,"80-90",
B2634&lt;=100,"90-100",
TRUE,"100+"
)</f>
        <v>50-60</v>
      </c>
      <c r="L2634" s="1" t="s">
        <v>27</v>
      </c>
      <c r="M2634">
        <v>2023</v>
      </c>
      <c r="N2634" s="1" t="s">
        <v>38</v>
      </c>
      <c r="O2634" s="1" t="s">
        <v>21</v>
      </c>
      <c r="P2634">
        <v>166105.17000000001</v>
      </c>
      <c r="Q2634" s="1" t="s">
        <v>50</v>
      </c>
    </row>
    <row r="2635" spans="1:17" x14ac:dyDescent="0.3">
      <c r="A2635" s="1" t="s">
        <v>15</v>
      </c>
      <c r="B2635">
        <v>44.79</v>
      </c>
      <c r="C2635" s="4" t="str">
        <f t="shared" si="41"/>
        <v>40-50</v>
      </c>
      <c r="D2635" s="1" t="s">
        <v>64</v>
      </c>
      <c r="E2635" s="1" t="s">
        <v>84</v>
      </c>
      <c r="F2635">
        <v>107786</v>
      </c>
      <c r="G2635">
        <v>2020</v>
      </c>
      <c r="H2635">
        <v>147</v>
      </c>
      <c r="I2635" s="1" t="s">
        <v>26</v>
      </c>
      <c r="J2635">
        <v>68.209999999999994</v>
      </c>
      <c r="K2635" s="4" t="str">
        <f t="array" ref="K2635">_xlfn.IFS(
B2635&lt;30,"20-30",
B2635&lt;40,"30-40",
B2635&lt;50,"40-50",
B2635&lt;60,"50-60",
B2635&lt;70,"60-70",
B2635&lt;80,"70-80",
B2635&lt;90,"80-90",
B2635&lt;=100,"90-100",
TRUE,"100+"
)</f>
        <v>40-50</v>
      </c>
      <c r="L2635" s="1" t="s">
        <v>42</v>
      </c>
      <c r="M2635">
        <v>2020</v>
      </c>
      <c r="N2635" s="1" t="s">
        <v>44</v>
      </c>
      <c r="O2635" s="1" t="s">
        <v>21</v>
      </c>
      <c r="P2635">
        <v>68268.91</v>
      </c>
      <c r="Q2635" s="1" t="s">
        <v>45</v>
      </c>
    </row>
    <row r="2636" spans="1:17" x14ac:dyDescent="0.3">
      <c r="A2636" s="1" t="s">
        <v>59</v>
      </c>
      <c r="B2636">
        <v>34.29</v>
      </c>
      <c r="C2636" s="4" t="str">
        <f t="shared" si="41"/>
        <v>30-40</v>
      </c>
      <c r="D2636" s="1" t="s">
        <v>24</v>
      </c>
      <c r="E2636" s="1" t="s">
        <v>85</v>
      </c>
      <c r="F2636">
        <v>353274</v>
      </c>
      <c r="G2636">
        <v>2017</v>
      </c>
      <c r="H2636">
        <v>126</v>
      </c>
      <c r="I2636" s="1" t="s">
        <v>34</v>
      </c>
      <c r="J2636">
        <v>26.78</v>
      </c>
      <c r="K2636" s="4" t="str">
        <f t="array" ref="K2636">_xlfn.IFS(
B2636&lt;30,"20-30",
B2636&lt;40,"30-40",
B2636&lt;50,"40-50",
B2636&lt;60,"50-60",
B2636&lt;70,"60-70",
B2636&lt;80,"70-80",
B2636&lt;90,"80-90",
B2636&lt;=100,"90-100",
TRUE,"100+"
)</f>
        <v>30-40</v>
      </c>
      <c r="L2636" s="1" t="s">
        <v>19</v>
      </c>
      <c r="M2636">
        <v>2024</v>
      </c>
      <c r="N2636" s="1" t="s">
        <v>38</v>
      </c>
      <c r="O2636" s="1" t="s">
        <v>21</v>
      </c>
      <c r="P2636">
        <v>193412.28</v>
      </c>
      <c r="Q2636" s="1" t="s">
        <v>22</v>
      </c>
    </row>
    <row r="2637" spans="1:17" x14ac:dyDescent="0.3">
      <c r="A2637" s="1" t="s">
        <v>39</v>
      </c>
      <c r="B2637">
        <v>68.55</v>
      </c>
      <c r="C2637" s="4" t="str">
        <f t="shared" si="41"/>
        <v>60-70</v>
      </c>
      <c r="D2637" s="1" t="s">
        <v>52</v>
      </c>
      <c r="E2637" s="1" t="s">
        <v>81</v>
      </c>
      <c r="F2637">
        <v>168753</v>
      </c>
      <c r="G2637">
        <v>2020</v>
      </c>
      <c r="H2637">
        <v>356</v>
      </c>
      <c r="I2637" s="1" t="s">
        <v>26</v>
      </c>
      <c r="J2637">
        <v>70.28</v>
      </c>
      <c r="K2637" s="4" t="str">
        <f t="array" ref="K2637">_xlfn.IFS(
B2637&lt;30,"20-30",
B2637&lt;40,"30-40",
B2637&lt;50,"40-50",
B2637&lt;60,"50-60",
B2637&lt;70,"60-70",
B2637&lt;80,"70-80",
B2637&lt;90,"80-90",
B2637&lt;=100,"90-100",
TRUE,"100+"
)</f>
        <v>60-70</v>
      </c>
      <c r="L2637" s="1" t="s">
        <v>42</v>
      </c>
      <c r="M2637">
        <v>2020</v>
      </c>
      <c r="N2637" s="1" t="s">
        <v>38</v>
      </c>
      <c r="O2637" s="1" t="s">
        <v>21</v>
      </c>
      <c r="P2637">
        <v>67651.740000000005</v>
      </c>
      <c r="Q2637" s="1" t="s">
        <v>45</v>
      </c>
    </row>
    <row r="2638" spans="1:17" x14ac:dyDescent="0.3">
      <c r="A2638" s="1" t="s">
        <v>61</v>
      </c>
      <c r="B2638">
        <v>16.88</v>
      </c>
      <c r="C2638" s="4" t="str">
        <f t="shared" si="41"/>
        <v>10-20</v>
      </c>
      <c r="D2638" s="1" t="s">
        <v>52</v>
      </c>
      <c r="E2638" s="1" t="s">
        <v>53</v>
      </c>
      <c r="F2638">
        <v>184149</v>
      </c>
      <c r="G2638">
        <v>2015</v>
      </c>
      <c r="H2638">
        <v>763</v>
      </c>
      <c r="I2638" s="1" t="s">
        <v>18</v>
      </c>
      <c r="J2638">
        <v>60.49</v>
      </c>
      <c r="K2638" s="4" t="str">
        <f t="array" ref="K2638">_xlfn.IFS(
B2638&lt;30,"20-30",
B2638&lt;40,"30-40",
B2638&lt;50,"40-50",
B2638&lt;60,"50-60",
B2638&lt;70,"60-70",
B2638&lt;80,"70-80",
B2638&lt;90,"80-90",
B2638&lt;=100,"90-100",
TRUE,"100+"
)</f>
        <v>20-30</v>
      </c>
      <c r="L2638" s="1" t="s">
        <v>42</v>
      </c>
      <c r="M2638">
        <v>2015</v>
      </c>
      <c r="N2638" s="1" t="s">
        <v>44</v>
      </c>
      <c r="O2638" s="1" t="s">
        <v>31</v>
      </c>
      <c r="P2638">
        <v>145200.57999999999</v>
      </c>
      <c r="Q2638" s="1" t="s">
        <v>22</v>
      </c>
    </row>
    <row r="2639" spans="1:17" x14ac:dyDescent="0.3">
      <c r="A2639" s="1" t="s">
        <v>59</v>
      </c>
      <c r="B2639">
        <v>37.25</v>
      </c>
      <c r="C2639" s="4" t="str">
        <f t="shared" si="41"/>
        <v>30-40</v>
      </c>
      <c r="D2639" s="1" t="s">
        <v>40</v>
      </c>
      <c r="E2639" s="1" t="s">
        <v>62</v>
      </c>
      <c r="F2639">
        <v>210772</v>
      </c>
      <c r="G2639">
        <v>2016</v>
      </c>
      <c r="H2639">
        <v>868</v>
      </c>
      <c r="I2639" s="1" t="s">
        <v>18</v>
      </c>
      <c r="J2639">
        <v>90.06</v>
      </c>
      <c r="K2639" s="4" t="str">
        <f t="array" ref="K2639">_xlfn.IFS(
B2639&lt;30,"20-30",
B2639&lt;40,"30-40",
B2639&lt;50,"40-50",
B2639&lt;60,"50-60",
B2639&lt;70,"60-70",
B2639&lt;80,"70-80",
B2639&lt;90,"80-90",
B2639&lt;=100,"90-100",
TRUE,"100+"
)</f>
        <v>30-40</v>
      </c>
      <c r="L2639" s="1" t="s">
        <v>19</v>
      </c>
      <c r="M2639">
        <v>2020</v>
      </c>
      <c r="N2639" s="1" t="s">
        <v>20</v>
      </c>
      <c r="O2639" s="1" t="s">
        <v>21</v>
      </c>
      <c r="P2639">
        <v>155212.60999999999</v>
      </c>
      <c r="Q2639" s="1" t="s">
        <v>22</v>
      </c>
    </row>
    <row r="2640" spans="1:17" x14ac:dyDescent="0.3">
      <c r="A2640" s="1" t="s">
        <v>28</v>
      </c>
      <c r="B2640">
        <v>9.6999999999999993</v>
      </c>
      <c r="C2640" s="4" t="str">
        <f t="shared" si="41"/>
        <v>10-20</v>
      </c>
      <c r="D2640" s="1" t="s">
        <v>64</v>
      </c>
      <c r="E2640" s="1" t="s">
        <v>78</v>
      </c>
      <c r="F2640">
        <v>189089</v>
      </c>
      <c r="G2640">
        <v>2018</v>
      </c>
      <c r="H2640">
        <v>313</v>
      </c>
      <c r="I2640" s="1" t="s">
        <v>34</v>
      </c>
      <c r="J2640">
        <v>37.94</v>
      </c>
      <c r="K2640" s="4" t="str">
        <f t="array" ref="K2640">_xlfn.IFS(
B2640&lt;30,"20-30",
B2640&lt;40,"30-40",
B2640&lt;50,"40-50",
B2640&lt;60,"50-60",
B2640&lt;70,"60-70",
B2640&lt;80,"70-80",
B2640&lt;90,"80-90",
B2640&lt;=100,"90-100",
TRUE,"100+"
)</f>
        <v>20-30</v>
      </c>
      <c r="L2640" s="1" t="s">
        <v>42</v>
      </c>
      <c r="M2640">
        <v>2018</v>
      </c>
      <c r="N2640" s="1" t="s">
        <v>38</v>
      </c>
      <c r="O2640" s="1" t="s">
        <v>21</v>
      </c>
      <c r="P2640">
        <v>103994.09</v>
      </c>
      <c r="Q2640" s="1" t="s">
        <v>35</v>
      </c>
    </row>
    <row r="2641" spans="1:17" x14ac:dyDescent="0.3">
      <c r="A2641" s="1" t="s">
        <v>46</v>
      </c>
      <c r="B2641">
        <v>36.28</v>
      </c>
      <c r="C2641" s="4" t="str">
        <f t="shared" si="41"/>
        <v>30-40</v>
      </c>
      <c r="D2641" s="1" t="s">
        <v>36</v>
      </c>
      <c r="E2641" s="1" t="s">
        <v>66</v>
      </c>
      <c r="F2641">
        <v>300186</v>
      </c>
      <c r="G2641">
        <v>2020</v>
      </c>
      <c r="H2641">
        <v>508</v>
      </c>
      <c r="I2641" s="1" t="s">
        <v>18</v>
      </c>
      <c r="J2641">
        <v>62.55</v>
      </c>
      <c r="K2641" s="4" t="str">
        <f t="array" ref="K2641">_xlfn.IFS(
B2641&lt;30,"20-30",
B2641&lt;40,"30-40",
B2641&lt;50,"40-50",
B2641&lt;60,"50-60",
B2641&lt;70,"60-70",
B2641&lt;80,"70-80",
B2641&lt;90,"80-90",
B2641&lt;=100,"90-100",
TRUE,"100+"
)</f>
        <v>30-40</v>
      </c>
      <c r="L2641" s="1" t="s">
        <v>19</v>
      </c>
      <c r="M2641">
        <v>2024</v>
      </c>
      <c r="N2641" s="1" t="s">
        <v>20</v>
      </c>
      <c r="O2641" s="1" t="s">
        <v>31</v>
      </c>
      <c r="P2641">
        <v>163861.01999999999</v>
      </c>
      <c r="Q2641" s="1" t="s">
        <v>22</v>
      </c>
    </row>
    <row r="2642" spans="1:17" x14ac:dyDescent="0.3">
      <c r="A2642" s="1" t="s">
        <v>23</v>
      </c>
      <c r="B2642">
        <v>36.24</v>
      </c>
      <c r="C2642" s="4" t="str">
        <f t="shared" si="41"/>
        <v>30-40</v>
      </c>
      <c r="D2642" s="1" t="s">
        <v>64</v>
      </c>
      <c r="E2642" s="1" t="s">
        <v>78</v>
      </c>
      <c r="F2642">
        <v>67814</v>
      </c>
      <c r="G2642">
        <v>2023</v>
      </c>
      <c r="H2642">
        <v>967</v>
      </c>
      <c r="I2642" s="1" t="s">
        <v>18</v>
      </c>
      <c r="J2642">
        <v>90.99</v>
      </c>
      <c r="K2642" s="4" t="str">
        <f t="array" ref="K2642">_xlfn.IFS(
B2642&lt;30,"20-30",
B2642&lt;40,"30-40",
B2642&lt;50,"40-50",
B2642&lt;60,"50-60",
B2642&lt;70,"60-70",
B2642&lt;80,"70-80",
B2642&lt;90,"80-90",
B2642&lt;=100,"90-100",
TRUE,"100+"
)</f>
        <v>30-40</v>
      </c>
      <c r="L2642" s="1" t="s">
        <v>42</v>
      </c>
      <c r="M2642">
        <v>2023</v>
      </c>
      <c r="N2642" s="1" t="s">
        <v>38</v>
      </c>
      <c r="O2642" s="1" t="s">
        <v>21</v>
      </c>
      <c r="P2642">
        <v>44198.33</v>
      </c>
      <c r="Q2642" s="1" t="s">
        <v>45</v>
      </c>
    </row>
    <row r="2643" spans="1:17" x14ac:dyDescent="0.3">
      <c r="A2643" s="1" t="s">
        <v>48</v>
      </c>
      <c r="B2643">
        <v>73.34</v>
      </c>
      <c r="C2643" s="4" t="str">
        <f t="shared" si="41"/>
        <v>70-80</v>
      </c>
      <c r="D2643" s="1" t="s">
        <v>64</v>
      </c>
      <c r="E2643" s="1" t="s">
        <v>71</v>
      </c>
      <c r="F2643">
        <v>334998</v>
      </c>
      <c r="G2643">
        <v>2023</v>
      </c>
      <c r="H2643">
        <v>449</v>
      </c>
      <c r="I2643" s="1" t="s">
        <v>18</v>
      </c>
      <c r="J2643">
        <v>71.37</v>
      </c>
      <c r="K2643" s="4" t="str">
        <f t="array" ref="K2643">_xlfn.IFS(
B2643&lt;30,"20-30",
B2643&lt;40,"30-40",
B2643&lt;50,"40-50",
B2643&lt;60,"50-60",
B2643&lt;70,"60-70",
B2643&lt;80,"70-80",
B2643&lt;90,"80-90",
B2643&lt;=100,"90-100",
TRUE,"100+"
)</f>
        <v>70-80</v>
      </c>
      <c r="L2643" s="1" t="s">
        <v>42</v>
      </c>
      <c r="M2643">
        <v>2023</v>
      </c>
      <c r="N2643" s="1" t="s">
        <v>20</v>
      </c>
      <c r="O2643" s="1" t="s">
        <v>21</v>
      </c>
      <c r="P2643">
        <v>247845.79</v>
      </c>
      <c r="Q2643" s="1" t="s">
        <v>45</v>
      </c>
    </row>
    <row r="2644" spans="1:17" x14ac:dyDescent="0.3">
      <c r="A2644" s="1" t="s">
        <v>39</v>
      </c>
      <c r="B2644">
        <v>23.38</v>
      </c>
      <c r="C2644" s="4" t="str">
        <f t="shared" si="41"/>
        <v>20-30</v>
      </c>
      <c r="D2644" s="1" t="s">
        <v>64</v>
      </c>
      <c r="E2644" s="1" t="s">
        <v>65</v>
      </c>
      <c r="F2644">
        <v>95634</v>
      </c>
      <c r="G2644">
        <v>2024</v>
      </c>
      <c r="H2644">
        <v>666</v>
      </c>
      <c r="I2644" s="1" t="s">
        <v>26</v>
      </c>
      <c r="J2644">
        <v>83.67</v>
      </c>
      <c r="K2644" s="4" t="str">
        <f t="array" ref="K2644">_xlfn.IFS(
B2644&lt;30,"20-30",
B2644&lt;40,"30-40",
B2644&lt;50,"40-50",
B2644&lt;60,"50-60",
B2644&lt;70,"60-70",
B2644&lt;80,"70-80",
B2644&lt;90,"80-90",
B2644&lt;=100,"90-100",
TRUE,"100+"
)</f>
        <v>20-30</v>
      </c>
      <c r="L2644" s="1" t="s">
        <v>27</v>
      </c>
      <c r="M2644">
        <v>2024</v>
      </c>
      <c r="N2644" s="1" t="s">
        <v>44</v>
      </c>
      <c r="O2644" s="1" t="s">
        <v>31</v>
      </c>
      <c r="P2644">
        <v>61654.58</v>
      </c>
      <c r="Q2644" s="1" t="s">
        <v>22</v>
      </c>
    </row>
    <row r="2645" spans="1:17" x14ac:dyDescent="0.3">
      <c r="A2645" s="1" t="s">
        <v>54</v>
      </c>
      <c r="B2645">
        <v>22.19</v>
      </c>
      <c r="C2645" s="4" t="str">
        <f t="shared" si="41"/>
        <v>20-30</v>
      </c>
      <c r="D2645" s="1" t="s">
        <v>24</v>
      </c>
      <c r="E2645" s="1" t="s">
        <v>73</v>
      </c>
      <c r="F2645">
        <v>242492</v>
      </c>
      <c r="G2645">
        <v>2020</v>
      </c>
      <c r="H2645">
        <v>797</v>
      </c>
      <c r="I2645" s="1" t="s">
        <v>18</v>
      </c>
      <c r="J2645">
        <v>82.28</v>
      </c>
      <c r="K2645" s="4" t="str">
        <f t="array" ref="K2645">_xlfn.IFS(
B2645&lt;30,"20-30",
B2645&lt;40,"30-40",
B2645&lt;50,"40-50",
B2645&lt;60,"50-60",
B2645&lt;70,"60-70",
B2645&lt;80,"70-80",
B2645&lt;90,"80-90",
B2645&lt;=100,"90-100",
TRUE,"100+"
)</f>
        <v>20-30</v>
      </c>
      <c r="L2645" s="1" t="s">
        <v>27</v>
      </c>
      <c r="M2645">
        <v>2020</v>
      </c>
      <c r="N2645" s="1" t="s">
        <v>38</v>
      </c>
      <c r="O2645" s="1" t="s">
        <v>21</v>
      </c>
      <c r="P2645">
        <v>170035.87</v>
      </c>
      <c r="Q2645" s="1" t="s">
        <v>45</v>
      </c>
    </row>
    <row r="2646" spans="1:17" x14ac:dyDescent="0.3">
      <c r="A2646" s="1" t="s">
        <v>54</v>
      </c>
      <c r="B2646">
        <v>10.86</v>
      </c>
      <c r="C2646" s="4" t="str">
        <f t="shared" si="41"/>
        <v>10-20</v>
      </c>
      <c r="D2646" s="1" t="s">
        <v>36</v>
      </c>
      <c r="E2646" s="1" t="s">
        <v>66</v>
      </c>
      <c r="F2646">
        <v>334384</v>
      </c>
      <c r="G2646">
        <v>2015</v>
      </c>
      <c r="H2646">
        <v>396</v>
      </c>
      <c r="I2646" s="1" t="s">
        <v>34</v>
      </c>
      <c r="J2646">
        <v>53</v>
      </c>
      <c r="K2646" s="4" t="str">
        <f t="array" ref="K2646">_xlfn.IFS(
B2646&lt;30,"20-30",
B2646&lt;40,"30-40",
B2646&lt;50,"40-50",
B2646&lt;60,"50-60",
B2646&lt;70,"60-70",
B2646&lt;80,"70-80",
B2646&lt;90,"80-90",
B2646&lt;=100,"90-100",
TRUE,"100+"
)</f>
        <v>20-30</v>
      </c>
      <c r="L2646" s="1" t="s">
        <v>42</v>
      </c>
      <c r="M2646">
        <v>2015</v>
      </c>
      <c r="N2646" s="1" t="s">
        <v>38</v>
      </c>
      <c r="O2646" s="1" t="s">
        <v>21</v>
      </c>
      <c r="P2646">
        <v>172319.47</v>
      </c>
      <c r="Q2646" s="1" t="s">
        <v>22</v>
      </c>
    </row>
    <row r="2647" spans="1:17" x14ac:dyDescent="0.3">
      <c r="A2647" s="1" t="s">
        <v>15</v>
      </c>
      <c r="B2647">
        <v>37.78</v>
      </c>
      <c r="C2647" s="4" t="str">
        <f t="shared" si="41"/>
        <v>30-40</v>
      </c>
      <c r="D2647" s="1" t="s">
        <v>40</v>
      </c>
      <c r="E2647" s="1" t="s">
        <v>68</v>
      </c>
      <c r="F2647">
        <v>339638</v>
      </c>
      <c r="G2647">
        <v>2019</v>
      </c>
      <c r="H2647">
        <v>335</v>
      </c>
      <c r="I2647" s="1" t="s">
        <v>34</v>
      </c>
      <c r="J2647">
        <v>52.2</v>
      </c>
      <c r="K2647" s="4" t="str">
        <f t="array" ref="K2647">_xlfn.IFS(
B2647&lt;30,"20-30",
B2647&lt;40,"30-40",
B2647&lt;50,"40-50",
B2647&lt;60,"50-60",
B2647&lt;70,"60-70",
B2647&lt;80,"70-80",
B2647&lt;90,"80-90",
B2647&lt;=100,"90-100",
TRUE,"100+"
)</f>
        <v>30-40</v>
      </c>
      <c r="L2647" s="1" t="s">
        <v>42</v>
      </c>
      <c r="M2647">
        <v>2019</v>
      </c>
      <c r="N2647" s="1" t="s">
        <v>44</v>
      </c>
      <c r="O2647" s="1" t="s">
        <v>31</v>
      </c>
      <c r="P2647">
        <v>160295</v>
      </c>
      <c r="Q2647" s="1" t="s">
        <v>22</v>
      </c>
    </row>
    <row r="2648" spans="1:17" x14ac:dyDescent="0.3">
      <c r="A2648" s="1" t="s">
        <v>54</v>
      </c>
      <c r="B2648">
        <v>12.32</v>
      </c>
      <c r="C2648" s="4" t="str">
        <f t="shared" si="41"/>
        <v>10-20</v>
      </c>
      <c r="D2648" s="1" t="s">
        <v>24</v>
      </c>
      <c r="E2648" s="1" t="s">
        <v>25</v>
      </c>
      <c r="F2648">
        <v>87786</v>
      </c>
      <c r="G2648">
        <v>2016</v>
      </c>
      <c r="H2648">
        <v>178</v>
      </c>
      <c r="I2648" s="1" t="s">
        <v>18</v>
      </c>
      <c r="J2648">
        <v>72.260000000000005</v>
      </c>
      <c r="K2648" s="4" t="str">
        <f t="array" ref="K2648">_xlfn.IFS(
B2648&lt;30,"20-30",
B2648&lt;40,"30-40",
B2648&lt;50,"40-50",
B2648&lt;60,"50-60",
B2648&lt;70,"60-70",
B2648&lt;80,"70-80",
B2648&lt;90,"80-90",
B2648&lt;=100,"90-100",
TRUE,"100+"
)</f>
        <v>20-30</v>
      </c>
      <c r="L2648" s="1" t="s">
        <v>19</v>
      </c>
      <c r="M2648">
        <v>2021</v>
      </c>
      <c r="N2648" s="1" t="s">
        <v>44</v>
      </c>
      <c r="O2648" s="1" t="s">
        <v>31</v>
      </c>
      <c r="P2648">
        <v>45368.97</v>
      </c>
      <c r="Q2648" s="1" t="s">
        <v>22</v>
      </c>
    </row>
    <row r="2649" spans="1:17" x14ac:dyDescent="0.3">
      <c r="A2649" s="1" t="s">
        <v>15</v>
      </c>
      <c r="B2649">
        <v>30.07</v>
      </c>
      <c r="C2649" s="4" t="str">
        <f t="shared" si="41"/>
        <v>30-40</v>
      </c>
      <c r="D2649" s="1" t="s">
        <v>32</v>
      </c>
      <c r="E2649" s="1" t="s">
        <v>47</v>
      </c>
      <c r="F2649">
        <v>257920</v>
      </c>
      <c r="G2649">
        <v>2022</v>
      </c>
      <c r="H2649">
        <v>613</v>
      </c>
      <c r="I2649" s="1" t="s">
        <v>26</v>
      </c>
      <c r="J2649">
        <v>79.03</v>
      </c>
      <c r="K2649" s="4" t="str">
        <f t="array" ref="K2649">_xlfn.IFS(
B2649&lt;30,"20-30",
B2649&lt;40,"30-40",
B2649&lt;50,"40-50",
B2649&lt;60,"50-60",
B2649&lt;70,"60-70",
B2649&lt;80,"70-80",
B2649&lt;90,"80-90",
B2649&lt;=100,"90-100",
TRUE,"100+"
)</f>
        <v>30-40</v>
      </c>
      <c r="L2649" s="1" t="s">
        <v>19</v>
      </c>
      <c r="M2649">
        <v>2023</v>
      </c>
      <c r="N2649" s="1" t="s">
        <v>38</v>
      </c>
      <c r="O2649" s="1" t="s">
        <v>21</v>
      </c>
      <c r="P2649">
        <v>156348.10999999999</v>
      </c>
      <c r="Q2649" s="1" t="s">
        <v>22</v>
      </c>
    </row>
    <row r="2650" spans="1:17" x14ac:dyDescent="0.3">
      <c r="A2650" s="1" t="s">
        <v>59</v>
      </c>
      <c r="B2650">
        <v>31.4</v>
      </c>
      <c r="C2650" s="4" t="str">
        <f t="shared" si="41"/>
        <v>30-40</v>
      </c>
      <c r="D2650" s="1" t="s">
        <v>52</v>
      </c>
      <c r="E2650" s="1" t="s">
        <v>69</v>
      </c>
      <c r="F2650">
        <v>67632</v>
      </c>
      <c r="G2650">
        <v>2023</v>
      </c>
      <c r="H2650">
        <v>839</v>
      </c>
      <c r="I2650" s="1" t="s">
        <v>34</v>
      </c>
      <c r="J2650">
        <v>41.69</v>
      </c>
      <c r="K2650" s="4" t="str">
        <f t="array" ref="K2650">_xlfn.IFS(
B2650&lt;30,"20-30",
B2650&lt;40,"30-40",
B2650&lt;50,"40-50",
B2650&lt;60,"50-60",
B2650&lt;70,"60-70",
B2650&lt;80,"70-80",
B2650&lt;90,"80-90",
B2650&lt;=100,"90-100",
TRUE,"100+"
)</f>
        <v>30-40</v>
      </c>
      <c r="L2650" s="1" t="s">
        <v>27</v>
      </c>
      <c r="M2650">
        <v>2023</v>
      </c>
      <c r="N2650" s="1" t="s">
        <v>38</v>
      </c>
      <c r="O2650" s="1" t="s">
        <v>21</v>
      </c>
      <c r="P2650">
        <v>28975.91</v>
      </c>
      <c r="Q2650" s="1" t="s">
        <v>22</v>
      </c>
    </row>
    <row r="2651" spans="1:17" x14ac:dyDescent="0.3">
      <c r="A2651" s="1" t="s">
        <v>61</v>
      </c>
      <c r="B2651">
        <v>51.45</v>
      </c>
      <c r="C2651" s="4" t="str">
        <f t="shared" si="41"/>
        <v>50-60</v>
      </c>
      <c r="D2651" s="1" t="s">
        <v>64</v>
      </c>
      <c r="E2651" s="1" t="s">
        <v>65</v>
      </c>
      <c r="F2651">
        <v>215582</v>
      </c>
      <c r="G2651">
        <v>2022</v>
      </c>
      <c r="H2651">
        <v>751</v>
      </c>
      <c r="I2651" s="1" t="s">
        <v>34</v>
      </c>
      <c r="J2651">
        <v>54.69</v>
      </c>
      <c r="K2651" s="4" t="str">
        <f t="array" ref="K2651">_xlfn.IFS(
B2651&lt;30,"20-30",
B2651&lt;40,"30-40",
B2651&lt;50,"40-50",
B2651&lt;60,"50-60",
B2651&lt;70,"60-70",
B2651&lt;80,"70-80",
B2651&lt;90,"80-90",
B2651&lt;=100,"90-100",
TRUE,"100+"
)</f>
        <v>50-60</v>
      </c>
      <c r="L2651" s="1" t="s">
        <v>42</v>
      </c>
      <c r="M2651">
        <v>2022</v>
      </c>
      <c r="N2651" s="1" t="s">
        <v>38</v>
      </c>
      <c r="O2651" s="1" t="s">
        <v>31</v>
      </c>
      <c r="P2651">
        <v>172121.26</v>
      </c>
      <c r="Q2651" s="1" t="s">
        <v>22</v>
      </c>
    </row>
    <row r="2652" spans="1:17" x14ac:dyDescent="0.3">
      <c r="A2652" s="1" t="s">
        <v>59</v>
      </c>
      <c r="B2652">
        <v>75.010000000000005</v>
      </c>
      <c r="C2652" s="4" t="str">
        <f t="shared" si="41"/>
        <v>70-80</v>
      </c>
      <c r="D2652" s="1" t="s">
        <v>16</v>
      </c>
      <c r="E2652" s="1" t="s">
        <v>83</v>
      </c>
      <c r="F2652">
        <v>293454</v>
      </c>
      <c r="G2652">
        <v>2020</v>
      </c>
      <c r="H2652">
        <v>434</v>
      </c>
      <c r="I2652" s="1" t="s">
        <v>18</v>
      </c>
      <c r="J2652">
        <v>60.19</v>
      </c>
      <c r="K2652" s="4" t="str">
        <f t="array" ref="K2652">_xlfn.IFS(
B2652&lt;30,"20-30",
B2652&lt;40,"30-40",
B2652&lt;50,"40-50",
B2652&lt;60,"50-60",
B2652&lt;70,"60-70",
B2652&lt;80,"70-80",
B2652&lt;90,"80-90",
B2652&lt;=100,"90-100",
TRUE,"100+"
)</f>
        <v>70-80</v>
      </c>
      <c r="L2652" s="1" t="s">
        <v>42</v>
      </c>
      <c r="M2652">
        <v>2020</v>
      </c>
      <c r="N2652" s="1" t="s">
        <v>44</v>
      </c>
      <c r="O2652" s="1" t="s">
        <v>31</v>
      </c>
      <c r="P2652">
        <v>128623.26</v>
      </c>
      <c r="Q2652" s="1" t="s">
        <v>50</v>
      </c>
    </row>
    <row r="2653" spans="1:17" x14ac:dyDescent="0.3">
      <c r="A2653" s="1" t="s">
        <v>23</v>
      </c>
      <c r="B2653">
        <v>56.64</v>
      </c>
      <c r="C2653" s="4" t="str">
        <f t="shared" si="41"/>
        <v>50-60</v>
      </c>
      <c r="D2653" s="1" t="s">
        <v>40</v>
      </c>
      <c r="E2653" s="1" t="s">
        <v>62</v>
      </c>
      <c r="F2653">
        <v>206659</v>
      </c>
      <c r="G2653">
        <v>2023</v>
      </c>
      <c r="H2653">
        <v>925</v>
      </c>
      <c r="I2653" s="1" t="s">
        <v>26</v>
      </c>
      <c r="J2653">
        <v>76.41</v>
      </c>
      <c r="K2653" s="4" t="str">
        <f t="array" ref="K2653">_xlfn.IFS(
B2653&lt;30,"20-30",
B2653&lt;40,"30-40",
B2653&lt;50,"40-50",
B2653&lt;60,"50-60",
B2653&lt;70,"60-70",
B2653&lt;80,"70-80",
B2653&lt;90,"80-90",
B2653&lt;=100,"90-100",
TRUE,"100+"
)</f>
        <v>50-60</v>
      </c>
      <c r="L2653" s="1" t="s">
        <v>42</v>
      </c>
      <c r="M2653">
        <v>2023</v>
      </c>
      <c r="N2653" s="1" t="s">
        <v>44</v>
      </c>
      <c r="O2653" s="1" t="s">
        <v>31</v>
      </c>
      <c r="P2653">
        <v>141820.29</v>
      </c>
      <c r="Q2653" s="1" t="s">
        <v>45</v>
      </c>
    </row>
    <row r="2654" spans="1:17" x14ac:dyDescent="0.3">
      <c r="A2654" s="1" t="s">
        <v>46</v>
      </c>
      <c r="B2654">
        <v>70.56</v>
      </c>
      <c r="C2654" s="4" t="str">
        <f t="shared" si="41"/>
        <v>70-80</v>
      </c>
      <c r="D2654" s="1" t="s">
        <v>64</v>
      </c>
      <c r="E2654" s="1" t="s">
        <v>71</v>
      </c>
      <c r="F2654">
        <v>267505</v>
      </c>
      <c r="G2654">
        <v>2018</v>
      </c>
      <c r="H2654">
        <v>333</v>
      </c>
      <c r="I2654" s="1" t="s">
        <v>26</v>
      </c>
      <c r="J2654">
        <v>84.62</v>
      </c>
      <c r="K2654" s="4" t="str">
        <f t="array" ref="K2654">_xlfn.IFS(
B2654&lt;30,"20-30",
B2654&lt;40,"30-40",
B2654&lt;50,"40-50",
B2654&lt;60,"50-60",
B2654&lt;70,"60-70",
B2654&lt;80,"70-80",
B2654&lt;90,"80-90",
B2654&lt;=100,"90-100",
TRUE,"100+"
)</f>
        <v>70-80</v>
      </c>
      <c r="L2654" s="1" t="s">
        <v>27</v>
      </c>
      <c r="M2654">
        <v>2019</v>
      </c>
      <c r="N2654" s="1" t="s">
        <v>38</v>
      </c>
      <c r="O2654" s="1" t="s">
        <v>31</v>
      </c>
      <c r="P2654">
        <v>143953.96</v>
      </c>
      <c r="Q2654" s="1" t="s">
        <v>22</v>
      </c>
    </row>
    <row r="2655" spans="1:17" x14ac:dyDescent="0.3">
      <c r="A2655" s="1" t="s">
        <v>59</v>
      </c>
      <c r="B2655">
        <v>70.66</v>
      </c>
      <c r="C2655" s="4" t="str">
        <f t="shared" si="41"/>
        <v>70-80</v>
      </c>
      <c r="D2655" s="1" t="s">
        <v>40</v>
      </c>
      <c r="E2655" s="1" t="s">
        <v>58</v>
      </c>
      <c r="F2655">
        <v>343649</v>
      </c>
      <c r="G2655">
        <v>2024</v>
      </c>
      <c r="H2655">
        <v>583</v>
      </c>
      <c r="I2655" s="1" t="s">
        <v>26</v>
      </c>
      <c r="J2655">
        <v>75.27</v>
      </c>
      <c r="K2655" s="4" t="str">
        <f t="array" ref="K2655">_xlfn.IFS(
B2655&lt;30,"20-30",
B2655&lt;40,"30-40",
B2655&lt;50,"40-50",
B2655&lt;60,"50-60",
B2655&lt;70,"60-70",
B2655&lt;80,"70-80",
B2655&lt;90,"80-90",
B2655&lt;=100,"90-100",
TRUE,"100+"
)</f>
        <v>70-80</v>
      </c>
      <c r="L2655" s="1" t="s">
        <v>42</v>
      </c>
      <c r="M2655">
        <v>2024</v>
      </c>
      <c r="N2655" s="1" t="s">
        <v>38</v>
      </c>
      <c r="O2655" s="1" t="s">
        <v>21</v>
      </c>
      <c r="P2655">
        <v>244834.32</v>
      </c>
      <c r="Q2655" s="1" t="s">
        <v>22</v>
      </c>
    </row>
    <row r="2656" spans="1:17" x14ac:dyDescent="0.3">
      <c r="A2656" s="1" t="s">
        <v>28</v>
      </c>
      <c r="B2656">
        <v>70</v>
      </c>
      <c r="C2656" s="4" t="str">
        <f t="shared" si="41"/>
        <v>60-70</v>
      </c>
      <c r="D2656" s="1" t="s">
        <v>32</v>
      </c>
      <c r="E2656" s="1" t="s">
        <v>33</v>
      </c>
      <c r="F2656">
        <v>128190</v>
      </c>
      <c r="G2656">
        <v>2015</v>
      </c>
      <c r="H2656">
        <v>689</v>
      </c>
      <c r="I2656" s="1" t="s">
        <v>18</v>
      </c>
      <c r="J2656">
        <v>94.95</v>
      </c>
      <c r="K2656" s="4" t="str">
        <f t="array" ref="K2656">_xlfn.IFS(
B2656&lt;30,"20-30",
B2656&lt;40,"30-40",
B2656&lt;50,"40-50",
B2656&lt;60,"50-60",
B2656&lt;70,"60-70",
B2656&lt;80,"70-80",
B2656&lt;90,"80-90",
B2656&lt;=100,"90-100",
TRUE,"100+"
)</f>
        <v>70-80</v>
      </c>
      <c r="L2656" s="1" t="s">
        <v>42</v>
      </c>
      <c r="M2656">
        <v>2015</v>
      </c>
      <c r="N2656" s="1" t="s">
        <v>44</v>
      </c>
      <c r="O2656" s="1" t="s">
        <v>31</v>
      </c>
      <c r="P2656">
        <v>74822.14</v>
      </c>
      <c r="Q2656" s="1" t="s">
        <v>22</v>
      </c>
    </row>
    <row r="2657" spans="1:17" x14ac:dyDescent="0.3">
      <c r="A2657" s="1" t="s">
        <v>48</v>
      </c>
      <c r="B2657">
        <v>77.930000000000007</v>
      </c>
      <c r="C2657" s="4" t="str">
        <f t="shared" si="41"/>
        <v>70-80</v>
      </c>
      <c r="D2657" s="1" t="s">
        <v>16</v>
      </c>
      <c r="E2657" s="1" t="s">
        <v>77</v>
      </c>
      <c r="F2657">
        <v>308972</v>
      </c>
      <c r="G2657">
        <v>2019</v>
      </c>
      <c r="H2657">
        <v>413</v>
      </c>
      <c r="I2657" s="1" t="s">
        <v>34</v>
      </c>
      <c r="J2657">
        <v>54.7</v>
      </c>
      <c r="K2657" s="4" t="str">
        <f t="array" ref="K2657">_xlfn.IFS(
B2657&lt;30,"20-30",
B2657&lt;40,"30-40",
B2657&lt;50,"40-50",
B2657&lt;60,"50-60",
B2657&lt;70,"60-70",
B2657&lt;80,"70-80",
B2657&lt;90,"80-90",
B2657&lt;=100,"90-100",
TRUE,"100+"
)</f>
        <v>70-80</v>
      </c>
      <c r="L2657" s="1" t="s">
        <v>27</v>
      </c>
      <c r="M2657">
        <v>2023</v>
      </c>
      <c r="N2657" s="1" t="s">
        <v>38</v>
      </c>
      <c r="O2657" s="1" t="s">
        <v>31</v>
      </c>
      <c r="P2657">
        <v>211248.62</v>
      </c>
      <c r="Q2657" s="1" t="s">
        <v>35</v>
      </c>
    </row>
    <row r="2658" spans="1:17" x14ac:dyDescent="0.3">
      <c r="A2658" s="1" t="s">
        <v>39</v>
      </c>
      <c r="B2658">
        <v>14.74</v>
      </c>
      <c r="C2658" s="4" t="str">
        <f t="shared" si="41"/>
        <v>10-20</v>
      </c>
      <c r="D2658" s="1" t="s">
        <v>64</v>
      </c>
      <c r="E2658" s="1" t="s">
        <v>84</v>
      </c>
      <c r="F2658">
        <v>296461</v>
      </c>
      <c r="G2658">
        <v>2017</v>
      </c>
      <c r="H2658">
        <v>546</v>
      </c>
      <c r="I2658" s="1" t="s">
        <v>34</v>
      </c>
      <c r="J2658">
        <v>36.56</v>
      </c>
      <c r="K2658" s="4" t="str">
        <f t="array" ref="K2658">_xlfn.IFS(
B2658&lt;30,"20-30",
B2658&lt;40,"30-40",
B2658&lt;50,"40-50",
B2658&lt;60,"50-60",
B2658&lt;70,"60-70",
B2658&lt;80,"70-80",
B2658&lt;90,"80-90",
B2658&lt;=100,"90-100",
TRUE,"100+"
)</f>
        <v>20-30</v>
      </c>
      <c r="L2658" s="1" t="s">
        <v>27</v>
      </c>
      <c r="M2658">
        <v>2017</v>
      </c>
      <c r="N2658" s="1" t="s">
        <v>44</v>
      </c>
      <c r="O2658" s="1" t="s">
        <v>31</v>
      </c>
      <c r="P2658">
        <v>224358.96</v>
      </c>
      <c r="Q2658" s="1" t="s">
        <v>22</v>
      </c>
    </row>
    <row r="2659" spans="1:17" x14ac:dyDescent="0.3">
      <c r="A2659" s="1" t="s">
        <v>28</v>
      </c>
      <c r="B2659">
        <v>21.28</v>
      </c>
      <c r="C2659" s="4" t="str">
        <f t="shared" si="41"/>
        <v>20-30</v>
      </c>
      <c r="D2659" s="1" t="s">
        <v>52</v>
      </c>
      <c r="E2659" s="1" t="s">
        <v>79</v>
      </c>
      <c r="F2659">
        <v>113718</v>
      </c>
      <c r="G2659">
        <v>2018</v>
      </c>
      <c r="H2659">
        <v>815</v>
      </c>
      <c r="I2659" s="1" t="s">
        <v>34</v>
      </c>
      <c r="J2659">
        <v>37.08</v>
      </c>
      <c r="K2659" s="4" t="str">
        <f t="array" ref="K2659">_xlfn.IFS(
B2659&lt;30,"20-30",
B2659&lt;40,"30-40",
B2659&lt;50,"40-50",
B2659&lt;60,"50-60",
B2659&lt;70,"60-70",
B2659&lt;80,"70-80",
B2659&lt;90,"80-90",
B2659&lt;=100,"90-100",
TRUE,"100+"
)</f>
        <v>20-30</v>
      </c>
      <c r="L2659" s="1" t="s">
        <v>27</v>
      </c>
      <c r="M2659">
        <v>2021</v>
      </c>
      <c r="N2659" s="1" t="s">
        <v>20</v>
      </c>
      <c r="O2659" s="1" t="s">
        <v>21</v>
      </c>
      <c r="P2659">
        <v>50060.84</v>
      </c>
      <c r="Q2659" s="1" t="s">
        <v>35</v>
      </c>
    </row>
    <row r="2660" spans="1:17" x14ac:dyDescent="0.3">
      <c r="A2660" s="1" t="s">
        <v>61</v>
      </c>
      <c r="B2660">
        <v>47.37</v>
      </c>
      <c r="C2660" s="4" t="str">
        <f t="shared" si="41"/>
        <v>40-50</v>
      </c>
      <c r="D2660" s="1" t="s">
        <v>24</v>
      </c>
      <c r="E2660" s="1" t="s">
        <v>73</v>
      </c>
      <c r="F2660">
        <v>259953</v>
      </c>
      <c r="G2660">
        <v>2023</v>
      </c>
      <c r="H2660">
        <v>797</v>
      </c>
      <c r="I2660" s="1" t="s">
        <v>26</v>
      </c>
      <c r="J2660">
        <v>68.78</v>
      </c>
      <c r="K2660" s="4" t="str">
        <f t="array" ref="K2660">_xlfn.IFS(
B2660&lt;30,"20-30",
B2660&lt;40,"30-40",
B2660&lt;50,"40-50",
B2660&lt;60,"50-60",
B2660&lt;70,"60-70",
B2660&lt;80,"70-80",
B2660&lt;90,"80-90",
B2660&lt;=100,"90-100",
TRUE,"100+"
)</f>
        <v>40-50</v>
      </c>
      <c r="L2660" s="1" t="s">
        <v>27</v>
      </c>
      <c r="M2660">
        <v>2023</v>
      </c>
      <c r="N2660" s="1" t="s">
        <v>38</v>
      </c>
      <c r="O2660" s="1" t="s">
        <v>31</v>
      </c>
      <c r="P2660">
        <v>122045.04</v>
      </c>
      <c r="Q2660" s="1" t="s">
        <v>50</v>
      </c>
    </row>
    <row r="2661" spans="1:17" x14ac:dyDescent="0.3">
      <c r="A2661" s="1" t="s">
        <v>39</v>
      </c>
      <c r="B2661">
        <v>18</v>
      </c>
      <c r="C2661" s="4" t="str">
        <f t="shared" si="41"/>
        <v>10-20</v>
      </c>
      <c r="D2661" s="1" t="s">
        <v>64</v>
      </c>
      <c r="E2661" s="1" t="s">
        <v>71</v>
      </c>
      <c r="F2661">
        <v>387704</v>
      </c>
      <c r="G2661">
        <v>2024</v>
      </c>
      <c r="H2661">
        <v>553</v>
      </c>
      <c r="I2661" s="1" t="s">
        <v>18</v>
      </c>
      <c r="J2661">
        <v>80.86</v>
      </c>
      <c r="K2661" s="4" t="str">
        <f t="array" ref="K2661">_xlfn.IFS(
B2661&lt;30,"20-30",
B2661&lt;40,"30-40",
B2661&lt;50,"40-50",
B2661&lt;60,"50-60",
B2661&lt;70,"60-70",
B2661&lt;80,"70-80",
B2661&lt;90,"80-90",
B2661&lt;=100,"90-100",
TRUE,"100+"
)</f>
        <v>20-30</v>
      </c>
      <c r="L2661" s="1" t="s">
        <v>19</v>
      </c>
      <c r="M2661">
        <v>2024</v>
      </c>
      <c r="N2661" s="1" t="s">
        <v>38</v>
      </c>
      <c r="O2661" s="1" t="s">
        <v>21</v>
      </c>
      <c r="P2661">
        <v>234260.61</v>
      </c>
      <c r="Q2661" s="1" t="s">
        <v>22</v>
      </c>
    </row>
    <row r="2662" spans="1:17" x14ac:dyDescent="0.3">
      <c r="A2662" s="1" t="s">
        <v>46</v>
      </c>
      <c r="B2662">
        <v>73.06</v>
      </c>
      <c r="C2662" s="4" t="str">
        <f t="shared" si="41"/>
        <v>70-80</v>
      </c>
      <c r="D2662" s="1" t="s">
        <v>36</v>
      </c>
      <c r="E2662" s="1" t="s">
        <v>66</v>
      </c>
      <c r="F2662">
        <v>323118</v>
      </c>
      <c r="G2662">
        <v>2023</v>
      </c>
      <c r="H2662">
        <v>961</v>
      </c>
      <c r="I2662" s="1" t="s">
        <v>34</v>
      </c>
      <c r="J2662">
        <v>53.06</v>
      </c>
      <c r="K2662" s="4" t="str">
        <f t="array" ref="K2662">_xlfn.IFS(
B2662&lt;30,"20-30",
B2662&lt;40,"30-40",
B2662&lt;50,"40-50",
B2662&lt;60,"50-60",
B2662&lt;70,"60-70",
B2662&lt;80,"70-80",
B2662&lt;90,"80-90",
B2662&lt;=100,"90-100",
TRUE,"100+"
)</f>
        <v>70-80</v>
      </c>
      <c r="L2662" s="1" t="s">
        <v>19</v>
      </c>
      <c r="M2662">
        <v>2024</v>
      </c>
      <c r="N2662" s="1" t="s">
        <v>38</v>
      </c>
      <c r="O2662" s="1" t="s">
        <v>21</v>
      </c>
      <c r="P2662">
        <v>165125.76999999999</v>
      </c>
      <c r="Q2662" s="1" t="s">
        <v>45</v>
      </c>
    </row>
    <row r="2663" spans="1:17" x14ac:dyDescent="0.3">
      <c r="A2663" s="1" t="s">
        <v>54</v>
      </c>
      <c r="B2663">
        <v>52.22</v>
      </c>
      <c r="C2663" s="4" t="str">
        <f t="shared" si="41"/>
        <v>50-60</v>
      </c>
      <c r="D2663" s="1" t="s">
        <v>16</v>
      </c>
      <c r="E2663" s="1" t="s">
        <v>77</v>
      </c>
      <c r="F2663">
        <v>88806</v>
      </c>
      <c r="G2663">
        <v>2018</v>
      </c>
      <c r="H2663">
        <v>787</v>
      </c>
      <c r="I2663" s="1" t="s">
        <v>34</v>
      </c>
      <c r="J2663">
        <v>40.86</v>
      </c>
      <c r="K2663" s="4" t="str">
        <f t="array" ref="K2663">_xlfn.IFS(
B2663&lt;30,"20-30",
B2663&lt;40,"30-40",
B2663&lt;50,"40-50",
B2663&lt;60,"50-60",
B2663&lt;70,"60-70",
B2663&lt;80,"70-80",
B2663&lt;90,"80-90",
B2663&lt;=100,"90-100",
TRUE,"100+"
)</f>
        <v>50-60</v>
      </c>
      <c r="L2663" s="1" t="s">
        <v>19</v>
      </c>
      <c r="M2663">
        <v>2021</v>
      </c>
      <c r="N2663" s="1" t="s">
        <v>20</v>
      </c>
      <c r="O2663" s="1" t="s">
        <v>31</v>
      </c>
      <c r="P2663">
        <v>67592.66</v>
      </c>
      <c r="Q2663" s="1" t="s">
        <v>35</v>
      </c>
    </row>
    <row r="2664" spans="1:17" x14ac:dyDescent="0.3">
      <c r="A2664" s="1" t="s">
        <v>23</v>
      </c>
      <c r="B2664">
        <v>74.150000000000006</v>
      </c>
      <c r="C2664" s="4" t="str">
        <f t="shared" si="41"/>
        <v>70-80</v>
      </c>
      <c r="D2664" s="1" t="s">
        <v>24</v>
      </c>
      <c r="E2664" s="1" t="s">
        <v>25</v>
      </c>
      <c r="F2664">
        <v>117639</v>
      </c>
      <c r="G2664">
        <v>2022</v>
      </c>
      <c r="H2664">
        <v>660</v>
      </c>
      <c r="I2664" s="1" t="s">
        <v>18</v>
      </c>
      <c r="J2664">
        <v>63.74</v>
      </c>
      <c r="K2664" s="4" t="str">
        <f t="array" ref="K2664">_xlfn.IFS(
B2664&lt;30,"20-30",
B2664&lt;40,"30-40",
B2664&lt;50,"40-50",
B2664&lt;60,"50-60",
B2664&lt;70,"60-70",
B2664&lt;80,"70-80",
B2664&lt;90,"80-90",
B2664&lt;=100,"90-100",
TRUE,"100+"
)</f>
        <v>70-80</v>
      </c>
      <c r="L2664" s="1" t="s">
        <v>27</v>
      </c>
      <c r="M2664">
        <v>2023</v>
      </c>
      <c r="N2664" s="1" t="s">
        <v>20</v>
      </c>
      <c r="O2664" s="1" t="s">
        <v>21</v>
      </c>
      <c r="P2664">
        <v>74126.42</v>
      </c>
      <c r="Q2664" s="1" t="s">
        <v>45</v>
      </c>
    </row>
    <row r="2665" spans="1:17" x14ac:dyDescent="0.3">
      <c r="A2665" s="1" t="s">
        <v>55</v>
      </c>
      <c r="B2665">
        <v>22.54</v>
      </c>
      <c r="C2665" s="4" t="str">
        <f t="shared" si="41"/>
        <v>20-30</v>
      </c>
      <c r="D2665" s="1" t="s">
        <v>32</v>
      </c>
      <c r="E2665" s="1" t="s">
        <v>80</v>
      </c>
      <c r="F2665">
        <v>241763</v>
      </c>
      <c r="G2665">
        <v>2021</v>
      </c>
      <c r="H2665">
        <v>806</v>
      </c>
      <c r="I2665" s="1" t="s">
        <v>18</v>
      </c>
      <c r="J2665">
        <v>95.52</v>
      </c>
      <c r="K2665" s="4" t="str">
        <f t="array" ref="K2665">_xlfn.IFS(
B2665&lt;30,"20-30",
B2665&lt;40,"30-40",
B2665&lt;50,"40-50",
B2665&lt;60,"50-60",
B2665&lt;70,"60-70",
B2665&lt;80,"70-80",
B2665&lt;90,"80-90",
B2665&lt;=100,"90-100",
TRUE,"100+"
)</f>
        <v>20-30</v>
      </c>
      <c r="L2665" s="1" t="s">
        <v>27</v>
      </c>
      <c r="M2665">
        <v>2024</v>
      </c>
      <c r="N2665" s="1" t="s">
        <v>44</v>
      </c>
      <c r="O2665" s="1" t="s">
        <v>31</v>
      </c>
      <c r="P2665">
        <v>185261.31</v>
      </c>
      <c r="Q2665" s="1" t="s">
        <v>45</v>
      </c>
    </row>
    <row r="2666" spans="1:17" x14ac:dyDescent="0.3">
      <c r="A2666" s="1" t="s">
        <v>54</v>
      </c>
      <c r="B2666">
        <v>60.61</v>
      </c>
      <c r="C2666" s="4" t="str">
        <f t="shared" si="41"/>
        <v>60-70</v>
      </c>
      <c r="D2666" s="1" t="s">
        <v>16</v>
      </c>
      <c r="E2666" s="1" t="s">
        <v>87</v>
      </c>
      <c r="F2666">
        <v>262960</v>
      </c>
      <c r="G2666">
        <v>2018</v>
      </c>
      <c r="H2666">
        <v>482</v>
      </c>
      <c r="I2666" s="1" t="s">
        <v>26</v>
      </c>
      <c r="J2666">
        <v>70.89</v>
      </c>
      <c r="K2666" s="4" t="str">
        <f t="array" ref="K2666">_xlfn.IFS(
B2666&lt;30,"20-30",
B2666&lt;40,"30-40",
B2666&lt;50,"40-50",
B2666&lt;60,"50-60",
B2666&lt;70,"60-70",
B2666&lt;80,"70-80",
B2666&lt;90,"80-90",
B2666&lt;=100,"90-100",
TRUE,"100+"
)</f>
        <v>60-70</v>
      </c>
      <c r="L2666" s="1" t="s">
        <v>42</v>
      </c>
      <c r="M2666">
        <v>2018</v>
      </c>
      <c r="N2666" s="1" t="s">
        <v>44</v>
      </c>
      <c r="O2666" s="1" t="s">
        <v>31</v>
      </c>
      <c r="P2666">
        <v>174030.53</v>
      </c>
      <c r="Q2666" s="1" t="s">
        <v>35</v>
      </c>
    </row>
    <row r="2667" spans="1:17" x14ac:dyDescent="0.3">
      <c r="A2667" s="1" t="s">
        <v>61</v>
      </c>
      <c r="B2667">
        <v>75.72</v>
      </c>
      <c r="C2667" s="4" t="str">
        <f t="shared" si="41"/>
        <v>70-80</v>
      </c>
      <c r="D2667" s="1" t="s">
        <v>36</v>
      </c>
      <c r="E2667" s="1" t="s">
        <v>66</v>
      </c>
      <c r="F2667">
        <v>323142</v>
      </c>
      <c r="G2667">
        <v>2017</v>
      </c>
      <c r="H2667">
        <v>898</v>
      </c>
      <c r="I2667" s="1" t="s">
        <v>26</v>
      </c>
      <c r="J2667">
        <v>72.17</v>
      </c>
      <c r="K2667" s="4" t="str">
        <f t="array" ref="K2667">_xlfn.IFS(
B2667&lt;30,"20-30",
B2667&lt;40,"30-40",
B2667&lt;50,"40-50",
B2667&lt;60,"50-60",
B2667&lt;70,"60-70",
B2667&lt;80,"70-80",
B2667&lt;90,"80-90",
B2667&lt;=100,"90-100",
TRUE,"100+"
)</f>
        <v>70-80</v>
      </c>
      <c r="L2667" s="1" t="s">
        <v>19</v>
      </c>
      <c r="M2667">
        <v>2019</v>
      </c>
      <c r="N2667" s="1" t="s">
        <v>44</v>
      </c>
      <c r="O2667" s="1" t="s">
        <v>31</v>
      </c>
      <c r="P2667">
        <v>246707.11</v>
      </c>
      <c r="Q2667" s="1" t="s">
        <v>22</v>
      </c>
    </row>
    <row r="2668" spans="1:17" x14ac:dyDescent="0.3">
      <c r="A2668" s="1" t="s">
        <v>28</v>
      </c>
      <c r="B2668">
        <v>13.72</v>
      </c>
      <c r="C2668" s="4" t="str">
        <f t="shared" si="41"/>
        <v>10-20</v>
      </c>
      <c r="D2668" s="1" t="s">
        <v>32</v>
      </c>
      <c r="E2668" s="1" t="s">
        <v>80</v>
      </c>
      <c r="F2668">
        <v>222446</v>
      </c>
      <c r="G2668">
        <v>2021</v>
      </c>
      <c r="H2668">
        <v>546</v>
      </c>
      <c r="I2668" s="1" t="s">
        <v>34</v>
      </c>
      <c r="J2668">
        <v>35.06</v>
      </c>
      <c r="K2668" s="4" t="str">
        <f t="array" ref="K2668">_xlfn.IFS(
B2668&lt;30,"20-30",
B2668&lt;40,"30-40",
B2668&lt;50,"40-50",
B2668&lt;60,"50-60",
B2668&lt;70,"60-70",
B2668&lt;80,"70-80",
B2668&lt;90,"80-90",
B2668&lt;=100,"90-100",
TRUE,"100+"
)</f>
        <v>20-30</v>
      </c>
      <c r="L2668" s="1" t="s">
        <v>27</v>
      </c>
      <c r="M2668">
        <v>2021</v>
      </c>
      <c r="N2668" s="1" t="s">
        <v>44</v>
      </c>
      <c r="O2668" s="1" t="s">
        <v>21</v>
      </c>
      <c r="P2668">
        <v>147529.45000000001</v>
      </c>
      <c r="Q2668" s="1" t="s">
        <v>50</v>
      </c>
    </row>
    <row r="2669" spans="1:17" x14ac:dyDescent="0.3">
      <c r="A2669" s="1" t="s">
        <v>46</v>
      </c>
      <c r="B2669">
        <v>63.58</v>
      </c>
      <c r="C2669" s="4" t="str">
        <f t="shared" si="41"/>
        <v>60-70</v>
      </c>
      <c r="D2669" s="1" t="s">
        <v>16</v>
      </c>
      <c r="E2669" s="1" t="s">
        <v>43</v>
      </c>
      <c r="F2669">
        <v>367763</v>
      </c>
      <c r="G2669">
        <v>2016</v>
      </c>
      <c r="H2669">
        <v>104</v>
      </c>
      <c r="I2669" s="1" t="s">
        <v>26</v>
      </c>
      <c r="J2669">
        <v>66.86</v>
      </c>
      <c r="K2669" s="4" t="str">
        <f t="array" ref="K2669">_xlfn.IFS(
B2669&lt;30,"20-30",
B2669&lt;40,"30-40",
B2669&lt;50,"40-50",
B2669&lt;60,"50-60",
B2669&lt;70,"60-70",
B2669&lt;80,"70-80",
B2669&lt;90,"80-90",
B2669&lt;=100,"90-100",
TRUE,"100+"
)</f>
        <v>60-70</v>
      </c>
      <c r="L2669" s="1" t="s">
        <v>42</v>
      </c>
      <c r="M2669">
        <v>2016</v>
      </c>
      <c r="N2669" s="1" t="s">
        <v>20</v>
      </c>
      <c r="O2669" s="1" t="s">
        <v>31</v>
      </c>
      <c r="P2669">
        <v>181425.28</v>
      </c>
      <c r="Q2669" s="1" t="s">
        <v>35</v>
      </c>
    </row>
    <row r="2670" spans="1:17" x14ac:dyDescent="0.3">
      <c r="A2670" s="1" t="s">
        <v>54</v>
      </c>
      <c r="B2670">
        <v>52.21</v>
      </c>
      <c r="C2670" s="4" t="str">
        <f t="shared" si="41"/>
        <v>50-60</v>
      </c>
      <c r="D2670" s="1" t="s">
        <v>24</v>
      </c>
      <c r="E2670" s="1" t="s">
        <v>67</v>
      </c>
      <c r="F2670">
        <v>384754</v>
      </c>
      <c r="G2670">
        <v>2019</v>
      </c>
      <c r="H2670">
        <v>199</v>
      </c>
      <c r="I2670" s="1" t="s">
        <v>34</v>
      </c>
      <c r="J2670">
        <v>30.25</v>
      </c>
      <c r="K2670" s="4" t="str">
        <f t="array" ref="K2670">_xlfn.IFS(
B2670&lt;30,"20-30",
B2670&lt;40,"30-40",
B2670&lt;50,"40-50",
B2670&lt;60,"50-60",
B2670&lt;70,"60-70",
B2670&lt;80,"70-80",
B2670&lt;90,"80-90",
B2670&lt;=100,"90-100",
TRUE,"100+"
)</f>
        <v>50-60</v>
      </c>
      <c r="L2670" s="1" t="s">
        <v>42</v>
      </c>
      <c r="M2670">
        <v>2019</v>
      </c>
      <c r="N2670" s="1" t="s">
        <v>44</v>
      </c>
      <c r="O2670" s="1" t="s">
        <v>21</v>
      </c>
      <c r="P2670">
        <v>286829.36</v>
      </c>
      <c r="Q2670" s="1" t="s">
        <v>45</v>
      </c>
    </row>
    <row r="2671" spans="1:17" x14ac:dyDescent="0.3">
      <c r="A2671" s="1" t="s">
        <v>23</v>
      </c>
      <c r="B2671">
        <v>73.569999999999993</v>
      </c>
      <c r="C2671" s="4" t="str">
        <f t="shared" si="41"/>
        <v>70-80</v>
      </c>
      <c r="D2671" s="1" t="s">
        <v>52</v>
      </c>
      <c r="E2671" s="1" t="s">
        <v>81</v>
      </c>
      <c r="F2671">
        <v>379646</v>
      </c>
      <c r="G2671">
        <v>2017</v>
      </c>
      <c r="H2671">
        <v>934</v>
      </c>
      <c r="I2671" s="1" t="s">
        <v>18</v>
      </c>
      <c r="J2671">
        <v>96.97</v>
      </c>
      <c r="K2671" s="4" t="str">
        <f t="array" ref="K2671">_xlfn.IFS(
B2671&lt;30,"20-30",
B2671&lt;40,"30-40",
B2671&lt;50,"40-50",
B2671&lt;60,"50-60",
B2671&lt;70,"60-70",
B2671&lt;80,"70-80",
B2671&lt;90,"80-90",
B2671&lt;=100,"90-100",
TRUE,"100+"
)</f>
        <v>70-80</v>
      </c>
      <c r="L2671" s="1" t="s">
        <v>19</v>
      </c>
      <c r="M2671">
        <v>2023</v>
      </c>
      <c r="N2671" s="1" t="s">
        <v>20</v>
      </c>
      <c r="O2671" s="1" t="s">
        <v>21</v>
      </c>
      <c r="P2671">
        <v>265639.90999999997</v>
      </c>
      <c r="Q2671" s="1" t="s">
        <v>22</v>
      </c>
    </row>
    <row r="2672" spans="1:17" x14ac:dyDescent="0.3">
      <c r="A2672" s="1" t="s">
        <v>23</v>
      </c>
      <c r="B2672">
        <v>27.24</v>
      </c>
      <c r="C2672" s="4" t="str">
        <f t="shared" si="41"/>
        <v>20-30</v>
      </c>
      <c r="D2672" s="1" t="s">
        <v>36</v>
      </c>
      <c r="E2672" s="1" t="s">
        <v>66</v>
      </c>
      <c r="F2672">
        <v>352289</v>
      </c>
      <c r="G2672">
        <v>2016</v>
      </c>
      <c r="H2672">
        <v>836</v>
      </c>
      <c r="I2672" s="1" t="s">
        <v>26</v>
      </c>
      <c r="J2672">
        <v>72.58</v>
      </c>
      <c r="K2672" s="4" t="str">
        <f t="array" ref="K2672">_xlfn.IFS(
B2672&lt;30,"20-30",
B2672&lt;40,"30-40",
B2672&lt;50,"40-50",
B2672&lt;60,"50-60",
B2672&lt;70,"60-70",
B2672&lt;80,"70-80",
B2672&lt;90,"80-90",
B2672&lt;=100,"90-100",
TRUE,"100+"
)</f>
        <v>20-30</v>
      </c>
      <c r="L2672" s="1" t="s">
        <v>19</v>
      </c>
      <c r="M2672">
        <v>2020</v>
      </c>
      <c r="N2672" s="1" t="s">
        <v>20</v>
      </c>
      <c r="O2672" s="1" t="s">
        <v>21</v>
      </c>
      <c r="P2672">
        <v>256623.52</v>
      </c>
      <c r="Q2672" s="1" t="s">
        <v>45</v>
      </c>
    </row>
    <row r="2673" spans="1:17" x14ac:dyDescent="0.3">
      <c r="A2673" s="1" t="s">
        <v>39</v>
      </c>
      <c r="B2673">
        <v>48.93</v>
      </c>
      <c r="C2673" s="4" t="str">
        <f t="shared" si="41"/>
        <v>40-50</v>
      </c>
      <c r="D2673" s="1" t="s">
        <v>24</v>
      </c>
      <c r="E2673" s="1" t="s">
        <v>25</v>
      </c>
      <c r="F2673">
        <v>234322</v>
      </c>
      <c r="G2673">
        <v>2022</v>
      </c>
      <c r="H2673">
        <v>304</v>
      </c>
      <c r="I2673" s="1" t="s">
        <v>26</v>
      </c>
      <c r="J2673">
        <v>70.34</v>
      </c>
      <c r="K2673" s="4" t="str">
        <f t="array" ref="K2673">_xlfn.IFS(
B2673&lt;30,"20-30",
B2673&lt;40,"30-40",
B2673&lt;50,"40-50",
B2673&lt;60,"50-60",
B2673&lt;70,"60-70",
B2673&lt;80,"70-80",
B2673&lt;90,"80-90",
B2673&lt;=100,"90-100",
TRUE,"100+"
)</f>
        <v>40-50</v>
      </c>
      <c r="L2673" s="1" t="s">
        <v>27</v>
      </c>
      <c r="M2673">
        <v>2022</v>
      </c>
      <c r="N2673" s="1" t="s">
        <v>38</v>
      </c>
      <c r="O2673" s="1" t="s">
        <v>21</v>
      </c>
      <c r="P2673">
        <v>94896.16</v>
      </c>
      <c r="Q2673" s="1" t="s">
        <v>35</v>
      </c>
    </row>
    <row r="2674" spans="1:17" x14ac:dyDescent="0.3">
      <c r="A2674" s="1" t="s">
        <v>54</v>
      </c>
      <c r="B2674">
        <v>75.180000000000007</v>
      </c>
      <c r="C2674" s="4" t="str">
        <f t="shared" si="41"/>
        <v>70-80</v>
      </c>
      <c r="D2674" s="1" t="s">
        <v>29</v>
      </c>
      <c r="E2674" s="1" t="s">
        <v>30</v>
      </c>
      <c r="F2674">
        <v>378911</v>
      </c>
      <c r="G2674">
        <v>2018</v>
      </c>
      <c r="H2674">
        <v>909</v>
      </c>
      <c r="I2674" s="1" t="s">
        <v>34</v>
      </c>
      <c r="J2674">
        <v>57.41</v>
      </c>
      <c r="K2674" s="4" t="str">
        <f t="array" ref="K2674">_xlfn.IFS(
B2674&lt;30,"20-30",
B2674&lt;40,"30-40",
B2674&lt;50,"40-50",
B2674&lt;60,"50-60",
B2674&lt;70,"60-70",
B2674&lt;80,"70-80",
B2674&lt;90,"80-90",
B2674&lt;=100,"90-100",
TRUE,"100+"
)</f>
        <v>70-80</v>
      </c>
      <c r="L2674" s="1" t="s">
        <v>27</v>
      </c>
      <c r="M2674">
        <v>2023</v>
      </c>
      <c r="N2674" s="1" t="s">
        <v>38</v>
      </c>
      <c r="O2674" s="1" t="s">
        <v>31</v>
      </c>
      <c r="P2674">
        <v>228002.34</v>
      </c>
      <c r="Q2674" s="1" t="s">
        <v>50</v>
      </c>
    </row>
    <row r="2675" spans="1:17" x14ac:dyDescent="0.3">
      <c r="A2675" s="1" t="s">
        <v>39</v>
      </c>
      <c r="B2675">
        <v>74.28</v>
      </c>
      <c r="C2675" s="4" t="str">
        <f t="shared" si="41"/>
        <v>70-80</v>
      </c>
      <c r="D2675" s="1" t="s">
        <v>40</v>
      </c>
      <c r="E2675" s="1" t="s">
        <v>62</v>
      </c>
      <c r="F2675">
        <v>372050</v>
      </c>
      <c r="G2675">
        <v>2015</v>
      </c>
      <c r="H2675">
        <v>566</v>
      </c>
      <c r="I2675" s="1" t="s">
        <v>18</v>
      </c>
      <c r="J2675">
        <v>64.69</v>
      </c>
      <c r="K2675" s="4" t="str">
        <f t="array" ref="K2675">_xlfn.IFS(
B2675&lt;30,"20-30",
B2675&lt;40,"30-40",
B2675&lt;50,"40-50",
B2675&lt;60,"50-60",
B2675&lt;70,"60-70",
B2675&lt;80,"70-80",
B2675&lt;90,"80-90",
B2675&lt;=100,"90-100",
TRUE,"100+"
)</f>
        <v>70-80</v>
      </c>
      <c r="L2675" s="1" t="s">
        <v>19</v>
      </c>
      <c r="M2675">
        <v>2022</v>
      </c>
      <c r="N2675" s="1" t="s">
        <v>44</v>
      </c>
      <c r="O2675" s="1" t="s">
        <v>31</v>
      </c>
      <c r="P2675">
        <v>206355.99</v>
      </c>
      <c r="Q2675" s="1" t="s">
        <v>45</v>
      </c>
    </row>
    <row r="2676" spans="1:17" x14ac:dyDescent="0.3">
      <c r="A2676" s="1" t="s">
        <v>39</v>
      </c>
      <c r="B2676">
        <v>5.53</v>
      </c>
      <c r="C2676" s="4" t="str">
        <f t="shared" si="41"/>
        <v>10-20</v>
      </c>
      <c r="D2676" s="1" t="s">
        <v>52</v>
      </c>
      <c r="E2676" s="1" t="s">
        <v>79</v>
      </c>
      <c r="F2676">
        <v>166363</v>
      </c>
      <c r="G2676">
        <v>2023</v>
      </c>
      <c r="H2676">
        <v>547</v>
      </c>
      <c r="I2676" s="1" t="s">
        <v>34</v>
      </c>
      <c r="J2676">
        <v>32.840000000000003</v>
      </c>
      <c r="K2676" s="4" t="str">
        <f t="array" ref="K2676">_xlfn.IFS(
B2676&lt;30,"20-30",
B2676&lt;40,"30-40",
B2676&lt;50,"40-50",
B2676&lt;60,"50-60",
B2676&lt;70,"60-70",
B2676&lt;80,"70-80",
B2676&lt;90,"80-90",
B2676&lt;=100,"90-100",
TRUE,"100+"
)</f>
        <v>20-30</v>
      </c>
      <c r="L2676" s="1" t="s">
        <v>42</v>
      </c>
      <c r="M2676">
        <v>2023</v>
      </c>
      <c r="N2676" s="1" t="s">
        <v>38</v>
      </c>
      <c r="O2676" s="1" t="s">
        <v>31</v>
      </c>
      <c r="P2676">
        <v>87881.71</v>
      </c>
      <c r="Q2676" s="1" t="s">
        <v>50</v>
      </c>
    </row>
    <row r="2677" spans="1:17" x14ac:dyDescent="0.3">
      <c r="A2677" s="1" t="s">
        <v>46</v>
      </c>
      <c r="B2677">
        <v>17.829999999999998</v>
      </c>
      <c r="C2677" s="4" t="str">
        <f t="shared" si="41"/>
        <v>10-20</v>
      </c>
      <c r="D2677" s="1" t="s">
        <v>52</v>
      </c>
      <c r="E2677" s="1" t="s">
        <v>69</v>
      </c>
      <c r="F2677">
        <v>95709</v>
      </c>
      <c r="G2677">
        <v>2017</v>
      </c>
      <c r="H2677">
        <v>308</v>
      </c>
      <c r="I2677" s="1" t="s">
        <v>18</v>
      </c>
      <c r="J2677">
        <v>93.66</v>
      </c>
      <c r="K2677" s="4" t="str">
        <f t="array" ref="K2677">_xlfn.IFS(
B2677&lt;30,"20-30",
B2677&lt;40,"30-40",
B2677&lt;50,"40-50",
B2677&lt;60,"50-60",
B2677&lt;70,"60-70",
B2677&lt;80,"70-80",
B2677&lt;90,"80-90",
B2677&lt;=100,"90-100",
TRUE,"100+"
)</f>
        <v>20-30</v>
      </c>
      <c r="L2677" s="1" t="s">
        <v>42</v>
      </c>
      <c r="M2677">
        <v>2017</v>
      </c>
      <c r="N2677" s="1" t="s">
        <v>20</v>
      </c>
      <c r="O2677" s="1" t="s">
        <v>31</v>
      </c>
      <c r="P2677">
        <v>50797.14</v>
      </c>
      <c r="Q2677" s="1" t="s">
        <v>35</v>
      </c>
    </row>
    <row r="2678" spans="1:17" x14ac:dyDescent="0.3">
      <c r="A2678" s="1" t="s">
        <v>39</v>
      </c>
      <c r="B2678">
        <v>57.02</v>
      </c>
      <c r="C2678" s="4" t="str">
        <f t="shared" si="41"/>
        <v>50-60</v>
      </c>
      <c r="D2678" s="1" t="s">
        <v>32</v>
      </c>
      <c r="E2678" s="1" t="s">
        <v>80</v>
      </c>
      <c r="F2678">
        <v>250174</v>
      </c>
      <c r="G2678">
        <v>2017</v>
      </c>
      <c r="H2678">
        <v>370</v>
      </c>
      <c r="I2678" s="1" t="s">
        <v>34</v>
      </c>
      <c r="J2678">
        <v>42.71</v>
      </c>
      <c r="K2678" s="4" t="str">
        <f t="array" ref="K2678">_xlfn.IFS(
B2678&lt;30,"20-30",
B2678&lt;40,"30-40",
B2678&lt;50,"40-50",
B2678&lt;60,"50-60",
B2678&lt;70,"60-70",
B2678&lt;80,"70-80",
B2678&lt;90,"80-90",
B2678&lt;=100,"90-100",
TRUE,"100+"
)</f>
        <v>50-60</v>
      </c>
      <c r="L2678" s="1" t="s">
        <v>42</v>
      </c>
      <c r="M2678">
        <v>2017</v>
      </c>
      <c r="N2678" s="1" t="s">
        <v>20</v>
      </c>
      <c r="O2678" s="1" t="s">
        <v>31</v>
      </c>
      <c r="P2678">
        <v>147274.25</v>
      </c>
      <c r="Q2678" s="1" t="s">
        <v>22</v>
      </c>
    </row>
    <row r="2679" spans="1:17" x14ac:dyDescent="0.3">
      <c r="A2679" s="1" t="s">
        <v>48</v>
      </c>
      <c r="B2679">
        <v>11.3</v>
      </c>
      <c r="C2679" s="4" t="str">
        <f t="shared" si="41"/>
        <v>10-20</v>
      </c>
      <c r="D2679" s="1" t="s">
        <v>24</v>
      </c>
      <c r="E2679" s="1" t="s">
        <v>73</v>
      </c>
      <c r="F2679">
        <v>266547</v>
      </c>
      <c r="G2679">
        <v>2017</v>
      </c>
      <c r="H2679">
        <v>450</v>
      </c>
      <c r="I2679" s="1" t="s">
        <v>26</v>
      </c>
      <c r="J2679">
        <v>98.65</v>
      </c>
      <c r="K2679" s="4" t="str">
        <f t="array" ref="K2679">_xlfn.IFS(
B2679&lt;30,"20-30",
B2679&lt;40,"30-40",
B2679&lt;50,"40-50",
B2679&lt;60,"50-60",
B2679&lt;70,"60-70",
B2679&lt;80,"70-80",
B2679&lt;90,"80-90",
B2679&lt;=100,"90-100",
TRUE,"100+"
)</f>
        <v>20-30</v>
      </c>
      <c r="L2679" s="1" t="s">
        <v>42</v>
      </c>
      <c r="M2679">
        <v>2017</v>
      </c>
      <c r="N2679" s="1" t="s">
        <v>38</v>
      </c>
      <c r="O2679" s="1" t="s">
        <v>21</v>
      </c>
      <c r="P2679">
        <v>205057.1</v>
      </c>
      <c r="Q2679" s="1" t="s">
        <v>50</v>
      </c>
    </row>
    <row r="2680" spans="1:17" x14ac:dyDescent="0.3">
      <c r="A2680" s="1" t="s">
        <v>39</v>
      </c>
      <c r="B2680">
        <v>26.67</v>
      </c>
      <c r="C2680" s="4" t="str">
        <f t="shared" si="41"/>
        <v>20-30</v>
      </c>
      <c r="D2680" s="1" t="s">
        <v>36</v>
      </c>
      <c r="E2680" s="1" t="s">
        <v>57</v>
      </c>
      <c r="F2680">
        <v>231546</v>
      </c>
      <c r="G2680">
        <v>2019</v>
      </c>
      <c r="H2680">
        <v>287</v>
      </c>
      <c r="I2680" s="1" t="s">
        <v>26</v>
      </c>
      <c r="J2680">
        <v>82.12</v>
      </c>
      <c r="K2680" s="4" t="str">
        <f t="array" ref="K2680">_xlfn.IFS(
B2680&lt;30,"20-30",
B2680&lt;40,"30-40",
B2680&lt;50,"40-50",
B2680&lt;60,"50-60",
B2680&lt;70,"60-70",
B2680&lt;80,"70-80",
B2680&lt;90,"80-90",
B2680&lt;=100,"90-100",
TRUE,"100+"
)</f>
        <v>20-30</v>
      </c>
      <c r="L2680" s="1" t="s">
        <v>19</v>
      </c>
      <c r="M2680">
        <v>2024</v>
      </c>
      <c r="N2680" s="1" t="s">
        <v>20</v>
      </c>
      <c r="O2680" s="1" t="s">
        <v>21</v>
      </c>
      <c r="P2680">
        <v>122629.45</v>
      </c>
      <c r="Q2680" s="1" t="s">
        <v>35</v>
      </c>
    </row>
    <row r="2681" spans="1:17" x14ac:dyDescent="0.3">
      <c r="A2681" s="1" t="s">
        <v>23</v>
      </c>
      <c r="B2681">
        <v>52.95</v>
      </c>
      <c r="C2681" s="4" t="str">
        <f t="shared" si="41"/>
        <v>50-60</v>
      </c>
      <c r="D2681" s="1" t="s">
        <v>32</v>
      </c>
      <c r="E2681" s="1" t="s">
        <v>47</v>
      </c>
      <c r="F2681">
        <v>208293</v>
      </c>
      <c r="G2681">
        <v>2016</v>
      </c>
      <c r="H2681">
        <v>478</v>
      </c>
      <c r="I2681" s="1" t="s">
        <v>18</v>
      </c>
      <c r="J2681">
        <v>69.430000000000007</v>
      </c>
      <c r="K2681" s="4" t="str">
        <f t="array" ref="K2681">_xlfn.IFS(
B2681&lt;30,"20-30",
B2681&lt;40,"30-40",
B2681&lt;50,"40-50",
B2681&lt;60,"50-60",
B2681&lt;70,"60-70",
B2681&lt;80,"70-80",
B2681&lt;90,"80-90",
B2681&lt;=100,"90-100",
TRUE,"100+"
)</f>
        <v>50-60</v>
      </c>
      <c r="L2681" s="1" t="s">
        <v>27</v>
      </c>
      <c r="M2681">
        <v>2019</v>
      </c>
      <c r="N2681" s="1" t="s">
        <v>38</v>
      </c>
      <c r="O2681" s="1" t="s">
        <v>21</v>
      </c>
      <c r="P2681">
        <v>93074.51</v>
      </c>
      <c r="Q2681" s="1" t="s">
        <v>22</v>
      </c>
    </row>
    <row r="2682" spans="1:17" x14ac:dyDescent="0.3">
      <c r="A2682" s="1" t="s">
        <v>54</v>
      </c>
      <c r="B2682">
        <v>20.89</v>
      </c>
      <c r="C2682" s="4" t="str">
        <f t="shared" si="41"/>
        <v>20-30</v>
      </c>
      <c r="D2682" s="1" t="s">
        <v>16</v>
      </c>
      <c r="E2682" s="1" t="s">
        <v>17</v>
      </c>
      <c r="F2682">
        <v>276824</v>
      </c>
      <c r="G2682">
        <v>2016</v>
      </c>
      <c r="H2682">
        <v>273</v>
      </c>
      <c r="I2682" s="1" t="s">
        <v>26</v>
      </c>
      <c r="J2682">
        <v>81.5</v>
      </c>
      <c r="K2682" s="4" t="str">
        <f t="array" ref="K2682">_xlfn.IFS(
B2682&lt;30,"20-30",
B2682&lt;40,"30-40",
B2682&lt;50,"40-50",
B2682&lt;60,"50-60",
B2682&lt;70,"60-70",
B2682&lt;80,"70-80",
B2682&lt;90,"80-90",
B2682&lt;=100,"90-100",
TRUE,"100+"
)</f>
        <v>20-30</v>
      </c>
      <c r="L2682" s="1" t="s">
        <v>42</v>
      </c>
      <c r="M2682">
        <v>2016</v>
      </c>
      <c r="N2682" s="1" t="s">
        <v>38</v>
      </c>
      <c r="O2682" s="1" t="s">
        <v>31</v>
      </c>
      <c r="P2682">
        <v>151175.04999999999</v>
      </c>
      <c r="Q2682" s="1" t="s">
        <v>35</v>
      </c>
    </row>
    <row r="2683" spans="1:17" x14ac:dyDescent="0.3">
      <c r="A2683" s="1" t="s">
        <v>39</v>
      </c>
      <c r="B2683">
        <v>49.77</v>
      </c>
      <c r="C2683" s="4" t="str">
        <f t="shared" si="41"/>
        <v>40-50</v>
      </c>
      <c r="D2683" s="1" t="s">
        <v>32</v>
      </c>
      <c r="E2683" s="1" t="s">
        <v>33</v>
      </c>
      <c r="F2683">
        <v>235249</v>
      </c>
      <c r="G2683">
        <v>2017</v>
      </c>
      <c r="H2683">
        <v>862</v>
      </c>
      <c r="I2683" s="1" t="s">
        <v>26</v>
      </c>
      <c r="J2683">
        <v>94.39</v>
      </c>
      <c r="K2683" s="4" t="str">
        <f t="array" ref="K2683">_xlfn.IFS(
B2683&lt;30,"20-30",
B2683&lt;40,"30-40",
B2683&lt;50,"40-50",
B2683&lt;60,"50-60",
B2683&lt;70,"60-70",
B2683&lt;80,"70-80",
B2683&lt;90,"80-90",
B2683&lt;=100,"90-100",
TRUE,"100+"
)</f>
        <v>40-50</v>
      </c>
      <c r="L2683" s="1" t="s">
        <v>19</v>
      </c>
      <c r="M2683">
        <v>2022</v>
      </c>
      <c r="N2683" s="1" t="s">
        <v>44</v>
      </c>
      <c r="O2683" s="1" t="s">
        <v>21</v>
      </c>
      <c r="P2683">
        <v>101225.26</v>
      </c>
      <c r="Q2683" s="1" t="s">
        <v>22</v>
      </c>
    </row>
    <row r="2684" spans="1:17" x14ac:dyDescent="0.3">
      <c r="A2684" s="1" t="s">
        <v>46</v>
      </c>
      <c r="B2684">
        <v>14.38</v>
      </c>
      <c r="C2684" s="4" t="str">
        <f t="shared" si="41"/>
        <v>10-20</v>
      </c>
      <c r="D2684" s="1" t="s">
        <v>24</v>
      </c>
      <c r="E2684" s="1" t="s">
        <v>73</v>
      </c>
      <c r="F2684">
        <v>177851</v>
      </c>
      <c r="G2684">
        <v>2017</v>
      </c>
      <c r="H2684">
        <v>143</v>
      </c>
      <c r="I2684" s="1" t="s">
        <v>18</v>
      </c>
      <c r="J2684">
        <v>94.45</v>
      </c>
      <c r="K2684" s="4" t="str">
        <f t="array" ref="K2684">_xlfn.IFS(
B2684&lt;30,"20-30",
B2684&lt;40,"30-40",
B2684&lt;50,"40-50",
B2684&lt;60,"50-60",
B2684&lt;70,"60-70",
B2684&lt;80,"70-80",
B2684&lt;90,"80-90",
B2684&lt;=100,"90-100",
TRUE,"100+"
)</f>
        <v>20-30</v>
      </c>
      <c r="L2684" s="1" t="s">
        <v>27</v>
      </c>
      <c r="M2684">
        <v>2018</v>
      </c>
      <c r="N2684" s="1" t="s">
        <v>44</v>
      </c>
      <c r="O2684" s="1" t="s">
        <v>31</v>
      </c>
      <c r="P2684">
        <v>78686.03</v>
      </c>
      <c r="Q2684" s="1" t="s">
        <v>22</v>
      </c>
    </row>
    <row r="2685" spans="1:17" x14ac:dyDescent="0.3">
      <c r="A2685" s="1" t="s">
        <v>48</v>
      </c>
      <c r="B2685">
        <v>27.94</v>
      </c>
      <c r="C2685" s="4" t="str">
        <f t="shared" si="41"/>
        <v>20-30</v>
      </c>
      <c r="D2685" s="1" t="s">
        <v>52</v>
      </c>
      <c r="E2685" s="1" t="s">
        <v>69</v>
      </c>
      <c r="F2685">
        <v>312965</v>
      </c>
      <c r="G2685">
        <v>2020</v>
      </c>
      <c r="H2685">
        <v>763</v>
      </c>
      <c r="I2685" s="1" t="s">
        <v>18</v>
      </c>
      <c r="J2685">
        <v>89.56</v>
      </c>
      <c r="K2685" s="4" t="str">
        <f t="array" ref="K2685">_xlfn.IFS(
B2685&lt;30,"20-30",
B2685&lt;40,"30-40",
B2685&lt;50,"40-50",
B2685&lt;60,"50-60",
B2685&lt;70,"60-70",
B2685&lt;80,"70-80",
B2685&lt;90,"80-90",
B2685&lt;=100,"90-100",
TRUE,"100+"
)</f>
        <v>20-30</v>
      </c>
      <c r="L2685" s="1" t="s">
        <v>19</v>
      </c>
      <c r="M2685">
        <v>2022</v>
      </c>
      <c r="N2685" s="1" t="s">
        <v>44</v>
      </c>
      <c r="O2685" s="1" t="s">
        <v>21</v>
      </c>
      <c r="P2685">
        <v>187801.13</v>
      </c>
      <c r="Q2685" s="1" t="s">
        <v>45</v>
      </c>
    </row>
    <row r="2686" spans="1:17" x14ac:dyDescent="0.3">
      <c r="A2686" s="1" t="s">
        <v>15</v>
      </c>
      <c r="B2686">
        <v>25.97</v>
      </c>
      <c r="C2686" s="4" t="str">
        <f t="shared" si="41"/>
        <v>20-30</v>
      </c>
      <c r="D2686" s="1" t="s">
        <v>36</v>
      </c>
      <c r="E2686" s="1" t="s">
        <v>63</v>
      </c>
      <c r="F2686">
        <v>244919</v>
      </c>
      <c r="G2686">
        <v>2022</v>
      </c>
      <c r="H2686">
        <v>247</v>
      </c>
      <c r="I2686" s="1" t="s">
        <v>18</v>
      </c>
      <c r="J2686">
        <v>94.74</v>
      </c>
      <c r="K2686" s="4" t="str">
        <f t="array" ref="K2686">_xlfn.IFS(
B2686&lt;30,"20-30",
B2686&lt;40,"30-40",
B2686&lt;50,"40-50",
B2686&lt;60,"50-60",
B2686&lt;70,"60-70",
B2686&lt;80,"70-80",
B2686&lt;90,"80-90",
B2686&lt;=100,"90-100",
TRUE,"100+"
)</f>
        <v>20-30</v>
      </c>
      <c r="L2686" s="1" t="s">
        <v>27</v>
      </c>
      <c r="M2686">
        <v>2024</v>
      </c>
      <c r="N2686" s="1" t="s">
        <v>44</v>
      </c>
      <c r="O2686" s="1" t="s">
        <v>31</v>
      </c>
      <c r="P2686">
        <v>117413.7</v>
      </c>
      <c r="Q2686" s="1" t="s">
        <v>22</v>
      </c>
    </row>
    <row r="2687" spans="1:17" x14ac:dyDescent="0.3">
      <c r="A2687" s="1" t="s">
        <v>15</v>
      </c>
      <c r="B2687">
        <v>73.48</v>
      </c>
      <c r="C2687" s="4" t="str">
        <f t="shared" si="41"/>
        <v>70-80</v>
      </c>
      <c r="D2687" s="1" t="s">
        <v>16</v>
      </c>
      <c r="E2687" s="1" t="s">
        <v>43</v>
      </c>
      <c r="F2687">
        <v>103416</v>
      </c>
      <c r="G2687">
        <v>2015</v>
      </c>
      <c r="H2687">
        <v>561</v>
      </c>
      <c r="I2687" s="1" t="s">
        <v>18</v>
      </c>
      <c r="J2687">
        <v>64.900000000000006</v>
      </c>
      <c r="K2687" s="4" t="str">
        <f t="array" ref="K2687">_xlfn.IFS(
B2687&lt;30,"20-30",
B2687&lt;40,"30-40",
B2687&lt;50,"40-50",
B2687&lt;60,"50-60",
B2687&lt;70,"60-70",
B2687&lt;80,"70-80",
B2687&lt;90,"80-90",
B2687&lt;=100,"90-100",
TRUE,"100+"
)</f>
        <v>70-80</v>
      </c>
      <c r="L2687" s="1" t="s">
        <v>42</v>
      </c>
      <c r="M2687">
        <v>2015</v>
      </c>
      <c r="N2687" s="1" t="s">
        <v>44</v>
      </c>
      <c r="O2687" s="1" t="s">
        <v>31</v>
      </c>
      <c r="P2687">
        <v>43195.42</v>
      </c>
      <c r="Q2687" s="1" t="s">
        <v>45</v>
      </c>
    </row>
    <row r="2688" spans="1:17" x14ac:dyDescent="0.3">
      <c r="A2688" s="1" t="s">
        <v>15</v>
      </c>
      <c r="B2688">
        <v>21.37</v>
      </c>
      <c r="C2688" s="4" t="str">
        <f t="shared" si="41"/>
        <v>20-30</v>
      </c>
      <c r="D2688" s="1" t="s">
        <v>40</v>
      </c>
      <c r="E2688" s="1" t="s">
        <v>68</v>
      </c>
      <c r="F2688">
        <v>289898</v>
      </c>
      <c r="G2688">
        <v>2024</v>
      </c>
      <c r="H2688">
        <v>127</v>
      </c>
      <c r="I2688" s="1" t="s">
        <v>26</v>
      </c>
      <c r="J2688">
        <v>62.04</v>
      </c>
      <c r="K2688" s="4" t="str">
        <f t="array" ref="K2688">_xlfn.IFS(
B2688&lt;30,"20-30",
B2688&lt;40,"30-40",
B2688&lt;50,"40-50",
B2688&lt;60,"50-60",
B2688&lt;70,"60-70",
B2688&lt;80,"70-80",
B2688&lt;90,"80-90",
B2688&lt;=100,"90-100",
TRUE,"100+"
)</f>
        <v>20-30</v>
      </c>
      <c r="L2688" s="1" t="s">
        <v>42</v>
      </c>
      <c r="M2688">
        <v>2024</v>
      </c>
      <c r="N2688" s="1" t="s">
        <v>20</v>
      </c>
      <c r="O2688" s="1" t="s">
        <v>31</v>
      </c>
      <c r="P2688">
        <v>195551.6</v>
      </c>
      <c r="Q2688" s="1" t="s">
        <v>50</v>
      </c>
    </row>
    <row r="2689" spans="1:17" x14ac:dyDescent="0.3">
      <c r="A2689" s="1" t="s">
        <v>15</v>
      </c>
      <c r="B2689">
        <v>14.39</v>
      </c>
      <c r="C2689" s="4" t="str">
        <f t="shared" si="41"/>
        <v>10-20</v>
      </c>
      <c r="D2689" s="1" t="s">
        <v>32</v>
      </c>
      <c r="E2689" s="1" t="s">
        <v>33</v>
      </c>
      <c r="F2689">
        <v>175761</v>
      </c>
      <c r="G2689">
        <v>2019</v>
      </c>
      <c r="H2689">
        <v>687</v>
      </c>
      <c r="I2689" s="1" t="s">
        <v>34</v>
      </c>
      <c r="J2689">
        <v>41.94</v>
      </c>
      <c r="K2689" s="4" t="str">
        <f t="array" ref="K2689">_xlfn.IFS(
B2689&lt;30,"20-30",
B2689&lt;40,"30-40",
B2689&lt;50,"40-50",
B2689&lt;60,"50-60",
B2689&lt;70,"60-70",
B2689&lt;80,"70-80",
B2689&lt;90,"80-90",
B2689&lt;=100,"90-100",
TRUE,"100+"
)</f>
        <v>20-30</v>
      </c>
      <c r="L2689" s="1" t="s">
        <v>42</v>
      </c>
      <c r="M2689">
        <v>2019</v>
      </c>
      <c r="N2689" s="1" t="s">
        <v>44</v>
      </c>
      <c r="O2689" s="1" t="s">
        <v>21</v>
      </c>
      <c r="P2689">
        <v>103683.06</v>
      </c>
      <c r="Q2689" s="1" t="s">
        <v>22</v>
      </c>
    </row>
    <row r="2690" spans="1:17" x14ac:dyDescent="0.3">
      <c r="A2690" s="1" t="s">
        <v>61</v>
      </c>
      <c r="B2690">
        <v>13.56</v>
      </c>
      <c r="C2690" s="4" t="str">
        <f t="shared" ref="C2690:C2753" si="42">_xlfn.IFS(
B2690&lt;=20,"10-20",
B2690&lt;=30,"20-30",
B2690&lt;=40,"30-40",
B2690&lt;=50,"40-50",
B2690&lt;=60,"50-60",
B2690&lt;=70,"60-70",
B2690&lt;=80,"70-80",
B2690&lt;=90,"80-90",
TRUE,"90+"
)</f>
        <v>10-20</v>
      </c>
      <c r="D2690" s="1" t="s">
        <v>36</v>
      </c>
      <c r="E2690" s="1" t="s">
        <v>37</v>
      </c>
      <c r="F2690">
        <v>98569</v>
      </c>
      <c r="G2690">
        <v>2023</v>
      </c>
      <c r="H2690">
        <v>610</v>
      </c>
      <c r="I2690" s="1" t="s">
        <v>26</v>
      </c>
      <c r="J2690">
        <v>97.87</v>
      </c>
      <c r="K2690" s="4" t="str">
        <f t="array" ref="K2690">_xlfn.IFS(
B2690&lt;30,"20-30",
B2690&lt;40,"30-40",
B2690&lt;50,"40-50",
B2690&lt;60,"50-60",
B2690&lt;70,"60-70",
B2690&lt;80,"70-80",
B2690&lt;90,"80-90",
B2690&lt;=100,"90-100",
TRUE,"100+"
)</f>
        <v>20-30</v>
      </c>
      <c r="L2690" s="1" t="s">
        <v>42</v>
      </c>
      <c r="M2690">
        <v>2023</v>
      </c>
      <c r="N2690" s="1" t="s">
        <v>44</v>
      </c>
      <c r="O2690" s="1" t="s">
        <v>21</v>
      </c>
      <c r="P2690">
        <v>69720.179999999993</v>
      </c>
      <c r="Q2690" s="1" t="s">
        <v>22</v>
      </c>
    </row>
    <row r="2691" spans="1:17" x14ac:dyDescent="0.3">
      <c r="A2691" s="1" t="s">
        <v>23</v>
      </c>
      <c r="B2691">
        <v>17.100000000000001</v>
      </c>
      <c r="C2691" s="4" t="str">
        <f t="shared" si="42"/>
        <v>10-20</v>
      </c>
      <c r="D2691" s="1" t="s">
        <v>29</v>
      </c>
      <c r="E2691" s="1" t="s">
        <v>49</v>
      </c>
      <c r="F2691">
        <v>62850</v>
      </c>
      <c r="G2691">
        <v>2023</v>
      </c>
      <c r="H2691">
        <v>993</v>
      </c>
      <c r="I2691" s="1" t="s">
        <v>18</v>
      </c>
      <c r="J2691">
        <v>60.74</v>
      </c>
      <c r="K2691" s="4" t="str">
        <f t="array" ref="K2691">_xlfn.IFS(
B2691&lt;30,"20-30",
B2691&lt;40,"30-40",
B2691&lt;50,"40-50",
B2691&lt;60,"50-60",
B2691&lt;70,"60-70",
B2691&lt;80,"70-80",
B2691&lt;90,"80-90",
B2691&lt;=100,"90-100",
TRUE,"100+"
)</f>
        <v>20-30</v>
      </c>
      <c r="L2691" s="1" t="s">
        <v>27</v>
      </c>
      <c r="M2691">
        <v>2023</v>
      </c>
      <c r="N2691" s="1" t="s">
        <v>20</v>
      </c>
      <c r="O2691" s="1" t="s">
        <v>31</v>
      </c>
      <c r="P2691">
        <v>44642.91</v>
      </c>
      <c r="Q2691" s="1" t="s">
        <v>45</v>
      </c>
    </row>
    <row r="2692" spans="1:17" x14ac:dyDescent="0.3">
      <c r="A2692" s="1" t="s">
        <v>28</v>
      </c>
      <c r="B2692">
        <v>66.12</v>
      </c>
      <c r="C2692" s="4" t="str">
        <f t="shared" si="42"/>
        <v>60-70</v>
      </c>
      <c r="D2692" s="1" t="s">
        <v>16</v>
      </c>
      <c r="E2692" s="1" t="s">
        <v>87</v>
      </c>
      <c r="F2692">
        <v>232367</v>
      </c>
      <c r="G2692">
        <v>2017</v>
      </c>
      <c r="H2692">
        <v>475</v>
      </c>
      <c r="I2692" s="1" t="s">
        <v>26</v>
      </c>
      <c r="J2692">
        <v>67.650000000000006</v>
      </c>
      <c r="K2692" s="4" t="str">
        <f t="array" ref="K2692">_xlfn.IFS(
B2692&lt;30,"20-30",
B2692&lt;40,"30-40",
B2692&lt;50,"40-50",
B2692&lt;60,"50-60",
B2692&lt;70,"60-70",
B2692&lt;80,"70-80",
B2692&lt;90,"80-90",
B2692&lt;=100,"90-100",
TRUE,"100+"
)</f>
        <v>60-70</v>
      </c>
      <c r="L2692" s="1" t="s">
        <v>27</v>
      </c>
      <c r="M2692">
        <v>2022</v>
      </c>
      <c r="N2692" s="1" t="s">
        <v>44</v>
      </c>
      <c r="O2692" s="1" t="s">
        <v>31</v>
      </c>
      <c r="P2692">
        <v>155813.49</v>
      </c>
      <c r="Q2692" s="1" t="s">
        <v>35</v>
      </c>
    </row>
    <row r="2693" spans="1:17" x14ac:dyDescent="0.3">
      <c r="A2693" s="1" t="s">
        <v>54</v>
      </c>
      <c r="B2693">
        <v>30.31</v>
      </c>
      <c r="C2693" s="4" t="str">
        <f t="shared" si="42"/>
        <v>30-40</v>
      </c>
      <c r="D2693" s="1" t="s">
        <v>32</v>
      </c>
      <c r="E2693" s="1" t="s">
        <v>33</v>
      </c>
      <c r="F2693">
        <v>181843</v>
      </c>
      <c r="G2693">
        <v>2015</v>
      </c>
      <c r="H2693">
        <v>985</v>
      </c>
      <c r="I2693" s="1" t="s">
        <v>34</v>
      </c>
      <c r="J2693">
        <v>51.85</v>
      </c>
      <c r="K2693" s="4" t="str">
        <f t="array" ref="K2693">_xlfn.IFS(
B2693&lt;30,"20-30",
B2693&lt;40,"30-40",
B2693&lt;50,"40-50",
B2693&lt;60,"50-60",
B2693&lt;70,"60-70",
B2693&lt;80,"70-80",
B2693&lt;90,"80-90",
B2693&lt;=100,"90-100",
TRUE,"100+"
)</f>
        <v>30-40</v>
      </c>
      <c r="L2693" s="1" t="s">
        <v>42</v>
      </c>
      <c r="M2693">
        <v>2015</v>
      </c>
      <c r="N2693" s="1" t="s">
        <v>38</v>
      </c>
      <c r="O2693" s="1" t="s">
        <v>31</v>
      </c>
      <c r="P2693">
        <v>118700.8</v>
      </c>
      <c r="Q2693" s="1" t="s">
        <v>22</v>
      </c>
    </row>
    <row r="2694" spans="1:17" x14ac:dyDescent="0.3">
      <c r="A2694" s="1" t="s">
        <v>15</v>
      </c>
      <c r="B2694">
        <v>66.12</v>
      </c>
      <c r="C2694" s="4" t="str">
        <f t="shared" si="42"/>
        <v>60-70</v>
      </c>
      <c r="D2694" s="1" t="s">
        <v>32</v>
      </c>
      <c r="E2694" s="1" t="s">
        <v>33</v>
      </c>
      <c r="F2694">
        <v>211407</v>
      </c>
      <c r="G2694">
        <v>2016</v>
      </c>
      <c r="H2694">
        <v>740</v>
      </c>
      <c r="I2694" s="1" t="s">
        <v>34</v>
      </c>
      <c r="J2694">
        <v>33.840000000000003</v>
      </c>
      <c r="K2694" s="4" t="str">
        <f t="array" ref="K2694">_xlfn.IFS(
B2694&lt;30,"20-30",
B2694&lt;40,"30-40",
B2694&lt;50,"40-50",
B2694&lt;60,"50-60",
B2694&lt;70,"60-70",
B2694&lt;80,"70-80",
B2694&lt;90,"80-90",
B2694&lt;=100,"90-100",
TRUE,"100+"
)</f>
        <v>60-70</v>
      </c>
      <c r="L2694" s="1" t="s">
        <v>42</v>
      </c>
      <c r="M2694">
        <v>2016</v>
      </c>
      <c r="N2694" s="1" t="s">
        <v>44</v>
      </c>
      <c r="O2694" s="1" t="s">
        <v>31</v>
      </c>
      <c r="P2694">
        <v>104579.97</v>
      </c>
      <c r="Q2694" s="1" t="s">
        <v>45</v>
      </c>
    </row>
    <row r="2695" spans="1:17" x14ac:dyDescent="0.3">
      <c r="A2695" s="1" t="s">
        <v>59</v>
      </c>
      <c r="B2695">
        <v>10.42</v>
      </c>
      <c r="C2695" s="4" t="str">
        <f t="shared" si="42"/>
        <v>10-20</v>
      </c>
      <c r="D2695" s="1" t="s">
        <v>40</v>
      </c>
      <c r="E2695" s="1" t="s">
        <v>62</v>
      </c>
      <c r="F2695">
        <v>262744</v>
      </c>
      <c r="G2695">
        <v>2018</v>
      </c>
      <c r="H2695">
        <v>149</v>
      </c>
      <c r="I2695" s="1" t="s">
        <v>26</v>
      </c>
      <c r="J2695">
        <v>67.489999999999995</v>
      </c>
      <c r="K2695" s="4" t="str">
        <f t="array" ref="K2695">_xlfn.IFS(
B2695&lt;30,"20-30",
B2695&lt;40,"30-40",
B2695&lt;50,"40-50",
B2695&lt;60,"50-60",
B2695&lt;70,"60-70",
B2695&lt;80,"70-80",
B2695&lt;90,"80-90",
B2695&lt;=100,"90-100",
TRUE,"100+"
)</f>
        <v>20-30</v>
      </c>
      <c r="L2695" s="1" t="s">
        <v>19</v>
      </c>
      <c r="M2695">
        <v>2018</v>
      </c>
      <c r="N2695" s="1" t="s">
        <v>38</v>
      </c>
      <c r="O2695" s="1" t="s">
        <v>31</v>
      </c>
      <c r="P2695">
        <v>173228.11</v>
      </c>
      <c r="Q2695" s="1" t="s">
        <v>22</v>
      </c>
    </row>
    <row r="2696" spans="1:17" x14ac:dyDescent="0.3">
      <c r="A2696" s="1" t="s">
        <v>23</v>
      </c>
      <c r="B2696">
        <v>15.33</v>
      </c>
      <c r="C2696" s="4" t="str">
        <f t="shared" si="42"/>
        <v>10-20</v>
      </c>
      <c r="D2696" s="1" t="s">
        <v>64</v>
      </c>
      <c r="E2696" s="1" t="s">
        <v>71</v>
      </c>
      <c r="F2696">
        <v>171353</v>
      </c>
      <c r="G2696">
        <v>2016</v>
      </c>
      <c r="H2696">
        <v>738</v>
      </c>
      <c r="I2696" s="1" t="s">
        <v>34</v>
      </c>
      <c r="J2696">
        <v>49.27</v>
      </c>
      <c r="K2696" s="4" t="str">
        <f t="array" ref="K2696">_xlfn.IFS(
B2696&lt;30,"20-30",
B2696&lt;40,"30-40",
B2696&lt;50,"40-50",
B2696&lt;60,"50-60",
B2696&lt;70,"60-70",
B2696&lt;80,"70-80",
B2696&lt;90,"80-90",
B2696&lt;=100,"90-100",
TRUE,"100+"
)</f>
        <v>20-30</v>
      </c>
      <c r="L2696" s="1" t="s">
        <v>42</v>
      </c>
      <c r="M2696">
        <v>2016</v>
      </c>
      <c r="N2696" s="1" t="s">
        <v>38</v>
      </c>
      <c r="O2696" s="1" t="s">
        <v>31</v>
      </c>
      <c r="P2696">
        <v>126311.16</v>
      </c>
      <c r="Q2696" s="1" t="s">
        <v>45</v>
      </c>
    </row>
    <row r="2697" spans="1:17" x14ac:dyDescent="0.3">
      <c r="A2697" s="1" t="s">
        <v>61</v>
      </c>
      <c r="B2697">
        <v>56.43</v>
      </c>
      <c r="C2697" s="4" t="str">
        <f t="shared" si="42"/>
        <v>50-60</v>
      </c>
      <c r="D2697" s="1" t="s">
        <v>29</v>
      </c>
      <c r="E2697" s="1" t="s">
        <v>49</v>
      </c>
      <c r="F2697">
        <v>144741</v>
      </c>
      <c r="G2697">
        <v>2022</v>
      </c>
      <c r="H2697">
        <v>810</v>
      </c>
      <c r="I2697" s="1" t="s">
        <v>26</v>
      </c>
      <c r="J2697">
        <v>60.87</v>
      </c>
      <c r="K2697" s="4" t="str">
        <f t="array" ref="K2697">_xlfn.IFS(
B2697&lt;30,"20-30",
B2697&lt;40,"30-40",
B2697&lt;50,"40-50",
B2697&lt;60,"50-60",
B2697&lt;70,"60-70",
B2697&lt;80,"70-80",
B2697&lt;90,"80-90",
B2697&lt;=100,"90-100",
TRUE,"100+"
)</f>
        <v>50-60</v>
      </c>
      <c r="L2697" s="1" t="s">
        <v>27</v>
      </c>
      <c r="M2697">
        <v>2022</v>
      </c>
      <c r="N2697" s="1" t="s">
        <v>38</v>
      </c>
      <c r="O2697" s="1" t="s">
        <v>31</v>
      </c>
      <c r="P2697">
        <v>63529.32</v>
      </c>
      <c r="Q2697" s="1" t="s">
        <v>22</v>
      </c>
    </row>
    <row r="2698" spans="1:17" x14ac:dyDescent="0.3">
      <c r="A2698" s="1" t="s">
        <v>54</v>
      </c>
      <c r="B2698">
        <v>8.48</v>
      </c>
      <c r="C2698" s="4" t="str">
        <f t="shared" si="42"/>
        <v>10-20</v>
      </c>
      <c r="D2698" s="1" t="s">
        <v>64</v>
      </c>
      <c r="E2698" s="1" t="s">
        <v>78</v>
      </c>
      <c r="F2698">
        <v>370481</v>
      </c>
      <c r="G2698">
        <v>2023</v>
      </c>
      <c r="H2698">
        <v>872</v>
      </c>
      <c r="I2698" s="1" t="s">
        <v>26</v>
      </c>
      <c r="J2698">
        <v>90.43</v>
      </c>
      <c r="K2698" s="4" t="str">
        <f t="array" ref="K2698">_xlfn.IFS(
B2698&lt;30,"20-30",
B2698&lt;40,"30-40",
B2698&lt;50,"40-50",
B2698&lt;60,"50-60",
B2698&lt;70,"60-70",
B2698&lt;80,"70-80",
B2698&lt;90,"80-90",
B2698&lt;=100,"90-100",
TRUE,"100+"
)</f>
        <v>20-30</v>
      </c>
      <c r="L2698" s="1" t="s">
        <v>27</v>
      </c>
      <c r="M2698">
        <v>2024</v>
      </c>
      <c r="N2698" s="1" t="s">
        <v>38</v>
      </c>
      <c r="O2698" s="1" t="s">
        <v>31</v>
      </c>
      <c r="P2698">
        <v>173744.48</v>
      </c>
      <c r="Q2698" s="1" t="s">
        <v>22</v>
      </c>
    </row>
    <row r="2699" spans="1:17" x14ac:dyDescent="0.3">
      <c r="A2699" s="1" t="s">
        <v>54</v>
      </c>
      <c r="B2699">
        <v>41.34</v>
      </c>
      <c r="C2699" s="4" t="str">
        <f t="shared" si="42"/>
        <v>40-50</v>
      </c>
      <c r="D2699" s="1" t="s">
        <v>24</v>
      </c>
      <c r="E2699" s="1" t="s">
        <v>25</v>
      </c>
      <c r="F2699">
        <v>334036</v>
      </c>
      <c r="G2699">
        <v>2021</v>
      </c>
      <c r="H2699">
        <v>519</v>
      </c>
      <c r="I2699" s="1" t="s">
        <v>34</v>
      </c>
      <c r="J2699">
        <v>38.619999999999997</v>
      </c>
      <c r="K2699" s="4" t="str">
        <f t="array" ref="K2699">_xlfn.IFS(
B2699&lt;30,"20-30",
B2699&lt;40,"30-40",
B2699&lt;50,"40-50",
B2699&lt;60,"50-60",
B2699&lt;70,"60-70",
B2699&lt;80,"70-80",
B2699&lt;90,"80-90",
B2699&lt;=100,"90-100",
TRUE,"100+"
)</f>
        <v>40-50</v>
      </c>
      <c r="L2699" s="1" t="s">
        <v>27</v>
      </c>
      <c r="M2699">
        <v>2024</v>
      </c>
      <c r="N2699" s="1" t="s">
        <v>38</v>
      </c>
      <c r="O2699" s="1" t="s">
        <v>31</v>
      </c>
      <c r="P2699">
        <v>229831.41</v>
      </c>
      <c r="Q2699" s="1" t="s">
        <v>45</v>
      </c>
    </row>
    <row r="2700" spans="1:17" x14ac:dyDescent="0.3">
      <c r="A2700" s="1" t="s">
        <v>15</v>
      </c>
      <c r="B2700">
        <v>37.200000000000003</v>
      </c>
      <c r="C2700" s="4" t="str">
        <f t="shared" si="42"/>
        <v>30-40</v>
      </c>
      <c r="D2700" s="1" t="s">
        <v>52</v>
      </c>
      <c r="E2700" s="1" t="s">
        <v>72</v>
      </c>
      <c r="F2700">
        <v>114764</v>
      </c>
      <c r="G2700">
        <v>2020</v>
      </c>
      <c r="H2700">
        <v>582</v>
      </c>
      <c r="I2700" s="1" t="s">
        <v>18</v>
      </c>
      <c r="J2700">
        <v>66.430000000000007</v>
      </c>
      <c r="K2700" s="4" t="str">
        <f t="array" ref="K2700">_xlfn.IFS(
B2700&lt;30,"20-30",
B2700&lt;40,"30-40",
B2700&lt;50,"40-50",
B2700&lt;60,"50-60",
B2700&lt;70,"60-70",
B2700&lt;80,"70-80",
B2700&lt;90,"80-90",
B2700&lt;=100,"90-100",
TRUE,"100+"
)</f>
        <v>30-40</v>
      </c>
      <c r="L2700" s="1" t="s">
        <v>19</v>
      </c>
      <c r="M2700">
        <v>2021</v>
      </c>
      <c r="N2700" s="1" t="s">
        <v>20</v>
      </c>
      <c r="O2700" s="1" t="s">
        <v>31</v>
      </c>
      <c r="P2700">
        <v>76427.63</v>
      </c>
      <c r="Q2700" s="1" t="s">
        <v>45</v>
      </c>
    </row>
    <row r="2701" spans="1:17" x14ac:dyDescent="0.3">
      <c r="A2701" s="1" t="s">
        <v>55</v>
      </c>
      <c r="B2701">
        <v>68.67</v>
      </c>
      <c r="C2701" s="4" t="str">
        <f t="shared" si="42"/>
        <v>60-70</v>
      </c>
      <c r="D2701" s="1" t="s">
        <v>36</v>
      </c>
      <c r="E2701" s="1" t="s">
        <v>57</v>
      </c>
      <c r="F2701">
        <v>349961</v>
      </c>
      <c r="G2701">
        <v>2024</v>
      </c>
      <c r="H2701">
        <v>528</v>
      </c>
      <c r="I2701" s="1" t="s">
        <v>34</v>
      </c>
      <c r="J2701">
        <v>50.89</v>
      </c>
      <c r="K2701" s="4" t="str">
        <f t="array" ref="K2701">_xlfn.IFS(
B2701&lt;30,"20-30",
B2701&lt;40,"30-40",
B2701&lt;50,"40-50",
B2701&lt;60,"50-60",
B2701&lt;70,"60-70",
B2701&lt;80,"70-80",
B2701&lt;90,"80-90",
B2701&lt;=100,"90-100",
TRUE,"100+"
)</f>
        <v>60-70</v>
      </c>
      <c r="L2701" s="1" t="s">
        <v>19</v>
      </c>
      <c r="M2701">
        <v>2024</v>
      </c>
      <c r="N2701" s="1" t="s">
        <v>38</v>
      </c>
      <c r="O2701" s="1" t="s">
        <v>21</v>
      </c>
      <c r="P2701">
        <v>254859.74</v>
      </c>
      <c r="Q2701" s="1" t="s">
        <v>22</v>
      </c>
    </row>
    <row r="2702" spans="1:17" x14ac:dyDescent="0.3">
      <c r="A2702" s="1" t="s">
        <v>46</v>
      </c>
      <c r="B2702">
        <v>51.96</v>
      </c>
      <c r="C2702" s="4" t="str">
        <f t="shared" si="42"/>
        <v>50-60</v>
      </c>
      <c r="D2702" s="1" t="s">
        <v>64</v>
      </c>
      <c r="E2702" s="1" t="s">
        <v>78</v>
      </c>
      <c r="F2702">
        <v>233081</v>
      </c>
      <c r="G2702">
        <v>2018</v>
      </c>
      <c r="H2702">
        <v>566</v>
      </c>
      <c r="I2702" s="1" t="s">
        <v>26</v>
      </c>
      <c r="J2702">
        <v>89.58</v>
      </c>
      <c r="K2702" s="4" t="str">
        <f t="array" ref="K2702">_xlfn.IFS(
B2702&lt;30,"20-30",
B2702&lt;40,"30-40",
B2702&lt;50,"40-50",
B2702&lt;60,"50-60",
B2702&lt;70,"60-70",
B2702&lt;80,"70-80",
B2702&lt;90,"80-90",
B2702&lt;=100,"90-100",
TRUE,"100+"
)</f>
        <v>50-60</v>
      </c>
      <c r="L2702" s="1" t="s">
        <v>19</v>
      </c>
      <c r="M2702">
        <v>2019</v>
      </c>
      <c r="N2702" s="1" t="s">
        <v>38</v>
      </c>
      <c r="O2702" s="1" t="s">
        <v>31</v>
      </c>
      <c r="P2702">
        <v>95044.89</v>
      </c>
      <c r="Q2702" s="1" t="s">
        <v>50</v>
      </c>
    </row>
    <row r="2703" spans="1:17" x14ac:dyDescent="0.3">
      <c r="A2703" s="1" t="s">
        <v>55</v>
      </c>
      <c r="B2703">
        <v>16.739999999999998</v>
      </c>
      <c r="C2703" s="4" t="str">
        <f t="shared" si="42"/>
        <v>10-20</v>
      </c>
      <c r="D2703" s="1" t="s">
        <v>24</v>
      </c>
      <c r="E2703" s="1" t="s">
        <v>85</v>
      </c>
      <c r="F2703">
        <v>382105</v>
      </c>
      <c r="G2703">
        <v>2019</v>
      </c>
      <c r="H2703">
        <v>147</v>
      </c>
      <c r="I2703" s="1" t="s">
        <v>26</v>
      </c>
      <c r="J2703">
        <v>64.72</v>
      </c>
      <c r="K2703" s="4" t="str">
        <f t="array" ref="K2703">_xlfn.IFS(
B2703&lt;30,"20-30",
B2703&lt;40,"30-40",
B2703&lt;50,"40-50",
B2703&lt;60,"50-60",
B2703&lt;70,"60-70",
B2703&lt;80,"70-80",
B2703&lt;90,"80-90",
B2703&lt;=100,"90-100",
TRUE,"100+"
)</f>
        <v>20-30</v>
      </c>
      <c r="L2703" s="1" t="s">
        <v>42</v>
      </c>
      <c r="M2703">
        <v>2019</v>
      </c>
      <c r="N2703" s="1" t="s">
        <v>44</v>
      </c>
      <c r="O2703" s="1" t="s">
        <v>31</v>
      </c>
      <c r="P2703">
        <v>236764.74</v>
      </c>
      <c r="Q2703" s="1" t="s">
        <v>22</v>
      </c>
    </row>
    <row r="2704" spans="1:17" x14ac:dyDescent="0.3">
      <c r="A2704" s="1" t="s">
        <v>46</v>
      </c>
      <c r="B2704">
        <v>44.28</v>
      </c>
      <c r="C2704" s="4" t="str">
        <f t="shared" si="42"/>
        <v>40-50</v>
      </c>
      <c r="D2704" s="1" t="s">
        <v>40</v>
      </c>
      <c r="E2704" s="1" t="s">
        <v>68</v>
      </c>
      <c r="F2704">
        <v>260419</v>
      </c>
      <c r="G2704">
        <v>2022</v>
      </c>
      <c r="H2704">
        <v>711</v>
      </c>
      <c r="I2704" s="1" t="s">
        <v>34</v>
      </c>
      <c r="J2704">
        <v>50.14</v>
      </c>
      <c r="K2704" s="4" t="str">
        <f t="array" ref="K2704">_xlfn.IFS(
B2704&lt;30,"20-30",
B2704&lt;40,"30-40",
B2704&lt;50,"40-50",
B2704&lt;60,"50-60",
B2704&lt;70,"60-70",
B2704&lt;80,"70-80",
B2704&lt;90,"80-90",
B2704&lt;=100,"90-100",
TRUE,"100+"
)</f>
        <v>40-50</v>
      </c>
      <c r="L2704" s="1" t="s">
        <v>42</v>
      </c>
      <c r="M2704">
        <v>2022</v>
      </c>
      <c r="N2704" s="1" t="s">
        <v>44</v>
      </c>
      <c r="O2704" s="1" t="s">
        <v>21</v>
      </c>
      <c r="P2704">
        <v>132505.45000000001</v>
      </c>
      <c r="Q2704" s="1" t="s">
        <v>50</v>
      </c>
    </row>
    <row r="2705" spans="1:17" x14ac:dyDescent="0.3">
      <c r="A2705" s="1" t="s">
        <v>48</v>
      </c>
      <c r="B2705">
        <v>65.92</v>
      </c>
      <c r="C2705" s="4" t="str">
        <f t="shared" si="42"/>
        <v>60-70</v>
      </c>
      <c r="D2705" s="1" t="s">
        <v>52</v>
      </c>
      <c r="E2705" s="1" t="s">
        <v>72</v>
      </c>
      <c r="F2705">
        <v>257631</v>
      </c>
      <c r="G2705">
        <v>2022</v>
      </c>
      <c r="H2705">
        <v>945</v>
      </c>
      <c r="I2705" s="1" t="s">
        <v>34</v>
      </c>
      <c r="J2705">
        <v>32.68</v>
      </c>
      <c r="K2705" s="4" t="str">
        <f t="array" ref="K2705">_xlfn.IFS(
B2705&lt;30,"20-30",
B2705&lt;40,"30-40",
B2705&lt;50,"40-50",
B2705&lt;60,"50-60",
B2705&lt;70,"60-70",
B2705&lt;80,"70-80",
B2705&lt;90,"80-90",
B2705&lt;=100,"90-100",
TRUE,"100+"
)</f>
        <v>60-70</v>
      </c>
      <c r="L2705" s="1" t="s">
        <v>19</v>
      </c>
      <c r="M2705">
        <v>2022</v>
      </c>
      <c r="N2705" s="1" t="s">
        <v>38</v>
      </c>
      <c r="O2705" s="1" t="s">
        <v>31</v>
      </c>
      <c r="P2705">
        <v>135359.93</v>
      </c>
      <c r="Q2705" s="1" t="s">
        <v>35</v>
      </c>
    </row>
    <row r="2706" spans="1:17" x14ac:dyDescent="0.3">
      <c r="A2706" s="1" t="s">
        <v>28</v>
      </c>
      <c r="B2706">
        <v>18.66</v>
      </c>
      <c r="C2706" s="4" t="str">
        <f t="shared" si="42"/>
        <v>10-20</v>
      </c>
      <c r="D2706" s="1" t="s">
        <v>32</v>
      </c>
      <c r="E2706" s="1" t="s">
        <v>47</v>
      </c>
      <c r="F2706">
        <v>225812</v>
      </c>
      <c r="G2706">
        <v>2020</v>
      </c>
      <c r="H2706">
        <v>423</v>
      </c>
      <c r="I2706" s="1" t="s">
        <v>34</v>
      </c>
      <c r="J2706">
        <v>43.12</v>
      </c>
      <c r="K2706" s="4" t="str">
        <f t="array" ref="K2706">_xlfn.IFS(
B2706&lt;30,"20-30",
B2706&lt;40,"30-40",
B2706&lt;50,"40-50",
B2706&lt;60,"50-60",
B2706&lt;70,"60-70",
B2706&lt;80,"70-80",
B2706&lt;90,"80-90",
B2706&lt;=100,"90-100",
TRUE,"100+"
)</f>
        <v>20-30</v>
      </c>
      <c r="L2706" s="1" t="s">
        <v>19</v>
      </c>
      <c r="M2706">
        <v>2022</v>
      </c>
      <c r="N2706" s="1" t="s">
        <v>38</v>
      </c>
      <c r="O2706" s="1" t="s">
        <v>21</v>
      </c>
      <c r="P2706">
        <v>170859.85</v>
      </c>
      <c r="Q2706" s="1" t="s">
        <v>45</v>
      </c>
    </row>
    <row r="2707" spans="1:17" x14ac:dyDescent="0.3">
      <c r="A2707" s="1" t="s">
        <v>59</v>
      </c>
      <c r="B2707">
        <v>17.91</v>
      </c>
      <c r="C2707" s="4" t="str">
        <f t="shared" si="42"/>
        <v>10-20</v>
      </c>
      <c r="D2707" s="1" t="s">
        <v>16</v>
      </c>
      <c r="E2707" s="1" t="s">
        <v>83</v>
      </c>
      <c r="F2707">
        <v>169327</v>
      </c>
      <c r="G2707">
        <v>2016</v>
      </c>
      <c r="H2707">
        <v>560</v>
      </c>
      <c r="I2707" s="1" t="s">
        <v>18</v>
      </c>
      <c r="J2707">
        <v>75.64</v>
      </c>
      <c r="K2707" s="4" t="str">
        <f t="array" ref="K2707">_xlfn.IFS(
B2707&lt;30,"20-30",
B2707&lt;40,"30-40",
B2707&lt;50,"40-50",
B2707&lt;60,"50-60",
B2707&lt;70,"60-70",
B2707&lt;80,"70-80",
B2707&lt;90,"80-90",
B2707&lt;=100,"90-100",
TRUE,"100+"
)</f>
        <v>20-30</v>
      </c>
      <c r="L2707" s="1" t="s">
        <v>19</v>
      </c>
      <c r="M2707">
        <v>2016</v>
      </c>
      <c r="N2707" s="1" t="s">
        <v>20</v>
      </c>
      <c r="O2707" s="1" t="s">
        <v>21</v>
      </c>
      <c r="P2707">
        <v>119887.55</v>
      </c>
      <c r="Q2707" s="1" t="s">
        <v>45</v>
      </c>
    </row>
    <row r="2708" spans="1:17" x14ac:dyDescent="0.3">
      <c r="A2708" s="1" t="s">
        <v>54</v>
      </c>
      <c r="B2708">
        <v>62.4</v>
      </c>
      <c r="C2708" s="4" t="str">
        <f t="shared" si="42"/>
        <v>60-70</v>
      </c>
      <c r="D2708" s="1" t="s">
        <v>16</v>
      </c>
      <c r="E2708" s="1" t="s">
        <v>43</v>
      </c>
      <c r="F2708">
        <v>232576</v>
      </c>
      <c r="G2708">
        <v>2016</v>
      </c>
      <c r="H2708">
        <v>503</v>
      </c>
      <c r="I2708" s="1" t="s">
        <v>34</v>
      </c>
      <c r="J2708">
        <v>42.39</v>
      </c>
      <c r="K2708" s="4" t="str">
        <f t="array" ref="K2708">_xlfn.IFS(
B2708&lt;30,"20-30",
B2708&lt;40,"30-40",
B2708&lt;50,"40-50",
B2708&lt;60,"50-60",
B2708&lt;70,"60-70",
B2708&lt;80,"70-80",
B2708&lt;90,"80-90",
B2708&lt;=100,"90-100",
TRUE,"100+"
)</f>
        <v>60-70</v>
      </c>
      <c r="L2708" s="1" t="s">
        <v>42</v>
      </c>
      <c r="M2708">
        <v>2016</v>
      </c>
      <c r="N2708" s="1" t="s">
        <v>20</v>
      </c>
      <c r="O2708" s="1" t="s">
        <v>31</v>
      </c>
      <c r="P2708">
        <v>154606.56</v>
      </c>
      <c r="Q2708" s="1" t="s">
        <v>45</v>
      </c>
    </row>
    <row r="2709" spans="1:17" x14ac:dyDescent="0.3">
      <c r="A2709" s="1" t="s">
        <v>59</v>
      </c>
      <c r="B2709">
        <v>42</v>
      </c>
      <c r="C2709" s="4" t="str">
        <f t="shared" si="42"/>
        <v>40-50</v>
      </c>
      <c r="D2709" s="1" t="s">
        <v>36</v>
      </c>
      <c r="E2709" s="1" t="s">
        <v>37</v>
      </c>
      <c r="F2709">
        <v>88394</v>
      </c>
      <c r="G2709">
        <v>2016</v>
      </c>
      <c r="H2709">
        <v>602</v>
      </c>
      <c r="I2709" s="1" t="s">
        <v>26</v>
      </c>
      <c r="J2709">
        <v>95.64</v>
      </c>
      <c r="K2709" s="4" t="str">
        <f t="array" ref="K2709">_xlfn.IFS(
B2709&lt;30,"20-30",
B2709&lt;40,"30-40",
B2709&lt;50,"40-50",
B2709&lt;60,"50-60",
B2709&lt;70,"60-70",
B2709&lt;80,"70-80",
B2709&lt;90,"80-90",
B2709&lt;=100,"90-100",
TRUE,"100+"
)</f>
        <v>40-50</v>
      </c>
      <c r="L2709" s="1" t="s">
        <v>19</v>
      </c>
      <c r="M2709">
        <v>2023</v>
      </c>
      <c r="N2709" s="1" t="s">
        <v>20</v>
      </c>
      <c r="O2709" s="1" t="s">
        <v>21</v>
      </c>
      <c r="P2709">
        <v>54465.78</v>
      </c>
      <c r="Q2709" s="1" t="s">
        <v>22</v>
      </c>
    </row>
    <row r="2710" spans="1:17" x14ac:dyDescent="0.3">
      <c r="A2710" s="1" t="s">
        <v>23</v>
      </c>
      <c r="B2710">
        <v>21.69</v>
      </c>
      <c r="C2710" s="4" t="str">
        <f t="shared" si="42"/>
        <v>20-30</v>
      </c>
      <c r="D2710" s="1" t="s">
        <v>36</v>
      </c>
      <c r="E2710" s="1" t="s">
        <v>66</v>
      </c>
      <c r="F2710">
        <v>359217</v>
      </c>
      <c r="G2710">
        <v>2021</v>
      </c>
      <c r="H2710">
        <v>448</v>
      </c>
      <c r="I2710" s="1" t="s">
        <v>34</v>
      </c>
      <c r="J2710">
        <v>33.03</v>
      </c>
      <c r="K2710" s="4" t="str">
        <f t="array" ref="K2710">_xlfn.IFS(
B2710&lt;30,"20-30",
B2710&lt;40,"30-40",
B2710&lt;50,"40-50",
B2710&lt;60,"50-60",
B2710&lt;70,"60-70",
B2710&lt;80,"70-80",
B2710&lt;90,"80-90",
B2710&lt;=100,"90-100",
TRUE,"100+"
)</f>
        <v>20-30</v>
      </c>
      <c r="L2710" s="1" t="s">
        <v>19</v>
      </c>
      <c r="M2710">
        <v>2022</v>
      </c>
      <c r="N2710" s="1" t="s">
        <v>44</v>
      </c>
      <c r="O2710" s="1" t="s">
        <v>31</v>
      </c>
      <c r="P2710">
        <v>282505.90999999997</v>
      </c>
      <c r="Q2710" s="1" t="s">
        <v>50</v>
      </c>
    </row>
    <row r="2711" spans="1:17" x14ac:dyDescent="0.3">
      <c r="A2711" s="1" t="s">
        <v>15</v>
      </c>
      <c r="B2711">
        <v>18.149999999999999</v>
      </c>
      <c r="C2711" s="4" t="str">
        <f t="shared" si="42"/>
        <v>10-20</v>
      </c>
      <c r="D2711" s="1" t="s">
        <v>52</v>
      </c>
      <c r="E2711" s="1" t="s">
        <v>79</v>
      </c>
      <c r="F2711">
        <v>381980</v>
      </c>
      <c r="G2711">
        <v>2019</v>
      </c>
      <c r="H2711">
        <v>913</v>
      </c>
      <c r="I2711" s="1" t="s">
        <v>26</v>
      </c>
      <c r="J2711">
        <v>75.53</v>
      </c>
      <c r="K2711" s="4" t="str">
        <f t="array" ref="K2711">_xlfn.IFS(
B2711&lt;30,"20-30",
B2711&lt;40,"30-40",
B2711&lt;50,"40-50",
B2711&lt;60,"50-60",
B2711&lt;70,"60-70",
B2711&lt;80,"70-80",
B2711&lt;90,"80-90",
B2711&lt;=100,"90-100",
TRUE,"100+"
)</f>
        <v>20-30</v>
      </c>
      <c r="L2711" s="1" t="s">
        <v>19</v>
      </c>
      <c r="M2711">
        <v>2019</v>
      </c>
      <c r="N2711" s="1" t="s">
        <v>38</v>
      </c>
      <c r="O2711" s="1" t="s">
        <v>31</v>
      </c>
      <c r="P2711">
        <v>262432.59999999998</v>
      </c>
      <c r="Q2711" s="1" t="s">
        <v>50</v>
      </c>
    </row>
    <row r="2712" spans="1:17" x14ac:dyDescent="0.3">
      <c r="A2712" s="1" t="s">
        <v>28</v>
      </c>
      <c r="B2712">
        <v>61.45</v>
      </c>
      <c r="C2712" s="4" t="str">
        <f t="shared" si="42"/>
        <v>60-70</v>
      </c>
      <c r="D2712" s="1" t="s">
        <v>32</v>
      </c>
      <c r="E2712" s="1" t="s">
        <v>33</v>
      </c>
      <c r="F2712">
        <v>205708</v>
      </c>
      <c r="G2712">
        <v>2023</v>
      </c>
      <c r="H2712">
        <v>680</v>
      </c>
      <c r="I2712" s="1" t="s">
        <v>34</v>
      </c>
      <c r="J2712">
        <v>51.81</v>
      </c>
      <c r="K2712" s="4" t="str">
        <f t="array" ref="K2712">_xlfn.IFS(
B2712&lt;30,"20-30",
B2712&lt;40,"30-40",
B2712&lt;50,"40-50",
B2712&lt;60,"50-60",
B2712&lt;70,"60-70",
B2712&lt;80,"70-80",
B2712&lt;90,"80-90",
B2712&lt;=100,"90-100",
TRUE,"100+"
)</f>
        <v>60-70</v>
      </c>
      <c r="L2712" s="1" t="s">
        <v>42</v>
      </c>
      <c r="M2712">
        <v>2023</v>
      </c>
      <c r="N2712" s="1" t="s">
        <v>44</v>
      </c>
      <c r="O2712" s="1" t="s">
        <v>21</v>
      </c>
      <c r="P2712">
        <v>88921.82</v>
      </c>
      <c r="Q2712" s="1" t="s">
        <v>45</v>
      </c>
    </row>
    <row r="2713" spans="1:17" x14ac:dyDescent="0.3">
      <c r="A2713" s="1" t="s">
        <v>23</v>
      </c>
      <c r="B2713">
        <v>15.16</v>
      </c>
      <c r="C2713" s="4" t="str">
        <f t="shared" si="42"/>
        <v>10-20</v>
      </c>
      <c r="D2713" s="1" t="s">
        <v>36</v>
      </c>
      <c r="E2713" s="1" t="s">
        <v>70</v>
      </c>
      <c r="F2713">
        <v>160852</v>
      </c>
      <c r="G2713">
        <v>2019</v>
      </c>
      <c r="H2713">
        <v>836</v>
      </c>
      <c r="I2713" s="1" t="s">
        <v>34</v>
      </c>
      <c r="J2713">
        <v>27.21</v>
      </c>
      <c r="K2713" s="4" t="str">
        <f t="array" ref="K2713">_xlfn.IFS(
B2713&lt;30,"20-30",
B2713&lt;40,"30-40",
B2713&lt;50,"40-50",
B2713&lt;60,"50-60",
B2713&lt;70,"60-70",
B2713&lt;80,"70-80",
B2713&lt;90,"80-90",
B2713&lt;=100,"90-100",
TRUE,"100+"
)</f>
        <v>20-30</v>
      </c>
      <c r="L2713" s="1" t="s">
        <v>42</v>
      </c>
      <c r="M2713">
        <v>2019</v>
      </c>
      <c r="N2713" s="1" t="s">
        <v>38</v>
      </c>
      <c r="O2713" s="1" t="s">
        <v>31</v>
      </c>
      <c r="P2713">
        <v>73345.45</v>
      </c>
      <c r="Q2713" s="1" t="s">
        <v>35</v>
      </c>
    </row>
    <row r="2714" spans="1:17" x14ac:dyDescent="0.3">
      <c r="A2714" s="1" t="s">
        <v>59</v>
      </c>
      <c r="B2714">
        <v>25.96</v>
      </c>
      <c r="C2714" s="4" t="str">
        <f t="shared" si="42"/>
        <v>20-30</v>
      </c>
      <c r="D2714" s="1" t="s">
        <v>24</v>
      </c>
      <c r="E2714" s="1" t="s">
        <v>85</v>
      </c>
      <c r="F2714">
        <v>299121</v>
      </c>
      <c r="G2714">
        <v>2015</v>
      </c>
      <c r="H2714">
        <v>635</v>
      </c>
      <c r="I2714" s="1" t="s">
        <v>18</v>
      </c>
      <c r="J2714">
        <v>62.16</v>
      </c>
      <c r="K2714" s="4" t="str">
        <f t="array" ref="K2714">_xlfn.IFS(
B2714&lt;30,"20-30",
B2714&lt;40,"30-40",
B2714&lt;50,"40-50",
B2714&lt;60,"50-60",
B2714&lt;70,"60-70",
B2714&lt;80,"70-80",
B2714&lt;90,"80-90",
B2714&lt;=100,"90-100",
TRUE,"100+"
)</f>
        <v>20-30</v>
      </c>
      <c r="L2714" s="1" t="s">
        <v>19</v>
      </c>
      <c r="M2714">
        <v>2020</v>
      </c>
      <c r="N2714" s="1" t="s">
        <v>20</v>
      </c>
      <c r="O2714" s="1" t="s">
        <v>21</v>
      </c>
      <c r="P2714">
        <v>172028.27</v>
      </c>
      <c r="Q2714" s="1" t="s">
        <v>45</v>
      </c>
    </row>
    <row r="2715" spans="1:17" x14ac:dyDescent="0.3">
      <c r="A2715" s="1" t="s">
        <v>54</v>
      </c>
      <c r="B2715">
        <v>27.45</v>
      </c>
      <c r="C2715" s="4" t="str">
        <f t="shared" si="42"/>
        <v>20-30</v>
      </c>
      <c r="D2715" s="1" t="s">
        <v>36</v>
      </c>
      <c r="E2715" s="1" t="s">
        <v>63</v>
      </c>
      <c r="F2715">
        <v>109880</v>
      </c>
      <c r="G2715">
        <v>2019</v>
      </c>
      <c r="H2715">
        <v>695</v>
      </c>
      <c r="I2715" s="1" t="s">
        <v>18</v>
      </c>
      <c r="J2715">
        <v>86.78</v>
      </c>
      <c r="K2715" s="4" t="str">
        <f t="array" ref="K2715">_xlfn.IFS(
B2715&lt;30,"20-30",
B2715&lt;40,"30-40",
B2715&lt;50,"40-50",
B2715&lt;60,"50-60",
B2715&lt;70,"60-70",
B2715&lt;80,"70-80",
B2715&lt;90,"80-90",
B2715&lt;=100,"90-100",
TRUE,"100+"
)</f>
        <v>20-30</v>
      </c>
      <c r="L2715" s="1" t="s">
        <v>42</v>
      </c>
      <c r="M2715">
        <v>2019</v>
      </c>
      <c r="N2715" s="1" t="s">
        <v>44</v>
      </c>
      <c r="O2715" s="1" t="s">
        <v>21</v>
      </c>
      <c r="P2715">
        <v>54794.559999999998</v>
      </c>
      <c r="Q2715" s="1" t="s">
        <v>22</v>
      </c>
    </row>
    <row r="2716" spans="1:17" x14ac:dyDescent="0.3">
      <c r="A2716" s="1" t="s">
        <v>48</v>
      </c>
      <c r="B2716">
        <v>46.83</v>
      </c>
      <c r="C2716" s="4" t="str">
        <f t="shared" si="42"/>
        <v>40-50</v>
      </c>
      <c r="D2716" s="1" t="s">
        <v>24</v>
      </c>
      <c r="E2716" s="1" t="s">
        <v>85</v>
      </c>
      <c r="F2716">
        <v>168372</v>
      </c>
      <c r="G2716">
        <v>2020</v>
      </c>
      <c r="H2716">
        <v>639</v>
      </c>
      <c r="I2716" s="1" t="s">
        <v>34</v>
      </c>
      <c r="J2716">
        <v>28.55</v>
      </c>
      <c r="K2716" s="4" t="str">
        <f t="array" ref="K2716">_xlfn.IFS(
B2716&lt;30,"20-30",
B2716&lt;40,"30-40",
B2716&lt;50,"40-50",
B2716&lt;60,"50-60",
B2716&lt;70,"60-70",
B2716&lt;80,"70-80",
B2716&lt;90,"80-90",
B2716&lt;=100,"90-100",
TRUE,"100+"
)</f>
        <v>40-50</v>
      </c>
      <c r="L2716" s="1" t="s">
        <v>42</v>
      </c>
      <c r="M2716">
        <v>2020</v>
      </c>
      <c r="N2716" s="1" t="s">
        <v>44</v>
      </c>
      <c r="O2716" s="1" t="s">
        <v>31</v>
      </c>
      <c r="P2716">
        <v>70169.17</v>
      </c>
      <c r="Q2716" s="1" t="s">
        <v>22</v>
      </c>
    </row>
    <row r="2717" spans="1:17" x14ac:dyDescent="0.3">
      <c r="A2717" s="1" t="s">
        <v>28</v>
      </c>
      <c r="B2717">
        <v>55.98</v>
      </c>
      <c r="C2717" s="4" t="str">
        <f t="shared" si="42"/>
        <v>50-60</v>
      </c>
      <c r="D2717" s="1" t="s">
        <v>24</v>
      </c>
      <c r="E2717" s="1" t="s">
        <v>85</v>
      </c>
      <c r="F2717">
        <v>216288</v>
      </c>
      <c r="G2717">
        <v>2022</v>
      </c>
      <c r="H2717">
        <v>531</v>
      </c>
      <c r="I2717" s="1" t="s">
        <v>26</v>
      </c>
      <c r="J2717">
        <v>60.17</v>
      </c>
      <c r="K2717" s="4" t="str">
        <f t="array" ref="K2717">_xlfn.IFS(
B2717&lt;30,"20-30",
B2717&lt;40,"30-40",
B2717&lt;50,"40-50",
B2717&lt;60,"50-60",
B2717&lt;70,"60-70",
B2717&lt;80,"70-80",
B2717&lt;90,"80-90",
B2717&lt;=100,"90-100",
TRUE,"100+"
)</f>
        <v>50-60</v>
      </c>
      <c r="L2717" s="1" t="s">
        <v>27</v>
      </c>
      <c r="M2717">
        <v>2024</v>
      </c>
      <c r="N2717" s="1" t="s">
        <v>20</v>
      </c>
      <c r="O2717" s="1" t="s">
        <v>21</v>
      </c>
      <c r="P2717">
        <v>103902.97</v>
      </c>
      <c r="Q2717" s="1" t="s">
        <v>35</v>
      </c>
    </row>
    <row r="2718" spans="1:17" x14ac:dyDescent="0.3">
      <c r="A2718" s="1" t="s">
        <v>59</v>
      </c>
      <c r="B2718">
        <v>70.61</v>
      </c>
      <c r="C2718" s="4" t="str">
        <f t="shared" si="42"/>
        <v>70-80</v>
      </c>
      <c r="D2718" s="1" t="s">
        <v>32</v>
      </c>
      <c r="E2718" s="1" t="s">
        <v>80</v>
      </c>
      <c r="F2718">
        <v>116541</v>
      </c>
      <c r="G2718">
        <v>2015</v>
      </c>
      <c r="H2718">
        <v>114</v>
      </c>
      <c r="I2718" s="1" t="s">
        <v>34</v>
      </c>
      <c r="J2718">
        <v>56.56</v>
      </c>
      <c r="K2718" s="4" t="str">
        <f t="array" ref="K2718">_xlfn.IFS(
B2718&lt;30,"20-30",
B2718&lt;40,"30-40",
B2718&lt;50,"40-50",
B2718&lt;60,"50-60",
B2718&lt;70,"60-70",
B2718&lt;80,"70-80",
B2718&lt;90,"80-90",
B2718&lt;=100,"90-100",
TRUE,"100+"
)</f>
        <v>70-80</v>
      </c>
      <c r="L2718" s="1" t="s">
        <v>42</v>
      </c>
      <c r="M2718">
        <v>2015</v>
      </c>
      <c r="N2718" s="1" t="s">
        <v>20</v>
      </c>
      <c r="O2718" s="1" t="s">
        <v>21</v>
      </c>
      <c r="P2718">
        <v>55474.5</v>
      </c>
      <c r="Q2718" s="1" t="s">
        <v>35</v>
      </c>
    </row>
    <row r="2719" spans="1:17" x14ac:dyDescent="0.3">
      <c r="A2719" s="1" t="s">
        <v>39</v>
      </c>
      <c r="B2719">
        <v>5.25</v>
      </c>
      <c r="C2719" s="4" t="str">
        <f t="shared" si="42"/>
        <v>10-20</v>
      </c>
      <c r="D2719" s="1" t="s">
        <v>64</v>
      </c>
      <c r="E2719" s="1" t="s">
        <v>76</v>
      </c>
      <c r="F2719">
        <v>304998</v>
      </c>
      <c r="G2719">
        <v>2018</v>
      </c>
      <c r="H2719">
        <v>332</v>
      </c>
      <c r="I2719" s="1" t="s">
        <v>18</v>
      </c>
      <c r="J2719">
        <v>72.91</v>
      </c>
      <c r="K2719" s="4" t="str">
        <f t="array" ref="K2719">_xlfn.IFS(
B2719&lt;30,"20-30",
B2719&lt;40,"30-40",
B2719&lt;50,"40-50",
B2719&lt;60,"50-60",
B2719&lt;70,"60-70",
B2719&lt;80,"70-80",
B2719&lt;90,"80-90",
B2719&lt;=100,"90-100",
TRUE,"100+"
)</f>
        <v>20-30</v>
      </c>
      <c r="L2719" s="1" t="s">
        <v>27</v>
      </c>
      <c r="M2719">
        <v>2019</v>
      </c>
      <c r="N2719" s="1" t="s">
        <v>38</v>
      </c>
      <c r="O2719" s="1" t="s">
        <v>21</v>
      </c>
      <c r="P2719">
        <v>140799.26</v>
      </c>
      <c r="Q2719" s="1" t="s">
        <v>22</v>
      </c>
    </row>
    <row r="2720" spans="1:17" x14ac:dyDescent="0.3">
      <c r="A2720" s="1" t="s">
        <v>61</v>
      </c>
      <c r="B2720">
        <v>28.92</v>
      </c>
      <c r="C2720" s="4" t="str">
        <f t="shared" si="42"/>
        <v>20-30</v>
      </c>
      <c r="D2720" s="1" t="s">
        <v>40</v>
      </c>
      <c r="E2720" s="1" t="s">
        <v>41</v>
      </c>
      <c r="F2720">
        <v>225481</v>
      </c>
      <c r="G2720">
        <v>2021</v>
      </c>
      <c r="H2720">
        <v>126</v>
      </c>
      <c r="I2720" s="1" t="s">
        <v>34</v>
      </c>
      <c r="J2720">
        <v>30.66</v>
      </c>
      <c r="K2720" s="4" t="str">
        <f t="array" ref="K2720">_xlfn.IFS(
B2720&lt;30,"20-30",
B2720&lt;40,"30-40",
B2720&lt;50,"40-50",
B2720&lt;60,"50-60",
B2720&lt;70,"60-70",
B2720&lt;80,"70-80",
B2720&lt;90,"80-90",
B2720&lt;=100,"90-100",
TRUE,"100+"
)</f>
        <v>20-30</v>
      </c>
      <c r="L2720" s="1" t="s">
        <v>27</v>
      </c>
      <c r="M2720">
        <v>2023</v>
      </c>
      <c r="N2720" s="1" t="s">
        <v>20</v>
      </c>
      <c r="O2720" s="1" t="s">
        <v>21</v>
      </c>
      <c r="P2720">
        <v>112163.46</v>
      </c>
      <c r="Q2720" s="1" t="s">
        <v>35</v>
      </c>
    </row>
    <row r="2721" spans="1:17" x14ac:dyDescent="0.3">
      <c r="A2721" s="1" t="s">
        <v>48</v>
      </c>
      <c r="B2721">
        <v>54.55</v>
      </c>
      <c r="C2721" s="4" t="str">
        <f t="shared" si="42"/>
        <v>50-60</v>
      </c>
      <c r="D2721" s="1" t="s">
        <v>64</v>
      </c>
      <c r="E2721" s="1" t="s">
        <v>76</v>
      </c>
      <c r="F2721">
        <v>66832</v>
      </c>
      <c r="G2721">
        <v>2020</v>
      </c>
      <c r="H2721">
        <v>936</v>
      </c>
      <c r="I2721" s="1" t="s">
        <v>34</v>
      </c>
      <c r="J2721">
        <v>32.71</v>
      </c>
      <c r="K2721" s="4" t="str">
        <f t="array" ref="K2721">_xlfn.IFS(
B2721&lt;30,"20-30",
B2721&lt;40,"30-40",
B2721&lt;50,"40-50",
B2721&lt;60,"50-60",
B2721&lt;70,"60-70",
B2721&lt;80,"70-80",
B2721&lt;90,"80-90",
B2721&lt;=100,"90-100",
TRUE,"100+"
)</f>
        <v>50-60</v>
      </c>
      <c r="L2721" s="1" t="s">
        <v>42</v>
      </c>
      <c r="M2721">
        <v>2020</v>
      </c>
      <c r="N2721" s="1" t="s">
        <v>44</v>
      </c>
      <c r="O2721" s="1" t="s">
        <v>31</v>
      </c>
      <c r="P2721">
        <v>27805.64</v>
      </c>
      <c r="Q2721" s="1" t="s">
        <v>50</v>
      </c>
    </row>
    <row r="2722" spans="1:17" x14ac:dyDescent="0.3">
      <c r="A2722" s="1" t="s">
        <v>28</v>
      </c>
      <c r="B2722">
        <v>16.8</v>
      </c>
      <c r="C2722" s="4" t="str">
        <f t="shared" si="42"/>
        <v>10-20</v>
      </c>
      <c r="D2722" s="1" t="s">
        <v>29</v>
      </c>
      <c r="E2722" s="1" t="s">
        <v>30</v>
      </c>
      <c r="F2722">
        <v>108115</v>
      </c>
      <c r="G2722">
        <v>2015</v>
      </c>
      <c r="H2722">
        <v>762</v>
      </c>
      <c r="I2722" s="1" t="s">
        <v>26</v>
      </c>
      <c r="J2722">
        <v>70.510000000000005</v>
      </c>
      <c r="K2722" s="4" t="str">
        <f t="array" ref="K2722">_xlfn.IFS(
B2722&lt;30,"20-30",
B2722&lt;40,"30-40",
B2722&lt;50,"40-50",
B2722&lt;60,"50-60",
B2722&lt;70,"60-70",
B2722&lt;80,"70-80",
B2722&lt;90,"80-90",
B2722&lt;=100,"90-100",
TRUE,"100+"
)</f>
        <v>20-30</v>
      </c>
      <c r="L2722" s="1" t="s">
        <v>42</v>
      </c>
      <c r="M2722">
        <v>2015</v>
      </c>
      <c r="N2722" s="1" t="s">
        <v>38</v>
      </c>
      <c r="O2722" s="1" t="s">
        <v>31</v>
      </c>
      <c r="P2722">
        <v>69220.06</v>
      </c>
      <c r="Q2722" s="1" t="s">
        <v>50</v>
      </c>
    </row>
    <row r="2723" spans="1:17" x14ac:dyDescent="0.3">
      <c r="A2723" s="1" t="s">
        <v>55</v>
      </c>
      <c r="B2723">
        <v>10.19</v>
      </c>
      <c r="C2723" s="4" t="str">
        <f t="shared" si="42"/>
        <v>10-20</v>
      </c>
      <c r="D2723" s="1" t="s">
        <v>64</v>
      </c>
      <c r="E2723" s="1" t="s">
        <v>84</v>
      </c>
      <c r="F2723">
        <v>55835</v>
      </c>
      <c r="G2723">
        <v>2018</v>
      </c>
      <c r="H2723">
        <v>238</v>
      </c>
      <c r="I2723" s="1" t="s">
        <v>26</v>
      </c>
      <c r="J2723">
        <v>64.91</v>
      </c>
      <c r="K2723" s="4" t="str">
        <f t="array" ref="K2723">_xlfn.IFS(
B2723&lt;30,"20-30",
B2723&lt;40,"30-40",
B2723&lt;50,"40-50",
B2723&lt;60,"50-60",
B2723&lt;70,"60-70",
B2723&lt;80,"70-80",
B2723&lt;90,"80-90",
B2723&lt;=100,"90-100",
TRUE,"100+"
)</f>
        <v>20-30</v>
      </c>
      <c r="L2723" s="1" t="s">
        <v>19</v>
      </c>
      <c r="M2723">
        <v>2020</v>
      </c>
      <c r="N2723" s="1" t="s">
        <v>38</v>
      </c>
      <c r="O2723" s="1" t="s">
        <v>21</v>
      </c>
      <c r="P2723">
        <v>29253.13</v>
      </c>
      <c r="Q2723" s="1" t="s">
        <v>35</v>
      </c>
    </row>
    <row r="2724" spans="1:17" x14ac:dyDescent="0.3">
      <c r="A2724" s="1" t="s">
        <v>55</v>
      </c>
      <c r="B2724">
        <v>56.81</v>
      </c>
      <c r="C2724" s="4" t="str">
        <f t="shared" si="42"/>
        <v>50-60</v>
      </c>
      <c r="D2724" s="1" t="s">
        <v>40</v>
      </c>
      <c r="E2724" s="1" t="s">
        <v>58</v>
      </c>
      <c r="F2724">
        <v>134960</v>
      </c>
      <c r="G2724">
        <v>2019</v>
      </c>
      <c r="H2724">
        <v>316</v>
      </c>
      <c r="I2724" s="1" t="s">
        <v>26</v>
      </c>
      <c r="J2724">
        <v>72.2</v>
      </c>
      <c r="K2724" s="4" t="str">
        <f t="array" ref="K2724">_xlfn.IFS(
B2724&lt;30,"20-30",
B2724&lt;40,"30-40",
B2724&lt;50,"40-50",
B2724&lt;60,"50-60",
B2724&lt;70,"60-70",
B2724&lt;80,"70-80",
B2724&lt;90,"80-90",
B2724&lt;=100,"90-100",
TRUE,"100+"
)</f>
        <v>50-60</v>
      </c>
      <c r="L2724" s="1" t="s">
        <v>27</v>
      </c>
      <c r="M2724">
        <v>2024</v>
      </c>
      <c r="N2724" s="1" t="s">
        <v>44</v>
      </c>
      <c r="O2724" s="1" t="s">
        <v>21</v>
      </c>
      <c r="P2724">
        <v>70171.509999999995</v>
      </c>
      <c r="Q2724" s="1" t="s">
        <v>22</v>
      </c>
    </row>
    <row r="2725" spans="1:17" x14ac:dyDescent="0.3">
      <c r="A2725" s="1" t="s">
        <v>46</v>
      </c>
      <c r="B2725">
        <v>79.67</v>
      </c>
      <c r="C2725" s="4" t="str">
        <f t="shared" si="42"/>
        <v>70-80</v>
      </c>
      <c r="D2725" s="1" t="s">
        <v>40</v>
      </c>
      <c r="E2725" s="1" t="s">
        <v>58</v>
      </c>
      <c r="F2725">
        <v>346580</v>
      </c>
      <c r="G2725">
        <v>2022</v>
      </c>
      <c r="H2725">
        <v>675</v>
      </c>
      <c r="I2725" s="1" t="s">
        <v>34</v>
      </c>
      <c r="J2725">
        <v>56.49</v>
      </c>
      <c r="K2725" s="4" t="str">
        <f t="array" ref="K2725">_xlfn.IFS(
B2725&lt;30,"20-30",
B2725&lt;40,"30-40",
B2725&lt;50,"40-50",
B2725&lt;60,"50-60",
B2725&lt;70,"60-70",
B2725&lt;80,"70-80",
B2725&lt;90,"80-90",
B2725&lt;=100,"90-100",
TRUE,"100+"
)</f>
        <v>70-80</v>
      </c>
      <c r="L2725" s="1" t="s">
        <v>19</v>
      </c>
      <c r="M2725">
        <v>2023</v>
      </c>
      <c r="N2725" s="1" t="s">
        <v>38</v>
      </c>
      <c r="O2725" s="1" t="s">
        <v>21</v>
      </c>
      <c r="P2725">
        <v>170853.9</v>
      </c>
      <c r="Q2725" s="1" t="s">
        <v>45</v>
      </c>
    </row>
    <row r="2726" spans="1:17" x14ac:dyDescent="0.3">
      <c r="A2726" s="1" t="s">
        <v>46</v>
      </c>
      <c r="B2726">
        <v>59.93</v>
      </c>
      <c r="C2726" s="4" t="str">
        <f t="shared" si="42"/>
        <v>50-60</v>
      </c>
      <c r="D2726" s="1" t="s">
        <v>40</v>
      </c>
      <c r="E2726" s="1" t="s">
        <v>68</v>
      </c>
      <c r="F2726">
        <v>89854</v>
      </c>
      <c r="G2726">
        <v>2024</v>
      </c>
      <c r="H2726">
        <v>197</v>
      </c>
      <c r="I2726" s="1" t="s">
        <v>34</v>
      </c>
      <c r="J2726">
        <v>26.79</v>
      </c>
      <c r="K2726" s="4" t="str">
        <f t="array" ref="K2726">_xlfn.IFS(
B2726&lt;30,"20-30",
B2726&lt;40,"30-40",
B2726&lt;50,"40-50",
B2726&lt;60,"50-60",
B2726&lt;70,"60-70",
B2726&lt;80,"70-80",
B2726&lt;90,"80-90",
B2726&lt;=100,"90-100",
TRUE,"100+"
)</f>
        <v>50-60</v>
      </c>
      <c r="L2726" s="1" t="s">
        <v>19</v>
      </c>
      <c r="M2726">
        <v>2024</v>
      </c>
      <c r="N2726" s="1" t="s">
        <v>38</v>
      </c>
      <c r="O2726" s="1" t="s">
        <v>31</v>
      </c>
      <c r="P2726">
        <v>68962.03</v>
      </c>
      <c r="Q2726" s="1" t="s">
        <v>45</v>
      </c>
    </row>
    <row r="2727" spans="1:17" x14ac:dyDescent="0.3">
      <c r="A2727" s="1" t="s">
        <v>61</v>
      </c>
      <c r="B2727">
        <v>18.809999999999999</v>
      </c>
      <c r="C2727" s="4" t="str">
        <f t="shared" si="42"/>
        <v>10-20</v>
      </c>
      <c r="D2727" s="1" t="s">
        <v>52</v>
      </c>
      <c r="E2727" s="1" t="s">
        <v>53</v>
      </c>
      <c r="F2727">
        <v>380558</v>
      </c>
      <c r="G2727">
        <v>2016</v>
      </c>
      <c r="H2727">
        <v>813</v>
      </c>
      <c r="I2727" s="1" t="s">
        <v>26</v>
      </c>
      <c r="J2727">
        <v>92.88</v>
      </c>
      <c r="K2727" s="4" t="str">
        <f t="array" ref="K2727">_xlfn.IFS(
B2727&lt;30,"20-30",
B2727&lt;40,"30-40",
B2727&lt;50,"40-50",
B2727&lt;60,"50-60",
B2727&lt;70,"60-70",
B2727&lt;80,"70-80",
B2727&lt;90,"80-90",
B2727&lt;=100,"90-100",
TRUE,"100+"
)</f>
        <v>20-30</v>
      </c>
      <c r="L2727" s="1" t="s">
        <v>42</v>
      </c>
      <c r="M2727">
        <v>2016</v>
      </c>
      <c r="N2727" s="1" t="s">
        <v>20</v>
      </c>
      <c r="O2727" s="1" t="s">
        <v>21</v>
      </c>
      <c r="P2727">
        <v>226843.78</v>
      </c>
      <c r="Q2727" s="1" t="s">
        <v>50</v>
      </c>
    </row>
    <row r="2728" spans="1:17" x14ac:dyDescent="0.3">
      <c r="A2728" s="1" t="s">
        <v>48</v>
      </c>
      <c r="B2728">
        <v>57.3</v>
      </c>
      <c r="C2728" s="4" t="str">
        <f t="shared" si="42"/>
        <v>50-60</v>
      </c>
      <c r="D2728" s="1" t="s">
        <v>64</v>
      </c>
      <c r="E2728" s="1" t="s">
        <v>84</v>
      </c>
      <c r="F2728">
        <v>148173</v>
      </c>
      <c r="G2728">
        <v>2021</v>
      </c>
      <c r="H2728">
        <v>560</v>
      </c>
      <c r="I2728" s="1" t="s">
        <v>26</v>
      </c>
      <c r="J2728">
        <v>74.510000000000005</v>
      </c>
      <c r="K2728" s="4" t="str">
        <f t="array" ref="K2728">_xlfn.IFS(
B2728&lt;30,"20-30",
B2728&lt;40,"30-40",
B2728&lt;50,"40-50",
B2728&lt;60,"50-60",
B2728&lt;70,"60-70",
B2728&lt;80,"70-80",
B2728&lt;90,"80-90",
B2728&lt;=100,"90-100",
TRUE,"100+"
)</f>
        <v>50-60</v>
      </c>
      <c r="L2728" s="1" t="s">
        <v>19</v>
      </c>
      <c r="M2728">
        <v>2024</v>
      </c>
      <c r="N2728" s="1" t="s">
        <v>44</v>
      </c>
      <c r="O2728" s="1" t="s">
        <v>21</v>
      </c>
      <c r="P2728">
        <v>104561.41</v>
      </c>
      <c r="Q2728" s="1" t="s">
        <v>22</v>
      </c>
    </row>
    <row r="2729" spans="1:17" x14ac:dyDescent="0.3">
      <c r="A2729" s="1" t="s">
        <v>48</v>
      </c>
      <c r="B2729">
        <v>32.200000000000003</v>
      </c>
      <c r="C2729" s="4" t="str">
        <f t="shared" si="42"/>
        <v>30-40</v>
      </c>
      <c r="D2729" s="1" t="s">
        <v>36</v>
      </c>
      <c r="E2729" s="1" t="s">
        <v>66</v>
      </c>
      <c r="F2729">
        <v>238302</v>
      </c>
      <c r="G2729">
        <v>2020</v>
      </c>
      <c r="H2729">
        <v>510</v>
      </c>
      <c r="I2729" s="1" t="s">
        <v>26</v>
      </c>
      <c r="J2729">
        <v>96.35</v>
      </c>
      <c r="K2729" s="4" t="str">
        <f t="array" ref="K2729">_xlfn.IFS(
B2729&lt;30,"20-30",
B2729&lt;40,"30-40",
B2729&lt;50,"40-50",
B2729&lt;60,"50-60",
B2729&lt;70,"60-70",
B2729&lt;80,"70-80",
B2729&lt;90,"80-90",
B2729&lt;=100,"90-100",
TRUE,"100+"
)</f>
        <v>30-40</v>
      </c>
      <c r="L2729" s="1" t="s">
        <v>19</v>
      </c>
      <c r="M2729">
        <v>2020</v>
      </c>
      <c r="N2729" s="1" t="s">
        <v>38</v>
      </c>
      <c r="O2729" s="1" t="s">
        <v>21</v>
      </c>
      <c r="P2729">
        <v>101004.51</v>
      </c>
      <c r="Q2729" s="1" t="s">
        <v>50</v>
      </c>
    </row>
    <row r="2730" spans="1:17" x14ac:dyDescent="0.3">
      <c r="A2730" s="1" t="s">
        <v>39</v>
      </c>
      <c r="B2730">
        <v>35.33</v>
      </c>
      <c r="C2730" s="4" t="str">
        <f t="shared" si="42"/>
        <v>30-40</v>
      </c>
      <c r="D2730" s="1" t="s">
        <v>36</v>
      </c>
      <c r="E2730" s="1" t="s">
        <v>37</v>
      </c>
      <c r="F2730">
        <v>377848</v>
      </c>
      <c r="G2730">
        <v>2015</v>
      </c>
      <c r="H2730">
        <v>940</v>
      </c>
      <c r="I2730" s="1" t="s">
        <v>18</v>
      </c>
      <c r="J2730">
        <v>61.28</v>
      </c>
      <c r="K2730" s="4" t="str">
        <f t="array" ref="K2730">_xlfn.IFS(
B2730&lt;30,"20-30",
B2730&lt;40,"30-40",
B2730&lt;50,"40-50",
B2730&lt;60,"50-60",
B2730&lt;70,"60-70",
B2730&lt;80,"70-80",
B2730&lt;90,"80-90",
B2730&lt;=100,"90-100",
TRUE,"100+"
)</f>
        <v>30-40</v>
      </c>
      <c r="L2730" s="1" t="s">
        <v>19</v>
      </c>
      <c r="M2730">
        <v>2016</v>
      </c>
      <c r="N2730" s="1" t="s">
        <v>20</v>
      </c>
      <c r="O2730" s="1" t="s">
        <v>21</v>
      </c>
      <c r="P2730">
        <v>256433.19</v>
      </c>
      <c r="Q2730" s="1" t="s">
        <v>45</v>
      </c>
    </row>
    <row r="2731" spans="1:17" x14ac:dyDescent="0.3">
      <c r="A2731" s="1" t="s">
        <v>46</v>
      </c>
      <c r="B2731">
        <v>8.44</v>
      </c>
      <c r="C2731" s="4" t="str">
        <f t="shared" si="42"/>
        <v>10-20</v>
      </c>
      <c r="D2731" s="1" t="s">
        <v>16</v>
      </c>
      <c r="E2731" s="1" t="s">
        <v>17</v>
      </c>
      <c r="F2731">
        <v>207174</v>
      </c>
      <c r="G2731">
        <v>2018</v>
      </c>
      <c r="H2731">
        <v>995</v>
      </c>
      <c r="I2731" s="1" t="s">
        <v>18</v>
      </c>
      <c r="J2731">
        <v>81.87</v>
      </c>
      <c r="K2731" s="4" t="str">
        <f t="array" ref="K2731">_xlfn.IFS(
B2731&lt;30,"20-30",
B2731&lt;40,"30-40",
B2731&lt;50,"40-50",
B2731&lt;60,"50-60",
B2731&lt;70,"60-70",
B2731&lt;80,"70-80",
B2731&lt;90,"80-90",
B2731&lt;=100,"90-100",
TRUE,"100+"
)</f>
        <v>20-30</v>
      </c>
      <c r="L2731" s="1" t="s">
        <v>19</v>
      </c>
      <c r="M2731">
        <v>2023</v>
      </c>
      <c r="N2731" s="1" t="s">
        <v>44</v>
      </c>
      <c r="O2731" s="1" t="s">
        <v>31</v>
      </c>
      <c r="P2731">
        <v>137986.06</v>
      </c>
      <c r="Q2731" s="1" t="s">
        <v>45</v>
      </c>
    </row>
    <row r="2732" spans="1:17" x14ac:dyDescent="0.3">
      <c r="A2732" s="1" t="s">
        <v>48</v>
      </c>
      <c r="B2732">
        <v>15.75</v>
      </c>
      <c r="C2732" s="4" t="str">
        <f t="shared" si="42"/>
        <v>10-20</v>
      </c>
      <c r="D2732" s="1" t="s">
        <v>16</v>
      </c>
      <c r="E2732" s="1" t="s">
        <v>87</v>
      </c>
      <c r="F2732">
        <v>308391</v>
      </c>
      <c r="G2732">
        <v>2016</v>
      </c>
      <c r="H2732">
        <v>169</v>
      </c>
      <c r="I2732" s="1" t="s">
        <v>34</v>
      </c>
      <c r="J2732">
        <v>29.69</v>
      </c>
      <c r="K2732" s="4" t="str">
        <f t="array" ref="K2732">_xlfn.IFS(
B2732&lt;30,"20-30",
B2732&lt;40,"30-40",
B2732&lt;50,"40-50",
B2732&lt;60,"50-60",
B2732&lt;70,"60-70",
B2732&lt;80,"70-80",
B2732&lt;90,"80-90",
B2732&lt;=100,"90-100",
TRUE,"100+"
)</f>
        <v>20-30</v>
      </c>
      <c r="L2732" s="1" t="s">
        <v>42</v>
      </c>
      <c r="M2732">
        <v>2016</v>
      </c>
      <c r="N2732" s="1" t="s">
        <v>44</v>
      </c>
      <c r="O2732" s="1" t="s">
        <v>21</v>
      </c>
      <c r="P2732">
        <v>130781.23</v>
      </c>
      <c r="Q2732" s="1" t="s">
        <v>50</v>
      </c>
    </row>
    <row r="2733" spans="1:17" x14ac:dyDescent="0.3">
      <c r="A2733" s="1" t="s">
        <v>46</v>
      </c>
      <c r="B2733">
        <v>36.47</v>
      </c>
      <c r="C2733" s="4" t="str">
        <f t="shared" si="42"/>
        <v>30-40</v>
      </c>
      <c r="D2733" s="1" t="s">
        <v>64</v>
      </c>
      <c r="E2733" s="1" t="s">
        <v>71</v>
      </c>
      <c r="F2733">
        <v>341458</v>
      </c>
      <c r="G2733">
        <v>2024</v>
      </c>
      <c r="H2733">
        <v>132</v>
      </c>
      <c r="I2733" s="1" t="s">
        <v>18</v>
      </c>
      <c r="J2733">
        <v>76.02</v>
      </c>
      <c r="K2733" s="4" t="str">
        <f t="array" ref="K2733">_xlfn.IFS(
B2733&lt;30,"20-30",
B2733&lt;40,"30-40",
B2733&lt;50,"40-50",
B2733&lt;60,"50-60",
B2733&lt;70,"60-70",
B2733&lt;80,"70-80",
B2733&lt;90,"80-90",
B2733&lt;=100,"90-100",
TRUE,"100+"
)</f>
        <v>30-40</v>
      </c>
      <c r="L2733" s="1" t="s">
        <v>27</v>
      </c>
      <c r="M2733">
        <v>2024</v>
      </c>
      <c r="N2733" s="1" t="s">
        <v>38</v>
      </c>
      <c r="O2733" s="1" t="s">
        <v>21</v>
      </c>
      <c r="P2733">
        <v>212331.78</v>
      </c>
      <c r="Q2733" s="1" t="s">
        <v>35</v>
      </c>
    </row>
    <row r="2734" spans="1:17" x14ac:dyDescent="0.3">
      <c r="A2734" s="1" t="s">
        <v>48</v>
      </c>
      <c r="B2734">
        <v>46.42</v>
      </c>
      <c r="C2734" s="4" t="str">
        <f t="shared" si="42"/>
        <v>40-50</v>
      </c>
      <c r="D2734" s="1" t="s">
        <v>24</v>
      </c>
      <c r="E2734" s="1" t="s">
        <v>74</v>
      </c>
      <c r="F2734">
        <v>230023</v>
      </c>
      <c r="G2734">
        <v>2020</v>
      </c>
      <c r="H2734">
        <v>940</v>
      </c>
      <c r="I2734" s="1" t="s">
        <v>18</v>
      </c>
      <c r="J2734">
        <v>70.67</v>
      </c>
      <c r="K2734" s="4" t="str">
        <f t="array" ref="K2734">_xlfn.IFS(
B2734&lt;30,"20-30",
B2734&lt;40,"30-40",
B2734&lt;50,"40-50",
B2734&lt;60,"50-60",
B2734&lt;70,"60-70",
B2734&lt;80,"70-80",
B2734&lt;90,"80-90",
B2734&lt;=100,"90-100",
TRUE,"100+"
)</f>
        <v>40-50</v>
      </c>
      <c r="L2734" s="1" t="s">
        <v>42</v>
      </c>
      <c r="M2734">
        <v>2020</v>
      </c>
      <c r="N2734" s="1" t="s">
        <v>44</v>
      </c>
      <c r="O2734" s="1" t="s">
        <v>31</v>
      </c>
      <c r="P2734">
        <v>129927.8</v>
      </c>
      <c r="Q2734" s="1" t="s">
        <v>35</v>
      </c>
    </row>
    <row r="2735" spans="1:17" x14ac:dyDescent="0.3">
      <c r="A2735" s="1" t="s">
        <v>55</v>
      </c>
      <c r="B2735">
        <v>30.28</v>
      </c>
      <c r="C2735" s="4" t="str">
        <f t="shared" si="42"/>
        <v>30-40</v>
      </c>
      <c r="D2735" s="1" t="s">
        <v>64</v>
      </c>
      <c r="E2735" s="1" t="s">
        <v>84</v>
      </c>
      <c r="F2735">
        <v>241438</v>
      </c>
      <c r="G2735">
        <v>2017</v>
      </c>
      <c r="H2735">
        <v>937</v>
      </c>
      <c r="I2735" s="1" t="s">
        <v>18</v>
      </c>
      <c r="J2735">
        <v>67.66</v>
      </c>
      <c r="K2735" s="4" t="str">
        <f t="array" ref="K2735">_xlfn.IFS(
B2735&lt;30,"20-30",
B2735&lt;40,"30-40",
B2735&lt;50,"40-50",
B2735&lt;60,"50-60",
B2735&lt;70,"60-70",
B2735&lt;80,"70-80",
B2735&lt;90,"80-90",
B2735&lt;=100,"90-100",
TRUE,"100+"
)</f>
        <v>30-40</v>
      </c>
      <c r="L2735" s="1" t="s">
        <v>19</v>
      </c>
      <c r="M2735">
        <v>2021</v>
      </c>
      <c r="N2735" s="1" t="s">
        <v>38</v>
      </c>
      <c r="O2735" s="1" t="s">
        <v>31</v>
      </c>
      <c r="P2735">
        <v>177605.95</v>
      </c>
      <c r="Q2735" s="1" t="s">
        <v>50</v>
      </c>
    </row>
    <row r="2736" spans="1:17" x14ac:dyDescent="0.3">
      <c r="A2736" s="1" t="s">
        <v>28</v>
      </c>
      <c r="B2736">
        <v>34.17</v>
      </c>
      <c r="C2736" s="4" t="str">
        <f t="shared" si="42"/>
        <v>30-40</v>
      </c>
      <c r="D2736" s="1" t="s">
        <v>52</v>
      </c>
      <c r="E2736" s="1" t="s">
        <v>72</v>
      </c>
      <c r="F2736">
        <v>143558</v>
      </c>
      <c r="G2736">
        <v>2023</v>
      </c>
      <c r="H2736">
        <v>979</v>
      </c>
      <c r="I2736" s="1" t="s">
        <v>26</v>
      </c>
      <c r="J2736">
        <v>89.8</v>
      </c>
      <c r="K2736" s="4" t="str">
        <f t="array" ref="K2736">_xlfn.IFS(
B2736&lt;30,"20-30",
B2736&lt;40,"30-40",
B2736&lt;50,"40-50",
B2736&lt;60,"50-60",
B2736&lt;70,"60-70",
B2736&lt;80,"70-80",
B2736&lt;90,"80-90",
B2736&lt;=100,"90-100",
TRUE,"100+"
)</f>
        <v>30-40</v>
      </c>
      <c r="L2736" s="1" t="s">
        <v>19</v>
      </c>
      <c r="M2736">
        <v>2024</v>
      </c>
      <c r="N2736" s="1" t="s">
        <v>38</v>
      </c>
      <c r="O2736" s="1" t="s">
        <v>21</v>
      </c>
      <c r="P2736">
        <v>92784.39</v>
      </c>
      <c r="Q2736" s="1" t="s">
        <v>22</v>
      </c>
    </row>
    <row r="2737" spans="1:17" x14ac:dyDescent="0.3">
      <c r="A2737" s="1" t="s">
        <v>54</v>
      </c>
      <c r="B2737">
        <v>42.14</v>
      </c>
      <c r="C2737" s="4" t="str">
        <f t="shared" si="42"/>
        <v>40-50</v>
      </c>
      <c r="D2737" s="1" t="s">
        <v>36</v>
      </c>
      <c r="E2737" s="1" t="s">
        <v>37</v>
      </c>
      <c r="F2737">
        <v>354663</v>
      </c>
      <c r="G2737">
        <v>2017</v>
      </c>
      <c r="H2737">
        <v>398</v>
      </c>
      <c r="I2737" s="1" t="s">
        <v>18</v>
      </c>
      <c r="J2737">
        <v>88.97</v>
      </c>
      <c r="K2737" s="4" t="str">
        <f t="array" ref="K2737">_xlfn.IFS(
B2737&lt;30,"20-30",
B2737&lt;40,"30-40",
B2737&lt;50,"40-50",
B2737&lt;60,"50-60",
B2737&lt;70,"60-70",
B2737&lt;80,"70-80",
B2737&lt;90,"80-90",
B2737&lt;=100,"90-100",
TRUE,"100+"
)</f>
        <v>40-50</v>
      </c>
      <c r="L2737" s="1" t="s">
        <v>19</v>
      </c>
      <c r="M2737">
        <v>2018</v>
      </c>
      <c r="N2737" s="1" t="s">
        <v>38</v>
      </c>
      <c r="O2737" s="1" t="s">
        <v>31</v>
      </c>
      <c r="P2737">
        <v>202790.37</v>
      </c>
      <c r="Q2737" s="1" t="s">
        <v>35</v>
      </c>
    </row>
    <row r="2738" spans="1:17" x14ac:dyDescent="0.3">
      <c r="A2738" s="1" t="s">
        <v>54</v>
      </c>
      <c r="B2738">
        <v>10.42</v>
      </c>
      <c r="C2738" s="4" t="str">
        <f t="shared" si="42"/>
        <v>10-20</v>
      </c>
      <c r="D2738" s="1" t="s">
        <v>32</v>
      </c>
      <c r="E2738" s="1" t="s">
        <v>47</v>
      </c>
      <c r="F2738">
        <v>161376</v>
      </c>
      <c r="G2738">
        <v>2022</v>
      </c>
      <c r="H2738">
        <v>907</v>
      </c>
      <c r="I2738" s="1" t="s">
        <v>34</v>
      </c>
      <c r="J2738">
        <v>34.93</v>
      </c>
      <c r="K2738" s="4" t="str">
        <f t="array" ref="K2738">_xlfn.IFS(
B2738&lt;30,"20-30",
B2738&lt;40,"30-40",
B2738&lt;50,"40-50",
B2738&lt;60,"50-60",
B2738&lt;70,"60-70",
B2738&lt;80,"70-80",
B2738&lt;90,"80-90",
B2738&lt;=100,"90-100",
TRUE,"100+"
)</f>
        <v>20-30</v>
      </c>
      <c r="L2738" s="1" t="s">
        <v>42</v>
      </c>
      <c r="M2738">
        <v>2022</v>
      </c>
      <c r="N2738" s="1" t="s">
        <v>20</v>
      </c>
      <c r="O2738" s="1" t="s">
        <v>31</v>
      </c>
      <c r="P2738">
        <v>95123.87</v>
      </c>
      <c r="Q2738" s="1" t="s">
        <v>50</v>
      </c>
    </row>
    <row r="2739" spans="1:17" x14ac:dyDescent="0.3">
      <c r="A2739" s="1" t="s">
        <v>28</v>
      </c>
      <c r="B2739">
        <v>74.739999999999995</v>
      </c>
      <c r="C2739" s="4" t="str">
        <f t="shared" si="42"/>
        <v>70-80</v>
      </c>
      <c r="D2739" s="1" t="s">
        <v>64</v>
      </c>
      <c r="E2739" s="1" t="s">
        <v>84</v>
      </c>
      <c r="F2739">
        <v>214826</v>
      </c>
      <c r="G2739">
        <v>2021</v>
      </c>
      <c r="H2739">
        <v>298</v>
      </c>
      <c r="I2739" s="1" t="s">
        <v>18</v>
      </c>
      <c r="J2739">
        <v>83.06</v>
      </c>
      <c r="K2739" s="4" t="str">
        <f t="array" ref="K2739">_xlfn.IFS(
B2739&lt;30,"20-30",
B2739&lt;40,"30-40",
B2739&lt;50,"40-50",
B2739&lt;60,"50-60",
B2739&lt;70,"60-70",
B2739&lt;80,"70-80",
B2739&lt;90,"80-90",
B2739&lt;=100,"90-100",
TRUE,"100+"
)</f>
        <v>70-80</v>
      </c>
      <c r="L2739" s="1" t="s">
        <v>42</v>
      </c>
      <c r="M2739">
        <v>2021</v>
      </c>
      <c r="N2739" s="1" t="s">
        <v>44</v>
      </c>
      <c r="O2739" s="1" t="s">
        <v>21</v>
      </c>
      <c r="P2739">
        <v>104142.76</v>
      </c>
      <c r="Q2739" s="1" t="s">
        <v>50</v>
      </c>
    </row>
    <row r="2740" spans="1:17" x14ac:dyDescent="0.3">
      <c r="A2740" s="1" t="s">
        <v>55</v>
      </c>
      <c r="B2740">
        <v>74.319999999999993</v>
      </c>
      <c r="C2740" s="4" t="str">
        <f t="shared" si="42"/>
        <v>70-80</v>
      </c>
      <c r="D2740" s="1" t="s">
        <v>29</v>
      </c>
      <c r="E2740" s="1" t="s">
        <v>86</v>
      </c>
      <c r="F2740">
        <v>129860</v>
      </c>
      <c r="G2740">
        <v>2021</v>
      </c>
      <c r="H2740">
        <v>952</v>
      </c>
      <c r="I2740" s="1" t="s">
        <v>18</v>
      </c>
      <c r="J2740">
        <v>85.83</v>
      </c>
      <c r="K2740" s="4" t="str">
        <f t="array" ref="K2740">_xlfn.IFS(
B2740&lt;30,"20-30",
B2740&lt;40,"30-40",
B2740&lt;50,"40-50",
B2740&lt;60,"50-60",
B2740&lt;70,"60-70",
B2740&lt;80,"70-80",
B2740&lt;90,"80-90",
B2740&lt;=100,"90-100",
TRUE,"100+"
)</f>
        <v>70-80</v>
      </c>
      <c r="L2740" s="1" t="s">
        <v>27</v>
      </c>
      <c r="M2740">
        <v>2022</v>
      </c>
      <c r="N2740" s="1" t="s">
        <v>38</v>
      </c>
      <c r="O2740" s="1" t="s">
        <v>31</v>
      </c>
      <c r="P2740">
        <v>94229.64</v>
      </c>
      <c r="Q2740" s="1" t="s">
        <v>50</v>
      </c>
    </row>
    <row r="2741" spans="1:17" x14ac:dyDescent="0.3">
      <c r="A2741" s="1" t="s">
        <v>48</v>
      </c>
      <c r="B2741">
        <v>72.3</v>
      </c>
      <c r="C2741" s="4" t="str">
        <f t="shared" si="42"/>
        <v>70-80</v>
      </c>
      <c r="D2741" s="1" t="s">
        <v>16</v>
      </c>
      <c r="E2741" s="1" t="s">
        <v>87</v>
      </c>
      <c r="F2741">
        <v>235727</v>
      </c>
      <c r="G2741">
        <v>2018</v>
      </c>
      <c r="H2741">
        <v>489</v>
      </c>
      <c r="I2741" s="1" t="s">
        <v>26</v>
      </c>
      <c r="J2741">
        <v>73.569999999999993</v>
      </c>
      <c r="K2741" s="4" t="str">
        <f t="array" ref="K2741">_xlfn.IFS(
B2741&lt;30,"20-30",
B2741&lt;40,"30-40",
B2741&lt;50,"40-50",
B2741&lt;60,"50-60",
B2741&lt;70,"60-70",
B2741&lt;80,"70-80",
B2741&lt;90,"80-90",
B2741&lt;=100,"90-100",
TRUE,"100+"
)</f>
        <v>70-80</v>
      </c>
      <c r="L2741" s="1" t="s">
        <v>19</v>
      </c>
      <c r="M2741">
        <v>2024</v>
      </c>
      <c r="N2741" s="1" t="s">
        <v>44</v>
      </c>
      <c r="O2741" s="1" t="s">
        <v>31</v>
      </c>
      <c r="P2741">
        <v>131607.93</v>
      </c>
      <c r="Q2741" s="1" t="s">
        <v>22</v>
      </c>
    </row>
    <row r="2742" spans="1:17" x14ac:dyDescent="0.3">
      <c r="A2742" s="1" t="s">
        <v>59</v>
      </c>
      <c r="B2742">
        <v>65.89</v>
      </c>
      <c r="C2742" s="4" t="str">
        <f t="shared" si="42"/>
        <v>60-70</v>
      </c>
      <c r="D2742" s="1" t="s">
        <v>16</v>
      </c>
      <c r="E2742" s="1" t="s">
        <v>43</v>
      </c>
      <c r="F2742">
        <v>62907</v>
      </c>
      <c r="G2742">
        <v>2015</v>
      </c>
      <c r="H2742">
        <v>904</v>
      </c>
      <c r="I2742" s="1" t="s">
        <v>34</v>
      </c>
      <c r="J2742">
        <v>41.67</v>
      </c>
      <c r="K2742" s="4" t="str">
        <f t="array" ref="K2742">_xlfn.IFS(
B2742&lt;30,"20-30",
B2742&lt;40,"30-40",
B2742&lt;50,"40-50",
B2742&lt;60,"50-60",
B2742&lt;70,"60-70",
B2742&lt;80,"70-80",
B2742&lt;90,"80-90",
B2742&lt;=100,"90-100",
TRUE,"100+"
)</f>
        <v>60-70</v>
      </c>
      <c r="L2742" s="1" t="s">
        <v>42</v>
      </c>
      <c r="M2742">
        <v>2015</v>
      </c>
      <c r="N2742" s="1" t="s">
        <v>38</v>
      </c>
      <c r="O2742" s="1" t="s">
        <v>21</v>
      </c>
      <c r="P2742">
        <v>41456.400000000001</v>
      </c>
      <c r="Q2742" s="1" t="s">
        <v>22</v>
      </c>
    </row>
    <row r="2743" spans="1:17" x14ac:dyDescent="0.3">
      <c r="A2743" s="1" t="s">
        <v>61</v>
      </c>
      <c r="B2743">
        <v>61.5</v>
      </c>
      <c r="C2743" s="4" t="str">
        <f t="shared" si="42"/>
        <v>60-70</v>
      </c>
      <c r="D2743" s="1" t="s">
        <v>36</v>
      </c>
      <c r="E2743" s="1" t="s">
        <v>37</v>
      </c>
      <c r="F2743">
        <v>61809</v>
      </c>
      <c r="G2743">
        <v>2024</v>
      </c>
      <c r="H2743">
        <v>644</v>
      </c>
      <c r="I2743" s="1" t="s">
        <v>34</v>
      </c>
      <c r="J2743">
        <v>59.14</v>
      </c>
      <c r="K2743" s="4" t="str">
        <f t="array" ref="K2743">_xlfn.IFS(
B2743&lt;30,"20-30",
B2743&lt;40,"30-40",
B2743&lt;50,"40-50",
B2743&lt;60,"50-60",
B2743&lt;70,"60-70",
B2743&lt;80,"70-80",
B2743&lt;90,"80-90",
B2743&lt;=100,"90-100",
TRUE,"100+"
)</f>
        <v>60-70</v>
      </c>
      <c r="L2743" s="1" t="s">
        <v>42</v>
      </c>
      <c r="M2743">
        <v>2024</v>
      </c>
      <c r="N2743" s="1" t="s">
        <v>44</v>
      </c>
      <c r="O2743" s="1" t="s">
        <v>31</v>
      </c>
      <c r="P2743">
        <v>40886.44</v>
      </c>
      <c r="Q2743" s="1" t="s">
        <v>35</v>
      </c>
    </row>
    <row r="2744" spans="1:17" x14ac:dyDescent="0.3">
      <c r="A2744" s="1" t="s">
        <v>23</v>
      </c>
      <c r="B2744">
        <v>65.59</v>
      </c>
      <c r="C2744" s="4" t="str">
        <f t="shared" si="42"/>
        <v>60-70</v>
      </c>
      <c r="D2744" s="1" t="s">
        <v>40</v>
      </c>
      <c r="E2744" s="1" t="s">
        <v>62</v>
      </c>
      <c r="F2744">
        <v>242153</v>
      </c>
      <c r="G2744">
        <v>2018</v>
      </c>
      <c r="H2744">
        <v>119</v>
      </c>
      <c r="I2744" s="1" t="s">
        <v>18</v>
      </c>
      <c r="J2744">
        <v>75.290000000000006</v>
      </c>
      <c r="K2744" s="4" t="str">
        <f t="array" ref="K2744">_xlfn.IFS(
B2744&lt;30,"20-30",
B2744&lt;40,"30-40",
B2744&lt;50,"40-50",
B2744&lt;60,"50-60",
B2744&lt;70,"60-70",
B2744&lt;80,"70-80",
B2744&lt;90,"80-90",
B2744&lt;=100,"90-100",
TRUE,"100+"
)</f>
        <v>60-70</v>
      </c>
      <c r="L2744" s="1" t="s">
        <v>27</v>
      </c>
      <c r="M2744">
        <v>2022</v>
      </c>
      <c r="N2744" s="1" t="s">
        <v>20</v>
      </c>
      <c r="O2744" s="1" t="s">
        <v>31</v>
      </c>
      <c r="P2744">
        <v>168665.55</v>
      </c>
      <c r="Q2744" s="1" t="s">
        <v>22</v>
      </c>
    </row>
    <row r="2745" spans="1:17" x14ac:dyDescent="0.3">
      <c r="A2745" s="1" t="s">
        <v>55</v>
      </c>
      <c r="B2745">
        <v>22.63</v>
      </c>
      <c r="C2745" s="4" t="str">
        <f t="shared" si="42"/>
        <v>20-30</v>
      </c>
      <c r="D2745" s="1" t="s">
        <v>32</v>
      </c>
      <c r="E2745" s="1" t="s">
        <v>60</v>
      </c>
      <c r="F2745">
        <v>221728</v>
      </c>
      <c r="G2745">
        <v>2022</v>
      </c>
      <c r="H2745">
        <v>701</v>
      </c>
      <c r="I2745" s="1" t="s">
        <v>26</v>
      </c>
      <c r="J2745">
        <v>85.89</v>
      </c>
      <c r="K2745" s="4" t="str">
        <f t="array" ref="K2745">_xlfn.IFS(
B2745&lt;30,"20-30",
B2745&lt;40,"30-40",
B2745&lt;50,"40-50",
B2745&lt;60,"50-60",
B2745&lt;70,"60-70",
B2745&lt;80,"70-80",
B2745&lt;90,"80-90",
B2745&lt;=100,"90-100",
TRUE,"100+"
)</f>
        <v>20-30</v>
      </c>
      <c r="L2745" s="1" t="s">
        <v>42</v>
      </c>
      <c r="M2745">
        <v>2022</v>
      </c>
      <c r="N2745" s="1" t="s">
        <v>20</v>
      </c>
      <c r="O2745" s="1" t="s">
        <v>31</v>
      </c>
      <c r="P2745">
        <v>133551.81</v>
      </c>
      <c r="Q2745" s="1" t="s">
        <v>50</v>
      </c>
    </row>
    <row r="2746" spans="1:17" x14ac:dyDescent="0.3">
      <c r="A2746" s="1" t="s">
        <v>28</v>
      </c>
      <c r="B2746">
        <v>66.33</v>
      </c>
      <c r="C2746" s="4" t="str">
        <f t="shared" si="42"/>
        <v>60-70</v>
      </c>
      <c r="D2746" s="1" t="s">
        <v>29</v>
      </c>
      <c r="E2746" s="1" t="s">
        <v>86</v>
      </c>
      <c r="F2746">
        <v>172002</v>
      </c>
      <c r="G2746">
        <v>2016</v>
      </c>
      <c r="H2746">
        <v>416</v>
      </c>
      <c r="I2746" s="1" t="s">
        <v>26</v>
      </c>
      <c r="J2746">
        <v>65.86</v>
      </c>
      <c r="K2746" s="4" t="str">
        <f t="array" ref="K2746">_xlfn.IFS(
B2746&lt;30,"20-30",
B2746&lt;40,"30-40",
B2746&lt;50,"40-50",
B2746&lt;60,"50-60",
B2746&lt;70,"60-70",
B2746&lt;80,"70-80",
B2746&lt;90,"80-90",
B2746&lt;=100,"90-100",
TRUE,"100+"
)</f>
        <v>60-70</v>
      </c>
      <c r="L2746" s="1" t="s">
        <v>19</v>
      </c>
      <c r="M2746">
        <v>2022</v>
      </c>
      <c r="N2746" s="1" t="s">
        <v>44</v>
      </c>
      <c r="O2746" s="1" t="s">
        <v>21</v>
      </c>
      <c r="P2746">
        <v>122396.32</v>
      </c>
      <c r="Q2746" s="1" t="s">
        <v>50</v>
      </c>
    </row>
    <row r="2747" spans="1:17" x14ac:dyDescent="0.3">
      <c r="A2747" s="1" t="s">
        <v>28</v>
      </c>
      <c r="B2747">
        <v>18.37</v>
      </c>
      <c r="C2747" s="4" t="str">
        <f t="shared" si="42"/>
        <v>10-20</v>
      </c>
      <c r="D2747" s="1" t="s">
        <v>16</v>
      </c>
      <c r="E2747" s="1" t="s">
        <v>17</v>
      </c>
      <c r="F2747">
        <v>196488</v>
      </c>
      <c r="G2747">
        <v>2016</v>
      </c>
      <c r="H2747">
        <v>259</v>
      </c>
      <c r="I2747" s="1" t="s">
        <v>34</v>
      </c>
      <c r="J2747">
        <v>39.46</v>
      </c>
      <c r="K2747" s="4" t="str">
        <f t="array" ref="K2747">_xlfn.IFS(
B2747&lt;30,"20-30",
B2747&lt;40,"30-40",
B2747&lt;50,"40-50",
B2747&lt;60,"50-60",
B2747&lt;70,"60-70",
B2747&lt;80,"70-80",
B2747&lt;90,"80-90",
B2747&lt;=100,"90-100",
TRUE,"100+"
)</f>
        <v>20-30</v>
      </c>
      <c r="L2747" s="1" t="s">
        <v>27</v>
      </c>
      <c r="M2747">
        <v>2022</v>
      </c>
      <c r="N2747" s="1" t="s">
        <v>38</v>
      </c>
      <c r="O2747" s="1" t="s">
        <v>21</v>
      </c>
      <c r="P2747">
        <v>100571.53</v>
      </c>
      <c r="Q2747" s="1" t="s">
        <v>35</v>
      </c>
    </row>
    <row r="2748" spans="1:17" x14ac:dyDescent="0.3">
      <c r="A2748" s="1" t="s">
        <v>48</v>
      </c>
      <c r="B2748">
        <v>35.18</v>
      </c>
      <c r="C2748" s="4" t="str">
        <f t="shared" si="42"/>
        <v>30-40</v>
      </c>
      <c r="D2748" s="1" t="s">
        <v>36</v>
      </c>
      <c r="E2748" s="1" t="s">
        <v>57</v>
      </c>
      <c r="F2748">
        <v>69250</v>
      </c>
      <c r="G2748">
        <v>2023</v>
      </c>
      <c r="H2748">
        <v>246</v>
      </c>
      <c r="I2748" s="1" t="s">
        <v>18</v>
      </c>
      <c r="J2748">
        <v>98.17</v>
      </c>
      <c r="K2748" s="4" t="str">
        <f t="array" ref="K2748">_xlfn.IFS(
B2748&lt;30,"20-30",
B2748&lt;40,"30-40",
B2748&lt;50,"40-50",
B2748&lt;60,"50-60",
B2748&lt;70,"60-70",
B2748&lt;80,"70-80",
B2748&lt;90,"80-90",
B2748&lt;=100,"90-100",
TRUE,"100+"
)</f>
        <v>30-40</v>
      </c>
      <c r="L2748" s="1" t="s">
        <v>42</v>
      </c>
      <c r="M2748">
        <v>2023</v>
      </c>
      <c r="N2748" s="1" t="s">
        <v>38</v>
      </c>
      <c r="O2748" s="1" t="s">
        <v>31</v>
      </c>
      <c r="P2748">
        <v>51135.28</v>
      </c>
      <c r="Q2748" s="1" t="s">
        <v>50</v>
      </c>
    </row>
    <row r="2749" spans="1:17" x14ac:dyDescent="0.3">
      <c r="A2749" s="1" t="s">
        <v>28</v>
      </c>
      <c r="B2749">
        <v>5.45</v>
      </c>
      <c r="C2749" s="4" t="str">
        <f t="shared" si="42"/>
        <v>10-20</v>
      </c>
      <c r="D2749" s="1" t="s">
        <v>36</v>
      </c>
      <c r="E2749" s="1" t="s">
        <v>66</v>
      </c>
      <c r="F2749">
        <v>194883</v>
      </c>
      <c r="G2749">
        <v>2020</v>
      </c>
      <c r="H2749">
        <v>277</v>
      </c>
      <c r="I2749" s="1" t="s">
        <v>26</v>
      </c>
      <c r="J2749">
        <v>67.92</v>
      </c>
      <c r="K2749" s="4" t="str">
        <f t="array" ref="K2749">_xlfn.IFS(
B2749&lt;30,"20-30",
B2749&lt;40,"30-40",
B2749&lt;50,"40-50",
B2749&lt;60,"50-60",
B2749&lt;70,"60-70",
B2749&lt;80,"70-80",
B2749&lt;90,"80-90",
B2749&lt;=100,"90-100",
TRUE,"100+"
)</f>
        <v>20-30</v>
      </c>
      <c r="L2749" s="1" t="s">
        <v>42</v>
      </c>
      <c r="M2749">
        <v>2020</v>
      </c>
      <c r="N2749" s="1" t="s">
        <v>20</v>
      </c>
      <c r="O2749" s="1" t="s">
        <v>21</v>
      </c>
      <c r="P2749">
        <v>84780.07</v>
      </c>
      <c r="Q2749" s="1" t="s">
        <v>22</v>
      </c>
    </row>
    <row r="2750" spans="1:17" x14ac:dyDescent="0.3">
      <c r="A2750" s="1" t="s">
        <v>28</v>
      </c>
      <c r="B2750">
        <v>50.23</v>
      </c>
      <c r="C2750" s="4" t="str">
        <f t="shared" si="42"/>
        <v>50-60</v>
      </c>
      <c r="D2750" s="1" t="s">
        <v>16</v>
      </c>
      <c r="E2750" s="1" t="s">
        <v>87</v>
      </c>
      <c r="F2750">
        <v>146952</v>
      </c>
      <c r="G2750">
        <v>2019</v>
      </c>
      <c r="H2750">
        <v>296</v>
      </c>
      <c r="I2750" s="1" t="s">
        <v>34</v>
      </c>
      <c r="J2750">
        <v>55.44</v>
      </c>
      <c r="K2750" s="4" t="str">
        <f t="array" ref="K2750">_xlfn.IFS(
B2750&lt;30,"20-30",
B2750&lt;40,"30-40",
B2750&lt;50,"40-50",
B2750&lt;60,"50-60",
B2750&lt;70,"60-70",
B2750&lt;80,"70-80",
B2750&lt;90,"80-90",
B2750&lt;=100,"90-100",
TRUE,"100+"
)</f>
        <v>50-60</v>
      </c>
      <c r="L2750" s="1" t="s">
        <v>19</v>
      </c>
      <c r="M2750">
        <v>2019</v>
      </c>
      <c r="N2750" s="1" t="s">
        <v>20</v>
      </c>
      <c r="O2750" s="1" t="s">
        <v>21</v>
      </c>
      <c r="P2750">
        <v>89713.34</v>
      </c>
      <c r="Q2750" s="1" t="s">
        <v>35</v>
      </c>
    </row>
    <row r="2751" spans="1:17" x14ac:dyDescent="0.3">
      <c r="A2751" s="1" t="s">
        <v>15</v>
      </c>
      <c r="B2751">
        <v>74.37</v>
      </c>
      <c r="C2751" s="4" t="str">
        <f t="shared" si="42"/>
        <v>70-80</v>
      </c>
      <c r="D2751" s="1" t="s">
        <v>16</v>
      </c>
      <c r="E2751" s="1" t="s">
        <v>43</v>
      </c>
      <c r="F2751">
        <v>344566</v>
      </c>
      <c r="G2751">
        <v>2019</v>
      </c>
      <c r="H2751">
        <v>148</v>
      </c>
      <c r="I2751" s="1" t="s">
        <v>34</v>
      </c>
      <c r="J2751">
        <v>54.27</v>
      </c>
      <c r="K2751" s="4" t="str">
        <f t="array" ref="K2751">_xlfn.IFS(
B2751&lt;30,"20-30",
B2751&lt;40,"30-40",
B2751&lt;50,"40-50",
B2751&lt;60,"50-60",
B2751&lt;70,"60-70",
B2751&lt;80,"70-80",
B2751&lt;90,"80-90",
B2751&lt;=100,"90-100",
TRUE,"100+"
)</f>
        <v>70-80</v>
      </c>
      <c r="L2751" s="1" t="s">
        <v>19</v>
      </c>
      <c r="M2751">
        <v>2023</v>
      </c>
      <c r="N2751" s="1" t="s">
        <v>38</v>
      </c>
      <c r="O2751" s="1" t="s">
        <v>31</v>
      </c>
      <c r="P2751">
        <v>251556.63</v>
      </c>
      <c r="Q2751" s="1" t="s">
        <v>22</v>
      </c>
    </row>
    <row r="2752" spans="1:17" x14ac:dyDescent="0.3">
      <c r="A2752" s="1" t="s">
        <v>46</v>
      </c>
      <c r="B2752">
        <v>39.42</v>
      </c>
      <c r="C2752" s="4" t="str">
        <f t="shared" si="42"/>
        <v>30-40</v>
      </c>
      <c r="D2752" s="1" t="s">
        <v>24</v>
      </c>
      <c r="E2752" s="1" t="s">
        <v>67</v>
      </c>
      <c r="F2752">
        <v>196286</v>
      </c>
      <c r="G2752">
        <v>2022</v>
      </c>
      <c r="H2752">
        <v>197</v>
      </c>
      <c r="I2752" s="1" t="s">
        <v>34</v>
      </c>
      <c r="J2752">
        <v>39.03</v>
      </c>
      <c r="K2752" s="4" t="str">
        <f t="array" ref="K2752">_xlfn.IFS(
B2752&lt;30,"20-30",
B2752&lt;40,"30-40",
B2752&lt;50,"40-50",
B2752&lt;60,"50-60",
B2752&lt;70,"60-70",
B2752&lt;80,"70-80",
B2752&lt;90,"80-90",
B2752&lt;=100,"90-100",
TRUE,"100+"
)</f>
        <v>30-40</v>
      </c>
      <c r="L2752" s="1" t="s">
        <v>19</v>
      </c>
      <c r="M2752">
        <v>2024</v>
      </c>
      <c r="N2752" s="1" t="s">
        <v>44</v>
      </c>
      <c r="O2752" s="1" t="s">
        <v>21</v>
      </c>
      <c r="P2752">
        <v>81857.850000000006</v>
      </c>
      <c r="Q2752" s="1" t="s">
        <v>45</v>
      </c>
    </row>
    <row r="2753" spans="1:17" x14ac:dyDescent="0.3">
      <c r="A2753" s="1" t="s">
        <v>39</v>
      </c>
      <c r="B2753">
        <v>11.05</v>
      </c>
      <c r="C2753" s="4" t="str">
        <f t="shared" si="42"/>
        <v>10-20</v>
      </c>
      <c r="D2753" s="1" t="s">
        <v>32</v>
      </c>
      <c r="E2753" s="1" t="s">
        <v>60</v>
      </c>
      <c r="F2753">
        <v>318728</v>
      </c>
      <c r="G2753">
        <v>2017</v>
      </c>
      <c r="H2753">
        <v>890</v>
      </c>
      <c r="I2753" s="1" t="s">
        <v>26</v>
      </c>
      <c r="J2753">
        <v>96.66</v>
      </c>
      <c r="K2753" s="4" t="str">
        <f t="array" ref="K2753">_xlfn.IFS(
B2753&lt;30,"20-30",
B2753&lt;40,"30-40",
B2753&lt;50,"40-50",
B2753&lt;60,"50-60",
B2753&lt;70,"60-70",
B2753&lt;80,"70-80",
B2753&lt;90,"80-90",
B2753&lt;=100,"90-100",
TRUE,"100+"
)</f>
        <v>20-30</v>
      </c>
      <c r="L2753" s="1" t="s">
        <v>19</v>
      </c>
      <c r="M2753">
        <v>2021</v>
      </c>
      <c r="N2753" s="1" t="s">
        <v>20</v>
      </c>
      <c r="O2753" s="1" t="s">
        <v>21</v>
      </c>
      <c r="P2753">
        <v>174605.23</v>
      </c>
      <c r="Q2753" s="1" t="s">
        <v>22</v>
      </c>
    </row>
    <row r="2754" spans="1:17" x14ac:dyDescent="0.3">
      <c r="A2754" s="1" t="s">
        <v>39</v>
      </c>
      <c r="B2754">
        <v>55.67</v>
      </c>
      <c r="C2754" s="4" t="str">
        <f t="shared" ref="C2754:C2817" si="43">_xlfn.IFS(
B2754&lt;=20,"10-20",
B2754&lt;=30,"20-30",
B2754&lt;=40,"30-40",
B2754&lt;=50,"40-50",
B2754&lt;=60,"50-60",
B2754&lt;=70,"60-70",
B2754&lt;=80,"70-80",
B2754&lt;=90,"80-90",
TRUE,"90+"
)</f>
        <v>50-60</v>
      </c>
      <c r="D2754" s="1" t="s">
        <v>16</v>
      </c>
      <c r="E2754" s="1" t="s">
        <v>43</v>
      </c>
      <c r="F2754">
        <v>176397</v>
      </c>
      <c r="G2754">
        <v>2021</v>
      </c>
      <c r="H2754">
        <v>799</v>
      </c>
      <c r="I2754" s="1" t="s">
        <v>34</v>
      </c>
      <c r="J2754">
        <v>47.93</v>
      </c>
      <c r="K2754" s="4" t="str">
        <f t="array" ref="K2754">_xlfn.IFS(
B2754&lt;30,"20-30",
B2754&lt;40,"30-40",
B2754&lt;50,"40-50",
B2754&lt;60,"50-60",
B2754&lt;70,"60-70",
B2754&lt;80,"70-80",
B2754&lt;90,"80-90",
B2754&lt;=100,"90-100",
TRUE,"100+"
)</f>
        <v>50-60</v>
      </c>
      <c r="L2754" s="1" t="s">
        <v>27</v>
      </c>
      <c r="M2754">
        <v>2023</v>
      </c>
      <c r="N2754" s="1" t="s">
        <v>20</v>
      </c>
      <c r="O2754" s="1" t="s">
        <v>21</v>
      </c>
      <c r="P2754">
        <v>112703.36</v>
      </c>
      <c r="Q2754" s="1" t="s">
        <v>45</v>
      </c>
    </row>
    <row r="2755" spans="1:17" x14ac:dyDescent="0.3">
      <c r="A2755" s="1" t="s">
        <v>48</v>
      </c>
      <c r="B2755">
        <v>24.56</v>
      </c>
      <c r="C2755" s="4" t="str">
        <f t="shared" si="43"/>
        <v>20-30</v>
      </c>
      <c r="D2755" s="1" t="s">
        <v>64</v>
      </c>
      <c r="E2755" s="1" t="s">
        <v>65</v>
      </c>
      <c r="F2755">
        <v>375947</v>
      </c>
      <c r="G2755">
        <v>2019</v>
      </c>
      <c r="H2755">
        <v>200</v>
      </c>
      <c r="I2755" s="1" t="s">
        <v>18</v>
      </c>
      <c r="J2755">
        <v>67.209999999999994</v>
      </c>
      <c r="K2755" s="4" t="str">
        <f t="array" ref="K2755">_xlfn.IFS(
B2755&lt;30,"20-30",
B2755&lt;40,"30-40",
B2755&lt;50,"40-50",
B2755&lt;60,"50-60",
B2755&lt;70,"60-70",
B2755&lt;80,"70-80",
B2755&lt;90,"80-90",
B2755&lt;=100,"90-100",
TRUE,"100+"
)</f>
        <v>20-30</v>
      </c>
      <c r="L2755" s="1" t="s">
        <v>19</v>
      </c>
      <c r="M2755">
        <v>2024</v>
      </c>
      <c r="N2755" s="1" t="s">
        <v>20</v>
      </c>
      <c r="O2755" s="1" t="s">
        <v>21</v>
      </c>
      <c r="P2755">
        <v>270932.56</v>
      </c>
      <c r="Q2755" s="1" t="s">
        <v>22</v>
      </c>
    </row>
    <row r="2756" spans="1:17" x14ac:dyDescent="0.3">
      <c r="A2756" s="1" t="s">
        <v>59</v>
      </c>
      <c r="B2756">
        <v>70.209999999999994</v>
      </c>
      <c r="C2756" s="4" t="str">
        <f t="shared" si="43"/>
        <v>70-80</v>
      </c>
      <c r="D2756" s="1" t="s">
        <v>29</v>
      </c>
      <c r="E2756" s="1" t="s">
        <v>49</v>
      </c>
      <c r="F2756">
        <v>344518</v>
      </c>
      <c r="G2756">
        <v>2018</v>
      </c>
      <c r="H2756">
        <v>579</v>
      </c>
      <c r="I2756" s="1" t="s">
        <v>26</v>
      </c>
      <c r="J2756">
        <v>64.75</v>
      </c>
      <c r="K2756" s="4" t="str">
        <f t="array" ref="K2756">_xlfn.IFS(
B2756&lt;30,"20-30",
B2756&lt;40,"30-40",
B2756&lt;50,"40-50",
B2756&lt;60,"50-60",
B2756&lt;70,"60-70",
B2756&lt;80,"70-80",
B2756&lt;90,"80-90",
B2756&lt;=100,"90-100",
TRUE,"100+"
)</f>
        <v>70-80</v>
      </c>
      <c r="L2756" s="1" t="s">
        <v>42</v>
      </c>
      <c r="M2756">
        <v>2018</v>
      </c>
      <c r="N2756" s="1" t="s">
        <v>38</v>
      </c>
      <c r="O2756" s="1" t="s">
        <v>31</v>
      </c>
      <c r="P2756">
        <v>205985.95</v>
      </c>
      <c r="Q2756" s="1" t="s">
        <v>35</v>
      </c>
    </row>
    <row r="2757" spans="1:17" x14ac:dyDescent="0.3">
      <c r="A2757" s="1" t="s">
        <v>54</v>
      </c>
      <c r="B2757">
        <v>36.69</v>
      </c>
      <c r="C2757" s="4" t="str">
        <f t="shared" si="43"/>
        <v>30-40</v>
      </c>
      <c r="D2757" s="1" t="s">
        <v>32</v>
      </c>
      <c r="E2757" s="1" t="s">
        <v>47</v>
      </c>
      <c r="F2757">
        <v>160714</v>
      </c>
      <c r="G2757">
        <v>2016</v>
      </c>
      <c r="H2757">
        <v>165</v>
      </c>
      <c r="I2757" s="1" t="s">
        <v>34</v>
      </c>
      <c r="J2757">
        <v>38.94</v>
      </c>
      <c r="K2757" s="4" t="str">
        <f t="array" ref="K2757">_xlfn.IFS(
B2757&lt;30,"20-30",
B2757&lt;40,"30-40",
B2757&lt;50,"40-50",
B2757&lt;60,"50-60",
B2757&lt;70,"60-70",
B2757&lt;80,"70-80",
B2757&lt;90,"80-90",
B2757&lt;=100,"90-100",
TRUE,"100+"
)</f>
        <v>30-40</v>
      </c>
      <c r="L2757" s="1" t="s">
        <v>42</v>
      </c>
      <c r="M2757">
        <v>2016</v>
      </c>
      <c r="N2757" s="1" t="s">
        <v>44</v>
      </c>
      <c r="O2757" s="1" t="s">
        <v>21</v>
      </c>
      <c r="P2757">
        <v>119841</v>
      </c>
      <c r="Q2757" s="1" t="s">
        <v>22</v>
      </c>
    </row>
    <row r="2758" spans="1:17" x14ac:dyDescent="0.3">
      <c r="A2758" s="1" t="s">
        <v>61</v>
      </c>
      <c r="B2758">
        <v>72.39</v>
      </c>
      <c r="C2758" s="4" t="str">
        <f t="shared" si="43"/>
        <v>70-80</v>
      </c>
      <c r="D2758" s="1" t="s">
        <v>24</v>
      </c>
      <c r="E2758" s="1" t="s">
        <v>25</v>
      </c>
      <c r="F2758">
        <v>140690</v>
      </c>
      <c r="G2758">
        <v>2024</v>
      </c>
      <c r="H2758">
        <v>113</v>
      </c>
      <c r="I2758" s="1" t="s">
        <v>18</v>
      </c>
      <c r="J2758">
        <v>73.22</v>
      </c>
      <c r="K2758" s="4" t="str">
        <f t="array" ref="K2758">_xlfn.IFS(
B2758&lt;30,"20-30",
B2758&lt;40,"30-40",
B2758&lt;50,"40-50",
B2758&lt;60,"50-60",
B2758&lt;70,"60-70",
B2758&lt;80,"70-80",
B2758&lt;90,"80-90",
B2758&lt;=100,"90-100",
TRUE,"100+"
)</f>
        <v>70-80</v>
      </c>
      <c r="L2758" s="1" t="s">
        <v>27</v>
      </c>
      <c r="M2758">
        <v>2024</v>
      </c>
      <c r="N2758" s="1" t="s">
        <v>38</v>
      </c>
      <c r="O2758" s="1" t="s">
        <v>21</v>
      </c>
      <c r="P2758">
        <v>84032.320000000007</v>
      </c>
      <c r="Q2758" s="1" t="s">
        <v>50</v>
      </c>
    </row>
    <row r="2759" spans="1:17" x14ac:dyDescent="0.3">
      <c r="A2759" s="1" t="s">
        <v>55</v>
      </c>
      <c r="B2759">
        <v>19.61</v>
      </c>
      <c r="C2759" s="4" t="str">
        <f t="shared" si="43"/>
        <v>10-20</v>
      </c>
      <c r="D2759" s="1" t="s">
        <v>36</v>
      </c>
      <c r="E2759" s="1" t="s">
        <v>57</v>
      </c>
      <c r="F2759">
        <v>388467</v>
      </c>
      <c r="G2759">
        <v>2019</v>
      </c>
      <c r="H2759">
        <v>547</v>
      </c>
      <c r="I2759" s="1" t="s">
        <v>26</v>
      </c>
      <c r="J2759">
        <v>64.819999999999993</v>
      </c>
      <c r="K2759" s="4" t="str">
        <f t="array" ref="K2759">_xlfn.IFS(
B2759&lt;30,"20-30",
B2759&lt;40,"30-40",
B2759&lt;50,"40-50",
B2759&lt;60,"50-60",
B2759&lt;70,"60-70",
B2759&lt;80,"70-80",
B2759&lt;90,"80-90",
B2759&lt;=100,"90-100",
TRUE,"100+"
)</f>
        <v>20-30</v>
      </c>
      <c r="L2759" s="1" t="s">
        <v>42</v>
      </c>
      <c r="M2759">
        <v>2019</v>
      </c>
      <c r="N2759" s="1" t="s">
        <v>38</v>
      </c>
      <c r="O2759" s="1" t="s">
        <v>31</v>
      </c>
      <c r="P2759">
        <v>282785.21999999997</v>
      </c>
      <c r="Q2759" s="1" t="s">
        <v>45</v>
      </c>
    </row>
    <row r="2760" spans="1:17" x14ac:dyDescent="0.3">
      <c r="A2760" s="1" t="s">
        <v>55</v>
      </c>
      <c r="B2760">
        <v>42.69</v>
      </c>
      <c r="C2760" s="4" t="str">
        <f t="shared" si="43"/>
        <v>40-50</v>
      </c>
      <c r="D2760" s="1" t="s">
        <v>64</v>
      </c>
      <c r="E2760" s="1" t="s">
        <v>78</v>
      </c>
      <c r="F2760">
        <v>309056</v>
      </c>
      <c r="G2760">
        <v>2017</v>
      </c>
      <c r="H2760">
        <v>889</v>
      </c>
      <c r="I2760" s="1" t="s">
        <v>34</v>
      </c>
      <c r="J2760">
        <v>31.65</v>
      </c>
      <c r="K2760" s="4" t="str">
        <f t="array" ref="K2760">_xlfn.IFS(
B2760&lt;30,"20-30",
B2760&lt;40,"30-40",
B2760&lt;50,"40-50",
B2760&lt;60,"50-60",
B2760&lt;70,"60-70",
B2760&lt;80,"70-80",
B2760&lt;90,"80-90",
B2760&lt;=100,"90-100",
TRUE,"100+"
)</f>
        <v>40-50</v>
      </c>
      <c r="L2760" s="1" t="s">
        <v>27</v>
      </c>
      <c r="M2760">
        <v>2024</v>
      </c>
      <c r="N2760" s="1" t="s">
        <v>20</v>
      </c>
      <c r="O2760" s="1" t="s">
        <v>21</v>
      </c>
      <c r="P2760">
        <v>130293.63</v>
      </c>
      <c r="Q2760" s="1" t="s">
        <v>45</v>
      </c>
    </row>
    <row r="2761" spans="1:17" x14ac:dyDescent="0.3">
      <c r="A2761" s="1" t="s">
        <v>15</v>
      </c>
      <c r="B2761">
        <v>63</v>
      </c>
      <c r="C2761" s="4" t="str">
        <f t="shared" si="43"/>
        <v>60-70</v>
      </c>
      <c r="D2761" s="1" t="s">
        <v>36</v>
      </c>
      <c r="E2761" s="1" t="s">
        <v>37</v>
      </c>
      <c r="F2761">
        <v>300701</v>
      </c>
      <c r="G2761">
        <v>2016</v>
      </c>
      <c r="H2761">
        <v>595</v>
      </c>
      <c r="I2761" s="1" t="s">
        <v>18</v>
      </c>
      <c r="J2761">
        <v>75.459999999999994</v>
      </c>
      <c r="K2761" s="4" t="str">
        <f t="array" ref="K2761">_xlfn.IFS(
B2761&lt;30,"20-30",
B2761&lt;40,"30-40",
B2761&lt;50,"40-50",
B2761&lt;60,"50-60",
B2761&lt;70,"60-70",
B2761&lt;80,"70-80",
B2761&lt;90,"80-90",
B2761&lt;=100,"90-100",
TRUE,"100+"
)</f>
        <v>60-70</v>
      </c>
      <c r="L2761" s="1" t="s">
        <v>27</v>
      </c>
      <c r="M2761">
        <v>2021</v>
      </c>
      <c r="N2761" s="1" t="s">
        <v>38</v>
      </c>
      <c r="O2761" s="1" t="s">
        <v>21</v>
      </c>
      <c r="P2761">
        <v>156290.66</v>
      </c>
      <c r="Q2761" s="1" t="s">
        <v>35</v>
      </c>
    </row>
    <row r="2762" spans="1:17" x14ac:dyDescent="0.3">
      <c r="A2762" s="1" t="s">
        <v>61</v>
      </c>
      <c r="B2762">
        <v>33.43</v>
      </c>
      <c r="C2762" s="4" t="str">
        <f t="shared" si="43"/>
        <v>30-40</v>
      </c>
      <c r="D2762" s="1" t="s">
        <v>36</v>
      </c>
      <c r="E2762" s="1" t="s">
        <v>63</v>
      </c>
      <c r="F2762">
        <v>82210</v>
      </c>
      <c r="G2762">
        <v>2022</v>
      </c>
      <c r="H2762">
        <v>510</v>
      </c>
      <c r="I2762" s="1" t="s">
        <v>18</v>
      </c>
      <c r="J2762">
        <v>86.42</v>
      </c>
      <c r="K2762" s="4" t="str">
        <f t="array" ref="K2762">_xlfn.IFS(
B2762&lt;30,"20-30",
B2762&lt;40,"30-40",
B2762&lt;50,"40-50",
B2762&lt;60,"50-60",
B2762&lt;70,"60-70",
B2762&lt;80,"70-80",
B2762&lt;90,"80-90",
B2762&lt;=100,"90-100",
TRUE,"100+"
)</f>
        <v>30-40</v>
      </c>
      <c r="L2762" s="1" t="s">
        <v>42</v>
      </c>
      <c r="M2762">
        <v>2022</v>
      </c>
      <c r="N2762" s="1" t="s">
        <v>44</v>
      </c>
      <c r="O2762" s="1" t="s">
        <v>21</v>
      </c>
      <c r="P2762">
        <v>48329.64</v>
      </c>
      <c r="Q2762" s="1" t="s">
        <v>50</v>
      </c>
    </row>
    <row r="2763" spans="1:17" x14ac:dyDescent="0.3">
      <c r="A2763" s="1" t="s">
        <v>46</v>
      </c>
      <c r="B2763">
        <v>67.92</v>
      </c>
      <c r="C2763" s="4" t="str">
        <f t="shared" si="43"/>
        <v>60-70</v>
      </c>
      <c r="D2763" s="1" t="s">
        <v>52</v>
      </c>
      <c r="E2763" s="1" t="s">
        <v>81</v>
      </c>
      <c r="F2763">
        <v>367648</v>
      </c>
      <c r="G2763">
        <v>2020</v>
      </c>
      <c r="H2763">
        <v>445</v>
      </c>
      <c r="I2763" s="1" t="s">
        <v>26</v>
      </c>
      <c r="J2763">
        <v>62.57</v>
      </c>
      <c r="K2763" s="4" t="str">
        <f t="array" ref="K2763">_xlfn.IFS(
B2763&lt;30,"20-30",
B2763&lt;40,"30-40",
B2763&lt;50,"40-50",
B2763&lt;60,"50-60",
B2763&lt;70,"60-70",
B2763&lt;80,"70-80",
B2763&lt;90,"80-90",
B2763&lt;=100,"90-100",
TRUE,"100+"
)</f>
        <v>60-70</v>
      </c>
      <c r="L2763" s="1" t="s">
        <v>42</v>
      </c>
      <c r="M2763">
        <v>2020</v>
      </c>
      <c r="N2763" s="1" t="s">
        <v>44</v>
      </c>
      <c r="O2763" s="1" t="s">
        <v>31</v>
      </c>
      <c r="P2763">
        <v>245849.5</v>
      </c>
      <c r="Q2763" s="1" t="s">
        <v>50</v>
      </c>
    </row>
    <row r="2764" spans="1:17" x14ac:dyDescent="0.3">
      <c r="A2764" s="1" t="s">
        <v>28</v>
      </c>
      <c r="B2764">
        <v>67.05</v>
      </c>
      <c r="C2764" s="4" t="str">
        <f t="shared" si="43"/>
        <v>60-70</v>
      </c>
      <c r="D2764" s="1" t="s">
        <v>24</v>
      </c>
      <c r="E2764" s="1" t="s">
        <v>67</v>
      </c>
      <c r="F2764">
        <v>202896</v>
      </c>
      <c r="G2764">
        <v>2022</v>
      </c>
      <c r="H2764">
        <v>726</v>
      </c>
      <c r="I2764" s="1" t="s">
        <v>26</v>
      </c>
      <c r="J2764">
        <v>68.930000000000007</v>
      </c>
      <c r="K2764" s="4" t="str">
        <f t="array" ref="K2764">_xlfn.IFS(
B2764&lt;30,"20-30",
B2764&lt;40,"30-40",
B2764&lt;50,"40-50",
B2764&lt;60,"50-60",
B2764&lt;70,"60-70",
B2764&lt;80,"70-80",
B2764&lt;90,"80-90",
B2764&lt;=100,"90-100",
TRUE,"100+"
)</f>
        <v>60-70</v>
      </c>
      <c r="L2764" s="1" t="s">
        <v>19</v>
      </c>
      <c r="M2764">
        <v>2023</v>
      </c>
      <c r="N2764" s="1" t="s">
        <v>38</v>
      </c>
      <c r="O2764" s="1" t="s">
        <v>21</v>
      </c>
      <c r="P2764">
        <v>150401.84</v>
      </c>
      <c r="Q2764" s="1" t="s">
        <v>50</v>
      </c>
    </row>
    <row r="2765" spans="1:17" x14ac:dyDescent="0.3">
      <c r="A2765" s="1" t="s">
        <v>55</v>
      </c>
      <c r="B2765">
        <v>15.27</v>
      </c>
      <c r="C2765" s="4" t="str">
        <f t="shared" si="43"/>
        <v>10-20</v>
      </c>
      <c r="D2765" s="1" t="s">
        <v>29</v>
      </c>
      <c r="E2765" s="1" t="s">
        <v>30</v>
      </c>
      <c r="F2765">
        <v>85875</v>
      </c>
      <c r="G2765">
        <v>2022</v>
      </c>
      <c r="H2765">
        <v>435</v>
      </c>
      <c r="I2765" s="1" t="s">
        <v>26</v>
      </c>
      <c r="J2765">
        <v>63.87</v>
      </c>
      <c r="K2765" s="4" t="str">
        <f t="array" ref="K2765">_xlfn.IFS(
B2765&lt;30,"20-30",
B2765&lt;40,"30-40",
B2765&lt;50,"40-50",
B2765&lt;60,"50-60",
B2765&lt;70,"60-70",
B2765&lt;80,"70-80",
B2765&lt;90,"80-90",
B2765&lt;=100,"90-100",
TRUE,"100+"
)</f>
        <v>20-30</v>
      </c>
      <c r="L2765" s="1" t="s">
        <v>19</v>
      </c>
      <c r="M2765">
        <v>2024</v>
      </c>
      <c r="N2765" s="1" t="s">
        <v>20</v>
      </c>
      <c r="O2765" s="1" t="s">
        <v>21</v>
      </c>
      <c r="P2765">
        <v>55509.14</v>
      </c>
      <c r="Q2765" s="1" t="s">
        <v>35</v>
      </c>
    </row>
    <row r="2766" spans="1:17" x14ac:dyDescent="0.3">
      <c r="A2766" s="1" t="s">
        <v>55</v>
      </c>
      <c r="B2766">
        <v>18.86</v>
      </c>
      <c r="C2766" s="4" t="str">
        <f t="shared" si="43"/>
        <v>10-20</v>
      </c>
      <c r="D2766" s="1" t="s">
        <v>52</v>
      </c>
      <c r="E2766" s="1" t="s">
        <v>53</v>
      </c>
      <c r="F2766">
        <v>297659</v>
      </c>
      <c r="G2766">
        <v>2017</v>
      </c>
      <c r="H2766">
        <v>230</v>
      </c>
      <c r="I2766" s="1" t="s">
        <v>26</v>
      </c>
      <c r="J2766">
        <v>76.849999999999994</v>
      </c>
      <c r="K2766" s="4" t="str">
        <f t="array" ref="K2766">_xlfn.IFS(
B2766&lt;30,"20-30",
B2766&lt;40,"30-40",
B2766&lt;50,"40-50",
B2766&lt;60,"50-60",
B2766&lt;70,"60-70",
B2766&lt;80,"70-80",
B2766&lt;90,"80-90",
B2766&lt;=100,"90-100",
TRUE,"100+"
)</f>
        <v>20-30</v>
      </c>
      <c r="L2766" s="1" t="s">
        <v>42</v>
      </c>
      <c r="M2766">
        <v>2017</v>
      </c>
      <c r="N2766" s="1" t="s">
        <v>44</v>
      </c>
      <c r="O2766" s="1" t="s">
        <v>31</v>
      </c>
      <c r="P2766">
        <v>195609.83</v>
      </c>
      <c r="Q2766" s="1" t="s">
        <v>45</v>
      </c>
    </row>
    <row r="2767" spans="1:17" x14ac:dyDescent="0.3">
      <c r="A2767" s="1" t="s">
        <v>46</v>
      </c>
      <c r="B2767">
        <v>59.13</v>
      </c>
      <c r="C2767" s="4" t="str">
        <f t="shared" si="43"/>
        <v>50-60</v>
      </c>
      <c r="D2767" s="1" t="s">
        <v>40</v>
      </c>
      <c r="E2767" s="1" t="s">
        <v>68</v>
      </c>
      <c r="F2767">
        <v>199404</v>
      </c>
      <c r="G2767">
        <v>2023</v>
      </c>
      <c r="H2767">
        <v>621</v>
      </c>
      <c r="I2767" s="1" t="s">
        <v>18</v>
      </c>
      <c r="J2767">
        <v>83.74</v>
      </c>
      <c r="K2767" s="4" t="str">
        <f t="array" ref="K2767">_xlfn.IFS(
B2767&lt;30,"20-30",
B2767&lt;40,"30-40",
B2767&lt;50,"40-50",
B2767&lt;60,"50-60",
B2767&lt;70,"60-70",
B2767&lt;80,"70-80",
B2767&lt;90,"80-90",
B2767&lt;=100,"90-100",
TRUE,"100+"
)</f>
        <v>50-60</v>
      </c>
      <c r="L2767" s="1" t="s">
        <v>42</v>
      </c>
      <c r="M2767">
        <v>2023</v>
      </c>
      <c r="N2767" s="1" t="s">
        <v>20</v>
      </c>
      <c r="O2767" s="1" t="s">
        <v>31</v>
      </c>
      <c r="P2767">
        <v>102133.48</v>
      </c>
      <c r="Q2767" s="1" t="s">
        <v>45</v>
      </c>
    </row>
    <row r="2768" spans="1:17" x14ac:dyDescent="0.3">
      <c r="A2768" s="1" t="s">
        <v>15</v>
      </c>
      <c r="B2768">
        <v>11.93</v>
      </c>
      <c r="C2768" s="4" t="str">
        <f t="shared" si="43"/>
        <v>10-20</v>
      </c>
      <c r="D2768" s="1" t="s">
        <v>29</v>
      </c>
      <c r="E2768" s="1" t="s">
        <v>86</v>
      </c>
      <c r="F2768">
        <v>205979</v>
      </c>
      <c r="G2768">
        <v>2022</v>
      </c>
      <c r="H2768">
        <v>121</v>
      </c>
      <c r="I2768" s="1" t="s">
        <v>18</v>
      </c>
      <c r="J2768">
        <v>82.53</v>
      </c>
      <c r="K2768" s="4" t="str">
        <f t="array" ref="K2768">_xlfn.IFS(
B2768&lt;30,"20-30",
B2768&lt;40,"30-40",
B2768&lt;50,"40-50",
B2768&lt;60,"50-60",
B2768&lt;70,"60-70",
B2768&lt;80,"70-80",
B2768&lt;90,"80-90",
B2768&lt;=100,"90-100",
TRUE,"100+"
)</f>
        <v>20-30</v>
      </c>
      <c r="L2768" s="1" t="s">
        <v>42</v>
      </c>
      <c r="M2768">
        <v>2022</v>
      </c>
      <c r="N2768" s="1" t="s">
        <v>38</v>
      </c>
      <c r="O2768" s="1" t="s">
        <v>21</v>
      </c>
      <c r="P2768">
        <v>163235.75</v>
      </c>
      <c r="Q2768" s="1" t="s">
        <v>22</v>
      </c>
    </row>
    <row r="2769" spans="1:17" x14ac:dyDescent="0.3">
      <c r="A2769" s="1" t="s">
        <v>54</v>
      </c>
      <c r="B2769">
        <v>41.78</v>
      </c>
      <c r="C2769" s="4" t="str">
        <f t="shared" si="43"/>
        <v>40-50</v>
      </c>
      <c r="D2769" s="1" t="s">
        <v>29</v>
      </c>
      <c r="E2769" s="1" t="s">
        <v>86</v>
      </c>
      <c r="F2769">
        <v>332877</v>
      </c>
      <c r="G2769">
        <v>2021</v>
      </c>
      <c r="H2769">
        <v>209</v>
      </c>
      <c r="I2769" s="1" t="s">
        <v>34</v>
      </c>
      <c r="J2769">
        <v>55.8</v>
      </c>
      <c r="K2769" s="4" t="str">
        <f t="array" ref="K2769">_xlfn.IFS(
B2769&lt;30,"20-30",
B2769&lt;40,"30-40",
B2769&lt;50,"40-50",
B2769&lt;60,"50-60",
B2769&lt;70,"60-70",
B2769&lt;80,"70-80",
B2769&lt;90,"80-90",
B2769&lt;=100,"90-100",
TRUE,"100+"
)</f>
        <v>40-50</v>
      </c>
      <c r="L2769" s="1" t="s">
        <v>42</v>
      </c>
      <c r="M2769">
        <v>2021</v>
      </c>
      <c r="N2769" s="1" t="s">
        <v>44</v>
      </c>
      <c r="O2769" s="1" t="s">
        <v>21</v>
      </c>
      <c r="P2769">
        <v>164708.21</v>
      </c>
      <c r="Q2769" s="1" t="s">
        <v>45</v>
      </c>
    </row>
    <row r="2770" spans="1:17" x14ac:dyDescent="0.3">
      <c r="A2770" s="1" t="s">
        <v>23</v>
      </c>
      <c r="B2770">
        <v>77.239999999999995</v>
      </c>
      <c r="C2770" s="4" t="str">
        <f t="shared" si="43"/>
        <v>70-80</v>
      </c>
      <c r="D2770" s="1" t="s">
        <v>40</v>
      </c>
      <c r="E2770" s="1" t="s">
        <v>62</v>
      </c>
      <c r="F2770">
        <v>200210</v>
      </c>
      <c r="G2770">
        <v>2022</v>
      </c>
      <c r="H2770">
        <v>254</v>
      </c>
      <c r="I2770" s="1" t="s">
        <v>18</v>
      </c>
      <c r="J2770">
        <v>70.650000000000006</v>
      </c>
      <c r="K2770" s="4" t="str">
        <f t="array" ref="K2770">_xlfn.IFS(
B2770&lt;30,"20-30",
B2770&lt;40,"30-40",
B2770&lt;50,"40-50",
B2770&lt;60,"50-60",
B2770&lt;70,"60-70",
B2770&lt;80,"70-80",
B2770&lt;90,"80-90",
B2770&lt;=100,"90-100",
TRUE,"100+"
)</f>
        <v>70-80</v>
      </c>
      <c r="L2770" s="1" t="s">
        <v>42</v>
      </c>
      <c r="M2770">
        <v>2022</v>
      </c>
      <c r="N2770" s="1" t="s">
        <v>38</v>
      </c>
      <c r="O2770" s="1" t="s">
        <v>21</v>
      </c>
      <c r="P2770">
        <v>133418.39000000001</v>
      </c>
      <c r="Q2770" s="1" t="s">
        <v>22</v>
      </c>
    </row>
    <row r="2771" spans="1:17" x14ac:dyDescent="0.3">
      <c r="A2771" s="1" t="s">
        <v>61</v>
      </c>
      <c r="B2771">
        <v>5.65</v>
      </c>
      <c r="C2771" s="4" t="str">
        <f t="shared" si="43"/>
        <v>10-20</v>
      </c>
      <c r="D2771" s="1" t="s">
        <v>16</v>
      </c>
      <c r="E2771" s="1" t="s">
        <v>87</v>
      </c>
      <c r="F2771">
        <v>141917</v>
      </c>
      <c r="G2771">
        <v>2021</v>
      </c>
      <c r="H2771">
        <v>544</v>
      </c>
      <c r="I2771" s="1" t="s">
        <v>34</v>
      </c>
      <c r="J2771">
        <v>27.54</v>
      </c>
      <c r="K2771" s="4" t="str">
        <f t="array" ref="K2771">_xlfn.IFS(
B2771&lt;30,"20-30",
B2771&lt;40,"30-40",
B2771&lt;50,"40-50",
B2771&lt;60,"50-60",
B2771&lt;70,"60-70",
B2771&lt;80,"70-80",
B2771&lt;90,"80-90",
B2771&lt;=100,"90-100",
TRUE,"100+"
)</f>
        <v>20-30</v>
      </c>
      <c r="L2771" s="1" t="s">
        <v>19</v>
      </c>
      <c r="M2771">
        <v>2023</v>
      </c>
      <c r="N2771" s="1" t="s">
        <v>20</v>
      </c>
      <c r="O2771" s="1" t="s">
        <v>21</v>
      </c>
      <c r="P2771">
        <v>95056.31</v>
      </c>
      <c r="Q2771" s="1" t="s">
        <v>50</v>
      </c>
    </row>
    <row r="2772" spans="1:17" x14ac:dyDescent="0.3">
      <c r="A2772" s="1" t="s">
        <v>61</v>
      </c>
      <c r="B2772">
        <v>66.760000000000005</v>
      </c>
      <c r="C2772" s="4" t="str">
        <f t="shared" si="43"/>
        <v>60-70</v>
      </c>
      <c r="D2772" s="1" t="s">
        <v>40</v>
      </c>
      <c r="E2772" s="1" t="s">
        <v>68</v>
      </c>
      <c r="F2772">
        <v>107834</v>
      </c>
      <c r="G2772">
        <v>2023</v>
      </c>
      <c r="H2772">
        <v>286</v>
      </c>
      <c r="I2772" s="1" t="s">
        <v>26</v>
      </c>
      <c r="J2772">
        <v>65.319999999999993</v>
      </c>
      <c r="K2772" s="4" t="str">
        <f t="array" ref="K2772">_xlfn.IFS(
B2772&lt;30,"20-30",
B2772&lt;40,"30-40",
B2772&lt;50,"40-50",
B2772&lt;60,"50-60",
B2772&lt;70,"60-70",
B2772&lt;80,"70-80",
B2772&lt;90,"80-90",
B2772&lt;=100,"90-100",
TRUE,"100+"
)</f>
        <v>60-70</v>
      </c>
      <c r="L2772" s="1" t="s">
        <v>19</v>
      </c>
      <c r="M2772">
        <v>2024</v>
      </c>
      <c r="N2772" s="1" t="s">
        <v>44</v>
      </c>
      <c r="O2772" s="1" t="s">
        <v>21</v>
      </c>
      <c r="P2772">
        <v>74836.11</v>
      </c>
      <c r="Q2772" s="1" t="s">
        <v>22</v>
      </c>
    </row>
    <row r="2773" spans="1:17" x14ac:dyDescent="0.3">
      <c r="A2773" s="1" t="s">
        <v>15</v>
      </c>
      <c r="B2773">
        <v>52.18</v>
      </c>
      <c r="C2773" s="4" t="str">
        <f t="shared" si="43"/>
        <v>50-60</v>
      </c>
      <c r="D2773" s="1" t="s">
        <v>36</v>
      </c>
      <c r="E2773" s="1" t="s">
        <v>57</v>
      </c>
      <c r="F2773">
        <v>186896</v>
      </c>
      <c r="G2773">
        <v>2019</v>
      </c>
      <c r="H2773">
        <v>622</v>
      </c>
      <c r="I2773" s="1" t="s">
        <v>26</v>
      </c>
      <c r="J2773">
        <v>62.27</v>
      </c>
      <c r="K2773" s="4" t="str">
        <f t="array" ref="K2773">_xlfn.IFS(
B2773&lt;30,"20-30",
B2773&lt;40,"30-40",
B2773&lt;50,"40-50",
B2773&lt;60,"50-60",
B2773&lt;70,"60-70",
B2773&lt;80,"70-80",
B2773&lt;90,"80-90",
B2773&lt;=100,"90-100",
TRUE,"100+"
)</f>
        <v>50-60</v>
      </c>
      <c r="L2773" s="1" t="s">
        <v>27</v>
      </c>
      <c r="M2773">
        <v>2019</v>
      </c>
      <c r="N2773" s="1" t="s">
        <v>38</v>
      </c>
      <c r="O2773" s="1" t="s">
        <v>31</v>
      </c>
      <c r="P2773">
        <v>75438.710000000006</v>
      </c>
      <c r="Q2773" s="1" t="s">
        <v>45</v>
      </c>
    </row>
    <row r="2774" spans="1:17" x14ac:dyDescent="0.3">
      <c r="A2774" s="1" t="s">
        <v>23</v>
      </c>
      <c r="B2774">
        <v>29.34</v>
      </c>
      <c r="C2774" s="4" t="str">
        <f t="shared" si="43"/>
        <v>20-30</v>
      </c>
      <c r="D2774" s="1" t="s">
        <v>16</v>
      </c>
      <c r="E2774" s="1" t="s">
        <v>17</v>
      </c>
      <c r="F2774">
        <v>184948</v>
      </c>
      <c r="G2774">
        <v>2020</v>
      </c>
      <c r="H2774">
        <v>927</v>
      </c>
      <c r="I2774" s="1" t="s">
        <v>34</v>
      </c>
      <c r="J2774">
        <v>59.72</v>
      </c>
      <c r="K2774" s="4" t="str">
        <f t="array" ref="K2774">_xlfn.IFS(
B2774&lt;30,"20-30",
B2774&lt;40,"30-40",
B2774&lt;50,"40-50",
B2774&lt;60,"50-60",
B2774&lt;70,"60-70",
B2774&lt;80,"70-80",
B2774&lt;90,"80-90",
B2774&lt;=100,"90-100",
TRUE,"100+"
)</f>
        <v>20-30</v>
      </c>
      <c r="L2774" s="1" t="s">
        <v>19</v>
      </c>
      <c r="M2774">
        <v>2021</v>
      </c>
      <c r="N2774" s="1" t="s">
        <v>38</v>
      </c>
      <c r="O2774" s="1" t="s">
        <v>21</v>
      </c>
      <c r="P2774">
        <v>106970.79</v>
      </c>
      <c r="Q2774" s="1" t="s">
        <v>45</v>
      </c>
    </row>
    <row r="2775" spans="1:17" x14ac:dyDescent="0.3">
      <c r="A2775" s="1" t="s">
        <v>39</v>
      </c>
      <c r="B2775">
        <v>61.35</v>
      </c>
      <c r="C2775" s="4" t="str">
        <f t="shared" si="43"/>
        <v>60-70</v>
      </c>
      <c r="D2775" s="1" t="s">
        <v>64</v>
      </c>
      <c r="E2775" s="1" t="s">
        <v>65</v>
      </c>
      <c r="F2775">
        <v>233992</v>
      </c>
      <c r="G2775">
        <v>2024</v>
      </c>
      <c r="H2775">
        <v>413</v>
      </c>
      <c r="I2775" s="1" t="s">
        <v>26</v>
      </c>
      <c r="J2775">
        <v>86.93</v>
      </c>
      <c r="K2775" s="4" t="str">
        <f t="array" ref="K2775">_xlfn.IFS(
B2775&lt;30,"20-30",
B2775&lt;40,"30-40",
B2775&lt;50,"40-50",
B2775&lt;60,"50-60",
B2775&lt;70,"60-70",
B2775&lt;80,"70-80",
B2775&lt;90,"80-90",
B2775&lt;=100,"90-100",
TRUE,"100+"
)</f>
        <v>60-70</v>
      </c>
      <c r="L2775" s="1" t="s">
        <v>19</v>
      </c>
      <c r="M2775">
        <v>2024</v>
      </c>
      <c r="N2775" s="1" t="s">
        <v>38</v>
      </c>
      <c r="O2775" s="1" t="s">
        <v>31</v>
      </c>
      <c r="P2775">
        <v>95464.74</v>
      </c>
      <c r="Q2775" s="1" t="s">
        <v>50</v>
      </c>
    </row>
    <row r="2776" spans="1:17" x14ac:dyDescent="0.3">
      <c r="A2776" s="1" t="s">
        <v>15</v>
      </c>
      <c r="B2776">
        <v>76.27</v>
      </c>
      <c r="C2776" s="4" t="str">
        <f t="shared" si="43"/>
        <v>70-80</v>
      </c>
      <c r="D2776" s="1" t="s">
        <v>36</v>
      </c>
      <c r="E2776" s="1" t="s">
        <v>70</v>
      </c>
      <c r="F2776">
        <v>123280</v>
      </c>
      <c r="G2776">
        <v>2019</v>
      </c>
      <c r="H2776">
        <v>553</v>
      </c>
      <c r="I2776" s="1" t="s">
        <v>34</v>
      </c>
      <c r="J2776">
        <v>54.92</v>
      </c>
      <c r="K2776" s="4" t="str">
        <f t="array" ref="K2776">_xlfn.IFS(
B2776&lt;30,"20-30",
B2776&lt;40,"30-40",
B2776&lt;50,"40-50",
B2776&lt;60,"50-60",
B2776&lt;70,"60-70",
B2776&lt;80,"70-80",
B2776&lt;90,"80-90",
B2776&lt;=100,"90-100",
TRUE,"100+"
)</f>
        <v>70-80</v>
      </c>
      <c r="L2776" s="1" t="s">
        <v>27</v>
      </c>
      <c r="M2776">
        <v>2024</v>
      </c>
      <c r="N2776" s="1" t="s">
        <v>20</v>
      </c>
      <c r="O2776" s="1" t="s">
        <v>31</v>
      </c>
      <c r="P2776">
        <v>59480.88</v>
      </c>
      <c r="Q2776" s="1" t="s">
        <v>45</v>
      </c>
    </row>
    <row r="2777" spans="1:17" x14ac:dyDescent="0.3">
      <c r="A2777" s="1" t="s">
        <v>48</v>
      </c>
      <c r="B2777">
        <v>32.520000000000003</v>
      </c>
      <c r="C2777" s="4" t="str">
        <f t="shared" si="43"/>
        <v>30-40</v>
      </c>
      <c r="D2777" s="1" t="s">
        <v>52</v>
      </c>
      <c r="E2777" s="1" t="s">
        <v>79</v>
      </c>
      <c r="F2777">
        <v>142587</v>
      </c>
      <c r="G2777">
        <v>2019</v>
      </c>
      <c r="H2777">
        <v>762</v>
      </c>
      <c r="I2777" s="1" t="s">
        <v>26</v>
      </c>
      <c r="J2777">
        <v>98.72</v>
      </c>
      <c r="K2777" s="4" t="str">
        <f t="array" ref="K2777">_xlfn.IFS(
B2777&lt;30,"20-30",
B2777&lt;40,"30-40",
B2777&lt;50,"40-50",
B2777&lt;60,"50-60",
B2777&lt;70,"60-70",
B2777&lt;80,"70-80",
B2777&lt;90,"80-90",
B2777&lt;=100,"90-100",
TRUE,"100+"
)</f>
        <v>30-40</v>
      </c>
      <c r="L2777" s="1" t="s">
        <v>27</v>
      </c>
      <c r="M2777">
        <v>2022</v>
      </c>
      <c r="N2777" s="1" t="s">
        <v>38</v>
      </c>
      <c r="O2777" s="1" t="s">
        <v>31</v>
      </c>
      <c r="P2777">
        <v>105641.34</v>
      </c>
      <c r="Q2777" s="1" t="s">
        <v>50</v>
      </c>
    </row>
    <row r="2778" spans="1:17" x14ac:dyDescent="0.3">
      <c r="A2778" s="1" t="s">
        <v>59</v>
      </c>
      <c r="B2778">
        <v>51.55</v>
      </c>
      <c r="C2778" s="4" t="str">
        <f t="shared" si="43"/>
        <v>50-60</v>
      </c>
      <c r="D2778" s="1" t="s">
        <v>24</v>
      </c>
      <c r="E2778" s="1" t="s">
        <v>73</v>
      </c>
      <c r="F2778">
        <v>234640</v>
      </c>
      <c r="G2778">
        <v>2015</v>
      </c>
      <c r="H2778">
        <v>895</v>
      </c>
      <c r="I2778" s="1" t="s">
        <v>18</v>
      </c>
      <c r="J2778">
        <v>68.209999999999994</v>
      </c>
      <c r="K2778" s="4" t="str">
        <f t="array" ref="K2778">_xlfn.IFS(
B2778&lt;30,"20-30",
B2778&lt;40,"30-40",
B2778&lt;50,"40-50",
B2778&lt;60,"50-60",
B2778&lt;70,"60-70",
B2778&lt;80,"70-80",
B2778&lt;90,"80-90",
B2778&lt;=100,"90-100",
TRUE,"100+"
)</f>
        <v>50-60</v>
      </c>
      <c r="L2778" s="1" t="s">
        <v>27</v>
      </c>
      <c r="M2778">
        <v>2019</v>
      </c>
      <c r="N2778" s="1" t="s">
        <v>38</v>
      </c>
      <c r="O2778" s="1" t="s">
        <v>21</v>
      </c>
      <c r="P2778">
        <v>106012.03</v>
      </c>
      <c r="Q2778" s="1" t="s">
        <v>50</v>
      </c>
    </row>
    <row r="2779" spans="1:17" x14ac:dyDescent="0.3">
      <c r="A2779" s="1" t="s">
        <v>59</v>
      </c>
      <c r="B2779">
        <v>9.4</v>
      </c>
      <c r="C2779" s="4" t="str">
        <f t="shared" si="43"/>
        <v>10-20</v>
      </c>
      <c r="D2779" s="1" t="s">
        <v>36</v>
      </c>
      <c r="E2779" s="1" t="s">
        <v>70</v>
      </c>
      <c r="F2779">
        <v>308721</v>
      </c>
      <c r="G2779">
        <v>2017</v>
      </c>
      <c r="H2779">
        <v>785</v>
      </c>
      <c r="I2779" s="1" t="s">
        <v>26</v>
      </c>
      <c r="J2779">
        <v>70.989999999999995</v>
      </c>
      <c r="K2779" s="4" t="str">
        <f t="array" ref="K2779">_xlfn.IFS(
B2779&lt;30,"20-30",
B2779&lt;40,"30-40",
B2779&lt;50,"40-50",
B2779&lt;60,"50-60",
B2779&lt;70,"60-70",
B2779&lt;80,"70-80",
B2779&lt;90,"80-90",
B2779&lt;=100,"90-100",
TRUE,"100+"
)</f>
        <v>20-30</v>
      </c>
      <c r="L2779" s="1" t="s">
        <v>27</v>
      </c>
      <c r="M2779">
        <v>2017</v>
      </c>
      <c r="N2779" s="1" t="s">
        <v>20</v>
      </c>
      <c r="O2779" s="1" t="s">
        <v>31</v>
      </c>
      <c r="P2779">
        <v>228909.06</v>
      </c>
      <c r="Q2779" s="1" t="s">
        <v>35</v>
      </c>
    </row>
    <row r="2780" spans="1:17" x14ac:dyDescent="0.3">
      <c r="A2780" s="1" t="s">
        <v>15</v>
      </c>
      <c r="B2780">
        <v>44.74</v>
      </c>
      <c r="C2780" s="4" t="str">
        <f t="shared" si="43"/>
        <v>40-50</v>
      </c>
      <c r="D2780" s="1" t="s">
        <v>64</v>
      </c>
      <c r="E2780" s="1" t="s">
        <v>65</v>
      </c>
      <c r="F2780">
        <v>177450</v>
      </c>
      <c r="G2780">
        <v>2023</v>
      </c>
      <c r="H2780">
        <v>241</v>
      </c>
      <c r="I2780" s="1" t="s">
        <v>18</v>
      </c>
      <c r="J2780">
        <v>68.8</v>
      </c>
      <c r="K2780" s="4" t="str">
        <f t="array" ref="K2780">_xlfn.IFS(
B2780&lt;30,"20-30",
B2780&lt;40,"30-40",
B2780&lt;50,"40-50",
B2780&lt;60,"50-60",
B2780&lt;70,"60-70",
B2780&lt;80,"70-80",
B2780&lt;90,"80-90",
B2780&lt;=100,"90-100",
TRUE,"100+"
)</f>
        <v>40-50</v>
      </c>
      <c r="L2780" s="1" t="s">
        <v>19</v>
      </c>
      <c r="M2780">
        <v>2023</v>
      </c>
      <c r="N2780" s="1" t="s">
        <v>44</v>
      </c>
      <c r="O2780" s="1" t="s">
        <v>31</v>
      </c>
      <c r="P2780">
        <v>74568.94</v>
      </c>
      <c r="Q2780" s="1" t="s">
        <v>50</v>
      </c>
    </row>
    <row r="2781" spans="1:17" x14ac:dyDescent="0.3">
      <c r="A2781" s="1" t="s">
        <v>28</v>
      </c>
      <c r="B2781">
        <v>51.67</v>
      </c>
      <c r="C2781" s="4" t="str">
        <f t="shared" si="43"/>
        <v>50-60</v>
      </c>
      <c r="D2781" s="1" t="s">
        <v>64</v>
      </c>
      <c r="E2781" s="1" t="s">
        <v>65</v>
      </c>
      <c r="F2781">
        <v>88988</v>
      </c>
      <c r="G2781">
        <v>2020</v>
      </c>
      <c r="H2781">
        <v>196</v>
      </c>
      <c r="I2781" s="1" t="s">
        <v>34</v>
      </c>
      <c r="J2781">
        <v>31.42</v>
      </c>
      <c r="K2781" s="4" t="str">
        <f t="array" ref="K2781">_xlfn.IFS(
B2781&lt;30,"20-30",
B2781&lt;40,"30-40",
B2781&lt;50,"40-50",
B2781&lt;60,"50-60",
B2781&lt;70,"60-70",
B2781&lt;80,"70-80",
B2781&lt;90,"80-90",
B2781&lt;=100,"90-100",
TRUE,"100+"
)</f>
        <v>50-60</v>
      </c>
      <c r="L2781" s="1" t="s">
        <v>27</v>
      </c>
      <c r="M2781">
        <v>2021</v>
      </c>
      <c r="N2781" s="1" t="s">
        <v>44</v>
      </c>
      <c r="O2781" s="1" t="s">
        <v>21</v>
      </c>
      <c r="P2781">
        <v>59399.4</v>
      </c>
      <c r="Q2781" s="1" t="s">
        <v>50</v>
      </c>
    </row>
    <row r="2782" spans="1:17" x14ac:dyDescent="0.3">
      <c r="A2782" s="1" t="s">
        <v>48</v>
      </c>
      <c r="B2782">
        <v>13.86</v>
      </c>
      <c r="C2782" s="4" t="str">
        <f t="shared" si="43"/>
        <v>10-20</v>
      </c>
      <c r="D2782" s="1" t="s">
        <v>24</v>
      </c>
      <c r="E2782" s="1" t="s">
        <v>74</v>
      </c>
      <c r="F2782">
        <v>359560</v>
      </c>
      <c r="G2782">
        <v>2017</v>
      </c>
      <c r="H2782">
        <v>605</v>
      </c>
      <c r="I2782" s="1" t="s">
        <v>26</v>
      </c>
      <c r="J2782">
        <v>64.91</v>
      </c>
      <c r="K2782" s="4" t="str">
        <f t="array" ref="K2782">_xlfn.IFS(
B2782&lt;30,"20-30",
B2782&lt;40,"30-40",
B2782&lt;50,"40-50",
B2782&lt;60,"50-60",
B2782&lt;70,"60-70",
B2782&lt;80,"70-80",
B2782&lt;90,"80-90",
B2782&lt;=100,"90-100",
TRUE,"100+"
)</f>
        <v>20-30</v>
      </c>
      <c r="L2782" s="1" t="s">
        <v>27</v>
      </c>
      <c r="M2782">
        <v>2024</v>
      </c>
      <c r="N2782" s="1" t="s">
        <v>44</v>
      </c>
      <c r="O2782" s="1" t="s">
        <v>31</v>
      </c>
      <c r="P2782">
        <v>254851.67</v>
      </c>
      <c r="Q2782" s="1" t="s">
        <v>35</v>
      </c>
    </row>
    <row r="2783" spans="1:17" x14ac:dyDescent="0.3">
      <c r="A2783" s="1" t="s">
        <v>28</v>
      </c>
      <c r="B2783">
        <v>39.020000000000003</v>
      </c>
      <c r="C2783" s="4" t="str">
        <f t="shared" si="43"/>
        <v>30-40</v>
      </c>
      <c r="D2783" s="1" t="s">
        <v>24</v>
      </c>
      <c r="E2783" s="1" t="s">
        <v>85</v>
      </c>
      <c r="F2783">
        <v>232184</v>
      </c>
      <c r="G2783">
        <v>2024</v>
      </c>
      <c r="H2783">
        <v>681</v>
      </c>
      <c r="I2783" s="1" t="s">
        <v>26</v>
      </c>
      <c r="J2783">
        <v>75.58</v>
      </c>
      <c r="K2783" s="4" t="str">
        <f t="array" ref="K2783">_xlfn.IFS(
B2783&lt;30,"20-30",
B2783&lt;40,"30-40",
B2783&lt;50,"40-50",
B2783&lt;60,"50-60",
B2783&lt;70,"60-70",
B2783&lt;80,"70-80",
B2783&lt;90,"80-90",
B2783&lt;=100,"90-100",
TRUE,"100+"
)</f>
        <v>30-40</v>
      </c>
      <c r="L2783" s="1" t="s">
        <v>19</v>
      </c>
      <c r="M2783">
        <v>2024</v>
      </c>
      <c r="N2783" s="1" t="s">
        <v>38</v>
      </c>
      <c r="O2783" s="1" t="s">
        <v>31</v>
      </c>
      <c r="P2783">
        <v>156631.26</v>
      </c>
      <c r="Q2783" s="1" t="s">
        <v>22</v>
      </c>
    </row>
    <row r="2784" spans="1:17" x14ac:dyDescent="0.3">
      <c r="A2784" s="1" t="s">
        <v>15</v>
      </c>
      <c r="B2784">
        <v>36.85</v>
      </c>
      <c r="C2784" s="4" t="str">
        <f t="shared" si="43"/>
        <v>30-40</v>
      </c>
      <c r="D2784" s="1" t="s">
        <v>32</v>
      </c>
      <c r="E2784" s="1" t="s">
        <v>56</v>
      </c>
      <c r="F2784">
        <v>71035</v>
      </c>
      <c r="G2784">
        <v>2021</v>
      </c>
      <c r="H2784">
        <v>698</v>
      </c>
      <c r="I2784" s="1" t="s">
        <v>26</v>
      </c>
      <c r="J2784">
        <v>89.8</v>
      </c>
      <c r="K2784" s="4" t="str">
        <f t="array" ref="K2784">_xlfn.IFS(
B2784&lt;30,"20-30",
B2784&lt;40,"30-40",
B2784&lt;50,"40-50",
B2784&lt;60,"50-60",
B2784&lt;70,"60-70",
B2784&lt;80,"70-80",
B2784&lt;90,"80-90",
B2784&lt;=100,"90-100",
TRUE,"100+"
)</f>
        <v>30-40</v>
      </c>
      <c r="L2784" s="1" t="s">
        <v>19</v>
      </c>
      <c r="M2784">
        <v>2024</v>
      </c>
      <c r="N2784" s="1" t="s">
        <v>38</v>
      </c>
      <c r="O2784" s="1" t="s">
        <v>21</v>
      </c>
      <c r="P2784">
        <v>41300.949999999997</v>
      </c>
      <c r="Q2784" s="1" t="s">
        <v>35</v>
      </c>
    </row>
    <row r="2785" spans="1:17" x14ac:dyDescent="0.3">
      <c r="A2785" s="1" t="s">
        <v>54</v>
      </c>
      <c r="B2785">
        <v>6.65</v>
      </c>
      <c r="C2785" s="4" t="str">
        <f t="shared" si="43"/>
        <v>10-20</v>
      </c>
      <c r="D2785" s="1" t="s">
        <v>52</v>
      </c>
      <c r="E2785" s="1" t="s">
        <v>53</v>
      </c>
      <c r="F2785">
        <v>161063</v>
      </c>
      <c r="G2785">
        <v>2023</v>
      </c>
      <c r="H2785">
        <v>391</v>
      </c>
      <c r="I2785" s="1" t="s">
        <v>26</v>
      </c>
      <c r="J2785">
        <v>86.58</v>
      </c>
      <c r="K2785" s="4" t="str">
        <f t="array" ref="K2785">_xlfn.IFS(
B2785&lt;30,"20-30",
B2785&lt;40,"30-40",
B2785&lt;50,"40-50",
B2785&lt;60,"50-60",
B2785&lt;70,"60-70",
B2785&lt;80,"70-80",
B2785&lt;90,"80-90",
B2785&lt;=100,"90-100",
TRUE,"100+"
)</f>
        <v>20-30</v>
      </c>
      <c r="L2785" s="1" t="s">
        <v>27</v>
      </c>
      <c r="M2785">
        <v>2023</v>
      </c>
      <c r="N2785" s="1" t="s">
        <v>20</v>
      </c>
      <c r="O2785" s="1" t="s">
        <v>31</v>
      </c>
      <c r="P2785">
        <v>97937.67</v>
      </c>
      <c r="Q2785" s="1" t="s">
        <v>45</v>
      </c>
    </row>
    <row r="2786" spans="1:17" x14ac:dyDescent="0.3">
      <c r="A2786" s="1" t="s">
        <v>54</v>
      </c>
      <c r="B2786">
        <v>19.36</v>
      </c>
      <c r="C2786" s="4" t="str">
        <f t="shared" si="43"/>
        <v>10-20</v>
      </c>
      <c r="D2786" s="1" t="s">
        <v>52</v>
      </c>
      <c r="E2786" s="1" t="s">
        <v>81</v>
      </c>
      <c r="F2786">
        <v>379357</v>
      </c>
      <c r="G2786">
        <v>2020</v>
      </c>
      <c r="H2786">
        <v>620</v>
      </c>
      <c r="I2786" s="1" t="s">
        <v>18</v>
      </c>
      <c r="J2786">
        <v>93.59</v>
      </c>
      <c r="K2786" s="4" t="str">
        <f t="array" ref="K2786">_xlfn.IFS(
B2786&lt;30,"20-30",
B2786&lt;40,"30-40",
B2786&lt;50,"40-50",
B2786&lt;60,"50-60",
B2786&lt;70,"60-70",
B2786&lt;80,"70-80",
B2786&lt;90,"80-90",
B2786&lt;=100,"90-100",
TRUE,"100+"
)</f>
        <v>20-30</v>
      </c>
      <c r="L2786" s="1" t="s">
        <v>19</v>
      </c>
      <c r="M2786">
        <v>2020</v>
      </c>
      <c r="N2786" s="1" t="s">
        <v>44</v>
      </c>
      <c r="O2786" s="1" t="s">
        <v>21</v>
      </c>
      <c r="P2786">
        <v>281382.56</v>
      </c>
      <c r="Q2786" s="1" t="s">
        <v>50</v>
      </c>
    </row>
    <row r="2787" spans="1:17" x14ac:dyDescent="0.3">
      <c r="A2787" s="1" t="s">
        <v>23</v>
      </c>
      <c r="B2787">
        <v>16.579999999999998</v>
      </c>
      <c r="C2787" s="4" t="str">
        <f t="shared" si="43"/>
        <v>10-20</v>
      </c>
      <c r="D2787" s="1" t="s">
        <v>64</v>
      </c>
      <c r="E2787" s="1" t="s">
        <v>65</v>
      </c>
      <c r="F2787">
        <v>208553</v>
      </c>
      <c r="G2787">
        <v>2022</v>
      </c>
      <c r="H2787">
        <v>446</v>
      </c>
      <c r="I2787" s="1" t="s">
        <v>34</v>
      </c>
      <c r="J2787">
        <v>35.76</v>
      </c>
      <c r="K2787" s="4" t="str">
        <f t="array" ref="K2787">_xlfn.IFS(
B2787&lt;30,"20-30",
B2787&lt;40,"30-40",
B2787&lt;50,"40-50",
B2787&lt;60,"50-60",
B2787&lt;70,"60-70",
B2787&lt;80,"70-80",
B2787&lt;90,"80-90",
B2787&lt;=100,"90-100",
TRUE,"100+"
)</f>
        <v>20-30</v>
      </c>
      <c r="L2787" s="1" t="s">
        <v>42</v>
      </c>
      <c r="M2787">
        <v>2022</v>
      </c>
      <c r="N2787" s="1" t="s">
        <v>38</v>
      </c>
      <c r="O2787" s="1" t="s">
        <v>31</v>
      </c>
      <c r="P2787">
        <v>109105.63</v>
      </c>
      <c r="Q2787" s="1" t="s">
        <v>22</v>
      </c>
    </row>
    <row r="2788" spans="1:17" x14ac:dyDescent="0.3">
      <c r="A2788" s="1" t="s">
        <v>23</v>
      </c>
      <c r="B2788">
        <v>29.9</v>
      </c>
      <c r="C2788" s="4" t="str">
        <f t="shared" si="43"/>
        <v>20-30</v>
      </c>
      <c r="D2788" s="1" t="s">
        <v>32</v>
      </c>
      <c r="E2788" s="1" t="s">
        <v>60</v>
      </c>
      <c r="F2788">
        <v>140693</v>
      </c>
      <c r="G2788">
        <v>2019</v>
      </c>
      <c r="H2788">
        <v>996</v>
      </c>
      <c r="I2788" s="1" t="s">
        <v>26</v>
      </c>
      <c r="J2788">
        <v>93.4</v>
      </c>
      <c r="K2788" s="4" t="str">
        <f t="array" ref="K2788">_xlfn.IFS(
B2788&lt;30,"20-30",
B2788&lt;40,"30-40",
B2788&lt;50,"40-50",
B2788&lt;60,"50-60",
B2788&lt;70,"60-70",
B2788&lt;80,"70-80",
B2788&lt;90,"80-90",
B2788&lt;=100,"90-100",
TRUE,"100+"
)</f>
        <v>20-30</v>
      </c>
      <c r="L2788" s="1" t="s">
        <v>27</v>
      </c>
      <c r="M2788">
        <v>2024</v>
      </c>
      <c r="N2788" s="1" t="s">
        <v>20</v>
      </c>
      <c r="O2788" s="1" t="s">
        <v>21</v>
      </c>
      <c r="P2788">
        <v>65393.06</v>
      </c>
      <c r="Q2788" s="1" t="s">
        <v>45</v>
      </c>
    </row>
    <row r="2789" spans="1:17" x14ac:dyDescent="0.3">
      <c r="A2789" s="1" t="s">
        <v>59</v>
      </c>
      <c r="B2789">
        <v>36.11</v>
      </c>
      <c r="C2789" s="4" t="str">
        <f t="shared" si="43"/>
        <v>30-40</v>
      </c>
      <c r="D2789" s="1" t="s">
        <v>52</v>
      </c>
      <c r="E2789" s="1" t="s">
        <v>79</v>
      </c>
      <c r="F2789">
        <v>322354</v>
      </c>
      <c r="G2789">
        <v>2024</v>
      </c>
      <c r="H2789">
        <v>125</v>
      </c>
      <c r="I2789" s="1" t="s">
        <v>34</v>
      </c>
      <c r="J2789">
        <v>58.2</v>
      </c>
      <c r="K2789" s="4" t="str">
        <f t="array" ref="K2789">_xlfn.IFS(
B2789&lt;30,"20-30",
B2789&lt;40,"30-40",
B2789&lt;50,"40-50",
B2789&lt;60,"50-60",
B2789&lt;70,"60-70",
B2789&lt;80,"70-80",
B2789&lt;90,"80-90",
B2789&lt;=100,"90-100",
TRUE,"100+"
)</f>
        <v>30-40</v>
      </c>
      <c r="L2789" s="1" t="s">
        <v>27</v>
      </c>
      <c r="M2789">
        <v>2024</v>
      </c>
      <c r="N2789" s="1" t="s">
        <v>44</v>
      </c>
      <c r="O2789" s="1" t="s">
        <v>21</v>
      </c>
      <c r="P2789">
        <v>149357.6</v>
      </c>
      <c r="Q2789" s="1" t="s">
        <v>50</v>
      </c>
    </row>
    <row r="2790" spans="1:17" x14ac:dyDescent="0.3">
      <c r="A2790" s="1" t="s">
        <v>23</v>
      </c>
      <c r="B2790">
        <v>57.87</v>
      </c>
      <c r="C2790" s="4" t="str">
        <f t="shared" si="43"/>
        <v>50-60</v>
      </c>
      <c r="D2790" s="1" t="s">
        <v>24</v>
      </c>
      <c r="E2790" s="1" t="s">
        <v>25</v>
      </c>
      <c r="F2790">
        <v>228777</v>
      </c>
      <c r="G2790">
        <v>2021</v>
      </c>
      <c r="H2790">
        <v>707</v>
      </c>
      <c r="I2790" s="1" t="s">
        <v>26</v>
      </c>
      <c r="J2790">
        <v>88.01</v>
      </c>
      <c r="K2790" s="4" t="str">
        <f t="array" ref="K2790">_xlfn.IFS(
B2790&lt;30,"20-30",
B2790&lt;40,"30-40",
B2790&lt;50,"40-50",
B2790&lt;60,"50-60",
B2790&lt;70,"60-70",
B2790&lt;80,"70-80",
B2790&lt;90,"80-90",
B2790&lt;=100,"90-100",
TRUE,"100+"
)</f>
        <v>50-60</v>
      </c>
      <c r="L2790" s="1" t="s">
        <v>42</v>
      </c>
      <c r="M2790">
        <v>2021</v>
      </c>
      <c r="N2790" s="1" t="s">
        <v>38</v>
      </c>
      <c r="O2790" s="1" t="s">
        <v>21</v>
      </c>
      <c r="P2790">
        <v>166954.64000000001</v>
      </c>
      <c r="Q2790" s="1" t="s">
        <v>45</v>
      </c>
    </row>
    <row r="2791" spans="1:17" x14ac:dyDescent="0.3">
      <c r="A2791" s="1" t="s">
        <v>55</v>
      </c>
      <c r="B2791">
        <v>39.94</v>
      </c>
      <c r="C2791" s="4" t="str">
        <f t="shared" si="43"/>
        <v>30-40</v>
      </c>
      <c r="D2791" s="1" t="s">
        <v>64</v>
      </c>
      <c r="E2791" s="1" t="s">
        <v>84</v>
      </c>
      <c r="F2791">
        <v>155664</v>
      </c>
      <c r="G2791">
        <v>2023</v>
      </c>
      <c r="H2791">
        <v>203</v>
      </c>
      <c r="I2791" s="1" t="s">
        <v>18</v>
      </c>
      <c r="J2791">
        <v>96.64</v>
      </c>
      <c r="K2791" s="4" t="str">
        <f t="array" ref="K2791">_xlfn.IFS(
B2791&lt;30,"20-30",
B2791&lt;40,"30-40",
B2791&lt;50,"40-50",
B2791&lt;60,"50-60",
B2791&lt;70,"60-70",
B2791&lt;80,"70-80",
B2791&lt;90,"80-90",
B2791&lt;=100,"90-100",
TRUE,"100+"
)</f>
        <v>30-40</v>
      </c>
      <c r="L2791" s="1" t="s">
        <v>42</v>
      </c>
      <c r="M2791">
        <v>2023</v>
      </c>
      <c r="N2791" s="1" t="s">
        <v>20</v>
      </c>
      <c r="O2791" s="1" t="s">
        <v>31</v>
      </c>
      <c r="P2791">
        <v>108228.35</v>
      </c>
      <c r="Q2791" s="1" t="s">
        <v>35</v>
      </c>
    </row>
    <row r="2792" spans="1:17" x14ac:dyDescent="0.3">
      <c r="A2792" s="1" t="s">
        <v>55</v>
      </c>
      <c r="B2792">
        <v>71.89</v>
      </c>
      <c r="C2792" s="4" t="str">
        <f t="shared" si="43"/>
        <v>70-80</v>
      </c>
      <c r="D2792" s="1" t="s">
        <v>64</v>
      </c>
      <c r="E2792" s="1" t="s">
        <v>76</v>
      </c>
      <c r="F2792">
        <v>176242</v>
      </c>
      <c r="G2792">
        <v>2017</v>
      </c>
      <c r="H2792">
        <v>972</v>
      </c>
      <c r="I2792" s="1" t="s">
        <v>26</v>
      </c>
      <c r="J2792">
        <v>63.98</v>
      </c>
      <c r="K2792" s="4" t="str">
        <f t="array" ref="K2792">_xlfn.IFS(
B2792&lt;30,"20-30",
B2792&lt;40,"30-40",
B2792&lt;50,"40-50",
B2792&lt;60,"50-60",
B2792&lt;70,"60-70",
B2792&lt;80,"70-80",
B2792&lt;90,"80-90",
B2792&lt;=100,"90-100",
TRUE,"100+"
)</f>
        <v>70-80</v>
      </c>
      <c r="L2792" s="1" t="s">
        <v>42</v>
      </c>
      <c r="M2792">
        <v>2017</v>
      </c>
      <c r="N2792" s="1" t="s">
        <v>38</v>
      </c>
      <c r="O2792" s="1" t="s">
        <v>31</v>
      </c>
      <c r="P2792">
        <v>107958.16</v>
      </c>
      <c r="Q2792" s="1" t="s">
        <v>35</v>
      </c>
    </row>
    <row r="2793" spans="1:17" x14ac:dyDescent="0.3">
      <c r="A2793" s="1" t="s">
        <v>46</v>
      </c>
      <c r="B2793">
        <v>7.89</v>
      </c>
      <c r="C2793" s="4" t="str">
        <f t="shared" si="43"/>
        <v>10-20</v>
      </c>
      <c r="D2793" s="1" t="s">
        <v>64</v>
      </c>
      <c r="E2793" s="1" t="s">
        <v>65</v>
      </c>
      <c r="F2793">
        <v>382223</v>
      </c>
      <c r="G2793">
        <v>2020</v>
      </c>
      <c r="H2793">
        <v>984</v>
      </c>
      <c r="I2793" s="1" t="s">
        <v>26</v>
      </c>
      <c r="J2793">
        <v>62.03</v>
      </c>
      <c r="K2793" s="4" t="str">
        <f t="array" ref="K2793">_xlfn.IFS(
B2793&lt;30,"20-30",
B2793&lt;40,"30-40",
B2793&lt;50,"40-50",
B2793&lt;60,"50-60",
B2793&lt;70,"60-70",
B2793&lt;80,"70-80",
B2793&lt;90,"80-90",
B2793&lt;=100,"90-100",
TRUE,"100+"
)</f>
        <v>20-30</v>
      </c>
      <c r="L2793" s="1" t="s">
        <v>27</v>
      </c>
      <c r="M2793">
        <v>2023</v>
      </c>
      <c r="N2793" s="1" t="s">
        <v>44</v>
      </c>
      <c r="O2793" s="1" t="s">
        <v>31</v>
      </c>
      <c r="P2793">
        <v>179213.78</v>
      </c>
      <c r="Q2793" s="1" t="s">
        <v>35</v>
      </c>
    </row>
    <row r="2794" spans="1:17" x14ac:dyDescent="0.3">
      <c r="A2794" s="1" t="s">
        <v>28</v>
      </c>
      <c r="B2794">
        <v>15.91</v>
      </c>
      <c r="C2794" s="4" t="str">
        <f t="shared" si="43"/>
        <v>10-20</v>
      </c>
      <c r="D2794" s="1" t="s">
        <v>16</v>
      </c>
      <c r="E2794" s="1" t="s">
        <v>77</v>
      </c>
      <c r="F2794">
        <v>103326</v>
      </c>
      <c r="G2794">
        <v>2021</v>
      </c>
      <c r="H2794">
        <v>921</v>
      </c>
      <c r="I2794" s="1" t="s">
        <v>34</v>
      </c>
      <c r="J2794">
        <v>30.19</v>
      </c>
      <c r="K2794" s="4" t="str">
        <f t="array" ref="K2794">_xlfn.IFS(
B2794&lt;30,"20-30",
B2794&lt;40,"30-40",
B2794&lt;50,"40-50",
B2794&lt;60,"50-60",
B2794&lt;70,"60-70",
B2794&lt;80,"70-80",
B2794&lt;90,"80-90",
B2794&lt;=100,"90-100",
TRUE,"100+"
)</f>
        <v>20-30</v>
      </c>
      <c r="L2794" s="1" t="s">
        <v>19</v>
      </c>
      <c r="M2794">
        <v>2022</v>
      </c>
      <c r="N2794" s="1" t="s">
        <v>44</v>
      </c>
      <c r="O2794" s="1" t="s">
        <v>21</v>
      </c>
      <c r="P2794">
        <v>60426.45</v>
      </c>
      <c r="Q2794" s="1" t="s">
        <v>50</v>
      </c>
    </row>
    <row r="2795" spans="1:17" x14ac:dyDescent="0.3">
      <c r="A2795" s="1" t="s">
        <v>23</v>
      </c>
      <c r="B2795">
        <v>41.73</v>
      </c>
      <c r="C2795" s="4" t="str">
        <f t="shared" si="43"/>
        <v>40-50</v>
      </c>
      <c r="D2795" s="1" t="s">
        <v>36</v>
      </c>
      <c r="E2795" s="1" t="s">
        <v>57</v>
      </c>
      <c r="F2795">
        <v>370269</v>
      </c>
      <c r="G2795">
        <v>2017</v>
      </c>
      <c r="H2795">
        <v>726</v>
      </c>
      <c r="I2795" s="1" t="s">
        <v>34</v>
      </c>
      <c r="J2795">
        <v>39.25</v>
      </c>
      <c r="K2795" s="4" t="str">
        <f t="array" ref="K2795">_xlfn.IFS(
B2795&lt;30,"20-30",
B2795&lt;40,"30-40",
B2795&lt;50,"40-50",
B2795&lt;60,"50-60",
B2795&lt;70,"60-70",
B2795&lt;80,"70-80",
B2795&lt;90,"80-90",
B2795&lt;=100,"90-100",
TRUE,"100+"
)</f>
        <v>40-50</v>
      </c>
      <c r="L2795" s="1" t="s">
        <v>19</v>
      </c>
      <c r="M2795">
        <v>2022</v>
      </c>
      <c r="N2795" s="1" t="s">
        <v>38</v>
      </c>
      <c r="O2795" s="1" t="s">
        <v>21</v>
      </c>
      <c r="P2795">
        <v>206154.54</v>
      </c>
      <c r="Q2795" s="1" t="s">
        <v>50</v>
      </c>
    </row>
    <row r="2796" spans="1:17" x14ac:dyDescent="0.3">
      <c r="A2796" s="1" t="s">
        <v>59</v>
      </c>
      <c r="B2796">
        <v>57.22</v>
      </c>
      <c r="C2796" s="4" t="str">
        <f t="shared" si="43"/>
        <v>50-60</v>
      </c>
      <c r="D2796" s="1" t="s">
        <v>29</v>
      </c>
      <c r="E2796" s="1" t="s">
        <v>82</v>
      </c>
      <c r="F2796">
        <v>51175</v>
      </c>
      <c r="G2796">
        <v>2016</v>
      </c>
      <c r="H2796">
        <v>432</v>
      </c>
      <c r="I2796" s="1" t="s">
        <v>34</v>
      </c>
      <c r="J2796">
        <v>54.09</v>
      </c>
      <c r="K2796" s="4" t="str">
        <f t="array" ref="K2796">_xlfn.IFS(
B2796&lt;30,"20-30",
B2796&lt;40,"30-40",
B2796&lt;50,"40-50",
B2796&lt;60,"50-60",
B2796&lt;70,"60-70",
B2796&lt;80,"70-80",
B2796&lt;90,"80-90",
B2796&lt;=100,"90-100",
TRUE,"100+"
)</f>
        <v>50-60</v>
      </c>
      <c r="L2796" s="1" t="s">
        <v>19</v>
      </c>
      <c r="M2796">
        <v>2022</v>
      </c>
      <c r="N2796" s="1" t="s">
        <v>38</v>
      </c>
      <c r="O2796" s="1" t="s">
        <v>31</v>
      </c>
      <c r="P2796">
        <v>32631.5</v>
      </c>
      <c r="Q2796" s="1" t="s">
        <v>45</v>
      </c>
    </row>
    <row r="2797" spans="1:17" x14ac:dyDescent="0.3">
      <c r="A2797" s="1" t="s">
        <v>59</v>
      </c>
      <c r="B2797">
        <v>68.459999999999994</v>
      </c>
      <c r="C2797" s="4" t="str">
        <f t="shared" si="43"/>
        <v>60-70</v>
      </c>
      <c r="D2797" s="1" t="s">
        <v>24</v>
      </c>
      <c r="E2797" s="1" t="s">
        <v>25</v>
      </c>
      <c r="F2797">
        <v>190374</v>
      </c>
      <c r="G2797">
        <v>2016</v>
      </c>
      <c r="H2797">
        <v>458</v>
      </c>
      <c r="I2797" s="1" t="s">
        <v>34</v>
      </c>
      <c r="J2797">
        <v>40.869999999999997</v>
      </c>
      <c r="K2797" s="4" t="str">
        <f t="array" ref="K2797">_xlfn.IFS(
B2797&lt;30,"20-30",
B2797&lt;40,"30-40",
B2797&lt;50,"40-50",
B2797&lt;60,"50-60",
B2797&lt;70,"60-70",
B2797&lt;80,"70-80",
B2797&lt;90,"80-90",
B2797&lt;=100,"90-100",
TRUE,"100+"
)</f>
        <v>60-70</v>
      </c>
      <c r="L2797" s="1" t="s">
        <v>19</v>
      </c>
      <c r="M2797">
        <v>2020</v>
      </c>
      <c r="N2797" s="1" t="s">
        <v>38</v>
      </c>
      <c r="O2797" s="1" t="s">
        <v>21</v>
      </c>
      <c r="P2797">
        <v>79728.960000000006</v>
      </c>
      <c r="Q2797" s="1" t="s">
        <v>50</v>
      </c>
    </row>
    <row r="2798" spans="1:17" x14ac:dyDescent="0.3">
      <c r="A2798" s="1" t="s">
        <v>61</v>
      </c>
      <c r="B2798">
        <v>45.97</v>
      </c>
      <c r="C2798" s="4" t="str">
        <f t="shared" si="43"/>
        <v>40-50</v>
      </c>
      <c r="D2798" s="1" t="s">
        <v>64</v>
      </c>
      <c r="E2798" s="1" t="s">
        <v>76</v>
      </c>
      <c r="F2798">
        <v>262481</v>
      </c>
      <c r="G2798">
        <v>2024</v>
      </c>
      <c r="H2798">
        <v>168</v>
      </c>
      <c r="I2798" s="1" t="s">
        <v>26</v>
      </c>
      <c r="J2798">
        <v>74.23</v>
      </c>
      <c r="K2798" s="4" t="str">
        <f t="array" ref="K2798">_xlfn.IFS(
B2798&lt;30,"20-30",
B2798&lt;40,"30-40",
B2798&lt;50,"40-50",
B2798&lt;60,"50-60",
B2798&lt;70,"60-70",
B2798&lt;80,"70-80",
B2798&lt;90,"80-90",
B2798&lt;=100,"90-100",
TRUE,"100+"
)</f>
        <v>40-50</v>
      </c>
      <c r="L2798" s="1" t="s">
        <v>42</v>
      </c>
      <c r="M2798">
        <v>2024</v>
      </c>
      <c r="N2798" s="1" t="s">
        <v>38</v>
      </c>
      <c r="O2798" s="1" t="s">
        <v>31</v>
      </c>
      <c r="P2798">
        <v>162268.6</v>
      </c>
      <c r="Q2798" s="1" t="s">
        <v>45</v>
      </c>
    </row>
    <row r="2799" spans="1:17" x14ac:dyDescent="0.3">
      <c r="A2799" s="1" t="s">
        <v>39</v>
      </c>
      <c r="B2799">
        <v>35.74</v>
      </c>
      <c r="C2799" s="4" t="str">
        <f t="shared" si="43"/>
        <v>30-40</v>
      </c>
      <c r="D2799" s="1" t="s">
        <v>24</v>
      </c>
      <c r="E2799" s="1" t="s">
        <v>73</v>
      </c>
      <c r="F2799">
        <v>76380</v>
      </c>
      <c r="G2799">
        <v>2024</v>
      </c>
      <c r="H2799">
        <v>123</v>
      </c>
      <c r="I2799" s="1" t="s">
        <v>26</v>
      </c>
      <c r="J2799">
        <v>61.96</v>
      </c>
      <c r="K2799" s="4" t="str">
        <f t="array" ref="K2799">_xlfn.IFS(
B2799&lt;30,"20-30",
B2799&lt;40,"30-40",
B2799&lt;50,"40-50",
B2799&lt;60,"50-60",
B2799&lt;70,"60-70",
B2799&lt;80,"70-80",
B2799&lt;90,"80-90",
B2799&lt;=100,"90-100",
TRUE,"100+"
)</f>
        <v>30-40</v>
      </c>
      <c r="L2799" s="1" t="s">
        <v>27</v>
      </c>
      <c r="M2799">
        <v>2024</v>
      </c>
      <c r="N2799" s="1" t="s">
        <v>20</v>
      </c>
      <c r="O2799" s="1" t="s">
        <v>31</v>
      </c>
      <c r="P2799">
        <v>36908.29</v>
      </c>
      <c r="Q2799" s="1" t="s">
        <v>35</v>
      </c>
    </row>
    <row r="2800" spans="1:17" x14ac:dyDescent="0.3">
      <c r="A2800" s="1" t="s">
        <v>39</v>
      </c>
      <c r="B2800">
        <v>40.71</v>
      </c>
      <c r="C2800" s="4" t="str">
        <f t="shared" si="43"/>
        <v>40-50</v>
      </c>
      <c r="D2800" s="1" t="s">
        <v>64</v>
      </c>
      <c r="E2800" s="1" t="s">
        <v>84</v>
      </c>
      <c r="F2800">
        <v>72345</v>
      </c>
      <c r="G2800">
        <v>2016</v>
      </c>
      <c r="H2800">
        <v>178</v>
      </c>
      <c r="I2800" s="1" t="s">
        <v>18</v>
      </c>
      <c r="J2800">
        <v>86.55</v>
      </c>
      <c r="K2800" s="4" t="str">
        <f t="array" ref="K2800">_xlfn.IFS(
B2800&lt;30,"20-30",
B2800&lt;40,"30-40",
B2800&lt;50,"40-50",
B2800&lt;60,"50-60",
B2800&lt;70,"60-70",
B2800&lt;80,"70-80",
B2800&lt;90,"80-90",
B2800&lt;=100,"90-100",
TRUE,"100+"
)</f>
        <v>40-50</v>
      </c>
      <c r="L2800" s="1" t="s">
        <v>27</v>
      </c>
      <c r="M2800">
        <v>2018</v>
      </c>
      <c r="N2800" s="1" t="s">
        <v>38</v>
      </c>
      <c r="O2800" s="1" t="s">
        <v>31</v>
      </c>
      <c r="P2800">
        <v>48885.96</v>
      </c>
      <c r="Q2800" s="1" t="s">
        <v>22</v>
      </c>
    </row>
    <row r="2801" spans="1:17" x14ac:dyDescent="0.3">
      <c r="A2801" s="1" t="s">
        <v>23</v>
      </c>
      <c r="B2801">
        <v>34.17</v>
      </c>
      <c r="C2801" s="4" t="str">
        <f t="shared" si="43"/>
        <v>30-40</v>
      </c>
      <c r="D2801" s="1" t="s">
        <v>29</v>
      </c>
      <c r="E2801" s="1" t="s">
        <v>30</v>
      </c>
      <c r="F2801">
        <v>58115</v>
      </c>
      <c r="G2801">
        <v>2017</v>
      </c>
      <c r="H2801">
        <v>718</v>
      </c>
      <c r="I2801" s="1" t="s">
        <v>18</v>
      </c>
      <c r="J2801">
        <v>83.19</v>
      </c>
      <c r="K2801" s="4" t="str">
        <f t="array" ref="K2801">_xlfn.IFS(
B2801&lt;30,"20-30",
B2801&lt;40,"30-40",
B2801&lt;50,"40-50",
B2801&lt;60,"50-60",
B2801&lt;70,"60-70",
B2801&lt;80,"70-80",
B2801&lt;90,"80-90",
B2801&lt;=100,"90-100",
TRUE,"100+"
)</f>
        <v>30-40</v>
      </c>
      <c r="L2801" s="1" t="s">
        <v>27</v>
      </c>
      <c r="M2801">
        <v>2022</v>
      </c>
      <c r="N2801" s="1" t="s">
        <v>38</v>
      </c>
      <c r="O2801" s="1" t="s">
        <v>31</v>
      </c>
      <c r="P2801">
        <v>35095.69</v>
      </c>
      <c r="Q2801" s="1" t="s">
        <v>35</v>
      </c>
    </row>
    <row r="2802" spans="1:17" x14ac:dyDescent="0.3">
      <c r="A2802" s="1" t="s">
        <v>54</v>
      </c>
      <c r="B2802">
        <v>19.170000000000002</v>
      </c>
      <c r="C2802" s="4" t="str">
        <f t="shared" si="43"/>
        <v>10-20</v>
      </c>
      <c r="D2802" s="1" t="s">
        <v>52</v>
      </c>
      <c r="E2802" s="1" t="s">
        <v>72</v>
      </c>
      <c r="F2802">
        <v>234842</v>
      </c>
      <c r="G2802">
        <v>2022</v>
      </c>
      <c r="H2802">
        <v>139</v>
      </c>
      <c r="I2802" s="1" t="s">
        <v>34</v>
      </c>
      <c r="J2802">
        <v>33.47</v>
      </c>
      <c r="K2802" s="4" t="str">
        <f t="array" ref="K2802">_xlfn.IFS(
B2802&lt;30,"20-30",
B2802&lt;40,"30-40",
B2802&lt;50,"40-50",
B2802&lt;60,"50-60",
B2802&lt;70,"60-70",
B2802&lt;80,"70-80",
B2802&lt;90,"80-90",
B2802&lt;=100,"90-100",
TRUE,"100+"
)</f>
        <v>20-30</v>
      </c>
      <c r="L2802" s="1" t="s">
        <v>42</v>
      </c>
      <c r="M2802">
        <v>2022</v>
      </c>
      <c r="N2802" s="1" t="s">
        <v>38</v>
      </c>
      <c r="O2802" s="1" t="s">
        <v>31</v>
      </c>
      <c r="P2802">
        <v>140011.72</v>
      </c>
      <c r="Q2802" s="1" t="s">
        <v>22</v>
      </c>
    </row>
    <row r="2803" spans="1:17" x14ac:dyDescent="0.3">
      <c r="A2803" s="1" t="s">
        <v>55</v>
      </c>
      <c r="B2803">
        <v>64.650000000000006</v>
      </c>
      <c r="C2803" s="4" t="str">
        <f t="shared" si="43"/>
        <v>60-70</v>
      </c>
      <c r="D2803" s="1" t="s">
        <v>32</v>
      </c>
      <c r="E2803" s="1" t="s">
        <v>47</v>
      </c>
      <c r="F2803">
        <v>307923</v>
      </c>
      <c r="G2803">
        <v>2022</v>
      </c>
      <c r="H2803">
        <v>958</v>
      </c>
      <c r="I2803" s="1" t="s">
        <v>26</v>
      </c>
      <c r="J2803">
        <v>62.66</v>
      </c>
      <c r="K2803" s="4" t="str">
        <f t="array" ref="K2803">_xlfn.IFS(
B2803&lt;30,"20-30",
B2803&lt;40,"30-40",
B2803&lt;50,"40-50",
B2803&lt;60,"50-60",
B2803&lt;70,"60-70",
B2803&lt;80,"70-80",
B2803&lt;90,"80-90",
B2803&lt;=100,"90-100",
TRUE,"100+"
)</f>
        <v>60-70</v>
      </c>
      <c r="L2803" s="1" t="s">
        <v>42</v>
      </c>
      <c r="M2803">
        <v>2022</v>
      </c>
      <c r="N2803" s="1" t="s">
        <v>38</v>
      </c>
      <c r="O2803" s="1" t="s">
        <v>21</v>
      </c>
      <c r="P2803">
        <v>213706.46</v>
      </c>
      <c r="Q2803" s="1" t="s">
        <v>35</v>
      </c>
    </row>
    <row r="2804" spans="1:17" x14ac:dyDescent="0.3">
      <c r="A2804" s="1" t="s">
        <v>59</v>
      </c>
      <c r="B2804">
        <v>28.3</v>
      </c>
      <c r="C2804" s="4" t="str">
        <f t="shared" si="43"/>
        <v>20-30</v>
      </c>
      <c r="D2804" s="1" t="s">
        <v>36</v>
      </c>
      <c r="E2804" s="1" t="s">
        <v>66</v>
      </c>
      <c r="F2804">
        <v>176957</v>
      </c>
      <c r="G2804">
        <v>2024</v>
      </c>
      <c r="H2804">
        <v>878</v>
      </c>
      <c r="I2804" s="1" t="s">
        <v>18</v>
      </c>
      <c r="J2804">
        <v>76.849999999999994</v>
      </c>
      <c r="K2804" s="4" t="str">
        <f t="array" ref="K2804">_xlfn.IFS(
B2804&lt;30,"20-30",
B2804&lt;40,"30-40",
B2804&lt;50,"40-50",
B2804&lt;60,"50-60",
B2804&lt;70,"60-70",
B2804&lt;80,"70-80",
B2804&lt;90,"80-90",
B2804&lt;=100,"90-100",
TRUE,"100+"
)</f>
        <v>20-30</v>
      </c>
      <c r="L2804" s="1" t="s">
        <v>42</v>
      </c>
      <c r="M2804">
        <v>2024</v>
      </c>
      <c r="N2804" s="1" t="s">
        <v>20</v>
      </c>
      <c r="O2804" s="1" t="s">
        <v>31</v>
      </c>
      <c r="P2804">
        <v>140616.72</v>
      </c>
      <c r="Q2804" s="1" t="s">
        <v>45</v>
      </c>
    </row>
    <row r="2805" spans="1:17" x14ac:dyDescent="0.3">
      <c r="A2805" s="1" t="s">
        <v>39</v>
      </c>
      <c r="B2805">
        <v>61.27</v>
      </c>
      <c r="C2805" s="4" t="str">
        <f t="shared" si="43"/>
        <v>60-70</v>
      </c>
      <c r="D2805" s="1" t="s">
        <v>64</v>
      </c>
      <c r="E2805" s="1" t="s">
        <v>78</v>
      </c>
      <c r="F2805">
        <v>79578</v>
      </c>
      <c r="G2805">
        <v>2024</v>
      </c>
      <c r="H2805">
        <v>846</v>
      </c>
      <c r="I2805" s="1" t="s">
        <v>34</v>
      </c>
      <c r="J2805">
        <v>48.72</v>
      </c>
      <c r="K2805" s="4" t="str">
        <f t="array" ref="K2805">_xlfn.IFS(
B2805&lt;30,"20-30",
B2805&lt;40,"30-40",
B2805&lt;50,"40-50",
B2805&lt;60,"50-60",
B2805&lt;70,"60-70",
B2805&lt;80,"70-80",
B2805&lt;90,"80-90",
B2805&lt;=100,"90-100",
TRUE,"100+"
)</f>
        <v>60-70</v>
      </c>
      <c r="L2805" s="1" t="s">
        <v>42</v>
      </c>
      <c r="M2805">
        <v>2024</v>
      </c>
      <c r="N2805" s="1" t="s">
        <v>44</v>
      </c>
      <c r="O2805" s="1" t="s">
        <v>21</v>
      </c>
      <c r="P2805">
        <v>56690.73</v>
      </c>
      <c r="Q2805" s="1" t="s">
        <v>35</v>
      </c>
    </row>
    <row r="2806" spans="1:17" x14ac:dyDescent="0.3">
      <c r="A2806" s="1" t="s">
        <v>48</v>
      </c>
      <c r="B2806">
        <v>43.16</v>
      </c>
      <c r="C2806" s="4" t="str">
        <f t="shared" si="43"/>
        <v>40-50</v>
      </c>
      <c r="D2806" s="1" t="s">
        <v>24</v>
      </c>
      <c r="E2806" s="1" t="s">
        <v>67</v>
      </c>
      <c r="F2806">
        <v>317109</v>
      </c>
      <c r="G2806">
        <v>2024</v>
      </c>
      <c r="H2806">
        <v>894</v>
      </c>
      <c r="I2806" s="1" t="s">
        <v>26</v>
      </c>
      <c r="J2806">
        <v>97.69</v>
      </c>
      <c r="K2806" s="4" t="str">
        <f t="array" ref="K2806">_xlfn.IFS(
B2806&lt;30,"20-30",
B2806&lt;40,"30-40",
B2806&lt;50,"40-50",
B2806&lt;60,"50-60",
B2806&lt;70,"60-70",
B2806&lt;80,"70-80",
B2806&lt;90,"80-90",
B2806&lt;=100,"90-100",
TRUE,"100+"
)</f>
        <v>40-50</v>
      </c>
      <c r="L2806" s="1" t="s">
        <v>19</v>
      </c>
      <c r="M2806">
        <v>2024</v>
      </c>
      <c r="N2806" s="1" t="s">
        <v>38</v>
      </c>
      <c r="O2806" s="1" t="s">
        <v>21</v>
      </c>
      <c r="P2806">
        <v>235214.16</v>
      </c>
      <c r="Q2806" s="1" t="s">
        <v>35</v>
      </c>
    </row>
    <row r="2807" spans="1:17" x14ac:dyDescent="0.3">
      <c r="A2807" s="1" t="s">
        <v>28</v>
      </c>
      <c r="B2807">
        <v>34.46</v>
      </c>
      <c r="C2807" s="4" t="str">
        <f t="shared" si="43"/>
        <v>30-40</v>
      </c>
      <c r="D2807" s="1" t="s">
        <v>36</v>
      </c>
      <c r="E2807" s="1" t="s">
        <v>66</v>
      </c>
      <c r="F2807">
        <v>61653</v>
      </c>
      <c r="G2807">
        <v>2018</v>
      </c>
      <c r="H2807">
        <v>343</v>
      </c>
      <c r="I2807" s="1" t="s">
        <v>26</v>
      </c>
      <c r="J2807">
        <v>66.75</v>
      </c>
      <c r="K2807" s="4" t="str">
        <f t="array" ref="K2807">_xlfn.IFS(
B2807&lt;30,"20-30",
B2807&lt;40,"30-40",
B2807&lt;50,"40-50",
B2807&lt;60,"50-60",
B2807&lt;70,"60-70",
B2807&lt;80,"70-80",
B2807&lt;90,"80-90",
B2807&lt;=100,"90-100",
TRUE,"100+"
)</f>
        <v>30-40</v>
      </c>
      <c r="L2807" s="1" t="s">
        <v>27</v>
      </c>
      <c r="M2807">
        <v>2021</v>
      </c>
      <c r="N2807" s="1" t="s">
        <v>44</v>
      </c>
      <c r="O2807" s="1" t="s">
        <v>31</v>
      </c>
      <c r="P2807">
        <v>38703</v>
      </c>
      <c r="Q2807" s="1" t="s">
        <v>45</v>
      </c>
    </row>
    <row r="2808" spans="1:17" x14ac:dyDescent="0.3">
      <c r="A2808" s="1" t="s">
        <v>54</v>
      </c>
      <c r="B2808">
        <v>6.68</v>
      </c>
      <c r="C2808" s="4" t="str">
        <f t="shared" si="43"/>
        <v>10-20</v>
      </c>
      <c r="D2808" s="1" t="s">
        <v>64</v>
      </c>
      <c r="E2808" s="1" t="s">
        <v>76</v>
      </c>
      <c r="F2808">
        <v>168279</v>
      </c>
      <c r="G2808">
        <v>2019</v>
      </c>
      <c r="H2808">
        <v>702</v>
      </c>
      <c r="I2808" s="1" t="s">
        <v>26</v>
      </c>
      <c r="J2808">
        <v>80.13</v>
      </c>
      <c r="K2808" s="4" t="str">
        <f t="array" ref="K2808">_xlfn.IFS(
B2808&lt;30,"20-30",
B2808&lt;40,"30-40",
B2808&lt;50,"40-50",
B2808&lt;60,"50-60",
B2808&lt;70,"60-70",
B2808&lt;80,"70-80",
B2808&lt;90,"80-90",
B2808&lt;=100,"90-100",
TRUE,"100+"
)</f>
        <v>20-30</v>
      </c>
      <c r="L2808" s="1" t="s">
        <v>19</v>
      </c>
      <c r="M2808">
        <v>2020</v>
      </c>
      <c r="N2808" s="1" t="s">
        <v>38</v>
      </c>
      <c r="O2808" s="1" t="s">
        <v>21</v>
      </c>
      <c r="P2808">
        <v>129146.67</v>
      </c>
      <c r="Q2808" s="1" t="s">
        <v>45</v>
      </c>
    </row>
    <row r="2809" spans="1:17" x14ac:dyDescent="0.3">
      <c r="A2809" s="1" t="s">
        <v>48</v>
      </c>
      <c r="B2809">
        <v>77.040000000000006</v>
      </c>
      <c r="C2809" s="4" t="str">
        <f t="shared" si="43"/>
        <v>70-80</v>
      </c>
      <c r="D2809" s="1" t="s">
        <v>40</v>
      </c>
      <c r="E2809" s="1" t="s">
        <v>68</v>
      </c>
      <c r="F2809">
        <v>265716</v>
      </c>
      <c r="G2809">
        <v>2021</v>
      </c>
      <c r="H2809">
        <v>438</v>
      </c>
      <c r="I2809" s="1" t="s">
        <v>18</v>
      </c>
      <c r="J2809">
        <v>96.32</v>
      </c>
      <c r="K2809" s="4" t="str">
        <f t="array" ref="K2809">_xlfn.IFS(
B2809&lt;30,"20-30",
B2809&lt;40,"30-40",
B2809&lt;50,"40-50",
B2809&lt;60,"50-60",
B2809&lt;70,"60-70",
B2809&lt;80,"70-80",
B2809&lt;90,"80-90",
B2809&lt;=100,"90-100",
TRUE,"100+"
)</f>
        <v>70-80</v>
      </c>
      <c r="L2809" s="1" t="s">
        <v>19</v>
      </c>
      <c r="M2809">
        <v>2023</v>
      </c>
      <c r="N2809" s="1" t="s">
        <v>38</v>
      </c>
      <c r="O2809" s="1" t="s">
        <v>31</v>
      </c>
      <c r="P2809">
        <v>152776</v>
      </c>
      <c r="Q2809" s="1" t="s">
        <v>22</v>
      </c>
    </row>
    <row r="2810" spans="1:17" x14ac:dyDescent="0.3">
      <c r="A2810" s="1" t="s">
        <v>54</v>
      </c>
      <c r="B2810">
        <v>69.34</v>
      </c>
      <c r="C2810" s="4" t="str">
        <f t="shared" si="43"/>
        <v>60-70</v>
      </c>
      <c r="D2810" s="1" t="s">
        <v>29</v>
      </c>
      <c r="E2810" s="1" t="s">
        <v>86</v>
      </c>
      <c r="F2810">
        <v>333361</v>
      </c>
      <c r="G2810">
        <v>2024</v>
      </c>
      <c r="H2810">
        <v>575</v>
      </c>
      <c r="I2810" s="1" t="s">
        <v>34</v>
      </c>
      <c r="J2810">
        <v>38.69</v>
      </c>
      <c r="K2810" s="4" t="str">
        <f t="array" ref="K2810">_xlfn.IFS(
B2810&lt;30,"20-30",
B2810&lt;40,"30-40",
B2810&lt;50,"40-50",
B2810&lt;60,"50-60",
B2810&lt;70,"60-70",
B2810&lt;80,"70-80",
B2810&lt;90,"80-90",
B2810&lt;=100,"90-100",
TRUE,"100+"
)</f>
        <v>60-70</v>
      </c>
      <c r="L2810" s="1" t="s">
        <v>19</v>
      </c>
      <c r="M2810">
        <v>2024</v>
      </c>
      <c r="N2810" s="1" t="s">
        <v>38</v>
      </c>
      <c r="O2810" s="1" t="s">
        <v>21</v>
      </c>
      <c r="P2810">
        <v>178756.01</v>
      </c>
      <c r="Q2810" s="1" t="s">
        <v>45</v>
      </c>
    </row>
    <row r="2811" spans="1:17" x14ac:dyDescent="0.3">
      <c r="A2811" s="1" t="s">
        <v>28</v>
      </c>
      <c r="B2811">
        <v>45.11</v>
      </c>
      <c r="C2811" s="4" t="str">
        <f t="shared" si="43"/>
        <v>40-50</v>
      </c>
      <c r="D2811" s="1" t="s">
        <v>36</v>
      </c>
      <c r="E2811" s="1" t="s">
        <v>37</v>
      </c>
      <c r="F2811">
        <v>170625</v>
      </c>
      <c r="G2811">
        <v>2019</v>
      </c>
      <c r="H2811">
        <v>771</v>
      </c>
      <c r="I2811" s="1" t="s">
        <v>26</v>
      </c>
      <c r="J2811">
        <v>77.16</v>
      </c>
      <c r="K2811" s="4" t="str">
        <f t="array" ref="K2811">_xlfn.IFS(
B2811&lt;30,"20-30",
B2811&lt;40,"30-40",
B2811&lt;50,"40-50",
B2811&lt;60,"50-60",
B2811&lt;70,"60-70",
B2811&lt;80,"70-80",
B2811&lt;90,"80-90",
B2811&lt;=100,"90-100",
TRUE,"100+"
)</f>
        <v>40-50</v>
      </c>
      <c r="L2811" s="1" t="s">
        <v>27</v>
      </c>
      <c r="M2811">
        <v>2023</v>
      </c>
      <c r="N2811" s="1" t="s">
        <v>38</v>
      </c>
      <c r="O2811" s="1" t="s">
        <v>31</v>
      </c>
      <c r="P2811">
        <v>134770.85</v>
      </c>
      <c r="Q2811" s="1" t="s">
        <v>22</v>
      </c>
    </row>
    <row r="2812" spans="1:17" x14ac:dyDescent="0.3">
      <c r="A2812" s="1" t="s">
        <v>15</v>
      </c>
      <c r="B2812">
        <v>34.22</v>
      </c>
      <c r="C2812" s="4" t="str">
        <f t="shared" si="43"/>
        <v>30-40</v>
      </c>
      <c r="D2812" s="1" t="s">
        <v>32</v>
      </c>
      <c r="E2812" s="1" t="s">
        <v>47</v>
      </c>
      <c r="F2812">
        <v>159997</v>
      </c>
      <c r="G2812">
        <v>2020</v>
      </c>
      <c r="H2812">
        <v>211</v>
      </c>
      <c r="I2812" s="1" t="s">
        <v>34</v>
      </c>
      <c r="J2812">
        <v>26.66</v>
      </c>
      <c r="K2812" s="4" t="str">
        <f t="array" ref="K2812">_xlfn.IFS(
B2812&lt;30,"20-30",
B2812&lt;40,"30-40",
B2812&lt;50,"40-50",
B2812&lt;60,"50-60",
B2812&lt;70,"60-70",
B2812&lt;80,"70-80",
B2812&lt;90,"80-90",
B2812&lt;=100,"90-100",
TRUE,"100+"
)</f>
        <v>30-40</v>
      </c>
      <c r="L2812" s="1" t="s">
        <v>42</v>
      </c>
      <c r="M2812">
        <v>2020</v>
      </c>
      <c r="N2812" s="1" t="s">
        <v>44</v>
      </c>
      <c r="O2812" s="1" t="s">
        <v>21</v>
      </c>
      <c r="P2812">
        <v>114169.36</v>
      </c>
      <c r="Q2812" s="1" t="s">
        <v>22</v>
      </c>
    </row>
    <row r="2813" spans="1:17" x14ac:dyDescent="0.3">
      <c r="A2813" s="1" t="s">
        <v>28</v>
      </c>
      <c r="B2813">
        <v>24.9</v>
      </c>
      <c r="C2813" s="4" t="str">
        <f t="shared" si="43"/>
        <v>20-30</v>
      </c>
      <c r="D2813" s="1" t="s">
        <v>24</v>
      </c>
      <c r="E2813" s="1" t="s">
        <v>74</v>
      </c>
      <c r="F2813">
        <v>263883</v>
      </c>
      <c r="G2813">
        <v>2022</v>
      </c>
      <c r="H2813">
        <v>691</v>
      </c>
      <c r="I2813" s="1" t="s">
        <v>34</v>
      </c>
      <c r="J2813">
        <v>37.96</v>
      </c>
      <c r="K2813" s="4" t="str">
        <f t="array" ref="K2813">_xlfn.IFS(
B2813&lt;30,"20-30",
B2813&lt;40,"30-40",
B2813&lt;50,"40-50",
B2813&lt;60,"50-60",
B2813&lt;70,"60-70",
B2813&lt;80,"70-80",
B2813&lt;90,"80-90",
B2813&lt;=100,"90-100",
TRUE,"100+"
)</f>
        <v>20-30</v>
      </c>
      <c r="L2813" s="1" t="s">
        <v>19</v>
      </c>
      <c r="M2813">
        <v>2024</v>
      </c>
      <c r="N2813" s="1" t="s">
        <v>38</v>
      </c>
      <c r="O2813" s="1" t="s">
        <v>31</v>
      </c>
      <c r="P2813">
        <v>178253.65</v>
      </c>
      <c r="Q2813" s="1" t="s">
        <v>45</v>
      </c>
    </row>
    <row r="2814" spans="1:17" x14ac:dyDescent="0.3">
      <c r="A2814" s="1" t="s">
        <v>23</v>
      </c>
      <c r="B2814">
        <v>23.7</v>
      </c>
      <c r="C2814" s="4" t="str">
        <f t="shared" si="43"/>
        <v>20-30</v>
      </c>
      <c r="D2814" s="1" t="s">
        <v>36</v>
      </c>
      <c r="E2814" s="1" t="s">
        <v>63</v>
      </c>
      <c r="F2814">
        <v>54492</v>
      </c>
      <c r="G2814">
        <v>2016</v>
      </c>
      <c r="H2814">
        <v>763</v>
      </c>
      <c r="I2814" s="1" t="s">
        <v>18</v>
      </c>
      <c r="J2814">
        <v>75.650000000000006</v>
      </c>
      <c r="K2814" s="4" t="str">
        <f t="array" ref="K2814">_xlfn.IFS(
B2814&lt;30,"20-30",
B2814&lt;40,"30-40",
B2814&lt;50,"40-50",
B2814&lt;60,"50-60",
B2814&lt;70,"60-70",
B2814&lt;80,"70-80",
B2814&lt;90,"80-90",
B2814&lt;=100,"90-100",
TRUE,"100+"
)</f>
        <v>20-30</v>
      </c>
      <c r="L2814" s="1" t="s">
        <v>42</v>
      </c>
      <c r="M2814">
        <v>2016</v>
      </c>
      <c r="N2814" s="1" t="s">
        <v>20</v>
      </c>
      <c r="O2814" s="1" t="s">
        <v>31</v>
      </c>
      <c r="P2814">
        <v>43441.77</v>
      </c>
      <c r="Q2814" s="1" t="s">
        <v>35</v>
      </c>
    </row>
    <row r="2815" spans="1:17" x14ac:dyDescent="0.3">
      <c r="A2815" s="1" t="s">
        <v>61</v>
      </c>
      <c r="B2815">
        <v>74.27</v>
      </c>
      <c r="C2815" s="4" t="str">
        <f t="shared" si="43"/>
        <v>70-80</v>
      </c>
      <c r="D2815" s="1" t="s">
        <v>40</v>
      </c>
      <c r="E2815" s="1" t="s">
        <v>51</v>
      </c>
      <c r="F2815">
        <v>211157</v>
      </c>
      <c r="G2815">
        <v>2020</v>
      </c>
      <c r="H2815">
        <v>814</v>
      </c>
      <c r="I2815" s="1" t="s">
        <v>26</v>
      </c>
      <c r="J2815">
        <v>64.73</v>
      </c>
      <c r="K2815" s="4" t="str">
        <f t="array" ref="K2815">_xlfn.IFS(
B2815&lt;30,"20-30",
B2815&lt;40,"30-40",
B2815&lt;50,"40-50",
B2815&lt;60,"50-60",
B2815&lt;70,"60-70",
B2815&lt;80,"70-80",
B2815&lt;90,"80-90",
B2815&lt;=100,"90-100",
TRUE,"100+"
)</f>
        <v>70-80</v>
      </c>
      <c r="L2815" s="1" t="s">
        <v>42</v>
      </c>
      <c r="M2815">
        <v>2020</v>
      </c>
      <c r="N2815" s="1" t="s">
        <v>38</v>
      </c>
      <c r="O2815" s="1" t="s">
        <v>21</v>
      </c>
      <c r="P2815">
        <v>99315.8</v>
      </c>
      <c r="Q2815" s="1" t="s">
        <v>45</v>
      </c>
    </row>
    <row r="2816" spans="1:17" x14ac:dyDescent="0.3">
      <c r="A2816" s="1" t="s">
        <v>28</v>
      </c>
      <c r="B2816">
        <v>58.75</v>
      </c>
      <c r="C2816" s="4" t="str">
        <f t="shared" si="43"/>
        <v>50-60</v>
      </c>
      <c r="D2816" s="1" t="s">
        <v>16</v>
      </c>
      <c r="E2816" s="1" t="s">
        <v>77</v>
      </c>
      <c r="F2816">
        <v>50187</v>
      </c>
      <c r="G2816">
        <v>2022</v>
      </c>
      <c r="H2816">
        <v>916</v>
      </c>
      <c r="I2816" s="1" t="s">
        <v>26</v>
      </c>
      <c r="J2816">
        <v>91.97</v>
      </c>
      <c r="K2816" s="4" t="str">
        <f t="array" ref="K2816">_xlfn.IFS(
B2816&lt;30,"20-30",
B2816&lt;40,"30-40",
B2816&lt;50,"40-50",
B2816&lt;60,"50-60",
B2816&lt;70,"60-70",
B2816&lt;80,"70-80",
B2816&lt;90,"80-90",
B2816&lt;=100,"90-100",
TRUE,"100+"
)</f>
        <v>50-60</v>
      </c>
      <c r="L2816" s="1" t="s">
        <v>19</v>
      </c>
      <c r="M2816">
        <v>2024</v>
      </c>
      <c r="N2816" s="1" t="s">
        <v>44</v>
      </c>
      <c r="O2816" s="1" t="s">
        <v>21</v>
      </c>
      <c r="P2816">
        <v>30535.86</v>
      </c>
      <c r="Q2816" s="1" t="s">
        <v>35</v>
      </c>
    </row>
    <row r="2817" spans="1:17" x14ac:dyDescent="0.3">
      <c r="A2817" s="1" t="s">
        <v>55</v>
      </c>
      <c r="B2817">
        <v>78.87</v>
      </c>
      <c r="C2817" s="4" t="str">
        <f t="shared" si="43"/>
        <v>70-80</v>
      </c>
      <c r="D2817" s="1" t="s">
        <v>29</v>
      </c>
      <c r="E2817" s="1" t="s">
        <v>30</v>
      </c>
      <c r="F2817">
        <v>137501</v>
      </c>
      <c r="G2817">
        <v>2017</v>
      </c>
      <c r="H2817">
        <v>648</v>
      </c>
      <c r="I2817" s="1" t="s">
        <v>34</v>
      </c>
      <c r="J2817">
        <v>57.7</v>
      </c>
      <c r="K2817" s="4" t="str">
        <f t="array" ref="K2817">_xlfn.IFS(
B2817&lt;30,"20-30",
B2817&lt;40,"30-40",
B2817&lt;50,"40-50",
B2817&lt;60,"50-60",
B2817&lt;70,"60-70",
B2817&lt;80,"70-80",
B2817&lt;90,"80-90",
B2817&lt;=100,"90-100",
TRUE,"100+"
)</f>
        <v>70-80</v>
      </c>
      <c r="L2817" s="1" t="s">
        <v>19</v>
      </c>
      <c r="M2817">
        <v>2019</v>
      </c>
      <c r="N2817" s="1" t="s">
        <v>20</v>
      </c>
      <c r="O2817" s="1" t="s">
        <v>31</v>
      </c>
      <c r="P2817">
        <v>56611.45</v>
      </c>
      <c r="Q2817" s="1" t="s">
        <v>22</v>
      </c>
    </row>
    <row r="2818" spans="1:17" x14ac:dyDescent="0.3">
      <c r="A2818" s="1" t="s">
        <v>23</v>
      </c>
      <c r="B2818">
        <v>65.209999999999994</v>
      </c>
      <c r="C2818" s="4" t="str">
        <f t="shared" ref="C2818:C2881" si="44">_xlfn.IFS(
B2818&lt;=20,"10-20",
B2818&lt;=30,"20-30",
B2818&lt;=40,"30-40",
B2818&lt;=50,"40-50",
B2818&lt;=60,"50-60",
B2818&lt;=70,"60-70",
B2818&lt;=80,"70-80",
B2818&lt;=90,"80-90",
TRUE,"90+"
)</f>
        <v>60-70</v>
      </c>
      <c r="D2818" s="1" t="s">
        <v>32</v>
      </c>
      <c r="E2818" s="1" t="s">
        <v>33</v>
      </c>
      <c r="F2818">
        <v>260354</v>
      </c>
      <c r="G2818">
        <v>2019</v>
      </c>
      <c r="H2818">
        <v>981</v>
      </c>
      <c r="I2818" s="1" t="s">
        <v>18</v>
      </c>
      <c r="J2818">
        <v>79.37</v>
      </c>
      <c r="K2818" s="4" t="str">
        <f t="array" ref="K2818">_xlfn.IFS(
B2818&lt;30,"20-30",
B2818&lt;40,"30-40",
B2818&lt;50,"40-50",
B2818&lt;60,"50-60",
B2818&lt;70,"60-70",
B2818&lt;80,"70-80",
B2818&lt;90,"80-90",
B2818&lt;=100,"90-100",
TRUE,"100+"
)</f>
        <v>60-70</v>
      </c>
      <c r="L2818" s="1" t="s">
        <v>19</v>
      </c>
      <c r="M2818">
        <v>2022</v>
      </c>
      <c r="N2818" s="1" t="s">
        <v>20</v>
      </c>
      <c r="O2818" s="1" t="s">
        <v>21</v>
      </c>
      <c r="P2818">
        <v>125970.45</v>
      </c>
      <c r="Q2818" s="1" t="s">
        <v>22</v>
      </c>
    </row>
    <row r="2819" spans="1:17" x14ac:dyDescent="0.3">
      <c r="A2819" s="1" t="s">
        <v>39</v>
      </c>
      <c r="B2819">
        <v>23.25</v>
      </c>
      <c r="C2819" s="4" t="str">
        <f t="shared" si="44"/>
        <v>20-30</v>
      </c>
      <c r="D2819" s="1" t="s">
        <v>32</v>
      </c>
      <c r="E2819" s="1" t="s">
        <v>60</v>
      </c>
      <c r="F2819">
        <v>180921</v>
      </c>
      <c r="G2819">
        <v>2017</v>
      </c>
      <c r="H2819">
        <v>572</v>
      </c>
      <c r="I2819" s="1" t="s">
        <v>34</v>
      </c>
      <c r="J2819">
        <v>33.76</v>
      </c>
      <c r="K2819" s="4" t="str">
        <f t="array" ref="K2819">_xlfn.IFS(
B2819&lt;30,"20-30",
B2819&lt;40,"30-40",
B2819&lt;50,"40-50",
B2819&lt;60,"50-60",
B2819&lt;70,"60-70",
B2819&lt;80,"70-80",
B2819&lt;90,"80-90",
B2819&lt;=100,"90-100",
TRUE,"100+"
)</f>
        <v>20-30</v>
      </c>
      <c r="L2819" s="1" t="s">
        <v>27</v>
      </c>
      <c r="M2819">
        <v>2017</v>
      </c>
      <c r="N2819" s="1" t="s">
        <v>44</v>
      </c>
      <c r="O2819" s="1" t="s">
        <v>31</v>
      </c>
      <c r="P2819">
        <v>117466.24000000001</v>
      </c>
      <c r="Q2819" s="1" t="s">
        <v>22</v>
      </c>
    </row>
    <row r="2820" spans="1:17" x14ac:dyDescent="0.3">
      <c r="A2820" s="1" t="s">
        <v>55</v>
      </c>
      <c r="B2820">
        <v>79.48</v>
      </c>
      <c r="C2820" s="4" t="str">
        <f t="shared" si="44"/>
        <v>70-80</v>
      </c>
      <c r="D2820" s="1" t="s">
        <v>52</v>
      </c>
      <c r="E2820" s="1" t="s">
        <v>69</v>
      </c>
      <c r="F2820">
        <v>353654</v>
      </c>
      <c r="G2820">
        <v>2022</v>
      </c>
      <c r="H2820">
        <v>945</v>
      </c>
      <c r="I2820" s="1" t="s">
        <v>26</v>
      </c>
      <c r="J2820">
        <v>77.25</v>
      </c>
      <c r="K2820" s="4" t="str">
        <f t="array" ref="K2820">_xlfn.IFS(
B2820&lt;30,"20-30",
B2820&lt;40,"30-40",
B2820&lt;50,"40-50",
B2820&lt;60,"50-60",
B2820&lt;70,"60-70",
B2820&lt;80,"70-80",
B2820&lt;90,"80-90",
B2820&lt;=100,"90-100",
TRUE,"100+"
)</f>
        <v>70-80</v>
      </c>
      <c r="L2820" s="1" t="s">
        <v>42</v>
      </c>
      <c r="M2820">
        <v>2022</v>
      </c>
      <c r="N2820" s="1" t="s">
        <v>44</v>
      </c>
      <c r="O2820" s="1" t="s">
        <v>21</v>
      </c>
      <c r="P2820">
        <v>275124.3</v>
      </c>
      <c r="Q2820" s="1" t="s">
        <v>45</v>
      </c>
    </row>
    <row r="2821" spans="1:17" x14ac:dyDescent="0.3">
      <c r="A2821" s="1" t="s">
        <v>28</v>
      </c>
      <c r="B2821">
        <v>46.08</v>
      </c>
      <c r="C2821" s="4" t="str">
        <f t="shared" si="44"/>
        <v>40-50</v>
      </c>
      <c r="D2821" s="1" t="s">
        <v>64</v>
      </c>
      <c r="E2821" s="1" t="s">
        <v>76</v>
      </c>
      <c r="F2821">
        <v>362871</v>
      </c>
      <c r="G2821">
        <v>2018</v>
      </c>
      <c r="H2821">
        <v>965</v>
      </c>
      <c r="I2821" s="1" t="s">
        <v>18</v>
      </c>
      <c r="J2821">
        <v>66.03</v>
      </c>
      <c r="K2821" s="4" t="str">
        <f t="array" ref="K2821">_xlfn.IFS(
B2821&lt;30,"20-30",
B2821&lt;40,"30-40",
B2821&lt;50,"40-50",
B2821&lt;60,"50-60",
B2821&lt;70,"60-70",
B2821&lt;80,"70-80",
B2821&lt;90,"80-90",
B2821&lt;=100,"90-100",
TRUE,"100+"
)</f>
        <v>40-50</v>
      </c>
      <c r="L2821" s="1" t="s">
        <v>42</v>
      </c>
      <c r="M2821">
        <v>2018</v>
      </c>
      <c r="N2821" s="1" t="s">
        <v>38</v>
      </c>
      <c r="O2821" s="1" t="s">
        <v>31</v>
      </c>
      <c r="P2821">
        <v>231631.43</v>
      </c>
      <c r="Q2821" s="1" t="s">
        <v>50</v>
      </c>
    </row>
    <row r="2822" spans="1:17" x14ac:dyDescent="0.3">
      <c r="A2822" s="1" t="s">
        <v>28</v>
      </c>
      <c r="B2822">
        <v>66.08</v>
      </c>
      <c r="C2822" s="4" t="str">
        <f t="shared" si="44"/>
        <v>60-70</v>
      </c>
      <c r="D2822" s="1" t="s">
        <v>29</v>
      </c>
      <c r="E2822" s="1" t="s">
        <v>49</v>
      </c>
      <c r="F2822">
        <v>363317</v>
      </c>
      <c r="G2822">
        <v>2016</v>
      </c>
      <c r="H2822">
        <v>176</v>
      </c>
      <c r="I2822" s="1" t="s">
        <v>26</v>
      </c>
      <c r="J2822">
        <v>66.66</v>
      </c>
      <c r="K2822" s="4" t="str">
        <f t="array" ref="K2822">_xlfn.IFS(
B2822&lt;30,"20-30",
B2822&lt;40,"30-40",
B2822&lt;50,"40-50",
B2822&lt;60,"50-60",
B2822&lt;70,"60-70",
B2822&lt;80,"70-80",
B2822&lt;90,"80-90",
B2822&lt;=100,"90-100",
TRUE,"100+"
)</f>
        <v>60-70</v>
      </c>
      <c r="L2822" s="1" t="s">
        <v>19</v>
      </c>
      <c r="M2822">
        <v>2023</v>
      </c>
      <c r="N2822" s="1" t="s">
        <v>38</v>
      </c>
      <c r="O2822" s="1" t="s">
        <v>31</v>
      </c>
      <c r="P2822">
        <v>219643.89</v>
      </c>
      <c r="Q2822" s="1" t="s">
        <v>22</v>
      </c>
    </row>
    <row r="2823" spans="1:17" x14ac:dyDescent="0.3">
      <c r="A2823" s="1" t="s">
        <v>28</v>
      </c>
      <c r="B2823">
        <v>29.2</v>
      </c>
      <c r="C2823" s="4" t="str">
        <f t="shared" si="44"/>
        <v>20-30</v>
      </c>
      <c r="D2823" s="1" t="s">
        <v>24</v>
      </c>
      <c r="E2823" s="1" t="s">
        <v>25</v>
      </c>
      <c r="F2823">
        <v>214695</v>
      </c>
      <c r="G2823">
        <v>2022</v>
      </c>
      <c r="H2823">
        <v>400</v>
      </c>
      <c r="I2823" s="1" t="s">
        <v>26</v>
      </c>
      <c r="J2823">
        <v>65.63</v>
      </c>
      <c r="K2823" s="4" t="str">
        <f t="array" ref="K2823">_xlfn.IFS(
B2823&lt;30,"20-30",
B2823&lt;40,"30-40",
B2823&lt;50,"40-50",
B2823&lt;60,"50-60",
B2823&lt;70,"60-70",
B2823&lt;80,"70-80",
B2823&lt;90,"80-90",
B2823&lt;=100,"90-100",
TRUE,"100+"
)</f>
        <v>20-30</v>
      </c>
      <c r="L2823" s="1" t="s">
        <v>42</v>
      </c>
      <c r="M2823">
        <v>2022</v>
      </c>
      <c r="N2823" s="1" t="s">
        <v>44</v>
      </c>
      <c r="O2823" s="1" t="s">
        <v>31</v>
      </c>
      <c r="P2823">
        <v>164539.91</v>
      </c>
      <c r="Q2823" s="1" t="s">
        <v>50</v>
      </c>
    </row>
    <row r="2824" spans="1:17" x14ac:dyDescent="0.3">
      <c r="A2824" s="1" t="s">
        <v>61</v>
      </c>
      <c r="B2824">
        <v>55.51</v>
      </c>
      <c r="C2824" s="4" t="str">
        <f t="shared" si="44"/>
        <v>50-60</v>
      </c>
      <c r="D2824" s="1" t="s">
        <v>64</v>
      </c>
      <c r="E2824" s="1" t="s">
        <v>71</v>
      </c>
      <c r="F2824">
        <v>199317</v>
      </c>
      <c r="G2824">
        <v>2016</v>
      </c>
      <c r="H2824">
        <v>522</v>
      </c>
      <c r="I2824" s="1" t="s">
        <v>18</v>
      </c>
      <c r="J2824">
        <v>71.55</v>
      </c>
      <c r="K2824" s="4" t="str">
        <f t="array" ref="K2824">_xlfn.IFS(
B2824&lt;30,"20-30",
B2824&lt;40,"30-40",
B2824&lt;50,"40-50",
B2824&lt;60,"50-60",
B2824&lt;70,"60-70",
B2824&lt;80,"70-80",
B2824&lt;90,"80-90",
B2824&lt;=100,"90-100",
TRUE,"100+"
)</f>
        <v>50-60</v>
      </c>
      <c r="L2824" s="1" t="s">
        <v>42</v>
      </c>
      <c r="M2824">
        <v>2016</v>
      </c>
      <c r="N2824" s="1" t="s">
        <v>44</v>
      </c>
      <c r="O2824" s="1" t="s">
        <v>21</v>
      </c>
      <c r="P2824">
        <v>108599.38</v>
      </c>
      <c r="Q2824" s="1" t="s">
        <v>35</v>
      </c>
    </row>
    <row r="2825" spans="1:17" x14ac:dyDescent="0.3">
      <c r="A2825" s="1" t="s">
        <v>46</v>
      </c>
      <c r="B2825">
        <v>17.52</v>
      </c>
      <c r="C2825" s="4" t="str">
        <f t="shared" si="44"/>
        <v>10-20</v>
      </c>
      <c r="D2825" s="1" t="s">
        <v>36</v>
      </c>
      <c r="E2825" s="1" t="s">
        <v>63</v>
      </c>
      <c r="F2825">
        <v>101413</v>
      </c>
      <c r="G2825">
        <v>2016</v>
      </c>
      <c r="H2825">
        <v>420</v>
      </c>
      <c r="I2825" s="1" t="s">
        <v>18</v>
      </c>
      <c r="J2825">
        <v>86.93</v>
      </c>
      <c r="K2825" s="4" t="str">
        <f t="array" ref="K2825">_xlfn.IFS(
B2825&lt;30,"20-30",
B2825&lt;40,"30-40",
B2825&lt;50,"40-50",
B2825&lt;60,"50-60",
B2825&lt;70,"60-70",
B2825&lt;80,"70-80",
B2825&lt;90,"80-90",
B2825&lt;=100,"90-100",
TRUE,"100+"
)</f>
        <v>20-30</v>
      </c>
      <c r="L2825" s="1" t="s">
        <v>19</v>
      </c>
      <c r="M2825">
        <v>2019</v>
      </c>
      <c r="N2825" s="1" t="s">
        <v>44</v>
      </c>
      <c r="O2825" s="1" t="s">
        <v>21</v>
      </c>
      <c r="P2825">
        <v>66397.929999999993</v>
      </c>
      <c r="Q2825" s="1" t="s">
        <v>45</v>
      </c>
    </row>
    <row r="2826" spans="1:17" x14ac:dyDescent="0.3">
      <c r="A2826" s="1" t="s">
        <v>46</v>
      </c>
      <c r="B2826">
        <v>27.72</v>
      </c>
      <c r="C2826" s="4" t="str">
        <f t="shared" si="44"/>
        <v>20-30</v>
      </c>
      <c r="D2826" s="1" t="s">
        <v>32</v>
      </c>
      <c r="E2826" s="1" t="s">
        <v>80</v>
      </c>
      <c r="F2826">
        <v>298754</v>
      </c>
      <c r="G2826">
        <v>2018</v>
      </c>
      <c r="H2826">
        <v>415</v>
      </c>
      <c r="I2826" s="1" t="s">
        <v>18</v>
      </c>
      <c r="J2826">
        <v>70.62</v>
      </c>
      <c r="K2826" s="4" t="str">
        <f t="array" ref="K2826">_xlfn.IFS(
B2826&lt;30,"20-30",
B2826&lt;40,"30-40",
B2826&lt;50,"40-50",
B2826&lt;60,"50-60",
B2826&lt;70,"60-70",
B2826&lt;80,"70-80",
B2826&lt;90,"80-90",
B2826&lt;=100,"90-100",
TRUE,"100+"
)</f>
        <v>20-30</v>
      </c>
      <c r="L2826" s="1" t="s">
        <v>42</v>
      </c>
      <c r="M2826">
        <v>2018</v>
      </c>
      <c r="N2826" s="1" t="s">
        <v>20</v>
      </c>
      <c r="O2826" s="1" t="s">
        <v>31</v>
      </c>
      <c r="P2826">
        <v>128290.47</v>
      </c>
      <c r="Q2826" s="1" t="s">
        <v>50</v>
      </c>
    </row>
    <row r="2827" spans="1:17" x14ac:dyDescent="0.3">
      <c r="A2827" s="1" t="s">
        <v>61</v>
      </c>
      <c r="B2827">
        <v>67.88</v>
      </c>
      <c r="C2827" s="4" t="str">
        <f t="shared" si="44"/>
        <v>60-70</v>
      </c>
      <c r="D2827" s="1" t="s">
        <v>32</v>
      </c>
      <c r="E2827" s="1" t="s">
        <v>33</v>
      </c>
      <c r="F2827">
        <v>185339</v>
      </c>
      <c r="G2827">
        <v>2020</v>
      </c>
      <c r="H2827">
        <v>741</v>
      </c>
      <c r="I2827" s="1" t="s">
        <v>34</v>
      </c>
      <c r="J2827">
        <v>55.3</v>
      </c>
      <c r="K2827" s="4" t="str">
        <f t="array" ref="K2827">_xlfn.IFS(
B2827&lt;30,"20-30",
B2827&lt;40,"30-40",
B2827&lt;50,"40-50",
B2827&lt;60,"50-60",
B2827&lt;70,"60-70",
B2827&lt;80,"70-80",
B2827&lt;90,"80-90",
B2827&lt;=100,"90-100",
TRUE,"100+"
)</f>
        <v>60-70</v>
      </c>
      <c r="L2827" s="1" t="s">
        <v>42</v>
      </c>
      <c r="M2827">
        <v>2020</v>
      </c>
      <c r="N2827" s="1" t="s">
        <v>20</v>
      </c>
      <c r="O2827" s="1" t="s">
        <v>31</v>
      </c>
      <c r="P2827">
        <v>125990.46</v>
      </c>
      <c r="Q2827" s="1" t="s">
        <v>22</v>
      </c>
    </row>
    <row r="2828" spans="1:17" x14ac:dyDescent="0.3">
      <c r="A2828" s="1" t="s">
        <v>59</v>
      </c>
      <c r="B2828">
        <v>67.150000000000006</v>
      </c>
      <c r="C2828" s="4" t="str">
        <f t="shared" si="44"/>
        <v>60-70</v>
      </c>
      <c r="D2828" s="1" t="s">
        <v>16</v>
      </c>
      <c r="E2828" s="1" t="s">
        <v>43</v>
      </c>
      <c r="F2828">
        <v>58172</v>
      </c>
      <c r="G2828">
        <v>2020</v>
      </c>
      <c r="H2828">
        <v>882</v>
      </c>
      <c r="I2828" s="1" t="s">
        <v>18</v>
      </c>
      <c r="J2828">
        <v>73.72</v>
      </c>
      <c r="K2828" s="4" t="str">
        <f t="array" ref="K2828">_xlfn.IFS(
B2828&lt;30,"20-30",
B2828&lt;40,"30-40",
B2828&lt;50,"40-50",
B2828&lt;60,"50-60",
B2828&lt;70,"60-70",
B2828&lt;80,"70-80",
B2828&lt;90,"80-90",
B2828&lt;=100,"90-100",
TRUE,"100+"
)</f>
        <v>60-70</v>
      </c>
      <c r="L2828" s="1" t="s">
        <v>42</v>
      </c>
      <c r="M2828">
        <v>2020</v>
      </c>
      <c r="N2828" s="1" t="s">
        <v>38</v>
      </c>
      <c r="O2828" s="1" t="s">
        <v>21</v>
      </c>
      <c r="P2828">
        <v>36261.51</v>
      </c>
      <c r="Q2828" s="1" t="s">
        <v>45</v>
      </c>
    </row>
    <row r="2829" spans="1:17" x14ac:dyDescent="0.3">
      <c r="A2829" s="1" t="s">
        <v>39</v>
      </c>
      <c r="B2829">
        <v>8.26</v>
      </c>
      <c r="C2829" s="4" t="str">
        <f t="shared" si="44"/>
        <v>10-20</v>
      </c>
      <c r="D2829" s="1" t="s">
        <v>32</v>
      </c>
      <c r="E2829" s="1" t="s">
        <v>56</v>
      </c>
      <c r="F2829">
        <v>275694</v>
      </c>
      <c r="G2829">
        <v>2023</v>
      </c>
      <c r="H2829">
        <v>788</v>
      </c>
      <c r="I2829" s="1" t="s">
        <v>18</v>
      </c>
      <c r="J2829">
        <v>78.52</v>
      </c>
      <c r="K2829" s="4" t="str">
        <f t="array" ref="K2829">_xlfn.IFS(
B2829&lt;30,"20-30",
B2829&lt;40,"30-40",
B2829&lt;50,"40-50",
B2829&lt;60,"50-60",
B2829&lt;70,"60-70",
B2829&lt;80,"70-80",
B2829&lt;90,"80-90",
B2829&lt;=100,"90-100",
TRUE,"100+"
)</f>
        <v>20-30</v>
      </c>
      <c r="L2829" s="1" t="s">
        <v>42</v>
      </c>
      <c r="M2829">
        <v>2023</v>
      </c>
      <c r="N2829" s="1" t="s">
        <v>38</v>
      </c>
      <c r="O2829" s="1" t="s">
        <v>21</v>
      </c>
      <c r="P2829">
        <v>147449.5</v>
      </c>
      <c r="Q2829" s="1" t="s">
        <v>22</v>
      </c>
    </row>
    <row r="2830" spans="1:17" x14ac:dyDescent="0.3">
      <c r="A2830" s="1" t="s">
        <v>61</v>
      </c>
      <c r="B2830">
        <v>30.29</v>
      </c>
      <c r="C2830" s="4" t="str">
        <f t="shared" si="44"/>
        <v>30-40</v>
      </c>
      <c r="D2830" s="1" t="s">
        <v>64</v>
      </c>
      <c r="E2830" s="1" t="s">
        <v>78</v>
      </c>
      <c r="F2830">
        <v>124469</v>
      </c>
      <c r="G2830">
        <v>2021</v>
      </c>
      <c r="H2830">
        <v>468</v>
      </c>
      <c r="I2830" s="1" t="s">
        <v>18</v>
      </c>
      <c r="J2830">
        <v>94.5</v>
      </c>
      <c r="K2830" s="4" t="str">
        <f t="array" ref="K2830">_xlfn.IFS(
B2830&lt;30,"20-30",
B2830&lt;40,"30-40",
B2830&lt;50,"40-50",
B2830&lt;60,"50-60",
B2830&lt;70,"60-70",
B2830&lt;80,"70-80",
B2830&lt;90,"80-90",
B2830&lt;=100,"90-100",
TRUE,"100+"
)</f>
        <v>30-40</v>
      </c>
      <c r="L2830" s="1" t="s">
        <v>27</v>
      </c>
      <c r="M2830">
        <v>2022</v>
      </c>
      <c r="N2830" s="1" t="s">
        <v>38</v>
      </c>
      <c r="O2830" s="1" t="s">
        <v>31</v>
      </c>
      <c r="P2830">
        <v>74726.87</v>
      </c>
      <c r="Q2830" s="1" t="s">
        <v>45</v>
      </c>
    </row>
    <row r="2831" spans="1:17" x14ac:dyDescent="0.3">
      <c r="A2831" s="1" t="s">
        <v>61</v>
      </c>
      <c r="B2831">
        <v>43.65</v>
      </c>
      <c r="C2831" s="4" t="str">
        <f t="shared" si="44"/>
        <v>40-50</v>
      </c>
      <c r="D2831" s="1" t="s">
        <v>52</v>
      </c>
      <c r="E2831" s="1" t="s">
        <v>72</v>
      </c>
      <c r="F2831">
        <v>256609</v>
      </c>
      <c r="G2831">
        <v>2024</v>
      </c>
      <c r="H2831">
        <v>733</v>
      </c>
      <c r="I2831" s="1" t="s">
        <v>18</v>
      </c>
      <c r="J2831">
        <v>60.4</v>
      </c>
      <c r="K2831" s="4" t="str">
        <f t="array" ref="K2831">_xlfn.IFS(
B2831&lt;30,"20-30",
B2831&lt;40,"30-40",
B2831&lt;50,"40-50",
B2831&lt;60,"50-60",
B2831&lt;70,"60-70",
B2831&lt;80,"70-80",
B2831&lt;90,"80-90",
B2831&lt;=100,"90-100",
TRUE,"100+"
)</f>
        <v>40-50</v>
      </c>
      <c r="L2831" s="1" t="s">
        <v>42</v>
      </c>
      <c r="M2831">
        <v>2024</v>
      </c>
      <c r="N2831" s="1" t="s">
        <v>38</v>
      </c>
      <c r="O2831" s="1" t="s">
        <v>31</v>
      </c>
      <c r="P2831">
        <v>120648.01</v>
      </c>
      <c r="Q2831" s="1" t="s">
        <v>45</v>
      </c>
    </row>
    <row r="2832" spans="1:17" x14ac:dyDescent="0.3">
      <c r="A2832" s="1" t="s">
        <v>54</v>
      </c>
      <c r="B2832">
        <v>41.22</v>
      </c>
      <c r="C2832" s="4" t="str">
        <f t="shared" si="44"/>
        <v>40-50</v>
      </c>
      <c r="D2832" s="1" t="s">
        <v>24</v>
      </c>
      <c r="E2832" s="1" t="s">
        <v>73</v>
      </c>
      <c r="F2832">
        <v>348988</v>
      </c>
      <c r="G2832">
        <v>2019</v>
      </c>
      <c r="H2832">
        <v>199</v>
      </c>
      <c r="I2832" s="1" t="s">
        <v>18</v>
      </c>
      <c r="J2832">
        <v>79.88</v>
      </c>
      <c r="K2832" s="4" t="str">
        <f t="array" ref="K2832">_xlfn.IFS(
B2832&lt;30,"20-30",
B2832&lt;40,"30-40",
B2832&lt;50,"40-50",
B2832&lt;60,"50-60",
B2832&lt;70,"60-70",
B2832&lt;80,"70-80",
B2832&lt;90,"80-90",
B2832&lt;=100,"90-100",
TRUE,"100+"
)</f>
        <v>40-50</v>
      </c>
      <c r="L2832" s="1" t="s">
        <v>42</v>
      </c>
      <c r="M2832">
        <v>2019</v>
      </c>
      <c r="N2832" s="1" t="s">
        <v>20</v>
      </c>
      <c r="O2832" s="1" t="s">
        <v>21</v>
      </c>
      <c r="P2832">
        <v>209829.06</v>
      </c>
      <c r="Q2832" s="1" t="s">
        <v>45</v>
      </c>
    </row>
    <row r="2833" spans="1:17" x14ac:dyDescent="0.3">
      <c r="A2833" s="1" t="s">
        <v>61</v>
      </c>
      <c r="B2833">
        <v>20.59</v>
      </c>
      <c r="C2833" s="4" t="str">
        <f t="shared" si="44"/>
        <v>20-30</v>
      </c>
      <c r="D2833" s="1" t="s">
        <v>29</v>
      </c>
      <c r="E2833" s="1" t="s">
        <v>75</v>
      </c>
      <c r="F2833">
        <v>291700</v>
      </c>
      <c r="G2833">
        <v>2017</v>
      </c>
      <c r="H2833">
        <v>950</v>
      </c>
      <c r="I2833" s="1" t="s">
        <v>18</v>
      </c>
      <c r="J2833">
        <v>64.540000000000006</v>
      </c>
      <c r="K2833" s="4" t="str">
        <f t="array" ref="K2833">_xlfn.IFS(
B2833&lt;30,"20-30",
B2833&lt;40,"30-40",
B2833&lt;50,"40-50",
B2833&lt;60,"50-60",
B2833&lt;70,"60-70",
B2833&lt;80,"70-80",
B2833&lt;90,"80-90",
B2833&lt;=100,"90-100",
TRUE,"100+"
)</f>
        <v>20-30</v>
      </c>
      <c r="L2833" s="1" t="s">
        <v>42</v>
      </c>
      <c r="M2833">
        <v>2017</v>
      </c>
      <c r="N2833" s="1" t="s">
        <v>38</v>
      </c>
      <c r="O2833" s="1" t="s">
        <v>21</v>
      </c>
      <c r="P2833">
        <v>209068.67</v>
      </c>
      <c r="Q2833" s="1" t="s">
        <v>50</v>
      </c>
    </row>
    <row r="2834" spans="1:17" x14ac:dyDescent="0.3">
      <c r="A2834" s="1" t="s">
        <v>28</v>
      </c>
      <c r="B2834">
        <v>79</v>
      </c>
      <c r="C2834" s="4" t="str">
        <f t="shared" si="44"/>
        <v>70-80</v>
      </c>
      <c r="D2834" s="1" t="s">
        <v>52</v>
      </c>
      <c r="E2834" s="1" t="s">
        <v>79</v>
      </c>
      <c r="F2834">
        <v>182642</v>
      </c>
      <c r="G2834">
        <v>2018</v>
      </c>
      <c r="H2834">
        <v>171</v>
      </c>
      <c r="I2834" s="1" t="s">
        <v>18</v>
      </c>
      <c r="J2834">
        <v>63.46</v>
      </c>
      <c r="K2834" s="4" t="str">
        <f t="array" ref="K2834">_xlfn.IFS(
B2834&lt;30,"20-30",
B2834&lt;40,"30-40",
B2834&lt;50,"40-50",
B2834&lt;60,"50-60",
B2834&lt;70,"60-70",
B2834&lt;80,"70-80",
B2834&lt;90,"80-90",
B2834&lt;=100,"90-100",
TRUE,"100+"
)</f>
        <v>70-80</v>
      </c>
      <c r="L2834" s="1" t="s">
        <v>42</v>
      </c>
      <c r="M2834">
        <v>2018</v>
      </c>
      <c r="N2834" s="1" t="s">
        <v>38</v>
      </c>
      <c r="O2834" s="1" t="s">
        <v>21</v>
      </c>
      <c r="P2834">
        <v>103583.65</v>
      </c>
      <c r="Q2834" s="1" t="s">
        <v>50</v>
      </c>
    </row>
    <row r="2835" spans="1:17" x14ac:dyDescent="0.3">
      <c r="A2835" s="1" t="s">
        <v>23</v>
      </c>
      <c r="B2835">
        <v>48.12</v>
      </c>
      <c r="C2835" s="4" t="str">
        <f t="shared" si="44"/>
        <v>40-50</v>
      </c>
      <c r="D2835" s="1" t="s">
        <v>16</v>
      </c>
      <c r="E2835" s="1" t="s">
        <v>43</v>
      </c>
      <c r="F2835">
        <v>106187</v>
      </c>
      <c r="G2835">
        <v>2020</v>
      </c>
      <c r="H2835">
        <v>646</v>
      </c>
      <c r="I2835" s="1" t="s">
        <v>18</v>
      </c>
      <c r="J2835">
        <v>93.78</v>
      </c>
      <c r="K2835" s="4" t="str">
        <f t="array" ref="K2835">_xlfn.IFS(
B2835&lt;30,"20-30",
B2835&lt;40,"30-40",
B2835&lt;50,"40-50",
B2835&lt;60,"50-60",
B2835&lt;70,"60-70",
B2835&lt;80,"70-80",
B2835&lt;90,"80-90",
B2835&lt;=100,"90-100",
TRUE,"100+"
)</f>
        <v>40-50</v>
      </c>
      <c r="L2835" s="1" t="s">
        <v>27</v>
      </c>
      <c r="M2835">
        <v>2020</v>
      </c>
      <c r="N2835" s="1" t="s">
        <v>44</v>
      </c>
      <c r="O2835" s="1" t="s">
        <v>31</v>
      </c>
      <c r="P2835">
        <v>48053.3</v>
      </c>
      <c r="Q2835" s="1" t="s">
        <v>22</v>
      </c>
    </row>
    <row r="2836" spans="1:17" x14ac:dyDescent="0.3">
      <c r="A2836" s="1" t="s">
        <v>54</v>
      </c>
      <c r="B2836">
        <v>23.05</v>
      </c>
      <c r="C2836" s="4" t="str">
        <f t="shared" si="44"/>
        <v>20-30</v>
      </c>
      <c r="D2836" s="1" t="s">
        <v>52</v>
      </c>
      <c r="E2836" s="1" t="s">
        <v>53</v>
      </c>
      <c r="F2836">
        <v>170015</v>
      </c>
      <c r="G2836">
        <v>2023</v>
      </c>
      <c r="H2836">
        <v>136</v>
      </c>
      <c r="I2836" s="1" t="s">
        <v>34</v>
      </c>
      <c r="J2836">
        <v>28.36</v>
      </c>
      <c r="K2836" s="4" t="str">
        <f t="array" ref="K2836">_xlfn.IFS(
B2836&lt;30,"20-30",
B2836&lt;40,"30-40",
B2836&lt;50,"40-50",
B2836&lt;60,"50-60",
B2836&lt;70,"60-70",
B2836&lt;80,"70-80",
B2836&lt;90,"80-90",
B2836&lt;=100,"90-100",
TRUE,"100+"
)</f>
        <v>20-30</v>
      </c>
      <c r="L2836" s="1" t="s">
        <v>27</v>
      </c>
      <c r="M2836">
        <v>2023</v>
      </c>
      <c r="N2836" s="1" t="s">
        <v>44</v>
      </c>
      <c r="O2836" s="1" t="s">
        <v>31</v>
      </c>
      <c r="P2836">
        <v>119849.58</v>
      </c>
      <c r="Q2836" s="1" t="s">
        <v>45</v>
      </c>
    </row>
    <row r="2837" spans="1:17" x14ac:dyDescent="0.3">
      <c r="A2837" s="1" t="s">
        <v>46</v>
      </c>
      <c r="B2837">
        <v>50.9</v>
      </c>
      <c r="C2837" s="4" t="str">
        <f t="shared" si="44"/>
        <v>50-60</v>
      </c>
      <c r="D2837" s="1" t="s">
        <v>52</v>
      </c>
      <c r="E2837" s="1" t="s">
        <v>69</v>
      </c>
      <c r="F2837">
        <v>101404</v>
      </c>
      <c r="G2837">
        <v>2017</v>
      </c>
      <c r="H2837">
        <v>268</v>
      </c>
      <c r="I2837" s="1" t="s">
        <v>18</v>
      </c>
      <c r="J2837">
        <v>60.71</v>
      </c>
      <c r="K2837" s="4" t="str">
        <f t="array" ref="K2837">_xlfn.IFS(
B2837&lt;30,"20-30",
B2837&lt;40,"30-40",
B2837&lt;50,"40-50",
B2837&lt;60,"50-60",
B2837&lt;70,"60-70",
B2837&lt;80,"70-80",
B2837&lt;90,"80-90",
B2837&lt;=100,"90-100",
TRUE,"100+"
)</f>
        <v>50-60</v>
      </c>
      <c r="L2837" s="1" t="s">
        <v>27</v>
      </c>
      <c r="M2837">
        <v>2017</v>
      </c>
      <c r="N2837" s="1" t="s">
        <v>20</v>
      </c>
      <c r="O2837" s="1" t="s">
        <v>21</v>
      </c>
      <c r="P2837">
        <v>44024.67</v>
      </c>
      <c r="Q2837" s="1" t="s">
        <v>22</v>
      </c>
    </row>
    <row r="2838" spans="1:17" x14ac:dyDescent="0.3">
      <c r="A2838" s="1" t="s">
        <v>28</v>
      </c>
      <c r="B2838">
        <v>9.27</v>
      </c>
      <c r="C2838" s="4" t="str">
        <f t="shared" si="44"/>
        <v>10-20</v>
      </c>
      <c r="D2838" s="1" t="s">
        <v>64</v>
      </c>
      <c r="E2838" s="1" t="s">
        <v>78</v>
      </c>
      <c r="F2838">
        <v>65502</v>
      </c>
      <c r="G2838">
        <v>2015</v>
      </c>
      <c r="H2838">
        <v>946</v>
      </c>
      <c r="I2838" s="1" t="s">
        <v>18</v>
      </c>
      <c r="J2838">
        <v>78.989999999999995</v>
      </c>
      <c r="K2838" s="4" t="str">
        <f t="array" ref="K2838">_xlfn.IFS(
B2838&lt;30,"20-30",
B2838&lt;40,"30-40",
B2838&lt;50,"40-50",
B2838&lt;60,"50-60",
B2838&lt;70,"60-70",
B2838&lt;80,"70-80",
B2838&lt;90,"80-90",
B2838&lt;=100,"90-100",
TRUE,"100+"
)</f>
        <v>20-30</v>
      </c>
      <c r="L2838" s="1" t="s">
        <v>27</v>
      </c>
      <c r="M2838">
        <v>2017</v>
      </c>
      <c r="N2838" s="1" t="s">
        <v>38</v>
      </c>
      <c r="O2838" s="1" t="s">
        <v>31</v>
      </c>
      <c r="P2838">
        <v>35207.64</v>
      </c>
      <c r="Q2838" s="1" t="s">
        <v>22</v>
      </c>
    </row>
    <row r="2839" spans="1:17" x14ac:dyDescent="0.3">
      <c r="A2839" s="1" t="s">
        <v>39</v>
      </c>
      <c r="B2839">
        <v>45.38</v>
      </c>
      <c r="C2839" s="4" t="str">
        <f t="shared" si="44"/>
        <v>40-50</v>
      </c>
      <c r="D2839" s="1" t="s">
        <v>32</v>
      </c>
      <c r="E2839" s="1" t="s">
        <v>80</v>
      </c>
      <c r="F2839">
        <v>110272</v>
      </c>
      <c r="G2839">
        <v>2019</v>
      </c>
      <c r="H2839">
        <v>157</v>
      </c>
      <c r="I2839" s="1" t="s">
        <v>26</v>
      </c>
      <c r="J2839">
        <v>63.77</v>
      </c>
      <c r="K2839" s="4" t="str">
        <f t="array" ref="K2839">_xlfn.IFS(
B2839&lt;30,"20-30",
B2839&lt;40,"30-40",
B2839&lt;50,"40-50",
B2839&lt;60,"50-60",
B2839&lt;70,"60-70",
B2839&lt;80,"70-80",
B2839&lt;90,"80-90",
B2839&lt;=100,"90-100",
TRUE,"100+"
)</f>
        <v>40-50</v>
      </c>
      <c r="L2839" s="1" t="s">
        <v>19</v>
      </c>
      <c r="M2839">
        <v>2020</v>
      </c>
      <c r="N2839" s="1" t="s">
        <v>44</v>
      </c>
      <c r="O2839" s="1" t="s">
        <v>21</v>
      </c>
      <c r="P2839">
        <v>81948.02</v>
      </c>
      <c r="Q2839" s="1" t="s">
        <v>22</v>
      </c>
    </row>
    <row r="2840" spans="1:17" x14ac:dyDescent="0.3">
      <c r="A2840" s="1" t="s">
        <v>28</v>
      </c>
      <c r="B2840">
        <v>16.260000000000002</v>
      </c>
      <c r="C2840" s="4" t="str">
        <f t="shared" si="44"/>
        <v>10-20</v>
      </c>
      <c r="D2840" s="1" t="s">
        <v>52</v>
      </c>
      <c r="E2840" s="1" t="s">
        <v>79</v>
      </c>
      <c r="F2840">
        <v>233807</v>
      </c>
      <c r="G2840">
        <v>2021</v>
      </c>
      <c r="H2840">
        <v>540</v>
      </c>
      <c r="I2840" s="1" t="s">
        <v>26</v>
      </c>
      <c r="J2840">
        <v>69.47</v>
      </c>
      <c r="K2840" s="4" t="str">
        <f t="array" ref="K2840">_xlfn.IFS(
B2840&lt;30,"20-30",
B2840&lt;40,"30-40",
B2840&lt;50,"40-50",
B2840&lt;60,"50-60",
B2840&lt;70,"60-70",
B2840&lt;80,"70-80",
B2840&lt;90,"80-90",
B2840&lt;=100,"90-100",
TRUE,"100+"
)</f>
        <v>20-30</v>
      </c>
      <c r="L2840" s="1" t="s">
        <v>42</v>
      </c>
      <c r="M2840">
        <v>2021</v>
      </c>
      <c r="N2840" s="1" t="s">
        <v>44</v>
      </c>
      <c r="O2840" s="1" t="s">
        <v>21</v>
      </c>
      <c r="P2840">
        <v>185381.37</v>
      </c>
      <c r="Q2840" s="1" t="s">
        <v>50</v>
      </c>
    </row>
    <row r="2841" spans="1:17" x14ac:dyDescent="0.3">
      <c r="A2841" s="1" t="s">
        <v>54</v>
      </c>
      <c r="B2841">
        <v>66.489999999999995</v>
      </c>
      <c r="C2841" s="4" t="str">
        <f t="shared" si="44"/>
        <v>60-70</v>
      </c>
      <c r="D2841" s="1" t="s">
        <v>36</v>
      </c>
      <c r="E2841" s="1" t="s">
        <v>57</v>
      </c>
      <c r="F2841">
        <v>387487</v>
      </c>
      <c r="G2841">
        <v>2015</v>
      </c>
      <c r="H2841">
        <v>901</v>
      </c>
      <c r="I2841" s="1" t="s">
        <v>26</v>
      </c>
      <c r="J2841">
        <v>71.430000000000007</v>
      </c>
      <c r="K2841" s="4" t="str">
        <f t="array" ref="K2841">_xlfn.IFS(
B2841&lt;30,"20-30",
B2841&lt;40,"30-40",
B2841&lt;50,"40-50",
B2841&lt;60,"50-60",
B2841&lt;70,"60-70",
B2841&lt;80,"70-80",
B2841&lt;90,"80-90",
B2841&lt;=100,"90-100",
TRUE,"100+"
)</f>
        <v>60-70</v>
      </c>
      <c r="L2841" s="1" t="s">
        <v>27</v>
      </c>
      <c r="M2841">
        <v>2023</v>
      </c>
      <c r="N2841" s="1" t="s">
        <v>38</v>
      </c>
      <c r="O2841" s="1" t="s">
        <v>21</v>
      </c>
      <c r="P2841">
        <v>275274.81</v>
      </c>
      <c r="Q2841" s="1" t="s">
        <v>22</v>
      </c>
    </row>
    <row r="2842" spans="1:17" x14ac:dyDescent="0.3">
      <c r="A2842" s="1" t="s">
        <v>61</v>
      </c>
      <c r="B2842">
        <v>8.65</v>
      </c>
      <c r="C2842" s="4" t="str">
        <f t="shared" si="44"/>
        <v>10-20</v>
      </c>
      <c r="D2842" s="1" t="s">
        <v>64</v>
      </c>
      <c r="E2842" s="1" t="s">
        <v>78</v>
      </c>
      <c r="F2842">
        <v>218700</v>
      </c>
      <c r="G2842">
        <v>2020</v>
      </c>
      <c r="H2842">
        <v>572</v>
      </c>
      <c r="I2842" s="1" t="s">
        <v>18</v>
      </c>
      <c r="J2842">
        <v>61.77</v>
      </c>
      <c r="K2842" s="4" t="str">
        <f t="array" ref="K2842">_xlfn.IFS(
B2842&lt;30,"20-30",
B2842&lt;40,"30-40",
B2842&lt;50,"40-50",
B2842&lt;60,"50-60",
B2842&lt;70,"60-70",
B2842&lt;80,"70-80",
B2842&lt;90,"80-90",
B2842&lt;=100,"90-100",
TRUE,"100+"
)</f>
        <v>20-30</v>
      </c>
      <c r="L2842" s="1" t="s">
        <v>42</v>
      </c>
      <c r="M2842">
        <v>2020</v>
      </c>
      <c r="N2842" s="1" t="s">
        <v>20</v>
      </c>
      <c r="O2842" s="1" t="s">
        <v>31</v>
      </c>
      <c r="P2842">
        <v>170747.65</v>
      </c>
      <c r="Q2842" s="1" t="s">
        <v>35</v>
      </c>
    </row>
    <row r="2843" spans="1:17" x14ac:dyDescent="0.3">
      <c r="A2843" s="1" t="s">
        <v>23</v>
      </c>
      <c r="B2843">
        <v>32.04</v>
      </c>
      <c r="C2843" s="4" t="str">
        <f t="shared" si="44"/>
        <v>30-40</v>
      </c>
      <c r="D2843" s="1" t="s">
        <v>29</v>
      </c>
      <c r="E2843" s="1" t="s">
        <v>30</v>
      </c>
      <c r="F2843">
        <v>312759</v>
      </c>
      <c r="G2843">
        <v>2017</v>
      </c>
      <c r="H2843">
        <v>553</v>
      </c>
      <c r="I2843" s="1" t="s">
        <v>26</v>
      </c>
      <c r="J2843">
        <v>90.64</v>
      </c>
      <c r="K2843" s="4" t="str">
        <f t="array" ref="K2843">_xlfn.IFS(
B2843&lt;30,"20-30",
B2843&lt;40,"30-40",
B2843&lt;50,"40-50",
B2843&lt;60,"50-60",
B2843&lt;70,"60-70",
B2843&lt;80,"70-80",
B2843&lt;90,"80-90",
B2843&lt;=100,"90-100",
TRUE,"100+"
)</f>
        <v>30-40</v>
      </c>
      <c r="L2843" s="1" t="s">
        <v>19</v>
      </c>
      <c r="M2843">
        <v>2023</v>
      </c>
      <c r="N2843" s="1" t="s">
        <v>44</v>
      </c>
      <c r="O2843" s="1" t="s">
        <v>21</v>
      </c>
      <c r="P2843">
        <v>172423.69</v>
      </c>
      <c r="Q2843" s="1" t="s">
        <v>35</v>
      </c>
    </row>
    <row r="2844" spans="1:17" x14ac:dyDescent="0.3">
      <c r="A2844" s="1" t="s">
        <v>54</v>
      </c>
      <c r="B2844">
        <v>63.06</v>
      </c>
      <c r="C2844" s="4" t="str">
        <f t="shared" si="44"/>
        <v>60-70</v>
      </c>
      <c r="D2844" s="1" t="s">
        <v>29</v>
      </c>
      <c r="E2844" s="1" t="s">
        <v>49</v>
      </c>
      <c r="F2844">
        <v>341557</v>
      </c>
      <c r="G2844">
        <v>2015</v>
      </c>
      <c r="H2844">
        <v>374</v>
      </c>
      <c r="I2844" s="1" t="s">
        <v>34</v>
      </c>
      <c r="J2844">
        <v>33.44</v>
      </c>
      <c r="K2844" s="4" t="str">
        <f t="array" ref="K2844">_xlfn.IFS(
B2844&lt;30,"20-30",
B2844&lt;40,"30-40",
B2844&lt;50,"40-50",
B2844&lt;60,"50-60",
B2844&lt;70,"60-70",
B2844&lt;80,"70-80",
B2844&lt;90,"80-90",
B2844&lt;=100,"90-100",
TRUE,"100+"
)</f>
        <v>60-70</v>
      </c>
      <c r="L2844" s="1" t="s">
        <v>42</v>
      </c>
      <c r="M2844">
        <v>2015</v>
      </c>
      <c r="N2844" s="1" t="s">
        <v>44</v>
      </c>
      <c r="O2844" s="1" t="s">
        <v>31</v>
      </c>
      <c r="P2844">
        <v>211336.34</v>
      </c>
      <c r="Q2844" s="1" t="s">
        <v>22</v>
      </c>
    </row>
    <row r="2845" spans="1:17" x14ac:dyDescent="0.3">
      <c r="A2845" s="1" t="s">
        <v>46</v>
      </c>
      <c r="B2845">
        <v>23.59</v>
      </c>
      <c r="C2845" s="4" t="str">
        <f t="shared" si="44"/>
        <v>20-30</v>
      </c>
      <c r="D2845" s="1" t="s">
        <v>40</v>
      </c>
      <c r="E2845" s="1" t="s">
        <v>62</v>
      </c>
      <c r="F2845">
        <v>392015</v>
      </c>
      <c r="G2845">
        <v>2017</v>
      </c>
      <c r="H2845">
        <v>590</v>
      </c>
      <c r="I2845" s="1" t="s">
        <v>18</v>
      </c>
      <c r="J2845">
        <v>81.3</v>
      </c>
      <c r="K2845" s="4" t="str">
        <f t="array" ref="K2845">_xlfn.IFS(
B2845&lt;30,"20-30",
B2845&lt;40,"30-40",
B2845&lt;50,"40-50",
B2845&lt;60,"50-60",
B2845&lt;70,"60-70",
B2845&lt;80,"70-80",
B2845&lt;90,"80-90",
B2845&lt;=100,"90-100",
TRUE,"100+"
)</f>
        <v>20-30</v>
      </c>
      <c r="L2845" s="1" t="s">
        <v>19</v>
      </c>
      <c r="M2845">
        <v>2021</v>
      </c>
      <c r="N2845" s="1" t="s">
        <v>38</v>
      </c>
      <c r="O2845" s="1" t="s">
        <v>21</v>
      </c>
      <c r="P2845">
        <v>303709.03000000003</v>
      </c>
      <c r="Q2845" s="1" t="s">
        <v>45</v>
      </c>
    </row>
    <row r="2846" spans="1:17" x14ac:dyDescent="0.3">
      <c r="A2846" s="1" t="s">
        <v>23</v>
      </c>
      <c r="B2846">
        <v>50.81</v>
      </c>
      <c r="C2846" s="4" t="str">
        <f t="shared" si="44"/>
        <v>50-60</v>
      </c>
      <c r="D2846" s="1" t="s">
        <v>16</v>
      </c>
      <c r="E2846" s="1" t="s">
        <v>43</v>
      </c>
      <c r="F2846">
        <v>341531</v>
      </c>
      <c r="G2846">
        <v>2017</v>
      </c>
      <c r="H2846">
        <v>699</v>
      </c>
      <c r="I2846" s="1" t="s">
        <v>34</v>
      </c>
      <c r="J2846">
        <v>55.05</v>
      </c>
      <c r="K2846" s="4" t="str">
        <f t="array" ref="K2846">_xlfn.IFS(
B2846&lt;30,"20-30",
B2846&lt;40,"30-40",
B2846&lt;50,"40-50",
B2846&lt;60,"50-60",
B2846&lt;70,"60-70",
B2846&lt;80,"70-80",
B2846&lt;90,"80-90",
B2846&lt;=100,"90-100",
TRUE,"100+"
)</f>
        <v>50-60</v>
      </c>
      <c r="L2846" s="1" t="s">
        <v>19</v>
      </c>
      <c r="M2846">
        <v>2021</v>
      </c>
      <c r="N2846" s="1" t="s">
        <v>20</v>
      </c>
      <c r="O2846" s="1" t="s">
        <v>21</v>
      </c>
      <c r="P2846">
        <v>210575.19</v>
      </c>
      <c r="Q2846" s="1" t="s">
        <v>35</v>
      </c>
    </row>
    <row r="2847" spans="1:17" x14ac:dyDescent="0.3">
      <c r="A2847" s="1" t="s">
        <v>61</v>
      </c>
      <c r="B2847">
        <v>7.77</v>
      </c>
      <c r="C2847" s="4" t="str">
        <f t="shared" si="44"/>
        <v>10-20</v>
      </c>
      <c r="D2847" s="1" t="s">
        <v>24</v>
      </c>
      <c r="E2847" s="1" t="s">
        <v>67</v>
      </c>
      <c r="F2847">
        <v>88220</v>
      </c>
      <c r="G2847">
        <v>2020</v>
      </c>
      <c r="H2847">
        <v>745</v>
      </c>
      <c r="I2847" s="1" t="s">
        <v>18</v>
      </c>
      <c r="J2847">
        <v>74.790000000000006</v>
      </c>
      <c r="K2847" s="4" t="str">
        <f t="array" ref="K2847">_xlfn.IFS(
B2847&lt;30,"20-30",
B2847&lt;40,"30-40",
B2847&lt;50,"40-50",
B2847&lt;60,"50-60",
B2847&lt;70,"60-70",
B2847&lt;80,"70-80",
B2847&lt;90,"80-90",
B2847&lt;=100,"90-100",
TRUE,"100+"
)</f>
        <v>20-30</v>
      </c>
      <c r="L2847" s="1" t="s">
        <v>27</v>
      </c>
      <c r="M2847">
        <v>2023</v>
      </c>
      <c r="N2847" s="1" t="s">
        <v>38</v>
      </c>
      <c r="O2847" s="1" t="s">
        <v>31</v>
      </c>
      <c r="P2847">
        <v>62788.34</v>
      </c>
      <c r="Q2847" s="1" t="s">
        <v>45</v>
      </c>
    </row>
    <row r="2848" spans="1:17" x14ac:dyDescent="0.3">
      <c r="A2848" s="1" t="s">
        <v>54</v>
      </c>
      <c r="B2848">
        <v>43.74</v>
      </c>
      <c r="C2848" s="4" t="str">
        <f t="shared" si="44"/>
        <v>40-50</v>
      </c>
      <c r="D2848" s="1" t="s">
        <v>32</v>
      </c>
      <c r="E2848" s="1" t="s">
        <v>56</v>
      </c>
      <c r="F2848">
        <v>369156</v>
      </c>
      <c r="G2848">
        <v>2023</v>
      </c>
      <c r="H2848">
        <v>774</v>
      </c>
      <c r="I2848" s="1" t="s">
        <v>18</v>
      </c>
      <c r="J2848">
        <v>77.67</v>
      </c>
      <c r="K2848" s="4" t="str">
        <f t="array" ref="K2848">_xlfn.IFS(
B2848&lt;30,"20-30",
B2848&lt;40,"30-40",
B2848&lt;50,"40-50",
B2848&lt;60,"50-60",
B2848&lt;70,"60-70",
B2848&lt;80,"70-80",
B2848&lt;90,"80-90",
B2848&lt;=100,"90-100",
TRUE,"100+"
)</f>
        <v>40-50</v>
      </c>
      <c r="L2848" s="1" t="s">
        <v>42</v>
      </c>
      <c r="M2848">
        <v>2023</v>
      </c>
      <c r="N2848" s="1" t="s">
        <v>44</v>
      </c>
      <c r="O2848" s="1" t="s">
        <v>21</v>
      </c>
      <c r="P2848">
        <v>253886.62</v>
      </c>
      <c r="Q2848" s="1" t="s">
        <v>35</v>
      </c>
    </row>
    <row r="2849" spans="1:17" x14ac:dyDescent="0.3">
      <c r="A2849" s="1" t="s">
        <v>59</v>
      </c>
      <c r="B2849">
        <v>53.47</v>
      </c>
      <c r="C2849" s="4" t="str">
        <f t="shared" si="44"/>
        <v>50-60</v>
      </c>
      <c r="D2849" s="1" t="s">
        <v>24</v>
      </c>
      <c r="E2849" s="1" t="s">
        <v>25</v>
      </c>
      <c r="F2849">
        <v>325460</v>
      </c>
      <c r="G2849">
        <v>2019</v>
      </c>
      <c r="H2849">
        <v>713</v>
      </c>
      <c r="I2849" s="1" t="s">
        <v>26</v>
      </c>
      <c r="J2849">
        <v>67.13</v>
      </c>
      <c r="K2849" s="4" t="str">
        <f t="array" ref="K2849">_xlfn.IFS(
B2849&lt;30,"20-30",
B2849&lt;40,"30-40",
B2849&lt;50,"40-50",
B2849&lt;60,"50-60",
B2849&lt;70,"60-70",
B2849&lt;80,"70-80",
B2849&lt;90,"80-90",
B2849&lt;=100,"90-100",
TRUE,"100+"
)</f>
        <v>50-60</v>
      </c>
      <c r="L2849" s="1" t="s">
        <v>19</v>
      </c>
      <c r="M2849">
        <v>2020</v>
      </c>
      <c r="N2849" s="1" t="s">
        <v>38</v>
      </c>
      <c r="O2849" s="1" t="s">
        <v>21</v>
      </c>
      <c r="P2849">
        <v>168144.51</v>
      </c>
      <c r="Q2849" s="1" t="s">
        <v>22</v>
      </c>
    </row>
    <row r="2850" spans="1:17" x14ac:dyDescent="0.3">
      <c r="A2850" s="1" t="s">
        <v>39</v>
      </c>
      <c r="B2850">
        <v>35.549999999999997</v>
      </c>
      <c r="C2850" s="4" t="str">
        <f t="shared" si="44"/>
        <v>30-40</v>
      </c>
      <c r="D2850" s="1" t="s">
        <v>24</v>
      </c>
      <c r="E2850" s="1" t="s">
        <v>74</v>
      </c>
      <c r="F2850">
        <v>167460</v>
      </c>
      <c r="G2850">
        <v>2022</v>
      </c>
      <c r="H2850">
        <v>604</v>
      </c>
      <c r="I2850" s="1" t="s">
        <v>26</v>
      </c>
      <c r="J2850">
        <v>93.93</v>
      </c>
      <c r="K2850" s="4" t="str">
        <f t="array" ref="K2850">_xlfn.IFS(
B2850&lt;30,"20-30",
B2850&lt;40,"30-40",
B2850&lt;50,"40-50",
B2850&lt;60,"50-60",
B2850&lt;70,"60-70",
B2850&lt;80,"70-80",
B2850&lt;90,"80-90",
B2850&lt;=100,"90-100",
TRUE,"100+"
)</f>
        <v>30-40</v>
      </c>
      <c r="L2850" s="1" t="s">
        <v>42</v>
      </c>
      <c r="M2850">
        <v>2022</v>
      </c>
      <c r="N2850" s="1" t="s">
        <v>44</v>
      </c>
      <c r="O2850" s="1" t="s">
        <v>21</v>
      </c>
      <c r="P2850">
        <v>121901.48</v>
      </c>
      <c r="Q2850" s="1" t="s">
        <v>45</v>
      </c>
    </row>
    <row r="2851" spans="1:17" x14ac:dyDescent="0.3">
      <c r="A2851" s="1" t="s">
        <v>15</v>
      </c>
      <c r="B2851">
        <v>13.06</v>
      </c>
      <c r="C2851" s="4" t="str">
        <f t="shared" si="44"/>
        <v>10-20</v>
      </c>
      <c r="D2851" s="1" t="s">
        <v>29</v>
      </c>
      <c r="E2851" s="1" t="s">
        <v>75</v>
      </c>
      <c r="F2851">
        <v>145232</v>
      </c>
      <c r="G2851">
        <v>2018</v>
      </c>
      <c r="H2851">
        <v>402</v>
      </c>
      <c r="I2851" s="1" t="s">
        <v>34</v>
      </c>
      <c r="J2851">
        <v>49.33</v>
      </c>
      <c r="K2851" s="4" t="str">
        <f t="array" ref="K2851">_xlfn.IFS(
B2851&lt;30,"20-30",
B2851&lt;40,"30-40",
B2851&lt;50,"40-50",
B2851&lt;60,"50-60",
B2851&lt;70,"60-70",
B2851&lt;80,"70-80",
B2851&lt;90,"80-90",
B2851&lt;=100,"90-100",
TRUE,"100+"
)</f>
        <v>20-30</v>
      </c>
      <c r="L2851" s="1" t="s">
        <v>42</v>
      </c>
      <c r="M2851">
        <v>2018</v>
      </c>
      <c r="N2851" s="1" t="s">
        <v>20</v>
      </c>
      <c r="O2851" s="1" t="s">
        <v>31</v>
      </c>
      <c r="P2851">
        <v>98571.37</v>
      </c>
      <c r="Q2851" s="1" t="s">
        <v>50</v>
      </c>
    </row>
    <row r="2852" spans="1:17" x14ac:dyDescent="0.3">
      <c r="A2852" s="1" t="s">
        <v>48</v>
      </c>
      <c r="B2852">
        <v>26.52</v>
      </c>
      <c r="C2852" s="4" t="str">
        <f t="shared" si="44"/>
        <v>20-30</v>
      </c>
      <c r="D2852" s="1" t="s">
        <v>16</v>
      </c>
      <c r="E2852" s="1" t="s">
        <v>17</v>
      </c>
      <c r="F2852">
        <v>305342</v>
      </c>
      <c r="G2852">
        <v>2018</v>
      </c>
      <c r="H2852">
        <v>790</v>
      </c>
      <c r="I2852" s="1" t="s">
        <v>18</v>
      </c>
      <c r="J2852">
        <v>69.19</v>
      </c>
      <c r="K2852" s="4" t="str">
        <f t="array" ref="K2852">_xlfn.IFS(
B2852&lt;30,"20-30",
B2852&lt;40,"30-40",
B2852&lt;50,"40-50",
B2852&lt;60,"50-60",
B2852&lt;70,"60-70",
B2852&lt;80,"70-80",
B2852&lt;90,"80-90",
B2852&lt;=100,"90-100",
TRUE,"100+"
)</f>
        <v>20-30</v>
      </c>
      <c r="L2852" s="1" t="s">
        <v>19</v>
      </c>
      <c r="M2852">
        <v>2024</v>
      </c>
      <c r="N2852" s="1" t="s">
        <v>20</v>
      </c>
      <c r="O2852" s="1" t="s">
        <v>21</v>
      </c>
      <c r="P2852">
        <v>131973.60999999999</v>
      </c>
      <c r="Q2852" s="1" t="s">
        <v>35</v>
      </c>
    </row>
    <row r="2853" spans="1:17" x14ac:dyDescent="0.3">
      <c r="A2853" s="1" t="s">
        <v>55</v>
      </c>
      <c r="B2853">
        <v>64.83</v>
      </c>
      <c r="C2853" s="4" t="str">
        <f t="shared" si="44"/>
        <v>60-70</v>
      </c>
      <c r="D2853" s="1" t="s">
        <v>64</v>
      </c>
      <c r="E2853" s="1" t="s">
        <v>71</v>
      </c>
      <c r="F2853">
        <v>202495</v>
      </c>
      <c r="G2853">
        <v>2016</v>
      </c>
      <c r="H2853">
        <v>960</v>
      </c>
      <c r="I2853" s="1" t="s">
        <v>34</v>
      </c>
      <c r="J2853">
        <v>40.31</v>
      </c>
      <c r="K2853" s="4" t="str">
        <f t="array" ref="K2853">_xlfn.IFS(
B2853&lt;30,"20-30",
B2853&lt;40,"30-40",
B2853&lt;50,"40-50",
B2853&lt;60,"50-60",
B2853&lt;70,"60-70",
B2853&lt;80,"70-80",
B2853&lt;90,"80-90",
B2853&lt;=100,"90-100",
TRUE,"100+"
)</f>
        <v>60-70</v>
      </c>
      <c r="L2853" s="1" t="s">
        <v>27</v>
      </c>
      <c r="M2853">
        <v>2024</v>
      </c>
      <c r="N2853" s="1" t="s">
        <v>44</v>
      </c>
      <c r="O2853" s="1" t="s">
        <v>31</v>
      </c>
      <c r="P2853">
        <v>113488.91</v>
      </c>
      <c r="Q2853" s="1" t="s">
        <v>22</v>
      </c>
    </row>
    <row r="2854" spans="1:17" x14ac:dyDescent="0.3">
      <c r="A2854" s="1" t="s">
        <v>59</v>
      </c>
      <c r="B2854">
        <v>56.24</v>
      </c>
      <c r="C2854" s="4" t="str">
        <f t="shared" si="44"/>
        <v>50-60</v>
      </c>
      <c r="D2854" s="1" t="s">
        <v>52</v>
      </c>
      <c r="E2854" s="1" t="s">
        <v>72</v>
      </c>
      <c r="F2854">
        <v>107614</v>
      </c>
      <c r="G2854">
        <v>2019</v>
      </c>
      <c r="H2854">
        <v>337</v>
      </c>
      <c r="I2854" s="1" t="s">
        <v>26</v>
      </c>
      <c r="J2854">
        <v>88.65</v>
      </c>
      <c r="K2854" s="4" t="str">
        <f t="array" ref="K2854">_xlfn.IFS(
B2854&lt;30,"20-30",
B2854&lt;40,"30-40",
B2854&lt;50,"40-50",
B2854&lt;60,"50-60",
B2854&lt;70,"60-70",
B2854&lt;80,"70-80",
B2854&lt;90,"80-90",
B2854&lt;=100,"90-100",
TRUE,"100+"
)</f>
        <v>50-60</v>
      </c>
      <c r="L2854" s="1" t="s">
        <v>42</v>
      </c>
      <c r="M2854">
        <v>2019</v>
      </c>
      <c r="N2854" s="1" t="s">
        <v>20</v>
      </c>
      <c r="O2854" s="1" t="s">
        <v>21</v>
      </c>
      <c r="P2854">
        <v>74285.02</v>
      </c>
      <c r="Q2854" s="1" t="s">
        <v>45</v>
      </c>
    </row>
    <row r="2855" spans="1:17" x14ac:dyDescent="0.3">
      <c r="A2855" s="1" t="s">
        <v>59</v>
      </c>
      <c r="B2855">
        <v>66.33</v>
      </c>
      <c r="C2855" s="4" t="str">
        <f t="shared" si="44"/>
        <v>60-70</v>
      </c>
      <c r="D2855" s="1" t="s">
        <v>36</v>
      </c>
      <c r="E2855" s="1" t="s">
        <v>37</v>
      </c>
      <c r="F2855">
        <v>254936</v>
      </c>
      <c r="G2855">
        <v>2021</v>
      </c>
      <c r="H2855">
        <v>170</v>
      </c>
      <c r="I2855" s="1" t="s">
        <v>34</v>
      </c>
      <c r="J2855">
        <v>58.5</v>
      </c>
      <c r="K2855" s="4" t="str">
        <f t="array" ref="K2855">_xlfn.IFS(
B2855&lt;30,"20-30",
B2855&lt;40,"30-40",
B2855&lt;50,"40-50",
B2855&lt;60,"50-60",
B2855&lt;70,"60-70",
B2855&lt;80,"70-80",
B2855&lt;90,"80-90",
B2855&lt;=100,"90-100",
TRUE,"100+"
)</f>
        <v>60-70</v>
      </c>
      <c r="L2855" s="1" t="s">
        <v>42</v>
      </c>
      <c r="M2855">
        <v>2021</v>
      </c>
      <c r="N2855" s="1" t="s">
        <v>44</v>
      </c>
      <c r="O2855" s="1" t="s">
        <v>21</v>
      </c>
      <c r="P2855">
        <v>161478.07</v>
      </c>
      <c r="Q2855" s="1" t="s">
        <v>22</v>
      </c>
    </row>
    <row r="2856" spans="1:17" x14ac:dyDescent="0.3">
      <c r="A2856" s="1" t="s">
        <v>48</v>
      </c>
      <c r="B2856">
        <v>79.56</v>
      </c>
      <c r="C2856" s="4" t="str">
        <f t="shared" si="44"/>
        <v>70-80</v>
      </c>
      <c r="D2856" s="1" t="s">
        <v>32</v>
      </c>
      <c r="E2856" s="1" t="s">
        <v>47</v>
      </c>
      <c r="F2856">
        <v>307589</v>
      </c>
      <c r="G2856">
        <v>2024</v>
      </c>
      <c r="H2856">
        <v>728</v>
      </c>
      <c r="I2856" s="1" t="s">
        <v>34</v>
      </c>
      <c r="J2856">
        <v>32.44</v>
      </c>
      <c r="K2856" s="4" t="str">
        <f t="array" ref="K2856">_xlfn.IFS(
B2856&lt;30,"20-30",
B2856&lt;40,"30-40",
B2856&lt;50,"40-50",
B2856&lt;60,"50-60",
B2856&lt;70,"60-70",
B2856&lt;80,"70-80",
B2856&lt;90,"80-90",
B2856&lt;=100,"90-100",
TRUE,"100+"
)</f>
        <v>70-80</v>
      </c>
      <c r="L2856" s="1" t="s">
        <v>19</v>
      </c>
      <c r="M2856">
        <v>2024</v>
      </c>
      <c r="N2856" s="1" t="s">
        <v>44</v>
      </c>
      <c r="O2856" s="1" t="s">
        <v>21</v>
      </c>
      <c r="P2856">
        <v>181269.68</v>
      </c>
      <c r="Q2856" s="1" t="s">
        <v>22</v>
      </c>
    </row>
    <row r="2857" spans="1:17" x14ac:dyDescent="0.3">
      <c r="A2857" s="1" t="s">
        <v>28</v>
      </c>
      <c r="B2857">
        <v>48.57</v>
      </c>
      <c r="C2857" s="4" t="str">
        <f t="shared" si="44"/>
        <v>40-50</v>
      </c>
      <c r="D2857" s="1" t="s">
        <v>32</v>
      </c>
      <c r="E2857" s="1" t="s">
        <v>33</v>
      </c>
      <c r="F2857">
        <v>112786</v>
      </c>
      <c r="G2857">
        <v>2017</v>
      </c>
      <c r="H2857">
        <v>574</v>
      </c>
      <c r="I2857" s="1" t="s">
        <v>18</v>
      </c>
      <c r="J2857">
        <v>97.32</v>
      </c>
      <c r="K2857" s="4" t="str">
        <f t="array" ref="K2857">_xlfn.IFS(
B2857&lt;30,"20-30",
B2857&lt;40,"30-40",
B2857&lt;50,"40-50",
B2857&lt;60,"50-60",
B2857&lt;70,"60-70",
B2857&lt;80,"70-80",
B2857&lt;90,"80-90",
B2857&lt;=100,"90-100",
TRUE,"100+"
)</f>
        <v>40-50</v>
      </c>
      <c r="L2857" s="1" t="s">
        <v>19</v>
      </c>
      <c r="M2857">
        <v>2021</v>
      </c>
      <c r="N2857" s="1" t="s">
        <v>38</v>
      </c>
      <c r="O2857" s="1" t="s">
        <v>21</v>
      </c>
      <c r="P2857">
        <v>49650.53</v>
      </c>
      <c r="Q2857" s="1" t="s">
        <v>22</v>
      </c>
    </row>
    <row r="2858" spans="1:17" x14ac:dyDescent="0.3">
      <c r="A2858" s="1" t="s">
        <v>39</v>
      </c>
      <c r="B2858">
        <v>5.8</v>
      </c>
      <c r="C2858" s="4" t="str">
        <f t="shared" si="44"/>
        <v>10-20</v>
      </c>
      <c r="D2858" s="1" t="s">
        <v>64</v>
      </c>
      <c r="E2858" s="1" t="s">
        <v>65</v>
      </c>
      <c r="F2858">
        <v>279718</v>
      </c>
      <c r="G2858">
        <v>2015</v>
      </c>
      <c r="H2858">
        <v>786</v>
      </c>
      <c r="I2858" s="1" t="s">
        <v>34</v>
      </c>
      <c r="J2858">
        <v>44.46</v>
      </c>
      <c r="K2858" s="4" t="str">
        <f t="array" ref="K2858">_xlfn.IFS(
B2858&lt;30,"20-30",
B2858&lt;40,"30-40",
B2858&lt;50,"40-50",
B2858&lt;60,"50-60",
B2858&lt;70,"60-70",
B2858&lt;80,"70-80",
B2858&lt;90,"80-90",
B2858&lt;=100,"90-100",
TRUE,"100+"
)</f>
        <v>20-30</v>
      </c>
      <c r="L2858" s="1" t="s">
        <v>19</v>
      </c>
      <c r="M2858">
        <v>2017</v>
      </c>
      <c r="N2858" s="1" t="s">
        <v>38</v>
      </c>
      <c r="O2858" s="1" t="s">
        <v>21</v>
      </c>
      <c r="P2858">
        <v>181361.65</v>
      </c>
      <c r="Q2858" s="1" t="s">
        <v>35</v>
      </c>
    </row>
    <row r="2859" spans="1:17" x14ac:dyDescent="0.3">
      <c r="A2859" s="1" t="s">
        <v>23</v>
      </c>
      <c r="B2859">
        <v>70.06</v>
      </c>
      <c r="C2859" s="4" t="str">
        <f t="shared" si="44"/>
        <v>70-80</v>
      </c>
      <c r="D2859" s="1" t="s">
        <v>32</v>
      </c>
      <c r="E2859" s="1" t="s">
        <v>33</v>
      </c>
      <c r="F2859">
        <v>291372</v>
      </c>
      <c r="G2859">
        <v>2018</v>
      </c>
      <c r="H2859">
        <v>175</v>
      </c>
      <c r="I2859" s="1" t="s">
        <v>18</v>
      </c>
      <c r="J2859">
        <v>90.95</v>
      </c>
      <c r="K2859" s="4" t="str">
        <f t="array" ref="K2859">_xlfn.IFS(
B2859&lt;30,"20-30",
B2859&lt;40,"30-40",
B2859&lt;50,"40-50",
B2859&lt;60,"50-60",
B2859&lt;70,"60-70",
B2859&lt;80,"70-80",
B2859&lt;90,"80-90",
B2859&lt;=100,"90-100",
TRUE,"100+"
)</f>
        <v>70-80</v>
      </c>
      <c r="L2859" s="1" t="s">
        <v>42</v>
      </c>
      <c r="M2859">
        <v>2018</v>
      </c>
      <c r="N2859" s="1" t="s">
        <v>44</v>
      </c>
      <c r="O2859" s="1" t="s">
        <v>31</v>
      </c>
      <c r="P2859">
        <v>148545.85999999999</v>
      </c>
      <c r="Q2859" s="1" t="s">
        <v>22</v>
      </c>
    </row>
    <row r="2860" spans="1:17" x14ac:dyDescent="0.3">
      <c r="A2860" s="1" t="s">
        <v>54</v>
      </c>
      <c r="B2860">
        <v>19.420000000000002</v>
      </c>
      <c r="C2860" s="4" t="str">
        <f t="shared" si="44"/>
        <v>10-20</v>
      </c>
      <c r="D2860" s="1" t="s">
        <v>29</v>
      </c>
      <c r="E2860" s="1" t="s">
        <v>86</v>
      </c>
      <c r="F2860">
        <v>306571</v>
      </c>
      <c r="G2860">
        <v>2024</v>
      </c>
      <c r="H2860">
        <v>452</v>
      </c>
      <c r="I2860" s="1" t="s">
        <v>26</v>
      </c>
      <c r="J2860">
        <v>67.790000000000006</v>
      </c>
      <c r="K2860" s="4" t="str">
        <f t="array" ref="K2860">_xlfn.IFS(
B2860&lt;30,"20-30",
B2860&lt;40,"30-40",
B2860&lt;50,"40-50",
B2860&lt;60,"50-60",
B2860&lt;70,"60-70",
B2860&lt;80,"70-80",
B2860&lt;90,"80-90",
B2860&lt;=100,"90-100",
TRUE,"100+"
)</f>
        <v>20-30</v>
      </c>
      <c r="L2860" s="1" t="s">
        <v>27</v>
      </c>
      <c r="M2860">
        <v>2024</v>
      </c>
      <c r="N2860" s="1" t="s">
        <v>38</v>
      </c>
      <c r="O2860" s="1" t="s">
        <v>21</v>
      </c>
      <c r="P2860">
        <v>212919.77</v>
      </c>
      <c r="Q2860" s="1" t="s">
        <v>35</v>
      </c>
    </row>
    <row r="2861" spans="1:17" x14ac:dyDescent="0.3">
      <c r="A2861" s="1" t="s">
        <v>23</v>
      </c>
      <c r="B2861">
        <v>41.34</v>
      </c>
      <c r="C2861" s="4" t="str">
        <f t="shared" si="44"/>
        <v>40-50</v>
      </c>
      <c r="D2861" s="1" t="s">
        <v>29</v>
      </c>
      <c r="E2861" s="1" t="s">
        <v>75</v>
      </c>
      <c r="F2861">
        <v>132658</v>
      </c>
      <c r="G2861">
        <v>2016</v>
      </c>
      <c r="H2861">
        <v>203</v>
      </c>
      <c r="I2861" s="1" t="s">
        <v>18</v>
      </c>
      <c r="J2861">
        <v>75.2</v>
      </c>
      <c r="K2861" s="4" t="str">
        <f t="array" ref="K2861">_xlfn.IFS(
B2861&lt;30,"20-30",
B2861&lt;40,"30-40",
B2861&lt;50,"40-50",
B2861&lt;60,"50-60",
B2861&lt;70,"60-70",
B2861&lt;80,"70-80",
B2861&lt;90,"80-90",
B2861&lt;=100,"90-100",
TRUE,"100+"
)</f>
        <v>40-50</v>
      </c>
      <c r="L2861" s="1" t="s">
        <v>42</v>
      </c>
      <c r="M2861">
        <v>2016</v>
      </c>
      <c r="N2861" s="1" t="s">
        <v>38</v>
      </c>
      <c r="O2861" s="1" t="s">
        <v>21</v>
      </c>
      <c r="P2861">
        <v>84045.91</v>
      </c>
      <c r="Q2861" s="1" t="s">
        <v>35</v>
      </c>
    </row>
    <row r="2862" spans="1:17" x14ac:dyDescent="0.3">
      <c r="A2862" s="1" t="s">
        <v>39</v>
      </c>
      <c r="B2862">
        <v>73.56</v>
      </c>
      <c r="C2862" s="4" t="str">
        <f t="shared" si="44"/>
        <v>70-80</v>
      </c>
      <c r="D2862" s="1" t="s">
        <v>29</v>
      </c>
      <c r="E2862" s="1" t="s">
        <v>30</v>
      </c>
      <c r="F2862">
        <v>306029</v>
      </c>
      <c r="G2862">
        <v>2023</v>
      </c>
      <c r="H2862">
        <v>861</v>
      </c>
      <c r="I2862" s="1" t="s">
        <v>26</v>
      </c>
      <c r="J2862">
        <v>62.63</v>
      </c>
      <c r="K2862" s="4" t="str">
        <f t="array" ref="K2862">_xlfn.IFS(
B2862&lt;30,"20-30",
B2862&lt;40,"30-40",
B2862&lt;50,"40-50",
B2862&lt;60,"50-60",
B2862&lt;70,"60-70",
B2862&lt;80,"70-80",
B2862&lt;90,"80-90",
B2862&lt;=100,"90-100",
TRUE,"100+"
)</f>
        <v>70-80</v>
      </c>
      <c r="L2862" s="1" t="s">
        <v>27</v>
      </c>
      <c r="M2862">
        <v>2023</v>
      </c>
      <c r="N2862" s="1" t="s">
        <v>20</v>
      </c>
      <c r="O2862" s="1" t="s">
        <v>31</v>
      </c>
      <c r="P2862">
        <v>166968.39000000001</v>
      </c>
      <c r="Q2862" s="1" t="s">
        <v>50</v>
      </c>
    </row>
    <row r="2863" spans="1:17" x14ac:dyDescent="0.3">
      <c r="A2863" s="1" t="s">
        <v>39</v>
      </c>
      <c r="B2863">
        <v>33.67</v>
      </c>
      <c r="C2863" s="4" t="str">
        <f t="shared" si="44"/>
        <v>30-40</v>
      </c>
      <c r="D2863" s="1" t="s">
        <v>64</v>
      </c>
      <c r="E2863" s="1" t="s">
        <v>84</v>
      </c>
      <c r="F2863">
        <v>142682</v>
      </c>
      <c r="G2863">
        <v>2017</v>
      </c>
      <c r="H2863">
        <v>256</v>
      </c>
      <c r="I2863" s="1" t="s">
        <v>18</v>
      </c>
      <c r="J2863">
        <v>65.27</v>
      </c>
      <c r="K2863" s="4" t="str">
        <f t="array" ref="K2863">_xlfn.IFS(
B2863&lt;30,"20-30",
B2863&lt;40,"30-40",
B2863&lt;50,"40-50",
B2863&lt;60,"50-60",
B2863&lt;70,"60-70",
B2863&lt;80,"70-80",
B2863&lt;90,"80-90",
B2863&lt;=100,"90-100",
TRUE,"100+"
)</f>
        <v>30-40</v>
      </c>
      <c r="L2863" s="1" t="s">
        <v>42</v>
      </c>
      <c r="M2863">
        <v>2017</v>
      </c>
      <c r="N2863" s="1" t="s">
        <v>20</v>
      </c>
      <c r="O2863" s="1" t="s">
        <v>21</v>
      </c>
      <c r="P2863">
        <v>77207.179999999993</v>
      </c>
      <c r="Q2863" s="1" t="s">
        <v>50</v>
      </c>
    </row>
    <row r="2864" spans="1:17" x14ac:dyDescent="0.3">
      <c r="A2864" s="1" t="s">
        <v>46</v>
      </c>
      <c r="B2864">
        <v>23.04</v>
      </c>
      <c r="C2864" s="4" t="str">
        <f t="shared" si="44"/>
        <v>20-30</v>
      </c>
      <c r="D2864" s="1" t="s">
        <v>36</v>
      </c>
      <c r="E2864" s="1" t="s">
        <v>63</v>
      </c>
      <c r="F2864">
        <v>92829</v>
      </c>
      <c r="G2864">
        <v>2017</v>
      </c>
      <c r="H2864">
        <v>200</v>
      </c>
      <c r="I2864" s="1" t="s">
        <v>18</v>
      </c>
      <c r="J2864">
        <v>99.77</v>
      </c>
      <c r="K2864" s="4" t="str">
        <f t="array" ref="K2864">_xlfn.IFS(
B2864&lt;30,"20-30",
B2864&lt;40,"30-40",
B2864&lt;50,"40-50",
B2864&lt;60,"50-60",
B2864&lt;70,"60-70",
B2864&lt;80,"70-80",
B2864&lt;90,"80-90",
B2864&lt;=100,"90-100",
TRUE,"100+"
)</f>
        <v>20-30</v>
      </c>
      <c r="L2864" s="1" t="s">
        <v>19</v>
      </c>
      <c r="M2864">
        <v>2021</v>
      </c>
      <c r="N2864" s="1" t="s">
        <v>20</v>
      </c>
      <c r="O2864" s="1" t="s">
        <v>21</v>
      </c>
      <c r="P2864">
        <v>42934.94</v>
      </c>
      <c r="Q2864" s="1" t="s">
        <v>22</v>
      </c>
    </row>
    <row r="2865" spans="1:17" x14ac:dyDescent="0.3">
      <c r="A2865" s="1" t="s">
        <v>23</v>
      </c>
      <c r="B2865">
        <v>46.78</v>
      </c>
      <c r="C2865" s="4" t="str">
        <f t="shared" si="44"/>
        <v>40-50</v>
      </c>
      <c r="D2865" s="1" t="s">
        <v>29</v>
      </c>
      <c r="E2865" s="1" t="s">
        <v>49</v>
      </c>
      <c r="F2865">
        <v>316509</v>
      </c>
      <c r="G2865">
        <v>2019</v>
      </c>
      <c r="H2865">
        <v>233</v>
      </c>
      <c r="I2865" s="1" t="s">
        <v>34</v>
      </c>
      <c r="J2865">
        <v>33.450000000000003</v>
      </c>
      <c r="K2865" s="4" t="str">
        <f t="array" ref="K2865">_xlfn.IFS(
B2865&lt;30,"20-30",
B2865&lt;40,"30-40",
B2865&lt;50,"40-50",
B2865&lt;60,"50-60",
B2865&lt;70,"60-70",
B2865&lt;80,"70-80",
B2865&lt;90,"80-90",
B2865&lt;=100,"90-100",
TRUE,"100+"
)</f>
        <v>40-50</v>
      </c>
      <c r="L2865" s="1" t="s">
        <v>19</v>
      </c>
      <c r="M2865">
        <v>2021</v>
      </c>
      <c r="N2865" s="1" t="s">
        <v>44</v>
      </c>
      <c r="O2865" s="1" t="s">
        <v>21</v>
      </c>
      <c r="P2865">
        <v>203958.7</v>
      </c>
      <c r="Q2865" s="1" t="s">
        <v>35</v>
      </c>
    </row>
    <row r="2866" spans="1:17" x14ac:dyDescent="0.3">
      <c r="A2866" s="1" t="s">
        <v>61</v>
      </c>
      <c r="B2866">
        <v>20.22</v>
      </c>
      <c r="C2866" s="4" t="str">
        <f t="shared" si="44"/>
        <v>20-30</v>
      </c>
      <c r="D2866" s="1" t="s">
        <v>29</v>
      </c>
      <c r="E2866" s="1" t="s">
        <v>49</v>
      </c>
      <c r="F2866">
        <v>165570</v>
      </c>
      <c r="G2866">
        <v>2017</v>
      </c>
      <c r="H2866">
        <v>853</v>
      </c>
      <c r="I2866" s="1" t="s">
        <v>34</v>
      </c>
      <c r="J2866">
        <v>45.25</v>
      </c>
      <c r="K2866" s="4" t="str">
        <f t="array" ref="K2866">_xlfn.IFS(
B2866&lt;30,"20-30",
B2866&lt;40,"30-40",
B2866&lt;50,"40-50",
B2866&lt;60,"50-60",
B2866&lt;70,"60-70",
B2866&lt;80,"70-80",
B2866&lt;90,"80-90",
B2866&lt;=100,"90-100",
TRUE,"100+"
)</f>
        <v>20-30</v>
      </c>
      <c r="L2866" s="1" t="s">
        <v>27</v>
      </c>
      <c r="M2866">
        <v>2017</v>
      </c>
      <c r="N2866" s="1" t="s">
        <v>38</v>
      </c>
      <c r="O2866" s="1" t="s">
        <v>31</v>
      </c>
      <c r="P2866">
        <v>118007.64</v>
      </c>
      <c r="Q2866" s="1" t="s">
        <v>35</v>
      </c>
    </row>
    <row r="2867" spans="1:17" x14ac:dyDescent="0.3">
      <c r="A2867" s="1" t="s">
        <v>61</v>
      </c>
      <c r="B2867">
        <v>65.7</v>
      </c>
      <c r="C2867" s="4" t="str">
        <f t="shared" si="44"/>
        <v>60-70</v>
      </c>
      <c r="D2867" s="1" t="s">
        <v>16</v>
      </c>
      <c r="E2867" s="1" t="s">
        <v>17</v>
      </c>
      <c r="F2867">
        <v>279507</v>
      </c>
      <c r="G2867">
        <v>2020</v>
      </c>
      <c r="H2867">
        <v>367</v>
      </c>
      <c r="I2867" s="1" t="s">
        <v>26</v>
      </c>
      <c r="J2867">
        <v>97.54</v>
      </c>
      <c r="K2867" s="4" t="str">
        <f t="array" ref="K2867">_xlfn.IFS(
B2867&lt;30,"20-30",
B2867&lt;40,"30-40",
B2867&lt;50,"40-50",
B2867&lt;60,"50-60",
B2867&lt;70,"60-70",
B2867&lt;80,"70-80",
B2867&lt;90,"80-90",
B2867&lt;=100,"90-100",
TRUE,"100+"
)</f>
        <v>60-70</v>
      </c>
      <c r="L2867" s="1" t="s">
        <v>42</v>
      </c>
      <c r="M2867">
        <v>2020</v>
      </c>
      <c r="N2867" s="1" t="s">
        <v>44</v>
      </c>
      <c r="O2867" s="1" t="s">
        <v>31</v>
      </c>
      <c r="P2867">
        <v>176495.37</v>
      </c>
      <c r="Q2867" s="1" t="s">
        <v>50</v>
      </c>
    </row>
    <row r="2868" spans="1:17" x14ac:dyDescent="0.3">
      <c r="A2868" s="1" t="s">
        <v>23</v>
      </c>
      <c r="B2868">
        <v>71.349999999999994</v>
      </c>
      <c r="C2868" s="4" t="str">
        <f t="shared" si="44"/>
        <v>70-80</v>
      </c>
      <c r="D2868" s="1" t="s">
        <v>40</v>
      </c>
      <c r="E2868" s="1" t="s">
        <v>68</v>
      </c>
      <c r="F2868">
        <v>199943</v>
      </c>
      <c r="G2868">
        <v>2017</v>
      </c>
      <c r="H2868">
        <v>592</v>
      </c>
      <c r="I2868" s="1" t="s">
        <v>26</v>
      </c>
      <c r="J2868">
        <v>75.14</v>
      </c>
      <c r="K2868" s="4" t="str">
        <f t="array" ref="K2868">_xlfn.IFS(
B2868&lt;30,"20-30",
B2868&lt;40,"30-40",
B2868&lt;50,"40-50",
B2868&lt;60,"50-60",
B2868&lt;70,"60-70",
B2868&lt;80,"70-80",
B2868&lt;90,"80-90",
B2868&lt;=100,"90-100",
TRUE,"100+"
)</f>
        <v>70-80</v>
      </c>
      <c r="L2868" s="1" t="s">
        <v>19</v>
      </c>
      <c r="M2868">
        <v>2023</v>
      </c>
      <c r="N2868" s="1" t="s">
        <v>44</v>
      </c>
      <c r="O2868" s="1" t="s">
        <v>31</v>
      </c>
      <c r="P2868">
        <v>125082.88</v>
      </c>
      <c r="Q2868" s="1" t="s">
        <v>45</v>
      </c>
    </row>
    <row r="2869" spans="1:17" x14ac:dyDescent="0.3">
      <c r="A2869" s="1" t="s">
        <v>59</v>
      </c>
      <c r="B2869">
        <v>61.55</v>
      </c>
      <c r="C2869" s="4" t="str">
        <f t="shared" si="44"/>
        <v>60-70</v>
      </c>
      <c r="D2869" s="1" t="s">
        <v>64</v>
      </c>
      <c r="E2869" s="1" t="s">
        <v>76</v>
      </c>
      <c r="F2869">
        <v>375703</v>
      </c>
      <c r="G2869">
        <v>2024</v>
      </c>
      <c r="H2869">
        <v>607</v>
      </c>
      <c r="I2869" s="1" t="s">
        <v>18</v>
      </c>
      <c r="J2869">
        <v>81.25</v>
      </c>
      <c r="K2869" s="4" t="str">
        <f t="array" ref="K2869">_xlfn.IFS(
B2869&lt;30,"20-30",
B2869&lt;40,"30-40",
B2869&lt;50,"40-50",
B2869&lt;60,"50-60",
B2869&lt;70,"60-70",
B2869&lt;80,"70-80",
B2869&lt;90,"80-90",
B2869&lt;=100,"90-100",
TRUE,"100+"
)</f>
        <v>60-70</v>
      </c>
      <c r="L2869" s="1" t="s">
        <v>27</v>
      </c>
      <c r="M2869">
        <v>2024</v>
      </c>
      <c r="N2869" s="1" t="s">
        <v>44</v>
      </c>
      <c r="O2869" s="1" t="s">
        <v>31</v>
      </c>
      <c r="P2869">
        <v>198704.47</v>
      </c>
      <c r="Q2869" s="1" t="s">
        <v>35</v>
      </c>
    </row>
    <row r="2870" spans="1:17" x14ac:dyDescent="0.3">
      <c r="A2870" s="1" t="s">
        <v>23</v>
      </c>
      <c r="B2870">
        <v>23.12</v>
      </c>
      <c r="C2870" s="4" t="str">
        <f t="shared" si="44"/>
        <v>20-30</v>
      </c>
      <c r="D2870" s="1" t="s">
        <v>36</v>
      </c>
      <c r="E2870" s="1" t="s">
        <v>37</v>
      </c>
      <c r="F2870">
        <v>59215</v>
      </c>
      <c r="G2870">
        <v>2018</v>
      </c>
      <c r="H2870">
        <v>534</v>
      </c>
      <c r="I2870" s="1" t="s">
        <v>34</v>
      </c>
      <c r="J2870">
        <v>30.88</v>
      </c>
      <c r="K2870" s="4" t="str">
        <f t="array" ref="K2870">_xlfn.IFS(
B2870&lt;30,"20-30",
B2870&lt;40,"30-40",
B2870&lt;50,"40-50",
B2870&lt;60,"50-60",
B2870&lt;70,"60-70",
B2870&lt;80,"70-80",
B2870&lt;90,"80-90",
B2870&lt;=100,"90-100",
TRUE,"100+"
)</f>
        <v>20-30</v>
      </c>
      <c r="L2870" s="1" t="s">
        <v>27</v>
      </c>
      <c r="M2870">
        <v>2023</v>
      </c>
      <c r="N2870" s="1" t="s">
        <v>20</v>
      </c>
      <c r="O2870" s="1" t="s">
        <v>31</v>
      </c>
      <c r="P2870">
        <v>44320.06</v>
      </c>
      <c r="Q2870" s="1" t="s">
        <v>45</v>
      </c>
    </row>
    <row r="2871" spans="1:17" x14ac:dyDescent="0.3">
      <c r="A2871" s="1" t="s">
        <v>28</v>
      </c>
      <c r="B2871">
        <v>46.43</v>
      </c>
      <c r="C2871" s="4" t="str">
        <f t="shared" si="44"/>
        <v>40-50</v>
      </c>
      <c r="D2871" s="1" t="s">
        <v>24</v>
      </c>
      <c r="E2871" s="1" t="s">
        <v>25</v>
      </c>
      <c r="F2871">
        <v>307627</v>
      </c>
      <c r="G2871">
        <v>2018</v>
      </c>
      <c r="H2871">
        <v>672</v>
      </c>
      <c r="I2871" s="1" t="s">
        <v>26</v>
      </c>
      <c r="J2871">
        <v>94.74</v>
      </c>
      <c r="K2871" s="4" t="str">
        <f t="array" ref="K2871">_xlfn.IFS(
B2871&lt;30,"20-30",
B2871&lt;40,"30-40",
B2871&lt;50,"40-50",
B2871&lt;60,"50-60",
B2871&lt;70,"60-70",
B2871&lt;80,"70-80",
B2871&lt;90,"80-90",
B2871&lt;=100,"90-100",
TRUE,"100+"
)</f>
        <v>40-50</v>
      </c>
      <c r="L2871" s="1" t="s">
        <v>19</v>
      </c>
      <c r="M2871">
        <v>2018</v>
      </c>
      <c r="N2871" s="1" t="s">
        <v>20</v>
      </c>
      <c r="O2871" s="1" t="s">
        <v>21</v>
      </c>
      <c r="P2871">
        <v>236547.09</v>
      </c>
      <c r="Q2871" s="1" t="s">
        <v>35</v>
      </c>
    </row>
    <row r="2872" spans="1:17" x14ac:dyDescent="0.3">
      <c r="A2872" s="1" t="s">
        <v>55</v>
      </c>
      <c r="B2872">
        <v>6.39</v>
      </c>
      <c r="C2872" s="4" t="str">
        <f t="shared" si="44"/>
        <v>10-20</v>
      </c>
      <c r="D2872" s="1" t="s">
        <v>16</v>
      </c>
      <c r="E2872" s="1" t="s">
        <v>17</v>
      </c>
      <c r="F2872">
        <v>163307</v>
      </c>
      <c r="G2872">
        <v>2016</v>
      </c>
      <c r="H2872">
        <v>922</v>
      </c>
      <c r="I2872" s="1" t="s">
        <v>34</v>
      </c>
      <c r="J2872">
        <v>56.48</v>
      </c>
      <c r="K2872" s="4" t="str">
        <f t="array" ref="K2872">_xlfn.IFS(
B2872&lt;30,"20-30",
B2872&lt;40,"30-40",
B2872&lt;50,"40-50",
B2872&lt;60,"50-60",
B2872&lt;70,"60-70",
B2872&lt;80,"70-80",
B2872&lt;90,"80-90",
B2872&lt;=100,"90-100",
TRUE,"100+"
)</f>
        <v>20-30</v>
      </c>
      <c r="L2872" s="1" t="s">
        <v>42</v>
      </c>
      <c r="M2872">
        <v>2016</v>
      </c>
      <c r="N2872" s="1" t="s">
        <v>38</v>
      </c>
      <c r="O2872" s="1" t="s">
        <v>21</v>
      </c>
      <c r="P2872">
        <v>101996.69</v>
      </c>
      <c r="Q2872" s="1" t="s">
        <v>35</v>
      </c>
    </row>
    <row r="2873" spans="1:17" x14ac:dyDescent="0.3">
      <c r="A2873" s="1" t="s">
        <v>61</v>
      </c>
      <c r="B2873">
        <v>62.82</v>
      </c>
      <c r="C2873" s="4" t="str">
        <f t="shared" si="44"/>
        <v>60-70</v>
      </c>
      <c r="D2873" s="1" t="s">
        <v>40</v>
      </c>
      <c r="E2873" s="1" t="s">
        <v>51</v>
      </c>
      <c r="F2873">
        <v>279095</v>
      </c>
      <c r="G2873">
        <v>2020</v>
      </c>
      <c r="H2873">
        <v>636</v>
      </c>
      <c r="I2873" s="1" t="s">
        <v>34</v>
      </c>
      <c r="J2873">
        <v>37.71</v>
      </c>
      <c r="K2873" s="4" t="str">
        <f t="array" ref="K2873">_xlfn.IFS(
B2873&lt;30,"20-30",
B2873&lt;40,"30-40",
B2873&lt;50,"40-50",
B2873&lt;60,"50-60",
B2873&lt;70,"60-70",
B2873&lt;80,"70-80",
B2873&lt;90,"80-90",
B2873&lt;=100,"90-100",
TRUE,"100+"
)</f>
        <v>60-70</v>
      </c>
      <c r="L2873" s="1" t="s">
        <v>27</v>
      </c>
      <c r="M2873">
        <v>2020</v>
      </c>
      <c r="N2873" s="1" t="s">
        <v>44</v>
      </c>
      <c r="O2873" s="1" t="s">
        <v>21</v>
      </c>
      <c r="P2873">
        <v>143817.39000000001</v>
      </c>
      <c r="Q2873" s="1" t="s">
        <v>22</v>
      </c>
    </row>
    <row r="2874" spans="1:17" x14ac:dyDescent="0.3">
      <c r="A2874" s="1" t="s">
        <v>48</v>
      </c>
      <c r="B2874">
        <v>79.010000000000005</v>
      </c>
      <c r="C2874" s="4" t="str">
        <f t="shared" si="44"/>
        <v>70-80</v>
      </c>
      <c r="D2874" s="1" t="s">
        <v>36</v>
      </c>
      <c r="E2874" s="1" t="s">
        <v>70</v>
      </c>
      <c r="F2874">
        <v>85485</v>
      </c>
      <c r="G2874">
        <v>2016</v>
      </c>
      <c r="H2874">
        <v>168</v>
      </c>
      <c r="I2874" s="1" t="s">
        <v>26</v>
      </c>
      <c r="J2874">
        <v>83.84</v>
      </c>
      <c r="K2874" s="4" t="str">
        <f t="array" ref="K2874">_xlfn.IFS(
B2874&lt;30,"20-30",
B2874&lt;40,"30-40",
B2874&lt;50,"40-50",
B2874&lt;60,"50-60",
B2874&lt;70,"60-70",
B2874&lt;80,"70-80",
B2874&lt;90,"80-90",
B2874&lt;=100,"90-100",
TRUE,"100+"
)</f>
        <v>70-80</v>
      </c>
      <c r="L2874" s="1" t="s">
        <v>42</v>
      </c>
      <c r="M2874">
        <v>2016</v>
      </c>
      <c r="N2874" s="1" t="s">
        <v>44</v>
      </c>
      <c r="O2874" s="1" t="s">
        <v>21</v>
      </c>
      <c r="P2874">
        <v>64557.14</v>
      </c>
      <c r="Q2874" s="1" t="s">
        <v>22</v>
      </c>
    </row>
    <row r="2875" spans="1:17" x14ac:dyDescent="0.3">
      <c r="A2875" s="1" t="s">
        <v>55</v>
      </c>
      <c r="B2875">
        <v>30.99</v>
      </c>
      <c r="C2875" s="4" t="str">
        <f t="shared" si="44"/>
        <v>30-40</v>
      </c>
      <c r="D2875" s="1" t="s">
        <v>29</v>
      </c>
      <c r="E2875" s="1" t="s">
        <v>86</v>
      </c>
      <c r="F2875">
        <v>156752</v>
      </c>
      <c r="G2875">
        <v>2017</v>
      </c>
      <c r="H2875">
        <v>430</v>
      </c>
      <c r="I2875" s="1" t="s">
        <v>26</v>
      </c>
      <c r="J2875">
        <v>86.15</v>
      </c>
      <c r="K2875" s="4" t="str">
        <f t="array" ref="K2875">_xlfn.IFS(
B2875&lt;30,"20-30",
B2875&lt;40,"30-40",
B2875&lt;50,"40-50",
B2875&lt;60,"50-60",
B2875&lt;70,"60-70",
B2875&lt;80,"70-80",
B2875&lt;90,"80-90",
B2875&lt;=100,"90-100",
TRUE,"100+"
)</f>
        <v>30-40</v>
      </c>
      <c r="L2875" s="1" t="s">
        <v>42</v>
      </c>
      <c r="M2875">
        <v>2017</v>
      </c>
      <c r="N2875" s="1" t="s">
        <v>38</v>
      </c>
      <c r="O2875" s="1" t="s">
        <v>31</v>
      </c>
      <c r="P2875">
        <v>66337.66</v>
      </c>
      <c r="Q2875" s="1" t="s">
        <v>35</v>
      </c>
    </row>
    <row r="2876" spans="1:17" x14ac:dyDescent="0.3">
      <c r="A2876" s="1" t="s">
        <v>55</v>
      </c>
      <c r="B2876">
        <v>27.72</v>
      </c>
      <c r="C2876" s="4" t="str">
        <f t="shared" si="44"/>
        <v>20-30</v>
      </c>
      <c r="D2876" s="1" t="s">
        <v>64</v>
      </c>
      <c r="E2876" s="1" t="s">
        <v>71</v>
      </c>
      <c r="F2876">
        <v>191343</v>
      </c>
      <c r="G2876">
        <v>2023</v>
      </c>
      <c r="H2876">
        <v>350</v>
      </c>
      <c r="I2876" s="1" t="s">
        <v>18</v>
      </c>
      <c r="J2876">
        <v>88.44</v>
      </c>
      <c r="K2876" s="4" t="str">
        <f t="array" ref="K2876">_xlfn.IFS(
B2876&lt;30,"20-30",
B2876&lt;40,"30-40",
B2876&lt;50,"40-50",
B2876&lt;60,"50-60",
B2876&lt;70,"60-70",
B2876&lt;80,"70-80",
B2876&lt;90,"80-90",
B2876&lt;=100,"90-100",
TRUE,"100+"
)</f>
        <v>20-30</v>
      </c>
      <c r="L2876" s="1" t="s">
        <v>42</v>
      </c>
      <c r="M2876">
        <v>2023</v>
      </c>
      <c r="N2876" s="1" t="s">
        <v>20</v>
      </c>
      <c r="O2876" s="1" t="s">
        <v>31</v>
      </c>
      <c r="P2876">
        <v>131732.64000000001</v>
      </c>
      <c r="Q2876" s="1" t="s">
        <v>35</v>
      </c>
    </row>
    <row r="2877" spans="1:17" x14ac:dyDescent="0.3">
      <c r="A2877" s="1" t="s">
        <v>46</v>
      </c>
      <c r="B2877">
        <v>23.05</v>
      </c>
      <c r="C2877" s="4" t="str">
        <f t="shared" si="44"/>
        <v>20-30</v>
      </c>
      <c r="D2877" s="1" t="s">
        <v>32</v>
      </c>
      <c r="E2877" s="1" t="s">
        <v>33</v>
      </c>
      <c r="F2877">
        <v>313332</v>
      </c>
      <c r="G2877">
        <v>2022</v>
      </c>
      <c r="H2877">
        <v>630</v>
      </c>
      <c r="I2877" s="1" t="s">
        <v>26</v>
      </c>
      <c r="J2877">
        <v>87.78</v>
      </c>
      <c r="K2877" s="4" t="str">
        <f t="array" ref="K2877">_xlfn.IFS(
B2877&lt;30,"20-30",
B2877&lt;40,"30-40",
B2877&lt;50,"40-50",
B2877&lt;60,"50-60",
B2877&lt;70,"60-70",
B2877&lt;80,"70-80",
B2877&lt;90,"80-90",
B2877&lt;=100,"90-100",
TRUE,"100+"
)</f>
        <v>20-30</v>
      </c>
      <c r="L2877" s="1" t="s">
        <v>27</v>
      </c>
      <c r="M2877">
        <v>2022</v>
      </c>
      <c r="N2877" s="1" t="s">
        <v>38</v>
      </c>
      <c r="O2877" s="1" t="s">
        <v>31</v>
      </c>
      <c r="P2877">
        <v>213977.88</v>
      </c>
      <c r="Q2877" s="1" t="s">
        <v>35</v>
      </c>
    </row>
    <row r="2878" spans="1:17" x14ac:dyDescent="0.3">
      <c r="A2878" s="1" t="s">
        <v>61</v>
      </c>
      <c r="B2878">
        <v>31.63</v>
      </c>
      <c r="C2878" s="4" t="str">
        <f t="shared" si="44"/>
        <v>30-40</v>
      </c>
      <c r="D2878" s="1" t="s">
        <v>24</v>
      </c>
      <c r="E2878" s="1" t="s">
        <v>73</v>
      </c>
      <c r="F2878">
        <v>225365</v>
      </c>
      <c r="G2878">
        <v>2015</v>
      </c>
      <c r="H2878">
        <v>879</v>
      </c>
      <c r="I2878" s="1" t="s">
        <v>26</v>
      </c>
      <c r="J2878">
        <v>89.21</v>
      </c>
      <c r="K2878" s="4" t="str">
        <f t="array" ref="K2878">_xlfn.IFS(
B2878&lt;30,"20-30",
B2878&lt;40,"30-40",
B2878&lt;50,"40-50",
B2878&lt;60,"50-60",
B2878&lt;70,"60-70",
B2878&lt;80,"70-80",
B2878&lt;90,"80-90",
B2878&lt;=100,"90-100",
TRUE,"100+"
)</f>
        <v>30-40</v>
      </c>
      <c r="L2878" s="1" t="s">
        <v>42</v>
      </c>
      <c r="M2878">
        <v>2015</v>
      </c>
      <c r="N2878" s="1" t="s">
        <v>44</v>
      </c>
      <c r="O2878" s="1" t="s">
        <v>31</v>
      </c>
      <c r="P2878">
        <v>106039.05</v>
      </c>
      <c r="Q2878" s="1" t="s">
        <v>45</v>
      </c>
    </row>
    <row r="2879" spans="1:17" x14ac:dyDescent="0.3">
      <c r="A2879" s="1" t="s">
        <v>59</v>
      </c>
      <c r="B2879">
        <v>11.94</v>
      </c>
      <c r="C2879" s="4" t="str">
        <f t="shared" si="44"/>
        <v>10-20</v>
      </c>
      <c r="D2879" s="1" t="s">
        <v>32</v>
      </c>
      <c r="E2879" s="1" t="s">
        <v>56</v>
      </c>
      <c r="F2879">
        <v>275199</v>
      </c>
      <c r="G2879">
        <v>2019</v>
      </c>
      <c r="H2879">
        <v>350</v>
      </c>
      <c r="I2879" s="1" t="s">
        <v>26</v>
      </c>
      <c r="J2879">
        <v>82.78</v>
      </c>
      <c r="K2879" s="4" t="str">
        <f t="array" ref="K2879">_xlfn.IFS(
B2879&lt;30,"20-30",
B2879&lt;40,"30-40",
B2879&lt;50,"40-50",
B2879&lt;60,"50-60",
B2879&lt;70,"60-70",
B2879&lt;80,"70-80",
B2879&lt;90,"80-90",
B2879&lt;=100,"90-100",
TRUE,"100+"
)</f>
        <v>20-30</v>
      </c>
      <c r="L2879" s="1" t="s">
        <v>27</v>
      </c>
      <c r="M2879">
        <v>2023</v>
      </c>
      <c r="N2879" s="1" t="s">
        <v>44</v>
      </c>
      <c r="O2879" s="1" t="s">
        <v>21</v>
      </c>
      <c r="P2879">
        <v>154888.66</v>
      </c>
      <c r="Q2879" s="1" t="s">
        <v>22</v>
      </c>
    </row>
    <row r="2880" spans="1:17" x14ac:dyDescent="0.3">
      <c r="A2880" s="1" t="s">
        <v>48</v>
      </c>
      <c r="B2880">
        <v>18.760000000000002</v>
      </c>
      <c r="C2880" s="4" t="str">
        <f t="shared" si="44"/>
        <v>10-20</v>
      </c>
      <c r="D2880" s="1" t="s">
        <v>52</v>
      </c>
      <c r="E2880" s="1" t="s">
        <v>81</v>
      </c>
      <c r="F2880">
        <v>268969</v>
      </c>
      <c r="G2880">
        <v>2022</v>
      </c>
      <c r="H2880">
        <v>528</v>
      </c>
      <c r="I2880" s="1" t="s">
        <v>34</v>
      </c>
      <c r="J2880">
        <v>46.32</v>
      </c>
      <c r="K2880" s="4" t="str">
        <f t="array" ref="K2880">_xlfn.IFS(
B2880&lt;30,"20-30",
B2880&lt;40,"30-40",
B2880&lt;50,"40-50",
B2880&lt;60,"50-60",
B2880&lt;70,"60-70",
B2880&lt;80,"70-80",
B2880&lt;90,"80-90",
B2880&lt;=100,"90-100",
TRUE,"100+"
)</f>
        <v>20-30</v>
      </c>
      <c r="L2880" s="1" t="s">
        <v>19</v>
      </c>
      <c r="M2880">
        <v>2022</v>
      </c>
      <c r="N2880" s="1" t="s">
        <v>44</v>
      </c>
      <c r="O2880" s="1" t="s">
        <v>21</v>
      </c>
      <c r="P2880">
        <v>170249.43</v>
      </c>
      <c r="Q2880" s="1" t="s">
        <v>22</v>
      </c>
    </row>
    <row r="2881" spans="1:17" x14ac:dyDescent="0.3">
      <c r="A2881" s="1" t="s">
        <v>48</v>
      </c>
      <c r="B2881">
        <v>31.62</v>
      </c>
      <c r="C2881" s="4" t="str">
        <f t="shared" si="44"/>
        <v>30-40</v>
      </c>
      <c r="D2881" s="1" t="s">
        <v>40</v>
      </c>
      <c r="E2881" s="1" t="s">
        <v>68</v>
      </c>
      <c r="F2881">
        <v>285446</v>
      </c>
      <c r="G2881">
        <v>2023</v>
      </c>
      <c r="H2881">
        <v>886</v>
      </c>
      <c r="I2881" s="1" t="s">
        <v>18</v>
      </c>
      <c r="J2881">
        <v>70.66</v>
      </c>
      <c r="K2881" s="4" t="str">
        <f t="array" ref="K2881">_xlfn.IFS(
B2881&lt;30,"20-30",
B2881&lt;40,"30-40",
B2881&lt;50,"40-50",
B2881&lt;60,"50-60",
B2881&lt;70,"60-70",
B2881&lt;80,"70-80",
B2881&lt;90,"80-90",
B2881&lt;=100,"90-100",
TRUE,"100+"
)</f>
        <v>30-40</v>
      </c>
      <c r="L2881" s="1" t="s">
        <v>19</v>
      </c>
      <c r="M2881">
        <v>2023</v>
      </c>
      <c r="N2881" s="1" t="s">
        <v>38</v>
      </c>
      <c r="O2881" s="1" t="s">
        <v>31</v>
      </c>
      <c r="P2881">
        <v>150205.35</v>
      </c>
      <c r="Q2881" s="1" t="s">
        <v>45</v>
      </c>
    </row>
    <row r="2882" spans="1:17" x14ac:dyDescent="0.3">
      <c r="A2882" s="1" t="s">
        <v>55</v>
      </c>
      <c r="B2882">
        <v>27.77</v>
      </c>
      <c r="C2882" s="4" t="str">
        <f t="shared" ref="C2882:C2945" si="45">_xlfn.IFS(
B2882&lt;=20,"10-20",
B2882&lt;=30,"20-30",
B2882&lt;=40,"30-40",
B2882&lt;=50,"40-50",
B2882&lt;=60,"50-60",
B2882&lt;=70,"60-70",
B2882&lt;=80,"70-80",
B2882&lt;=90,"80-90",
TRUE,"90+"
)</f>
        <v>20-30</v>
      </c>
      <c r="D2882" s="1" t="s">
        <v>52</v>
      </c>
      <c r="E2882" s="1" t="s">
        <v>79</v>
      </c>
      <c r="F2882">
        <v>135077</v>
      </c>
      <c r="G2882">
        <v>2022</v>
      </c>
      <c r="H2882">
        <v>195</v>
      </c>
      <c r="I2882" s="1" t="s">
        <v>34</v>
      </c>
      <c r="J2882">
        <v>53.72</v>
      </c>
      <c r="K2882" s="4" t="str">
        <f t="array" ref="K2882">_xlfn.IFS(
B2882&lt;30,"20-30",
B2882&lt;40,"30-40",
B2882&lt;50,"40-50",
B2882&lt;60,"50-60",
B2882&lt;70,"60-70",
B2882&lt;80,"70-80",
B2882&lt;90,"80-90",
B2882&lt;=100,"90-100",
TRUE,"100+"
)</f>
        <v>20-30</v>
      </c>
      <c r="L2882" s="1" t="s">
        <v>42</v>
      </c>
      <c r="M2882">
        <v>2022</v>
      </c>
      <c r="N2882" s="1" t="s">
        <v>44</v>
      </c>
      <c r="O2882" s="1" t="s">
        <v>31</v>
      </c>
      <c r="P2882">
        <v>77300.14</v>
      </c>
      <c r="Q2882" s="1" t="s">
        <v>45</v>
      </c>
    </row>
    <row r="2883" spans="1:17" x14ac:dyDescent="0.3">
      <c r="A2883" s="1" t="s">
        <v>55</v>
      </c>
      <c r="B2883">
        <v>78.73</v>
      </c>
      <c r="C2883" s="4" t="str">
        <f t="shared" si="45"/>
        <v>70-80</v>
      </c>
      <c r="D2883" s="1" t="s">
        <v>64</v>
      </c>
      <c r="E2883" s="1" t="s">
        <v>78</v>
      </c>
      <c r="F2883">
        <v>86810</v>
      </c>
      <c r="G2883">
        <v>2024</v>
      </c>
      <c r="H2883">
        <v>234</v>
      </c>
      <c r="I2883" s="1" t="s">
        <v>26</v>
      </c>
      <c r="J2883">
        <v>72.75</v>
      </c>
      <c r="K2883" s="4" t="str">
        <f t="array" ref="K2883">_xlfn.IFS(
B2883&lt;30,"20-30",
B2883&lt;40,"30-40",
B2883&lt;50,"40-50",
B2883&lt;60,"50-60",
B2883&lt;70,"60-70",
B2883&lt;80,"70-80",
B2883&lt;90,"80-90",
B2883&lt;=100,"90-100",
TRUE,"100+"
)</f>
        <v>70-80</v>
      </c>
      <c r="L2883" s="1" t="s">
        <v>42</v>
      </c>
      <c r="M2883">
        <v>2024</v>
      </c>
      <c r="N2883" s="1" t="s">
        <v>38</v>
      </c>
      <c r="O2883" s="1" t="s">
        <v>21</v>
      </c>
      <c r="P2883">
        <v>46318.83</v>
      </c>
      <c r="Q2883" s="1" t="s">
        <v>22</v>
      </c>
    </row>
    <row r="2884" spans="1:17" x14ac:dyDescent="0.3">
      <c r="A2884" s="1" t="s">
        <v>59</v>
      </c>
      <c r="B2884">
        <v>36.1</v>
      </c>
      <c r="C2884" s="4" t="str">
        <f t="shared" si="45"/>
        <v>30-40</v>
      </c>
      <c r="D2884" s="1" t="s">
        <v>16</v>
      </c>
      <c r="E2884" s="1" t="s">
        <v>83</v>
      </c>
      <c r="F2884">
        <v>364894</v>
      </c>
      <c r="G2884">
        <v>2016</v>
      </c>
      <c r="H2884">
        <v>804</v>
      </c>
      <c r="I2884" s="1" t="s">
        <v>34</v>
      </c>
      <c r="J2884">
        <v>33.01</v>
      </c>
      <c r="K2884" s="4" t="str">
        <f t="array" ref="K2884">_xlfn.IFS(
B2884&lt;30,"20-30",
B2884&lt;40,"30-40",
B2884&lt;50,"40-50",
B2884&lt;60,"50-60",
B2884&lt;70,"60-70",
B2884&lt;80,"70-80",
B2884&lt;90,"80-90",
B2884&lt;=100,"90-100",
TRUE,"100+"
)</f>
        <v>30-40</v>
      </c>
      <c r="L2884" s="1" t="s">
        <v>42</v>
      </c>
      <c r="M2884">
        <v>2016</v>
      </c>
      <c r="N2884" s="1" t="s">
        <v>44</v>
      </c>
      <c r="O2884" s="1" t="s">
        <v>21</v>
      </c>
      <c r="P2884">
        <v>158600.63</v>
      </c>
      <c r="Q2884" s="1" t="s">
        <v>45</v>
      </c>
    </row>
    <row r="2885" spans="1:17" x14ac:dyDescent="0.3">
      <c r="A2885" s="1" t="s">
        <v>28</v>
      </c>
      <c r="B2885">
        <v>38.33</v>
      </c>
      <c r="C2885" s="4" t="str">
        <f t="shared" si="45"/>
        <v>30-40</v>
      </c>
      <c r="D2885" s="1" t="s">
        <v>24</v>
      </c>
      <c r="E2885" s="1" t="s">
        <v>67</v>
      </c>
      <c r="F2885">
        <v>309871</v>
      </c>
      <c r="G2885">
        <v>2019</v>
      </c>
      <c r="H2885">
        <v>700</v>
      </c>
      <c r="I2885" s="1" t="s">
        <v>34</v>
      </c>
      <c r="J2885">
        <v>34.67</v>
      </c>
      <c r="K2885" s="4" t="str">
        <f t="array" ref="K2885">_xlfn.IFS(
B2885&lt;30,"20-30",
B2885&lt;40,"30-40",
B2885&lt;50,"40-50",
B2885&lt;60,"50-60",
B2885&lt;70,"60-70",
B2885&lt;80,"70-80",
B2885&lt;90,"80-90",
B2885&lt;=100,"90-100",
TRUE,"100+"
)</f>
        <v>30-40</v>
      </c>
      <c r="L2885" s="1" t="s">
        <v>19</v>
      </c>
      <c r="M2885">
        <v>2021</v>
      </c>
      <c r="N2885" s="1" t="s">
        <v>44</v>
      </c>
      <c r="O2885" s="1" t="s">
        <v>21</v>
      </c>
      <c r="P2885">
        <v>223324.22</v>
      </c>
      <c r="Q2885" s="1" t="s">
        <v>50</v>
      </c>
    </row>
    <row r="2886" spans="1:17" x14ac:dyDescent="0.3">
      <c r="A2886" s="1" t="s">
        <v>39</v>
      </c>
      <c r="B2886">
        <v>45.07</v>
      </c>
      <c r="C2886" s="4" t="str">
        <f t="shared" si="45"/>
        <v>40-50</v>
      </c>
      <c r="D2886" s="1" t="s">
        <v>52</v>
      </c>
      <c r="E2886" s="1" t="s">
        <v>69</v>
      </c>
      <c r="F2886">
        <v>176346</v>
      </c>
      <c r="G2886">
        <v>2019</v>
      </c>
      <c r="H2886">
        <v>410</v>
      </c>
      <c r="I2886" s="1" t="s">
        <v>26</v>
      </c>
      <c r="J2886">
        <v>68.02</v>
      </c>
      <c r="K2886" s="4" t="str">
        <f t="array" ref="K2886">_xlfn.IFS(
B2886&lt;30,"20-30",
B2886&lt;40,"30-40",
B2886&lt;50,"40-50",
B2886&lt;60,"50-60",
B2886&lt;70,"60-70",
B2886&lt;80,"70-80",
B2886&lt;90,"80-90",
B2886&lt;=100,"90-100",
TRUE,"100+"
)</f>
        <v>40-50</v>
      </c>
      <c r="L2886" s="1" t="s">
        <v>19</v>
      </c>
      <c r="M2886">
        <v>2023</v>
      </c>
      <c r="N2886" s="1" t="s">
        <v>38</v>
      </c>
      <c r="O2886" s="1" t="s">
        <v>21</v>
      </c>
      <c r="P2886">
        <v>75460.350000000006</v>
      </c>
      <c r="Q2886" s="1" t="s">
        <v>50</v>
      </c>
    </row>
    <row r="2887" spans="1:17" x14ac:dyDescent="0.3">
      <c r="A2887" s="1" t="s">
        <v>48</v>
      </c>
      <c r="B2887">
        <v>38.6</v>
      </c>
      <c r="C2887" s="4" t="str">
        <f t="shared" si="45"/>
        <v>30-40</v>
      </c>
      <c r="D2887" s="1" t="s">
        <v>64</v>
      </c>
      <c r="E2887" s="1" t="s">
        <v>65</v>
      </c>
      <c r="F2887">
        <v>253988</v>
      </c>
      <c r="G2887">
        <v>2018</v>
      </c>
      <c r="H2887">
        <v>205</v>
      </c>
      <c r="I2887" s="1" t="s">
        <v>26</v>
      </c>
      <c r="J2887">
        <v>71.569999999999993</v>
      </c>
      <c r="K2887" s="4" t="str">
        <f t="array" ref="K2887">_xlfn.IFS(
B2887&lt;30,"20-30",
B2887&lt;40,"30-40",
B2887&lt;50,"40-50",
B2887&lt;60,"50-60",
B2887&lt;70,"60-70",
B2887&lt;80,"70-80",
B2887&lt;90,"80-90",
B2887&lt;=100,"90-100",
TRUE,"100+"
)</f>
        <v>30-40</v>
      </c>
      <c r="L2887" s="1" t="s">
        <v>27</v>
      </c>
      <c r="M2887">
        <v>2024</v>
      </c>
      <c r="N2887" s="1" t="s">
        <v>20</v>
      </c>
      <c r="O2887" s="1" t="s">
        <v>21</v>
      </c>
      <c r="P2887">
        <v>172006.15</v>
      </c>
      <c r="Q2887" s="1" t="s">
        <v>35</v>
      </c>
    </row>
    <row r="2888" spans="1:17" x14ac:dyDescent="0.3">
      <c r="A2888" s="1" t="s">
        <v>59</v>
      </c>
      <c r="B2888">
        <v>10.91</v>
      </c>
      <c r="C2888" s="4" t="str">
        <f t="shared" si="45"/>
        <v>10-20</v>
      </c>
      <c r="D2888" s="1" t="s">
        <v>52</v>
      </c>
      <c r="E2888" s="1" t="s">
        <v>53</v>
      </c>
      <c r="F2888">
        <v>67909</v>
      </c>
      <c r="G2888">
        <v>2019</v>
      </c>
      <c r="H2888">
        <v>637</v>
      </c>
      <c r="I2888" s="1" t="s">
        <v>18</v>
      </c>
      <c r="J2888">
        <v>61.97</v>
      </c>
      <c r="K2888" s="4" t="str">
        <f t="array" ref="K2888">_xlfn.IFS(
B2888&lt;30,"20-30",
B2888&lt;40,"30-40",
B2888&lt;50,"40-50",
B2888&lt;60,"50-60",
B2888&lt;70,"60-70",
B2888&lt;80,"70-80",
B2888&lt;90,"80-90",
B2888&lt;=100,"90-100",
TRUE,"100+"
)</f>
        <v>20-30</v>
      </c>
      <c r="L2888" s="1" t="s">
        <v>42</v>
      </c>
      <c r="M2888">
        <v>2019</v>
      </c>
      <c r="N2888" s="1" t="s">
        <v>44</v>
      </c>
      <c r="O2888" s="1" t="s">
        <v>21</v>
      </c>
      <c r="P2888">
        <v>52920.3</v>
      </c>
      <c r="Q2888" s="1" t="s">
        <v>22</v>
      </c>
    </row>
    <row r="2889" spans="1:17" x14ac:dyDescent="0.3">
      <c r="A2889" s="1" t="s">
        <v>15</v>
      </c>
      <c r="B2889">
        <v>69.13</v>
      </c>
      <c r="C2889" s="4" t="str">
        <f t="shared" si="45"/>
        <v>60-70</v>
      </c>
      <c r="D2889" s="1" t="s">
        <v>16</v>
      </c>
      <c r="E2889" s="1" t="s">
        <v>43</v>
      </c>
      <c r="F2889">
        <v>176193</v>
      </c>
      <c r="G2889">
        <v>2016</v>
      </c>
      <c r="H2889">
        <v>570</v>
      </c>
      <c r="I2889" s="1" t="s">
        <v>34</v>
      </c>
      <c r="J2889">
        <v>39.72</v>
      </c>
      <c r="K2889" s="4" t="str">
        <f t="array" ref="K2889">_xlfn.IFS(
B2889&lt;30,"20-30",
B2889&lt;40,"30-40",
B2889&lt;50,"40-50",
B2889&lt;60,"50-60",
B2889&lt;70,"60-70",
B2889&lt;80,"70-80",
B2889&lt;90,"80-90",
B2889&lt;=100,"90-100",
TRUE,"100+"
)</f>
        <v>60-70</v>
      </c>
      <c r="L2889" s="1" t="s">
        <v>19</v>
      </c>
      <c r="M2889">
        <v>2016</v>
      </c>
      <c r="N2889" s="1" t="s">
        <v>44</v>
      </c>
      <c r="O2889" s="1" t="s">
        <v>31</v>
      </c>
      <c r="P2889">
        <v>94215.23</v>
      </c>
      <c r="Q2889" s="1" t="s">
        <v>50</v>
      </c>
    </row>
    <row r="2890" spans="1:17" x14ac:dyDescent="0.3">
      <c r="A2890" s="1" t="s">
        <v>23</v>
      </c>
      <c r="B2890">
        <v>33.89</v>
      </c>
      <c r="C2890" s="4" t="str">
        <f t="shared" si="45"/>
        <v>30-40</v>
      </c>
      <c r="D2890" s="1" t="s">
        <v>52</v>
      </c>
      <c r="E2890" s="1" t="s">
        <v>72</v>
      </c>
      <c r="F2890">
        <v>118604</v>
      </c>
      <c r="G2890">
        <v>2024</v>
      </c>
      <c r="H2890">
        <v>218</v>
      </c>
      <c r="I2890" s="1" t="s">
        <v>18</v>
      </c>
      <c r="J2890">
        <v>97.41</v>
      </c>
      <c r="K2890" s="4" t="str">
        <f t="array" ref="K2890">_xlfn.IFS(
B2890&lt;30,"20-30",
B2890&lt;40,"30-40",
B2890&lt;50,"40-50",
B2890&lt;60,"50-60",
B2890&lt;70,"60-70",
B2890&lt;80,"70-80",
B2890&lt;90,"80-90",
B2890&lt;=100,"90-100",
TRUE,"100+"
)</f>
        <v>30-40</v>
      </c>
      <c r="L2890" s="1" t="s">
        <v>42</v>
      </c>
      <c r="M2890">
        <v>2024</v>
      </c>
      <c r="N2890" s="1" t="s">
        <v>38</v>
      </c>
      <c r="O2890" s="1" t="s">
        <v>31</v>
      </c>
      <c r="P2890">
        <v>87647.33</v>
      </c>
      <c r="Q2890" s="1" t="s">
        <v>35</v>
      </c>
    </row>
    <row r="2891" spans="1:17" x14ac:dyDescent="0.3">
      <c r="A2891" s="1" t="s">
        <v>28</v>
      </c>
      <c r="B2891">
        <v>40.42</v>
      </c>
      <c r="C2891" s="4" t="str">
        <f t="shared" si="45"/>
        <v>40-50</v>
      </c>
      <c r="D2891" s="1" t="s">
        <v>64</v>
      </c>
      <c r="E2891" s="1" t="s">
        <v>71</v>
      </c>
      <c r="F2891">
        <v>334696</v>
      </c>
      <c r="G2891">
        <v>2023</v>
      </c>
      <c r="H2891">
        <v>870</v>
      </c>
      <c r="I2891" s="1" t="s">
        <v>18</v>
      </c>
      <c r="J2891">
        <v>94.55</v>
      </c>
      <c r="K2891" s="4" t="str">
        <f t="array" ref="K2891">_xlfn.IFS(
B2891&lt;30,"20-30",
B2891&lt;40,"30-40",
B2891&lt;50,"40-50",
B2891&lt;60,"50-60",
B2891&lt;70,"60-70",
B2891&lt;80,"70-80",
B2891&lt;90,"80-90",
B2891&lt;=100,"90-100",
TRUE,"100+"
)</f>
        <v>40-50</v>
      </c>
      <c r="L2891" s="1" t="s">
        <v>42</v>
      </c>
      <c r="M2891">
        <v>2023</v>
      </c>
      <c r="N2891" s="1" t="s">
        <v>44</v>
      </c>
      <c r="O2891" s="1" t="s">
        <v>31</v>
      </c>
      <c r="P2891">
        <v>185571.8</v>
      </c>
      <c r="Q2891" s="1" t="s">
        <v>45</v>
      </c>
    </row>
    <row r="2892" spans="1:17" x14ac:dyDescent="0.3">
      <c r="A2892" s="1" t="s">
        <v>28</v>
      </c>
      <c r="B2892">
        <v>36.74</v>
      </c>
      <c r="C2892" s="4" t="str">
        <f t="shared" si="45"/>
        <v>30-40</v>
      </c>
      <c r="D2892" s="1" t="s">
        <v>52</v>
      </c>
      <c r="E2892" s="1" t="s">
        <v>81</v>
      </c>
      <c r="F2892">
        <v>220358</v>
      </c>
      <c r="G2892">
        <v>2024</v>
      </c>
      <c r="H2892">
        <v>768</v>
      </c>
      <c r="I2892" s="1" t="s">
        <v>34</v>
      </c>
      <c r="J2892">
        <v>32.96</v>
      </c>
      <c r="K2892" s="4" t="str">
        <f t="array" ref="K2892">_xlfn.IFS(
B2892&lt;30,"20-30",
B2892&lt;40,"30-40",
B2892&lt;50,"40-50",
B2892&lt;60,"50-60",
B2892&lt;70,"60-70",
B2892&lt;80,"70-80",
B2892&lt;90,"80-90",
B2892&lt;=100,"90-100",
TRUE,"100+"
)</f>
        <v>30-40</v>
      </c>
      <c r="L2892" s="1" t="s">
        <v>42</v>
      </c>
      <c r="M2892">
        <v>2024</v>
      </c>
      <c r="N2892" s="1" t="s">
        <v>38</v>
      </c>
      <c r="O2892" s="1" t="s">
        <v>21</v>
      </c>
      <c r="P2892">
        <v>164081.94</v>
      </c>
      <c r="Q2892" s="1" t="s">
        <v>22</v>
      </c>
    </row>
    <row r="2893" spans="1:17" x14ac:dyDescent="0.3">
      <c r="A2893" s="1" t="s">
        <v>61</v>
      </c>
      <c r="B2893">
        <v>64.39</v>
      </c>
      <c r="C2893" s="4" t="str">
        <f t="shared" si="45"/>
        <v>60-70</v>
      </c>
      <c r="D2893" s="1" t="s">
        <v>64</v>
      </c>
      <c r="E2893" s="1" t="s">
        <v>76</v>
      </c>
      <c r="F2893">
        <v>152676</v>
      </c>
      <c r="G2893">
        <v>2022</v>
      </c>
      <c r="H2893">
        <v>950</v>
      </c>
      <c r="I2893" s="1" t="s">
        <v>26</v>
      </c>
      <c r="J2893">
        <v>68.36</v>
      </c>
      <c r="K2893" s="4" t="str">
        <f t="array" ref="K2893">_xlfn.IFS(
B2893&lt;30,"20-30",
B2893&lt;40,"30-40",
B2893&lt;50,"40-50",
B2893&lt;60,"50-60",
B2893&lt;70,"60-70",
B2893&lt;80,"70-80",
B2893&lt;90,"80-90",
B2893&lt;=100,"90-100",
TRUE,"100+"
)</f>
        <v>60-70</v>
      </c>
      <c r="L2893" s="1" t="s">
        <v>27</v>
      </c>
      <c r="M2893">
        <v>2022</v>
      </c>
      <c r="N2893" s="1" t="s">
        <v>44</v>
      </c>
      <c r="O2893" s="1" t="s">
        <v>21</v>
      </c>
      <c r="P2893">
        <v>104479.19</v>
      </c>
      <c r="Q2893" s="1" t="s">
        <v>45</v>
      </c>
    </row>
    <row r="2894" spans="1:17" x14ac:dyDescent="0.3">
      <c r="A2894" s="1" t="s">
        <v>39</v>
      </c>
      <c r="B2894">
        <v>60.96</v>
      </c>
      <c r="C2894" s="4" t="str">
        <f t="shared" si="45"/>
        <v>60-70</v>
      </c>
      <c r="D2894" s="1" t="s">
        <v>29</v>
      </c>
      <c r="E2894" s="1" t="s">
        <v>30</v>
      </c>
      <c r="F2894">
        <v>188535</v>
      </c>
      <c r="G2894">
        <v>2022</v>
      </c>
      <c r="H2894">
        <v>457</v>
      </c>
      <c r="I2894" s="1" t="s">
        <v>18</v>
      </c>
      <c r="J2894">
        <v>68.53</v>
      </c>
      <c r="K2894" s="4" t="str">
        <f t="array" ref="K2894">_xlfn.IFS(
B2894&lt;30,"20-30",
B2894&lt;40,"30-40",
B2894&lt;50,"40-50",
B2894&lt;60,"50-60",
B2894&lt;70,"60-70",
B2894&lt;80,"70-80",
B2894&lt;90,"80-90",
B2894&lt;=100,"90-100",
TRUE,"100+"
)</f>
        <v>60-70</v>
      </c>
      <c r="L2894" s="1" t="s">
        <v>27</v>
      </c>
      <c r="M2894">
        <v>2022</v>
      </c>
      <c r="N2894" s="1" t="s">
        <v>38</v>
      </c>
      <c r="O2894" s="1" t="s">
        <v>31</v>
      </c>
      <c r="P2894">
        <v>97096.639999999999</v>
      </c>
      <c r="Q2894" s="1" t="s">
        <v>50</v>
      </c>
    </row>
    <row r="2895" spans="1:17" x14ac:dyDescent="0.3">
      <c r="A2895" s="1" t="s">
        <v>54</v>
      </c>
      <c r="B2895">
        <v>69.89</v>
      </c>
      <c r="C2895" s="4" t="str">
        <f t="shared" si="45"/>
        <v>60-70</v>
      </c>
      <c r="D2895" s="1" t="s">
        <v>36</v>
      </c>
      <c r="E2895" s="1" t="s">
        <v>57</v>
      </c>
      <c r="F2895">
        <v>289529</v>
      </c>
      <c r="G2895">
        <v>2020</v>
      </c>
      <c r="H2895">
        <v>475</v>
      </c>
      <c r="I2895" s="1" t="s">
        <v>34</v>
      </c>
      <c r="J2895">
        <v>41.07</v>
      </c>
      <c r="K2895" s="4" t="str">
        <f t="array" ref="K2895">_xlfn.IFS(
B2895&lt;30,"20-30",
B2895&lt;40,"30-40",
B2895&lt;50,"40-50",
B2895&lt;60,"50-60",
B2895&lt;70,"60-70",
B2895&lt;80,"70-80",
B2895&lt;90,"80-90",
B2895&lt;=100,"90-100",
TRUE,"100+"
)</f>
        <v>60-70</v>
      </c>
      <c r="L2895" s="1" t="s">
        <v>19</v>
      </c>
      <c r="M2895">
        <v>2022</v>
      </c>
      <c r="N2895" s="1" t="s">
        <v>20</v>
      </c>
      <c r="O2895" s="1" t="s">
        <v>21</v>
      </c>
      <c r="P2895">
        <v>219773.32</v>
      </c>
      <c r="Q2895" s="1" t="s">
        <v>50</v>
      </c>
    </row>
    <row r="2896" spans="1:17" x14ac:dyDescent="0.3">
      <c r="A2896" s="1" t="s">
        <v>61</v>
      </c>
      <c r="B2896">
        <v>26.22</v>
      </c>
      <c r="C2896" s="4" t="str">
        <f t="shared" si="45"/>
        <v>20-30</v>
      </c>
      <c r="D2896" s="1" t="s">
        <v>52</v>
      </c>
      <c r="E2896" s="1" t="s">
        <v>79</v>
      </c>
      <c r="F2896">
        <v>124854</v>
      </c>
      <c r="G2896">
        <v>2023</v>
      </c>
      <c r="H2896">
        <v>237</v>
      </c>
      <c r="I2896" s="1" t="s">
        <v>26</v>
      </c>
      <c r="J2896">
        <v>60.94</v>
      </c>
      <c r="K2896" s="4" t="str">
        <f t="array" ref="K2896">_xlfn.IFS(
B2896&lt;30,"20-30",
B2896&lt;40,"30-40",
B2896&lt;50,"40-50",
B2896&lt;60,"50-60",
B2896&lt;70,"60-70",
B2896&lt;80,"70-80",
B2896&lt;90,"80-90",
B2896&lt;=100,"90-100",
TRUE,"100+"
)</f>
        <v>20-30</v>
      </c>
      <c r="L2896" s="1" t="s">
        <v>27</v>
      </c>
      <c r="M2896">
        <v>2024</v>
      </c>
      <c r="N2896" s="1" t="s">
        <v>44</v>
      </c>
      <c r="O2896" s="1" t="s">
        <v>31</v>
      </c>
      <c r="P2896">
        <v>89912.84</v>
      </c>
      <c r="Q2896" s="1" t="s">
        <v>22</v>
      </c>
    </row>
    <row r="2897" spans="1:17" x14ac:dyDescent="0.3">
      <c r="A2897" s="1" t="s">
        <v>28</v>
      </c>
      <c r="B2897">
        <v>12.71</v>
      </c>
      <c r="C2897" s="4" t="str">
        <f t="shared" si="45"/>
        <v>10-20</v>
      </c>
      <c r="D2897" s="1" t="s">
        <v>64</v>
      </c>
      <c r="E2897" s="1" t="s">
        <v>78</v>
      </c>
      <c r="F2897">
        <v>147997</v>
      </c>
      <c r="G2897">
        <v>2017</v>
      </c>
      <c r="H2897">
        <v>655</v>
      </c>
      <c r="I2897" s="1" t="s">
        <v>34</v>
      </c>
      <c r="J2897">
        <v>37.71</v>
      </c>
      <c r="K2897" s="4" t="str">
        <f t="array" ref="K2897">_xlfn.IFS(
B2897&lt;30,"20-30",
B2897&lt;40,"30-40",
B2897&lt;50,"40-50",
B2897&lt;60,"50-60",
B2897&lt;70,"60-70",
B2897&lt;80,"70-80",
B2897&lt;90,"80-90",
B2897&lt;=100,"90-100",
TRUE,"100+"
)</f>
        <v>20-30</v>
      </c>
      <c r="L2897" s="1" t="s">
        <v>42</v>
      </c>
      <c r="M2897">
        <v>2017</v>
      </c>
      <c r="N2897" s="1" t="s">
        <v>20</v>
      </c>
      <c r="O2897" s="1" t="s">
        <v>31</v>
      </c>
      <c r="P2897">
        <v>61801.74</v>
      </c>
      <c r="Q2897" s="1" t="s">
        <v>45</v>
      </c>
    </row>
    <row r="2898" spans="1:17" x14ac:dyDescent="0.3">
      <c r="A2898" s="1" t="s">
        <v>23</v>
      </c>
      <c r="B2898">
        <v>49.57</v>
      </c>
      <c r="C2898" s="4" t="str">
        <f t="shared" si="45"/>
        <v>40-50</v>
      </c>
      <c r="D2898" s="1" t="s">
        <v>16</v>
      </c>
      <c r="E2898" s="1" t="s">
        <v>43</v>
      </c>
      <c r="F2898">
        <v>287647</v>
      </c>
      <c r="G2898">
        <v>2020</v>
      </c>
      <c r="H2898">
        <v>757</v>
      </c>
      <c r="I2898" s="1" t="s">
        <v>26</v>
      </c>
      <c r="J2898">
        <v>67.540000000000006</v>
      </c>
      <c r="K2898" s="4" t="str">
        <f t="array" ref="K2898">_xlfn.IFS(
B2898&lt;30,"20-30",
B2898&lt;40,"30-40",
B2898&lt;50,"40-50",
B2898&lt;60,"50-60",
B2898&lt;70,"60-70",
B2898&lt;80,"70-80",
B2898&lt;90,"80-90",
B2898&lt;=100,"90-100",
TRUE,"100+"
)</f>
        <v>40-50</v>
      </c>
      <c r="L2898" s="1" t="s">
        <v>19</v>
      </c>
      <c r="M2898">
        <v>2022</v>
      </c>
      <c r="N2898" s="1" t="s">
        <v>38</v>
      </c>
      <c r="O2898" s="1" t="s">
        <v>21</v>
      </c>
      <c r="P2898">
        <v>189976.3</v>
      </c>
      <c r="Q2898" s="1" t="s">
        <v>45</v>
      </c>
    </row>
    <row r="2899" spans="1:17" x14ac:dyDescent="0.3">
      <c r="A2899" s="1" t="s">
        <v>61</v>
      </c>
      <c r="B2899">
        <v>34.25</v>
      </c>
      <c r="C2899" s="4" t="str">
        <f t="shared" si="45"/>
        <v>30-40</v>
      </c>
      <c r="D2899" s="1" t="s">
        <v>40</v>
      </c>
      <c r="E2899" s="1" t="s">
        <v>68</v>
      </c>
      <c r="F2899">
        <v>195637</v>
      </c>
      <c r="G2899">
        <v>2017</v>
      </c>
      <c r="H2899">
        <v>510</v>
      </c>
      <c r="I2899" s="1" t="s">
        <v>34</v>
      </c>
      <c r="J2899">
        <v>34.07</v>
      </c>
      <c r="K2899" s="4" t="str">
        <f t="array" ref="K2899">_xlfn.IFS(
B2899&lt;30,"20-30",
B2899&lt;40,"30-40",
B2899&lt;50,"40-50",
B2899&lt;60,"50-60",
B2899&lt;70,"60-70",
B2899&lt;80,"70-80",
B2899&lt;90,"80-90",
B2899&lt;=100,"90-100",
TRUE,"100+"
)</f>
        <v>30-40</v>
      </c>
      <c r="L2899" s="1" t="s">
        <v>19</v>
      </c>
      <c r="M2899">
        <v>2024</v>
      </c>
      <c r="N2899" s="1" t="s">
        <v>20</v>
      </c>
      <c r="O2899" s="1" t="s">
        <v>31</v>
      </c>
      <c r="P2899">
        <v>140292.73000000001</v>
      </c>
      <c r="Q2899" s="1" t="s">
        <v>22</v>
      </c>
    </row>
    <row r="2900" spans="1:17" x14ac:dyDescent="0.3">
      <c r="A2900" s="1" t="s">
        <v>54</v>
      </c>
      <c r="B2900">
        <v>52.53</v>
      </c>
      <c r="C2900" s="4" t="str">
        <f t="shared" si="45"/>
        <v>50-60</v>
      </c>
      <c r="D2900" s="1" t="s">
        <v>29</v>
      </c>
      <c r="E2900" s="1" t="s">
        <v>75</v>
      </c>
      <c r="F2900">
        <v>266871</v>
      </c>
      <c r="G2900">
        <v>2024</v>
      </c>
      <c r="H2900">
        <v>176</v>
      </c>
      <c r="I2900" s="1" t="s">
        <v>26</v>
      </c>
      <c r="J2900">
        <v>75.760000000000005</v>
      </c>
      <c r="K2900" s="4" t="str">
        <f t="array" ref="K2900">_xlfn.IFS(
B2900&lt;30,"20-30",
B2900&lt;40,"30-40",
B2900&lt;50,"40-50",
B2900&lt;60,"50-60",
B2900&lt;70,"60-70",
B2900&lt;80,"70-80",
B2900&lt;90,"80-90",
B2900&lt;=100,"90-100",
TRUE,"100+"
)</f>
        <v>50-60</v>
      </c>
      <c r="L2900" s="1" t="s">
        <v>19</v>
      </c>
      <c r="M2900">
        <v>2024</v>
      </c>
      <c r="N2900" s="1" t="s">
        <v>44</v>
      </c>
      <c r="O2900" s="1" t="s">
        <v>21</v>
      </c>
      <c r="P2900">
        <v>155859.54</v>
      </c>
      <c r="Q2900" s="1" t="s">
        <v>35</v>
      </c>
    </row>
    <row r="2901" spans="1:17" x14ac:dyDescent="0.3">
      <c r="A2901" s="1" t="s">
        <v>39</v>
      </c>
      <c r="B2901">
        <v>49.88</v>
      </c>
      <c r="C2901" s="4" t="str">
        <f t="shared" si="45"/>
        <v>40-50</v>
      </c>
      <c r="D2901" s="1" t="s">
        <v>16</v>
      </c>
      <c r="E2901" s="1" t="s">
        <v>17</v>
      </c>
      <c r="F2901">
        <v>78822</v>
      </c>
      <c r="G2901">
        <v>2018</v>
      </c>
      <c r="H2901">
        <v>696</v>
      </c>
      <c r="I2901" s="1" t="s">
        <v>34</v>
      </c>
      <c r="J2901">
        <v>39.020000000000003</v>
      </c>
      <c r="K2901" s="4" t="str">
        <f t="array" ref="K2901">_xlfn.IFS(
B2901&lt;30,"20-30",
B2901&lt;40,"30-40",
B2901&lt;50,"40-50",
B2901&lt;60,"50-60",
B2901&lt;70,"60-70",
B2901&lt;80,"70-80",
B2901&lt;90,"80-90",
B2901&lt;=100,"90-100",
TRUE,"100+"
)</f>
        <v>40-50</v>
      </c>
      <c r="L2901" s="1" t="s">
        <v>27</v>
      </c>
      <c r="M2901">
        <v>2021</v>
      </c>
      <c r="N2901" s="1" t="s">
        <v>44</v>
      </c>
      <c r="O2901" s="1" t="s">
        <v>21</v>
      </c>
      <c r="P2901">
        <v>54578.92</v>
      </c>
      <c r="Q2901" s="1" t="s">
        <v>50</v>
      </c>
    </row>
    <row r="2902" spans="1:17" x14ac:dyDescent="0.3">
      <c r="A2902" s="1" t="s">
        <v>48</v>
      </c>
      <c r="B2902">
        <v>77.59</v>
      </c>
      <c r="C2902" s="4" t="str">
        <f t="shared" si="45"/>
        <v>70-80</v>
      </c>
      <c r="D2902" s="1" t="s">
        <v>52</v>
      </c>
      <c r="E2902" s="1" t="s">
        <v>79</v>
      </c>
      <c r="F2902">
        <v>105774</v>
      </c>
      <c r="G2902">
        <v>2023</v>
      </c>
      <c r="H2902">
        <v>125</v>
      </c>
      <c r="I2902" s="1" t="s">
        <v>18</v>
      </c>
      <c r="J2902">
        <v>86.52</v>
      </c>
      <c r="K2902" s="4" t="str">
        <f t="array" ref="K2902">_xlfn.IFS(
B2902&lt;30,"20-30",
B2902&lt;40,"30-40",
B2902&lt;50,"40-50",
B2902&lt;60,"50-60",
B2902&lt;70,"60-70",
B2902&lt;80,"70-80",
B2902&lt;90,"80-90",
B2902&lt;=100,"90-100",
TRUE,"100+"
)</f>
        <v>70-80</v>
      </c>
      <c r="L2902" s="1" t="s">
        <v>27</v>
      </c>
      <c r="M2902">
        <v>2023</v>
      </c>
      <c r="N2902" s="1" t="s">
        <v>38</v>
      </c>
      <c r="O2902" s="1" t="s">
        <v>21</v>
      </c>
      <c r="P2902">
        <v>45227.46</v>
      </c>
      <c r="Q2902" s="1" t="s">
        <v>35</v>
      </c>
    </row>
    <row r="2903" spans="1:17" x14ac:dyDescent="0.3">
      <c r="A2903" s="1" t="s">
        <v>48</v>
      </c>
      <c r="B2903">
        <v>79.959999999999994</v>
      </c>
      <c r="C2903" s="4" t="str">
        <f t="shared" si="45"/>
        <v>70-80</v>
      </c>
      <c r="D2903" s="1" t="s">
        <v>64</v>
      </c>
      <c r="E2903" s="1" t="s">
        <v>84</v>
      </c>
      <c r="F2903">
        <v>325892</v>
      </c>
      <c r="G2903">
        <v>2016</v>
      </c>
      <c r="H2903">
        <v>949</v>
      </c>
      <c r="I2903" s="1" t="s">
        <v>18</v>
      </c>
      <c r="J2903">
        <v>84.82</v>
      </c>
      <c r="K2903" s="4" t="str">
        <f t="array" ref="K2903">_xlfn.IFS(
B2903&lt;30,"20-30",
B2903&lt;40,"30-40",
B2903&lt;50,"40-50",
B2903&lt;60,"50-60",
B2903&lt;70,"60-70",
B2903&lt;80,"70-80",
B2903&lt;90,"80-90",
B2903&lt;=100,"90-100",
TRUE,"100+"
)</f>
        <v>70-80</v>
      </c>
      <c r="L2903" s="1" t="s">
        <v>42</v>
      </c>
      <c r="M2903">
        <v>2016</v>
      </c>
      <c r="N2903" s="1" t="s">
        <v>38</v>
      </c>
      <c r="O2903" s="1" t="s">
        <v>21</v>
      </c>
      <c r="P2903">
        <v>232294.52</v>
      </c>
      <c r="Q2903" s="1" t="s">
        <v>45</v>
      </c>
    </row>
    <row r="2904" spans="1:17" x14ac:dyDescent="0.3">
      <c r="A2904" s="1" t="s">
        <v>39</v>
      </c>
      <c r="B2904">
        <v>75.08</v>
      </c>
      <c r="C2904" s="4" t="str">
        <f t="shared" si="45"/>
        <v>70-80</v>
      </c>
      <c r="D2904" s="1" t="s">
        <v>29</v>
      </c>
      <c r="E2904" s="1" t="s">
        <v>30</v>
      </c>
      <c r="F2904">
        <v>353022</v>
      </c>
      <c r="G2904">
        <v>2016</v>
      </c>
      <c r="H2904">
        <v>611</v>
      </c>
      <c r="I2904" s="1" t="s">
        <v>34</v>
      </c>
      <c r="J2904">
        <v>44.87</v>
      </c>
      <c r="K2904" s="4" t="str">
        <f t="array" ref="K2904">_xlfn.IFS(
B2904&lt;30,"20-30",
B2904&lt;40,"30-40",
B2904&lt;50,"40-50",
B2904&lt;60,"50-60",
B2904&lt;70,"60-70",
B2904&lt;80,"70-80",
B2904&lt;90,"80-90",
B2904&lt;=100,"90-100",
TRUE,"100+"
)</f>
        <v>70-80</v>
      </c>
      <c r="L2904" s="1" t="s">
        <v>19</v>
      </c>
      <c r="M2904">
        <v>2019</v>
      </c>
      <c r="N2904" s="1" t="s">
        <v>38</v>
      </c>
      <c r="O2904" s="1" t="s">
        <v>21</v>
      </c>
      <c r="P2904">
        <v>200173.94</v>
      </c>
      <c r="Q2904" s="1" t="s">
        <v>50</v>
      </c>
    </row>
    <row r="2905" spans="1:17" x14ac:dyDescent="0.3">
      <c r="A2905" s="1" t="s">
        <v>48</v>
      </c>
      <c r="B2905">
        <v>9.43</v>
      </c>
      <c r="C2905" s="4" t="str">
        <f t="shared" si="45"/>
        <v>10-20</v>
      </c>
      <c r="D2905" s="1" t="s">
        <v>40</v>
      </c>
      <c r="E2905" s="1" t="s">
        <v>62</v>
      </c>
      <c r="F2905">
        <v>367274</v>
      </c>
      <c r="G2905">
        <v>2022</v>
      </c>
      <c r="H2905">
        <v>126</v>
      </c>
      <c r="I2905" s="1" t="s">
        <v>18</v>
      </c>
      <c r="J2905">
        <v>65.790000000000006</v>
      </c>
      <c r="K2905" s="4" t="str">
        <f t="array" ref="K2905">_xlfn.IFS(
B2905&lt;30,"20-30",
B2905&lt;40,"30-40",
B2905&lt;50,"40-50",
B2905&lt;60,"50-60",
B2905&lt;70,"60-70",
B2905&lt;80,"70-80",
B2905&lt;90,"80-90",
B2905&lt;=100,"90-100",
TRUE,"100+"
)</f>
        <v>20-30</v>
      </c>
      <c r="L2905" s="1" t="s">
        <v>42</v>
      </c>
      <c r="M2905">
        <v>2022</v>
      </c>
      <c r="N2905" s="1" t="s">
        <v>20</v>
      </c>
      <c r="O2905" s="1" t="s">
        <v>21</v>
      </c>
      <c r="P2905">
        <v>158926.81</v>
      </c>
      <c r="Q2905" s="1" t="s">
        <v>45</v>
      </c>
    </row>
    <row r="2906" spans="1:17" x14ac:dyDescent="0.3">
      <c r="A2906" s="1" t="s">
        <v>23</v>
      </c>
      <c r="B2906">
        <v>31.56</v>
      </c>
      <c r="C2906" s="4" t="str">
        <f t="shared" si="45"/>
        <v>30-40</v>
      </c>
      <c r="D2906" s="1" t="s">
        <v>16</v>
      </c>
      <c r="E2906" s="1" t="s">
        <v>43</v>
      </c>
      <c r="F2906">
        <v>72922</v>
      </c>
      <c r="G2906">
        <v>2022</v>
      </c>
      <c r="H2906">
        <v>986</v>
      </c>
      <c r="I2906" s="1" t="s">
        <v>34</v>
      </c>
      <c r="J2906">
        <v>25.47</v>
      </c>
      <c r="K2906" s="4" t="str">
        <f t="array" ref="K2906">_xlfn.IFS(
B2906&lt;30,"20-30",
B2906&lt;40,"30-40",
B2906&lt;50,"40-50",
B2906&lt;60,"50-60",
B2906&lt;70,"60-70",
B2906&lt;80,"70-80",
B2906&lt;90,"80-90",
B2906&lt;=100,"90-100",
TRUE,"100+"
)</f>
        <v>30-40</v>
      </c>
      <c r="L2906" s="1" t="s">
        <v>27</v>
      </c>
      <c r="M2906">
        <v>2023</v>
      </c>
      <c r="N2906" s="1" t="s">
        <v>20</v>
      </c>
      <c r="O2906" s="1" t="s">
        <v>21</v>
      </c>
      <c r="P2906">
        <v>54089.91</v>
      </c>
      <c r="Q2906" s="1" t="s">
        <v>35</v>
      </c>
    </row>
    <row r="2907" spans="1:17" x14ac:dyDescent="0.3">
      <c r="A2907" s="1" t="s">
        <v>48</v>
      </c>
      <c r="B2907">
        <v>66.489999999999995</v>
      </c>
      <c r="C2907" s="4" t="str">
        <f t="shared" si="45"/>
        <v>60-70</v>
      </c>
      <c r="D2907" s="1" t="s">
        <v>36</v>
      </c>
      <c r="E2907" s="1" t="s">
        <v>57</v>
      </c>
      <c r="F2907">
        <v>123013</v>
      </c>
      <c r="G2907">
        <v>2024</v>
      </c>
      <c r="H2907">
        <v>785</v>
      </c>
      <c r="I2907" s="1" t="s">
        <v>18</v>
      </c>
      <c r="J2907">
        <v>73.989999999999995</v>
      </c>
      <c r="K2907" s="4" t="str">
        <f t="array" ref="K2907">_xlfn.IFS(
B2907&lt;30,"20-30",
B2907&lt;40,"30-40",
B2907&lt;50,"40-50",
B2907&lt;60,"50-60",
B2907&lt;70,"60-70",
B2907&lt;80,"70-80",
B2907&lt;90,"80-90",
B2907&lt;=100,"90-100",
TRUE,"100+"
)</f>
        <v>60-70</v>
      </c>
      <c r="L2907" s="1" t="s">
        <v>42</v>
      </c>
      <c r="M2907">
        <v>2024</v>
      </c>
      <c r="N2907" s="1" t="s">
        <v>44</v>
      </c>
      <c r="O2907" s="1" t="s">
        <v>31</v>
      </c>
      <c r="P2907">
        <v>66031.47</v>
      </c>
      <c r="Q2907" s="1" t="s">
        <v>22</v>
      </c>
    </row>
    <row r="2908" spans="1:17" x14ac:dyDescent="0.3">
      <c r="A2908" s="1" t="s">
        <v>55</v>
      </c>
      <c r="B2908">
        <v>30</v>
      </c>
      <c r="C2908" s="4" t="str">
        <f t="shared" si="45"/>
        <v>20-30</v>
      </c>
      <c r="D2908" s="1" t="s">
        <v>36</v>
      </c>
      <c r="E2908" s="1" t="s">
        <v>63</v>
      </c>
      <c r="F2908">
        <v>240851</v>
      </c>
      <c r="G2908">
        <v>2015</v>
      </c>
      <c r="H2908">
        <v>276</v>
      </c>
      <c r="I2908" s="1" t="s">
        <v>18</v>
      </c>
      <c r="J2908">
        <v>78.59</v>
      </c>
      <c r="K2908" s="4" t="str">
        <f t="array" ref="K2908">_xlfn.IFS(
B2908&lt;30,"20-30",
B2908&lt;40,"30-40",
B2908&lt;50,"40-50",
B2908&lt;60,"50-60",
B2908&lt;70,"60-70",
B2908&lt;80,"70-80",
B2908&lt;90,"80-90",
B2908&lt;=100,"90-100",
TRUE,"100+"
)</f>
        <v>30-40</v>
      </c>
      <c r="L2908" s="1" t="s">
        <v>27</v>
      </c>
      <c r="M2908">
        <v>2017</v>
      </c>
      <c r="N2908" s="1" t="s">
        <v>20</v>
      </c>
      <c r="O2908" s="1" t="s">
        <v>21</v>
      </c>
      <c r="P2908">
        <v>173564.05</v>
      </c>
      <c r="Q2908" s="1" t="s">
        <v>22</v>
      </c>
    </row>
    <row r="2909" spans="1:17" x14ac:dyDescent="0.3">
      <c r="A2909" s="1" t="s">
        <v>39</v>
      </c>
      <c r="B2909">
        <v>79.52</v>
      </c>
      <c r="C2909" s="4" t="str">
        <f t="shared" si="45"/>
        <v>70-80</v>
      </c>
      <c r="D2909" s="1" t="s">
        <v>52</v>
      </c>
      <c r="E2909" s="1" t="s">
        <v>81</v>
      </c>
      <c r="F2909">
        <v>304346</v>
      </c>
      <c r="G2909">
        <v>2016</v>
      </c>
      <c r="H2909">
        <v>908</v>
      </c>
      <c r="I2909" s="1" t="s">
        <v>26</v>
      </c>
      <c r="J2909">
        <v>75.53</v>
      </c>
      <c r="K2909" s="4" t="str">
        <f t="array" ref="K2909">_xlfn.IFS(
B2909&lt;30,"20-30",
B2909&lt;40,"30-40",
B2909&lt;50,"40-50",
B2909&lt;60,"50-60",
B2909&lt;70,"60-70",
B2909&lt;80,"70-80",
B2909&lt;90,"80-90",
B2909&lt;=100,"90-100",
TRUE,"100+"
)</f>
        <v>70-80</v>
      </c>
      <c r="L2909" s="1" t="s">
        <v>27</v>
      </c>
      <c r="M2909">
        <v>2021</v>
      </c>
      <c r="N2909" s="1" t="s">
        <v>44</v>
      </c>
      <c r="O2909" s="1" t="s">
        <v>31</v>
      </c>
      <c r="P2909">
        <v>127786.19</v>
      </c>
      <c r="Q2909" s="1" t="s">
        <v>45</v>
      </c>
    </row>
    <row r="2910" spans="1:17" x14ac:dyDescent="0.3">
      <c r="A2910" s="1" t="s">
        <v>48</v>
      </c>
      <c r="B2910">
        <v>48.92</v>
      </c>
      <c r="C2910" s="4" t="str">
        <f t="shared" si="45"/>
        <v>40-50</v>
      </c>
      <c r="D2910" s="1" t="s">
        <v>52</v>
      </c>
      <c r="E2910" s="1" t="s">
        <v>72</v>
      </c>
      <c r="F2910">
        <v>124197</v>
      </c>
      <c r="G2910">
        <v>2017</v>
      </c>
      <c r="H2910">
        <v>520</v>
      </c>
      <c r="I2910" s="1" t="s">
        <v>18</v>
      </c>
      <c r="J2910">
        <v>64.319999999999993</v>
      </c>
      <c r="K2910" s="4" t="str">
        <f t="array" ref="K2910">_xlfn.IFS(
B2910&lt;30,"20-30",
B2910&lt;40,"30-40",
B2910&lt;50,"40-50",
B2910&lt;60,"50-60",
B2910&lt;70,"60-70",
B2910&lt;80,"70-80",
B2910&lt;90,"80-90",
B2910&lt;=100,"90-100",
TRUE,"100+"
)</f>
        <v>40-50</v>
      </c>
      <c r="L2910" s="1" t="s">
        <v>19</v>
      </c>
      <c r="M2910">
        <v>2017</v>
      </c>
      <c r="N2910" s="1" t="s">
        <v>38</v>
      </c>
      <c r="O2910" s="1" t="s">
        <v>21</v>
      </c>
      <c r="P2910">
        <v>61749.36</v>
      </c>
      <c r="Q2910" s="1" t="s">
        <v>50</v>
      </c>
    </row>
    <row r="2911" spans="1:17" x14ac:dyDescent="0.3">
      <c r="A2911" s="1" t="s">
        <v>39</v>
      </c>
      <c r="B2911">
        <v>51.53</v>
      </c>
      <c r="C2911" s="4" t="str">
        <f t="shared" si="45"/>
        <v>50-60</v>
      </c>
      <c r="D2911" s="1" t="s">
        <v>24</v>
      </c>
      <c r="E2911" s="1" t="s">
        <v>25</v>
      </c>
      <c r="F2911">
        <v>381553</v>
      </c>
      <c r="G2911">
        <v>2017</v>
      </c>
      <c r="H2911">
        <v>928</v>
      </c>
      <c r="I2911" s="1" t="s">
        <v>34</v>
      </c>
      <c r="J2911">
        <v>45</v>
      </c>
      <c r="K2911" s="4" t="str">
        <f t="array" ref="K2911">_xlfn.IFS(
B2911&lt;30,"20-30",
B2911&lt;40,"30-40",
B2911&lt;50,"40-50",
B2911&lt;60,"50-60",
B2911&lt;70,"60-70",
B2911&lt;80,"70-80",
B2911&lt;90,"80-90",
B2911&lt;=100,"90-100",
TRUE,"100+"
)</f>
        <v>50-60</v>
      </c>
      <c r="L2911" s="1" t="s">
        <v>42</v>
      </c>
      <c r="M2911">
        <v>2017</v>
      </c>
      <c r="N2911" s="1" t="s">
        <v>38</v>
      </c>
      <c r="O2911" s="1" t="s">
        <v>31</v>
      </c>
      <c r="P2911">
        <v>268984.65999999997</v>
      </c>
      <c r="Q2911" s="1" t="s">
        <v>50</v>
      </c>
    </row>
    <row r="2912" spans="1:17" x14ac:dyDescent="0.3">
      <c r="A2912" s="1" t="s">
        <v>54</v>
      </c>
      <c r="B2912">
        <v>26.42</v>
      </c>
      <c r="C2912" s="4" t="str">
        <f t="shared" si="45"/>
        <v>20-30</v>
      </c>
      <c r="D2912" s="1" t="s">
        <v>32</v>
      </c>
      <c r="E2912" s="1" t="s">
        <v>60</v>
      </c>
      <c r="F2912">
        <v>389105</v>
      </c>
      <c r="G2912">
        <v>2021</v>
      </c>
      <c r="H2912">
        <v>554</v>
      </c>
      <c r="I2912" s="1" t="s">
        <v>18</v>
      </c>
      <c r="J2912">
        <v>81.16</v>
      </c>
      <c r="K2912" s="4" t="str">
        <f t="array" ref="K2912">_xlfn.IFS(
B2912&lt;30,"20-30",
B2912&lt;40,"30-40",
B2912&lt;50,"40-50",
B2912&lt;60,"50-60",
B2912&lt;70,"60-70",
B2912&lt;80,"70-80",
B2912&lt;90,"80-90",
B2912&lt;=100,"90-100",
TRUE,"100+"
)</f>
        <v>20-30</v>
      </c>
      <c r="L2912" s="1" t="s">
        <v>19</v>
      </c>
      <c r="M2912">
        <v>2023</v>
      </c>
      <c r="N2912" s="1" t="s">
        <v>44</v>
      </c>
      <c r="O2912" s="1" t="s">
        <v>21</v>
      </c>
      <c r="P2912">
        <v>215292.95</v>
      </c>
      <c r="Q2912" s="1" t="s">
        <v>35</v>
      </c>
    </row>
    <row r="2913" spans="1:17" x14ac:dyDescent="0.3">
      <c r="A2913" s="1" t="s">
        <v>59</v>
      </c>
      <c r="B2913">
        <v>6.88</v>
      </c>
      <c r="C2913" s="4" t="str">
        <f t="shared" si="45"/>
        <v>10-20</v>
      </c>
      <c r="D2913" s="1" t="s">
        <v>36</v>
      </c>
      <c r="E2913" s="1" t="s">
        <v>37</v>
      </c>
      <c r="F2913">
        <v>341294</v>
      </c>
      <c r="G2913">
        <v>2023</v>
      </c>
      <c r="H2913">
        <v>826</v>
      </c>
      <c r="I2913" s="1" t="s">
        <v>26</v>
      </c>
      <c r="J2913">
        <v>74.33</v>
      </c>
      <c r="K2913" s="4" t="str">
        <f t="array" ref="K2913">_xlfn.IFS(
B2913&lt;30,"20-30",
B2913&lt;40,"30-40",
B2913&lt;50,"40-50",
B2913&lt;60,"50-60",
B2913&lt;70,"60-70",
B2913&lt;80,"70-80",
B2913&lt;90,"80-90",
B2913&lt;=100,"90-100",
TRUE,"100+"
)</f>
        <v>20-30</v>
      </c>
      <c r="L2913" s="1" t="s">
        <v>27</v>
      </c>
      <c r="M2913">
        <v>2024</v>
      </c>
      <c r="N2913" s="1" t="s">
        <v>44</v>
      </c>
      <c r="O2913" s="1" t="s">
        <v>31</v>
      </c>
      <c r="P2913">
        <v>192021.62</v>
      </c>
      <c r="Q2913" s="1" t="s">
        <v>50</v>
      </c>
    </row>
    <row r="2914" spans="1:17" x14ac:dyDescent="0.3">
      <c r="A2914" s="1" t="s">
        <v>61</v>
      </c>
      <c r="B2914">
        <v>78.739999999999995</v>
      </c>
      <c r="C2914" s="4" t="str">
        <f t="shared" si="45"/>
        <v>70-80</v>
      </c>
      <c r="D2914" s="1" t="s">
        <v>32</v>
      </c>
      <c r="E2914" s="1" t="s">
        <v>33</v>
      </c>
      <c r="F2914">
        <v>69473</v>
      </c>
      <c r="G2914">
        <v>2021</v>
      </c>
      <c r="H2914">
        <v>167</v>
      </c>
      <c r="I2914" s="1" t="s">
        <v>26</v>
      </c>
      <c r="J2914">
        <v>76.05</v>
      </c>
      <c r="K2914" s="4" t="str">
        <f t="array" ref="K2914">_xlfn.IFS(
B2914&lt;30,"20-30",
B2914&lt;40,"30-40",
B2914&lt;50,"40-50",
B2914&lt;60,"50-60",
B2914&lt;70,"60-70",
B2914&lt;80,"70-80",
B2914&lt;90,"80-90",
B2914&lt;=100,"90-100",
TRUE,"100+"
)</f>
        <v>70-80</v>
      </c>
      <c r="L2914" s="1" t="s">
        <v>42</v>
      </c>
      <c r="M2914">
        <v>2021</v>
      </c>
      <c r="N2914" s="1" t="s">
        <v>20</v>
      </c>
      <c r="O2914" s="1" t="s">
        <v>31</v>
      </c>
      <c r="P2914">
        <v>52102.85</v>
      </c>
      <c r="Q2914" s="1" t="s">
        <v>45</v>
      </c>
    </row>
    <row r="2915" spans="1:17" x14ac:dyDescent="0.3">
      <c r="A2915" s="1" t="s">
        <v>15</v>
      </c>
      <c r="B2915">
        <v>78.3</v>
      </c>
      <c r="C2915" s="4" t="str">
        <f t="shared" si="45"/>
        <v>70-80</v>
      </c>
      <c r="D2915" s="1" t="s">
        <v>16</v>
      </c>
      <c r="E2915" s="1" t="s">
        <v>43</v>
      </c>
      <c r="F2915">
        <v>238208</v>
      </c>
      <c r="G2915">
        <v>2024</v>
      </c>
      <c r="H2915">
        <v>725</v>
      </c>
      <c r="I2915" s="1" t="s">
        <v>18</v>
      </c>
      <c r="J2915">
        <v>63.72</v>
      </c>
      <c r="K2915" s="4" t="str">
        <f t="array" ref="K2915">_xlfn.IFS(
B2915&lt;30,"20-30",
B2915&lt;40,"30-40",
B2915&lt;50,"40-50",
B2915&lt;60,"50-60",
B2915&lt;70,"60-70",
B2915&lt;80,"70-80",
B2915&lt;90,"80-90",
B2915&lt;=100,"90-100",
TRUE,"100+"
)</f>
        <v>70-80</v>
      </c>
      <c r="L2915" s="1" t="s">
        <v>19</v>
      </c>
      <c r="M2915">
        <v>2024</v>
      </c>
      <c r="N2915" s="1" t="s">
        <v>38</v>
      </c>
      <c r="O2915" s="1" t="s">
        <v>31</v>
      </c>
      <c r="P2915">
        <v>147401.26999999999</v>
      </c>
      <c r="Q2915" s="1" t="s">
        <v>35</v>
      </c>
    </row>
    <row r="2916" spans="1:17" x14ac:dyDescent="0.3">
      <c r="A2916" s="1" t="s">
        <v>61</v>
      </c>
      <c r="B2916">
        <v>38.07</v>
      </c>
      <c r="C2916" s="4" t="str">
        <f t="shared" si="45"/>
        <v>30-40</v>
      </c>
      <c r="D2916" s="1" t="s">
        <v>24</v>
      </c>
      <c r="E2916" s="1" t="s">
        <v>73</v>
      </c>
      <c r="F2916">
        <v>206056</v>
      </c>
      <c r="G2916">
        <v>2017</v>
      </c>
      <c r="H2916">
        <v>393</v>
      </c>
      <c r="I2916" s="1" t="s">
        <v>34</v>
      </c>
      <c r="J2916">
        <v>43.69</v>
      </c>
      <c r="K2916" s="4" t="str">
        <f t="array" ref="K2916">_xlfn.IFS(
B2916&lt;30,"20-30",
B2916&lt;40,"30-40",
B2916&lt;50,"40-50",
B2916&lt;60,"50-60",
B2916&lt;70,"60-70",
B2916&lt;80,"70-80",
B2916&lt;90,"80-90",
B2916&lt;=100,"90-100",
TRUE,"100+"
)</f>
        <v>30-40</v>
      </c>
      <c r="L2916" s="1" t="s">
        <v>19</v>
      </c>
      <c r="M2916">
        <v>2019</v>
      </c>
      <c r="N2916" s="1" t="s">
        <v>38</v>
      </c>
      <c r="O2916" s="1" t="s">
        <v>31</v>
      </c>
      <c r="P2916">
        <v>153829.17000000001</v>
      </c>
      <c r="Q2916" s="1" t="s">
        <v>45</v>
      </c>
    </row>
    <row r="2917" spans="1:17" x14ac:dyDescent="0.3">
      <c r="A2917" s="1" t="s">
        <v>59</v>
      </c>
      <c r="B2917">
        <v>69.17</v>
      </c>
      <c r="C2917" s="4" t="str">
        <f t="shared" si="45"/>
        <v>60-70</v>
      </c>
      <c r="D2917" s="1" t="s">
        <v>36</v>
      </c>
      <c r="E2917" s="1" t="s">
        <v>66</v>
      </c>
      <c r="F2917">
        <v>237699</v>
      </c>
      <c r="G2917">
        <v>2020</v>
      </c>
      <c r="H2917">
        <v>400</v>
      </c>
      <c r="I2917" s="1" t="s">
        <v>34</v>
      </c>
      <c r="J2917">
        <v>44.73</v>
      </c>
      <c r="K2917" s="4" t="str">
        <f t="array" ref="K2917">_xlfn.IFS(
B2917&lt;30,"20-30",
B2917&lt;40,"30-40",
B2917&lt;50,"40-50",
B2917&lt;60,"50-60",
B2917&lt;70,"60-70",
B2917&lt;80,"70-80",
B2917&lt;90,"80-90",
B2917&lt;=100,"90-100",
TRUE,"100+"
)</f>
        <v>60-70</v>
      </c>
      <c r="L2917" s="1" t="s">
        <v>19</v>
      </c>
      <c r="M2917">
        <v>2024</v>
      </c>
      <c r="N2917" s="1" t="s">
        <v>20</v>
      </c>
      <c r="O2917" s="1" t="s">
        <v>31</v>
      </c>
      <c r="P2917">
        <v>167101.95000000001</v>
      </c>
      <c r="Q2917" s="1" t="s">
        <v>45</v>
      </c>
    </row>
    <row r="2918" spans="1:17" x14ac:dyDescent="0.3">
      <c r="A2918" s="1" t="s">
        <v>39</v>
      </c>
      <c r="B2918">
        <v>62.87</v>
      </c>
      <c r="C2918" s="4" t="str">
        <f t="shared" si="45"/>
        <v>60-70</v>
      </c>
      <c r="D2918" s="1" t="s">
        <v>52</v>
      </c>
      <c r="E2918" s="1" t="s">
        <v>79</v>
      </c>
      <c r="F2918">
        <v>186666</v>
      </c>
      <c r="G2918">
        <v>2016</v>
      </c>
      <c r="H2918">
        <v>252</v>
      </c>
      <c r="I2918" s="1" t="s">
        <v>34</v>
      </c>
      <c r="J2918">
        <v>45.9</v>
      </c>
      <c r="K2918" s="4" t="str">
        <f t="array" ref="K2918">_xlfn.IFS(
B2918&lt;30,"20-30",
B2918&lt;40,"30-40",
B2918&lt;50,"40-50",
B2918&lt;60,"50-60",
B2918&lt;70,"60-70",
B2918&lt;80,"70-80",
B2918&lt;90,"80-90",
B2918&lt;=100,"90-100",
TRUE,"100+"
)</f>
        <v>60-70</v>
      </c>
      <c r="L2918" s="1" t="s">
        <v>19</v>
      </c>
      <c r="M2918">
        <v>2023</v>
      </c>
      <c r="N2918" s="1" t="s">
        <v>44</v>
      </c>
      <c r="O2918" s="1" t="s">
        <v>21</v>
      </c>
      <c r="P2918">
        <v>106036.69</v>
      </c>
      <c r="Q2918" s="1" t="s">
        <v>45</v>
      </c>
    </row>
    <row r="2919" spans="1:17" x14ac:dyDescent="0.3">
      <c r="A2919" s="1" t="s">
        <v>61</v>
      </c>
      <c r="B2919">
        <v>45.08</v>
      </c>
      <c r="C2919" s="4" t="str">
        <f t="shared" si="45"/>
        <v>40-50</v>
      </c>
      <c r="D2919" s="1" t="s">
        <v>24</v>
      </c>
      <c r="E2919" s="1" t="s">
        <v>85</v>
      </c>
      <c r="F2919">
        <v>234902</v>
      </c>
      <c r="G2919">
        <v>2017</v>
      </c>
      <c r="H2919">
        <v>800</v>
      </c>
      <c r="I2919" s="1" t="s">
        <v>26</v>
      </c>
      <c r="J2919">
        <v>86.5</v>
      </c>
      <c r="K2919" s="4" t="str">
        <f t="array" ref="K2919">_xlfn.IFS(
B2919&lt;30,"20-30",
B2919&lt;40,"30-40",
B2919&lt;50,"40-50",
B2919&lt;60,"50-60",
B2919&lt;70,"60-70",
B2919&lt;80,"70-80",
B2919&lt;90,"80-90",
B2919&lt;=100,"90-100",
TRUE,"100+"
)</f>
        <v>40-50</v>
      </c>
      <c r="L2919" s="1" t="s">
        <v>42</v>
      </c>
      <c r="M2919">
        <v>2017</v>
      </c>
      <c r="N2919" s="1" t="s">
        <v>44</v>
      </c>
      <c r="O2919" s="1" t="s">
        <v>31</v>
      </c>
      <c r="P2919">
        <v>98495.37</v>
      </c>
      <c r="Q2919" s="1" t="s">
        <v>45</v>
      </c>
    </row>
    <row r="2920" spans="1:17" x14ac:dyDescent="0.3">
      <c r="A2920" s="1" t="s">
        <v>55</v>
      </c>
      <c r="B2920">
        <v>22.43</v>
      </c>
      <c r="C2920" s="4" t="str">
        <f t="shared" si="45"/>
        <v>20-30</v>
      </c>
      <c r="D2920" s="1" t="s">
        <v>16</v>
      </c>
      <c r="E2920" s="1" t="s">
        <v>43</v>
      </c>
      <c r="F2920">
        <v>62623</v>
      </c>
      <c r="G2920">
        <v>2020</v>
      </c>
      <c r="H2920">
        <v>195</v>
      </c>
      <c r="I2920" s="1" t="s">
        <v>34</v>
      </c>
      <c r="J2920">
        <v>45.34</v>
      </c>
      <c r="K2920" s="4" t="str">
        <f t="array" ref="K2920">_xlfn.IFS(
B2920&lt;30,"20-30",
B2920&lt;40,"30-40",
B2920&lt;50,"40-50",
B2920&lt;60,"50-60",
B2920&lt;70,"60-70",
B2920&lt;80,"70-80",
B2920&lt;90,"80-90",
B2920&lt;=100,"90-100",
TRUE,"100+"
)</f>
        <v>20-30</v>
      </c>
      <c r="L2920" s="1" t="s">
        <v>19</v>
      </c>
      <c r="M2920">
        <v>2022</v>
      </c>
      <c r="N2920" s="1" t="s">
        <v>44</v>
      </c>
      <c r="O2920" s="1" t="s">
        <v>31</v>
      </c>
      <c r="P2920">
        <v>40859.160000000003</v>
      </c>
      <c r="Q2920" s="1" t="s">
        <v>22</v>
      </c>
    </row>
    <row r="2921" spans="1:17" x14ac:dyDescent="0.3">
      <c r="A2921" s="1" t="s">
        <v>48</v>
      </c>
      <c r="B2921">
        <v>74.36</v>
      </c>
      <c r="C2921" s="4" t="str">
        <f t="shared" si="45"/>
        <v>70-80</v>
      </c>
      <c r="D2921" s="1" t="s">
        <v>29</v>
      </c>
      <c r="E2921" s="1" t="s">
        <v>75</v>
      </c>
      <c r="F2921">
        <v>185436</v>
      </c>
      <c r="G2921">
        <v>2018</v>
      </c>
      <c r="H2921">
        <v>259</v>
      </c>
      <c r="I2921" s="1" t="s">
        <v>26</v>
      </c>
      <c r="J2921">
        <v>68.84</v>
      </c>
      <c r="K2921" s="4" t="str">
        <f t="array" ref="K2921">_xlfn.IFS(
B2921&lt;30,"20-30",
B2921&lt;40,"30-40",
B2921&lt;50,"40-50",
B2921&lt;60,"50-60",
B2921&lt;70,"60-70",
B2921&lt;80,"70-80",
B2921&lt;90,"80-90",
B2921&lt;=100,"90-100",
TRUE,"100+"
)</f>
        <v>70-80</v>
      </c>
      <c r="L2921" s="1" t="s">
        <v>27</v>
      </c>
      <c r="M2921">
        <v>2020</v>
      </c>
      <c r="N2921" s="1" t="s">
        <v>20</v>
      </c>
      <c r="O2921" s="1" t="s">
        <v>21</v>
      </c>
      <c r="P2921">
        <v>112237.07</v>
      </c>
      <c r="Q2921" s="1" t="s">
        <v>35</v>
      </c>
    </row>
    <row r="2922" spans="1:17" x14ac:dyDescent="0.3">
      <c r="A2922" s="1" t="s">
        <v>46</v>
      </c>
      <c r="B2922">
        <v>65.59</v>
      </c>
      <c r="C2922" s="4" t="str">
        <f t="shared" si="45"/>
        <v>60-70</v>
      </c>
      <c r="D2922" s="1" t="s">
        <v>52</v>
      </c>
      <c r="E2922" s="1" t="s">
        <v>81</v>
      </c>
      <c r="F2922">
        <v>258152</v>
      </c>
      <c r="G2922">
        <v>2023</v>
      </c>
      <c r="H2922">
        <v>973</v>
      </c>
      <c r="I2922" s="1" t="s">
        <v>26</v>
      </c>
      <c r="J2922">
        <v>62.61</v>
      </c>
      <c r="K2922" s="4" t="str">
        <f t="array" ref="K2922">_xlfn.IFS(
B2922&lt;30,"20-30",
B2922&lt;40,"30-40",
B2922&lt;50,"40-50",
B2922&lt;60,"50-60",
B2922&lt;70,"60-70",
B2922&lt;80,"70-80",
B2922&lt;90,"80-90",
B2922&lt;=100,"90-100",
TRUE,"100+"
)</f>
        <v>60-70</v>
      </c>
      <c r="L2922" s="1" t="s">
        <v>19</v>
      </c>
      <c r="M2922">
        <v>2023</v>
      </c>
      <c r="N2922" s="1" t="s">
        <v>44</v>
      </c>
      <c r="O2922" s="1" t="s">
        <v>21</v>
      </c>
      <c r="P2922">
        <v>182265.18</v>
      </c>
      <c r="Q2922" s="1" t="s">
        <v>50</v>
      </c>
    </row>
    <row r="2923" spans="1:17" x14ac:dyDescent="0.3">
      <c r="A2923" s="1" t="s">
        <v>39</v>
      </c>
      <c r="B2923">
        <v>9.1199999999999992</v>
      </c>
      <c r="C2923" s="4" t="str">
        <f t="shared" si="45"/>
        <v>10-20</v>
      </c>
      <c r="D2923" s="1" t="s">
        <v>16</v>
      </c>
      <c r="E2923" s="1" t="s">
        <v>43</v>
      </c>
      <c r="F2923">
        <v>278745</v>
      </c>
      <c r="G2923">
        <v>2017</v>
      </c>
      <c r="H2923">
        <v>614</v>
      </c>
      <c r="I2923" s="1" t="s">
        <v>18</v>
      </c>
      <c r="J2923">
        <v>61.86</v>
      </c>
      <c r="K2923" s="4" t="str">
        <f t="array" ref="K2923">_xlfn.IFS(
B2923&lt;30,"20-30",
B2923&lt;40,"30-40",
B2923&lt;50,"40-50",
B2923&lt;60,"50-60",
B2923&lt;70,"60-70",
B2923&lt;80,"70-80",
B2923&lt;90,"80-90",
B2923&lt;=100,"90-100",
TRUE,"100+"
)</f>
        <v>20-30</v>
      </c>
      <c r="L2923" s="1" t="s">
        <v>19</v>
      </c>
      <c r="M2923">
        <v>2022</v>
      </c>
      <c r="N2923" s="1" t="s">
        <v>20</v>
      </c>
      <c r="O2923" s="1" t="s">
        <v>31</v>
      </c>
      <c r="P2923">
        <v>134549.41</v>
      </c>
      <c r="Q2923" s="1" t="s">
        <v>50</v>
      </c>
    </row>
    <row r="2924" spans="1:17" x14ac:dyDescent="0.3">
      <c r="A2924" s="1" t="s">
        <v>48</v>
      </c>
      <c r="B2924">
        <v>78.819999999999993</v>
      </c>
      <c r="C2924" s="4" t="str">
        <f t="shared" si="45"/>
        <v>70-80</v>
      </c>
      <c r="D2924" s="1" t="s">
        <v>36</v>
      </c>
      <c r="E2924" s="1" t="s">
        <v>70</v>
      </c>
      <c r="F2924">
        <v>307457</v>
      </c>
      <c r="G2924">
        <v>2022</v>
      </c>
      <c r="H2924">
        <v>977</v>
      </c>
      <c r="I2924" s="1" t="s">
        <v>18</v>
      </c>
      <c r="J2924">
        <v>72.83</v>
      </c>
      <c r="K2924" s="4" t="str">
        <f t="array" ref="K2924">_xlfn.IFS(
B2924&lt;30,"20-30",
B2924&lt;40,"30-40",
B2924&lt;50,"40-50",
B2924&lt;60,"50-60",
B2924&lt;70,"60-70",
B2924&lt;80,"70-80",
B2924&lt;90,"80-90",
B2924&lt;=100,"90-100",
TRUE,"100+"
)</f>
        <v>70-80</v>
      </c>
      <c r="L2924" s="1" t="s">
        <v>42</v>
      </c>
      <c r="M2924">
        <v>2022</v>
      </c>
      <c r="N2924" s="1" t="s">
        <v>44</v>
      </c>
      <c r="O2924" s="1" t="s">
        <v>31</v>
      </c>
      <c r="P2924">
        <v>196857.11</v>
      </c>
      <c r="Q2924" s="1" t="s">
        <v>35</v>
      </c>
    </row>
    <row r="2925" spans="1:17" x14ac:dyDescent="0.3">
      <c r="A2925" s="1" t="s">
        <v>39</v>
      </c>
      <c r="B2925">
        <v>58.95</v>
      </c>
      <c r="C2925" s="4" t="str">
        <f t="shared" si="45"/>
        <v>50-60</v>
      </c>
      <c r="D2925" s="1" t="s">
        <v>36</v>
      </c>
      <c r="E2925" s="1" t="s">
        <v>70</v>
      </c>
      <c r="F2925">
        <v>67760</v>
      </c>
      <c r="G2925">
        <v>2019</v>
      </c>
      <c r="H2925">
        <v>522</v>
      </c>
      <c r="I2925" s="1" t="s">
        <v>34</v>
      </c>
      <c r="J2925">
        <v>47.3</v>
      </c>
      <c r="K2925" s="4" t="str">
        <f t="array" ref="K2925">_xlfn.IFS(
B2925&lt;30,"20-30",
B2925&lt;40,"30-40",
B2925&lt;50,"40-50",
B2925&lt;60,"50-60",
B2925&lt;70,"60-70",
B2925&lt;80,"70-80",
B2925&lt;90,"80-90",
B2925&lt;=100,"90-100",
TRUE,"100+"
)</f>
        <v>50-60</v>
      </c>
      <c r="L2925" s="1" t="s">
        <v>27</v>
      </c>
      <c r="M2925">
        <v>2022</v>
      </c>
      <c r="N2925" s="1" t="s">
        <v>38</v>
      </c>
      <c r="O2925" s="1" t="s">
        <v>31</v>
      </c>
      <c r="P2925">
        <v>53063.69</v>
      </c>
      <c r="Q2925" s="1" t="s">
        <v>45</v>
      </c>
    </row>
    <row r="2926" spans="1:17" x14ac:dyDescent="0.3">
      <c r="A2926" s="1" t="s">
        <v>48</v>
      </c>
      <c r="B2926">
        <v>17.190000000000001</v>
      </c>
      <c r="C2926" s="4" t="str">
        <f t="shared" si="45"/>
        <v>10-20</v>
      </c>
      <c r="D2926" s="1" t="s">
        <v>36</v>
      </c>
      <c r="E2926" s="1" t="s">
        <v>70</v>
      </c>
      <c r="F2926">
        <v>324972</v>
      </c>
      <c r="G2926">
        <v>2017</v>
      </c>
      <c r="H2926">
        <v>669</v>
      </c>
      <c r="I2926" s="1" t="s">
        <v>26</v>
      </c>
      <c r="J2926">
        <v>84.99</v>
      </c>
      <c r="K2926" s="4" t="str">
        <f t="array" ref="K2926">_xlfn.IFS(
B2926&lt;30,"20-30",
B2926&lt;40,"30-40",
B2926&lt;50,"40-50",
B2926&lt;60,"50-60",
B2926&lt;70,"60-70",
B2926&lt;80,"70-80",
B2926&lt;90,"80-90",
B2926&lt;=100,"90-100",
TRUE,"100+"
)</f>
        <v>20-30</v>
      </c>
      <c r="L2926" s="1" t="s">
        <v>42</v>
      </c>
      <c r="M2926">
        <v>2017</v>
      </c>
      <c r="N2926" s="1" t="s">
        <v>20</v>
      </c>
      <c r="O2926" s="1" t="s">
        <v>21</v>
      </c>
      <c r="P2926">
        <v>194146.67</v>
      </c>
      <c r="Q2926" s="1" t="s">
        <v>45</v>
      </c>
    </row>
    <row r="2927" spans="1:17" x14ac:dyDescent="0.3">
      <c r="A2927" s="1" t="s">
        <v>59</v>
      </c>
      <c r="B2927">
        <v>61.36</v>
      </c>
      <c r="C2927" s="4" t="str">
        <f t="shared" si="45"/>
        <v>60-70</v>
      </c>
      <c r="D2927" s="1" t="s">
        <v>52</v>
      </c>
      <c r="E2927" s="1" t="s">
        <v>81</v>
      </c>
      <c r="F2927">
        <v>139609</v>
      </c>
      <c r="G2927">
        <v>2018</v>
      </c>
      <c r="H2927">
        <v>970</v>
      </c>
      <c r="I2927" s="1" t="s">
        <v>34</v>
      </c>
      <c r="J2927">
        <v>48.87</v>
      </c>
      <c r="K2927" s="4" t="str">
        <f t="array" ref="K2927">_xlfn.IFS(
B2927&lt;30,"20-30",
B2927&lt;40,"30-40",
B2927&lt;50,"40-50",
B2927&lt;60,"50-60",
B2927&lt;70,"60-70",
B2927&lt;80,"70-80",
B2927&lt;90,"80-90",
B2927&lt;=100,"90-100",
TRUE,"100+"
)</f>
        <v>60-70</v>
      </c>
      <c r="L2927" s="1" t="s">
        <v>19</v>
      </c>
      <c r="M2927">
        <v>2021</v>
      </c>
      <c r="N2927" s="1" t="s">
        <v>20</v>
      </c>
      <c r="O2927" s="1" t="s">
        <v>21</v>
      </c>
      <c r="P2927">
        <v>64283.39</v>
      </c>
      <c r="Q2927" s="1" t="s">
        <v>22</v>
      </c>
    </row>
    <row r="2928" spans="1:17" x14ac:dyDescent="0.3">
      <c r="A2928" s="1" t="s">
        <v>59</v>
      </c>
      <c r="B2928">
        <v>38.19</v>
      </c>
      <c r="C2928" s="4" t="str">
        <f t="shared" si="45"/>
        <v>30-40</v>
      </c>
      <c r="D2928" s="1" t="s">
        <v>40</v>
      </c>
      <c r="E2928" s="1" t="s">
        <v>51</v>
      </c>
      <c r="F2928">
        <v>192796</v>
      </c>
      <c r="G2928">
        <v>2024</v>
      </c>
      <c r="H2928">
        <v>630</v>
      </c>
      <c r="I2928" s="1" t="s">
        <v>34</v>
      </c>
      <c r="J2928">
        <v>37.409999999999997</v>
      </c>
      <c r="K2928" s="4" t="str">
        <f t="array" ref="K2928">_xlfn.IFS(
B2928&lt;30,"20-30",
B2928&lt;40,"30-40",
B2928&lt;50,"40-50",
B2928&lt;60,"50-60",
B2928&lt;70,"60-70",
B2928&lt;80,"70-80",
B2928&lt;90,"80-90",
B2928&lt;=100,"90-100",
TRUE,"100+"
)</f>
        <v>30-40</v>
      </c>
      <c r="L2928" s="1" t="s">
        <v>42</v>
      </c>
      <c r="M2928">
        <v>2024</v>
      </c>
      <c r="N2928" s="1" t="s">
        <v>38</v>
      </c>
      <c r="O2928" s="1" t="s">
        <v>31</v>
      </c>
      <c r="P2928">
        <v>117611.84</v>
      </c>
      <c r="Q2928" s="1" t="s">
        <v>35</v>
      </c>
    </row>
    <row r="2929" spans="1:17" x14ac:dyDescent="0.3">
      <c r="A2929" s="1" t="s">
        <v>28</v>
      </c>
      <c r="B2929">
        <v>5.92</v>
      </c>
      <c r="C2929" s="4" t="str">
        <f t="shared" si="45"/>
        <v>10-20</v>
      </c>
      <c r="D2929" s="1" t="s">
        <v>32</v>
      </c>
      <c r="E2929" s="1" t="s">
        <v>60</v>
      </c>
      <c r="F2929">
        <v>61118</v>
      </c>
      <c r="G2929">
        <v>2019</v>
      </c>
      <c r="H2929">
        <v>111</v>
      </c>
      <c r="I2929" s="1" t="s">
        <v>34</v>
      </c>
      <c r="J2929">
        <v>32.119999999999997</v>
      </c>
      <c r="K2929" s="4" t="str">
        <f t="array" ref="K2929">_xlfn.IFS(
B2929&lt;30,"20-30",
B2929&lt;40,"30-40",
B2929&lt;50,"40-50",
B2929&lt;60,"50-60",
B2929&lt;70,"60-70",
B2929&lt;80,"70-80",
B2929&lt;90,"80-90",
B2929&lt;=100,"90-100",
TRUE,"100+"
)</f>
        <v>20-30</v>
      </c>
      <c r="L2929" s="1" t="s">
        <v>27</v>
      </c>
      <c r="M2929">
        <v>2021</v>
      </c>
      <c r="N2929" s="1" t="s">
        <v>20</v>
      </c>
      <c r="O2929" s="1" t="s">
        <v>31</v>
      </c>
      <c r="P2929">
        <v>26896.52</v>
      </c>
      <c r="Q2929" s="1" t="s">
        <v>45</v>
      </c>
    </row>
    <row r="2930" spans="1:17" x14ac:dyDescent="0.3">
      <c r="A2930" s="1" t="s">
        <v>23</v>
      </c>
      <c r="B2930">
        <v>45.99</v>
      </c>
      <c r="C2930" s="4" t="str">
        <f t="shared" si="45"/>
        <v>40-50</v>
      </c>
      <c r="D2930" s="1" t="s">
        <v>16</v>
      </c>
      <c r="E2930" s="1" t="s">
        <v>83</v>
      </c>
      <c r="F2930">
        <v>187100</v>
      </c>
      <c r="G2930">
        <v>2016</v>
      </c>
      <c r="H2930">
        <v>394</v>
      </c>
      <c r="I2930" s="1" t="s">
        <v>18</v>
      </c>
      <c r="J2930">
        <v>96.9</v>
      </c>
      <c r="K2930" s="4" t="str">
        <f t="array" ref="K2930">_xlfn.IFS(
B2930&lt;30,"20-30",
B2930&lt;40,"30-40",
B2930&lt;50,"40-50",
B2930&lt;60,"50-60",
B2930&lt;70,"60-70",
B2930&lt;80,"70-80",
B2930&lt;90,"80-90",
B2930&lt;=100,"90-100",
TRUE,"100+"
)</f>
        <v>40-50</v>
      </c>
      <c r="L2930" s="1" t="s">
        <v>27</v>
      </c>
      <c r="M2930">
        <v>2020</v>
      </c>
      <c r="N2930" s="1" t="s">
        <v>38</v>
      </c>
      <c r="O2930" s="1" t="s">
        <v>21</v>
      </c>
      <c r="P2930">
        <v>134276.29</v>
      </c>
      <c r="Q2930" s="1" t="s">
        <v>50</v>
      </c>
    </row>
    <row r="2931" spans="1:17" x14ac:dyDescent="0.3">
      <c r="A2931" s="1" t="s">
        <v>28</v>
      </c>
      <c r="B2931">
        <v>73.47</v>
      </c>
      <c r="C2931" s="4" t="str">
        <f t="shared" si="45"/>
        <v>70-80</v>
      </c>
      <c r="D2931" s="1" t="s">
        <v>52</v>
      </c>
      <c r="E2931" s="1" t="s">
        <v>69</v>
      </c>
      <c r="F2931">
        <v>335459</v>
      </c>
      <c r="G2931">
        <v>2017</v>
      </c>
      <c r="H2931">
        <v>474</v>
      </c>
      <c r="I2931" s="1" t="s">
        <v>26</v>
      </c>
      <c r="J2931">
        <v>89.52</v>
      </c>
      <c r="K2931" s="4" t="str">
        <f t="array" ref="K2931">_xlfn.IFS(
B2931&lt;30,"20-30",
B2931&lt;40,"30-40",
B2931&lt;50,"40-50",
B2931&lt;60,"50-60",
B2931&lt;70,"60-70",
B2931&lt;80,"70-80",
B2931&lt;90,"80-90",
B2931&lt;=100,"90-100",
TRUE,"100+"
)</f>
        <v>70-80</v>
      </c>
      <c r="L2931" s="1" t="s">
        <v>42</v>
      </c>
      <c r="M2931">
        <v>2017</v>
      </c>
      <c r="N2931" s="1" t="s">
        <v>44</v>
      </c>
      <c r="O2931" s="1" t="s">
        <v>31</v>
      </c>
      <c r="P2931">
        <v>221498.72</v>
      </c>
      <c r="Q2931" s="1" t="s">
        <v>50</v>
      </c>
    </row>
    <row r="2932" spans="1:17" x14ac:dyDescent="0.3">
      <c r="A2932" s="1" t="s">
        <v>28</v>
      </c>
      <c r="B2932">
        <v>54.03</v>
      </c>
      <c r="C2932" s="4" t="str">
        <f t="shared" si="45"/>
        <v>50-60</v>
      </c>
      <c r="D2932" s="1" t="s">
        <v>24</v>
      </c>
      <c r="E2932" s="1" t="s">
        <v>85</v>
      </c>
      <c r="F2932">
        <v>224266</v>
      </c>
      <c r="G2932">
        <v>2023</v>
      </c>
      <c r="H2932">
        <v>596</v>
      </c>
      <c r="I2932" s="1" t="s">
        <v>18</v>
      </c>
      <c r="J2932">
        <v>77.11</v>
      </c>
      <c r="K2932" s="4" t="str">
        <f t="array" ref="K2932">_xlfn.IFS(
B2932&lt;30,"20-30",
B2932&lt;40,"30-40",
B2932&lt;50,"40-50",
B2932&lt;60,"50-60",
B2932&lt;70,"60-70",
B2932&lt;80,"70-80",
B2932&lt;90,"80-90",
B2932&lt;=100,"90-100",
TRUE,"100+"
)</f>
        <v>50-60</v>
      </c>
      <c r="L2932" s="1" t="s">
        <v>19</v>
      </c>
      <c r="M2932">
        <v>2024</v>
      </c>
      <c r="N2932" s="1" t="s">
        <v>44</v>
      </c>
      <c r="O2932" s="1" t="s">
        <v>21</v>
      </c>
      <c r="P2932">
        <v>167899.96</v>
      </c>
      <c r="Q2932" s="1" t="s">
        <v>35</v>
      </c>
    </row>
    <row r="2933" spans="1:17" x14ac:dyDescent="0.3">
      <c r="A2933" s="1" t="s">
        <v>54</v>
      </c>
      <c r="B2933">
        <v>20.43</v>
      </c>
      <c r="C2933" s="4" t="str">
        <f t="shared" si="45"/>
        <v>20-30</v>
      </c>
      <c r="D2933" s="1" t="s">
        <v>29</v>
      </c>
      <c r="E2933" s="1" t="s">
        <v>30</v>
      </c>
      <c r="F2933">
        <v>79336</v>
      </c>
      <c r="G2933">
        <v>2023</v>
      </c>
      <c r="H2933">
        <v>529</v>
      </c>
      <c r="I2933" s="1" t="s">
        <v>34</v>
      </c>
      <c r="J2933">
        <v>47.06</v>
      </c>
      <c r="K2933" s="4" t="str">
        <f t="array" ref="K2933">_xlfn.IFS(
B2933&lt;30,"20-30",
B2933&lt;40,"30-40",
B2933&lt;50,"40-50",
B2933&lt;60,"50-60",
B2933&lt;70,"60-70",
B2933&lt;80,"70-80",
B2933&lt;90,"80-90",
B2933&lt;=100,"90-100",
TRUE,"100+"
)</f>
        <v>20-30</v>
      </c>
      <c r="L2933" s="1" t="s">
        <v>19</v>
      </c>
      <c r="M2933">
        <v>2024</v>
      </c>
      <c r="N2933" s="1" t="s">
        <v>44</v>
      </c>
      <c r="O2933" s="1" t="s">
        <v>21</v>
      </c>
      <c r="P2933">
        <v>40931.26</v>
      </c>
      <c r="Q2933" s="1" t="s">
        <v>45</v>
      </c>
    </row>
    <row r="2934" spans="1:17" x14ac:dyDescent="0.3">
      <c r="A2934" s="1" t="s">
        <v>15</v>
      </c>
      <c r="B2934">
        <v>75.61</v>
      </c>
      <c r="C2934" s="4" t="str">
        <f t="shared" si="45"/>
        <v>70-80</v>
      </c>
      <c r="D2934" s="1" t="s">
        <v>52</v>
      </c>
      <c r="E2934" s="1" t="s">
        <v>72</v>
      </c>
      <c r="F2934">
        <v>291701</v>
      </c>
      <c r="G2934">
        <v>2020</v>
      </c>
      <c r="H2934">
        <v>520</v>
      </c>
      <c r="I2934" s="1" t="s">
        <v>26</v>
      </c>
      <c r="J2934">
        <v>76.25</v>
      </c>
      <c r="K2934" s="4" t="str">
        <f t="array" ref="K2934">_xlfn.IFS(
B2934&lt;30,"20-30",
B2934&lt;40,"30-40",
B2934&lt;50,"40-50",
B2934&lt;60,"50-60",
B2934&lt;70,"60-70",
B2934&lt;80,"70-80",
B2934&lt;90,"80-90",
B2934&lt;=100,"90-100",
TRUE,"100+"
)</f>
        <v>70-80</v>
      </c>
      <c r="L2934" s="1" t="s">
        <v>27</v>
      </c>
      <c r="M2934">
        <v>2021</v>
      </c>
      <c r="N2934" s="1" t="s">
        <v>44</v>
      </c>
      <c r="O2934" s="1" t="s">
        <v>21</v>
      </c>
      <c r="P2934">
        <v>211640.44</v>
      </c>
      <c r="Q2934" s="1" t="s">
        <v>22</v>
      </c>
    </row>
    <row r="2935" spans="1:17" x14ac:dyDescent="0.3">
      <c r="A2935" s="1" t="s">
        <v>59</v>
      </c>
      <c r="B2935">
        <v>27.9</v>
      </c>
      <c r="C2935" s="4" t="str">
        <f t="shared" si="45"/>
        <v>20-30</v>
      </c>
      <c r="D2935" s="1" t="s">
        <v>24</v>
      </c>
      <c r="E2935" s="1" t="s">
        <v>67</v>
      </c>
      <c r="F2935">
        <v>301065</v>
      </c>
      <c r="G2935">
        <v>2024</v>
      </c>
      <c r="H2935">
        <v>374</v>
      </c>
      <c r="I2935" s="1" t="s">
        <v>18</v>
      </c>
      <c r="J2935">
        <v>75.319999999999993</v>
      </c>
      <c r="K2935" s="4" t="str">
        <f t="array" ref="K2935">_xlfn.IFS(
B2935&lt;30,"20-30",
B2935&lt;40,"30-40",
B2935&lt;50,"40-50",
B2935&lt;60,"50-60",
B2935&lt;70,"60-70",
B2935&lt;80,"70-80",
B2935&lt;90,"80-90",
B2935&lt;=100,"90-100",
TRUE,"100+"
)</f>
        <v>20-30</v>
      </c>
      <c r="L2935" s="1" t="s">
        <v>42</v>
      </c>
      <c r="M2935">
        <v>2024</v>
      </c>
      <c r="N2935" s="1" t="s">
        <v>20</v>
      </c>
      <c r="O2935" s="1" t="s">
        <v>21</v>
      </c>
      <c r="P2935">
        <v>177318.59</v>
      </c>
      <c r="Q2935" s="1" t="s">
        <v>45</v>
      </c>
    </row>
    <row r="2936" spans="1:17" x14ac:dyDescent="0.3">
      <c r="A2936" s="1" t="s">
        <v>28</v>
      </c>
      <c r="B2936">
        <v>57.09</v>
      </c>
      <c r="C2936" s="4" t="str">
        <f t="shared" si="45"/>
        <v>50-60</v>
      </c>
      <c r="D2936" s="1" t="s">
        <v>40</v>
      </c>
      <c r="E2936" s="1" t="s">
        <v>51</v>
      </c>
      <c r="F2936">
        <v>125939</v>
      </c>
      <c r="G2936">
        <v>2017</v>
      </c>
      <c r="H2936">
        <v>300</v>
      </c>
      <c r="I2936" s="1" t="s">
        <v>18</v>
      </c>
      <c r="J2936">
        <v>71.84</v>
      </c>
      <c r="K2936" s="4" t="str">
        <f t="array" ref="K2936">_xlfn.IFS(
B2936&lt;30,"20-30",
B2936&lt;40,"30-40",
B2936&lt;50,"40-50",
B2936&lt;60,"50-60",
B2936&lt;70,"60-70",
B2936&lt;80,"70-80",
B2936&lt;90,"80-90",
B2936&lt;=100,"90-100",
TRUE,"100+"
)</f>
        <v>50-60</v>
      </c>
      <c r="L2936" s="1" t="s">
        <v>42</v>
      </c>
      <c r="M2936">
        <v>2017</v>
      </c>
      <c r="N2936" s="1" t="s">
        <v>38</v>
      </c>
      <c r="O2936" s="1" t="s">
        <v>31</v>
      </c>
      <c r="P2936">
        <v>98518.98</v>
      </c>
      <c r="Q2936" s="1" t="s">
        <v>45</v>
      </c>
    </row>
    <row r="2937" spans="1:17" x14ac:dyDescent="0.3">
      <c r="A2937" s="1" t="s">
        <v>39</v>
      </c>
      <c r="B2937">
        <v>46.7</v>
      </c>
      <c r="C2937" s="4" t="str">
        <f t="shared" si="45"/>
        <v>40-50</v>
      </c>
      <c r="D2937" s="1" t="s">
        <v>29</v>
      </c>
      <c r="E2937" s="1" t="s">
        <v>86</v>
      </c>
      <c r="F2937">
        <v>105167</v>
      </c>
      <c r="G2937">
        <v>2020</v>
      </c>
      <c r="H2937">
        <v>514</v>
      </c>
      <c r="I2937" s="1" t="s">
        <v>34</v>
      </c>
      <c r="J2937">
        <v>30.62</v>
      </c>
      <c r="K2937" s="4" t="str">
        <f t="array" ref="K2937">_xlfn.IFS(
B2937&lt;30,"20-30",
B2937&lt;40,"30-40",
B2937&lt;50,"40-50",
B2937&lt;60,"50-60",
B2937&lt;70,"60-70",
B2937&lt;80,"70-80",
B2937&lt;90,"80-90",
B2937&lt;=100,"90-100",
TRUE,"100+"
)</f>
        <v>40-50</v>
      </c>
      <c r="L2937" s="1" t="s">
        <v>27</v>
      </c>
      <c r="M2937">
        <v>2021</v>
      </c>
      <c r="N2937" s="1" t="s">
        <v>38</v>
      </c>
      <c r="O2937" s="1" t="s">
        <v>31</v>
      </c>
      <c r="P2937">
        <v>62744.79</v>
      </c>
      <c r="Q2937" s="1" t="s">
        <v>22</v>
      </c>
    </row>
    <row r="2938" spans="1:17" x14ac:dyDescent="0.3">
      <c r="A2938" s="1" t="s">
        <v>59</v>
      </c>
      <c r="B2938">
        <v>75.87</v>
      </c>
      <c r="C2938" s="4" t="str">
        <f t="shared" si="45"/>
        <v>70-80</v>
      </c>
      <c r="D2938" s="1" t="s">
        <v>32</v>
      </c>
      <c r="E2938" s="1" t="s">
        <v>56</v>
      </c>
      <c r="F2938">
        <v>328628</v>
      </c>
      <c r="G2938">
        <v>2017</v>
      </c>
      <c r="H2938">
        <v>904</v>
      </c>
      <c r="I2938" s="1" t="s">
        <v>26</v>
      </c>
      <c r="J2938">
        <v>90.72</v>
      </c>
      <c r="K2938" s="4" t="str">
        <f t="array" ref="K2938">_xlfn.IFS(
B2938&lt;30,"20-30",
B2938&lt;40,"30-40",
B2938&lt;50,"40-50",
B2938&lt;60,"50-60",
B2938&lt;70,"60-70",
B2938&lt;80,"70-80",
B2938&lt;90,"80-90",
B2938&lt;=100,"90-100",
TRUE,"100+"
)</f>
        <v>70-80</v>
      </c>
      <c r="L2938" s="1" t="s">
        <v>27</v>
      </c>
      <c r="M2938">
        <v>2020</v>
      </c>
      <c r="N2938" s="1" t="s">
        <v>20</v>
      </c>
      <c r="O2938" s="1" t="s">
        <v>21</v>
      </c>
      <c r="P2938">
        <v>249151.51</v>
      </c>
      <c r="Q2938" s="1" t="s">
        <v>45</v>
      </c>
    </row>
    <row r="2939" spans="1:17" x14ac:dyDescent="0.3">
      <c r="A2939" s="1" t="s">
        <v>28</v>
      </c>
      <c r="B2939">
        <v>30.39</v>
      </c>
      <c r="C2939" s="4" t="str">
        <f t="shared" si="45"/>
        <v>30-40</v>
      </c>
      <c r="D2939" s="1" t="s">
        <v>32</v>
      </c>
      <c r="E2939" s="1" t="s">
        <v>47</v>
      </c>
      <c r="F2939">
        <v>60733</v>
      </c>
      <c r="G2939">
        <v>2023</v>
      </c>
      <c r="H2939">
        <v>701</v>
      </c>
      <c r="I2939" s="1" t="s">
        <v>18</v>
      </c>
      <c r="J2939">
        <v>65.36</v>
      </c>
      <c r="K2939" s="4" t="str">
        <f t="array" ref="K2939">_xlfn.IFS(
B2939&lt;30,"20-30",
B2939&lt;40,"30-40",
B2939&lt;50,"40-50",
B2939&lt;60,"50-60",
B2939&lt;70,"60-70",
B2939&lt;80,"70-80",
B2939&lt;90,"80-90",
B2939&lt;=100,"90-100",
TRUE,"100+"
)</f>
        <v>30-40</v>
      </c>
      <c r="L2939" s="1" t="s">
        <v>19</v>
      </c>
      <c r="M2939">
        <v>2023</v>
      </c>
      <c r="N2939" s="1" t="s">
        <v>38</v>
      </c>
      <c r="O2939" s="1" t="s">
        <v>31</v>
      </c>
      <c r="P2939">
        <v>40252.699999999997</v>
      </c>
      <c r="Q2939" s="1" t="s">
        <v>50</v>
      </c>
    </row>
    <row r="2940" spans="1:17" x14ac:dyDescent="0.3">
      <c r="A2940" s="1" t="s">
        <v>61</v>
      </c>
      <c r="B2940">
        <v>43.27</v>
      </c>
      <c r="C2940" s="4" t="str">
        <f t="shared" si="45"/>
        <v>40-50</v>
      </c>
      <c r="D2940" s="1" t="s">
        <v>29</v>
      </c>
      <c r="E2940" s="1" t="s">
        <v>86</v>
      </c>
      <c r="F2940">
        <v>299235</v>
      </c>
      <c r="G2940">
        <v>2023</v>
      </c>
      <c r="H2940">
        <v>763</v>
      </c>
      <c r="I2940" s="1" t="s">
        <v>26</v>
      </c>
      <c r="J2940">
        <v>87.1</v>
      </c>
      <c r="K2940" s="4" t="str">
        <f t="array" ref="K2940">_xlfn.IFS(
B2940&lt;30,"20-30",
B2940&lt;40,"30-40",
B2940&lt;50,"40-50",
B2940&lt;60,"50-60",
B2940&lt;70,"60-70",
B2940&lt;80,"70-80",
B2940&lt;90,"80-90",
B2940&lt;=100,"90-100",
TRUE,"100+"
)</f>
        <v>40-50</v>
      </c>
      <c r="L2940" s="1" t="s">
        <v>42</v>
      </c>
      <c r="M2940">
        <v>2023</v>
      </c>
      <c r="N2940" s="1" t="s">
        <v>38</v>
      </c>
      <c r="O2940" s="1" t="s">
        <v>21</v>
      </c>
      <c r="P2940">
        <v>131319.74</v>
      </c>
      <c r="Q2940" s="1" t="s">
        <v>45</v>
      </c>
    </row>
    <row r="2941" spans="1:17" x14ac:dyDescent="0.3">
      <c r="A2941" s="1" t="s">
        <v>59</v>
      </c>
      <c r="B2941">
        <v>11.06</v>
      </c>
      <c r="C2941" s="4" t="str">
        <f t="shared" si="45"/>
        <v>10-20</v>
      </c>
      <c r="D2941" s="1" t="s">
        <v>36</v>
      </c>
      <c r="E2941" s="1" t="s">
        <v>63</v>
      </c>
      <c r="F2941">
        <v>323337</v>
      </c>
      <c r="G2941">
        <v>2017</v>
      </c>
      <c r="H2941">
        <v>150</v>
      </c>
      <c r="I2941" s="1" t="s">
        <v>34</v>
      </c>
      <c r="J2941">
        <v>35.89</v>
      </c>
      <c r="K2941" s="4" t="str">
        <f t="array" ref="K2941">_xlfn.IFS(
B2941&lt;30,"20-30",
B2941&lt;40,"30-40",
B2941&lt;50,"40-50",
B2941&lt;60,"50-60",
B2941&lt;70,"60-70",
B2941&lt;80,"70-80",
B2941&lt;90,"80-90",
B2941&lt;=100,"90-100",
TRUE,"100+"
)</f>
        <v>20-30</v>
      </c>
      <c r="L2941" s="1" t="s">
        <v>19</v>
      </c>
      <c r="M2941">
        <v>2021</v>
      </c>
      <c r="N2941" s="1" t="s">
        <v>38</v>
      </c>
      <c r="O2941" s="1" t="s">
        <v>21</v>
      </c>
      <c r="P2941">
        <v>216565.17</v>
      </c>
      <c r="Q2941" s="1" t="s">
        <v>35</v>
      </c>
    </row>
    <row r="2942" spans="1:17" x14ac:dyDescent="0.3">
      <c r="A2942" s="1" t="s">
        <v>48</v>
      </c>
      <c r="B2942">
        <v>46.61</v>
      </c>
      <c r="C2942" s="4" t="str">
        <f t="shared" si="45"/>
        <v>40-50</v>
      </c>
      <c r="D2942" s="1" t="s">
        <v>52</v>
      </c>
      <c r="E2942" s="1" t="s">
        <v>79</v>
      </c>
      <c r="F2942">
        <v>99544</v>
      </c>
      <c r="G2942">
        <v>2022</v>
      </c>
      <c r="H2942">
        <v>739</v>
      </c>
      <c r="I2942" s="1" t="s">
        <v>26</v>
      </c>
      <c r="J2942">
        <v>87.92</v>
      </c>
      <c r="K2942" s="4" t="str">
        <f t="array" ref="K2942">_xlfn.IFS(
B2942&lt;30,"20-30",
B2942&lt;40,"30-40",
B2942&lt;50,"40-50",
B2942&lt;60,"50-60",
B2942&lt;70,"60-70",
B2942&lt;80,"70-80",
B2942&lt;90,"80-90",
B2942&lt;=100,"90-100",
TRUE,"100+"
)</f>
        <v>40-50</v>
      </c>
      <c r="L2942" s="1" t="s">
        <v>42</v>
      </c>
      <c r="M2942">
        <v>2022</v>
      </c>
      <c r="N2942" s="1" t="s">
        <v>38</v>
      </c>
      <c r="O2942" s="1" t="s">
        <v>31</v>
      </c>
      <c r="P2942">
        <v>40319.300000000003</v>
      </c>
      <c r="Q2942" s="1" t="s">
        <v>50</v>
      </c>
    </row>
    <row r="2943" spans="1:17" x14ac:dyDescent="0.3">
      <c r="A2943" s="1" t="s">
        <v>39</v>
      </c>
      <c r="B2943">
        <v>70.260000000000005</v>
      </c>
      <c r="C2943" s="4" t="str">
        <f t="shared" si="45"/>
        <v>70-80</v>
      </c>
      <c r="D2943" s="1" t="s">
        <v>24</v>
      </c>
      <c r="E2943" s="1" t="s">
        <v>85</v>
      </c>
      <c r="F2943">
        <v>214385</v>
      </c>
      <c r="G2943">
        <v>2018</v>
      </c>
      <c r="H2943">
        <v>718</v>
      </c>
      <c r="I2943" s="1" t="s">
        <v>34</v>
      </c>
      <c r="J2943">
        <v>37.99</v>
      </c>
      <c r="K2943" s="4" t="str">
        <f t="array" ref="K2943">_xlfn.IFS(
B2943&lt;30,"20-30",
B2943&lt;40,"30-40",
B2943&lt;50,"40-50",
B2943&lt;60,"50-60",
B2943&lt;70,"60-70",
B2943&lt;80,"70-80",
B2943&lt;90,"80-90",
B2943&lt;=100,"90-100",
TRUE,"100+"
)</f>
        <v>70-80</v>
      </c>
      <c r="L2943" s="1" t="s">
        <v>42</v>
      </c>
      <c r="M2943">
        <v>2018</v>
      </c>
      <c r="N2943" s="1" t="s">
        <v>44</v>
      </c>
      <c r="O2943" s="1" t="s">
        <v>21</v>
      </c>
      <c r="P2943">
        <v>101456.98</v>
      </c>
      <c r="Q2943" s="1" t="s">
        <v>22</v>
      </c>
    </row>
    <row r="2944" spans="1:17" x14ac:dyDescent="0.3">
      <c r="A2944" s="1" t="s">
        <v>54</v>
      </c>
      <c r="B2944">
        <v>27.45</v>
      </c>
      <c r="C2944" s="4" t="str">
        <f t="shared" si="45"/>
        <v>20-30</v>
      </c>
      <c r="D2944" s="1" t="s">
        <v>40</v>
      </c>
      <c r="E2944" s="1" t="s">
        <v>51</v>
      </c>
      <c r="F2944">
        <v>192029</v>
      </c>
      <c r="G2944">
        <v>2023</v>
      </c>
      <c r="H2944">
        <v>719</v>
      </c>
      <c r="I2944" s="1" t="s">
        <v>34</v>
      </c>
      <c r="J2944">
        <v>29.69</v>
      </c>
      <c r="K2944" s="4" t="str">
        <f t="array" ref="K2944">_xlfn.IFS(
B2944&lt;30,"20-30",
B2944&lt;40,"30-40",
B2944&lt;50,"40-50",
B2944&lt;60,"50-60",
B2944&lt;70,"60-70",
B2944&lt;80,"70-80",
B2944&lt;90,"80-90",
B2944&lt;=100,"90-100",
TRUE,"100+"
)</f>
        <v>20-30</v>
      </c>
      <c r="L2944" s="1" t="s">
        <v>42</v>
      </c>
      <c r="M2944">
        <v>2023</v>
      </c>
      <c r="N2944" s="1" t="s">
        <v>44</v>
      </c>
      <c r="O2944" s="1" t="s">
        <v>21</v>
      </c>
      <c r="P2944">
        <v>110533.97</v>
      </c>
      <c r="Q2944" s="1" t="s">
        <v>22</v>
      </c>
    </row>
    <row r="2945" spans="1:17" x14ac:dyDescent="0.3">
      <c r="A2945" s="1" t="s">
        <v>48</v>
      </c>
      <c r="B2945">
        <v>35.4</v>
      </c>
      <c r="C2945" s="4" t="str">
        <f t="shared" si="45"/>
        <v>30-40</v>
      </c>
      <c r="D2945" s="1" t="s">
        <v>24</v>
      </c>
      <c r="E2945" s="1" t="s">
        <v>85</v>
      </c>
      <c r="F2945">
        <v>218496</v>
      </c>
      <c r="G2945">
        <v>2019</v>
      </c>
      <c r="H2945">
        <v>378</v>
      </c>
      <c r="I2945" s="1" t="s">
        <v>18</v>
      </c>
      <c r="J2945">
        <v>94.64</v>
      </c>
      <c r="K2945" s="4" t="str">
        <f t="array" ref="K2945">_xlfn.IFS(
B2945&lt;30,"20-30",
B2945&lt;40,"30-40",
B2945&lt;50,"40-50",
B2945&lt;60,"50-60",
B2945&lt;70,"60-70",
B2945&lt;80,"70-80",
B2945&lt;90,"80-90",
B2945&lt;=100,"90-100",
TRUE,"100+"
)</f>
        <v>30-40</v>
      </c>
      <c r="L2945" s="1" t="s">
        <v>27</v>
      </c>
      <c r="M2945">
        <v>2019</v>
      </c>
      <c r="N2945" s="1" t="s">
        <v>38</v>
      </c>
      <c r="O2945" s="1" t="s">
        <v>31</v>
      </c>
      <c r="P2945">
        <v>122493.55</v>
      </c>
      <c r="Q2945" s="1" t="s">
        <v>45</v>
      </c>
    </row>
    <row r="2946" spans="1:17" x14ac:dyDescent="0.3">
      <c r="A2946" s="1" t="s">
        <v>55</v>
      </c>
      <c r="B2946">
        <v>31.25</v>
      </c>
      <c r="C2946" s="4" t="str">
        <f t="shared" ref="C2946:C3009" si="46">_xlfn.IFS(
B2946&lt;=20,"10-20",
B2946&lt;=30,"20-30",
B2946&lt;=40,"30-40",
B2946&lt;=50,"40-50",
B2946&lt;=60,"50-60",
B2946&lt;=70,"60-70",
B2946&lt;=80,"70-80",
B2946&lt;=90,"80-90",
TRUE,"90+"
)</f>
        <v>30-40</v>
      </c>
      <c r="D2946" s="1" t="s">
        <v>16</v>
      </c>
      <c r="E2946" s="1" t="s">
        <v>77</v>
      </c>
      <c r="F2946">
        <v>295437</v>
      </c>
      <c r="G2946">
        <v>2017</v>
      </c>
      <c r="H2946">
        <v>358</v>
      </c>
      <c r="I2946" s="1" t="s">
        <v>18</v>
      </c>
      <c r="J2946">
        <v>69.87</v>
      </c>
      <c r="K2946" s="4" t="str">
        <f t="array" ref="K2946">_xlfn.IFS(
B2946&lt;30,"20-30",
B2946&lt;40,"30-40",
B2946&lt;50,"40-50",
B2946&lt;60,"50-60",
B2946&lt;70,"60-70",
B2946&lt;80,"70-80",
B2946&lt;90,"80-90",
B2946&lt;=100,"90-100",
TRUE,"100+"
)</f>
        <v>30-40</v>
      </c>
      <c r="L2946" s="1" t="s">
        <v>19</v>
      </c>
      <c r="M2946">
        <v>2017</v>
      </c>
      <c r="N2946" s="1" t="s">
        <v>20</v>
      </c>
      <c r="O2946" s="1" t="s">
        <v>31</v>
      </c>
      <c r="P2946">
        <v>203868.08</v>
      </c>
      <c r="Q2946" s="1" t="s">
        <v>22</v>
      </c>
    </row>
    <row r="2947" spans="1:17" x14ac:dyDescent="0.3">
      <c r="A2947" s="1" t="s">
        <v>61</v>
      </c>
      <c r="B2947">
        <v>32.83</v>
      </c>
      <c r="C2947" s="4" t="str">
        <f t="shared" si="46"/>
        <v>30-40</v>
      </c>
      <c r="D2947" s="1" t="s">
        <v>29</v>
      </c>
      <c r="E2947" s="1" t="s">
        <v>30</v>
      </c>
      <c r="F2947">
        <v>79417</v>
      </c>
      <c r="G2947">
        <v>2019</v>
      </c>
      <c r="H2947">
        <v>335</v>
      </c>
      <c r="I2947" s="1" t="s">
        <v>18</v>
      </c>
      <c r="J2947">
        <v>84.93</v>
      </c>
      <c r="K2947" s="4" t="str">
        <f t="array" ref="K2947">_xlfn.IFS(
B2947&lt;30,"20-30",
B2947&lt;40,"30-40",
B2947&lt;50,"40-50",
B2947&lt;60,"50-60",
B2947&lt;70,"60-70",
B2947&lt;80,"70-80",
B2947&lt;90,"80-90",
B2947&lt;=100,"90-100",
TRUE,"100+"
)</f>
        <v>30-40</v>
      </c>
      <c r="L2947" s="1" t="s">
        <v>19</v>
      </c>
      <c r="M2947">
        <v>2019</v>
      </c>
      <c r="N2947" s="1" t="s">
        <v>44</v>
      </c>
      <c r="O2947" s="1" t="s">
        <v>21</v>
      </c>
      <c r="P2947">
        <v>41209.300000000003</v>
      </c>
      <c r="Q2947" s="1" t="s">
        <v>45</v>
      </c>
    </row>
    <row r="2948" spans="1:17" x14ac:dyDescent="0.3">
      <c r="A2948" s="1" t="s">
        <v>28</v>
      </c>
      <c r="B2948">
        <v>65.73</v>
      </c>
      <c r="C2948" s="4" t="str">
        <f t="shared" si="46"/>
        <v>60-70</v>
      </c>
      <c r="D2948" s="1" t="s">
        <v>36</v>
      </c>
      <c r="E2948" s="1" t="s">
        <v>57</v>
      </c>
      <c r="F2948">
        <v>353934</v>
      </c>
      <c r="G2948">
        <v>2018</v>
      </c>
      <c r="H2948">
        <v>471</v>
      </c>
      <c r="I2948" s="1" t="s">
        <v>34</v>
      </c>
      <c r="J2948">
        <v>37.71</v>
      </c>
      <c r="K2948" s="4" t="str">
        <f t="array" ref="K2948">_xlfn.IFS(
B2948&lt;30,"20-30",
B2948&lt;40,"30-40",
B2948&lt;50,"40-50",
B2948&lt;60,"50-60",
B2948&lt;70,"60-70",
B2948&lt;80,"70-80",
B2948&lt;90,"80-90",
B2948&lt;=100,"90-100",
TRUE,"100+"
)</f>
        <v>60-70</v>
      </c>
      <c r="L2948" s="1" t="s">
        <v>42</v>
      </c>
      <c r="M2948">
        <v>2018</v>
      </c>
      <c r="N2948" s="1" t="s">
        <v>38</v>
      </c>
      <c r="O2948" s="1" t="s">
        <v>31</v>
      </c>
      <c r="P2948">
        <v>142250.46</v>
      </c>
      <c r="Q2948" s="1" t="s">
        <v>50</v>
      </c>
    </row>
    <row r="2949" spans="1:17" x14ac:dyDescent="0.3">
      <c r="A2949" s="1" t="s">
        <v>28</v>
      </c>
      <c r="B2949">
        <v>48.36</v>
      </c>
      <c r="C2949" s="4" t="str">
        <f t="shared" si="46"/>
        <v>40-50</v>
      </c>
      <c r="D2949" s="1" t="s">
        <v>29</v>
      </c>
      <c r="E2949" s="1" t="s">
        <v>49</v>
      </c>
      <c r="F2949">
        <v>263805</v>
      </c>
      <c r="G2949">
        <v>2023</v>
      </c>
      <c r="H2949">
        <v>598</v>
      </c>
      <c r="I2949" s="1" t="s">
        <v>18</v>
      </c>
      <c r="J2949">
        <v>90.59</v>
      </c>
      <c r="K2949" s="4" t="str">
        <f t="array" ref="K2949">_xlfn.IFS(
B2949&lt;30,"20-30",
B2949&lt;40,"30-40",
B2949&lt;50,"40-50",
B2949&lt;60,"50-60",
B2949&lt;70,"60-70",
B2949&lt;80,"70-80",
B2949&lt;90,"80-90",
B2949&lt;=100,"90-100",
TRUE,"100+"
)</f>
        <v>40-50</v>
      </c>
      <c r="L2949" s="1" t="s">
        <v>42</v>
      </c>
      <c r="M2949">
        <v>2023</v>
      </c>
      <c r="N2949" s="1" t="s">
        <v>38</v>
      </c>
      <c r="O2949" s="1" t="s">
        <v>21</v>
      </c>
      <c r="P2949">
        <v>144117.81</v>
      </c>
      <c r="Q2949" s="1" t="s">
        <v>35</v>
      </c>
    </row>
    <row r="2950" spans="1:17" x14ac:dyDescent="0.3">
      <c r="A2950" s="1" t="s">
        <v>28</v>
      </c>
      <c r="B2950">
        <v>41.98</v>
      </c>
      <c r="C2950" s="4" t="str">
        <f t="shared" si="46"/>
        <v>40-50</v>
      </c>
      <c r="D2950" s="1" t="s">
        <v>16</v>
      </c>
      <c r="E2950" s="1" t="s">
        <v>83</v>
      </c>
      <c r="F2950">
        <v>137473</v>
      </c>
      <c r="G2950">
        <v>2021</v>
      </c>
      <c r="H2950">
        <v>923</v>
      </c>
      <c r="I2950" s="1" t="s">
        <v>26</v>
      </c>
      <c r="J2950">
        <v>83.69</v>
      </c>
      <c r="K2950" s="4" t="str">
        <f t="array" ref="K2950">_xlfn.IFS(
B2950&lt;30,"20-30",
B2950&lt;40,"30-40",
B2950&lt;50,"40-50",
B2950&lt;60,"50-60",
B2950&lt;70,"60-70",
B2950&lt;80,"70-80",
B2950&lt;90,"80-90",
B2950&lt;=100,"90-100",
TRUE,"100+"
)</f>
        <v>40-50</v>
      </c>
      <c r="L2950" s="1" t="s">
        <v>42</v>
      </c>
      <c r="M2950">
        <v>2021</v>
      </c>
      <c r="N2950" s="1" t="s">
        <v>44</v>
      </c>
      <c r="O2950" s="1" t="s">
        <v>21</v>
      </c>
      <c r="P2950">
        <v>67717.73</v>
      </c>
      <c r="Q2950" s="1" t="s">
        <v>45</v>
      </c>
    </row>
    <row r="2951" spans="1:17" x14ac:dyDescent="0.3">
      <c r="A2951" s="1" t="s">
        <v>59</v>
      </c>
      <c r="B2951">
        <v>76.66</v>
      </c>
      <c r="C2951" s="4" t="str">
        <f t="shared" si="46"/>
        <v>70-80</v>
      </c>
      <c r="D2951" s="1" t="s">
        <v>36</v>
      </c>
      <c r="E2951" s="1" t="s">
        <v>37</v>
      </c>
      <c r="F2951">
        <v>95670</v>
      </c>
      <c r="G2951">
        <v>2017</v>
      </c>
      <c r="H2951">
        <v>356</v>
      </c>
      <c r="I2951" s="1" t="s">
        <v>26</v>
      </c>
      <c r="J2951">
        <v>83.99</v>
      </c>
      <c r="K2951" s="4" t="str">
        <f t="array" ref="K2951">_xlfn.IFS(
B2951&lt;30,"20-30",
B2951&lt;40,"30-40",
B2951&lt;50,"40-50",
B2951&lt;60,"50-60",
B2951&lt;70,"60-70",
B2951&lt;80,"70-80",
B2951&lt;90,"80-90",
B2951&lt;=100,"90-100",
TRUE,"100+"
)</f>
        <v>70-80</v>
      </c>
      <c r="L2951" s="1" t="s">
        <v>19</v>
      </c>
      <c r="M2951">
        <v>2020</v>
      </c>
      <c r="N2951" s="1" t="s">
        <v>44</v>
      </c>
      <c r="O2951" s="1" t="s">
        <v>31</v>
      </c>
      <c r="P2951">
        <v>45064.56</v>
      </c>
      <c r="Q2951" s="1" t="s">
        <v>45</v>
      </c>
    </row>
    <row r="2952" spans="1:17" x14ac:dyDescent="0.3">
      <c r="A2952" s="1" t="s">
        <v>59</v>
      </c>
      <c r="B2952">
        <v>39.53</v>
      </c>
      <c r="C2952" s="4" t="str">
        <f t="shared" si="46"/>
        <v>30-40</v>
      </c>
      <c r="D2952" s="1" t="s">
        <v>40</v>
      </c>
      <c r="E2952" s="1" t="s">
        <v>58</v>
      </c>
      <c r="F2952">
        <v>362178</v>
      </c>
      <c r="G2952">
        <v>2015</v>
      </c>
      <c r="H2952">
        <v>679</v>
      </c>
      <c r="I2952" s="1" t="s">
        <v>34</v>
      </c>
      <c r="J2952">
        <v>55.63</v>
      </c>
      <c r="K2952" s="4" t="str">
        <f t="array" ref="K2952">_xlfn.IFS(
B2952&lt;30,"20-30",
B2952&lt;40,"30-40",
B2952&lt;50,"40-50",
B2952&lt;60,"50-60",
B2952&lt;70,"60-70",
B2952&lt;80,"70-80",
B2952&lt;90,"80-90",
B2952&lt;=100,"90-100",
TRUE,"100+"
)</f>
        <v>30-40</v>
      </c>
      <c r="L2952" s="1" t="s">
        <v>42</v>
      </c>
      <c r="M2952">
        <v>2015</v>
      </c>
      <c r="N2952" s="1" t="s">
        <v>44</v>
      </c>
      <c r="O2952" s="1" t="s">
        <v>21</v>
      </c>
      <c r="P2952">
        <v>281584.49</v>
      </c>
      <c r="Q2952" s="1" t="s">
        <v>50</v>
      </c>
    </row>
    <row r="2953" spans="1:17" x14ac:dyDescent="0.3">
      <c r="A2953" s="1" t="s">
        <v>61</v>
      </c>
      <c r="B2953">
        <v>5.15</v>
      </c>
      <c r="C2953" s="4" t="str">
        <f t="shared" si="46"/>
        <v>10-20</v>
      </c>
      <c r="D2953" s="1" t="s">
        <v>52</v>
      </c>
      <c r="E2953" s="1" t="s">
        <v>72</v>
      </c>
      <c r="F2953">
        <v>341537</v>
      </c>
      <c r="G2953">
        <v>2018</v>
      </c>
      <c r="H2953">
        <v>838</v>
      </c>
      <c r="I2953" s="1" t="s">
        <v>34</v>
      </c>
      <c r="J2953">
        <v>52.85</v>
      </c>
      <c r="K2953" s="4" t="str">
        <f t="array" ref="K2953">_xlfn.IFS(
B2953&lt;30,"20-30",
B2953&lt;40,"30-40",
B2953&lt;50,"40-50",
B2953&lt;60,"50-60",
B2953&lt;70,"60-70",
B2953&lt;80,"70-80",
B2953&lt;90,"80-90",
B2953&lt;=100,"90-100",
TRUE,"100+"
)</f>
        <v>20-30</v>
      </c>
      <c r="L2953" s="1" t="s">
        <v>19</v>
      </c>
      <c r="M2953">
        <v>2022</v>
      </c>
      <c r="N2953" s="1" t="s">
        <v>44</v>
      </c>
      <c r="O2953" s="1" t="s">
        <v>21</v>
      </c>
      <c r="P2953">
        <v>214058.57</v>
      </c>
      <c r="Q2953" s="1" t="s">
        <v>50</v>
      </c>
    </row>
    <row r="2954" spans="1:17" x14ac:dyDescent="0.3">
      <c r="A2954" s="1" t="s">
        <v>28</v>
      </c>
      <c r="B2954">
        <v>34.979999999999997</v>
      </c>
      <c r="C2954" s="4" t="str">
        <f t="shared" si="46"/>
        <v>30-40</v>
      </c>
      <c r="D2954" s="1" t="s">
        <v>16</v>
      </c>
      <c r="E2954" s="1" t="s">
        <v>83</v>
      </c>
      <c r="F2954">
        <v>235142</v>
      </c>
      <c r="G2954">
        <v>2017</v>
      </c>
      <c r="H2954">
        <v>197</v>
      </c>
      <c r="I2954" s="1" t="s">
        <v>26</v>
      </c>
      <c r="J2954">
        <v>97.41</v>
      </c>
      <c r="K2954" s="4" t="str">
        <f t="array" ref="K2954">_xlfn.IFS(
B2954&lt;30,"20-30",
B2954&lt;40,"30-40",
B2954&lt;50,"40-50",
B2954&lt;60,"50-60",
B2954&lt;70,"60-70",
B2954&lt;80,"70-80",
B2954&lt;90,"80-90",
B2954&lt;=100,"90-100",
TRUE,"100+"
)</f>
        <v>30-40</v>
      </c>
      <c r="L2954" s="1" t="s">
        <v>19</v>
      </c>
      <c r="M2954">
        <v>2017</v>
      </c>
      <c r="N2954" s="1" t="s">
        <v>38</v>
      </c>
      <c r="O2954" s="1" t="s">
        <v>31</v>
      </c>
      <c r="P2954">
        <v>154906.6</v>
      </c>
      <c r="Q2954" s="1" t="s">
        <v>45</v>
      </c>
    </row>
    <row r="2955" spans="1:17" x14ac:dyDescent="0.3">
      <c r="A2955" s="1" t="s">
        <v>15</v>
      </c>
      <c r="B2955">
        <v>65.489999999999995</v>
      </c>
      <c r="C2955" s="4" t="str">
        <f t="shared" si="46"/>
        <v>60-70</v>
      </c>
      <c r="D2955" s="1" t="s">
        <v>32</v>
      </c>
      <c r="E2955" s="1" t="s">
        <v>80</v>
      </c>
      <c r="F2955">
        <v>196660</v>
      </c>
      <c r="G2955">
        <v>2023</v>
      </c>
      <c r="H2955">
        <v>855</v>
      </c>
      <c r="I2955" s="1" t="s">
        <v>18</v>
      </c>
      <c r="J2955">
        <v>63.97</v>
      </c>
      <c r="K2955" s="4" t="str">
        <f t="array" ref="K2955">_xlfn.IFS(
B2955&lt;30,"20-30",
B2955&lt;40,"30-40",
B2955&lt;50,"40-50",
B2955&lt;60,"50-60",
B2955&lt;70,"60-70",
B2955&lt;80,"70-80",
B2955&lt;90,"80-90",
B2955&lt;=100,"90-100",
TRUE,"100+"
)</f>
        <v>60-70</v>
      </c>
      <c r="L2955" s="1" t="s">
        <v>19</v>
      </c>
      <c r="M2955">
        <v>2024</v>
      </c>
      <c r="N2955" s="1" t="s">
        <v>44</v>
      </c>
      <c r="O2955" s="1" t="s">
        <v>21</v>
      </c>
      <c r="P2955">
        <v>81744.11</v>
      </c>
      <c r="Q2955" s="1" t="s">
        <v>22</v>
      </c>
    </row>
    <row r="2956" spans="1:17" x14ac:dyDescent="0.3">
      <c r="A2956" s="1" t="s">
        <v>48</v>
      </c>
      <c r="B2956">
        <v>57.67</v>
      </c>
      <c r="C2956" s="4" t="str">
        <f t="shared" si="46"/>
        <v>50-60</v>
      </c>
      <c r="D2956" s="1" t="s">
        <v>64</v>
      </c>
      <c r="E2956" s="1" t="s">
        <v>65</v>
      </c>
      <c r="F2956">
        <v>333242</v>
      </c>
      <c r="G2956">
        <v>2015</v>
      </c>
      <c r="H2956">
        <v>564</v>
      </c>
      <c r="I2956" s="1" t="s">
        <v>26</v>
      </c>
      <c r="J2956">
        <v>97.62</v>
      </c>
      <c r="K2956" s="4" t="str">
        <f t="array" ref="K2956">_xlfn.IFS(
B2956&lt;30,"20-30",
B2956&lt;40,"30-40",
B2956&lt;50,"40-50",
B2956&lt;60,"50-60",
B2956&lt;70,"60-70",
B2956&lt;80,"70-80",
B2956&lt;90,"80-90",
B2956&lt;=100,"90-100",
TRUE,"100+"
)</f>
        <v>50-60</v>
      </c>
      <c r="L2956" s="1" t="s">
        <v>42</v>
      </c>
      <c r="M2956">
        <v>2015</v>
      </c>
      <c r="N2956" s="1" t="s">
        <v>44</v>
      </c>
      <c r="O2956" s="1" t="s">
        <v>21</v>
      </c>
      <c r="P2956">
        <v>162791.01999999999</v>
      </c>
      <c r="Q2956" s="1" t="s">
        <v>22</v>
      </c>
    </row>
    <row r="2957" spans="1:17" x14ac:dyDescent="0.3">
      <c r="A2957" s="1" t="s">
        <v>48</v>
      </c>
      <c r="B2957">
        <v>60.81</v>
      </c>
      <c r="C2957" s="4" t="str">
        <f t="shared" si="46"/>
        <v>60-70</v>
      </c>
      <c r="D2957" s="1" t="s">
        <v>64</v>
      </c>
      <c r="E2957" s="1" t="s">
        <v>65</v>
      </c>
      <c r="F2957">
        <v>57561</v>
      </c>
      <c r="G2957">
        <v>2022</v>
      </c>
      <c r="H2957">
        <v>486</v>
      </c>
      <c r="I2957" s="1" t="s">
        <v>34</v>
      </c>
      <c r="J2957">
        <v>28.06</v>
      </c>
      <c r="K2957" s="4" t="str">
        <f t="array" ref="K2957">_xlfn.IFS(
B2957&lt;30,"20-30",
B2957&lt;40,"30-40",
B2957&lt;50,"40-50",
B2957&lt;60,"50-60",
B2957&lt;70,"60-70",
B2957&lt;80,"70-80",
B2957&lt;90,"80-90",
B2957&lt;=100,"90-100",
TRUE,"100+"
)</f>
        <v>60-70</v>
      </c>
      <c r="L2957" s="1" t="s">
        <v>27</v>
      </c>
      <c r="M2957">
        <v>2023</v>
      </c>
      <c r="N2957" s="1" t="s">
        <v>44</v>
      </c>
      <c r="O2957" s="1" t="s">
        <v>21</v>
      </c>
      <c r="P2957">
        <v>27436.95</v>
      </c>
      <c r="Q2957" s="1" t="s">
        <v>22</v>
      </c>
    </row>
    <row r="2958" spans="1:17" x14ac:dyDescent="0.3">
      <c r="A2958" s="1" t="s">
        <v>59</v>
      </c>
      <c r="B2958">
        <v>34.36</v>
      </c>
      <c r="C2958" s="4" t="str">
        <f t="shared" si="46"/>
        <v>30-40</v>
      </c>
      <c r="D2958" s="1" t="s">
        <v>64</v>
      </c>
      <c r="E2958" s="1" t="s">
        <v>78</v>
      </c>
      <c r="F2958">
        <v>132506</v>
      </c>
      <c r="G2958">
        <v>2020</v>
      </c>
      <c r="H2958">
        <v>775</v>
      </c>
      <c r="I2958" s="1" t="s">
        <v>34</v>
      </c>
      <c r="J2958">
        <v>49.65</v>
      </c>
      <c r="K2958" s="4" t="str">
        <f t="array" ref="K2958">_xlfn.IFS(
B2958&lt;30,"20-30",
B2958&lt;40,"30-40",
B2958&lt;50,"40-50",
B2958&lt;60,"50-60",
B2958&lt;70,"60-70",
B2958&lt;80,"70-80",
B2958&lt;90,"80-90",
B2958&lt;=100,"90-100",
TRUE,"100+"
)</f>
        <v>30-40</v>
      </c>
      <c r="L2958" s="1" t="s">
        <v>42</v>
      </c>
      <c r="M2958">
        <v>2020</v>
      </c>
      <c r="N2958" s="1" t="s">
        <v>38</v>
      </c>
      <c r="O2958" s="1" t="s">
        <v>31</v>
      </c>
      <c r="P2958">
        <v>73050.509999999995</v>
      </c>
      <c r="Q2958" s="1" t="s">
        <v>22</v>
      </c>
    </row>
    <row r="2959" spans="1:17" x14ac:dyDescent="0.3">
      <c r="A2959" s="1" t="s">
        <v>39</v>
      </c>
      <c r="B2959">
        <v>54.59</v>
      </c>
      <c r="C2959" s="4" t="str">
        <f t="shared" si="46"/>
        <v>50-60</v>
      </c>
      <c r="D2959" s="1" t="s">
        <v>29</v>
      </c>
      <c r="E2959" s="1" t="s">
        <v>82</v>
      </c>
      <c r="F2959">
        <v>229340</v>
      </c>
      <c r="G2959">
        <v>2018</v>
      </c>
      <c r="H2959">
        <v>820</v>
      </c>
      <c r="I2959" s="1" t="s">
        <v>26</v>
      </c>
      <c r="J2959">
        <v>95.46</v>
      </c>
      <c r="K2959" s="4" t="str">
        <f t="array" ref="K2959">_xlfn.IFS(
B2959&lt;30,"20-30",
B2959&lt;40,"30-40",
B2959&lt;50,"40-50",
B2959&lt;60,"50-60",
B2959&lt;70,"60-70",
B2959&lt;80,"70-80",
B2959&lt;90,"80-90",
B2959&lt;=100,"90-100",
TRUE,"100+"
)</f>
        <v>50-60</v>
      </c>
      <c r="L2959" s="1" t="s">
        <v>19</v>
      </c>
      <c r="M2959">
        <v>2020</v>
      </c>
      <c r="N2959" s="1" t="s">
        <v>20</v>
      </c>
      <c r="O2959" s="1" t="s">
        <v>21</v>
      </c>
      <c r="P2959">
        <v>177164.32</v>
      </c>
      <c r="Q2959" s="1" t="s">
        <v>45</v>
      </c>
    </row>
    <row r="2960" spans="1:17" x14ac:dyDescent="0.3">
      <c r="A2960" s="1" t="s">
        <v>39</v>
      </c>
      <c r="B2960">
        <v>24.64</v>
      </c>
      <c r="C2960" s="4" t="str">
        <f t="shared" si="46"/>
        <v>20-30</v>
      </c>
      <c r="D2960" s="1" t="s">
        <v>64</v>
      </c>
      <c r="E2960" s="1" t="s">
        <v>71</v>
      </c>
      <c r="F2960">
        <v>322946</v>
      </c>
      <c r="G2960">
        <v>2019</v>
      </c>
      <c r="H2960">
        <v>512</v>
      </c>
      <c r="I2960" s="1" t="s">
        <v>18</v>
      </c>
      <c r="J2960">
        <v>83.33</v>
      </c>
      <c r="K2960" s="4" t="str">
        <f t="array" ref="K2960">_xlfn.IFS(
B2960&lt;30,"20-30",
B2960&lt;40,"30-40",
B2960&lt;50,"40-50",
B2960&lt;60,"50-60",
B2960&lt;70,"60-70",
B2960&lt;80,"70-80",
B2960&lt;90,"80-90",
B2960&lt;=100,"90-100",
TRUE,"100+"
)</f>
        <v>20-30</v>
      </c>
      <c r="L2960" s="1" t="s">
        <v>42</v>
      </c>
      <c r="M2960">
        <v>2019</v>
      </c>
      <c r="N2960" s="1" t="s">
        <v>38</v>
      </c>
      <c r="O2960" s="1" t="s">
        <v>21</v>
      </c>
      <c r="P2960">
        <v>137657.75</v>
      </c>
      <c r="Q2960" s="1" t="s">
        <v>22</v>
      </c>
    </row>
    <row r="2961" spans="1:17" x14ac:dyDescent="0.3">
      <c r="A2961" s="1" t="s">
        <v>28</v>
      </c>
      <c r="B2961">
        <v>56.85</v>
      </c>
      <c r="C2961" s="4" t="str">
        <f t="shared" si="46"/>
        <v>50-60</v>
      </c>
      <c r="D2961" s="1" t="s">
        <v>16</v>
      </c>
      <c r="E2961" s="1" t="s">
        <v>77</v>
      </c>
      <c r="F2961">
        <v>350809</v>
      </c>
      <c r="G2961">
        <v>2024</v>
      </c>
      <c r="H2961">
        <v>419</v>
      </c>
      <c r="I2961" s="1" t="s">
        <v>34</v>
      </c>
      <c r="J2961">
        <v>28.65</v>
      </c>
      <c r="K2961" s="4" t="str">
        <f t="array" ref="K2961">_xlfn.IFS(
B2961&lt;30,"20-30",
B2961&lt;40,"30-40",
B2961&lt;50,"40-50",
B2961&lt;60,"50-60",
B2961&lt;70,"60-70",
B2961&lt;80,"70-80",
B2961&lt;90,"80-90",
B2961&lt;=100,"90-100",
TRUE,"100+"
)</f>
        <v>50-60</v>
      </c>
      <c r="L2961" s="1" t="s">
        <v>42</v>
      </c>
      <c r="M2961">
        <v>2024</v>
      </c>
      <c r="N2961" s="1" t="s">
        <v>44</v>
      </c>
      <c r="O2961" s="1" t="s">
        <v>31</v>
      </c>
      <c r="P2961">
        <v>170329.36</v>
      </c>
      <c r="Q2961" s="1" t="s">
        <v>50</v>
      </c>
    </row>
    <row r="2962" spans="1:17" x14ac:dyDescent="0.3">
      <c r="A2962" s="1" t="s">
        <v>23</v>
      </c>
      <c r="B2962">
        <v>21.86</v>
      </c>
      <c r="C2962" s="4" t="str">
        <f t="shared" si="46"/>
        <v>20-30</v>
      </c>
      <c r="D2962" s="1" t="s">
        <v>52</v>
      </c>
      <c r="E2962" s="1" t="s">
        <v>81</v>
      </c>
      <c r="F2962">
        <v>132158</v>
      </c>
      <c r="G2962">
        <v>2024</v>
      </c>
      <c r="H2962">
        <v>908</v>
      </c>
      <c r="I2962" s="1" t="s">
        <v>34</v>
      </c>
      <c r="J2962">
        <v>49.42</v>
      </c>
      <c r="K2962" s="4" t="str">
        <f t="array" ref="K2962">_xlfn.IFS(
B2962&lt;30,"20-30",
B2962&lt;40,"30-40",
B2962&lt;50,"40-50",
B2962&lt;60,"50-60",
B2962&lt;70,"60-70",
B2962&lt;80,"70-80",
B2962&lt;90,"80-90",
B2962&lt;=100,"90-100",
TRUE,"100+"
)</f>
        <v>20-30</v>
      </c>
      <c r="L2962" s="1" t="s">
        <v>27</v>
      </c>
      <c r="M2962">
        <v>2024</v>
      </c>
      <c r="N2962" s="1" t="s">
        <v>20</v>
      </c>
      <c r="O2962" s="1" t="s">
        <v>21</v>
      </c>
      <c r="P2962">
        <v>89920.76</v>
      </c>
      <c r="Q2962" s="1" t="s">
        <v>22</v>
      </c>
    </row>
    <row r="2963" spans="1:17" x14ac:dyDescent="0.3">
      <c r="A2963" s="1" t="s">
        <v>48</v>
      </c>
      <c r="B2963">
        <v>53.12</v>
      </c>
      <c r="C2963" s="4" t="str">
        <f t="shared" si="46"/>
        <v>50-60</v>
      </c>
      <c r="D2963" s="1" t="s">
        <v>16</v>
      </c>
      <c r="E2963" s="1" t="s">
        <v>77</v>
      </c>
      <c r="F2963">
        <v>350409</v>
      </c>
      <c r="G2963">
        <v>2015</v>
      </c>
      <c r="H2963">
        <v>528</v>
      </c>
      <c r="I2963" s="1" t="s">
        <v>18</v>
      </c>
      <c r="J2963">
        <v>60.26</v>
      </c>
      <c r="K2963" s="4" t="str">
        <f t="array" ref="K2963">_xlfn.IFS(
B2963&lt;30,"20-30",
B2963&lt;40,"30-40",
B2963&lt;50,"40-50",
B2963&lt;60,"50-60",
B2963&lt;70,"60-70",
B2963&lt;80,"70-80",
B2963&lt;90,"80-90",
B2963&lt;=100,"90-100",
TRUE,"100+"
)</f>
        <v>50-60</v>
      </c>
      <c r="L2963" s="1" t="s">
        <v>42</v>
      </c>
      <c r="M2963">
        <v>2015</v>
      </c>
      <c r="N2963" s="1" t="s">
        <v>44</v>
      </c>
      <c r="O2963" s="1" t="s">
        <v>21</v>
      </c>
      <c r="P2963">
        <v>150865.26</v>
      </c>
      <c r="Q2963" s="1" t="s">
        <v>35</v>
      </c>
    </row>
    <row r="2964" spans="1:17" x14ac:dyDescent="0.3">
      <c r="A2964" s="1" t="s">
        <v>46</v>
      </c>
      <c r="B2964">
        <v>58.25</v>
      </c>
      <c r="C2964" s="4" t="str">
        <f t="shared" si="46"/>
        <v>50-60</v>
      </c>
      <c r="D2964" s="1" t="s">
        <v>36</v>
      </c>
      <c r="E2964" s="1" t="s">
        <v>66</v>
      </c>
      <c r="F2964">
        <v>242152</v>
      </c>
      <c r="G2964">
        <v>2019</v>
      </c>
      <c r="H2964">
        <v>812</v>
      </c>
      <c r="I2964" s="1" t="s">
        <v>18</v>
      </c>
      <c r="J2964">
        <v>94.89</v>
      </c>
      <c r="K2964" s="4" t="str">
        <f t="array" ref="K2964">_xlfn.IFS(
B2964&lt;30,"20-30",
B2964&lt;40,"30-40",
B2964&lt;50,"40-50",
B2964&lt;60,"50-60",
B2964&lt;70,"60-70",
B2964&lt;80,"70-80",
B2964&lt;90,"80-90",
B2964&lt;=100,"90-100",
TRUE,"100+"
)</f>
        <v>50-60</v>
      </c>
      <c r="L2964" s="1" t="s">
        <v>42</v>
      </c>
      <c r="M2964">
        <v>2019</v>
      </c>
      <c r="N2964" s="1" t="s">
        <v>38</v>
      </c>
      <c r="O2964" s="1" t="s">
        <v>21</v>
      </c>
      <c r="P2964">
        <v>171164.67</v>
      </c>
      <c r="Q2964" s="1" t="s">
        <v>45</v>
      </c>
    </row>
    <row r="2965" spans="1:17" x14ac:dyDescent="0.3">
      <c r="A2965" s="1" t="s">
        <v>15</v>
      </c>
      <c r="B2965">
        <v>12.9</v>
      </c>
      <c r="C2965" s="4" t="str">
        <f t="shared" si="46"/>
        <v>10-20</v>
      </c>
      <c r="D2965" s="1" t="s">
        <v>36</v>
      </c>
      <c r="E2965" s="1" t="s">
        <v>63</v>
      </c>
      <c r="F2965">
        <v>254980</v>
      </c>
      <c r="G2965">
        <v>2024</v>
      </c>
      <c r="H2965">
        <v>435</v>
      </c>
      <c r="I2965" s="1" t="s">
        <v>34</v>
      </c>
      <c r="J2965">
        <v>48.64</v>
      </c>
      <c r="K2965" s="4" t="str">
        <f t="array" ref="K2965">_xlfn.IFS(
B2965&lt;30,"20-30",
B2965&lt;40,"30-40",
B2965&lt;50,"40-50",
B2965&lt;60,"50-60",
B2965&lt;70,"60-70",
B2965&lt;80,"70-80",
B2965&lt;90,"80-90",
B2965&lt;=100,"90-100",
TRUE,"100+"
)</f>
        <v>20-30</v>
      </c>
      <c r="L2965" s="1" t="s">
        <v>27</v>
      </c>
      <c r="M2965">
        <v>2024</v>
      </c>
      <c r="N2965" s="1" t="s">
        <v>20</v>
      </c>
      <c r="O2965" s="1" t="s">
        <v>31</v>
      </c>
      <c r="P2965">
        <v>164770.34</v>
      </c>
      <c r="Q2965" s="1" t="s">
        <v>50</v>
      </c>
    </row>
    <row r="2966" spans="1:17" x14ac:dyDescent="0.3">
      <c r="A2966" s="1" t="s">
        <v>15</v>
      </c>
      <c r="B2966">
        <v>10.52</v>
      </c>
      <c r="C2966" s="4" t="str">
        <f t="shared" si="46"/>
        <v>10-20</v>
      </c>
      <c r="D2966" s="1" t="s">
        <v>32</v>
      </c>
      <c r="E2966" s="1" t="s">
        <v>56</v>
      </c>
      <c r="F2966">
        <v>212325</v>
      </c>
      <c r="G2966">
        <v>2017</v>
      </c>
      <c r="H2966">
        <v>333</v>
      </c>
      <c r="I2966" s="1" t="s">
        <v>26</v>
      </c>
      <c r="J2966">
        <v>90.39</v>
      </c>
      <c r="K2966" s="4" t="str">
        <f t="array" ref="K2966">_xlfn.IFS(
B2966&lt;30,"20-30",
B2966&lt;40,"30-40",
B2966&lt;50,"40-50",
B2966&lt;60,"50-60",
B2966&lt;70,"60-70",
B2966&lt;80,"70-80",
B2966&lt;90,"80-90",
B2966&lt;=100,"90-100",
TRUE,"100+"
)</f>
        <v>20-30</v>
      </c>
      <c r="L2966" s="1" t="s">
        <v>42</v>
      </c>
      <c r="M2966">
        <v>2017</v>
      </c>
      <c r="N2966" s="1" t="s">
        <v>44</v>
      </c>
      <c r="O2966" s="1" t="s">
        <v>21</v>
      </c>
      <c r="P2966">
        <v>137689.89000000001</v>
      </c>
      <c r="Q2966" s="1" t="s">
        <v>22</v>
      </c>
    </row>
    <row r="2967" spans="1:17" x14ac:dyDescent="0.3">
      <c r="A2967" s="1" t="s">
        <v>55</v>
      </c>
      <c r="B2967">
        <v>68.849999999999994</v>
      </c>
      <c r="C2967" s="4" t="str">
        <f t="shared" si="46"/>
        <v>60-70</v>
      </c>
      <c r="D2967" s="1" t="s">
        <v>16</v>
      </c>
      <c r="E2967" s="1" t="s">
        <v>77</v>
      </c>
      <c r="F2967">
        <v>154485</v>
      </c>
      <c r="G2967">
        <v>2021</v>
      </c>
      <c r="H2967">
        <v>382</v>
      </c>
      <c r="I2967" s="1" t="s">
        <v>18</v>
      </c>
      <c r="J2967">
        <v>80.099999999999994</v>
      </c>
      <c r="K2967" s="4" t="str">
        <f t="array" ref="K2967">_xlfn.IFS(
B2967&lt;30,"20-30",
B2967&lt;40,"30-40",
B2967&lt;50,"40-50",
B2967&lt;60,"50-60",
B2967&lt;70,"60-70",
B2967&lt;80,"70-80",
B2967&lt;90,"80-90",
B2967&lt;=100,"90-100",
TRUE,"100+"
)</f>
        <v>60-70</v>
      </c>
      <c r="L2967" s="1" t="s">
        <v>42</v>
      </c>
      <c r="M2967">
        <v>2021</v>
      </c>
      <c r="N2967" s="1" t="s">
        <v>20</v>
      </c>
      <c r="O2967" s="1" t="s">
        <v>21</v>
      </c>
      <c r="P2967">
        <v>111024.94</v>
      </c>
      <c r="Q2967" s="1" t="s">
        <v>35</v>
      </c>
    </row>
    <row r="2968" spans="1:17" x14ac:dyDescent="0.3">
      <c r="A2968" s="1" t="s">
        <v>59</v>
      </c>
      <c r="B2968">
        <v>70.75</v>
      </c>
      <c r="C2968" s="4" t="str">
        <f t="shared" si="46"/>
        <v>70-80</v>
      </c>
      <c r="D2968" s="1" t="s">
        <v>40</v>
      </c>
      <c r="E2968" s="1" t="s">
        <v>62</v>
      </c>
      <c r="F2968">
        <v>372425</v>
      </c>
      <c r="G2968">
        <v>2023</v>
      </c>
      <c r="H2968">
        <v>763</v>
      </c>
      <c r="I2968" s="1" t="s">
        <v>34</v>
      </c>
      <c r="J2968">
        <v>58</v>
      </c>
      <c r="K2968" s="4" t="str">
        <f t="array" ref="K2968">_xlfn.IFS(
B2968&lt;30,"20-30",
B2968&lt;40,"30-40",
B2968&lt;50,"40-50",
B2968&lt;60,"50-60",
B2968&lt;70,"60-70",
B2968&lt;80,"70-80",
B2968&lt;90,"80-90",
B2968&lt;=100,"90-100",
TRUE,"100+"
)</f>
        <v>70-80</v>
      </c>
      <c r="L2968" s="1" t="s">
        <v>27</v>
      </c>
      <c r="M2968">
        <v>2024</v>
      </c>
      <c r="N2968" s="1" t="s">
        <v>20</v>
      </c>
      <c r="O2968" s="1" t="s">
        <v>21</v>
      </c>
      <c r="P2968">
        <v>162499.51999999999</v>
      </c>
      <c r="Q2968" s="1" t="s">
        <v>35</v>
      </c>
    </row>
    <row r="2969" spans="1:17" x14ac:dyDescent="0.3">
      <c r="A2969" s="1" t="s">
        <v>48</v>
      </c>
      <c r="B2969">
        <v>37.1</v>
      </c>
      <c r="C2969" s="4" t="str">
        <f t="shared" si="46"/>
        <v>30-40</v>
      </c>
      <c r="D2969" s="1" t="s">
        <v>52</v>
      </c>
      <c r="E2969" s="1" t="s">
        <v>79</v>
      </c>
      <c r="F2969">
        <v>360954</v>
      </c>
      <c r="G2969">
        <v>2020</v>
      </c>
      <c r="H2969">
        <v>872</v>
      </c>
      <c r="I2969" s="1" t="s">
        <v>34</v>
      </c>
      <c r="J2969">
        <v>33.31</v>
      </c>
      <c r="K2969" s="4" t="str">
        <f t="array" ref="K2969">_xlfn.IFS(
B2969&lt;30,"20-30",
B2969&lt;40,"30-40",
B2969&lt;50,"40-50",
B2969&lt;60,"50-60",
B2969&lt;70,"60-70",
B2969&lt;80,"70-80",
B2969&lt;90,"80-90",
B2969&lt;=100,"90-100",
TRUE,"100+"
)</f>
        <v>30-40</v>
      </c>
      <c r="L2969" s="1" t="s">
        <v>27</v>
      </c>
      <c r="M2969">
        <v>2021</v>
      </c>
      <c r="N2969" s="1" t="s">
        <v>38</v>
      </c>
      <c r="O2969" s="1" t="s">
        <v>21</v>
      </c>
      <c r="P2969">
        <v>164586.62</v>
      </c>
      <c r="Q2969" s="1" t="s">
        <v>35</v>
      </c>
    </row>
    <row r="2970" spans="1:17" x14ac:dyDescent="0.3">
      <c r="A2970" s="1" t="s">
        <v>48</v>
      </c>
      <c r="B2970">
        <v>74.73</v>
      </c>
      <c r="C2970" s="4" t="str">
        <f t="shared" si="46"/>
        <v>70-80</v>
      </c>
      <c r="D2970" s="1" t="s">
        <v>52</v>
      </c>
      <c r="E2970" s="1" t="s">
        <v>79</v>
      </c>
      <c r="F2970">
        <v>54816</v>
      </c>
      <c r="G2970">
        <v>2015</v>
      </c>
      <c r="H2970">
        <v>772</v>
      </c>
      <c r="I2970" s="1" t="s">
        <v>18</v>
      </c>
      <c r="J2970">
        <v>61.01</v>
      </c>
      <c r="K2970" s="4" t="str">
        <f t="array" ref="K2970">_xlfn.IFS(
B2970&lt;30,"20-30",
B2970&lt;40,"30-40",
B2970&lt;50,"40-50",
B2970&lt;60,"50-60",
B2970&lt;70,"60-70",
B2970&lt;80,"70-80",
B2970&lt;90,"80-90",
B2970&lt;=100,"90-100",
TRUE,"100+"
)</f>
        <v>70-80</v>
      </c>
      <c r="L2970" s="1" t="s">
        <v>19</v>
      </c>
      <c r="M2970">
        <v>2022</v>
      </c>
      <c r="N2970" s="1" t="s">
        <v>20</v>
      </c>
      <c r="O2970" s="1" t="s">
        <v>21</v>
      </c>
      <c r="P2970">
        <v>22485.85</v>
      </c>
      <c r="Q2970" s="1" t="s">
        <v>50</v>
      </c>
    </row>
    <row r="2971" spans="1:17" x14ac:dyDescent="0.3">
      <c r="A2971" s="1" t="s">
        <v>55</v>
      </c>
      <c r="B2971">
        <v>50.67</v>
      </c>
      <c r="C2971" s="4" t="str">
        <f t="shared" si="46"/>
        <v>50-60</v>
      </c>
      <c r="D2971" s="1" t="s">
        <v>32</v>
      </c>
      <c r="E2971" s="1" t="s">
        <v>47</v>
      </c>
      <c r="F2971">
        <v>374998</v>
      </c>
      <c r="G2971">
        <v>2018</v>
      </c>
      <c r="H2971">
        <v>255</v>
      </c>
      <c r="I2971" s="1" t="s">
        <v>18</v>
      </c>
      <c r="J2971">
        <v>94.24</v>
      </c>
      <c r="K2971" s="4" t="str">
        <f t="array" ref="K2971">_xlfn.IFS(
B2971&lt;30,"20-30",
B2971&lt;40,"30-40",
B2971&lt;50,"40-50",
B2971&lt;60,"50-60",
B2971&lt;70,"60-70",
B2971&lt;80,"70-80",
B2971&lt;90,"80-90",
B2971&lt;=100,"90-100",
TRUE,"100+"
)</f>
        <v>50-60</v>
      </c>
      <c r="L2971" s="1" t="s">
        <v>27</v>
      </c>
      <c r="M2971">
        <v>2018</v>
      </c>
      <c r="N2971" s="1" t="s">
        <v>44</v>
      </c>
      <c r="O2971" s="1" t="s">
        <v>31</v>
      </c>
      <c r="P2971">
        <v>188770.32</v>
      </c>
      <c r="Q2971" s="1" t="s">
        <v>50</v>
      </c>
    </row>
    <row r="2972" spans="1:17" x14ac:dyDescent="0.3">
      <c r="A2972" s="1" t="s">
        <v>59</v>
      </c>
      <c r="B2972">
        <v>72.510000000000005</v>
      </c>
      <c r="C2972" s="4" t="str">
        <f t="shared" si="46"/>
        <v>70-80</v>
      </c>
      <c r="D2972" s="1" t="s">
        <v>40</v>
      </c>
      <c r="E2972" s="1" t="s">
        <v>41</v>
      </c>
      <c r="F2972">
        <v>274009</v>
      </c>
      <c r="G2972">
        <v>2018</v>
      </c>
      <c r="H2972">
        <v>417</v>
      </c>
      <c r="I2972" s="1" t="s">
        <v>26</v>
      </c>
      <c r="J2972">
        <v>81.849999999999994</v>
      </c>
      <c r="K2972" s="4" t="str">
        <f t="array" ref="K2972">_xlfn.IFS(
B2972&lt;30,"20-30",
B2972&lt;40,"30-40",
B2972&lt;50,"40-50",
B2972&lt;60,"50-60",
B2972&lt;70,"60-70",
B2972&lt;80,"70-80",
B2972&lt;90,"80-90",
B2972&lt;=100,"90-100",
TRUE,"100+"
)</f>
        <v>70-80</v>
      </c>
      <c r="L2972" s="1" t="s">
        <v>19</v>
      </c>
      <c r="M2972">
        <v>2021</v>
      </c>
      <c r="N2972" s="1" t="s">
        <v>20</v>
      </c>
      <c r="O2972" s="1" t="s">
        <v>31</v>
      </c>
      <c r="P2972">
        <v>189038.17</v>
      </c>
      <c r="Q2972" s="1" t="s">
        <v>35</v>
      </c>
    </row>
    <row r="2973" spans="1:17" x14ac:dyDescent="0.3">
      <c r="A2973" s="1" t="s">
        <v>46</v>
      </c>
      <c r="B2973">
        <v>72.52</v>
      </c>
      <c r="C2973" s="4" t="str">
        <f t="shared" si="46"/>
        <v>70-80</v>
      </c>
      <c r="D2973" s="1" t="s">
        <v>29</v>
      </c>
      <c r="E2973" s="1" t="s">
        <v>75</v>
      </c>
      <c r="F2973">
        <v>115101</v>
      </c>
      <c r="G2973">
        <v>2015</v>
      </c>
      <c r="H2973">
        <v>283</v>
      </c>
      <c r="I2973" s="1" t="s">
        <v>18</v>
      </c>
      <c r="J2973">
        <v>95.41</v>
      </c>
      <c r="K2973" s="4" t="str">
        <f t="array" ref="K2973">_xlfn.IFS(
B2973&lt;30,"20-30",
B2973&lt;40,"30-40",
B2973&lt;50,"40-50",
B2973&lt;60,"50-60",
B2973&lt;70,"60-70",
B2973&lt;80,"70-80",
B2973&lt;90,"80-90",
B2973&lt;=100,"90-100",
TRUE,"100+"
)</f>
        <v>70-80</v>
      </c>
      <c r="L2973" s="1" t="s">
        <v>19</v>
      </c>
      <c r="M2973">
        <v>2019</v>
      </c>
      <c r="N2973" s="1" t="s">
        <v>44</v>
      </c>
      <c r="O2973" s="1" t="s">
        <v>31</v>
      </c>
      <c r="P2973">
        <v>83901.38</v>
      </c>
      <c r="Q2973" s="1" t="s">
        <v>45</v>
      </c>
    </row>
    <row r="2974" spans="1:17" x14ac:dyDescent="0.3">
      <c r="A2974" s="1" t="s">
        <v>54</v>
      </c>
      <c r="B2974">
        <v>28.19</v>
      </c>
      <c r="C2974" s="4" t="str">
        <f t="shared" si="46"/>
        <v>20-30</v>
      </c>
      <c r="D2974" s="1" t="s">
        <v>40</v>
      </c>
      <c r="E2974" s="1" t="s">
        <v>58</v>
      </c>
      <c r="F2974">
        <v>242605</v>
      </c>
      <c r="G2974">
        <v>2015</v>
      </c>
      <c r="H2974">
        <v>247</v>
      </c>
      <c r="I2974" s="1" t="s">
        <v>34</v>
      </c>
      <c r="J2974">
        <v>48.55</v>
      </c>
      <c r="K2974" s="4" t="str">
        <f t="array" ref="K2974">_xlfn.IFS(
B2974&lt;30,"20-30",
B2974&lt;40,"30-40",
B2974&lt;50,"40-50",
B2974&lt;60,"50-60",
B2974&lt;70,"60-70",
B2974&lt;80,"70-80",
B2974&lt;90,"80-90",
B2974&lt;=100,"90-100",
TRUE,"100+"
)</f>
        <v>20-30</v>
      </c>
      <c r="L2974" s="1" t="s">
        <v>42</v>
      </c>
      <c r="M2974">
        <v>2015</v>
      </c>
      <c r="N2974" s="1" t="s">
        <v>38</v>
      </c>
      <c r="O2974" s="1" t="s">
        <v>21</v>
      </c>
      <c r="P2974">
        <v>114815.25</v>
      </c>
      <c r="Q2974" s="1" t="s">
        <v>22</v>
      </c>
    </row>
    <row r="2975" spans="1:17" x14ac:dyDescent="0.3">
      <c r="A2975" s="1" t="s">
        <v>61</v>
      </c>
      <c r="B2975">
        <v>77.23</v>
      </c>
      <c r="C2975" s="4" t="str">
        <f t="shared" si="46"/>
        <v>70-80</v>
      </c>
      <c r="D2975" s="1" t="s">
        <v>29</v>
      </c>
      <c r="E2975" s="1" t="s">
        <v>49</v>
      </c>
      <c r="F2975">
        <v>183273</v>
      </c>
      <c r="G2975">
        <v>2015</v>
      </c>
      <c r="H2975">
        <v>299</v>
      </c>
      <c r="I2975" s="1" t="s">
        <v>34</v>
      </c>
      <c r="J2975">
        <v>57.17</v>
      </c>
      <c r="K2975" s="4" t="str">
        <f t="array" ref="K2975">_xlfn.IFS(
B2975&lt;30,"20-30",
B2975&lt;40,"30-40",
B2975&lt;50,"40-50",
B2975&lt;60,"50-60",
B2975&lt;70,"60-70",
B2975&lt;80,"70-80",
B2975&lt;90,"80-90",
B2975&lt;=100,"90-100",
TRUE,"100+"
)</f>
        <v>70-80</v>
      </c>
      <c r="L2975" s="1" t="s">
        <v>27</v>
      </c>
      <c r="M2975">
        <v>2016</v>
      </c>
      <c r="N2975" s="1" t="s">
        <v>20</v>
      </c>
      <c r="O2975" s="1" t="s">
        <v>31</v>
      </c>
      <c r="P2975">
        <v>137820.45000000001</v>
      </c>
      <c r="Q2975" s="1" t="s">
        <v>35</v>
      </c>
    </row>
    <row r="2976" spans="1:17" x14ac:dyDescent="0.3">
      <c r="A2976" s="1" t="s">
        <v>59</v>
      </c>
      <c r="B2976">
        <v>16.62</v>
      </c>
      <c r="C2976" s="4" t="str">
        <f t="shared" si="46"/>
        <v>10-20</v>
      </c>
      <c r="D2976" s="1" t="s">
        <v>36</v>
      </c>
      <c r="E2976" s="1" t="s">
        <v>63</v>
      </c>
      <c r="F2976">
        <v>208201</v>
      </c>
      <c r="G2976">
        <v>2019</v>
      </c>
      <c r="H2976">
        <v>441</v>
      </c>
      <c r="I2976" s="1" t="s">
        <v>34</v>
      </c>
      <c r="J2976">
        <v>34.97</v>
      </c>
      <c r="K2976" s="4" t="str">
        <f t="array" ref="K2976">_xlfn.IFS(
B2976&lt;30,"20-30",
B2976&lt;40,"30-40",
B2976&lt;50,"40-50",
B2976&lt;60,"50-60",
B2976&lt;70,"60-70",
B2976&lt;80,"70-80",
B2976&lt;90,"80-90",
B2976&lt;=100,"90-100",
TRUE,"100+"
)</f>
        <v>20-30</v>
      </c>
      <c r="L2976" s="1" t="s">
        <v>19</v>
      </c>
      <c r="M2976">
        <v>2022</v>
      </c>
      <c r="N2976" s="1" t="s">
        <v>20</v>
      </c>
      <c r="O2976" s="1" t="s">
        <v>21</v>
      </c>
      <c r="P2976">
        <v>129270.78</v>
      </c>
      <c r="Q2976" s="1" t="s">
        <v>22</v>
      </c>
    </row>
    <row r="2977" spans="1:17" x14ac:dyDescent="0.3">
      <c r="A2977" s="1" t="s">
        <v>23</v>
      </c>
      <c r="B2977">
        <v>7.96</v>
      </c>
      <c r="C2977" s="4" t="str">
        <f t="shared" si="46"/>
        <v>10-20</v>
      </c>
      <c r="D2977" s="1" t="s">
        <v>40</v>
      </c>
      <c r="E2977" s="1" t="s">
        <v>68</v>
      </c>
      <c r="F2977">
        <v>101186</v>
      </c>
      <c r="G2977">
        <v>2021</v>
      </c>
      <c r="H2977">
        <v>188</v>
      </c>
      <c r="I2977" s="1" t="s">
        <v>34</v>
      </c>
      <c r="J2977">
        <v>27.28</v>
      </c>
      <c r="K2977" s="4" t="str">
        <f t="array" ref="K2977">_xlfn.IFS(
B2977&lt;30,"20-30",
B2977&lt;40,"30-40",
B2977&lt;50,"40-50",
B2977&lt;60,"50-60",
B2977&lt;70,"60-70",
B2977&lt;80,"70-80",
B2977&lt;90,"80-90",
B2977&lt;=100,"90-100",
TRUE,"100+"
)</f>
        <v>20-30</v>
      </c>
      <c r="L2977" s="1" t="s">
        <v>27</v>
      </c>
      <c r="M2977">
        <v>2022</v>
      </c>
      <c r="N2977" s="1" t="s">
        <v>20</v>
      </c>
      <c r="O2977" s="1" t="s">
        <v>31</v>
      </c>
      <c r="P2977">
        <v>57289.08</v>
      </c>
      <c r="Q2977" s="1" t="s">
        <v>45</v>
      </c>
    </row>
    <row r="2978" spans="1:17" x14ac:dyDescent="0.3">
      <c r="A2978" s="1" t="s">
        <v>15</v>
      </c>
      <c r="B2978">
        <v>37.229999999999997</v>
      </c>
      <c r="C2978" s="4" t="str">
        <f t="shared" si="46"/>
        <v>30-40</v>
      </c>
      <c r="D2978" s="1" t="s">
        <v>24</v>
      </c>
      <c r="E2978" s="1" t="s">
        <v>74</v>
      </c>
      <c r="F2978">
        <v>216066</v>
      </c>
      <c r="G2978">
        <v>2016</v>
      </c>
      <c r="H2978">
        <v>374</v>
      </c>
      <c r="I2978" s="1" t="s">
        <v>26</v>
      </c>
      <c r="J2978">
        <v>79.819999999999993</v>
      </c>
      <c r="K2978" s="4" t="str">
        <f t="array" ref="K2978">_xlfn.IFS(
B2978&lt;30,"20-30",
B2978&lt;40,"30-40",
B2978&lt;50,"40-50",
B2978&lt;60,"50-60",
B2978&lt;70,"60-70",
B2978&lt;80,"70-80",
B2978&lt;90,"80-90",
B2978&lt;=100,"90-100",
TRUE,"100+"
)</f>
        <v>30-40</v>
      </c>
      <c r="L2978" s="1" t="s">
        <v>27</v>
      </c>
      <c r="M2978">
        <v>2016</v>
      </c>
      <c r="N2978" s="1" t="s">
        <v>20</v>
      </c>
      <c r="O2978" s="1" t="s">
        <v>31</v>
      </c>
      <c r="P2978">
        <v>128867.78</v>
      </c>
      <c r="Q2978" s="1" t="s">
        <v>35</v>
      </c>
    </row>
    <row r="2979" spans="1:17" x14ac:dyDescent="0.3">
      <c r="A2979" s="1" t="s">
        <v>28</v>
      </c>
      <c r="B2979">
        <v>53.19</v>
      </c>
      <c r="C2979" s="4" t="str">
        <f t="shared" si="46"/>
        <v>50-60</v>
      </c>
      <c r="D2979" s="1" t="s">
        <v>24</v>
      </c>
      <c r="E2979" s="1" t="s">
        <v>74</v>
      </c>
      <c r="F2979">
        <v>365279</v>
      </c>
      <c r="G2979">
        <v>2015</v>
      </c>
      <c r="H2979">
        <v>665</v>
      </c>
      <c r="I2979" s="1" t="s">
        <v>34</v>
      </c>
      <c r="J2979">
        <v>32.270000000000003</v>
      </c>
      <c r="K2979" s="4" t="str">
        <f t="array" ref="K2979">_xlfn.IFS(
B2979&lt;30,"20-30",
B2979&lt;40,"30-40",
B2979&lt;50,"40-50",
B2979&lt;60,"50-60",
B2979&lt;70,"60-70",
B2979&lt;80,"70-80",
B2979&lt;90,"80-90",
B2979&lt;=100,"90-100",
TRUE,"100+"
)</f>
        <v>50-60</v>
      </c>
      <c r="L2979" s="1" t="s">
        <v>42</v>
      </c>
      <c r="M2979">
        <v>2015</v>
      </c>
      <c r="N2979" s="1" t="s">
        <v>20</v>
      </c>
      <c r="O2979" s="1" t="s">
        <v>31</v>
      </c>
      <c r="P2979">
        <v>177508.24</v>
      </c>
      <c r="Q2979" s="1" t="s">
        <v>35</v>
      </c>
    </row>
    <row r="2980" spans="1:17" x14ac:dyDescent="0.3">
      <c r="A2980" s="1" t="s">
        <v>28</v>
      </c>
      <c r="B2980">
        <v>33.61</v>
      </c>
      <c r="C2980" s="4" t="str">
        <f t="shared" si="46"/>
        <v>30-40</v>
      </c>
      <c r="D2980" s="1" t="s">
        <v>64</v>
      </c>
      <c r="E2980" s="1" t="s">
        <v>65</v>
      </c>
      <c r="F2980">
        <v>288858</v>
      </c>
      <c r="G2980">
        <v>2020</v>
      </c>
      <c r="H2980">
        <v>640</v>
      </c>
      <c r="I2980" s="1" t="s">
        <v>26</v>
      </c>
      <c r="J2980">
        <v>92.69</v>
      </c>
      <c r="K2980" s="4" t="str">
        <f t="array" ref="K2980">_xlfn.IFS(
B2980&lt;30,"20-30",
B2980&lt;40,"30-40",
B2980&lt;50,"40-50",
B2980&lt;60,"50-60",
B2980&lt;70,"60-70",
B2980&lt;80,"70-80",
B2980&lt;90,"80-90",
B2980&lt;=100,"90-100",
TRUE,"100+"
)</f>
        <v>30-40</v>
      </c>
      <c r="L2980" s="1" t="s">
        <v>42</v>
      </c>
      <c r="M2980">
        <v>2020</v>
      </c>
      <c r="N2980" s="1" t="s">
        <v>20</v>
      </c>
      <c r="O2980" s="1" t="s">
        <v>21</v>
      </c>
      <c r="P2980">
        <v>181234.35</v>
      </c>
      <c r="Q2980" s="1" t="s">
        <v>22</v>
      </c>
    </row>
    <row r="2981" spans="1:17" x14ac:dyDescent="0.3">
      <c r="A2981" s="1" t="s">
        <v>55</v>
      </c>
      <c r="B2981">
        <v>24.17</v>
      </c>
      <c r="C2981" s="4" t="str">
        <f t="shared" si="46"/>
        <v>20-30</v>
      </c>
      <c r="D2981" s="1" t="s">
        <v>24</v>
      </c>
      <c r="E2981" s="1" t="s">
        <v>85</v>
      </c>
      <c r="F2981">
        <v>147533</v>
      </c>
      <c r="G2981">
        <v>2024</v>
      </c>
      <c r="H2981">
        <v>821</v>
      </c>
      <c r="I2981" s="1" t="s">
        <v>34</v>
      </c>
      <c r="J2981">
        <v>47.84</v>
      </c>
      <c r="K2981" s="4" t="str">
        <f t="array" ref="K2981">_xlfn.IFS(
B2981&lt;30,"20-30",
B2981&lt;40,"30-40",
B2981&lt;50,"40-50",
B2981&lt;60,"50-60",
B2981&lt;70,"60-70",
B2981&lt;80,"70-80",
B2981&lt;90,"80-90",
B2981&lt;=100,"90-100",
TRUE,"100+"
)</f>
        <v>20-30</v>
      </c>
      <c r="L2981" s="1" t="s">
        <v>19</v>
      </c>
      <c r="M2981">
        <v>2024</v>
      </c>
      <c r="N2981" s="1" t="s">
        <v>20</v>
      </c>
      <c r="O2981" s="1" t="s">
        <v>31</v>
      </c>
      <c r="P2981">
        <v>112579</v>
      </c>
      <c r="Q2981" s="1" t="s">
        <v>50</v>
      </c>
    </row>
    <row r="2982" spans="1:17" x14ac:dyDescent="0.3">
      <c r="A2982" s="1" t="s">
        <v>46</v>
      </c>
      <c r="B2982">
        <v>8.92</v>
      </c>
      <c r="C2982" s="4" t="str">
        <f t="shared" si="46"/>
        <v>10-20</v>
      </c>
      <c r="D2982" s="1" t="s">
        <v>32</v>
      </c>
      <c r="E2982" s="1" t="s">
        <v>33</v>
      </c>
      <c r="F2982">
        <v>184955</v>
      </c>
      <c r="G2982">
        <v>2021</v>
      </c>
      <c r="H2982">
        <v>532</v>
      </c>
      <c r="I2982" s="1" t="s">
        <v>26</v>
      </c>
      <c r="J2982">
        <v>65.75</v>
      </c>
      <c r="K2982" s="4" t="str">
        <f t="array" ref="K2982">_xlfn.IFS(
B2982&lt;30,"20-30",
B2982&lt;40,"30-40",
B2982&lt;50,"40-50",
B2982&lt;60,"50-60",
B2982&lt;70,"60-70",
B2982&lt;80,"70-80",
B2982&lt;90,"80-90",
B2982&lt;=100,"90-100",
TRUE,"100+"
)</f>
        <v>20-30</v>
      </c>
      <c r="L2982" s="1" t="s">
        <v>19</v>
      </c>
      <c r="M2982">
        <v>2024</v>
      </c>
      <c r="N2982" s="1" t="s">
        <v>38</v>
      </c>
      <c r="O2982" s="1" t="s">
        <v>21</v>
      </c>
      <c r="P2982">
        <v>144181.74</v>
      </c>
      <c r="Q2982" s="1" t="s">
        <v>50</v>
      </c>
    </row>
    <row r="2983" spans="1:17" x14ac:dyDescent="0.3">
      <c r="A2983" s="1" t="s">
        <v>61</v>
      </c>
      <c r="B2983">
        <v>52.4</v>
      </c>
      <c r="C2983" s="4" t="str">
        <f t="shared" si="46"/>
        <v>50-60</v>
      </c>
      <c r="D2983" s="1" t="s">
        <v>32</v>
      </c>
      <c r="E2983" s="1" t="s">
        <v>80</v>
      </c>
      <c r="F2983">
        <v>317128</v>
      </c>
      <c r="G2983">
        <v>2017</v>
      </c>
      <c r="H2983">
        <v>938</v>
      </c>
      <c r="I2983" s="1" t="s">
        <v>34</v>
      </c>
      <c r="J2983">
        <v>56.77</v>
      </c>
      <c r="K2983" s="4" t="str">
        <f t="array" ref="K2983">_xlfn.IFS(
B2983&lt;30,"20-30",
B2983&lt;40,"30-40",
B2983&lt;50,"40-50",
B2983&lt;60,"50-60",
B2983&lt;70,"60-70",
B2983&lt;80,"70-80",
B2983&lt;90,"80-90",
B2983&lt;=100,"90-100",
TRUE,"100+"
)</f>
        <v>50-60</v>
      </c>
      <c r="L2983" s="1" t="s">
        <v>19</v>
      </c>
      <c r="M2983">
        <v>2022</v>
      </c>
      <c r="N2983" s="1" t="s">
        <v>38</v>
      </c>
      <c r="O2983" s="1" t="s">
        <v>21</v>
      </c>
      <c r="P2983">
        <v>230842.21</v>
      </c>
      <c r="Q2983" s="1" t="s">
        <v>45</v>
      </c>
    </row>
    <row r="2984" spans="1:17" x14ac:dyDescent="0.3">
      <c r="A2984" s="1" t="s">
        <v>28</v>
      </c>
      <c r="B2984">
        <v>20.190000000000001</v>
      </c>
      <c r="C2984" s="4" t="str">
        <f t="shared" si="46"/>
        <v>20-30</v>
      </c>
      <c r="D2984" s="1" t="s">
        <v>64</v>
      </c>
      <c r="E2984" s="1" t="s">
        <v>65</v>
      </c>
      <c r="F2984">
        <v>242969</v>
      </c>
      <c r="G2984">
        <v>2018</v>
      </c>
      <c r="H2984">
        <v>731</v>
      </c>
      <c r="I2984" s="1" t="s">
        <v>18</v>
      </c>
      <c r="J2984">
        <v>73.989999999999995</v>
      </c>
      <c r="K2984" s="4" t="str">
        <f t="array" ref="K2984">_xlfn.IFS(
B2984&lt;30,"20-30",
B2984&lt;40,"30-40",
B2984&lt;50,"40-50",
B2984&lt;60,"50-60",
B2984&lt;70,"60-70",
B2984&lt;80,"70-80",
B2984&lt;90,"80-90",
B2984&lt;=100,"90-100",
TRUE,"100+"
)</f>
        <v>20-30</v>
      </c>
      <c r="L2984" s="1" t="s">
        <v>42</v>
      </c>
      <c r="M2984">
        <v>2018</v>
      </c>
      <c r="N2984" s="1" t="s">
        <v>20</v>
      </c>
      <c r="O2984" s="1" t="s">
        <v>21</v>
      </c>
      <c r="P2984">
        <v>119200.57</v>
      </c>
      <c r="Q2984" s="1" t="s">
        <v>45</v>
      </c>
    </row>
    <row r="2985" spans="1:17" x14ac:dyDescent="0.3">
      <c r="A2985" s="1" t="s">
        <v>46</v>
      </c>
      <c r="B2985">
        <v>66.92</v>
      </c>
      <c r="C2985" s="4" t="str">
        <f t="shared" si="46"/>
        <v>60-70</v>
      </c>
      <c r="D2985" s="1" t="s">
        <v>29</v>
      </c>
      <c r="E2985" s="1" t="s">
        <v>49</v>
      </c>
      <c r="F2985">
        <v>312311</v>
      </c>
      <c r="G2985">
        <v>2018</v>
      </c>
      <c r="H2985">
        <v>667</v>
      </c>
      <c r="I2985" s="1" t="s">
        <v>18</v>
      </c>
      <c r="J2985">
        <v>80.38</v>
      </c>
      <c r="K2985" s="4" t="str">
        <f t="array" ref="K2985">_xlfn.IFS(
B2985&lt;30,"20-30",
B2985&lt;40,"30-40",
B2985&lt;50,"40-50",
B2985&lt;60,"50-60",
B2985&lt;70,"60-70",
B2985&lt;80,"70-80",
B2985&lt;90,"80-90",
B2985&lt;=100,"90-100",
TRUE,"100+"
)</f>
        <v>60-70</v>
      </c>
      <c r="L2985" s="1" t="s">
        <v>19</v>
      </c>
      <c r="M2985">
        <v>2024</v>
      </c>
      <c r="N2985" s="1" t="s">
        <v>20</v>
      </c>
      <c r="O2985" s="1" t="s">
        <v>31</v>
      </c>
      <c r="P2985">
        <v>139165.74</v>
      </c>
      <c r="Q2985" s="1" t="s">
        <v>50</v>
      </c>
    </row>
    <row r="2986" spans="1:17" x14ac:dyDescent="0.3">
      <c r="A2986" s="1" t="s">
        <v>61</v>
      </c>
      <c r="B2986">
        <v>46.58</v>
      </c>
      <c r="C2986" s="4" t="str">
        <f t="shared" si="46"/>
        <v>40-50</v>
      </c>
      <c r="D2986" s="1" t="s">
        <v>24</v>
      </c>
      <c r="E2986" s="1" t="s">
        <v>25</v>
      </c>
      <c r="F2986">
        <v>229483</v>
      </c>
      <c r="G2986">
        <v>2015</v>
      </c>
      <c r="H2986">
        <v>937</v>
      </c>
      <c r="I2986" s="1" t="s">
        <v>34</v>
      </c>
      <c r="J2986">
        <v>33.729999999999997</v>
      </c>
      <c r="K2986" s="4" t="str">
        <f t="array" ref="K2986">_xlfn.IFS(
B2986&lt;30,"20-30",
B2986&lt;40,"30-40",
B2986&lt;50,"40-50",
B2986&lt;60,"50-60",
B2986&lt;70,"60-70",
B2986&lt;80,"70-80",
B2986&lt;90,"80-90",
B2986&lt;=100,"90-100",
TRUE,"100+"
)</f>
        <v>40-50</v>
      </c>
      <c r="L2986" s="1" t="s">
        <v>19</v>
      </c>
      <c r="M2986">
        <v>2019</v>
      </c>
      <c r="N2986" s="1" t="s">
        <v>38</v>
      </c>
      <c r="O2986" s="1" t="s">
        <v>21</v>
      </c>
      <c r="P2986">
        <v>93821.26</v>
      </c>
      <c r="Q2986" s="1" t="s">
        <v>35</v>
      </c>
    </row>
    <row r="2987" spans="1:17" x14ac:dyDescent="0.3">
      <c r="A2987" s="1" t="s">
        <v>23</v>
      </c>
      <c r="B2987">
        <v>70.459999999999994</v>
      </c>
      <c r="C2987" s="4" t="str">
        <f t="shared" si="46"/>
        <v>70-80</v>
      </c>
      <c r="D2987" s="1" t="s">
        <v>64</v>
      </c>
      <c r="E2987" s="1" t="s">
        <v>71</v>
      </c>
      <c r="F2987">
        <v>275565</v>
      </c>
      <c r="G2987">
        <v>2022</v>
      </c>
      <c r="H2987">
        <v>332</v>
      </c>
      <c r="I2987" s="1" t="s">
        <v>26</v>
      </c>
      <c r="J2987">
        <v>98.06</v>
      </c>
      <c r="K2987" s="4" t="str">
        <f t="array" ref="K2987">_xlfn.IFS(
B2987&lt;30,"20-30",
B2987&lt;40,"30-40",
B2987&lt;50,"40-50",
B2987&lt;60,"50-60",
B2987&lt;70,"60-70",
B2987&lt;80,"70-80",
B2987&lt;90,"80-90",
B2987&lt;=100,"90-100",
TRUE,"100+"
)</f>
        <v>70-80</v>
      </c>
      <c r="L2987" s="1" t="s">
        <v>27</v>
      </c>
      <c r="M2987">
        <v>2024</v>
      </c>
      <c r="N2987" s="1" t="s">
        <v>20</v>
      </c>
      <c r="O2987" s="1" t="s">
        <v>21</v>
      </c>
      <c r="P2987">
        <v>122091.37</v>
      </c>
      <c r="Q2987" s="1" t="s">
        <v>45</v>
      </c>
    </row>
    <row r="2988" spans="1:17" x14ac:dyDescent="0.3">
      <c r="A2988" s="1" t="s">
        <v>28</v>
      </c>
      <c r="B2988">
        <v>76.239999999999995</v>
      </c>
      <c r="C2988" s="4" t="str">
        <f t="shared" si="46"/>
        <v>70-80</v>
      </c>
      <c r="D2988" s="1" t="s">
        <v>24</v>
      </c>
      <c r="E2988" s="1" t="s">
        <v>73</v>
      </c>
      <c r="F2988">
        <v>275461</v>
      </c>
      <c r="G2988">
        <v>2024</v>
      </c>
      <c r="H2988">
        <v>455</v>
      </c>
      <c r="I2988" s="1" t="s">
        <v>18</v>
      </c>
      <c r="J2988">
        <v>70.88</v>
      </c>
      <c r="K2988" s="4" t="str">
        <f t="array" ref="K2988">_xlfn.IFS(
B2988&lt;30,"20-30",
B2988&lt;40,"30-40",
B2988&lt;50,"40-50",
B2988&lt;60,"50-60",
B2988&lt;70,"60-70",
B2988&lt;80,"70-80",
B2988&lt;90,"80-90",
B2988&lt;=100,"90-100",
TRUE,"100+"
)</f>
        <v>70-80</v>
      </c>
      <c r="L2988" s="1" t="s">
        <v>42</v>
      </c>
      <c r="M2988">
        <v>2024</v>
      </c>
      <c r="N2988" s="1" t="s">
        <v>44</v>
      </c>
      <c r="O2988" s="1" t="s">
        <v>31</v>
      </c>
      <c r="P2988">
        <v>147274.82999999999</v>
      </c>
      <c r="Q2988" s="1" t="s">
        <v>45</v>
      </c>
    </row>
    <row r="2989" spans="1:17" x14ac:dyDescent="0.3">
      <c r="A2989" s="1" t="s">
        <v>23</v>
      </c>
      <c r="B2989">
        <v>57.07</v>
      </c>
      <c r="C2989" s="4" t="str">
        <f t="shared" si="46"/>
        <v>50-60</v>
      </c>
      <c r="D2989" s="1" t="s">
        <v>52</v>
      </c>
      <c r="E2989" s="1" t="s">
        <v>79</v>
      </c>
      <c r="F2989">
        <v>372092</v>
      </c>
      <c r="G2989">
        <v>2020</v>
      </c>
      <c r="H2989">
        <v>651</v>
      </c>
      <c r="I2989" s="1" t="s">
        <v>34</v>
      </c>
      <c r="J2989">
        <v>46.37</v>
      </c>
      <c r="K2989" s="4" t="str">
        <f t="array" ref="K2989">_xlfn.IFS(
B2989&lt;30,"20-30",
B2989&lt;40,"30-40",
B2989&lt;50,"40-50",
B2989&lt;60,"50-60",
B2989&lt;70,"60-70",
B2989&lt;80,"70-80",
B2989&lt;90,"80-90",
B2989&lt;=100,"90-100",
TRUE,"100+"
)</f>
        <v>50-60</v>
      </c>
      <c r="L2989" s="1" t="s">
        <v>19</v>
      </c>
      <c r="M2989">
        <v>2021</v>
      </c>
      <c r="N2989" s="1" t="s">
        <v>20</v>
      </c>
      <c r="O2989" s="1" t="s">
        <v>31</v>
      </c>
      <c r="P2989">
        <v>168522.31</v>
      </c>
      <c r="Q2989" s="1" t="s">
        <v>45</v>
      </c>
    </row>
    <row r="2990" spans="1:17" x14ac:dyDescent="0.3">
      <c r="A2990" s="1" t="s">
        <v>61</v>
      </c>
      <c r="B2990">
        <v>68.97</v>
      </c>
      <c r="C2990" s="4" t="str">
        <f t="shared" si="46"/>
        <v>60-70</v>
      </c>
      <c r="D2990" s="1" t="s">
        <v>52</v>
      </c>
      <c r="E2990" s="1" t="s">
        <v>69</v>
      </c>
      <c r="F2990">
        <v>117100</v>
      </c>
      <c r="G2990">
        <v>2018</v>
      </c>
      <c r="H2990">
        <v>106</v>
      </c>
      <c r="I2990" s="1" t="s">
        <v>18</v>
      </c>
      <c r="J2990">
        <v>80.11</v>
      </c>
      <c r="K2990" s="4" t="str">
        <f t="array" ref="K2990">_xlfn.IFS(
B2990&lt;30,"20-30",
B2990&lt;40,"30-40",
B2990&lt;50,"40-50",
B2990&lt;60,"50-60",
B2990&lt;70,"60-70",
B2990&lt;80,"70-80",
B2990&lt;90,"80-90",
B2990&lt;=100,"90-100",
TRUE,"100+"
)</f>
        <v>60-70</v>
      </c>
      <c r="L2990" s="1" t="s">
        <v>27</v>
      </c>
      <c r="M2990">
        <v>2021</v>
      </c>
      <c r="N2990" s="1" t="s">
        <v>38</v>
      </c>
      <c r="O2990" s="1" t="s">
        <v>21</v>
      </c>
      <c r="P2990">
        <v>80656.36</v>
      </c>
      <c r="Q2990" s="1" t="s">
        <v>50</v>
      </c>
    </row>
    <row r="2991" spans="1:17" x14ac:dyDescent="0.3">
      <c r="A2991" s="1" t="s">
        <v>61</v>
      </c>
      <c r="B2991">
        <v>18.91</v>
      </c>
      <c r="C2991" s="4" t="str">
        <f t="shared" si="46"/>
        <v>10-20</v>
      </c>
      <c r="D2991" s="1" t="s">
        <v>64</v>
      </c>
      <c r="E2991" s="1" t="s">
        <v>76</v>
      </c>
      <c r="F2991">
        <v>368606</v>
      </c>
      <c r="G2991">
        <v>2021</v>
      </c>
      <c r="H2991">
        <v>946</v>
      </c>
      <c r="I2991" s="1" t="s">
        <v>26</v>
      </c>
      <c r="J2991">
        <v>95.61</v>
      </c>
      <c r="K2991" s="4" t="str">
        <f t="array" ref="K2991">_xlfn.IFS(
B2991&lt;30,"20-30",
B2991&lt;40,"30-40",
B2991&lt;50,"40-50",
B2991&lt;60,"50-60",
B2991&lt;70,"60-70",
B2991&lt;80,"70-80",
B2991&lt;90,"80-90",
B2991&lt;=100,"90-100",
TRUE,"100+"
)</f>
        <v>20-30</v>
      </c>
      <c r="L2991" s="1" t="s">
        <v>19</v>
      </c>
      <c r="M2991">
        <v>2024</v>
      </c>
      <c r="N2991" s="1" t="s">
        <v>20</v>
      </c>
      <c r="O2991" s="1" t="s">
        <v>21</v>
      </c>
      <c r="P2991">
        <v>224873.75</v>
      </c>
      <c r="Q2991" s="1" t="s">
        <v>50</v>
      </c>
    </row>
    <row r="2992" spans="1:17" x14ac:dyDescent="0.3">
      <c r="A2992" s="1" t="s">
        <v>55</v>
      </c>
      <c r="B2992">
        <v>35.56</v>
      </c>
      <c r="C2992" s="4" t="str">
        <f t="shared" si="46"/>
        <v>30-40</v>
      </c>
      <c r="D2992" s="1" t="s">
        <v>16</v>
      </c>
      <c r="E2992" s="1" t="s">
        <v>17</v>
      </c>
      <c r="F2992">
        <v>355199</v>
      </c>
      <c r="G2992">
        <v>2022</v>
      </c>
      <c r="H2992">
        <v>806</v>
      </c>
      <c r="I2992" s="1" t="s">
        <v>26</v>
      </c>
      <c r="J2992">
        <v>64.91</v>
      </c>
      <c r="K2992" s="4" t="str">
        <f t="array" ref="K2992">_xlfn.IFS(
B2992&lt;30,"20-30",
B2992&lt;40,"30-40",
B2992&lt;50,"40-50",
B2992&lt;60,"50-60",
B2992&lt;70,"60-70",
B2992&lt;80,"70-80",
B2992&lt;90,"80-90",
B2992&lt;=100,"90-100",
TRUE,"100+"
)</f>
        <v>30-40</v>
      </c>
      <c r="L2992" s="1" t="s">
        <v>27</v>
      </c>
      <c r="M2992">
        <v>2022</v>
      </c>
      <c r="N2992" s="1" t="s">
        <v>38</v>
      </c>
      <c r="O2992" s="1" t="s">
        <v>31</v>
      </c>
      <c r="P2992">
        <v>262795.15999999997</v>
      </c>
      <c r="Q2992" s="1" t="s">
        <v>50</v>
      </c>
    </row>
    <row r="2993" spans="1:17" x14ac:dyDescent="0.3">
      <c r="A2993" s="1" t="s">
        <v>28</v>
      </c>
      <c r="B2993">
        <v>12.5</v>
      </c>
      <c r="C2993" s="4" t="str">
        <f t="shared" si="46"/>
        <v>10-20</v>
      </c>
      <c r="D2993" s="1" t="s">
        <v>36</v>
      </c>
      <c r="E2993" s="1" t="s">
        <v>70</v>
      </c>
      <c r="F2993">
        <v>178454</v>
      </c>
      <c r="G2993">
        <v>2019</v>
      </c>
      <c r="H2993">
        <v>542</v>
      </c>
      <c r="I2993" s="1" t="s">
        <v>34</v>
      </c>
      <c r="J2993">
        <v>31.19</v>
      </c>
      <c r="K2993" s="4" t="str">
        <f t="array" ref="K2993">_xlfn.IFS(
B2993&lt;30,"20-30",
B2993&lt;40,"30-40",
B2993&lt;50,"40-50",
B2993&lt;60,"50-60",
B2993&lt;70,"60-70",
B2993&lt;80,"70-80",
B2993&lt;90,"80-90",
B2993&lt;=100,"90-100",
TRUE,"100+"
)</f>
        <v>20-30</v>
      </c>
      <c r="L2993" s="1" t="s">
        <v>27</v>
      </c>
      <c r="M2993">
        <v>2024</v>
      </c>
      <c r="N2993" s="1" t="s">
        <v>38</v>
      </c>
      <c r="O2993" s="1" t="s">
        <v>31</v>
      </c>
      <c r="P2993">
        <v>106022.89</v>
      </c>
      <c r="Q2993" s="1" t="s">
        <v>50</v>
      </c>
    </row>
    <row r="2994" spans="1:17" x14ac:dyDescent="0.3">
      <c r="A2994" s="1" t="s">
        <v>54</v>
      </c>
      <c r="B2994">
        <v>28.34</v>
      </c>
      <c r="C2994" s="4" t="str">
        <f t="shared" si="46"/>
        <v>20-30</v>
      </c>
      <c r="D2994" s="1" t="s">
        <v>29</v>
      </c>
      <c r="E2994" s="1" t="s">
        <v>82</v>
      </c>
      <c r="F2994">
        <v>215916</v>
      </c>
      <c r="G2994">
        <v>2016</v>
      </c>
      <c r="H2994">
        <v>423</v>
      </c>
      <c r="I2994" s="1" t="s">
        <v>34</v>
      </c>
      <c r="J2994">
        <v>25.88</v>
      </c>
      <c r="K2994" s="4" t="str">
        <f t="array" ref="K2994">_xlfn.IFS(
B2994&lt;30,"20-30",
B2994&lt;40,"30-40",
B2994&lt;50,"40-50",
B2994&lt;60,"50-60",
B2994&lt;70,"60-70",
B2994&lt;80,"70-80",
B2994&lt;90,"80-90",
B2994&lt;=100,"90-100",
TRUE,"100+"
)</f>
        <v>20-30</v>
      </c>
      <c r="L2994" s="1" t="s">
        <v>19</v>
      </c>
      <c r="M2994">
        <v>2023</v>
      </c>
      <c r="N2994" s="1" t="s">
        <v>44</v>
      </c>
      <c r="O2994" s="1" t="s">
        <v>31</v>
      </c>
      <c r="P2994">
        <v>155883.23000000001</v>
      </c>
      <c r="Q2994" s="1" t="s">
        <v>45</v>
      </c>
    </row>
    <row r="2995" spans="1:17" x14ac:dyDescent="0.3">
      <c r="A2995" s="1" t="s">
        <v>59</v>
      </c>
      <c r="B2995">
        <v>23.83</v>
      </c>
      <c r="C2995" s="4" t="str">
        <f t="shared" si="46"/>
        <v>20-30</v>
      </c>
      <c r="D2995" s="1" t="s">
        <v>24</v>
      </c>
      <c r="E2995" s="1" t="s">
        <v>67</v>
      </c>
      <c r="F2995">
        <v>149086</v>
      </c>
      <c r="G2995">
        <v>2016</v>
      </c>
      <c r="H2995">
        <v>891</v>
      </c>
      <c r="I2995" s="1" t="s">
        <v>26</v>
      </c>
      <c r="J2995">
        <v>75.56</v>
      </c>
      <c r="K2995" s="4" t="str">
        <f t="array" ref="K2995">_xlfn.IFS(
B2995&lt;30,"20-30",
B2995&lt;40,"30-40",
B2995&lt;50,"40-50",
B2995&lt;60,"50-60",
B2995&lt;70,"60-70",
B2995&lt;80,"70-80",
B2995&lt;90,"80-90",
B2995&lt;=100,"90-100",
TRUE,"100+"
)</f>
        <v>20-30</v>
      </c>
      <c r="L2995" s="1" t="s">
        <v>19</v>
      </c>
      <c r="M2995">
        <v>2023</v>
      </c>
      <c r="N2995" s="1" t="s">
        <v>38</v>
      </c>
      <c r="O2995" s="1" t="s">
        <v>21</v>
      </c>
      <c r="P2995">
        <v>112238.28</v>
      </c>
      <c r="Q2995" s="1" t="s">
        <v>35</v>
      </c>
    </row>
    <row r="2996" spans="1:17" x14ac:dyDescent="0.3">
      <c r="A2996" s="1" t="s">
        <v>55</v>
      </c>
      <c r="B2996">
        <v>18.010000000000002</v>
      </c>
      <c r="C2996" s="4" t="str">
        <f t="shared" si="46"/>
        <v>10-20</v>
      </c>
      <c r="D2996" s="1" t="s">
        <v>29</v>
      </c>
      <c r="E2996" s="1" t="s">
        <v>86</v>
      </c>
      <c r="F2996">
        <v>202537</v>
      </c>
      <c r="G2996">
        <v>2017</v>
      </c>
      <c r="H2996">
        <v>740</v>
      </c>
      <c r="I2996" s="1" t="s">
        <v>26</v>
      </c>
      <c r="J2996">
        <v>63.78</v>
      </c>
      <c r="K2996" s="4" t="str">
        <f t="array" ref="K2996">_xlfn.IFS(
B2996&lt;30,"20-30",
B2996&lt;40,"30-40",
B2996&lt;50,"40-50",
B2996&lt;60,"50-60",
B2996&lt;70,"60-70",
B2996&lt;80,"70-80",
B2996&lt;90,"80-90",
B2996&lt;=100,"90-100",
TRUE,"100+"
)</f>
        <v>20-30</v>
      </c>
      <c r="L2996" s="1" t="s">
        <v>42</v>
      </c>
      <c r="M2996">
        <v>2017</v>
      </c>
      <c r="N2996" s="1" t="s">
        <v>38</v>
      </c>
      <c r="O2996" s="1" t="s">
        <v>31</v>
      </c>
      <c r="P2996">
        <v>131355.24</v>
      </c>
      <c r="Q2996" s="1" t="s">
        <v>50</v>
      </c>
    </row>
    <row r="2997" spans="1:17" x14ac:dyDescent="0.3">
      <c r="A2997" s="1" t="s">
        <v>48</v>
      </c>
      <c r="B2997">
        <v>70.06</v>
      </c>
      <c r="C2997" s="4" t="str">
        <f t="shared" si="46"/>
        <v>70-80</v>
      </c>
      <c r="D2997" s="1" t="s">
        <v>40</v>
      </c>
      <c r="E2997" s="1" t="s">
        <v>51</v>
      </c>
      <c r="F2997">
        <v>207646</v>
      </c>
      <c r="G2997">
        <v>2021</v>
      </c>
      <c r="H2997">
        <v>223</v>
      </c>
      <c r="I2997" s="1" t="s">
        <v>18</v>
      </c>
      <c r="J2997">
        <v>72.94</v>
      </c>
      <c r="K2997" s="4" t="str">
        <f t="array" ref="K2997">_xlfn.IFS(
B2997&lt;30,"20-30",
B2997&lt;40,"30-40",
B2997&lt;50,"40-50",
B2997&lt;60,"50-60",
B2997&lt;70,"60-70",
B2997&lt;80,"70-80",
B2997&lt;90,"80-90",
B2997&lt;=100,"90-100",
TRUE,"100+"
)</f>
        <v>70-80</v>
      </c>
      <c r="L2997" s="1" t="s">
        <v>42</v>
      </c>
      <c r="M2997">
        <v>2021</v>
      </c>
      <c r="N2997" s="1" t="s">
        <v>44</v>
      </c>
      <c r="O2997" s="1" t="s">
        <v>21</v>
      </c>
      <c r="P2997">
        <v>119334.13</v>
      </c>
      <c r="Q2997" s="1" t="s">
        <v>22</v>
      </c>
    </row>
    <row r="2998" spans="1:17" x14ac:dyDescent="0.3">
      <c r="A2998" s="1" t="s">
        <v>46</v>
      </c>
      <c r="B2998">
        <v>54.2</v>
      </c>
      <c r="C2998" s="4" t="str">
        <f t="shared" si="46"/>
        <v>50-60</v>
      </c>
      <c r="D2998" s="1" t="s">
        <v>36</v>
      </c>
      <c r="E2998" s="1" t="s">
        <v>63</v>
      </c>
      <c r="F2998">
        <v>336860</v>
      </c>
      <c r="G2998">
        <v>2018</v>
      </c>
      <c r="H2998">
        <v>681</v>
      </c>
      <c r="I2998" s="1" t="s">
        <v>18</v>
      </c>
      <c r="J2998">
        <v>90.16</v>
      </c>
      <c r="K2998" s="4" t="str">
        <f t="array" ref="K2998">_xlfn.IFS(
B2998&lt;30,"20-30",
B2998&lt;40,"30-40",
B2998&lt;50,"40-50",
B2998&lt;60,"50-60",
B2998&lt;70,"60-70",
B2998&lt;80,"70-80",
B2998&lt;90,"80-90",
B2998&lt;=100,"90-100",
TRUE,"100+"
)</f>
        <v>50-60</v>
      </c>
      <c r="L2998" s="1" t="s">
        <v>42</v>
      </c>
      <c r="M2998">
        <v>2018</v>
      </c>
      <c r="N2998" s="1" t="s">
        <v>44</v>
      </c>
      <c r="O2998" s="1" t="s">
        <v>31</v>
      </c>
      <c r="P2998">
        <v>206890.89</v>
      </c>
      <c r="Q2998" s="1" t="s">
        <v>45</v>
      </c>
    </row>
    <row r="2999" spans="1:17" x14ac:dyDescent="0.3">
      <c r="A2999" s="1" t="s">
        <v>28</v>
      </c>
      <c r="B2999">
        <v>22.96</v>
      </c>
      <c r="C2999" s="4" t="str">
        <f t="shared" si="46"/>
        <v>20-30</v>
      </c>
      <c r="D2999" s="1" t="s">
        <v>29</v>
      </c>
      <c r="E2999" s="1" t="s">
        <v>75</v>
      </c>
      <c r="F2999">
        <v>333832</v>
      </c>
      <c r="G2999">
        <v>2020</v>
      </c>
      <c r="H2999">
        <v>261</v>
      </c>
      <c r="I2999" s="1" t="s">
        <v>26</v>
      </c>
      <c r="J2999">
        <v>93.74</v>
      </c>
      <c r="K2999" s="4" t="str">
        <f t="array" ref="K2999">_xlfn.IFS(
B2999&lt;30,"20-30",
B2999&lt;40,"30-40",
B2999&lt;50,"40-50",
B2999&lt;60,"50-60",
B2999&lt;70,"60-70",
B2999&lt;80,"70-80",
B2999&lt;90,"80-90",
B2999&lt;=100,"90-100",
TRUE,"100+"
)</f>
        <v>20-30</v>
      </c>
      <c r="L2999" s="1" t="s">
        <v>42</v>
      </c>
      <c r="M2999">
        <v>2020</v>
      </c>
      <c r="N2999" s="1" t="s">
        <v>38</v>
      </c>
      <c r="O2999" s="1" t="s">
        <v>31</v>
      </c>
      <c r="P2999">
        <v>182264.5</v>
      </c>
      <c r="Q2999" s="1" t="s">
        <v>50</v>
      </c>
    </row>
    <row r="3000" spans="1:17" x14ac:dyDescent="0.3">
      <c r="A3000" s="1" t="s">
        <v>39</v>
      </c>
      <c r="B3000">
        <v>68.650000000000006</v>
      </c>
      <c r="C3000" s="4" t="str">
        <f t="shared" si="46"/>
        <v>60-70</v>
      </c>
      <c r="D3000" s="1" t="s">
        <v>64</v>
      </c>
      <c r="E3000" s="1" t="s">
        <v>76</v>
      </c>
      <c r="F3000">
        <v>105915</v>
      </c>
      <c r="G3000">
        <v>2021</v>
      </c>
      <c r="H3000">
        <v>692</v>
      </c>
      <c r="I3000" s="1" t="s">
        <v>26</v>
      </c>
      <c r="J3000">
        <v>80.78</v>
      </c>
      <c r="K3000" s="4" t="str">
        <f t="array" ref="K3000">_xlfn.IFS(
B3000&lt;30,"20-30",
B3000&lt;40,"30-40",
B3000&lt;50,"40-50",
B3000&lt;60,"50-60",
B3000&lt;70,"60-70",
B3000&lt;80,"70-80",
B3000&lt;90,"80-90",
B3000&lt;=100,"90-100",
TRUE,"100+"
)</f>
        <v>60-70</v>
      </c>
      <c r="L3000" s="1" t="s">
        <v>19</v>
      </c>
      <c r="M3000">
        <v>2024</v>
      </c>
      <c r="N3000" s="1" t="s">
        <v>38</v>
      </c>
      <c r="O3000" s="1" t="s">
        <v>21</v>
      </c>
      <c r="P3000">
        <v>62853.440000000002</v>
      </c>
      <c r="Q3000" s="1" t="s">
        <v>50</v>
      </c>
    </row>
    <row r="3001" spans="1:17" x14ac:dyDescent="0.3">
      <c r="A3001" s="1" t="s">
        <v>46</v>
      </c>
      <c r="B3001">
        <v>14.14</v>
      </c>
      <c r="C3001" s="4" t="str">
        <f t="shared" si="46"/>
        <v>10-20</v>
      </c>
      <c r="D3001" s="1" t="s">
        <v>36</v>
      </c>
      <c r="E3001" s="1" t="s">
        <v>70</v>
      </c>
      <c r="F3001">
        <v>353511</v>
      </c>
      <c r="G3001">
        <v>2022</v>
      </c>
      <c r="H3001">
        <v>233</v>
      </c>
      <c r="I3001" s="1" t="s">
        <v>18</v>
      </c>
      <c r="J3001">
        <v>62.62</v>
      </c>
      <c r="K3001" s="4" t="str">
        <f t="array" ref="K3001">_xlfn.IFS(
B3001&lt;30,"20-30",
B3001&lt;40,"30-40",
B3001&lt;50,"40-50",
B3001&lt;60,"50-60",
B3001&lt;70,"60-70",
B3001&lt;80,"70-80",
B3001&lt;90,"80-90",
B3001&lt;=100,"90-100",
TRUE,"100+"
)</f>
        <v>20-30</v>
      </c>
      <c r="L3001" s="1" t="s">
        <v>19</v>
      </c>
      <c r="M3001">
        <v>2022</v>
      </c>
      <c r="N3001" s="1" t="s">
        <v>44</v>
      </c>
      <c r="O3001" s="1" t="s">
        <v>21</v>
      </c>
      <c r="P3001">
        <v>156072.51999999999</v>
      </c>
      <c r="Q3001" s="1" t="s">
        <v>45</v>
      </c>
    </row>
    <row r="3002" spans="1:17" x14ac:dyDescent="0.3">
      <c r="A3002" s="1" t="s">
        <v>61</v>
      </c>
      <c r="B3002">
        <v>75.099999999999994</v>
      </c>
      <c r="C3002" s="4" t="str">
        <f t="shared" si="46"/>
        <v>70-80</v>
      </c>
      <c r="D3002" s="1" t="s">
        <v>36</v>
      </c>
      <c r="E3002" s="1" t="s">
        <v>57</v>
      </c>
      <c r="F3002">
        <v>295580</v>
      </c>
      <c r="G3002">
        <v>2017</v>
      </c>
      <c r="H3002">
        <v>589</v>
      </c>
      <c r="I3002" s="1" t="s">
        <v>18</v>
      </c>
      <c r="J3002">
        <v>93.48</v>
      </c>
      <c r="K3002" s="4" t="str">
        <f t="array" ref="K3002">_xlfn.IFS(
B3002&lt;30,"20-30",
B3002&lt;40,"30-40",
B3002&lt;50,"40-50",
B3002&lt;60,"50-60",
B3002&lt;70,"60-70",
B3002&lt;80,"70-80",
B3002&lt;90,"80-90",
B3002&lt;=100,"90-100",
TRUE,"100+"
)</f>
        <v>70-80</v>
      </c>
      <c r="L3002" s="1" t="s">
        <v>27</v>
      </c>
      <c r="M3002">
        <v>2017</v>
      </c>
      <c r="N3002" s="1" t="s">
        <v>44</v>
      </c>
      <c r="O3002" s="1" t="s">
        <v>31</v>
      </c>
      <c r="P3002">
        <v>130489.09</v>
      </c>
      <c r="Q3002" s="1" t="s">
        <v>50</v>
      </c>
    </row>
    <row r="3003" spans="1:17" x14ac:dyDescent="0.3">
      <c r="A3003" s="1" t="s">
        <v>59</v>
      </c>
      <c r="B3003">
        <v>19.579999999999998</v>
      </c>
      <c r="C3003" s="4" t="str">
        <f t="shared" si="46"/>
        <v>10-20</v>
      </c>
      <c r="D3003" s="1" t="s">
        <v>29</v>
      </c>
      <c r="E3003" s="1" t="s">
        <v>75</v>
      </c>
      <c r="F3003">
        <v>131883</v>
      </c>
      <c r="G3003">
        <v>2018</v>
      </c>
      <c r="H3003">
        <v>703</v>
      </c>
      <c r="I3003" s="1" t="s">
        <v>34</v>
      </c>
      <c r="J3003">
        <v>49.65</v>
      </c>
      <c r="K3003" s="4" t="str">
        <f t="array" ref="K3003">_xlfn.IFS(
B3003&lt;30,"20-30",
B3003&lt;40,"30-40",
B3003&lt;50,"40-50",
B3003&lt;60,"50-60",
B3003&lt;70,"60-70",
B3003&lt;80,"70-80",
B3003&lt;90,"80-90",
B3003&lt;=100,"90-100",
TRUE,"100+"
)</f>
        <v>20-30</v>
      </c>
      <c r="L3003" s="1" t="s">
        <v>27</v>
      </c>
      <c r="M3003">
        <v>2021</v>
      </c>
      <c r="N3003" s="1" t="s">
        <v>44</v>
      </c>
      <c r="O3003" s="1" t="s">
        <v>21</v>
      </c>
      <c r="P3003">
        <v>60444.84</v>
      </c>
      <c r="Q3003" s="1" t="s">
        <v>45</v>
      </c>
    </row>
    <row r="3004" spans="1:17" x14ac:dyDescent="0.3">
      <c r="A3004" s="1" t="s">
        <v>59</v>
      </c>
      <c r="B3004">
        <v>12.3</v>
      </c>
      <c r="C3004" s="4" t="str">
        <f t="shared" si="46"/>
        <v>10-20</v>
      </c>
      <c r="D3004" s="1" t="s">
        <v>24</v>
      </c>
      <c r="E3004" s="1" t="s">
        <v>73</v>
      </c>
      <c r="F3004">
        <v>322421</v>
      </c>
      <c r="G3004">
        <v>2021</v>
      </c>
      <c r="H3004">
        <v>835</v>
      </c>
      <c r="I3004" s="1" t="s">
        <v>34</v>
      </c>
      <c r="J3004">
        <v>57.8</v>
      </c>
      <c r="K3004" s="4" t="str">
        <f t="array" ref="K3004">_xlfn.IFS(
B3004&lt;30,"20-30",
B3004&lt;40,"30-40",
B3004&lt;50,"40-50",
B3004&lt;60,"50-60",
B3004&lt;70,"60-70",
B3004&lt;80,"70-80",
B3004&lt;90,"80-90",
B3004&lt;=100,"90-100",
TRUE,"100+"
)</f>
        <v>20-30</v>
      </c>
      <c r="L3004" s="1" t="s">
        <v>19</v>
      </c>
      <c r="M3004">
        <v>2023</v>
      </c>
      <c r="N3004" s="1" t="s">
        <v>44</v>
      </c>
      <c r="O3004" s="1" t="s">
        <v>31</v>
      </c>
      <c r="P3004">
        <v>199063.02</v>
      </c>
      <c r="Q3004" s="1" t="s">
        <v>22</v>
      </c>
    </row>
    <row r="3005" spans="1:17" x14ac:dyDescent="0.3">
      <c r="A3005" s="1" t="s">
        <v>48</v>
      </c>
      <c r="B3005">
        <v>22.4</v>
      </c>
      <c r="C3005" s="4" t="str">
        <f t="shared" si="46"/>
        <v>20-30</v>
      </c>
      <c r="D3005" s="1" t="s">
        <v>64</v>
      </c>
      <c r="E3005" s="1" t="s">
        <v>76</v>
      </c>
      <c r="F3005">
        <v>327427</v>
      </c>
      <c r="G3005">
        <v>2019</v>
      </c>
      <c r="H3005">
        <v>355</v>
      </c>
      <c r="I3005" s="1" t="s">
        <v>34</v>
      </c>
      <c r="J3005">
        <v>57.54</v>
      </c>
      <c r="K3005" s="4" t="str">
        <f t="array" ref="K3005">_xlfn.IFS(
B3005&lt;30,"20-30",
B3005&lt;40,"30-40",
B3005&lt;50,"40-50",
B3005&lt;60,"50-60",
B3005&lt;70,"60-70",
B3005&lt;80,"70-80",
B3005&lt;90,"80-90",
B3005&lt;=100,"90-100",
TRUE,"100+"
)</f>
        <v>20-30</v>
      </c>
      <c r="L3005" s="1" t="s">
        <v>27</v>
      </c>
      <c r="M3005">
        <v>2019</v>
      </c>
      <c r="N3005" s="1" t="s">
        <v>38</v>
      </c>
      <c r="O3005" s="1" t="s">
        <v>31</v>
      </c>
      <c r="P3005">
        <v>146538.99</v>
      </c>
      <c r="Q3005" s="1" t="s">
        <v>50</v>
      </c>
    </row>
    <row r="3006" spans="1:17" x14ac:dyDescent="0.3">
      <c r="A3006" s="1" t="s">
        <v>59</v>
      </c>
      <c r="B3006">
        <v>19.41</v>
      </c>
      <c r="C3006" s="4" t="str">
        <f t="shared" si="46"/>
        <v>10-20</v>
      </c>
      <c r="D3006" s="1" t="s">
        <v>29</v>
      </c>
      <c r="E3006" s="1" t="s">
        <v>49</v>
      </c>
      <c r="F3006">
        <v>382637</v>
      </c>
      <c r="G3006">
        <v>2019</v>
      </c>
      <c r="H3006">
        <v>652</v>
      </c>
      <c r="I3006" s="1" t="s">
        <v>34</v>
      </c>
      <c r="J3006">
        <v>38.409999999999997</v>
      </c>
      <c r="K3006" s="4" t="str">
        <f t="array" ref="K3006">_xlfn.IFS(
B3006&lt;30,"20-30",
B3006&lt;40,"30-40",
B3006&lt;50,"40-50",
B3006&lt;60,"50-60",
B3006&lt;70,"60-70",
B3006&lt;80,"70-80",
B3006&lt;90,"80-90",
B3006&lt;=100,"90-100",
TRUE,"100+"
)</f>
        <v>20-30</v>
      </c>
      <c r="L3006" s="1" t="s">
        <v>27</v>
      </c>
      <c r="M3006">
        <v>2019</v>
      </c>
      <c r="N3006" s="1" t="s">
        <v>38</v>
      </c>
      <c r="O3006" s="1" t="s">
        <v>21</v>
      </c>
      <c r="P3006">
        <v>246694.24</v>
      </c>
      <c r="Q3006" s="1" t="s">
        <v>35</v>
      </c>
    </row>
    <row r="3007" spans="1:17" x14ac:dyDescent="0.3">
      <c r="A3007" s="1" t="s">
        <v>46</v>
      </c>
      <c r="B3007">
        <v>60.99</v>
      </c>
      <c r="C3007" s="4" t="str">
        <f t="shared" si="46"/>
        <v>60-70</v>
      </c>
      <c r="D3007" s="1" t="s">
        <v>16</v>
      </c>
      <c r="E3007" s="1" t="s">
        <v>87</v>
      </c>
      <c r="F3007">
        <v>239337</v>
      </c>
      <c r="G3007">
        <v>2019</v>
      </c>
      <c r="H3007">
        <v>299</v>
      </c>
      <c r="I3007" s="1" t="s">
        <v>26</v>
      </c>
      <c r="J3007">
        <v>98.78</v>
      </c>
      <c r="K3007" s="4" t="str">
        <f t="array" ref="K3007">_xlfn.IFS(
B3007&lt;30,"20-30",
B3007&lt;40,"30-40",
B3007&lt;50,"40-50",
B3007&lt;60,"50-60",
B3007&lt;70,"60-70",
B3007&lt;80,"70-80",
B3007&lt;90,"80-90",
B3007&lt;=100,"90-100",
TRUE,"100+"
)</f>
        <v>60-70</v>
      </c>
      <c r="L3007" s="1" t="s">
        <v>27</v>
      </c>
      <c r="M3007">
        <v>2022</v>
      </c>
      <c r="N3007" s="1" t="s">
        <v>44</v>
      </c>
      <c r="O3007" s="1" t="s">
        <v>21</v>
      </c>
      <c r="P3007">
        <v>127794.71</v>
      </c>
      <c r="Q3007" s="1" t="s">
        <v>35</v>
      </c>
    </row>
    <row r="3008" spans="1:17" x14ac:dyDescent="0.3">
      <c r="A3008" s="1" t="s">
        <v>59</v>
      </c>
      <c r="B3008">
        <v>39.76</v>
      </c>
      <c r="C3008" s="4" t="str">
        <f t="shared" si="46"/>
        <v>30-40</v>
      </c>
      <c r="D3008" s="1" t="s">
        <v>16</v>
      </c>
      <c r="E3008" s="1" t="s">
        <v>83</v>
      </c>
      <c r="F3008">
        <v>142627</v>
      </c>
      <c r="G3008">
        <v>2023</v>
      </c>
      <c r="H3008">
        <v>319</v>
      </c>
      <c r="I3008" s="1" t="s">
        <v>34</v>
      </c>
      <c r="J3008">
        <v>55.16</v>
      </c>
      <c r="K3008" s="4" t="str">
        <f t="array" ref="K3008">_xlfn.IFS(
B3008&lt;30,"20-30",
B3008&lt;40,"30-40",
B3008&lt;50,"40-50",
B3008&lt;60,"50-60",
B3008&lt;70,"60-70",
B3008&lt;80,"70-80",
B3008&lt;90,"80-90",
B3008&lt;=100,"90-100",
TRUE,"100+"
)</f>
        <v>30-40</v>
      </c>
      <c r="L3008" s="1" t="s">
        <v>19</v>
      </c>
      <c r="M3008">
        <v>2024</v>
      </c>
      <c r="N3008" s="1" t="s">
        <v>38</v>
      </c>
      <c r="O3008" s="1" t="s">
        <v>21</v>
      </c>
      <c r="P3008">
        <v>104305.69</v>
      </c>
      <c r="Q3008" s="1" t="s">
        <v>50</v>
      </c>
    </row>
    <row r="3009" spans="1:17" x14ac:dyDescent="0.3">
      <c r="A3009" s="1" t="s">
        <v>48</v>
      </c>
      <c r="B3009">
        <v>77.56</v>
      </c>
      <c r="C3009" s="4" t="str">
        <f t="shared" si="46"/>
        <v>70-80</v>
      </c>
      <c r="D3009" s="1" t="s">
        <v>24</v>
      </c>
      <c r="E3009" s="1" t="s">
        <v>67</v>
      </c>
      <c r="F3009">
        <v>74384</v>
      </c>
      <c r="G3009">
        <v>2023</v>
      </c>
      <c r="H3009">
        <v>848</v>
      </c>
      <c r="I3009" s="1" t="s">
        <v>34</v>
      </c>
      <c r="J3009">
        <v>45.45</v>
      </c>
      <c r="K3009" s="4" t="str">
        <f t="array" ref="K3009">_xlfn.IFS(
B3009&lt;30,"20-30",
B3009&lt;40,"30-40",
B3009&lt;50,"40-50",
B3009&lt;60,"50-60",
B3009&lt;70,"60-70",
B3009&lt;80,"70-80",
B3009&lt;90,"80-90",
B3009&lt;=100,"90-100",
TRUE,"100+"
)</f>
        <v>70-80</v>
      </c>
      <c r="L3009" s="1" t="s">
        <v>27</v>
      </c>
      <c r="M3009">
        <v>2023</v>
      </c>
      <c r="N3009" s="1" t="s">
        <v>20</v>
      </c>
      <c r="O3009" s="1" t="s">
        <v>21</v>
      </c>
      <c r="P3009">
        <v>45687.92</v>
      </c>
      <c r="Q3009" s="1" t="s">
        <v>45</v>
      </c>
    </row>
    <row r="3010" spans="1:17" x14ac:dyDescent="0.3">
      <c r="A3010" s="1" t="s">
        <v>39</v>
      </c>
      <c r="B3010">
        <v>41.91</v>
      </c>
      <c r="C3010" s="4" t="str">
        <f t="shared" ref="C3010:C3073" si="47">_xlfn.IFS(
B3010&lt;=20,"10-20",
B3010&lt;=30,"20-30",
B3010&lt;=40,"30-40",
B3010&lt;=50,"40-50",
B3010&lt;=60,"50-60",
B3010&lt;=70,"60-70",
B3010&lt;=80,"70-80",
B3010&lt;=90,"80-90",
TRUE,"90+"
)</f>
        <v>40-50</v>
      </c>
      <c r="D3010" s="1" t="s">
        <v>40</v>
      </c>
      <c r="E3010" s="1" t="s">
        <v>41</v>
      </c>
      <c r="F3010">
        <v>368014</v>
      </c>
      <c r="G3010">
        <v>2017</v>
      </c>
      <c r="H3010">
        <v>200</v>
      </c>
      <c r="I3010" s="1" t="s">
        <v>18</v>
      </c>
      <c r="J3010">
        <v>90.49</v>
      </c>
      <c r="K3010" s="4" t="str">
        <f t="array" ref="K3010">_xlfn.IFS(
B3010&lt;30,"20-30",
B3010&lt;40,"30-40",
B3010&lt;50,"40-50",
B3010&lt;60,"50-60",
B3010&lt;70,"60-70",
B3010&lt;80,"70-80",
B3010&lt;90,"80-90",
B3010&lt;=100,"90-100",
TRUE,"100+"
)</f>
        <v>40-50</v>
      </c>
      <c r="L3010" s="1" t="s">
        <v>42</v>
      </c>
      <c r="M3010">
        <v>2017</v>
      </c>
      <c r="N3010" s="1" t="s">
        <v>38</v>
      </c>
      <c r="O3010" s="1" t="s">
        <v>31</v>
      </c>
      <c r="P3010">
        <v>261748.7</v>
      </c>
      <c r="Q3010" s="1" t="s">
        <v>45</v>
      </c>
    </row>
    <row r="3011" spans="1:17" x14ac:dyDescent="0.3">
      <c r="A3011" s="1" t="s">
        <v>23</v>
      </c>
      <c r="B3011">
        <v>18.36</v>
      </c>
      <c r="C3011" s="4" t="str">
        <f t="shared" si="47"/>
        <v>10-20</v>
      </c>
      <c r="D3011" s="1" t="s">
        <v>52</v>
      </c>
      <c r="E3011" s="1" t="s">
        <v>72</v>
      </c>
      <c r="F3011">
        <v>226693</v>
      </c>
      <c r="G3011">
        <v>2022</v>
      </c>
      <c r="H3011">
        <v>433</v>
      </c>
      <c r="I3011" s="1" t="s">
        <v>34</v>
      </c>
      <c r="J3011">
        <v>49.92</v>
      </c>
      <c r="K3011" s="4" t="str">
        <f t="array" ref="K3011">_xlfn.IFS(
B3011&lt;30,"20-30",
B3011&lt;40,"30-40",
B3011&lt;50,"40-50",
B3011&lt;60,"50-60",
B3011&lt;70,"60-70",
B3011&lt;80,"70-80",
B3011&lt;90,"80-90",
B3011&lt;=100,"90-100",
TRUE,"100+"
)</f>
        <v>20-30</v>
      </c>
      <c r="L3011" s="1" t="s">
        <v>27</v>
      </c>
      <c r="M3011">
        <v>2022</v>
      </c>
      <c r="N3011" s="1" t="s">
        <v>38</v>
      </c>
      <c r="O3011" s="1" t="s">
        <v>31</v>
      </c>
      <c r="P3011">
        <v>155455.79999999999</v>
      </c>
      <c r="Q3011" s="1" t="s">
        <v>45</v>
      </c>
    </row>
    <row r="3012" spans="1:17" x14ac:dyDescent="0.3">
      <c r="A3012" s="1" t="s">
        <v>28</v>
      </c>
      <c r="B3012">
        <v>5.46</v>
      </c>
      <c r="C3012" s="4" t="str">
        <f t="shared" si="47"/>
        <v>10-20</v>
      </c>
      <c r="D3012" s="1" t="s">
        <v>36</v>
      </c>
      <c r="E3012" s="1" t="s">
        <v>66</v>
      </c>
      <c r="F3012">
        <v>75478</v>
      </c>
      <c r="G3012">
        <v>2017</v>
      </c>
      <c r="H3012">
        <v>831</v>
      </c>
      <c r="I3012" s="1" t="s">
        <v>34</v>
      </c>
      <c r="J3012">
        <v>41.79</v>
      </c>
      <c r="K3012" s="4" t="str">
        <f t="array" ref="K3012">_xlfn.IFS(
B3012&lt;30,"20-30",
B3012&lt;40,"30-40",
B3012&lt;50,"40-50",
B3012&lt;60,"50-60",
B3012&lt;70,"60-70",
B3012&lt;80,"70-80",
B3012&lt;90,"80-90",
B3012&lt;=100,"90-100",
TRUE,"100+"
)</f>
        <v>20-30</v>
      </c>
      <c r="L3012" s="1" t="s">
        <v>27</v>
      </c>
      <c r="M3012">
        <v>2019</v>
      </c>
      <c r="N3012" s="1" t="s">
        <v>38</v>
      </c>
      <c r="O3012" s="1" t="s">
        <v>31</v>
      </c>
      <c r="P3012">
        <v>41264.379999999997</v>
      </c>
      <c r="Q3012" s="1" t="s">
        <v>22</v>
      </c>
    </row>
    <row r="3013" spans="1:17" x14ac:dyDescent="0.3">
      <c r="A3013" s="1" t="s">
        <v>15</v>
      </c>
      <c r="B3013">
        <v>9.89</v>
      </c>
      <c r="C3013" s="4" t="str">
        <f t="shared" si="47"/>
        <v>10-20</v>
      </c>
      <c r="D3013" s="1" t="s">
        <v>52</v>
      </c>
      <c r="E3013" s="1" t="s">
        <v>72</v>
      </c>
      <c r="F3013">
        <v>385993</v>
      </c>
      <c r="G3013">
        <v>2018</v>
      </c>
      <c r="H3013">
        <v>771</v>
      </c>
      <c r="I3013" s="1" t="s">
        <v>34</v>
      </c>
      <c r="J3013">
        <v>42.83</v>
      </c>
      <c r="K3013" s="4" t="str">
        <f t="array" ref="K3013">_xlfn.IFS(
B3013&lt;30,"20-30",
B3013&lt;40,"30-40",
B3013&lt;50,"40-50",
B3013&lt;60,"50-60",
B3013&lt;70,"60-70",
B3013&lt;80,"70-80",
B3013&lt;90,"80-90",
B3013&lt;=100,"90-100",
TRUE,"100+"
)</f>
        <v>20-30</v>
      </c>
      <c r="L3013" s="1" t="s">
        <v>27</v>
      </c>
      <c r="M3013">
        <v>2023</v>
      </c>
      <c r="N3013" s="1" t="s">
        <v>38</v>
      </c>
      <c r="O3013" s="1" t="s">
        <v>21</v>
      </c>
      <c r="P3013">
        <v>277658.98</v>
      </c>
      <c r="Q3013" s="1" t="s">
        <v>22</v>
      </c>
    </row>
    <row r="3014" spans="1:17" x14ac:dyDescent="0.3">
      <c r="A3014" s="1" t="s">
        <v>23</v>
      </c>
      <c r="B3014">
        <v>63.04</v>
      </c>
      <c r="C3014" s="4" t="str">
        <f t="shared" si="47"/>
        <v>60-70</v>
      </c>
      <c r="D3014" s="1" t="s">
        <v>32</v>
      </c>
      <c r="E3014" s="1" t="s">
        <v>47</v>
      </c>
      <c r="F3014">
        <v>219211</v>
      </c>
      <c r="G3014">
        <v>2019</v>
      </c>
      <c r="H3014">
        <v>792</v>
      </c>
      <c r="I3014" s="1" t="s">
        <v>18</v>
      </c>
      <c r="J3014">
        <v>84.63</v>
      </c>
      <c r="K3014" s="4" t="str">
        <f t="array" ref="K3014">_xlfn.IFS(
B3014&lt;30,"20-30",
B3014&lt;40,"30-40",
B3014&lt;50,"40-50",
B3014&lt;60,"50-60",
B3014&lt;70,"60-70",
B3014&lt;80,"70-80",
B3014&lt;90,"80-90",
B3014&lt;=100,"90-100",
TRUE,"100+"
)</f>
        <v>60-70</v>
      </c>
      <c r="L3014" s="1" t="s">
        <v>42</v>
      </c>
      <c r="M3014">
        <v>2019</v>
      </c>
      <c r="N3014" s="1" t="s">
        <v>20</v>
      </c>
      <c r="O3014" s="1" t="s">
        <v>31</v>
      </c>
      <c r="P3014">
        <v>133903.67999999999</v>
      </c>
      <c r="Q3014" s="1" t="s">
        <v>50</v>
      </c>
    </row>
    <row r="3015" spans="1:17" x14ac:dyDescent="0.3">
      <c r="A3015" s="1" t="s">
        <v>39</v>
      </c>
      <c r="B3015">
        <v>57.08</v>
      </c>
      <c r="C3015" s="4" t="str">
        <f t="shared" si="47"/>
        <v>50-60</v>
      </c>
      <c r="D3015" s="1" t="s">
        <v>40</v>
      </c>
      <c r="E3015" s="1" t="s">
        <v>68</v>
      </c>
      <c r="F3015">
        <v>142460</v>
      </c>
      <c r="G3015">
        <v>2022</v>
      </c>
      <c r="H3015">
        <v>565</v>
      </c>
      <c r="I3015" s="1" t="s">
        <v>18</v>
      </c>
      <c r="J3015">
        <v>75.27</v>
      </c>
      <c r="K3015" s="4" t="str">
        <f t="array" ref="K3015">_xlfn.IFS(
B3015&lt;30,"20-30",
B3015&lt;40,"30-40",
B3015&lt;50,"40-50",
B3015&lt;60,"50-60",
B3015&lt;70,"60-70",
B3015&lt;80,"70-80",
B3015&lt;90,"80-90",
B3015&lt;=100,"90-100",
TRUE,"100+"
)</f>
        <v>50-60</v>
      </c>
      <c r="L3015" s="1" t="s">
        <v>42</v>
      </c>
      <c r="M3015">
        <v>2022</v>
      </c>
      <c r="N3015" s="1" t="s">
        <v>20</v>
      </c>
      <c r="O3015" s="1" t="s">
        <v>21</v>
      </c>
      <c r="P3015">
        <v>93731.05</v>
      </c>
      <c r="Q3015" s="1" t="s">
        <v>35</v>
      </c>
    </row>
    <row r="3016" spans="1:17" x14ac:dyDescent="0.3">
      <c r="A3016" s="1" t="s">
        <v>39</v>
      </c>
      <c r="B3016">
        <v>76.44</v>
      </c>
      <c r="C3016" s="4" t="str">
        <f t="shared" si="47"/>
        <v>70-80</v>
      </c>
      <c r="D3016" s="1" t="s">
        <v>29</v>
      </c>
      <c r="E3016" s="1" t="s">
        <v>86</v>
      </c>
      <c r="F3016">
        <v>160203</v>
      </c>
      <c r="G3016">
        <v>2016</v>
      </c>
      <c r="H3016">
        <v>495</v>
      </c>
      <c r="I3016" s="1" t="s">
        <v>26</v>
      </c>
      <c r="J3016">
        <v>91.63</v>
      </c>
      <c r="K3016" s="4" t="str">
        <f t="array" ref="K3016">_xlfn.IFS(
B3016&lt;30,"20-30",
B3016&lt;40,"30-40",
B3016&lt;50,"40-50",
B3016&lt;60,"50-60",
B3016&lt;70,"60-70",
B3016&lt;80,"70-80",
B3016&lt;90,"80-90",
B3016&lt;=100,"90-100",
TRUE,"100+"
)</f>
        <v>70-80</v>
      </c>
      <c r="L3016" s="1" t="s">
        <v>19</v>
      </c>
      <c r="M3016">
        <v>2016</v>
      </c>
      <c r="N3016" s="1" t="s">
        <v>20</v>
      </c>
      <c r="O3016" s="1" t="s">
        <v>31</v>
      </c>
      <c r="P3016">
        <v>65942.91</v>
      </c>
      <c r="Q3016" s="1" t="s">
        <v>50</v>
      </c>
    </row>
    <row r="3017" spans="1:17" x14ac:dyDescent="0.3">
      <c r="A3017" s="1" t="s">
        <v>55</v>
      </c>
      <c r="B3017">
        <v>48.05</v>
      </c>
      <c r="C3017" s="4" t="str">
        <f t="shared" si="47"/>
        <v>40-50</v>
      </c>
      <c r="D3017" s="1" t="s">
        <v>40</v>
      </c>
      <c r="E3017" s="1" t="s">
        <v>68</v>
      </c>
      <c r="F3017">
        <v>93075</v>
      </c>
      <c r="G3017">
        <v>2022</v>
      </c>
      <c r="H3017">
        <v>354</v>
      </c>
      <c r="I3017" s="1" t="s">
        <v>26</v>
      </c>
      <c r="J3017">
        <v>82.02</v>
      </c>
      <c r="K3017" s="4" t="str">
        <f t="array" ref="K3017">_xlfn.IFS(
B3017&lt;30,"20-30",
B3017&lt;40,"30-40",
B3017&lt;50,"40-50",
B3017&lt;60,"50-60",
B3017&lt;70,"60-70",
B3017&lt;80,"70-80",
B3017&lt;90,"80-90",
B3017&lt;=100,"90-100",
TRUE,"100+"
)</f>
        <v>40-50</v>
      </c>
      <c r="L3017" s="1" t="s">
        <v>19</v>
      </c>
      <c r="M3017">
        <v>2024</v>
      </c>
      <c r="N3017" s="1" t="s">
        <v>44</v>
      </c>
      <c r="O3017" s="1" t="s">
        <v>21</v>
      </c>
      <c r="P3017">
        <v>69751.259999999995</v>
      </c>
      <c r="Q3017" s="1" t="s">
        <v>35</v>
      </c>
    </row>
    <row r="3018" spans="1:17" x14ac:dyDescent="0.3">
      <c r="A3018" s="1" t="s">
        <v>39</v>
      </c>
      <c r="B3018">
        <v>63.5</v>
      </c>
      <c r="C3018" s="4" t="str">
        <f t="shared" si="47"/>
        <v>60-70</v>
      </c>
      <c r="D3018" s="1" t="s">
        <v>36</v>
      </c>
      <c r="E3018" s="1" t="s">
        <v>66</v>
      </c>
      <c r="F3018">
        <v>216634</v>
      </c>
      <c r="G3018">
        <v>2024</v>
      </c>
      <c r="H3018">
        <v>980</v>
      </c>
      <c r="I3018" s="1" t="s">
        <v>26</v>
      </c>
      <c r="J3018">
        <v>85.16</v>
      </c>
      <c r="K3018" s="4" t="str">
        <f t="array" ref="K3018">_xlfn.IFS(
B3018&lt;30,"20-30",
B3018&lt;40,"30-40",
B3018&lt;50,"40-50",
B3018&lt;60,"50-60",
B3018&lt;70,"60-70",
B3018&lt;80,"70-80",
B3018&lt;90,"80-90",
B3018&lt;=100,"90-100",
TRUE,"100+"
)</f>
        <v>60-70</v>
      </c>
      <c r="L3018" s="1" t="s">
        <v>19</v>
      </c>
      <c r="M3018">
        <v>2024</v>
      </c>
      <c r="N3018" s="1" t="s">
        <v>44</v>
      </c>
      <c r="O3018" s="1" t="s">
        <v>21</v>
      </c>
      <c r="P3018">
        <v>166486.97</v>
      </c>
      <c r="Q3018" s="1" t="s">
        <v>35</v>
      </c>
    </row>
    <row r="3019" spans="1:17" x14ac:dyDescent="0.3">
      <c r="A3019" s="1" t="s">
        <v>54</v>
      </c>
      <c r="B3019">
        <v>30.73</v>
      </c>
      <c r="C3019" s="4" t="str">
        <f t="shared" si="47"/>
        <v>30-40</v>
      </c>
      <c r="D3019" s="1" t="s">
        <v>36</v>
      </c>
      <c r="E3019" s="1" t="s">
        <v>66</v>
      </c>
      <c r="F3019">
        <v>103339</v>
      </c>
      <c r="G3019">
        <v>2020</v>
      </c>
      <c r="H3019">
        <v>240</v>
      </c>
      <c r="I3019" s="1" t="s">
        <v>26</v>
      </c>
      <c r="J3019">
        <v>95.5</v>
      </c>
      <c r="K3019" s="4" t="str">
        <f t="array" ref="K3019">_xlfn.IFS(
B3019&lt;30,"20-30",
B3019&lt;40,"30-40",
B3019&lt;50,"40-50",
B3019&lt;60,"50-60",
B3019&lt;70,"60-70",
B3019&lt;80,"70-80",
B3019&lt;90,"80-90",
B3019&lt;=100,"90-100",
TRUE,"100+"
)</f>
        <v>30-40</v>
      </c>
      <c r="L3019" s="1" t="s">
        <v>27</v>
      </c>
      <c r="M3019">
        <v>2021</v>
      </c>
      <c r="N3019" s="1" t="s">
        <v>44</v>
      </c>
      <c r="O3019" s="1" t="s">
        <v>31</v>
      </c>
      <c r="P3019">
        <v>81875.89</v>
      </c>
      <c r="Q3019" s="1" t="s">
        <v>50</v>
      </c>
    </row>
    <row r="3020" spans="1:17" x14ac:dyDescent="0.3">
      <c r="A3020" s="1" t="s">
        <v>46</v>
      </c>
      <c r="B3020">
        <v>54.98</v>
      </c>
      <c r="C3020" s="4" t="str">
        <f t="shared" si="47"/>
        <v>50-60</v>
      </c>
      <c r="D3020" s="1" t="s">
        <v>36</v>
      </c>
      <c r="E3020" s="1" t="s">
        <v>37</v>
      </c>
      <c r="F3020">
        <v>288983</v>
      </c>
      <c r="G3020">
        <v>2016</v>
      </c>
      <c r="H3020">
        <v>172</v>
      </c>
      <c r="I3020" s="1" t="s">
        <v>18</v>
      </c>
      <c r="J3020">
        <v>94.44</v>
      </c>
      <c r="K3020" s="4" t="str">
        <f t="array" ref="K3020">_xlfn.IFS(
B3020&lt;30,"20-30",
B3020&lt;40,"30-40",
B3020&lt;50,"40-50",
B3020&lt;60,"50-60",
B3020&lt;70,"60-70",
B3020&lt;80,"70-80",
B3020&lt;90,"80-90",
B3020&lt;=100,"90-100",
TRUE,"100+"
)</f>
        <v>50-60</v>
      </c>
      <c r="L3020" s="1" t="s">
        <v>27</v>
      </c>
      <c r="M3020">
        <v>2016</v>
      </c>
      <c r="N3020" s="1" t="s">
        <v>44</v>
      </c>
      <c r="O3020" s="1" t="s">
        <v>21</v>
      </c>
      <c r="P3020">
        <v>138436.14000000001</v>
      </c>
      <c r="Q3020" s="1" t="s">
        <v>35</v>
      </c>
    </row>
    <row r="3021" spans="1:17" x14ac:dyDescent="0.3">
      <c r="A3021" s="1" t="s">
        <v>39</v>
      </c>
      <c r="B3021">
        <v>69.650000000000006</v>
      </c>
      <c r="C3021" s="4" t="str">
        <f t="shared" si="47"/>
        <v>60-70</v>
      </c>
      <c r="D3021" s="1" t="s">
        <v>36</v>
      </c>
      <c r="E3021" s="1" t="s">
        <v>63</v>
      </c>
      <c r="F3021">
        <v>230550</v>
      </c>
      <c r="G3021">
        <v>2021</v>
      </c>
      <c r="H3021">
        <v>406</v>
      </c>
      <c r="I3021" s="1" t="s">
        <v>18</v>
      </c>
      <c r="J3021">
        <v>86.52</v>
      </c>
      <c r="K3021" s="4" t="str">
        <f t="array" ref="K3021">_xlfn.IFS(
B3021&lt;30,"20-30",
B3021&lt;40,"30-40",
B3021&lt;50,"40-50",
B3021&lt;60,"50-60",
B3021&lt;70,"60-70",
B3021&lt;80,"70-80",
B3021&lt;90,"80-90",
B3021&lt;=100,"90-100",
TRUE,"100+"
)</f>
        <v>60-70</v>
      </c>
      <c r="L3021" s="1" t="s">
        <v>19</v>
      </c>
      <c r="M3021">
        <v>2021</v>
      </c>
      <c r="N3021" s="1" t="s">
        <v>20</v>
      </c>
      <c r="O3021" s="1" t="s">
        <v>21</v>
      </c>
      <c r="P3021">
        <v>137664.82999999999</v>
      </c>
      <c r="Q3021" s="1" t="s">
        <v>45</v>
      </c>
    </row>
    <row r="3022" spans="1:17" x14ac:dyDescent="0.3">
      <c r="A3022" s="1" t="s">
        <v>55</v>
      </c>
      <c r="B3022">
        <v>23.38</v>
      </c>
      <c r="C3022" s="4" t="str">
        <f t="shared" si="47"/>
        <v>20-30</v>
      </c>
      <c r="D3022" s="1" t="s">
        <v>24</v>
      </c>
      <c r="E3022" s="1" t="s">
        <v>85</v>
      </c>
      <c r="F3022">
        <v>144782</v>
      </c>
      <c r="G3022">
        <v>2023</v>
      </c>
      <c r="H3022">
        <v>448</v>
      </c>
      <c r="I3022" s="1" t="s">
        <v>18</v>
      </c>
      <c r="J3022">
        <v>86.62</v>
      </c>
      <c r="K3022" s="4" t="str">
        <f t="array" ref="K3022">_xlfn.IFS(
B3022&lt;30,"20-30",
B3022&lt;40,"30-40",
B3022&lt;50,"40-50",
B3022&lt;60,"50-60",
B3022&lt;70,"60-70",
B3022&lt;80,"70-80",
B3022&lt;90,"80-90",
B3022&lt;=100,"90-100",
TRUE,"100+"
)</f>
        <v>20-30</v>
      </c>
      <c r="L3022" s="1" t="s">
        <v>27</v>
      </c>
      <c r="M3022">
        <v>2023</v>
      </c>
      <c r="N3022" s="1" t="s">
        <v>38</v>
      </c>
      <c r="O3022" s="1" t="s">
        <v>21</v>
      </c>
      <c r="P3022">
        <v>115244.64</v>
      </c>
      <c r="Q3022" s="1" t="s">
        <v>35</v>
      </c>
    </row>
    <row r="3023" spans="1:17" x14ac:dyDescent="0.3">
      <c r="A3023" s="1" t="s">
        <v>46</v>
      </c>
      <c r="B3023">
        <v>16.739999999999998</v>
      </c>
      <c r="C3023" s="4" t="str">
        <f t="shared" si="47"/>
        <v>10-20</v>
      </c>
      <c r="D3023" s="1" t="s">
        <v>29</v>
      </c>
      <c r="E3023" s="1" t="s">
        <v>82</v>
      </c>
      <c r="F3023">
        <v>119648</v>
      </c>
      <c r="G3023">
        <v>2023</v>
      </c>
      <c r="H3023">
        <v>473</v>
      </c>
      <c r="I3023" s="1" t="s">
        <v>18</v>
      </c>
      <c r="J3023">
        <v>96.99</v>
      </c>
      <c r="K3023" s="4" t="str">
        <f t="array" ref="K3023">_xlfn.IFS(
B3023&lt;30,"20-30",
B3023&lt;40,"30-40",
B3023&lt;50,"40-50",
B3023&lt;60,"50-60",
B3023&lt;70,"60-70",
B3023&lt;80,"70-80",
B3023&lt;90,"80-90",
B3023&lt;=100,"90-100",
TRUE,"100+"
)</f>
        <v>20-30</v>
      </c>
      <c r="L3023" s="1" t="s">
        <v>19</v>
      </c>
      <c r="M3023">
        <v>2024</v>
      </c>
      <c r="N3023" s="1" t="s">
        <v>44</v>
      </c>
      <c r="O3023" s="1" t="s">
        <v>31</v>
      </c>
      <c r="P3023">
        <v>60695.73</v>
      </c>
      <c r="Q3023" s="1" t="s">
        <v>22</v>
      </c>
    </row>
    <row r="3024" spans="1:17" x14ac:dyDescent="0.3">
      <c r="A3024" s="1" t="s">
        <v>54</v>
      </c>
      <c r="B3024">
        <v>50.57</v>
      </c>
      <c r="C3024" s="4" t="str">
        <f t="shared" si="47"/>
        <v>50-60</v>
      </c>
      <c r="D3024" s="1" t="s">
        <v>36</v>
      </c>
      <c r="E3024" s="1" t="s">
        <v>63</v>
      </c>
      <c r="F3024">
        <v>208620</v>
      </c>
      <c r="G3024">
        <v>2017</v>
      </c>
      <c r="H3024">
        <v>612</v>
      </c>
      <c r="I3024" s="1" t="s">
        <v>26</v>
      </c>
      <c r="J3024">
        <v>88.94</v>
      </c>
      <c r="K3024" s="4" t="str">
        <f t="array" ref="K3024">_xlfn.IFS(
B3024&lt;30,"20-30",
B3024&lt;40,"30-40",
B3024&lt;50,"40-50",
B3024&lt;60,"50-60",
B3024&lt;70,"60-70",
B3024&lt;80,"70-80",
B3024&lt;90,"80-90",
B3024&lt;=100,"90-100",
TRUE,"100+"
)</f>
        <v>50-60</v>
      </c>
      <c r="L3024" s="1" t="s">
        <v>19</v>
      </c>
      <c r="M3024">
        <v>2020</v>
      </c>
      <c r="N3024" s="1" t="s">
        <v>44</v>
      </c>
      <c r="O3024" s="1" t="s">
        <v>31</v>
      </c>
      <c r="P3024">
        <v>137511.38</v>
      </c>
      <c r="Q3024" s="1" t="s">
        <v>35</v>
      </c>
    </row>
    <row r="3025" spans="1:17" x14ac:dyDescent="0.3">
      <c r="A3025" s="1" t="s">
        <v>39</v>
      </c>
      <c r="B3025">
        <v>27.64</v>
      </c>
      <c r="C3025" s="4" t="str">
        <f t="shared" si="47"/>
        <v>20-30</v>
      </c>
      <c r="D3025" s="1" t="s">
        <v>32</v>
      </c>
      <c r="E3025" s="1" t="s">
        <v>33</v>
      </c>
      <c r="F3025">
        <v>245708</v>
      </c>
      <c r="G3025">
        <v>2016</v>
      </c>
      <c r="H3025">
        <v>911</v>
      </c>
      <c r="I3025" s="1" t="s">
        <v>26</v>
      </c>
      <c r="J3025">
        <v>61.2</v>
      </c>
      <c r="K3025" s="4" t="str">
        <f t="array" ref="K3025">_xlfn.IFS(
B3025&lt;30,"20-30",
B3025&lt;40,"30-40",
B3025&lt;50,"40-50",
B3025&lt;60,"50-60",
B3025&lt;70,"60-70",
B3025&lt;80,"70-80",
B3025&lt;90,"80-90",
B3025&lt;=100,"90-100",
TRUE,"100+"
)</f>
        <v>20-30</v>
      </c>
      <c r="L3025" s="1" t="s">
        <v>42</v>
      </c>
      <c r="M3025">
        <v>2016</v>
      </c>
      <c r="N3025" s="1" t="s">
        <v>44</v>
      </c>
      <c r="O3025" s="1" t="s">
        <v>31</v>
      </c>
      <c r="P3025">
        <v>137924.15</v>
      </c>
      <c r="Q3025" s="1" t="s">
        <v>35</v>
      </c>
    </row>
    <row r="3026" spans="1:17" x14ac:dyDescent="0.3">
      <c r="A3026" s="1" t="s">
        <v>55</v>
      </c>
      <c r="B3026">
        <v>25.64</v>
      </c>
      <c r="C3026" s="4" t="str">
        <f t="shared" si="47"/>
        <v>20-30</v>
      </c>
      <c r="D3026" s="1" t="s">
        <v>24</v>
      </c>
      <c r="E3026" s="1" t="s">
        <v>25</v>
      </c>
      <c r="F3026">
        <v>364810</v>
      </c>
      <c r="G3026">
        <v>2018</v>
      </c>
      <c r="H3026">
        <v>657</v>
      </c>
      <c r="I3026" s="1" t="s">
        <v>26</v>
      </c>
      <c r="J3026">
        <v>92.29</v>
      </c>
      <c r="K3026" s="4" t="str">
        <f t="array" ref="K3026">_xlfn.IFS(
B3026&lt;30,"20-30",
B3026&lt;40,"30-40",
B3026&lt;50,"40-50",
B3026&lt;60,"50-60",
B3026&lt;70,"60-70",
B3026&lt;80,"70-80",
B3026&lt;90,"80-90",
B3026&lt;=100,"90-100",
TRUE,"100+"
)</f>
        <v>20-30</v>
      </c>
      <c r="L3026" s="1" t="s">
        <v>42</v>
      </c>
      <c r="M3026">
        <v>2018</v>
      </c>
      <c r="N3026" s="1" t="s">
        <v>44</v>
      </c>
      <c r="O3026" s="1" t="s">
        <v>31</v>
      </c>
      <c r="P3026">
        <v>193793</v>
      </c>
      <c r="Q3026" s="1" t="s">
        <v>22</v>
      </c>
    </row>
    <row r="3027" spans="1:17" x14ac:dyDescent="0.3">
      <c r="A3027" s="1" t="s">
        <v>48</v>
      </c>
      <c r="B3027">
        <v>7.91</v>
      </c>
      <c r="C3027" s="4" t="str">
        <f t="shared" si="47"/>
        <v>10-20</v>
      </c>
      <c r="D3027" s="1" t="s">
        <v>52</v>
      </c>
      <c r="E3027" s="1" t="s">
        <v>79</v>
      </c>
      <c r="F3027">
        <v>224102</v>
      </c>
      <c r="G3027">
        <v>2024</v>
      </c>
      <c r="H3027">
        <v>488</v>
      </c>
      <c r="I3027" s="1" t="s">
        <v>34</v>
      </c>
      <c r="J3027">
        <v>57.95</v>
      </c>
      <c r="K3027" s="4" t="str">
        <f t="array" ref="K3027">_xlfn.IFS(
B3027&lt;30,"20-30",
B3027&lt;40,"30-40",
B3027&lt;50,"40-50",
B3027&lt;60,"50-60",
B3027&lt;70,"60-70",
B3027&lt;80,"70-80",
B3027&lt;90,"80-90",
B3027&lt;=100,"90-100",
TRUE,"100+"
)</f>
        <v>20-30</v>
      </c>
      <c r="L3027" s="1" t="s">
        <v>27</v>
      </c>
      <c r="M3027">
        <v>2024</v>
      </c>
      <c r="N3027" s="1" t="s">
        <v>20</v>
      </c>
      <c r="O3027" s="1" t="s">
        <v>31</v>
      </c>
      <c r="P3027">
        <v>111554.27</v>
      </c>
      <c r="Q3027" s="1" t="s">
        <v>50</v>
      </c>
    </row>
    <row r="3028" spans="1:17" x14ac:dyDescent="0.3">
      <c r="A3028" s="1" t="s">
        <v>48</v>
      </c>
      <c r="B3028">
        <v>8.02</v>
      </c>
      <c r="C3028" s="4" t="str">
        <f t="shared" si="47"/>
        <v>10-20</v>
      </c>
      <c r="D3028" s="1" t="s">
        <v>52</v>
      </c>
      <c r="E3028" s="1" t="s">
        <v>79</v>
      </c>
      <c r="F3028">
        <v>78490</v>
      </c>
      <c r="G3028">
        <v>2016</v>
      </c>
      <c r="H3028">
        <v>461</v>
      </c>
      <c r="I3028" s="1" t="s">
        <v>18</v>
      </c>
      <c r="J3028">
        <v>68.56</v>
      </c>
      <c r="K3028" s="4" t="str">
        <f t="array" ref="K3028">_xlfn.IFS(
B3028&lt;30,"20-30",
B3028&lt;40,"30-40",
B3028&lt;50,"40-50",
B3028&lt;60,"50-60",
B3028&lt;70,"60-70",
B3028&lt;80,"70-80",
B3028&lt;90,"80-90",
B3028&lt;=100,"90-100",
TRUE,"100+"
)</f>
        <v>20-30</v>
      </c>
      <c r="L3028" s="1" t="s">
        <v>42</v>
      </c>
      <c r="M3028">
        <v>2016</v>
      </c>
      <c r="N3028" s="1" t="s">
        <v>38</v>
      </c>
      <c r="O3028" s="1" t="s">
        <v>21</v>
      </c>
      <c r="P3028">
        <v>40620.42</v>
      </c>
      <c r="Q3028" s="1" t="s">
        <v>45</v>
      </c>
    </row>
    <row r="3029" spans="1:17" x14ac:dyDescent="0.3">
      <c r="A3029" s="1" t="s">
        <v>48</v>
      </c>
      <c r="B3029">
        <v>6.82</v>
      </c>
      <c r="C3029" s="4" t="str">
        <f t="shared" si="47"/>
        <v>10-20</v>
      </c>
      <c r="D3029" s="1" t="s">
        <v>52</v>
      </c>
      <c r="E3029" s="1" t="s">
        <v>81</v>
      </c>
      <c r="F3029">
        <v>129669</v>
      </c>
      <c r="G3029">
        <v>2018</v>
      </c>
      <c r="H3029">
        <v>221</v>
      </c>
      <c r="I3029" s="1" t="s">
        <v>18</v>
      </c>
      <c r="J3029">
        <v>72.06</v>
      </c>
      <c r="K3029" s="4" t="str">
        <f t="array" ref="K3029">_xlfn.IFS(
B3029&lt;30,"20-30",
B3029&lt;40,"30-40",
B3029&lt;50,"40-50",
B3029&lt;60,"50-60",
B3029&lt;70,"60-70",
B3029&lt;80,"70-80",
B3029&lt;90,"80-90",
B3029&lt;=100,"90-100",
TRUE,"100+"
)</f>
        <v>20-30</v>
      </c>
      <c r="L3029" s="1" t="s">
        <v>27</v>
      </c>
      <c r="M3029">
        <v>2021</v>
      </c>
      <c r="N3029" s="1" t="s">
        <v>44</v>
      </c>
      <c r="O3029" s="1" t="s">
        <v>21</v>
      </c>
      <c r="P3029">
        <v>82744.09</v>
      </c>
      <c r="Q3029" s="1" t="s">
        <v>22</v>
      </c>
    </row>
    <row r="3030" spans="1:17" x14ac:dyDescent="0.3">
      <c r="A3030" s="1" t="s">
        <v>23</v>
      </c>
      <c r="B3030">
        <v>29.51</v>
      </c>
      <c r="C3030" s="4" t="str">
        <f t="shared" si="47"/>
        <v>20-30</v>
      </c>
      <c r="D3030" s="1" t="s">
        <v>24</v>
      </c>
      <c r="E3030" s="1" t="s">
        <v>25</v>
      </c>
      <c r="F3030">
        <v>52516</v>
      </c>
      <c r="G3030">
        <v>2024</v>
      </c>
      <c r="H3030">
        <v>241</v>
      </c>
      <c r="I3030" s="1" t="s">
        <v>18</v>
      </c>
      <c r="J3030">
        <v>88.71</v>
      </c>
      <c r="K3030" s="4" t="str">
        <f t="array" ref="K3030">_xlfn.IFS(
B3030&lt;30,"20-30",
B3030&lt;40,"30-40",
B3030&lt;50,"40-50",
B3030&lt;60,"50-60",
B3030&lt;70,"60-70",
B3030&lt;80,"70-80",
B3030&lt;90,"80-90",
B3030&lt;=100,"90-100",
TRUE,"100+"
)</f>
        <v>20-30</v>
      </c>
      <c r="L3030" s="1" t="s">
        <v>27</v>
      </c>
      <c r="M3030">
        <v>2024</v>
      </c>
      <c r="N3030" s="1" t="s">
        <v>20</v>
      </c>
      <c r="O3030" s="1" t="s">
        <v>31</v>
      </c>
      <c r="P3030">
        <v>23126.65</v>
      </c>
      <c r="Q3030" s="1" t="s">
        <v>35</v>
      </c>
    </row>
    <row r="3031" spans="1:17" x14ac:dyDescent="0.3">
      <c r="A3031" s="1" t="s">
        <v>46</v>
      </c>
      <c r="B3031">
        <v>23.69</v>
      </c>
      <c r="C3031" s="4" t="str">
        <f t="shared" si="47"/>
        <v>20-30</v>
      </c>
      <c r="D3031" s="1" t="s">
        <v>40</v>
      </c>
      <c r="E3031" s="1" t="s">
        <v>58</v>
      </c>
      <c r="F3031">
        <v>155897</v>
      </c>
      <c r="G3031">
        <v>2018</v>
      </c>
      <c r="H3031">
        <v>785</v>
      </c>
      <c r="I3031" s="1" t="s">
        <v>26</v>
      </c>
      <c r="J3031">
        <v>96.05</v>
      </c>
      <c r="K3031" s="4" t="str">
        <f t="array" ref="K3031">_xlfn.IFS(
B3031&lt;30,"20-30",
B3031&lt;40,"30-40",
B3031&lt;50,"40-50",
B3031&lt;60,"50-60",
B3031&lt;70,"60-70",
B3031&lt;80,"70-80",
B3031&lt;90,"80-90",
B3031&lt;=100,"90-100",
TRUE,"100+"
)</f>
        <v>20-30</v>
      </c>
      <c r="L3031" s="1" t="s">
        <v>19</v>
      </c>
      <c r="M3031">
        <v>2019</v>
      </c>
      <c r="N3031" s="1" t="s">
        <v>38</v>
      </c>
      <c r="O3031" s="1" t="s">
        <v>21</v>
      </c>
      <c r="P3031">
        <v>106555.46</v>
      </c>
      <c r="Q3031" s="1" t="s">
        <v>50</v>
      </c>
    </row>
    <row r="3032" spans="1:17" x14ac:dyDescent="0.3">
      <c r="A3032" s="1" t="s">
        <v>55</v>
      </c>
      <c r="B3032">
        <v>32.08</v>
      </c>
      <c r="C3032" s="4" t="str">
        <f t="shared" si="47"/>
        <v>30-40</v>
      </c>
      <c r="D3032" s="1" t="s">
        <v>24</v>
      </c>
      <c r="E3032" s="1" t="s">
        <v>85</v>
      </c>
      <c r="F3032">
        <v>267796</v>
      </c>
      <c r="G3032">
        <v>2017</v>
      </c>
      <c r="H3032">
        <v>764</v>
      </c>
      <c r="I3032" s="1" t="s">
        <v>18</v>
      </c>
      <c r="J3032">
        <v>66.900000000000006</v>
      </c>
      <c r="K3032" s="4" t="str">
        <f t="array" ref="K3032">_xlfn.IFS(
B3032&lt;30,"20-30",
B3032&lt;40,"30-40",
B3032&lt;50,"40-50",
B3032&lt;60,"50-60",
B3032&lt;70,"60-70",
B3032&lt;80,"70-80",
B3032&lt;90,"80-90",
B3032&lt;=100,"90-100",
TRUE,"100+"
)</f>
        <v>30-40</v>
      </c>
      <c r="L3032" s="1" t="s">
        <v>42</v>
      </c>
      <c r="M3032">
        <v>2017</v>
      </c>
      <c r="N3032" s="1" t="s">
        <v>44</v>
      </c>
      <c r="O3032" s="1" t="s">
        <v>31</v>
      </c>
      <c r="P3032">
        <v>171236.1</v>
      </c>
      <c r="Q3032" s="1" t="s">
        <v>50</v>
      </c>
    </row>
    <row r="3033" spans="1:17" x14ac:dyDescent="0.3">
      <c r="A3033" s="1" t="s">
        <v>46</v>
      </c>
      <c r="B3033">
        <v>29.91</v>
      </c>
      <c r="C3033" s="4" t="str">
        <f t="shared" si="47"/>
        <v>20-30</v>
      </c>
      <c r="D3033" s="1" t="s">
        <v>40</v>
      </c>
      <c r="E3033" s="1" t="s">
        <v>58</v>
      </c>
      <c r="F3033">
        <v>229777</v>
      </c>
      <c r="G3033">
        <v>2021</v>
      </c>
      <c r="H3033">
        <v>255</v>
      </c>
      <c r="I3033" s="1" t="s">
        <v>18</v>
      </c>
      <c r="J3033">
        <v>98.07</v>
      </c>
      <c r="K3033" s="4" t="str">
        <f t="array" ref="K3033">_xlfn.IFS(
B3033&lt;30,"20-30",
B3033&lt;40,"30-40",
B3033&lt;50,"40-50",
B3033&lt;60,"50-60",
B3033&lt;70,"60-70",
B3033&lt;80,"70-80",
B3033&lt;90,"80-90",
B3033&lt;=100,"90-100",
TRUE,"100+"
)</f>
        <v>20-30</v>
      </c>
      <c r="L3033" s="1" t="s">
        <v>42</v>
      </c>
      <c r="M3033">
        <v>2021</v>
      </c>
      <c r="N3033" s="1" t="s">
        <v>44</v>
      </c>
      <c r="O3033" s="1" t="s">
        <v>21</v>
      </c>
      <c r="P3033">
        <v>172178.71</v>
      </c>
      <c r="Q3033" s="1" t="s">
        <v>35</v>
      </c>
    </row>
    <row r="3034" spans="1:17" x14ac:dyDescent="0.3">
      <c r="A3034" s="1" t="s">
        <v>39</v>
      </c>
      <c r="B3034">
        <v>8.2799999999999994</v>
      </c>
      <c r="C3034" s="4" t="str">
        <f t="shared" si="47"/>
        <v>10-20</v>
      </c>
      <c r="D3034" s="1" t="s">
        <v>24</v>
      </c>
      <c r="E3034" s="1" t="s">
        <v>25</v>
      </c>
      <c r="F3034">
        <v>138139</v>
      </c>
      <c r="G3034">
        <v>2019</v>
      </c>
      <c r="H3034">
        <v>322</v>
      </c>
      <c r="I3034" s="1" t="s">
        <v>18</v>
      </c>
      <c r="J3034">
        <v>91.45</v>
      </c>
      <c r="K3034" s="4" t="str">
        <f t="array" ref="K3034">_xlfn.IFS(
B3034&lt;30,"20-30",
B3034&lt;40,"30-40",
B3034&lt;50,"40-50",
B3034&lt;60,"50-60",
B3034&lt;70,"60-70",
B3034&lt;80,"70-80",
B3034&lt;90,"80-90",
B3034&lt;=100,"90-100",
TRUE,"100+"
)</f>
        <v>20-30</v>
      </c>
      <c r="L3034" s="1" t="s">
        <v>42</v>
      </c>
      <c r="M3034">
        <v>2019</v>
      </c>
      <c r="N3034" s="1" t="s">
        <v>44</v>
      </c>
      <c r="O3034" s="1" t="s">
        <v>21</v>
      </c>
      <c r="P3034">
        <v>72674.460000000006</v>
      </c>
      <c r="Q3034" s="1" t="s">
        <v>35</v>
      </c>
    </row>
    <row r="3035" spans="1:17" x14ac:dyDescent="0.3">
      <c r="A3035" s="1" t="s">
        <v>55</v>
      </c>
      <c r="B3035">
        <v>45.83</v>
      </c>
      <c r="C3035" s="4" t="str">
        <f t="shared" si="47"/>
        <v>40-50</v>
      </c>
      <c r="D3035" s="1" t="s">
        <v>36</v>
      </c>
      <c r="E3035" s="1" t="s">
        <v>57</v>
      </c>
      <c r="F3035">
        <v>201234</v>
      </c>
      <c r="G3035">
        <v>2019</v>
      </c>
      <c r="H3035">
        <v>942</v>
      </c>
      <c r="I3035" s="1" t="s">
        <v>26</v>
      </c>
      <c r="J3035">
        <v>86.22</v>
      </c>
      <c r="K3035" s="4" t="str">
        <f t="array" ref="K3035">_xlfn.IFS(
B3035&lt;30,"20-30",
B3035&lt;40,"30-40",
B3035&lt;50,"40-50",
B3035&lt;60,"50-60",
B3035&lt;70,"60-70",
B3035&lt;80,"70-80",
B3035&lt;90,"80-90",
B3035&lt;=100,"90-100",
TRUE,"100+"
)</f>
        <v>40-50</v>
      </c>
      <c r="L3035" s="1" t="s">
        <v>27</v>
      </c>
      <c r="M3035">
        <v>2020</v>
      </c>
      <c r="N3035" s="1" t="s">
        <v>44</v>
      </c>
      <c r="O3035" s="1" t="s">
        <v>21</v>
      </c>
      <c r="P3035">
        <v>133245.76000000001</v>
      </c>
      <c r="Q3035" s="1" t="s">
        <v>45</v>
      </c>
    </row>
    <row r="3036" spans="1:17" x14ac:dyDescent="0.3">
      <c r="A3036" s="1" t="s">
        <v>46</v>
      </c>
      <c r="B3036">
        <v>13.94</v>
      </c>
      <c r="C3036" s="4" t="str">
        <f t="shared" si="47"/>
        <v>10-20</v>
      </c>
      <c r="D3036" s="1" t="s">
        <v>40</v>
      </c>
      <c r="E3036" s="1" t="s">
        <v>62</v>
      </c>
      <c r="F3036">
        <v>164171</v>
      </c>
      <c r="G3036">
        <v>2020</v>
      </c>
      <c r="H3036">
        <v>841</v>
      </c>
      <c r="I3036" s="1" t="s">
        <v>26</v>
      </c>
      <c r="J3036">
        <v>64.760000000000005</v>
      </c>
      <c r="K3036" s="4" t="str">
        <f t="array" ref="K3036">_xlfn.IFS(
B3036&lt;30,"20-30",
B3036&lt;40,"30-40",
B3036&lt;50,"40-50",
B3036&lt;60,"50-60",
B3036&lt;70,"60-70",
B3036&lt;80,"70-80",
B3036&lt;90,"80-90",
B3036&lt;=100,"90-100",
TRUE,"100+"
)</f>
        <v>20-30</v>
      </c>
      <c r="L3036" s="1" t="s">
        <v>42</v>
      </c>
      <c r="M3036">
        <v>2020</v>
      </c>
      <c r="N3036" s="1" t="s">
        <v>20</v>
      </c>
      <c r="O3036" s="1" t="s">
        <v>31</v>
      </c>
      <c r="P3036">
        <v>87548.01</v>
      </c>
      <c r="Q3036" s="1" t="s">
        <v>22</v>
      </c>
    </row>
    <row r="3037" spans="1:17" x14ac:dyDescent="0.3">
      <c r="A3037" s="1" t="s">
        <v>55</v>
      </c>
      <c r="B3037">
        <v>41.22</v>
      </c>
      <c r="C3037" s="4" t="str">
        <f t="shared" si="47"/>
        <v>40-50</v>
      </c>
      <c r="D3037" s="1" t="s">
        <v>24</v>
      </c>
      <c r="E3037" s="1" t="s">
        <v>67</v>
      </c>
      <c r="F3037">
        <v>153275</v>
      </c>
      <c r="G3037">
        <v>2023</v>
      </c>
      <c r="H3037">
        <v>675</v>
      </c>
      <c r="I3037" s="1" t="s">
        <v>34</v>
      </c>
      <c r="J3037">
        <v>47.44</v>
      </c>
      <c r="K3037" s="4" t="str">
        <f t="array" ref="K3037">_xlfn.IFS(
B3037&lt;30,"20-30",
B3037&lt;40,"30-40",
B3037&lt;50,"40-50",
B3037&lt;60,"50-60",
B3037&lt;70,"60-70",
B3037&lt;80,"70-80",
B3037&lt;90,"80-90",
B3037&lt;=100,"90-100",
TRUE,"100+"
)</f>
        <v>40-50</v>
      </c>
      <c r="L3037" s="1" t="s">
        <v>42</v>
      </c>
      <c r="M3037">
        <v>2023</v>
      </c>
      <c r="N3037" s="1" t="s">
        <v>38</v>
      </c>
      <c r="O3037" s="1" t="s">
        <v>31</v>
      </c>
      <c r="P3037">
        <v>73657.72</v>
      </c>
      <c r="Q3037" s="1" t="s">
        <v>22</v>
      </c>
    </row>
    <row r="3038" spans="1:17" x14ac:dyDescent="0.3">
      <c r="A3038" s="1" t="s">
        <v>46</v>
      </c>
      <c r="B3038">
        <v>60.91</v>
      </c>
      <c r="C3038" s="4" t="str">
        <f t="shared" si="47"/>
        <v>60-70</v>
      </c>
      <c r="D3038" s="1" t="s">
        <v>16</v>
      </c>
      <c r="E3038" s="1" t="s">
        <v>43</v>
      </c>
      <c r="F3038">
        <v>101997</v>
      </c>
      <c r="G3038">
        <v>2020</v>
      </c>
      <c r="H3038">
        <v>756</v>
      </c>
      <c r="I3038" s="1" t="s">
        <v>34</v>
      </c>
      <c r="J3038">
        <v>29.66</v>
      </c>
      <c r="K3038" s="4" t="str">
        <f t="array" ref="K3038">_xlfn.IFS(
B3038&lt;30,"20-30",
B3038&lt;40,"30-40",
B3038&lt;50,"40-50",
B3038&lt;60,"50-60",
B3038&lt;70,"60-70",
B3038&lt;80,"70-80",
B3038&lt;90,"80-90",
B3038&lt;=100,"90-100",
TRUE,"100+"
)</f>
        <v>60-70</v>
      </c>
      <c r="L3038" s="1" t="s">
        <v>19</v>
      </c>
      <c r="M3038">
        <v>2020</v>
      </c>
      <c r="N3038" s="1" t="s">
        <v>38</v>
      </c>
      <c r="O3038" s="1" t="s">
        <v>21</v>
      </c>
      <c r="P3038">
        <v>74318.27</v>
      </c>
      <c r="Q3038" s="1" t="s">
        <v>22</v>
      </c>
    </row>
    <row r="3039" spans="1:17" x14ac:dyDescent="0.3">
      <c r="A3039" s="1" t="s">
        <v>48</v>
      </c>
      <c r="B3039">
        <v>44.94</v>
      </c>
      <c r="C3039" s="4" t="str">
        <f t="shared" si="47"/>
        <v>40-50</v>
      </c>
      <c r="D3039" s="1" t="s">
        <v>52</v>
      </c>
      <c r="E3039" s="1" t="s">
        <v>69</v>
      </c>
      <c r="F3039">
        <v>68300</v>
      </c>
      <c r="G3039">
        <v>2018</v>
      </c>
      <c r="H3039">
        <v>858</v>
      </c>
      <c r="I3039" s="1" t="s">
        <v>34</v>
      </c>
      <c r="J3039">
        <v>39.53</v>
      </c>
      <c r="K3039" s="4" t="str">
        <f t="array" ref="K3039">_xlfn.IFS(
B3039&lt;30,"20-30",
B3039&lt;40,"30-40",
B3039&lt;50,"40-50",
B3039&lt;60,"50-60",
B3039&lt;70,"60-70",
B3039&lt;80,"70-80",
B3039&lt;90,"80-90",
B3039&lt;=100,"90-100",
TRUE,"100+"
)</f>
        <v>40-50</v>
      </c>
      <c r="L3039" s="1" t="s">
        <v>27</v>
      </c>
      <c r="M3039">
        <v>2020</v>
      </c>
      <c r="N3039" s="1" t="s">
        <v>38</v>
      </c>
      <c r="O3039" s="1" t="s">
        <v>31</v>
      </c>
      <c r="P3039">
        <v>54551.94</v>
      </c>
      <c r="Q3039" s="1" t="s">
        <v>45</v>
      </c>
    </row>
    <row r="3040" spans="1:17" x14ac:dyDescent="0.3">
      <c r="A3040" s="1" t="s">
        <v>39</v>
      </c>
      <c r="B3040">
        <v>79.03</v>
      </c>
      <c r="C3040" s="4" t="str">
        <f t="shared" si="47"/>
        <v>70-80</v>
      </c>
      <c r="D3040" s="1" t="s">
        <v>40</v>
      </c>
      <c r="E3040" s="1" t="s">
        <v>41</v>
      </c>
      <c r="F3040">
        <v>383781</v>
      </c>
      <c r="G3040">
        <v>2019</v>
      </c>
      <c r="H3040">
        <v>919</v>
      </c>
      <c r="I3040" s="1" t="s">
        <v>26</v>
      </c>
      <c r="J3040">
        <v>70.08</v>
      </c>
      <c r="K3040" s="4" t="str">
        <f t="array" ref="K3040">_xlfn.IFS(
B3040&lt;30,"20-30",
B3040&lt;40,"30-40",
B3040&lt;50,"40-50",
B3040&lt;60,"50-60",
B3040&lt;70,"60-70",
B3040&lt;80,"70-80",
B3040&lt;90,"80-90",
B3040&lt;=100,"90-100",
TRUE,"100+"
)</f>
        <v>70-80</v>
      </c>
      <c r="L3040" s="1" t="s">
        <v>42</v>
      </c>
      <c r="M3040">
        <v>2019</v>
      </c>
      <c r="N3040" s="1" t="s">
        <v>20</v>
      </c>
      <c r="O3040" s="1" t="s">
        <v>21</v>
      </c>
      <c r="P3040">
        <v>187983.2</v>
      </c>
      <c r="Q3040" s="1" t="s">
        <v>35</v>
      </c>
    </row>
    <row r="3041" spans="1:17" x14ac:dyDescent="0.3">
      <c r="A3041" s="1" t="s">
        <v>61</v>
      </c>
      <c r="B3041">
        <v>16.149999999999999</v>
      </c>
      <c r="C3041" s="4" t="str">
        <f t="shared" si="47"/>
        <v>10-20</v>
      </c>
      <c r="D3041" s="1" t="s">
        <v>16</v>
      </c>
      <c r="E3041" s="1" t="s">
        <v>77</v>
      </c>
      <c r="F3041">
        <v>67220</v>
      </c>
      <c r="G3041">
        <v>2018</v>
      </c>
      <c r="H3041">
        <v>817</v>
      </c>
      <c r="I3041" s="1" t="s">
        <v>34</v>
      </c>
      <c r="J3041">
        <v>41.51</v>
      </c>
      <c r="K3041" s="4" t="str">
        <f t="array" ref="K3041">_xlfn.IFS(
B3041&lt;30,"20-30",
B3041&lt;40,"30-40",
B3041&lt;50,"40-50",
B3041&lt;60,"50-60",
B3041&lt;70,"60-70",
B3041&lt;80,"70-80",
B3041&lt;90,"80-90",
B3041&lt;=100,"90-100",
TRUE,"100+"
)</f>
        <v>20-30</v>
      </c>
      <c r="L3041" s="1" t="s">
        <v>42</v>
      </c>
      <c r="M3041">
        <v>2018</v>
      </c>
      <c r="N3041" s="1" t="s">
        <v>38</v>
      </c>
      <c r="O3041" s="1" t="s">
        <v>21</v>
      </c>
      <c r="P3041">
        <v>38562.269999999997</v>
      </c>
      <c r="Q3041" s="1" t="s">
        <v>45</v>
      </c>
    </row>
    <row r="3042" spans="1:17" x14ac:dyDescent="0.3">
      <c r="A3042" s="1" t="s">
        <v>61</v>
      </c>
      <c r="B3042">
        <v>69.91</v>
      </c>
      <c r="C3042" s="4" t="str">
        <f t="shared" si="47"/>
        <v>60-70</v>
      </c>
      <c r="D3042" s="1" t="s">
        <v>64</v>
      </c>
      <c r="E3042" s="1" t="s">
        <v>78</v>
      </c>
      <c r="F3042">
        <v>94293</v>
      </c>
      <c r="G3042">
        <v>2016</v>
      </c>
      <c r="H3042">
        <v>360</v>
      </c>
      <c r="I3042" s="1" t="s">
        <v>26</v>
      </c>
      <c r="J3042">
        <v>71.319999999999993</v>
      </c>
      <c r="K3042" s="4" t="str">
        <f t="array" ref="K3042">_xlfn.IFS(
B3042&lt;30,"20-30",
B3042&lt;40,"30-40",
B3042&lt;50,"40-50",
B3042&lt;60,"50-60",
B3042&lt;70,"60-70",
B3042&lt;80,"70-80",
B3042&lt;90,"80-90",
B3042&lt;=100,"90-100",
TRUE,"100+"
)</f>
        <v>60-70</v>
      </c>
      <c r="L3042" s="1" t="s">
        <v>27</v>
      </c>
      <c r="M3042">
        <v>2021</v>
      </c>
      <c r="N3042" s="1" t="s">
        <v>38</v>
      </c>
      <c r="O3042" s="1" t="s">
        <v>31</v>
      </c>
      <c r="P3042">
        <v>58031.59</v>
      </c>
      <c r="Q3042" s="1" t="s">
        <v>50</v>
      </c>
    </row>
    <row r="3043" spans="1:17" x14ac:dyDescent="0.3">
      <c r="A3043" s="1" t="s">
        <v>59</v>
      </c>
      <c r="B3043">
        <v>47.98</v>
      </c>
      <c r="C3043" s="4" t="str">
        <f t="shared" si="47"/>
        <v>40-50</v>
      </c>
      <c r="D3043" s="1" t="s">
        <v>40</v>
      </c>
      <c r="E3043" s="1" t="s">
        <v>58</v>
      </c>
      <c r="F3043">
        <v>297387</v>
      </c>
      <c r="G3043">
        <v>2016</v>
      </c>
      <c r="H3043">
        <v>793</v>
      </c>
      <c r="I3043" s="1" t="s">
        <v>34</v>
      </c>
      <c r="J3043">
        <v>54.28</v>
      </c>
      <c r="K3043" s="4" t="str">
        <f t="array" ref="K3043">_xlfn.IFS(
B3043&lt;30,"20-30",
B3043&lt;40,"30-40",
B3043&lt;50,"40-50",
B3043&lt;60,"50-60",
B3043&lt;70,"60-70",
B3043&lt;80,"70-80",
B3043&lt;90,"80-90",
B3043&lt;=100,"90-100",
TRUE,"100+"
)</f>
        <v>40-50</v>
      </c>
      <c r="L3043" s="1" t="s">
        <v>19</v>
      </c>
      <c r="M3043">
        <v>2021</v>
      </c>
      <c r="N3043" s="1" t="s">
        <v>44</v>
      </c>
      <c r="O3043" s="1" t="s">
        <v>31</v>
      </c>
      <c r="P3043">
        <v>169236.73</v>
      </c>
      <c r="Q3043" s="1" t="s">
        <v>45</v>
      </c>
    </row>
    <row r="3044" spans="1:17" x14ac:dyDescent="0.3">
      <c r="A3044" s="1" t="s">
        <v>59</v>
      </c>
      <c r="B3044">
        <v>11.67</v>
      </c>
      <c r="C3044" s="4" t="str">
        <f t="shared" si="47"/>
        <v>10-20</v>
      </c>
      <c r="D3044" s="1" t="s">
        <v>32</v>
      </c>
      <c r="E3044" s="1" t="s">
        <v>47</v>
      </c>
      <c r="F3044">
        <v>313295</v>
      </c>
      <c r="G3044">
        <v>2015</v>
      </c>
      <c r="H3044">
        <v>149</v>
      </c>
      <c r="I3044" s="1" t="s">
        <v>26</v>
      </c>
      <c r="J3044">
        <v>87.29</v>
      </c>
      <c r="K3044" s="4" t="str">
        <f t="array" ref="K3044">_xlfn.IFS(
B3044&lt;30,"20-30",
B3044&lt;40,"30-40",
B3044&lt;50,"40-50",
B3044&lt;60,"50-60",
B3044&lt;70,"60-70",
B3044&lt;80,"70-80",
B3044&lt;90,"80-90",
B3044&lt;=100,"90-100",
TRUE,"100+"
)</f>
        <v>20-30</v>
      </c>
      <c r="L3044" s="1" t="s">
        <v>42</v>
      </c>
      <c r="M3044">
        <v>2015</v>
      </c>
      <c r="N3044" s="1" t="s">
        <v>20</v>
      </c>
      <c r="O3044" s="1" t="s">
        <v>21</v>
      </c>
      <c r="P3044">
        <v>136433.43</v>
      </c>
      <c r="Q3044" s="1" t="s">
        <v>22</v>
      </c>
    </row>
    <row r="3045" spans="1:17" x14ac:dyDescent="0.3">
      <c r="A3045" s="1" t="s">
        <v>61</v>
      </c>
      <c r="B3045">
        <v>45.81</v>
      </c>
      <c r="C3045" s="4" t="str">
        <f t="shared" si="47"/>
        <v>40-50</v>
      </c>
      <c r="D3045" s="1" t="s">
        <v>40</v>
      </c>
      <c r="E3045" s="1" t="s">
        <v>41</v>
      </c>
      <c r="F3045">
        <v>294115</v>
      </c>
      <c r="G3045">
        <v>2019</v>
      </c>
      <c r="H3045">
        <v>537</v>
      </c>
      <c r="I3045" s="1" t="s">
        <v>18</v>
      </c>
      <c r="J3045">
        <v>86.29</v>
      </c>
      <c r="K3045" s="4" t="str">
        <f t="array" ref="K3045">_xlfn.IFS(
B3045&lt;30,"20-30",
B3045&lt;40,"30-40",
B3045&lt;50,"40-50",
B3045&lt;60,"50-60",
B3045&lt;70,"60-70",
B3045&lt;80,"70-80",
B3045&lt;90,"80-90",
B3045&lt;=100,"90-100",
TRUE,"100+"
)</f>
        <v>40-50</v>
      </c>
      <c r="L3045" s="1" t="s">
        <v>42</v>
      </c>
      <c r="M3045">
        <v>2019</v>
      </c>
      <c r="N3045" s="1" t="s">
        <v>38</v>
      </c>
      <c r="O3045" s="1" t="s">
        <v>21</v>
      </c>
      <c r="P3045">
        <v>212103.12</v>
      </c>
      <c r="Q3045" s="1" t="s">
        <v>22</v>
      </c>
    </row>
    <row r="3046" spans="1:17" x14ac:dyDescent="0.3">
      <c r="A3046" s="1" t="s">
        <v>28</v>
      </c>
      <c r="B3046">
        <v>26.96</v>
      </c>
      <c r="C3046" s="4" t="str">
        <f t="shared" si="47"/>
        <v>20-30</v>
      </c>
      <c r="D3046" s="1" t="s">
        <v>64</v>
      </c>
      <c r="E3046" s="1" t="s">
        <v>78</v>
      </c>
      <c r="F3046">
        <v>385316</v>
      </c>
      <c r="G3046">
        <v>2022</v>
      </c>
      <c r="H3046">
        <v>755</v>
      </c>
      <c r="I3046" s="1" t="s">
        <v>18</v>
      </c>
      <c r="J3046">
        <v>70.5</v>
      </c>
      <c r="K3046" s="4" t="str">
        <f t="array" ref="K3046">_xlfn.IFS(
B3046&lt;30,"20-30",
B3046&lt;40,"30-40",
B3046&lt;50,"40-50",
B3046&lt;60,"50-60",
B3046&lt;70,"60-70",
B3046&lt;80,"70-80",
B3046&lt;90,"80-90",
B3046&lt;=100,"90-100",
TRUE,"100+"
)</f>
        <v>20-30</v>
      </c>
      <c r="L3046" s="1" t="s">
        <v>27</v>
      </c>
      <c r="M3046">
        <v>2024</v>
      </c>
      <c r="N3046" s="1" t="s">
        <v>44</v>
      </c>
      <c r="O3046" s="1" t="s">
        <v>31</v>
      </c>
      <c r="P3046">
        <v>157446.85</v>
      </c>
      <c r="Q3046" s="1" t="s">
        <v>22</v>
      </c>
    </row>
    <row r="3047" spans="1:17" x14ac:dyDescent="0.3">
      <c r="A3047" s="1" t="s">
        <v>39</v>
      </c>
      <c r="B3047">
        <v>69.849999999999994</v>
      </c>
      <c r="C3047" s="4" t="str">
        <f t="shared" si="47"/>
        <v>60-70</v>
      </c>
      <c r="D3047" s="1" t="s">
        <v>52</v>
      </c>
      <c r="E3047" s="1" t="s">
        <v>72</v>
      </c>
      <c r="F3047">
        <v>226199</v>
      </c>
      <c r="G3047">
        <v>2016</v>
      </c>
      <c r="H3047">
        <v>774</v>
      </c>
      <c r="I3047" s="1" t="s">
        <v>34</v>
      </c>
      <c r="J3047">
        <v>41.66</v>
      </c>
      <c r="K3047" s="4" t="str">
        <f t="array" ref="K3047">_xlfn.IFS(
B3047&lt;30,"20-30",
B3047&lt;40,"30-40",
B3047&lt;50,"40-50",
B3047&lt;60,"50-60",
B3047&lt;70,"60-70",
B3047&lt;80,"70-80",
B3047&lt;90,"80-90",
B3047&lt;=100,"90-100",
TRUE,"100+"
)</f>
        <v>60-70</v>
      </c>
      <c r="L3047" s="1" t="s">
        <v>42</v>
      </c>
      <c r="M3047">
        <v>2016</v>
      </c>
      <c r="N3047" s="1" t="s">
        <v>44</v>
      </c>
      <c r="O3047" s="1" t="s">
        <v>31</v>
      </c>
      <c r="P3047">
        <v>114312.6</v>
      </c>
      <c r="Q3047" s="1" t="s">
        <v>50</v>
      </c>
    </row>
    <row r="3048" spans="1:17" x14ac:dyDescent="0.3">
      <c r="A3048" s="1" t="s">
        <v>59</v>
      </c>
      <c r="B3048">
        <v>65.27</v>
      </c>
      <c r="C3048" s="4" t="str">
        <f t="shared" si="47"/>
        <v>60-70</v>
      </c>
      <c r="D3048" s="1" t="s">
        <v>16</v>
      </c>
      <c r="E3048" s="1" t="s">
        <v>87</v>
      </c>
      <c r="F3048">
        <v>53636</v>
      </c>
      <c r="G3048">
        <v>2015</v>
      </c>
      <c r="H3048">
        <v>100</v>
      </c>
      <c r="I3048" s="1" t="s">
        <v>26</v>
      </c>
      <c r="J3048">
        <v>80.14</v>
      </c>
      <c r="K3048" s="4" t="str">
        <f t="array" ref="K3048">_xlfn.IFS(
B3048&lt;30,"20-30",
B3048&lt;40,"30-40",
B3048&lt;50,"40-50",
B3048&lt;60,"50-60",
B3048&lt;70,"60-70",
B3048&lt;80,"70-80",
B3048&lt;90,"80-90",
B3048&lt;=100,"90-100",
TRUE,"100+"
)</f>
        <v>60-70</v>
      </c>
      <c r="L3048" s="1" t="s">
        <v>19</v>
      </c>
      <c r="M3048">
        <v>2015</v>
      </c>
      <c r="N3048" s="1" t="s">
        <v>44</v>
      </c>
      <c r="O3048" s="1" t="s">
        <v>21</v>
      </c>
      <c r="P3048">
        <v>31557.27</v>
      </c>
      <c r="Q3048" s="1" t="s">
        <v>22</v>
      </c>
    </row>
    <row r="3049" spans="1:17" x14ac:dyDescent="0.3">
      <c r="A3049" s="1" t="s">
        <v>39</v>
      </c>
      <c r="B3049">
        <v>64.77</v>
      </c>
      <c r="C3049" s="4" t="str">
        <f t="shared" si="47"/>
        <v>60-70</v>
      </c>
      <c r="D3049" s="1" t="s">
        <v>40</v>
      </c>
      <c r="E3049" s="1" t="s">
        <v>62</v>
      </c>
      <c r="F3049">
        <v>270221</v>
      </c>
      <c r="G3049">
        <v>2016</v>
      </c>
      <c r="H3049">
        <v>863</v>
      </c>
      <c r="I3049" s="1" t="s">
        <v>26</v>
      </c>
      <c r="J3049">
        <v>67.430000000000007</v>
      </c>
      <c r="K3049" s="4" t="str">
        <f t="array" ref="K3049">_xlfn.IFS(
B3049&lt;30,"20-30",
B3049&lt;40,"30-40",
B3049&lt;50,"40-50",
B3049&lt;60,"50-60",
B3049&lt;70,"60-70",
B3049&lt;80,"70-80",
B3049&lt;90,"80-90",
B3049&lt;=100,"90-100",
TRUE,"100+"
)</f>
        <v>60-70</v>
      </c>
      <c r="L3049" s="1" t="s">
        <v>19</v>
      </c>
      <c r="M3049">
        <v>2020</v>
      </c>
      <c r="N3049" s="1" t="s">
        <v>38</v>
      </c>
      <c r="O3049" s="1" t="s">
        <v>31</v>
      </c>
      <c r="P3049">
        <v>162339.20000000001</v>
      </c>
      <c r="Q3049" s="1" t="s">
        <v>45</v>
      </c>
    </row>
    <row r="3050" spans="1:17" x14ac:dyDescent="0.3">
      <c r="A3050" s="1" t="s">
        <v>48</v>
      </c>
      <c r="B3050">
        <v>73.400000000000006</v>
      </c>
      <c r="C3050" s="4" t="str">
        <f t="shared" si="47"/>
        <v>70-80</v>
      </c>
      <c r="D3050" s="1" t="s">
        <v>36</v>
      </c>
      <c r="E3050" s="1" t="s">
        <v>63</v>
      </c>
      <c r="F3050">
        <v>165049</v>
      </c>
      <c r="G3050">
        <v>2024</v>
      </c>
      <c r="H3050">
        <v>653</v>
      </c>
      <c r="I3050" s="1" t="s">
        <v>34</v>
      </c>
      <c r="J3050">
        <v>47.96</v>
      </c>
      <c r="K3050" s="4" t="str">
        <f t="array" ref="K3050">_xlfn.IFS(
B3050&lt;30,"20-30",
B3050&lt;40,"30-40",
B3050&lt;50,"40-50",
B3050&lt;60,"50-60",
B3050&lt;70,"60-70",
B3050&lt;80,"70-80",
B3050&lt;90,"80-90",
B3050&lt;=100,"90-100",
TRUE,"100+"
)</f>
        <v>70-80</v>
      </c>
      <c r="L3050" s="1" t="s">
        <v>19</v>
      </c>
      <c r="M3050">
        <v>2024</v>
      </c>
      <c r="N3050" s="1" t="s">
        <v>20</v>
      </c>
      <c r="O3050" s="1" t="s">
        <v>31</v>
      </c>
      <c r="P3050">
        <v>100908.69</v>
      </c>
      <c r="Q3050" s="1" t="s">
        <v>50</v>
      </c>
    </row>
    <row r="3051" spans="1:17" x14ac:dyDescent="0.3">
      <c r="A3051" s="1" t="s">
        <v>55</v>
      </c>
      <c r="B3051">
        <v>27.66</v>
      </c>
      <c r="C3051" s="4" t="str">
        <f t="shared" si="47"/>
        <v>20-30</v>
      </c>
      <c r="D3051" s="1" t="s">
        <v>32</v>
      </c>
      <c r="E3051" s="1" t="s">
        <v>33</v>
      </c>
      <c r="F3051">
        <v>188757</v>
      </c>
      <c r="G3051">
        <v>2020</v>
      </c>
      <c r="H3051">
        <v>437</v>
      </c>
      <c r="I3051" s="1" t="s">
        <v>34</v>
      </c>
      <c r="J3051">
        <v>42.19</v>
      </c>
      <c r="K3051" s="4" t="str">
        <f t="array" ref="K3051">_xlfn.IFS(
B3051&lt;30,"20-30",
B3051&lt;40,"30-40",
B3051&lt;50,"40-50",
B3051&lt;60,"50-60",
B3051&lt;70,"60-70",
B3051&lt;80,"70-80",
B3051&lt;90,"80-90",
B3051&lt;=100,"90-100",
TRUE,"100+"
)</f>
        <v>20-30</v>
      </c>
      <c r="L3051" s="1" t="s">
        <v>19</v>
      </c>
      <c r="M3051">
        <v>2022</v>
      </c>
      <c r="N3051" s="1" t="s">
        <v>38</v>
      </c>
      <c r="O3051" s="1" t="s">
        <v>21</v>
      </c>
      <c r="P3051">
        <v>99143.09</v>
      </c>
      <c r="Q3051" s="1" t="s">
        <v>50</v>
      </c>
    </row>
    <row r="3052" spans="1:17" x14ac:dyDescent="0.3">
      <c r="A3052" s="1" t="s">
        <v>59</v>
      </c>
      <c r="B3052">
        <v>60.36</v>
      </c>
      <c r="C3052" s="4" t="str">
        <f t="shared" si="47"/>
        <v>60-70</v>
      </c>
      <c r="D3052" s="1" t="s">
        <v>52</v>
      </c>
      <c r="E3052" s="1" t="s">
        <v>53</v>
      </c>
      <c r="F3052">
        <v>135785</v>
      </c>
      <c r="G3052">
        <v>2019</v>
      </c>
      <c r="H3052">
        <v>182</v>
      </c>
      <c r="I3052" s="1" t="s">
        <v>18</v>
      </c>
      <c r="J3052">
        <v>80.8</v>
      </c>
      <c r="K3052" s="4" t="str">
        <f t="array" ref="K3052">_xlfn.IFS(
B3052&lt;30,"20-30",
B3052&lt;40,"30-40",
B3052&lt;50,"40-50",
B3052&lt;60,"50-60",
B3052&lt;70,"60-70",
B3052&lt;80,"70-80",
B3052&lt;90,"80-90",
B3052&lt;=100,"90-100",
TRUE,"100+"
)</f>
        <v>60-70</v>
      </c>
      <c r="L3052" s="1" t="s">
        <v>19</v>
      </c>
      <c r="M3052">
        <v>2024</v>
      </c>
      <c r="N3052" s="1" t="s">
        <v>38</v>
      </c>
      <c r="O3052" s="1" t="s">
        <v>21</v>
      </c>
      <c r="P3052">
        <v>61611.39</v>
      </c>
      <c r="Q3052" s="1" t="s">
        <v>22</v>
      </c>
    </row>
    <row r="3053" spans="1:17" x14ac:dyDescent="0.3">
      <c r="A3053" s="1" t="s">
        <v>39</v>
      </c>
      <c r="B3053">
        <v>37.159999999999997</v>
      </c>
      <c r="C3053" s="4" t="str">
        <f t="shared" si="47"/>
        <v>30-40</v>
      </c>
      <c r="D3053" s="1" t="s">
        <v>29</v>
      </c>
      <c r="E3053" s="1" t="s">
        <v>75</v>
      </c>
      <c r="F3053">
        <v>293741</v>
      </c>
      <c r="G3053">
        <v>2024</v>
      </c>
      <c r="H3053">
        <v>574</v>
      </c>
      <c r="I3053" s="1" t="s">
        <v>26</v>
      </c>
      <c r="J3053">
        <v>79.959999999999994</v>
      </c>
      <c r="K3053" s="4" t="str">
        <f t="array" ref="K3053">_xlfn.IFS(
B3053&lt;30,"20-30",
B3053&lt;40,"30-40",
B3053&lt;50,"40-50",
B3053&lt;60,"50-60",
B3053&lt;70,"60-70",
B3053&lt;80,"70-80",
B3053&lt;90,"80-90",
B3053&lt;=100,"90-100",
TRUE,"100+"
)</f>
        <v>30-40</v>
      </c>
      <c r="L3053" s="1" t="s">
        <v>27</v>
      </c>
      <c r="M3053">
        <v>2024</v>
      </c>
      <c r="N3053" s="1" t="s">
        <v>20</v>
      </c>
      <c r="O3053" s="1" t="s">
        <v>31</v>
      </c>
      <c r="P3053">
        <v>149178.28</v>
      </c>
      <c r="Q3053" s="1" t="s">
        <v>22</v>
      </c>
    </row>
    <row r="3054" spans="1:17" x14ac:dyDescent="0.3">
      <c r="A3054" s="1" t="s">
        <v>39</v>
      </c>
      <c r="B3054">
        <v>35.21</v>
      </c>
      <c r="C3054" s="4" t="str">
        <f t="shared" si="47"/>
        <v>30-40</v>
      </c>
      <c r="D3054" s="1" t="s">
        <v>36</v>
      </c>
      <c r="E3054" s="1" t="s">
        <v>57</v>
      </c>
      <c r="F3054">
        <v>243164</v>
      </c>
      <c r="G3054">
        <v>2019</v>
      </c>
      <c r="H3054">
        <v>158</v>
      </c>
      <c r="I3054" s="1" t="s">
        <v>18</v>
      </c>
      <c r="J3054">
        <v>83.27</v>
      </c>
      <c r="K3054" s="4" t="str">
        <f t="array" ref="K3054">_xlfn.IFS(
B3054&lt;30,"20-30",
B3054&lt;40,"30-40",
B3054&lt;50,"40-50",
B3054&lt;60,"50-60",
B3054&lt;70,"60-70",
B3054&lt;80,"70-80",
B3054&lt;90,"80-90",
B3054&lt;=100,"90-100",
TRUE,"100+"
)</f>
        <v>30-40</v>
      </c>
      <c r="L3054" s="1" t="s">
        <v>27</v>
      </c>
      <c r="M3054">
        <v>2019</v>
      </c>
      <c r="N3054" s="1" t="s">
        <v>20</v>
      </c>
      <c r="O3054" s="1" t="s">
        <v>31</v>
      </c>
      <c r="P3054">
        <v>126050.87</v>
      </c>
      <c r="Q3054" s="1" t="s">
        <v>50</v>
      </c>
    </row>
    <row r="3055" spans="1:17" x14ac:dyDescent="0.3">
      <c r="A3055" s="1" t="s">
        <v>61</v>
      </c>
      <c r="B3055">
        <v>75.14</v>
      </c>
      <c r="C3055" s="4" t="str">
        <f t="shared" si="47"/>
        <v>70-80</v>
      </c>
      <c r="D3055" s="1" t="s">
        <v>32</v>
      </c>
      <c r="E3055" s="1" t="s">
        <v>80</v>
      </c>
      <c r="F3055">
        <v>58852</v>
      </c>
      <c r="G3055">
        <v>2019</v>
      </c>
      <c r="H3055">
        <v>217</v>
      </c>
      <c r="I3055" s="1" t="s">
        <v>18</v>
      </c>
      <c r="J3055">
        <v>88.82</v>
      </c>
      <c r="K3055" s="4" t="str">
        <f t="array" ref="K3055">_xlfn.IFS(
B3055&lt;30,"20-30",
B3055&lt;40,"30-40",
B3055&lt;50,"40-50",
B3055&lt;60,"50-60",
B3055&lt;70,"60-70",
B3055&lt;80,"70-80",
B3055&lt;90,"80-90",
B3055&lt;=100,"90-100",
TRUE,"100+"
)</f>
        <v>70-80</v>
      </c>
      <c r="L3055" s="1" t="s">
        <v>27</v>
      </c>
      <c r="M3055">
        <v>2022</v>
      </c>
      <c r="N3055" s="1" t="s">
        <v>20</v>
      </c>
      <c r="O3055" s="1" t="s">
        <v>21</v>
      </c>
      <c r="P3055">
        <v>30188.18</v>
      </c>
      <c r="Q3055" s="1" t="s">
        <v>50</v>
      </c>
    </row>
    <row r="3056" spans="1:17" x14ac:dyDescent="0.3">
      <c r="A3056" s="1" t="s">
        <v>59</v>
      </c>
      <c r="B3056">
        <v>26.14</v>
      </c>
      <c r="C3056" s="4" t="str">
        <f t="shared" si="47"/>
        <v>20-30</v>
      </c>
      <c r="D3056" s="1" t="s">
        <v>52</v>
      </c>
      <c r="E3056" s="1" t="s">
        <v>69</v>
      </c>
      <c r="F3056">
        <v>351820</v>
      </c>
      <c r="G3056">
        <v>2021</v>
      </c>
      <c r="H3056">
        <v>834</v>
      </c>
      <c r="I3056" s="1" t="s">
        <v>26</v>
      </c>
      <c r="J3056">
        <v>66.97</v>
      </c>
      <c r="K3056" s="4" t="str">
        <f t="array" ref="K3056">_xlfn.IFS(
B3056&lt;30,"20-30",
B3056&lt;40,"30-40",
B3056&lt;50,"40-50",
B3056&lt;60,"50-60",
B3056&lt;70,"60-70",
B3056&lt;80,"70-80",
B3056&lt;90,"80-90",
B3056&lt;=100,"90-100",
TRUE,"100+"
)</f>
        <v>20-30</v>
      </c>
      <c r="L3056" s="1" t="s">
        <v>27</v>
      </c>
      <c r="M3056">
        <v>2021</v>
      </c>
      <c r="N3056" s="1" t="s">
        <v>44</v>
      </c>
      <c r="O3056" s="1" t="s">
        <v>21</v>
      </c>
      <c r="P3056">
        <v>236315.24</v>
      </c>
      <c r="Q3056" s="1" t="s">
        <v>22</v>
      </c>
    </row>
    <row r="3057" spans="1:17" x14ac:dyDescent="0.3">
      <c r="A3057" s="1" t="s">
        <v>15</v>
      </c>
      <c r="B3057">
        <v>69.099999999999994</v>
      </c>
      <c r="C3057" s="4" t="str">
        <f t="shared" si="47"/>
        <v>60-70</v>
      </c>
      <c r="D3057" s="1" t="s">
        <v>64</v>
      </c>
      <c r="E3057" s="1" t="s">
        <v>76</v>
      </c>
      <c r="F3057">
        <v>128608</v>
      </c>
      <c r="G3057">
        <v>2020</v>
      </c>
      <c r="H3057">
        <v>293</v>
      </c>
      <c r="I3057" s="1" t="s">
        <v>34</v>
      </c>
      <c r="J3057">
        <v>49.09</v>
      </c>
      <c r="K3057" s="4" t="str">
        <f t="array" ref="K3057">_xlfn.IFS(
B3057&lt;30,"20-30",
B3057&lt;40,"30-40",
B3057&lt;50,"40-50",
B3057&lt;60,"50-60",
B3057&lt;70,"60-70",
B3057&lt;80,"70-80",
B3057&lt;90,"80-90",
B3057&lt;=100,"90-100",
TRUE,"100+"
)</f>
        <v>60-70</v>
      </c>
      <c r="L3057" s="1" t="s">
        <v>42</v>
      </c>
      <c r="M3057">
        <v>2020</v>
      </c>
      <c r="N3057" s="1" t="s">
        <v>38</v>
      </c>
      <c r="O3057" s="1" t="s">
        <v>31</v>
      </c>
      <c r="P3057">
        <v>96567.9</v>
      </c>
      <c r="Q3057" s="1" t="s">
        <v>22</v>
      </c>
    </row>
    <row r="3058" spans="1:17" x14ac:dyDescent="0.3">
      <c r="A3058" s="1" t="s">
        <v>15</v>
      </c>
      <c r="B3058">
        <v>74.69</v>
      </c>
      <c r="C3058" s="4" t="str">
        <f t="shared" si="47"/>
        <v>70-80</v>
      </c>
      <c r="D3058" s="1" t="s">
        <v>40</v>
      </c>
      <c r="E3058" s="1" t="s">
        <v>51</v>
      </c>
      <c r="F3058">
        <v>346048</v>
      </c>
      <c r="G3058">
        <v>2015</v>
      </c>
      <c r="H3058">
        <v>678</v>
      </c>
      <c r="I3058" s="1" t="s">
        <v>34</v>
      </c>
      <c r="J3058">
        <v>46.23</v>
      </c>
      <c r="K3058" s="4" t="str">
        <f t="array" ref="K3058">_xlfn.IFS(
B3058&lt;30,"20-30",
B3058&lt;40,"30-40",
B3058&lt;50,"40-50",
B3058&lt;60,"50-60",
B3058&lt;70,"60-70",
B3058&lt;80,"70-80",
B3058&lt;90,"80-90",
B3058&lt;=100,"90-100",
TRUE,"100+"
)</f>
        <v>70-80</v>
      </c>
      <c r="L3058" s="1" t="s">
        <v>19</v>
      </c>
      <c r="M3058">
        <v>2023</v>
      </c>
      <c r="N3058" s="1" t="s">
        <v>38</v>
      </c>
      <c r="O3058" s="1" t="s">
        <v>31</v>
      </c>
      <c r="P3058">
        <v>175212.08</v>
      </c>
      <c r="Q3058" s="1" t="s">
        <v>22</v>
      </c>
    </row>
    <row r="3059" spans="1:17" x14ac:dyDescent="0.3">
      <c r="A3059" s="1" t="s">
        <v>61</v>
      </c>
      <c r="B3059">
        <v>72.02</v>
      </c>
      <c r="C3059" s="4" t="str">
        <f t="shared" si="47"/>
        <v>70-80</v>
      </c>
      <c r="D3059" s="1" t="s">
        <v>24</v>
      </c>
      <c r="E3059" s="1" t="s">
        <v>73</v>
      </c>
      <c r="F3059">
        <v>85481</v>
      </c>
      <c r="G3059">
        <v>2024</v>
      </c>
      <c r="H3059">
        <v>337</v>
      </c>
      <c r="I3059" s="1" t="s">
        <v>26</v>
      </c>
      <c r="J3059">
        <v>74.58</v>
      </c>
      <c r="K3059" s="4" t="str">
        <f t="array" ref="K3059">_xlfn.IFS(
B3059&lt;30,"20-30",
B3059&lt;40,"30-40",
B3059&lt;50,"40-50",
B3059&lt;60,"50-60",
B3059&lt;70,"60-70",
B3059&lt;80,"70-80",
B3059&lt;90,"80-90",
B3059&lt;=100,"90-100",
TRUE,"100+"
)</f>
        <v>70-80</v>
      </c>
      <c r="L3059" s="1" t="s">
        <v>42</v>
      </c>
      <c r="M3059">
        <v>2024</v>
      </c>
      <c r="N3059" s="1" t="s">
        <v>20</v>
      </c>
      <c r="O3059" s="1" t="s">
        <v>21</v>
      </c>
      <c r="P3059">
        <v>42520.39</v>
      </c>
      <c r="Q3059" s="1" t="s">
        <v>35</v>
      </c>
    </row>
    <row r="3060" spans="1:17" x14ac:dyDescent="0.3">
      <c r="A3060" s="1" t="s">
        <v>54</v>
      </c>
      <c r="B3060">
        <v>28.4</v>
      </c>
      <c r="C3060" s="4" t="str">
        <f t="shared" si="47"/>
        <v>20-30</v>
      </c>
      <c r="D3060" s="1" t="s">
        <v>16</v>
      </c>
      <c r="E3060" s="1" t="s">
        <v>17</v>
      </c>
      <c r="F3060">
        <v>79840</v>
      </c>
      <c r="G3060">
        <v>2023</v>
      </c>
      <c r="H3060">
        <v>594</v>
      </c>
      <c r="I3060" s="1" t="s">
        <v>26</v>
      </c>
      <c r="J3060">
        <v>98.56</v>
      </c>
      <c r="K3060" s="4" t="str">
        <f t="array" ref="K3060">_xlfn.IFS(
B3060&lt;30,"20-30",
B3060&lt;40,"30-40",
B3060&lt;50,"40-50",
B3060&lt;60,"50-60",
B3060&lt;70,"60-70",
B3060&lt;80,"70-80",
B3060&lt;90,"80-90",
B3060&lt;=100,"90-100",
TRUE,"100+"
)</f>
        <v>20-30</v>
      </c>
      <c r="L3060" s="1" t="s">
        <v>42</v>
      </c>
      <c r="M3060">
        <v>2023</v>
      </c>
      <c r="N3060" s="1" t="s">
        <v>44</v>
      </c>
      <c r="O3060" s="1" t="s">
        <v>21</v>
      </c>
      <c r="P3060">
        <v>58209.63</v>
      </c>
      <c r="Q3060" s="1" t="s">
        <v>22</v>
      </c>
    </row>
    <row r="3061" spans="1:17" x14ac:dyDescent="0.3">
      <c r="A3061" s="1" t="s">
        <v>48</v>
      </c>
      <c r="B3061">
        <v>48.22</v>
      </c>
      <c r="C3061" s="4" t="str">
        <f t="shared" si="47"/>
        <v>40-50</v>
      </c>
      <c r="D3061" s="1" t="s">
        <v>52</v>
      </c>
      <c r="E3061" s="1" t="s">
        <v>69</v>
      </c>
      <c r="F3061">
        <v>166089</v>
      </c>
      <c r="G3061">
        <v>2023</v>
      </c>
      <c r="H3061">
        <v>456</v>
      </c>
      <c r="I3061" s="1" t="s">
        <v>18</v>
      </c>
      <c r="J3061">
        <v>66.95</v>
      </c>
      <c r="K3061" s="4" t="str">
        <f t="array" ref="K3061">_xlfn.IFS(
B3061&lt;30,"20-30",
B3061&lt;40,"30-40",
B3061&lt;50,"40-50",
B3061&lt;60,"50-60",
B3061&lt;70,"60-70",
B3061&lt;80,"70-80",
B3061&lt;90,"80-90",
B3061&lt;=100,"90-100",
TRUE,"100+"
)</f>
        <v>40-50</v>
      </c>
      <c r="L3061" s="1" t="s">
        <v>19</v>
      </c>
      <c r="M3061">
        <v>2024</v>
      </c>
      <c r="N3061" s="1" t="s">
        <v>38</v>
      </c>
      <c r="O3061" s="1" t="s">
        <v>21</v>
      </c>
      <c r="P3061">
        <v>127790.92</v>
      </c>
      <c r="Q3061" s="1" t="s">
        <v>22</v>
      </c>
    </row>
    <row r="3062" spans="1:17" x14ac:dyDescent="0.3">
      <c r="A3062" s="1" t="s">
        <v>46</v>
      </c>
      <c r="B3062">
        <v>6.98</v>
      </c>
      <c r="C3062" s="4" t="str">
        <f t="shared" si="47"/>
        <v>10-20</v>
      </c>
      <c r="D3062" s="1" t="s">
        <v>32</v>
      </c>
      <c r="E3062" s="1" t="s">
        <v>33</v>
      </c>
      <c r="F3062">
        <v>163233</v>
      </c>
      <c r="G3062">
        <v>2017</v>
      </c>
      <c r="H3062">
        <v>456</v>
      </c>
      <c r="I3062" s="1" t="s">
        <v>18</v>
      </c>
      <c r="J3062">
        <v>66.69</v>
      </c>
      <c r="K3062" s="4" t="str">
        <f t="array" ref="K3062">_xlfn.IFS(
B3062&lt;30,"20-30",
B3062&lt;40,"30-40",
B3062&lt;50,"40-50",
B3062&lt;60,"50-60",
B3062&lt;70,"60-70",
B3062&lt;80,"70-80",
B3062&lt;90,"80-90",
B3062&lt;=100,"90-100",
TRUE,"100+"
)</f>
        <v>20-30</v>
      </c>
      <c r="L3062" s="1" t="s">
        <v>42</v>
      </c>
      <c r="M3062">
        <v>2017</v>
      </c>
      <c r="N3062" s="1" t="s">
        <v>20</v>
      </c>
      <c r="O3062" s="1" t="s">
        <v>21</v>
      </c>
      <c r="P3062">
        <v>74140.149999999994</v>
      </c>
      <c r="Q3062" s="1" t="s">
        <v>50</v>
      </c>
    </row>
    <row r="3063" spans="1:17" x14ac:dyDescent="0.3">
      <c r="A3063" s="1" t="s">
        <v>54</v>
      </c>
      <c r="B3063">
        <v>31.27</v>
      </c>
      <c r="C3063" s="4" t="str">
        <f t="shared" si="47"/>
        <v>30-40</v>
      </c>
      <c r="D3063" s="1" t="s">
        <v>24</v>
      </c>
      <c r="E3063" s="1" t="s">
        <v>67</v>
      </c>
      <c r="F3063">
        <v>297771</v>
      </c>
      <c r="G3063">
        <v>2015</v>
      </c>
      <c r="H3063">
        <v>402</v>
      </c>
      <c r="I3063" s="1" t="s">
        <v>18</v>
      </c>
      <c r="J3063">
        <v>64.88</v>
      </c>
      <c r="K3063" s="4" t="str">
        <f t="array" ref="K3063">_xlfn.IFS(
B3063&lt;30,"20-30",
B3063&lt;40,"30-40",
B3063&lt;50,"40-50",
B3063&lt;60,"50-60",
B3063&lt;70,"60-70",
B3063&lt;80,"70-80",
B3063&lt;90,"80-90",
B3063&lt;=100,"90-100",
TRUE,"100+"
)</f>
        <v>30-40</v>
      </c>
      <c r="L3063" s="1" t="s">
        <v>27</v>
      </c>
      <c r="M3063">
        <v>2024</v>
      </c>
      <c r="N3063" s="1" t="s">
        <v>20</v>
      </c>
      <c r="O3063" s="1" t="s">
        <v>31</v>
      </c>
      <c r="P3063">
        <v>153203.26999999999</v>
      </c>
      <c r="Q3063" s="1" t="s">
        <v>45</v>
      </c>
    </row>
    <row r="3064" spans="1:17" x14ac:dyDescent="0.3">
      <c r="A3064" s="1" t="s">
        <v>61</v>
      </c>
      <c r="B3064">
        <v>63.04</v>
      </c>
      <c r="C3064" s="4" t="str">
        <f t="shared" si="47"/>
        <v>60-70</v>
      </c>
      <c r="D3064" s="1" t="s">
        <v>32</v>
      </c>
      <c r="E3064" s="1" t="s">
        <v>33</v>
      </c>
      <c r="F3064">
        <v>350461</v>
      </c>
      <c r="G3064">
        <v>2021</v>
      </c>
      <c r="H3064">
        <v>441</v>
      </c>
      <c r="I3064" s="1" t="s">
        <v>34</v>
      </c>
      <c r="J3064">
        <v>57.71</v>
      </c>
      <c r="K3064" s="4" t="str">
        <f t="array" ref="K3064">_xlfn.IFS(
B3064&lt;30,"20-30",
B3064&lt;40,"30-40",
B3064&lt;50,"40-50",
B3064&lt;60,"50-60",
B3064&lt;70,"60-70",
B3064&lt;80,"70-80",
B3064&lt;90,"80-90",
B3064&lt;=100,"90-100",
TRUE,"100+"
)</f>
        <v>60-70</v>
      </c>
      <c r="L3064" s="1" t="s">
        <v>19</v>
      </c>
      <c r="M3064">
        <v>2021</v>
      </c>
      <c r="N3064" s="1" t="s">
        <v>44</v>
      </c>
      <c r="O3064" s="1" t="s">
        <v>31</v>
      </c>
      <c r="P3064">
        <v>247010.68</v>
      </c>
      <c r="Q3064" s="1" t="s">
        <v>45</v>
      </c>
    </row>
    <row r="3065" spans="1:17" x14ac:dyDescent="0.3">
      <c r="A3065" s="1" t="s">
        <v>61</v>
      </c>
      <c r="B3065">
        <v>79.540000000000006</v>
      </c>
      <c r="C3065" s="4" t="str">
        <f t="shared" si="47"/>
        <v>70-80</v>
      </c>
      <c r="D3065" s="1" t="s">
        <v>40</v>
      </c>
      <c r="E3065" s="1" t="s">
        <v>58</v>
      </c>
      <c r="F3065">
        <v>197655</v>
      </c>
      <c r="G3065">
        <v>2019</v>
      </c>
      <c r="H3065">
        <v>252</v>
      </c>
      <c r="I3065" s="1" t="s">
        <v>34</v>
      </c>
      <c r="J3065">
        <v>29.79</v>
      </c>
      <c r="K3065" s="4" t="str">
        <f t="array" ref="K3065">_xlfn.IFS(
B3065&lt;30,"20-30",
B3065&lt;40,"30-40",
B3065&lt;50,"40-50",
B3065&lt;60,"50-60",
B3065&lt;70,"60-70",
B3065&lt;80,"70-80",
B3065&lt;90,"80-90",
B3065&lt;=100,"90-100",
TRUE,"100+"
)</f>
        <v>70-80</v>
      </c>
      <c r="L3065" s="1" t="s">
        <v>42</v>
      </c>
      <c r="M3065">
        <v>2019</v>
      </c>
      <c r="N3065" s="1" t="s">
        <v>44</v>
      </c>
      <c r="O3065" s="1" t="s">
        <v>31</v>
      </c>
      <c r="P3065">
        <v>114063.54</v>
      </c>
      <c r="Q3065" s="1" t="s">
        <v>50</v>
      </c>
    </row>
    <row r="3066" spans="1:17" x14ac:dyDescent="0.3">
      <c r="A3066" s="1" t="s">
        <v>23</v>
      </c>
      <c r="B3066">
        <v>57.24</v>
      </c>
      <c r="C3066" s="4" t="str">
        <f t="shared" si="47"/>
        <v>50-60</v>
      </c>
      <c r="D3066" s="1" t="s">
        <v>29</v>
      </c>
      <c r="E3066" s="1" t="s">
        <v>75</v>
      </c>
      <c r="F3066">
        <v>275481</v>
      </c>
      <c r="G3066">
        <v>2020</v>
      </c>
      <c r="H3066">
        <v>119</v>
      </c>
      <c r="I3066" s="1" t="s">
        <v>34</v>
      </c>
      <c r="J3066">
        <v>40.799999999999997</v>
      </c>
      <c r="K3066" s="4" t="str">
        <f t="array" ref="K3066">_xlfn.IFS(
B3066&lt;30,"20-30",
B3066&lt;40,"30-40",
B3066&lt;50,"40-50",
B3066&lt;60,"50-60",
B3066&lt;70,"60-70",
B3066&lt;80,"70-80",
B3066&lt;90,"80-90",
B3066&lt;=100,"90-100",
TRUE,"100+"
)</f>
        <v>50-60</v>
      </c>
      <c r="L3066" s="1" t="s">
        <v>42</v>
      </c>
      <c r="M3066">
        <v>2020</v>
      </c>
      <c r="N3066" s="1" t="s">
        <v>38</v>
      </c>
      <c r="O3066" s="1" t="s">
        <v>31</v>
      </c>
      <c r="P3066">
        <v>217624.21</v>
      </c>
      <c r="Q3066" s="1" t="s">
        <v>50</v>
      </c>
    </row>
    <row r="3067" spans="1:17" x14ac:dyDescent="0.3">
      <c r="A3067" s="1" t="s">
        <v>54</v>
      </c>
      <c r="B3067">
        <v>41.64</v>
      </c>
      <c r="C3067" s="4" t="str">
        <f t="shared" si="47"/>
        <v>40-50</v>
      </c>
      <c r="D3067" s="1" t="s">
        <v>32</v>
      </c>
      <c r="E3067" s="1" t="s">
        <v>80</v>
      </c>
      <c r="F3067">
        <v>312965</v>
      </c>
      <c r="G3067">
        <v>2017</v>
      </c>
      <c r="H3067">
        <v>802</v>
      </c>
      <c r="I3067" s="1" t="s">
        <v>34</v>
      </c>
      <c r="J3067">
        <v>33.630000000000003</v>
      </c>
      <c r="K3067" s="4" t="str">
        <f t="array" ref="K3067">_xlfn.IFS(
B3067&lt;30,"20-30",
B3067&lt;40,"30-40",
B3067&lt;50,"40-50",
B3067&lt;60,"50-60",
B3067&lt;70,"60-70",
B3067&lt;80,"70-80",
B3067&lt;90,"80-90",
B3067&lt;=100,"90-100",
TRUE,"100+"
)</f>
        <v>40-50</v>
      </c>
      <c r="L3067" s="1" t="s">
        <v>42</v>
      </c>
      <c r="M3067">
        <v>2017</v>
      </c>
      <c r="N3067" s="1" t="s">
        <v>20</v>
      </c>
      <c r="O3067" s="1" t="s">
        <v>31</v>
      </c>
      <c r="P3067">
        <v>241891.54</v>
      </c>
      <c r="Q3067" s="1" t="s">
        <v>50</v>
      </c>
    </row>
    <row r="3068" spans="1:17" x14ac:dyDescent="0.3">
      <c r="A3068" s="1" t="s">
        <v>55</v>
      </c>
      <c r="B3068">
        <v>52.06</v>
      </c>
      <c r="C3068" s="4" t="str">
        <f t="shared" si="47"/>
        <v>50-60</v>
      </c>
      <c r="D3068" s="1" t="s">
        <v>32</v>
      </c>
      <c r="E3068" s="1" t="s">
        <v>33</v>
      </c>
      <c r="F3068">
        <v>348597</v>
      </c>
      <c r="G3068">
        <v>2022</v>
      </c>
      <c r="H3068">
        <v>761</v>
      </c>
      <c r="I3068" s="1" t="s">
        <v>34</v>
      </c>
      <c r="J3068">
        <v>56.06</v>
      </c>
      <c r="K3068" s="4" t="str">
        <f t="array" ref="K3068">_xlfn.IFS(
B3068&lt;30,"20-30",
B3068&lt;40,"30-40",
B3068&lt;50,"40-50",
B3068&lt;60,"50-60",
B3068&lt;70,"60-70",
B3068&lt;80,"70-80",
B3068&lt;90,"80-90",
B3068&lt;=100,"90-100",
TRUE,"100+"
)</f>
        <v>50-60</v>
      </c>
      <c r="L3068" s="1" t="s">
        <v>27</v>
      </c>
      <c r="M3068">
        <v>2024</v>
      </c>
      <c r="N3068" s="1" t="s">
        <v>38</v>
      </c>
      <c r="O3068" s="1" t="s">
        <v>31</v>
      </c>
      <c r="P3068">
        <v>192401.43</v>
      </c>
      <c r="Q3068" s="1" t="s">
        <v>35</v>
      </c>
    </row>
    <row r="3069" spans="1:17" x14ac:dyDescent="0.3">
      <c r="A3069" s="1" t="s">
        <v>15</v>
      </c>
      <c r="B3069">
        <v>50.39</v>
      </c>
      <c r="C3069" s="4" t="str">
        <f t="shared" si="47"/>
        <v>50-60</v>
      </c>
      <c r="D3069" s="1" t="s">
        <v>40</v>
      </c>
      <c r="E3069" s="1" t="s">
        <v>68</v>
      </c>
      <c r="F3069">
        <v>235585</v>
      </c>
      <c r="G3069">
        <v>2017</v>
      </c>
      <c r="H3069">
        <v>814</v>
      </c>
      <c r="I3069" s="1" t="s">
        <v>34</v>
      </c>
      <c r="J3069">
        <v>54.01</v>
      </c>
      <c r="K3069" s="4" t="str">
        <f t="array" ref="K3069">_xlfn.IFS(
B3069&lt;30,"20-30",
B3069&lt;40,"30-40",
B3069&lt;50,"40-50",
B3069&lt;60,"50-60",
B3069&lt;70,"60-70",
B3069&lt;80,"70-80",
B3069&lt;90,"80-90",
B3069&lt;=100,"90-100",
TRUE,"100+"
)</f>
        <v>50-60</v>
      </c>
      <c r="L3069" s="1" t="s">
        <v>42</v>
      </c>
      <c r="M3069">
        <v>2017</v>
      </c>
      <c r="N3069" s="1" t="s">
        <v>38</v>
      </c>
      <c r="O3069" s="1" t="s">
        <v>21</v>
      </c>
      <c r="P3069">
        <v>122542.23</v>
      </c>
      <c r="Q3069" s="1" t="s">
        <v>35</v>
      </c>
    </row>
    <row r="3070" spans="1:17" x14ac:dyDescent="0.3">
      <c r="A3070" s="1" t="s">
        <v>23</v>
      </c>
      <c r="B3070">
        <v>50.31</v>
      </c>
      <c r="C3070" s="4" t="str">
        <f t="shared" si="47"/>
        <v>50-60</v>
      </c>
      <c r="D3070" s="1" t="s">
        <v>24</v>
      </c>
      <c r="E3070" s="1" t="s">
        <v>85</v>
      </c>
      <c r="F3070">
        <v>267779</v>
      </c>
      <c r="G3070">
        <v>2023</v>
      </c>
      <c r="H3070">
        <v>921</v>
      </c>
      <c r="I3070" s="1" t="s">
        <v>26</v>
      </c>
      <c r="J3070">
        <v>88.31</v>
      </c>
      <c r="K3070" s="4" t="str">
        <f t="array" ref="K3070">_xlfn.IFS(
B3070&lt;30,"20-30",
B3070&lt;40,"30-40",
B3070&lt;50,"40-50",
B3070&lt;60,"50-60",
B3070&lt;70,"60-70",
B3070&lt;80,"70-80",
B3070&lt;90,"80-90",
B3070&lt;=100,"90-100",
TRUE,"100+"
)</f>
        <v>50-60</v>
      </c>
      <c r="L3070" s="1" t="s">
        <v>27</v>
      </c>
      <c r="M3070">
        <v>2024</v>
      </c>
      <c r="N3070" s="1" t="s">
        <v>44</v>
      </c>
      <c r="O3070" s="1" t="s">
        <v>31</v>
      </c>
      <c r="P3070">
        <v>204903.09</v>
      </c>
      <c r="Q3070" s="1" t="s">
        <v>22</v>
      </c>
    </row>
    <row r="3071" spans="1:17" x14ac:dyDescent="0.3">
      <c r="A3071" s="1" t="s">
        <v>28</v>
      </c>
      <c r="B3071">
        <v>69.13</v>
      </c>
      <c r="C3071" s="4" t="str">
        <f t="shared" si="47"/>
        <v>60-70</v>
      </c>
      <c r="D3071" s="1" t="s">
        <v>24</v>
      </c>
      <c r="E3071" s="1" t="s">
        <v>73</v>
      </c>
      <c r="F3071">
        <v>136004</v>
      </c>
      <c r="G3071">
        <v>2022</v>
      </c>
      <c r="H3071">
        <v>232</v>
      </c>
      <c r="I3071" s="1" t="s">
        <v>26</v>
      </c>
      <c r="J3071">
        <v>64.05</v>
      </c>
      <c r="K3071" s="4" t="str">
        <f t="array" ref="K3071">_xlfn.IFS(
B3071&lt;30,"20-30",
B3071&lt;40,"30-40",
B3071&lt;50,"40-50",
B3071&lt;60,"50-60",
B3071&lt;70,"60-70",
B3071&lt;80,"70-80",
B3071&lt;90,"80-90",
B3071&lt;=100,"90-100",
TRUE,"100+"
)</f>
        <v>60-70</v>
      </c>
      <c r="L3071" s="1" t="s">
        <v>19</v>
      </c>
      <c r="M3071">
        <v>2023</v>
      </c>
      <c r="N3071" s="1" t="s">
        <v>20</v>
      </c>
      <c r="O3071" s="1" t="s">
        <v>31</v>
      </c>
      <c r="P3071">
        <v>84735.95</v>
      </c>
      <c r="Q3071" s="1" t="s">
        <v>45</v>
      </c>
    </row>
    <row r="3072" spans="1:17" x14ac:dyDescent="0.3">
      <c r="A3072" s="1" t="s">
        <v>54</v>
      </c>
      <c r="B3072">
        <v>56</v>
      </c>
      <c r="C3072" s="4" t="str">
        <f t="shared" si="47"/>
        <v>50-60</v>
      </c>
      <c r="D3072" s="1" t="s">
        <v>16</v>
      </c>
      <c r="E3072" s="1" t="s">
        <v>77</v>
      </c>
      <c r="F3072">
        <v>230194</v>
      </c>
      <c r="G3072">
        <v>2019</v>
      </c>
      <c r="H3072">
        <v>642</v>
      </c>
      <c r="I3072" s="1" t="s">
        <v>34</v>
      </c>
      <c r="J3072">
        <v>44.5</v>
      </c>
      <c r="K3072" s="4" t="str">
        <f t="array" ref="K3072">_xlfn.IFS(
B3072&lt;30,"20-30",
B3072&lt;40,"30-40",
B3072&lt;50,"40-50",
B3072&lt;60,"50-60",
B3072&lt;70,"60-70",
B3072&lt;80,"70-80",
B3072&lt;90,"80-90",
B3072&lt;=100,"90-100",
TRUE,"100+"
)</f>
        <v>50-60</v>
      </c>
      <c r="L3072" s="1" t="s">
        <v>19</v>
      </c>
      <c r="M3072">
        <v>2023</v>
      </c>
      <c r="N3072" s="1" t="s">
        <v>44</v>
      </c>
      <c r="O3072" s="1" t="s">
        <v>31</v>
      </c>
      <c r="P3072">
        <v>157496.89000000001</v>
      </c>
      <c r="Q3072" s="1" t="s">
        <v>45</v>
      </c>
    </row>
    <row r="3073" spans="1:17" x14ac:dyDescent="0.3">
      <c r="A3073" s="1" t="s">
        <v>54</v>
      </c>
      <c r="B3073">
        <v>50.23</v>
      </c>
      <c r="C3073" s="4" t="str">
        <f t="shared" si="47"/>
        <v>50-60</v>
      </c>
      <c r="D3073" s="1" t="s">
        <v>40</v>
      </c>
      <c r="E3073" s="1" t="s">
        <v>58</v>
      </c>
      <c r="F3073">
        <v>171165</v>
      </c>
      <c r="G3073">
        <v>2020</v>
      </c>
      <c r="H3073">
        <v>729</v>
      </c>
      <c r="I3073" s="1" t="s">
        <v>34</v>
      </c>
      <c r="J3073">
        <v>51.89</v>
      </c>
      <c r="K3073" s="4" t="str">
        <f t="array" ref="K3073">_xlfn.IFS(
B3073&lt;30,"20-30",
B3073&lt;40,"30-40",
B3073&lt;50,"40-50",
B3073&lt;60,"50-60",
B3073&lt;70,"60-70",
B3073&lt;80,"70-80",
B3073&lt;90,"80-90",
B3073&lt;=100,"90-100",
TRUE,"100+"
)</f>
        <v>50-60</v>
      </c>
      <c r="L3073" s="1" t="s">
        <v>27</v>
      </c>
      <c r="M3073">
        <v>2021</v>
      </c>
      <c r="N3073" s="1" t="s">
        <v>38</v>
      </c>
      <c r="O3073" s="1" t="s">
        <v>31</v>
      </c>
      <c r="P3073">
        <v>89654.14</v>
      </c>
      <c r="Q3073" s="1" t="s">
        <v>50</v>
      </c>
    </row>
    <row r="3074" spans="1:17" x14ac:dyDescent="0.3">
      <c r="A3074" s="1" t="s">
        <v>15</v>
      </c>
      <c r="B3074">
        <v>28.64</v>
      </c>
      <c r="C3074" s="4" t="str">
        <f t="shared" ref="C3074:C3137" si="48">_xlfn.IFS(
B3074&lt;=20,"10-20",
B3074&lt;=30,"20-30",
B3074&lt;=40,"30-40",
B3074&lt;=50,"40-50",
B3074&lt;=60,"50-60",
B3074&lt;=70,"60-70",
B3074&lt;=80,"70-80",
B3074&lt;=90,"80-90",
TRUE,"90+"
)</f>
        <v>20-30</v>
      </c>
      <c r="D3074" s="1" t="s">
        <v>24</v>
      </c>
      <c r="E3074" s="1" t="s">
        <v>67</v>
      </c>
      <c r="F3074">
        <v>368428</v>
      </c>
      <c r="G3074">
        <v>2023</v>
      </c>
      <c r="H3074">
        <v>457</v>
      </c>
      <c r="I3074" s="1" t="s">
        <v>26</v>
      </c>
      <c r="J3074">
        <v>91.63</v>
      </c>
      <c r="K3074" s="4" t="str">
        <f t="array" ref="K3074">_xlfn.IFS(
B3074&lt;30,"20-30",
B3074&lt;40,"30-40",
B3074&lt;50,"40-50",
B3074&lt;60,"50-60",
B3074&lt;70,"60-70",
B3074&lt;80,"70-80",
B3074&lt;90,"80-90",
B3074&lt;=100,"90-100",
TRUE,"100+"
)</f>
        <v>20-30</v>
      </c>
      <c r="L3074" s="1" t="s">
        <v>42</v>
      </c>
      <c r="M3074">
        <v>2023</v>
      </c>
      <c r="N3074" s="1" t="s">
        <v>38</v>
      </c>
      <c r="O3074" s="1" t="s">
        <v>31</v>
      </c>
      <c r="P3074">
        <v>264823.37</v>
      </c>
      <c r="Q3074" s="1" t="s">
        <v>22</v>
      </c>
    </row>
    <row r="3075" spans="1:17" x14ac:dyDescent="0.3">
      <c r="A3075" s="1" t="s">
        <v>59</v>
      </c>
      <c r="B3075">
        <v>33.93</v>
      </c>
      <c r="C3075" s="4" t="str">
        <f t="shared" si="48"/>
        <v>30-40</v>
      </c>
      <c r="D3075" s="1" t="s">
        <v>36</v>
      </c>
      <c r="E3075" s="1" t="s">
        <v>70</v>
      </c>
      <c r="F3075">
        <v>289007</v>
      </c>
      <c r="G3075">
        <v>2019</v>
      </c>
      <c r="H3075">
        <v>536</v>
      </c>
      <c r="I3075" s="1" t="s">
        <v>26</v>
      </c>
      <c r="J3075">
        <v>61.5</v>
      </c>
      <c r="K3075" s="4" t="str">
        <f t="array" ref="K3075">_xlfn.IFS(
B3075&lt;30,"20-30",
B3075&lt;40,"30-40",
B3075&lt;50,"40-50",
B3075&lt;60,"50-60",
B3075&lt;70,"60-70",
B3075&lt;80,"70-80",
B3075&lt;90,"80-90",
B3075&lt;=100,"90-100",
TRUE,"100+"
)</f>
        <v>30-40</v>
      </c>
      <c r="L3075" s="1" t="s">
        <v>27</v>
      </c>
      <c r="M3075">
        <v>2022</v>
      </c>
      <c r="N3075" s="1" t="s">
        <v>38</v>
      </c>
      <c r="O3075" s="1" t="s">
        <v>21</v>
      </c>
      <c r="P3075">
        <v>186301.76</v>
      </c>
      <c r="Q3075" s="1" t="s">
        <v>45</v>
      </c>
    </row>
    <row r="3076" spans="1:17" x14ac:dyDescent="0.3">
      <c r="A3076" s="1" t="s">
        <v>28</v>
      </c>
      <c r="B3076">
        <v>30.5</v>
      </c>
      <c r="C3076" s="4" t="str">
        <f t="shared" si="48"/>
        <v>30-40</v>
      </c>
      <c r="D3076" s="1" t="s">
        <v>32</v>
      </c>
      <c r="E3076" s="1" t="s">
        <v>47</v>
      </c>
      <c r="F3076">
        <v>236714</v>
      </c>
      <c r="G3076">
        <v>2023</v>
      </c>
      <c r="H3076">
        <v>977</v>
      </c>
      <c r="I3076" s="1" t="s">
        <v>18</v>
      </c>
      <c r="J3076">
        <v>65.17</v>
      </c>
      <c r="K3076" s="4" t="str">
        <f t="array" ref="K3076">_xlfn.IFS(
B3076&lt;30,"20-30",
B3076&lt;40,"30-40",
B3076&lt;50,"40-50",
B3076&lt;60,"50-60",
B3076&lt;70,"60-70",
B3076&lt;80,"70-80",
B3076&lt;90,"80-90",
B3076&lt;=100,"90-100",
TRUE,"100+"
)</f>
        <v>30-40</v>
      </c>
      <c r="L3076" s="1" t="s">
        <v>27</v>
      </c>
      <c r="M3076">
        <v>2023</v>
      </c>
      <c r="N3076" s="1" t="s">
        <v>20</v>
      </c>
      <c r="O3076" s="1" t="s">
        <v>31</v>
      </c>
      <c r="P3076">
        <v>113434.59</v>
      </c>
      <c r="Q3076" s="1" t="s">
        <v>35</v>
      </c>
    </row>
    <row r="3077" spans="1:17" x14ac:dyDescent="0.3">
      <c r="A3077" s="1" t="s">
        <v>46</v>
      </c>
      <c r="B3077">
        <v>56.72</v>
      </c>
      <c r="C3077" s="4" t="str">
        <f t="shared" si="48"/>
        <v>50-60</v>
      </c>
      <c r="D3077" s="1" t="s">
        <v>16</v>
      </c>
      <c r="E3077" s="1" t="s">
        <v>77</v>
      </c>
      <c r="F3077">
        <v>307245</v>
      </c>
      <c r="G3077">
        <v>2015</v>
      </c>
      <c r="H3077">
        <v>329</v>
      </c>
      <c r="I3077" s="1" t="s">
        <v>34</v>
      </c>
      <c r="J3077">
        <v>36.130000000000003</v>
      </c>
      <c r="K3077" s="4" t="str">
        <f t="array" ref="K3077">_xlfn.IFS(
B3077&lt;30,"20-30",
B3077&lt;40,"30-40",
B3077&lt;50,"40-50",
B3077&lt;60,"50-60",
B3077&lt;70,"60-70",
B3077&lt;80,"70-80",
B3077&lt;90,"80-90",
B3077&lt;=100,"90-100",
TRUE,"100+"
)</f>
        <v>50-60</v>
      </c>
      <c r="L3077" s="1" t="s">
        <v>42</v>
      </c>
      <c r="M3077">
        <v>2015</v>
      </c>
      <c r="N3077" s="1" t="s">
        <v>20</v>
      </c>
      <c r="O3077" s="1" t="s">
        <v>31</v>
      </c>
      <c r="P3077">
        <v>135593.04999999999</v>
      </c>
      <c r="Q3077" s="1" t="s">
        <v>50</v>
      </c>
    </row>
    <row r="3078" spans="1:17" x14ac:dyDescent="0.3">
      <c r="A3078" s="1" t="s">
        <v>15</v>
      </c>
      <c r="B3078">
        <v>7.39</v>
      </c>
      <c r="C3078" s="4" t="str">
        <f t="shared" si="48"/>
        <v>10-20</v>
      </c>
      <c r="D3078" s="1" t="s">
        <v>52</v>
      </c>
      <c r="E3078" s="1" t="s">
        <v>53</v>
      </c>
      <c r="F3078">
        <v>112019</v>
      </c>
      <c r="G3078">
        <v>2022</v>
      </c>
      <c r="H3078">
        <v>553</v>
      </c>
      <c r="I3078" s="1" t="s">
        <v>18</v>
      </c>
      <c r="J3078">
        <v>65.84</v>
      </c>
      <c r="K3078" s="4" t="str">
        <f t="array" ref="K3078">_xlfn.IFS(
B3078&lt;30,"20-30",
B3078&lt;40,"30-40",
B3078&lt;50,"40-50",
B3078&lt;60,"50-60",
B3078&lt;70,"60-70",
B3078&lt;80,"70-80",
B3078&lt;90,"80-90",
B3078&lt;=100,"90-100",
TRUE,"100+"
)</f>
        <v>20-30</v>
      </c>
      <c r="L3078" s="1" t="s">
        <v>42</v>
      </c>
      <c r="M3078">
        <v>2022</v>
      </c>
      <c r="N3078" s="1" t="s">
        <v>44</v>
      </c>
      <c r="O3078" s="1" t="s">
        <v>31</v>
      </c>
      <c r="P3078">
        <v>64540.63</v>
      </c>
      <c r="Q3078" s="1" t="s">
        <v>45</v>
      </c>
    </row>
    <row r="3079" spans="1:17" x14ac:dyDescent="0.3">
      <c r="A3079" s="1" t="s">
        <v>28</v>
      </c>
      <c r="B3079">
        <v>77.38</v>
      </c>
      <c r="C3079" s="4" t="str">
        <f t="shared" si="48"/>
        <v>70-80</v>
      </c>
      <c r="D3079" s="1" t="s">
        <v>52</v>
      </c>
      <c r="E3079" s="1" t="s">
        <v>69</v>
      </c>
      <c r="F3079">
        <v>69990</v>
      </c>
      <c r="G3079">
        <v>2018</v>
      </c>
      <c r="H3079">
        <v>486</v>
      </c>
      <c r="I3079" s="1" t="s">
        <v>34</v>
      </c>
      <c r="J3079">
        <v>54.34</v>
      </c>
      <c r="K3079" s="4" t="str">
        <f t="array" ref="K3079">_xlfn.IFS(
B3079&lt;30,"20-30",
B3079&lt;40,"30-40",
B3079&lt;50,"40-50",
B3079&lt;60,"50-60",
B3079&lt;70,"60-70",
B3079&lt;80,"70-80",
B3079&lt;90,"80-90",
B3079&lt;=100,"90-100",
TRUE,"100+"
)</f>
        <v>70-80</v>
      </c>
      <c r="L3079" s="1" t="s">
        <v>42</v>
      </c>
      <c r="M3079">
        <v>2018</v>
      </c>
      <c r="N3079" s="1" t="s">
        <v>38</v>
      </c>
      <c r="O3079" s="1" t="s">
        <v>21</v>
      </c>
      <c r="P3079">
        <v>47612.68</v>
      </c>
      <c r="Q3079" s="1" t="s">
        <v>35</v>
      </c>
    </row>
    <row r="3080" spans="1:17" x14ac:dyDescent="0.3">
      <c r="A3080" s="1" t="s">
        <v>48</v>
      </c>
      <c r="B3080">
        <v>77.52</v>
      </c>
      <c r="C3080" s="4" t="str">
        <f t="shared" si="48"/>
        <v>70-80</v>
      </c>
      <c r="D3080" s="1" t="s">
        <v>24</v>
      </c>
      <c r="E3080" s="1" t="s">
        <v>74</v>
      </c>
      <c r="F3080">
        <v>221644</v>
      </c>
      <c r="G3080">
        <v>2016</v>
      </c>
      <c r="H3080">
        <v>452</v>
      </c>
      <c r="I3080" s="1" t="s">
        <v>34</v>
      </c>
      <c r="J3080">
        <v>28.09</v>
      </c>
      <c r="K3080" s="4" t="str">
        <f t="array" ref="K3080">_xlfn.IFS(
B3080&lt;30,"20-30",
B3080&lt;40,"30-40",
B3080&lt;50,"40-50",
B3080&lt;60,"50-60",
B3080&lt;70,"60-70",
B3080&lt;80,"70-80",
B3080&lt;90,"80-90",
B3080&lt;=100,"90-100",
TRUE,"100+"
)</f>
        <v>70-80</v>
      </c>
      <c r="L3080" s="1" t="s">
        <v>19</v>
      </c>
      <c r="M3080">
        <v>2022</v>
      </c>
      <c r="N3080" s="1" t="s">
        <v>38</v>
      </c>
      <c r="O3080" s="1" t="s">
        <v>21</v>
      </c>
      <c r="P3080">
        <v>99480.08</v>
      </c>
      <c r="Q3080" s="1" t="s">
        <v>45</v>
      </c>
    </row>
    <row r="3081" spans="1:17" x14ac:dyDescent="0.3">
      <c r="A3081" s="1" t="s">
        <v>39</v>
      </c>
      <c r="B3081">
        <v>39.08</v>
      </c>
      <c r="C3081" s="4" t="str">
        <f t="shared" si="48"/>
        <v>30-40</v>
      </c>
      <c r="D3081" s="1" t="s">
        <v>16</v>
      </c>
      <c r="E3081" s="1" t="s">
        <v>17</v>
      </c>
      <c r="F3081">
        <v>346064</v>
      </c>
      <c r="G3081">
        <v>2021</v>
      </c>
      <c r="H3081">
        <v>835</v>
      </c>
      <c r="I3081" s="1" t="s">
        <v>34</v>
      </c>
      <c r="J3081">
        <v>47.67</v>
      </c>
      <c r="K3081" s="4" t="str">
        <f t="array" ref="K3081">_xlfn.IFS(
B3081&lt;30,"20-30",
B3081&lt;40,"30-40",
B3081&lt;50,"40-50",
B3081&lt;60,"50-60",
B3081&lt;70,"60-70",
B3081&lt;80,"70-80",
B3081&lt;90,"80-90",
B3081&lt;=100,"90-100",
TRUE,"100+"
)</f>
        <v>30-40</v>
      </c>
      <c r="L3081" s="1" t="s">
        <v>42</v>
      </c>
      <c r="M3081">
        <v>2021</v>
      </c>
      <c r="N3081" s="1" t="s">
        <v>38</v>
      </c>
      <c r="O3081" s="1" t="s">
        <v>21</v>
      </c>
      <c r="P3081">
        <v>138645.53</v>
      </c>
      <c r="Q3081" s="1" t="s">
        <v>22</v>
      </c>
    </row>
    <row r="3082" spans="1:17" x14ac:dyDescent="0.3">
      <c r="A3082" s="1" t="s">
        <v>54</v>
      </c>
      <c r="B3082">
        <v>35.729999999999997</v>
      </c>
      <c r="C3082" s="4" t="str">
        <f t="shared" si="48"/>
        <v>30-40</v>
      </c>
      <c r="D3082" s="1" t="s">
        <v>36</v>
      </c>
      <c r="E3082" s="1" t="s">
        <v>66</v>
      </c>
      <c r="F3082">
        <v>351565</v>
      </c>
      <c r="G3082">
        <v>2015</v>
      </c>
      <c r="H3082">
        <v>749</v>
      </c>
      <c r="I3082" s="1" t="s">
        <v>18</v>
      </c>
      <c r="J3082">
        <v>68.23</v>
      </c>
      <c r="K3082" s="4" t="str">
        <f t="array" ref="K3082">_xlfn.IFS(
B3082&lt;30,"20-30",
B3082&lt;40,"30-40",
B3082&lt;50,"40-50",
B3082&lt;60,"50-60",
B3082&lt;70,"60-70",
B3082&lt;80,"70-80",
B3082&lt;90,"80-90",
B3082&lt;=100,"90-100",
TRUE,"100+"
)</f>
        <v>30-40</v>
      </c>
      <c r="L3082" s="1" t="s">
        <v>42</v>
      </c>
      <c r="M3082">
        <v>2015</v>
      </c>
      <c r="N3082" s="1" t="s">
        <v>38</v>
      </c>
      <c r="O3082" s="1" t="s">
        <v>31</v>
      </c>
      <c r="P3082">
        <v>152014.29</v>
      </c>
      <c r="Q3082" s="1" t="s">
        <v>22</v>
      </c>
    </row>
    <row r="3083" spans="1:17" x14ac:dyDescent="0.3">
      <c r="A3083" s="1" t="s">
        <v>23</v>
      </c>
      <c r="B3083">
        <v>44.72</v>
      </c>
      <c r="C3083" s="4" t="str">
        <f t="shared" si="48"/>
        <v>40-50</v>
      </c>
      <c r="D3083" s="1" t="s">
        <v>29</v>
      </c>
      <c r="E3083" s="1" t="s">
        <v>49</v>
      </c>
      <c r="F3083">
        <v>283576</v>
      </c>
      <c r="G3083">
        <v>2023</v>
      </c>
      <c r="H3083">
        <v>529</v>
      </c>
      <c r="I3083" s="1" t="s">
        <v>18</v>
      </c>
      <c r="J3083">
        <v>73.91</v>
      </c>
      <c r="K3083" s="4" t="str">
        <f t="array" ref="K3083">_xlfn.IFS(
B3083&lt;30,"20-30",
B3083&lt;40,"30-40",
B3083&lt;50,"40-50",
B3083&lt;60,"50-60",
B3083&lt;70,"60-70",
B3083&lt;80,"70-80",
B3083&lt;90,"80-90",
B3083&lt;=100,"90-100",
TRUE,"100+"
)</f>
        <v>40-50</v>
      </c>
      <c r="L3083" s="1" t="s">
        <v>27</v>
      </c>
      <c r="M3083">
        <v>2024</v>
      </c>
      <c r="N3083" s="1" t="s">
        <v>44</v>
      </c>
      <c r="O3083" s="1" t="s">
        <v>21</v>
      </c>
      <c r="P3083">
        <v>159702.26</v>
      </c>
      <c r="Q3083" s="1" t="s">
        <v>22</v>
      </c>
    </row>
    <row r="3084" spans="1:17" x14ac:dyDescent="0.3">
      <c r="A3084" s="1" t="s">
        <v>59</v>
      </c>
      <c r="B3084">
        <v>17.72</v>
      </c>
      <c r="C3084" s="4" t="str">
        <f t="shared" si="48"/>
        <v>10-20</v>
      </c>
      <c r="D3084" s="1" t="s">
        <v>29</v>
      </c>
      <c r="E3084" s="1" t="s">
        <v>30</v>
      </c>
      <c r="F3084">
        <v>277462</v>
      </c>
      <c r="G3084">
        <v>2020</v>
      </c>
      <c r="H3084">
        <v>782</v>
      </c>
      <c r="I3084" s="1" t="s">
        <v>34</v>
      </c>
      <c r="J3084">
        <v>43.72</v>
      </c>
      <c r="K3084" s="4" t="str">
        <f t="array" ref="K3084">_xlfn.IFS(
B3084&lt;30,"20-30",
B3084&lt;40,"30-40",
B3084&lt;50,"40-50",
B3084&lt;60,"50-60",
B3084&lt;70,"60-70",
B3084&lt;80,"70-80",
B3084&lt;90,"80-90",
B3084&lt;=100,"90-100",
TRUE,"100+"
)</f>
        <v>20-30</v>
      </c>
      <c r="L3084" s="1" t="s">
        <v>42</v>
      </c>
      <c r="M3084">
        <v>2020</v>
      </c>
      <c r="N3084" s="1" t="s">
        <v>38</v>
      </c>
      <c r="O3084" s="1" t="s">
        <v>21</v>
      </c>
      <c r="P3084">
        <v>144698.26999999999</v>
      </c>
      <c r="Q3084" s="1" t="s">
        <v>35</v>
      </c>
    </row>
    <row r="3085" spans="1:17" x14ac:dyDescent="0.3">
      <c r="A3085" s="1" t="s">
        <v>46</v>
      </c>
      <c r="B3085">
        <v>58.24</v>
      </c>
      <c r="C3085" s="4" t="str">
        <f t="shared" si="48"/>
        <v>50-60</v>
      </c>
      <c r="D3085" s="1" t="s">
        <v>24</v>
      </c>
      <c r="E3085" s="1" t="s">
        <v>25</v>
      </c>
      <c r="F3085">
        <v>87726</v>
      </c>
      <c r="G3085">
        <v>2024</v>
      </c>
      <c r="H3085">
        <v>943</v>
      </c>
      <c r="I3085" s="1" t="s">
        <v>26</v>
      </c>
      <c r="J3085">
        <v>65.83</v>
      </c>
      <c r="K3085" s="4" t="str">
        <f t="array" ref="K3085">_xlfn.IFS(
B3085&lt;30,"20-30",
B3085&lt;40,"30-40",
B3085&lt;50,"40-50",
B3085&lt;60,"50-60",
B3085&lt;70,"60-70",
B3085&lt;80,"70-80",
B3085&lt;90,"80-90",
B3085&lt;=100,"90-100",
TRUE,"100+"
)</f>
        <v>50-60</v>
      </c>
      <c r="L3085" s="1" t="s">
        <v>27</v>
      </c>
      <c r="M3085">
        <v>2024</v>
      </c>
      <c r="N3085" s="1" t="s">
        <v>44</v>
      </c>
      <c r="O3085" s="1" t="s">
        <v>31</v>
      </c>
      <c r="P3085">
        <v>44181.5</v>
      </c>
      <c r="Q3085" s="1" t="s">
        <v>35</v>
      </c>
    </row>
    <row r="3086" spans="1:17" x14ac:dyDescent="0.3">
      <c r="A3086" s="1" t="s">
        <v>39</v>
      </c>
      <c r="B3086">
        <v>39.36</v>
      </c>
      <c r="C3086" s="4" t="str">
        <f t="shared" si="48"/>
        <v>30-40</v>
      </c>
      <c r="D3086" s="1" t="s">
        <v>29</v>
      </c>
      <c r="E3086" s="1" t="s">
        <v>82</v>
      </c>
      <c r="F3086">
        <v>238428</v>
      </c>
      <c r="G3086">
        <v>2023</v>
      </c>
      <c r="H3086">
        <v>501</v>
      </c>
      <c r="I3086" s="1" t="s">
        <v>34</v>
      </c>
      <c r="J3086">
        <v>58.19</v>
      </c>
      <c r="K3086" s="4" t="str">
        <f t="array" ref="K3086">_xlfn.IFS(
B3086&lt;30,"20-30",
B3086&lt;40,"30-40",
B3086&lt;50,"40-50",
B3086&lt;60,"50-60",
B3086&lt;70,"60-70",
B3086&lt;80,"70-80",
B3086&lt;90,"80-90",
B3086&lt;=100,"90-100",
TRUE,"100+"
)</f>
        <v>30-40</v>
      </c>
      <c r="L3086" s="1" t="s">
        <v>19</v>
      </c>
      <c r="M3086">
        <v>2023</v>
      </c>
      <c r="N3086" s="1" t="s">
        <v>20</v>
      </c>
      <c r="O3086" s="1" t="s">
        <v>21</v>
      </c>
      <c r="P3086">
        <v>131681.26</v>
      </c>
      <c r="Q3086" s="1" t="s">
        <v>50</v>
      </c>
    </row>
    <row r="3087" spans="1:17" x14ac:dyDescent="0.3">
      <c r="A3087" s="1" t="s">
        <v>23</v>
      </c>
      <c r="B3087">
        <v>34.81</v>
      </c>
      <c r="C3087" s="4" t="str">
        <f t="shared" si="48"/>
        <v>30-40</v>
      </c>
      <c r="D3087" s="1" t="s">
        <v>32</v>
      </c>
      <c r="E3087" s="1" t="s">
        <v>33</v>
      </c>
      <c r="F3087">
        <v>80550</v>
      </c>
      <c r="G3087">
        <v>2016</v>
      </c>
      <c r="H3087">
        <v>696</v>
      </c>
      <c r="I3087" s="1" t="s">
        <v>34</v>
      </c>
      <c r="J3087">
        <v>54.42</v>
      </c>
      <c r="K3087" s="4" t="str">
        <f t="array" ref="K3087">_xlfn.IFS(
B3087&lt;30,"20-30",
B3087&lt;40,"30-40",
B3087&lt;50,"40-50",
B3087&lt;60,"50-60",
B3087&lt;70,"60-70",
B3087&lt;80,"70-80",
B3087&lt;90,"80-90",
B3087&lt;=100,"90-100",
TRUE,"100+"
)</f>
        <v>30-40</v>
      </c>
      <c r="L3087" s="1" t="s">
        <v>42</v>
      </c>
      <c r="M3087">
        <v>2016</v>
      </c>
      <c r="N3087" s="1" t="s">
        <v>38</v>
      </c>
      <c r="O3087" s="1" t="s">
        <v>31</v>
      </c>
      <c r="P3087">
        <v>37288.93</v>
      </c>
      <c r="Q3087" s="1" t="s">
        <v>45</v>
      </c>
    </row>
    <row r="3088" spans="1:17" x14ac:dyDescent="0.3">
      <c r="A3088" s="1" t="s">
        <v>28</v>
      </c>
      <c r="B3088">
        <v>47.35</v>
      </c>
      <c r="C3088" s="4" t="str">
        <f t="shared" si="48"/>
        <v>40-50</v>
      </c>
      <c r="D3088" s="1" t="s">
        <v>40</v>
      </c>
      <c r="E3088" s="1" t="s">
        <v>41</v>
      </c>
      <c r="F3088">
        <v>77837</v>
      </c>
      <c r="G3088">
        <v>2024</v>
      </c>
      <c r="H3088">
        <v>753</v>
      </c>
      <c r="I3088" s="1" t="s">
        <v>34</v>
      </c>
      <c r="J3088">
        <v>50.69</v>
      </c>
      <c r="K3088" s="4" t="str">
        <f t="array" ref="K3088">_xlfn.IFS(
B3088&lt;30,"20-30",
B3088&lt;40,"30-40",
B3088&lt;50,"40-50",
B3088&lt;60,"50-60",
B3088&lt;70,"60-70",
B3088&lt;80,"70-80",
B3088&lt;90,"80-90",
B3088&lt;=100,"90-100",
TRUE,"100+"
)</f>
        <v>40-50</v>
      </c>
      <c r="L3088" s="1" t="s">
        <v>42</v>
      </c>
      <c r="M3088">
        <v>2024</v>
      </c>
      <c r="N3088" s="1" t="s">
        <v>38</v>
      </c>
      <c r="O3088" s="1" t="s">
        <v>31</v>
      </c>
      <c r="P3088">
        <v>42422.31</v>
      </c>
      <c r="Q3088" s="1" t="s">
        <v>45</v>
      </c>
    </row>
    <row r="3089" spans="1:17" x14ac:dyDescent="0.3">
      <c r="A3089" s="1" t="s">
        <v>54</v>
      </c>
      <c r="B3089">
        <v>66.23</v>
      </c>
      <c r="C3089" s="4" t="str">
        <f t="shared" si="48"/>
        <v>60-70</v>
      </c>
      <c r="D3089" s="1" t="s">
        <v>24</v>
      </c>
      <c r="E3089" s="1" t="s">
        <v>85</v>
      </c>
      <c r="F3089">
        <v>269171</v>
      </c>
      <c r="G3089">
        <v>2021</v>
      </c>
      <c r="H3089">
        <v>757</v>
      </c>
      <c r="I3089" s="1" t="s">
        <v>18</v>
      </c>
      <c r="J3089">
        <v>99.04</v>
      </c>
      <c r="K3089" s="4" t="str">
        <f t="array" ref="K3089">_xlfn.IFS(
B3089&lt;30,"20-30",
B3089&lt;40,"30-40",
B3089&lt;50,"40-50",
B3089&lt;60,"50-60",
B3089&lt;70,"60-70",
B3089&lt;80,"70-80",
B3089&lt;90,"80-90",
B3089&lt;=100,"90-100",
TRUE,"100+"
)</f>
        <v>60-70</v>
      </c>
      <c r="L3089" s="1" t="s">
        <v>42</v>
      </c>
      <c r="M3089">
        <v>2021</v>
      </c>
      <c r="N3089" s="1" t="s">
        <v>44</v>
      </c>
      <c r="O3089" s="1" t="s">
        <v>31</v>
      </c>
      <c r="P3089">
        <v>171313.31</v>
      </c>
      <c r="Q3089" s="1" t="s">
        <v>35</v>
      </c>
    </row>
    <row r="3090" spans="1:17" x14ac:dyDescent="0.3">
      <c r="A3090" s="1" t="s">
        <v>54</v>
      </c>
      <c r="B3090">
        <v>28.96</v>
      </c>
      <c r="C3090" s="4" t="str">
        <f t="shared" si="48"/>
        <v>20-30</v>
      </c>
      <c r="D3090" s="1" t="s">
        <v>24</v>
      </c>
      <c r="E3090" s="1" t="s">
        <v>85</v>
      </c>
      <c r="F3090">
        <v>311371</v>
      </c>
      <c r="G3090">
        <v>2021</v>
      </c>
      <c r="H3090">
        <v>583</v>
      </c>
      <c r="I3090" s="1" t="s">
        <v>18</v>
      </c>
      <c r="J3090">
        <v>76.25</v>
      </c>
      <c r="K3090" s="4" t="str">
        <f t="array" ref="K3090">_xlfn.IFS(
B3090&lt;30,"20-30",
B3090&lt;40,"30-40",
B3090&lt;50,"40-50",
B3090&lt;60,"50-60",
B3090&lt;70,"60-70",
B3090&lt;80,"70-80",
B3090&lt;90,"80-90",
B3090&lt;=100,"90-100",
TRUE,"100+"
)</f>
        <v>20-30</v>
      </c>
      <c r="L3090" s="1" t="s">
        <v>19</v>
      </c>
      <c r="M3090">
        <v>2022</v>
      </c>
      <c r="N3090" s="1" t="s">
        <v>20</v>
      </c>
      <c r="O3090" s="1" t="s">
        <v>31</v>
      </c>
      <c r="P3090">
        <v>242886.23</v>
      </c>
      <c r="Q3090" s="1" t="s">
        <v>35</v>
      </c>
    </row>
    <row r="3091" spans="1:17" x14ac:dyDescent="0.3">
      <c r="A3091" s="1" t="s">
        <v>48</v>
      </c>
      <c r="B3091">
        <v>61.48</v>
      </c>
      <c r="C3091" s="4" t="str">
        <f t="shared" si="48"/>
        <v>60-70</v>
      </c>
      <c r="D3091" s="1" t="s">
        <v>16</v>
      </c>
      <c r="E3091" s="1" t="s">
        <v>77</v>
      </c>
      <c r="F3091">
        <v>343018</v>
      </c>
      <c r="G3091">
        <v>2021</v>
      </c>
      <c r="H3091">
        <v>409</v>
      </c>
      <c r="I3091" s="1" t="s">
        <v>26</v>
      </c>
      <c r="J3091">
        <v>71.180000000000007</v>
      </c>
      <c r="K3091" s="4" t="str">
        <f t="array" ref="K3091">_xlfn.IFS(
B3091&lt;30,"20-30",
B3091&lt;40,"30-40",
B3091&lt;50,"40-50",
B3091&lt;60,"50-60",
B3091&lt;70,"60-70",
B3091&lt;80,"70-80",
B3091&lt;90,"80-90",
B3091&lt;=100,"90-100",
TRUE,"100+"
)</f>
        <v>60-70</v>
      </c>
      <c r="L3091" s="1" t="s">
        <v>42</v>
      </c>
      <c r="M3091">
        <v>2021</v>
      </c>
      <c r="N3091" s="1" t="s">
        <v>44</v>
      </c>
      <c r="O3091" s="1" t="s">
        <v>31</v>
      </c>
      <c r="P3091">
        <v>233731.94</v>
      </c>
      <c r="Q3091" s="1" t="s">
        <v>35</v>
      </c>
    </row>
    <row r="3092" spans="1:17" x14ac:dyDescent="0.3">
      <c r="A3092" s="1" t="s">
        <v>39</v>
      </c>
      <c r="B3092">
        <v>47.05</v>
      </c>
      <c r="C3092" s="4" t="str">
        <f t="shared" si="48"/>
        <v>40-50</v>
      </c>
      <c r="D3092" s="1" t="s">
        <v>29</v>
      </c>
      <c r="E3092" s="1" t="s">
        <v>82</v>
      </c>
      <c r="F3092">
        <v>257190</v>
      </c>
      <c r="G3092">
        <v>2024</v>
      </c>
      <c r="H3092">
        <v>310</v>
      </c>
      <c r="I3092" s="1" t="s">
        <v>18</v>
      </c>
      <c r="J3092">
        <v>91.37</v>
      </c>
      <c r="K3092" s="4" t="str">
        <f t="array" ref="K3092">_xlfn.IFS(
B3092&lt;30,"20-30",
B3092&lt;40,"30-40",
B3092&lt;50,"40-50",
B3092&lt;60,"50-60",
B3092&lt;70,"60-70",
B3092&lt;80,"70-80",
B3092&lt;90,"80-90",
B3092&lt;=100,"90-100",
TRUE,"100+"
)</f>
        <v>40-50</v>
      </c>
      <c r="L3092" s="1" t="s">
        <v>27</v>
      </c>
      <c r="M3092">
        <v>2024</v>
      </c>
      <c r="N3092" s="1" t="s">
        <v>20</v>
      </c>
      <c r="O3092" s="1" t="s">
        <v>21</v>
      </c>
      <c r="P3092">
        <v>165949.48000000001</v>
      </c>
      <c r="Q3092" s="1" t="s">
        <v>45</v>
      </c>
    </row>
    <row r="3093" spans="1:17" x14ac:dyDescent="0.3">
      <c r="A3093" s="1" t="s">
        <v>54</v>
      </c>
      <c r="B3093">
        <v>45.27</v>
      </c>
      <c r="C3093" s="4" t="str">
        <f t="shared" si="48"/>
        <v>40-50</v>
      </c>
      <c r="D3093" s="1" t="s">
        <v>64</v>
      </c>
      <c r="E3093" s="1" t="s">
        <v>71</v>
      </c>
      <c r="F3093">
        <v>380396</v>
      </c>
      <c r="G3093">
        <v>2023</v>
      </c>
      <c r="H3093">
        <v>330</v>
      </c>
      <c r="I3093" s="1" t="s">
        <v>26</v>
      </c>
      <c r="J3093">
        <v>83.73</v>
      </c>
      <c r="K3093" s="4" t="str">
        <f t="array" ref="K3093">_xlfn.IFS(
B3093&lt;30,"20-30",
B3093&lt;40,"30-40",
B3093&lt;50,"40-50",
B3093&lt;60,"50-60",
B3093&lt;70,"60-70",
B3093&lt;80,"70-80",
B3093&lt;90,"80-90",
B3093&lt;=100,"90-100",
TRUE,"100+"
)</f>
        <v>40-50</v>
      </c>
      <c r="L3093" s="1" t="s">
        <v>19</v>
      </c>
      <c r="M3093">
        <v>2023</v>
      </c>
      <c r="N3093" s="1" t="s">
        <v>20</v>
      </c>
      <c r="O3093" s="1" t="s">
        <v>31</v>
      </c>
      <c r="P3093">
        <v>255245.82</v>
      </c>
      <c r="Q3093" s="1" t="s">
        <v>45</v>
      </c>
    </row>
    <row r="3094" spans="1:17" x14ac:dyDescent="0.3">
      <c r="A3094" s="1" t="s">
        <v>46</v>
      </c>
      <c r="B3094">
        <v>62.65</v>
      </c>
      <c r="C3094" s="4" t="str">
        <f t="shared" si="48"/>
        <v>60-70</v>
      </c>
      <c r="D3094" s="1" t="s">
        <v>52</v>
      </c>
      <c r="E3094" s="1" t="s">
        <v>53</v>
      </c>
      <c r="F3094">
        <v>369216</v>
      </c>
      <c r="G3094">
        <v>2020</v>
      </c>
      <c r="H3094">
        <v>255</v>
      </c>
      <c r="I3094" s="1" t="s">
        <v>18</v>
      </c>
      <c r="J3094">
        <v>65.930000000000007</v>
      </c>
      <c r="K3094" s="4" t="str">
        <f t="array" ref="K3094">_xlfn.IFS(
B3094&lt;30,"20-30",
B3094&lt;40,"30-40",
B3094&lt;50,"40-50",
B3094&lt;60,"50-60",
B3094&lt;70,"60-70",
B3094&lt;80,"70-80",
B3094&lt;90,"80-90",
B3094&lt;=100,"90-100",
TRUE,"100+"
)</f>
        <v>60-70</v>
      </c>
      <c r="L3094" s="1" t="s">
        <v>42</v>
      </c>
      <c r="M3094">
        <v>2020</v>
      </c>
      <c r="N3094" s="1" t="s">
        <v>38</v>
      </c>
      <c r="O3094" s="1" t="s">
        <v>21</v>
      </c>
      <c r="P3094">
        <v>243303.62</v>
      </c>
      <c r="Q3094" s="1" t="s">
        <v>50</v>
      </c>
    </row>
    <row r="3095" spans="1:17" x14ac:dyDescent="0.3">
      <c r="A3095" s="1" t="s">
        <v>15</v>
      </c>
      <c r="B3095">
        <v>43.95</v>
      </c>
      <c r="C3095" s="4" t="str">
        <f t="shared" si="48"/>
        <v>40-50</v>
      </c>
      <c r="D3095" s="1" t="s">
        <v>52</v>
      </c>
      <c r="E3095" s="1" t="s">
        <v>81</v>
      </c>
      <c r="F3095">
        <v>144565</v>
      </c>
      <c r="G3095">
        <v>2024</v>
      </c>
      <c r="H3095">
        <v>167</v>
      </c>
      <c r="I3095" s="1" t="s">
        <v>34</v>
      </c>
      <c r="J3095">
        <v>29.44</v>
      </c>
      <c r="K3095" s="4" t="str">
        <f t="array" ref="K3095">_xlfn.IFS(
B3095&lt;30,"20-30",
B3095&lt;40,"30-40",
B3095&lt;50,"40-50",
B3095&lt;60,"50-60",
B3095&lt;70,"60-70",
B3095&lt;80,"70-80",
B3095&lt;90,"80-90",
B3095&lt;=100,"90-100",
TRUE,"100+"
)</f>
        <v>40-50</v>
      </c>
      <c r="L3095" s="1" t="s">
        <v>42</v>
      </c>
      <c r="M3095">
        <v>2024</v>
      </c>
      <c r="N3095" s="1" t="s">
        <v>44</v>
      </c>
      <c r="O3095" s="1" t="s">
        <v>31</v>
      </c>
      <c r="P3095">
        <v>86786.8</v>
      </c>
      <c r="Q3095" s="1" t="s">
        <v>45</v>
      </c>
    </row>
    <row r="3096" spans="1:17" x14ac:dyDescent="0.3">
      <c r="A3096" s="1" t="s">
        <v>54</v>
      </c>
      <c r="B3096">
        <v>24.73</v>
      </c>
      <c r="C3096" s="4" t="str">
        <f t="shared" si="48"/>
        <v>20-30</v>
      </c>
      <c r="D3096" s="1" t="s">
        <v>16</v>
      </c>
      <c r="E3096" s="1" t="s">
        <v>87</v>
      </c>
      <c r="F3096">
        <v>92795</v>
      </c>
      <c r="G3096">
        <v>2015</v>
      </c>
      <c r="H3096">
        <v>834</v>
      </c>
      <c r="I3096" s="1" t="s">
        <v>18</v>
      </c>
      <c r="J3096">
        <v>87.2</v>
      </c>
      <c r="K3096" s="4" t="str">
        <f t="array" ref="K3096">_xlfn.IFS(
B3096&lt;30,"20-30",
B3096&lt;40,"30-40",
B3096&lt;50,"40-50",
B3096&lt;60,"50-60",
B3096&lt;70,"60-70",
B3096&lt;80,"70-80",
B3096&lt;90,"80-90",
B3096&lt;=100,"90-100",
TRUE,"100+"
)</f>
        <v>20-30</v>
      </c>
      <c r="L3096" s="1" t="s">
        <v>27</v>
      </c>
      <c r="M3096">
        <v>2018</v>
      </c>
      <c r="N3096" s="1" t="s">
        <v>38</v>
      </c>
      <c r="O3096" s="1" t="s">
        <v>21</v>
      </c>
      <c r="P3096">
        <v>46824.97</v>
      </c>
      <c r="Q3096" s="1" t="s">
        <v>45</v>
      </c>
    </row>
    <row r="3097" spans="1:17" x14ac:dyDescent="0.3">
      <c r="A3097" s="1" t="s">
        <v>23</v>
      </c>
      <c r="B3097">
        <v>15.53</v>
      </c>
      <c r="C3097" s="4" t="str">
        <f t="shared" si="48"/>
        <v>10-20</v>
      </c>
      <c r="D3097" s="1" t="s">
        <v>40</v>
      </c>
      <c r="E3097" s="1" t="s">
        <v>51</v>
      </c>
      <c r="F3097">
        <v>313855</v>
      </c>
      <c r="G3097">
        <v>2022</v>
      </c>
      <c r="H3097">
        <v>518</v>
      </c>
      <c r="I3097" s="1" t="s">
        <v>18</v>
      </c>
      <c r="J3097">
        <v>67.05</v>
      </c>
      <c r="K3097" s="4" t="str">
        <f t="array" ref="K3097">_xlfn.IFS(
B3097&lt;30,"20-30",
B3097&lt;40,"30-40",
B3097&lt;50,"40-50",
B3097&lt;60,"50-60",
B3097&lt;70,"60-70",
B3097&lt;80,"70-80",
B3097&lt;90,"80-90",
B3097&lt;=100,"90-100",
TRUE,"100+"
)</f>
        <v>20-30</v>
      </c>
      <c r="L3097" s="1" t="s">
        <v>42</v>
      </c>
      <c r="M3097">
        <v>2022</v>
      </c>
      <c r="N3097" s="1" t="s">
        <v>20</v>
      </c>
      <c r="O3097" s="1" t="s">
        <v>21</v>
      </c>
      <c r="P3097">
        <v>249975.03</v>
      </c>
      <c r="Q3097" s="1" t="s">
        <v>50</v>
      </c>
    </row>
    <row r="3098" spans="1:17" x14ac:dyDescent="0.3">
      <c r="A3098" s="1" t="s">
        <v>28</v>
      </c>
      <c r="B3098">
        <v>26.5</v>
      </c>
      <c r="C3098" s="4" t="str">
        <f t="shared" si="48"/>
        <v>20-30</v>
      </c>
      <c r="D3098" s="1" t="s">
        <v>24</v>
      </c>
      <c r="E3098" s="1" t="s">
        <v>67</v>
      </c>
      <c r="F3098">
        <v>114965</v>
      </c>
      <c r="G3098">
        <v>2017</v>
      </c>
      <c r="H3098">
        <v>309</v>
      </c>
      <c r="I3098" s="1" t="s">
        <v>18</v>
      </c>
      <c r="J3098">
        <v>88.82</v>
      </c>
      <c r="K3098" s="4" t="str">
        <f t="array" ref="K3098">_xlfn.IFS(
B3098&lt;30,"20-30",
B3098&lt;40,"30-40",
B3098&lt;50,"40-50",
B3098&lt;60,"50-60",
B3098&lt;70,"60-70",
B3098&lt;80,"70-80",
B3098&lt;90,"80-90",
B3098&lt;=100,"90-100",
TRUE,"100+"
)</f>
        <v>20-30</v>
      </c>
      <c r="L3098" s="1" t="s">
        <v>19</v>
      </c>
      <c r="M3098">
        <v>2017</v>
      </c>
      <c r="N3098" s="1" t="s">
        <v>44</v>
      </c>
      <c r="O3098" s="1" t="s">
        <v>31</v>
      </c>
      <c r="P3098">
        <v>55073.2</v>
      </c>
      <c r="Q3098" s="1" t="s">
        <v>22</v>
      </c>
    </row>
    <row r="3099" spans="1:17" x14ac:dyDescent="0.3">
      <c r="A3099" s="1" t="s">
        <v>59</v>
      </c>
      <c r="B3099">
        <v>59.98</v>
      </c>
      <c r="C3099" s="4" t="str">
        <f t="shared" si="48"/>
        <v>50-60</v>
      </c>
      <c r="D3099" s="1" t="s">
        <v>36</v>
      </c>
      <c r="E3099" s="1" t="s">
        <v>70</v>
      </c>
      <c r="F3099">
        <v>139677</v>
      </c>
      <c r="G3099">
        <v>2015</v>
      </c>
      <c r="H3099">
        <v>630</v>
      </c>
      <c r="I3099" s="1" t="s">
        <v>18</v>
      </c>
      <c r="J3099">
        <v>73.73</v>
      </c>
      <c r="K3099" s="4" t="str">
        <f t="array" ref="K3099">_xlfn.IFS(
B3099&lt;30,"20-30",
B3099&lt;40,"30-40",
B3099&lt;50,"40-50",
B3099&lt;60,"50-60",
B3099&lt;70,"60-70",
B3099&lt;80,"70-80",
B3099&lt;90,"80-90",
B3099&lt;=100,"90-100",
TRUE,"100+"
)</f>
        <v>50-60</v>
      </c>
      <c r="L3099" s="1" t="s">
        <v>42</v>
      </c>
      <c r="M3099">
        <v>2015</v>
      </c>
      <c r="N3099" s="1" t="s">
        <v>44</v>
      </c>
      <c r="O3099" s="1" t="s">
        <v>21</v>
      </c>
      <c r="P3099">
        <v>67765.759999999995</v>
      </c>
      <c r="Q3099" s="1" t="s">
        <v>50</v>
      </c>
    </row>
    <row r="3100" spans="1:17" x14ac:dyDescent="0.3">
      <c r="A3100" s="1" t="s">
        <v>54</v>
      </c>
      <c r="B3100">
        <v>39.57</v>
      </c>
      <c r="C3100" s="4" t="str">
        <f t="shared" si="48"/>
        <v>30-40</v>
      </c>
      <c r="D3100" s="1" t="s">
        <v>36</v>
      </c>
      <c r="E3100" s="1" t="s">
        <v>63</v>
      </c>
      <c r="F3100">
        <v>284385</v>
      </c>
      <c r="G3100">
        <v>2021</v>
      </c>
      <c r="H3100">
        <v>684</v>
      </c>
      <c r="I3100" s="1" t="s">
        <v>26</v>
      </c>
      <c r="J3100">
        <v>91.34</v>
      </c>
      <c r="K3100" s="4" t="str">
        <f t="array" ref="K3100">_xlfn.IFS(
B3100&lt;30,"20-30",
B3100&lt;40,"30-40",
B3100&lt;50,"40-50",
B3100&lt;60,"50-60",
B3100&lt;70,"60-70",
B3100&lt;80,"70-80",
B3100&lt;90,"80-90",
B3100&lt;=100,"90-100",
TRUE,"100+"
)</f>
        <v>30-40</v>
      </c>
      <c r="L3100" s="1" t="s">
        <v>27</v>
      </c>
      <c r="M3100">
        <v>2022</v>
      </c>
      <c r="N3100" s="1" t="s">
        <v>20</v>
      </c>
      <c r="O3100" s="1" t="s">
        <v>21</v>
      </c>
      <c r="P3100">
        <v>115128.47</v>
      </c>
      <c r="Q3100" s="1" t="s">
        <v>35</v>
      </c>
    </row>
    <row r="3101" spans="1:17" x14ac:dyDescent="0.3">
      <c r="A3101" s="1" t="s">
        <v>39</v>
      </c>
      <c r="B3101">
        <v>67.45</v>
      </c>
      <c r="C3101" s="4" t="str">
        <f t="shared" si="48"/>
        <v>60-70</v>
      </c>
      <c r="D3101" s="1" t="s">
        <v>36</v>
      </c>
      <c r="E3101" s="1" t="s">
        <v>70</v>
      </c>
      <c r="F3101">
        <v>86122</v>
      </c>
      <c r="G3101">
        <v>2015</v>
      </c>
      <c r="H3101">
        <v>863</v>
      </c>
      <c r="I3101" s="1" t="s">
        <v>34</v>
      </c>
      <c r="J3101">
        <v>26.9</v>
      </c>
      <c r="K3101" s="4" t="str">
        <f t="array" ref="K3101">_xlfn.IFS(
B3101&lt;30,"20-30",
B3101&lt;40,"30-40",
B3101&lt;50,"40-50",
B3101&lt;60,"50-60",
B3101&lt;70,"60-70",
B3101&lt;80,"70-80",
B3101&lt;90,"80-90",
B3101&lt;=100,"90-100",
TRUE,"100+"
)</f>
        <v>60-70</v>
      </c>
      <c r="L3101" s="1" t="s">
        <v>27</v>
      </c>
      <c r="M3101">
        <v>2018</v>
      </c>
      <c r="N3101" s="1" t="s">
        <v>20</v>
      </c>
      <c r="O3101" s="1" t="s">
        <v>21</v>
      </c>
      <c r="P3101">
        <v>40894.269999999997</v>
      </c>
      <c r="Q3101" s="1" t="s">
        <v>22</v>
      </c>
    </row>
    <row r="3102" spans="1:17" x14ac:dyDescent="0.3">
      <c r="A3102" s="1" t="s">
        <v>15</v>
      </c>
      <c r="B3102">
        <v>5.59</v>
      </c>
      <c r="C3102" s="4" t="str">
        <f t="shared" si="48"/>
        <v>10-20</v>
      </c>
      <c r="D3102" s="1" t="s">
        <v>29</v>
      </c>
      <c r="E3102" s="1" t="s">
        <v>49</v>
      </c>
      <c r="F3102">
        <v>267181</v>
      </c>
      <c r="G3102">
        <v>2016</v>
      </c>
      <c r="H3102">
        <v>867</v>
      </c>
      <c r="I3102" s="1" t="s">
        <v>34</v>
      </c>
      <c r="J3102">
        <v>52.71</v>
      </c>
      <c r="K3102" s="4" t="str">
        <f t="array" ref="K3102">_xlfn.IFS(
B3102&lt;30,"20-30",
B3102&lt;40,"30-40",
B3102&lt;50,"40-50",
B3102&lt;60,"50-60",
B3102&lt;70,"60-70",
B3102&lt;80,"70-80",
B3102&lt;90,"80-90",
B3102&lt;=100,"90-100",
TRUE,"100+"
)</f>
        <v>20-30</v>
      </c>
      <c r="L3102" s="1" t="s">
        <v>19</v>
      </c>
      <c r="M3102">
        <v>2019</v>
      </c>
      <c r="N3102" s="1" t="s">
        <v>38</v>
      </c>
      <c r="O3102" s="1" t="s">
        <v>31</v>
      </c>
      <c r="P3102">
        <v>115569.42</v>
      </c>
      <c r="Q3102" s="1" t="s">
        <v>45</v>
      </c>
    </row>
    <row r="3103" spans="1:17" x14ac:dyDescent="0.3">
      <c r="A3103" s="1" t="s">
        <v>48</v>
      </c>
      <c r="B3103">
        <v>36.57</v>
      </c>
      <c r="C3103" s="4" t="str">
        <f t="shared" si="48"/>
        <v>30-40</v>
      </c>
      <c r="D3103" s="1" t="s">
        <v>36</v>
      </c>
      <c r="E3103" s="1" t="s">
        <v>57</v>
      </c>
      <c r="F3103">
        <v>303600</v>
      </c>
      <c r="G3103">
        <v>2021</v>
      </c>
      <c r="H3103">
        <v>769</v>
      </c>
      <c r="I3103" s="1" t="s">
        <v>34</v>
      </c>
      <c r="J3103">
        <v>32.69</v>
      </c>
      <c r="K3103" s="4" t="str">
        <f t="array" ref="K3103">_xlfn.IFS(
B3103&lt;30,"20-30",
B3103&lt;40,"30-40",
B3103&lt;50,"40-50",
B3103&lt;60,"50-60",
B3103&lt;70,"60-70",
B3103&lt;80,"70-80",
B3103&lt;90,"80-90",
B3103&lt;=100,"90-100",
TRUE,"100+"
)</f>
        <v>30-40</v>
      </c>
      <c r="L3103" s="1" t="s">
        <v>27</v>
      </c>
      <c r="M3103">
        <v>2021</v>
      </c>
      <c r="N3103" s="1" t="s">
        <v>44</v>
      </c>
      <c r="O3103" s="1" t="s">
        <v>31</v>
      </c>
      <c r="P3103">
        <v>137220.69</v>
      </c>
      <c r="Q3103" s="1" t="s">
        <v>45</v>
      </c>
    </row>
    <row r="3104" spans="1:17" x14ac:dyDescent="0.3">
      <c r="A3104" s="1" t="s">
        <v>39</v>
      </c>
      <c r="B3104">
        <v>63.98</v>
      </c>
      <c r="C3104" s="4" t="str">
        <f t="shared" si="48"/>
        <v>60-70</v>
      </c>
      <c r="D3104" s="1" t="s">
        <v>29</v>
      </c>
      <c r="E3104" s="1" t="s">
        <v>75</v>
      </c>
      <c r="F3104">
        <v>133757</v>
      </c>
      <c r="G3104">
        <v>2016</v>
      </c>
      <c r="H3104">
        <v>278</v>
      </c>
      <c r="I3104" s="1" t="s">
        <v>34</v>
      </c>
      <c r="J3104">
        <v>32.39</v>
      </c>
      <c r="K3104" s="4" t="str">
        <f t="array" ref="K3104">_xlfn.IFS(
B3104&lt;30,"20-30",
B3104&lt;40,"30-40",
B3104&lt;50,"40-50",
B3104&lt;60,"50-60",
B3104&lt;70,"60-70",
B3104&lt;80,"70-80",
B3104&lt;90,"80-90",
B3104&lt;=100,"90-100",
TRUE,"100+"
)</f>
        <v>60-70</v>
      </c>
      <c r="L3104" s="1" t="s">
        <v>19</v>
      </c>
      <c r="M3104">
        <v>2019</v>
      </c>
      <c r="N3104" s="1" t="s">
        <v>20</v>
      </c>
      <c r="O3104" s="1" t="s">
        <v>31</v>
      </c>
      <c r="P3104">
        <v>82415.94</v>
      </c>
      <c r="Q3104" s="1" t="s">
        <v>22</v>
      </c>
    </row>
    <row r="3105" spans="1:17" x14ac:dyDescent="0.3">
      <c r="A3105" s="1" t="s">
        <v>59</v>
      </c>
      <c r="B3105">
        <v>32.71</v>
      </c>
      <c r="C3105" s="4" t="str">
        <f t="shared" si="48"/>
        <v>30-40</v>
      </c>
      <c r="D3105" s="1" t="s">
        <v>52</v>
      </c>
      <c r="E3105" s="1" t="s">
        <v>69</v>
      </c>
      <c r="F3105">
        <v>318006</v>
      </c>
      <c r="G3105">
        <v>2015</v>
      </c>
      <c r="H3105">
        <v>899</v>
      </c>
      <c r="I3105" s="1" t="s">
        <v>26</v>
      </c>
      <c r="J3105">
        <v>82.94</v>
      </c>
      <c r="K3105" s="4" t="str">
        <f t="array" ref="K3105">_xlfn.IFS(
B3105&lt;30,"20-30",
B3105&lt;40,"30-40",
B3105&lt;50,"40-50",
B3105&lt;60,"50-60",
B3105&lt;70,"60-70",
B3105&lt;80,"70-80",
B3105&lt;90,"80-90",
B3105&lt;=100,"90-100",
TRUE,"100+"
)</f>
        <v>30-40</v>
      </c>
      <c r="L3105" s="1" t="s">
        <v>19</v>
      </c>
      <c r="M3105">
        <v>2016</v>
      </c>
      <c r="N3105" s="1" t="s">
        <v>20</v>
      </c>
      <c r="O3105" s="1" t="s">
        <v>21</v>
      </c>
      <c r="P3105">
        <v>156253.31</v>
      </c>
      <c r="Q3105" s="1" t="s">
        <v>45</v>
      </c>
    </row>
    <row r="3106" spans="1:17" x14ac:dyDescent="0.3">
      <c r="A3106" s="1" t="s">
        <v>46</v>
      </c>
      <c r="B3106">
        <v>36.380000000000003</v>
      </c>
      <c r="C3106" s="4" t="str">
        <f t="shared" si="48"/>
        <v>30-40</v>
      </c>
      <c r="D3106" s="1" t="s">
        <v>36</v>
      </c>
      <c r="E3106" s="1" t="s">
        <v>63</v>
      </c>
      <c r="F3106">
        <v>374170</v>
      </c>
      <c r="G3106">
        <v>2018</v>
      </c>
      <c r="H3106">
        <v>332</v>
      </c>
      <c r="I3106" s="1" t="s">
        <v>34</v>
      </c>
      <c r="J3106">
        <v>57.85</v>
      </c>
      <c r="K3106" s="4" t="str">
        <f t="array" ref="K3106">_xlfn.IFS(
B3106&lt;30,"20-30",
B3106&lt;40,"30-40",
B3106&lt;50,"40-50",
B3106&lt;60,"50-60",
B3106&lt;70,"60-70",
B3106&lt;80,"70-80",
B3106&lt;90,"80-90",
B3106&lt;=100,"90-100",
TRUE,"100+"
)</f>
        <v>30-40</v>
      </c>
      <c r="L3106" s="1" t="s">
        <v>42</v>
      </c>
      <c r="M3106">
        <v>2018</v>
      </c>
      <c r="N3106" s="1" t="s">
        <v>20</v>
      </c>
      <c r="O3106" s="1" t="s">
        <v>21</v>
      </c>
      <c r="P3106">
        <v>285624.51</v>
      </c>
      <c r="Q3106" s="1" t="s">
        <v>22</v>
      </c>
    </row>
    <row r="3107" spans="1:17" x14ac:dyDescent="0.3">
      <c r="A3107" s="1" t="s">
        <v>23</v>
      </c>
      <c r="B3107">
        <v>76.41</v>
      </c>
      <c r="C3107" s="4" t="str">
        <f t="shared" si="48"/>
        <v>70-80</v>
      </c>
      <c r="D3107" s="1" t="s">
        <v>16</v>
      </c>
      <c r="E3107" s="1" t="s">
        <v>83</v>
      </c>
      <c r="F3107">
        <v>59041</v>
      </c>
      <c r="G3107">
        <v>2024</v>
      </c>
      <c r="H3107">
        <v>364</v>
      </c>
      <c r="I3107" s="1" t="s">
        <v>18</v>
      </c>
      <c r="J3107">
        <v>94.34</v>
      </c>
      <c r="K3107" s="4" t="str">
        <f t="array" ref="K3107">_xlfn.IFS(
B3107&lt;30,"20-30",
B3107&lt;40,"30-40",
B3107&lt;50,"40-50",
B3107&lt;60,"50-60",
B3107&lt;70,"60-70",
B3107&lt;80,"70-80",
B3107&lt;90,"80-90",
B3107&lt;=100,"90-100",
TRUE,"100+"
)</f>
        <v>70-80</v>
      </c>
      <c r="L3107" s="1" t="s">
        <v>42</v>
      </c>
      <c r="M3107">
        <v>2024</v>
      </c>
      <c r="N3107" s="1" t="s">
        <v>38</v>
      </c>
      <c r="O3107" s="1" t="s">
        <v>31</v>
      </c>
      <c r="P3107">
        <v>43829.52</v>
      </c>
      <c r="Q3107" s="1" t="s">
        <v>50</v>
      </c>
    </row>
    <row r="3108" spans="1:17" x14ac:dyDescent="0.3">
      <c r="A3108" s="1" t="s">
        <v>46</v>
      </c>
      <c r="B3108">
        <v>6.49</v>
      </c>
      <c r="C3108" s="4" t="str">
        <f t="shared" si="48"/>
        <v>10-20</v>
      </c>
      <c r="D3108" s="1" t="s">
        <v>52</v>
      </c>
      <c r="E3108" s="1" t="s">
        <v>69</v>
      </c>
      <c r="F3108">
        <v>220783</v>
      </c>
      <c r="G3108">
        <v>2019</v>
      </c>
      <c r="H3108">
        <v>247</v>
      </c>
      <c r="I3108" s="1" t="s">
        <v>26</v>
      </c>
      <c r="J3108">
        <v>73.62</v>
      </c>
      <c r="K3108" s="4" t="str">
        <f t="array" ref="K3108">_xlfn.IFS(
B3108&lt;30,"20-30",
B3108&lt;40,"30-40",
B3108&lt;50,"40-50",
B3108&lt;60,"50-60",
B3108&lt;70,"60-70",
B3108&lt;80,"70-80",
B3108&lt;90,"80-90",
B3108&lt;=100,"90-100",
TRUE,"100+"
)</f>
        <v>20-30</v>
      </c>
      <c r="L3108" s="1" t="s">
        <v>42</v>
      </c>
      <c r="M3108">
        <v>2019</v>
      </c>
      <c r="N3108" s="1" t="s">
        <v>44</v>
      </c>
      <c r="O3108" s="1" t="s">
        <v>31</v>
      </c>
      <c r="P3108">
        <v>109342.93</v>
      </c>
      <c r="Q3108" s="1" t="s">
        <v>45</v>
      </c>
    </row>
    <row r="3109" spans="1:17" x14ac:dyDescent="0.3">
      <c r="A3109" s="1" t="s">
        <v>59</v>
      </c>
      <c r="B3109">
        <v>61.79</v>
      </c>
      <c r="C3109" s="4" t="str">
        <f t="shared" si="48"/>
        <v>60-70</v>
      </c>
      <c r="D3109" s="1" t="s">
        <v>29</v>
      </c>
      <c r="E3109" s="1" t="s">
        <v>82</v>
      </c>
      <c r="F3109">
        <v>158811</v>
      </c>
      <c r="G3109">
        <v>2017</v>
      </c>
      <c r="H3109">
        <v>460</v>
      </c>
      <c r="I3109" s="1" t="s">
        <v>18</v>
      </c>
      <c r="J3109">
        <v>63.06</v>
      </c>
      <c r="K3109" s="4" t="str">
        <f t="array" ref="K3109">_xlfn.IFS(
B3109&lt;30,"20-30",
B3109&lt;40,"30-40",
B3109&lt;50,"40-50",
B3109&lt;60,"50-60",
B3109&lt;70,"60-70",
B3109&lt;80,"70-80",
B3109&lt;90,"80-90",
B3109&lt;=100,"90-100",
TRUE,"100+"
)</f>
        <v>60-70</v>
      </c>
      <c r="L3109" s="1" t="s">
        <v>27</v>
      </c>
      <c r="M3109">
        <v>2022</v>
      </c>
      <c r="N3109" s="1" t="s">
        <v>38</v>
      </c>
      <c r="O3109" s="1" t="s">
        <v>21</v>
      </c>
      <c r="P3109">
        <v>118545.15</v>
      </c>
      <c r="Q3109" s="1" t="s">
        <v>50</v>
      </c>
    </row>
    <row r="3110" spans="1:17" x14ac:dyDescent="0.3">
      <c r="A3110" s="1" t="s">
        <v>23</v>
      </c>
      <c r="B3110">
        <v>41.75</v>
      </c>
      <c r="C3110" s="4" t="str">
        <f t="shared" si="48"/>
        <v>40-50</v>
      </c>
      <c r="D3110" s="1" t="s">
        <v>29</v>
      </c>
      <c r="E3110" s="1" t="s">
        <v>30</v>
      </c>
      <c r="F3110">
        <v>128823</v>
      </c>
      <c r="G3110">
        <v>2017</v>
      </c>
      <c r="H3110">
        <v>997</v>
      </c>
      <c r="I3110" s="1" t="s">
        <v>34</v>
      </c>
      <c r="J3110">
        <v>37.340000000000003</v>
      </c>
      <c r="K3110" s="4" t="str">
        <f t="array" ref="K3110">_xlfn.IFS(
B3110&lt;30,"20-30",
B3110&lt;40,"30-40",
B3110&lt;50,"40-50",
B3110&lt;60,"50-60",
B3110&lt;70,"60-70",
B3110&lt;80,"70-80",
B3110&lt;90,"80-90",
B3110&lt;=100,"90-100",
TRUE,"100+"
)</f>
        <v>40-50</v>
      </c>
      <c r="L3110" s="1" t="s">
        <v>27</v>
      </c>
      <c r="M3110">
        <v>2023</v>
      </c>
      <c r="N3110" s="1" t="s">
        <v>44</v>
      </c>
      <c r="O3110" s="1" t="s">
        <v>31</v>
      </c>
      <c r="P3110">
        <v>68996.61</v>
      </c>
      <c r="Q3110" s="1" t="s">
        <v>45</v>
      </c>
    </row>
    <row r="3111" spans="1:17" x14ac:dyDescent="0.3">
      <c r="A3111" s="1" t="s">
        <v>48</v>
      </c>
      <c r="B3111">
        <v>16.57</v>
      </c>
      <c r="C3111" s="4" t="str">
        <f t="shared" si="48"/>
        <v>10-20</v>
      </c>
      <c r="D3111" s="1" t="s">
        <v>16</v>
      </c>
      <c r="E3111" s="1" t="s">
        <v>17</v>
      </c>
      <c r="F3111">
        <v>129339</v>
      </c>
      <c r="G3111">
        <v>2017</v>
      </c>
      <c r="H3111">
        <v>863</v>
      </c>
      <c r="I3111" s="1" t="s">
        <v>26</v>
      </c>
      <c r="J3111">
        <v>77.92</v>
      </c>
      <c r="K3111" s="4" t="str">
        <f t="array" ref="K3111">_xlfn.IFS(
B3111&lt;30,"20-30",
B3111&lt;40,"30-40",
B3111&lt;50,"40-50",
B3111&lt;60,"50-60",
B3111&lt;70,"60-70",
B3111&lt;80,"70-80",
B3111&lt;90,"80-90",
B3111&lt;=100,"90-100",
TRUE,"100+"
)</f>
        <v>20-30</v>
      </c>
      <c r="L3111" s="1" t="s">
        <v>19</v>
      </c>
      <c r="M3111">
        <v>2017</v>
      </c>
      <c r="N3111" s="1" t="s">
        <v>38</v>
      </c>
      <c r="O3111" s="1" t="s">
        <v>21</v>
      </c>
      <c r="P3111">
        <v>91508.53</v>
      </c>
      <c r="Q3111" s="1" t="s">
        <v>35</v>
      </c>
    </row>
    <row r="3112" spans="1:17" x14ac:dyDescent="0.3">
      <c r="A3112" s="1" t="s">
        <v>15</v>
      </c>
      <c r="B3112">
        <v>77.08</v>
      </c>
      <c r="C3112" s="4" t="str">
        <f t="shared" si="48"/>
        <v>70-80</v>
      </c>
      <c r="D3112" s="1" t="s">
        <v>16</v>
      </c>
      <c r="E3112" s="1" t="s">
        <v>87</v>
      </c>
      <c r="F3112">
        <v>176949</v>
      </c>
      <c r="G3112">
        <v>2022</v>
      </c>
      <c r="H3112">
        <v>332</v>
      </c>
      <c r="I3112" s="1" t="s">
        <v>34</v>
      </c>
      <c r="J3112">
        <v>59.35</v>
      </c>
      <c r="K3112" s="4" t="str">
        <f t="array" ref="K3112">_xlfn.IFS(
B3112&lt;30,"20-30",
B3112&lt;40,"30-40",
B3112&lt;50,"40-50",
B3112&lt;60,"50-60",
B3112&lt;70,"60-70",
B3112&lt;80,"70-80",
B3112&lt;90,"80-90",
B3112&lt;=100,"90-100",
TRUE,"100+"
)</f>
        <v>70-80</v>
      </c>
      <c r="L3112" s="1" t="s">
        <v>27</v>
      </c>
      <c r="M3112">
        <v>2022</v>
      </c>
      <c r="N3112" s="1" t="s">
        <v>44</v>
      </c>
      <c r="O3112" s="1" t="s">
        <v>21</v>
      </c>
      <c r="P3112">
        <v>106461.88</v>
      </c>
      <c r="Q3112" s="1" t="s">
        <v>50</v>
      </c>
    </row>
    <row r="3113" spans="1:17" x14ac:dyDescent="0.3">
      <c r="A3113" s="1" t="s">
        <v>55</v>
      </c>
      <c r="B3113">
        <v>9.43</v>
      </c>
      <c r="C3113" s="4" t="str">
        <f t="shared" si="48"/>
        <v>10-20</v>
      </c>
      <c r="D3113" s="1" t="s">
        <v>16</v>
      </c>
      <c r="E3113" s="1" t="s">
        <v>17</v>
      </c>
      <c r="F3113">
        <v>355573</v>
      </c>
      <c r="G3113">
        <v>2019</v>
      </c>
      <c r="H3113">
        <v>438</v>
      </c>
      <c r="I3113" s="1" t="s">
        <v>26</v>
      </c>
      <c r="J3113">
        <v>66.87</v>
      </c>
      <c r="K3113" s="4" t="str">
        <f t="array" ref="K3113">_xlfn.IFS(
B3113&lt;30,"20-30",
B3113&lt;40,"30-40",
B3113&lt;50,"40-50",
B3113&lt;60,"50-60",
B3113&lt;70,"60-70",
B3113&lt;80,"70-80",
B3113&lt;90,"80-90",
B3113&lt;=100,"90-100",
TRUE,"100+"
)</f>
        <v>20-30</v>
      </c>
      <c r="L3113" s="1" t="s">
        <v>27</v>
      </c>
      <c r="M3113">
        <v>2020</v>
      </c>
      <c r="N3113" s="1" t="s">
        <v>38</v>
      </c>
      <c r="O3113" s="1" t="s">
        <v>31</v>
      </c>
      <c r="P3113">
        <v>225750.48</v>
      </c>
      <c r="Q3113" s="1" t="s">
        <v>50</v>
      </c>
    </row>
    <row r="3114" spans="1:17" x14ac:dyDescent="0.3">
      <c r="A3114" s="1" t="s">
        <v>48</v>
      </c>
      <c r="B3114">
        <v>25.6</v>
      </c>
      <c r="C3114" s="4" t="str">
        <f t="shared" si="48"/>
        <v>20-30</v>
      </c>
      <c r="D3114" s="1" t="s">
        <v>32</v>
      </c>
      <c r="E3114" s="1" t="s">
        <v>33</v>
      </c>
      <c r="F3114">
        <v>252777</v>
      </c>
      <c r="G3114">
        <v>2021</v>
      </c>
      <c r="H3114">
        <v>595</v>
      </c>
      <c r="I3114" s="1" t="s">
        <v>18</v>
      </c>
      <c r="J3114">
        <v>80.11</v>
      </c>
      <c r="K3114" s="4" t="str">
        <f t="array" ref="K3114">_xlfn.IFS(
B3114&lt;30,"20-30",
B3114&lt;40,"30-40",
B3114&lt;50,"40-50",
B3114&lt;60,"50-60",
B3114&lt;70,"60-70",
B3114&lt;80,"70-80",
B3114&lt;90,"80-90",
B3114&lt;=100,"90-100",
TRUE,"100+"
)</f>
        <v>20-30</v>
      </c>
      <c r="L3114" s="1" t="s">
        <v>27</v>
      </c>
      <c r="M3114">
        <v>2023</v>
      </c>
      <c r="N3114" s="1" t="s">
        <v>38</v>
      </c>
      <c r="O3114" s="1" t="s">
        <v>21</v>
      </c>
      <c r="P3114">
        <v>155802.9</v>
      </c>
      <c r="Q3114" s="1" t="s">
        <v>22</v>
      </c>
    </row>
    <row r="3115" spans="1:17" x14ac:dyDescent="0.3">
      <c r="A3115" s="1" t="s">
        <v>15</v>
      </c>
      <c r="B3115">
        <v>36.11</v>
      </c>
      <c r="C3115" s="4" t="str">
        <f t="shared" si="48"/>
        <v>30-40</v>
      </c>
      <c r="D3115" s="1" t="s">
        <v>64</v>
      </c>
      <c r="E3115" s="1" t="s">
        <v>65</v>
      </c>
      <c r="F3115">
        <v>155216</v>
      </c>
      <c r="G3115">
        <v>2015</v>
      </c>
      <c r="H3115">
        <v>825</v>
      </c>
      <c r="I3115" s="1" t="s">
        <v>18</v>
      </c>
      <c r="J3115">
        <v>89.54</v>
      </c>
      <c r="K3115" s="4" t="str">
        <f t="array" ref="K3115">_xlfn.IFS(
B3115&lt;30,"20-30",
B3115&lt;40,"30-40",
B3115&lt;50,"40-50",
B3115&lt;60,"50-60",
B3115&lt;70,"60-70",
B3115&lt;80,"70-80",
B3115&lt;90,"80-90",
B3115&lt;=100,"90-100",
TRUE,"100+"
)</f>
        <v>30-40</v>
      </c>
      <c r="L3115" s="1" t="s">
        <v>19</v>
      </c>
      <c r="M3115">
        <v>2018</v>
      </c>
      <c r="N3115" s="1" t="s">
        <v>38</v>
      </c>
      <c r="O3115" s="1" t="s">
        <v>21</v>
      </c>
      <c r="P3115">
        <v>70788.320000000007</v>
      </c>
      <c r="Q3115" s="1" t="s">
        <v>50</v>
      </c>
    </row>
    <row r="3116" spans="1:17" x14ac:dyDescent="0.3">
      <c r="A3116" s="1" t="s">
        <v>61</v>
      </c>
      <c r="B3116">
        <v>63.87</v>
      </c>
      <c r="C3116" s="4" t="str">
        <f t="shared" si="48"/>
        <v>60-70</v>
      </c>
      <c r="D3116" s="1" t="s">
        <v>32</v>
      </c>
      <c r="E3116" s="1" t="s">
        <v>56</v>
      </c>
      <c r="F3116">
        <v>195824</v>
      </c>
      <c r="G3116">
        <v>2016</v>
      </c>
      <c r="H3116">
        <v>490</v>
      </c>
      <c r="I3116" s="1" t="s">
        <v>18</v>
      </c>
      <c r="J3116">
        <v>83.43</v>
      </c>
      <c r="K3116" s="4" t="str">
        <f t="array" ref="K3116">_xlfn.IFS(
B3116&lt;30,"20-30",
B3116&lt;40,"30-40",
B3116&lt;50,"40-50",
B3116&lt;60,"50-60",
B3116&lt;70,"60-70",
B3116&lt;80,"70-80",
B3116&lt;90,"80-90",
B3116&lt;=100,"90-100",
TRUE,"100+"
)</f>
        <v>60-70</v>
      </c>
      <c r="L3116" s="1" t="s">
        <v>27</v>
      </c>
      <c r="M3116">
        <v>2021</v>
      </c>
      <c r="N3116" s="1" t="s">
        <v>44</v>
      </c>
      <c r="O3116" s="1" t="s">
        <v>31</v>
      </c>
      <c r="P3116">
        <v>140257.89000000001</v>
      </c>
      <c r="Q3116" s="1" t="s">
        <v>22</v>
      </c>
    </row>
    <row r="3117" spans="1:17" x14ac:dyDescent="0.3">
      <c r="A3117" s="1" t="s">
        <v>55</v>
      </c>
      <c r="B3117">
        <v>8.76</v>
      </c>
      <c r="C3117" s="4" t="str">
        <f t="shared" si="48"/>
        <v>10-20</v>
      </c>
      <c r="D3117" s="1" t="s">
        <v>24</v>
      </c>
      <c r="E3117" s="1" t="s">
        <v>73</v>
      </c>
      <c r="F3117">
        <v>368458</v>
      </c>
      <c r="G3117">
        <v>2015</v>
      </c>
      <c r="H3117">
        <v>598</v>
      </c>
      <c r="I3117" s="1" t="s">
        <v>34</v>
      </c>
      <c r="J3117">
        <v>34.049999999999997</v>
      </c>
      <c r="K3117" s="4" t="str">
        <f t="array" ref="K3117">_xlfn.IFS(
B3117&lt;30,"20-30",
B3117&lt;40,"30-40",
B3117&lt;50,"40-50",
B3117&lt;60,"50-60",
B3117&lt;70,"60-70",
B3117&lt;80,"70-80",
B3117&lt;90,"80-90",
B3117&lt;=100,"90-100",
TRUE,"100+"
)</f>
        <v>20-30</v>
      </c>
      <c r="L3117" s="1" t="s">
        <v>42</v>
      </c>
      <c r="M3117">
        <v>2015</v>
      </c>
      <c r="N3117" s="1" t="s">
        <v>44</v>
      </c>
      <c r="O3117" s="1" t="s">
        <v>21</v>
      </c>
      <c r="P3117">
        <v>203323.42</v>
      </c>
      <c r="Q3117" s="1" t="s">
        <v>22</v>
      </c>
    </row>
    <row r="3118" spans="1:17" x14ac:dyDescent="0.3">
      <c r="A3118" s="1" t="s">
        <v>23</v>
      </c>
      <c r="B3118">
        <v>24.33</v>
      </c>
      <c r="C3118" s="4" t="str">
        <f t="shared" si="48"/>
        <v>20-30</v>
      </c>
      <c r="D3118" s="1" t="s">
        <v>29</v>
      </c>
      <c r="E3118" s="1" t="s">
        <v>30</v>
      </c>
      <c r="F3118">
        <v>52608</v>
      </c>
      <c r="G3118">
        <v>2024</v>
      </c>
      <c r="H3118">
        <v>393</v>
      </c>
      <c r="I3118" s="1" t="s">
        <v>34</v>
      </c>
      <c r="J3118">
        <v>27.51</v>
      </c>
      <c r="K3118" s="4" t="str">
        <f t="array" ref="K3118">_xlfn.IFS(
B3118&lt;30,"20-30",
B3118&lt;40,"30-40",
B3118&lt;50,"40-50",
B3118&lt;60,"50-60",
B3118&lt;70,"60-70",
B3118&lt;80,"70-80",
B3118&lt;90,"80-90",
B3118&lt;=100,"90-100",
TRUE,"100+"
)</f>
        <v>20-30</v>
      </c>
      <c r="L3118" s="1" t="s">
        <v>27</v>
      </c>
      <c r="M3118">
        <v>2024</v>
      </c>
      <c r="N3118" s="1" t="s">
        <v>20</v>
      </c>
      <c r="O3118" s="1" t="s">
        <v>31</v>
      </c>
      <c r="P3118">
        <v>33121.79</v>
      </c>
      <c r="Q3118" s="1" t="s">
        <v>45</v>
      </c>
    </row>
    <row r="3119" spans="1:17" x14ac:dyDescent="0.3">
      <c r="A3119" s="1" t="s">
        <v>55</v>
      </c>
      <c r="B3119">
        <v>54.74</v>
      </c>
      <c r="C3119" s="4" t="str">
        <f t="shared" si="48"/>
        <v>50-60</v>
      </c>
      <c r="D3119" s="1" t="s">
        <v>24</v>
      </c>
      <c r="E3119" s="1" t="s">
        <v>74</v>
      </c>
      <c r="F3119">
        <v>241156</v>
      </c>
      <c r="G3119">
        <v>2015</v>
      </c>
      <c r="H3119">
        <v>478</v>
      </c>
      <c r="I3119" s="1" t="s">
        <v>18</v>
      </c>
      <c r="J3119">
        <v>66.67</v>
      </c>
      <c r="K3119" s="4" t="str">
        <f t="array" ref="K3119">_xlfn.IFS(
B3119&lt;30,"20-30",
B3119&lt;40,"30-40",
B3119&lt;50,"40-50",
B3119&lt;60,"50-60",
B3119&lt;70,"60-70",
B3119&lt;80,"70-80",
B3119&lt;90,"80-90",
B3119&lt;=100,"90-100",
TRUE,"100+"
)</f>
        <v>50-60</v>
      </c>
      <c r="L3119" s="1" t="s">
        <v>42</v>
      </c>
      <c r="M3119">
        <v>2015</v>
      </c>
      <c r="N3119" s="1" t="s">
        <v>38</v>
      </c>
      <c r="O3119" s="1" t="s">
        <v>31</v>
      </c>
      <c r="P3119">
        <v>99610.41</v>
      </c>
      <c r="Q3119" s="1" t="s">
        <v>22</v>
      </c>
    </row>
    <row r="3120" spans="1:17" x14ac:dyDescent="0.3">
      <c r="A3120" s="1" t="s">
        <v>15</v>
      </c>
      <c r="B3120">
        <v>75.349999999999994</v>
      </c>
      <c r="C3120" s="4" t="str">
        <f t="shared" si="48"/>
        <v>70-80</v>
      </c>
      <c r="D3120" s="1" t="s">
        <v>16</v>
      </c>
      <c r="E3120" s="1" t="s">
        <v>83</v>
      </c>
      <c r="F3120">
        <v>365106</v>
      </c>
      <c r="G3120">
        <v>2022</v>
      </c>
      <c r="H3120">
        <v>790</v>
      </c>
      <c r="I3120" s="1" t="s">
        <v>26</v>
      </c>
      <c r="J3120">
        <v>62.85</v>
      </c>
      <c r="K3120" s="4" t="str">
        <f t="array" ref="K3120">_xlfn.IFS(
B3120&lt;30,"20-30",
B3120&lt;40,"30-40",
B3120&lt;50,"40-50",
B3120&lt;60,"50-60",
B3120&lt;70,"60-70",
B3120&lt;80,"70-80",
B3120&lt;90,"80-90",
B3120&lt;=100,"90-100",
TRUE,"100+"
)</f>
        <v>70-80</v>
      </c>
      <c r="L3120" s="1" t="s">
        <v>27</v>
      </c>
      <c r="M3120">
        <v>2023</v>
      </c>
      <c r="N3120" s="1" t="s">
        <v>44</v>
      </c>
      <c r="O3120" s="1" t="s">
        <v>31</v>
      </c>
      <c r="P3120">
        <v>196203.41</v>
      </c>
      <c r="Q3120" s="1" t="s">
        <v>22</v>
      </c>
    </row>
    <row r="3121" spans="1:17" x14ac:dyDescent="0.3">
      <c r="A3121" s="1" t="s">
        <v>15</v>
      </c>
      <c r="B3121">
        <v>53.51</v>
      </c>
      <c r="C3121" s="4" t="str">
        <f t="shared" si="48"/>
        <v>50-60</v>
      </c>
      <c r="D3121" s="1" t="s">
        <v>29</v>
      </c>
      <c r="E3121" s="1" t="s">
        <v>30</v>
      </c>
      <c r="F3121">
        <v>68292</v>
      </c>
      <c r="G3121">
        <v>2015</v>
      </c>
      <c r="H3121">
        <v>437</v>
      </c>
      <c r="I3121" s="1" t="s">
        <v>26</v>
      </c>
      <c r="J3121">
        <v>93.57</v>
      </c>
      <c r="K3121" s="4" t="str">
        <f t="array" ref="K3121">_xlfn.IFS(
B3121&lt;30,"20-30",
B3121&lt;40,"30-40",
B3121&lt;50,"40-50",
B3121&lt;60,"50-60",
B3121&lt;70,"60-70",
B3121&lt;80,"70-80",
B3121&lt;90,"80-90",
B3121&lt;=100,"90-100",
TRUE,"100+"
)</f>
        <v>50-60</v>
      </c>
      <c r="L3121" s="1" t="s">
        <v>42</v>
      </c>
      <c r="M3121">
        <v>2015</v>
      </c>
      <c r="N3121" s="1" t="s">
        <v>44</v>
      </c>
      <c r="O3121" s="1" t="s">
        <v>31</v>
      </c>
      <c r="P3121">
        <v>43682.99</v>
      </c>
      <c r="Q3121" s="1" t="s">
        <v>50</v>
      </c>
    </row>
    <row r="3122" spans="1:17" x14ac:dyDescent="0.3">
      <c r="A3122" s="1" t="s">
        <v>61</v>
      </c>
      <c r="B3122">
        <v>10.06</v>
      </c>
      <c r="C3122" s="4" t="str">
        <f t="shared" si="48"/>
        <v>10-20</v>
      </c>
      <c r="D3122" s="1" t="s">
        <v>40</v>
      </c>
      <c r="E3122" s="1" t="s">
        <v>58</v>
      </c>
      <c r="F3122">
        <v>75113</v>
      </c>
      <c r="G3122">
        <v>2015</v>
      </c>
      <c r="H3122">
        <v>403</v>
      </c>
      <c r="I3122" s="1" t="s">
        <v>18</v>
      </c>
      <c r="J3122">
        <v>99.66</v>
      </c>
      <c r="K3122" s="4" t="str">
        <f t="array" ref="K3122">_xlfn.IFS(
B3122&lt;30,"20-30",
B3122&lt;40,"30-40",
B3122&lt;50,"40-50",
B3122&lt;60,"50-60",
B3122&lt;70,"60-70",
B3122&lt;80,"70-80",
B3122&lt;90,"80-90",
B3122&lt;=100,"90-100",
TRUE,"100+"
)</f>
        <v>20-30</v>
      </c>
      <c r="L3122" s="1" t="s">
        <v>27</v>
      </c>
      <c r="M3122">
        <v>2023</v>
      </c>
      <c r="N3122" s="1" t="s">
        <v>44</v>
      </c>
      <c r="O3122" s="1" t="s">
        <v>21</v>
      </c>
      <c r="P3122">
        <v>46509.9</v>
      </c>
      <c r="Q3122" s="1" t="s">
        <v>22</v>
      </c>
    </row>
    <row r="3123" spans="1:17" x14ac:dyDescent="0.3">
      <c r="A3123" s="1" t="s">
        <v>23</v>
      </c>
      <c r="B3123">
        <v>28.4</v>
      </c>
      <c r="C3123" s="4" t="str">
        <f t="shared" si="48"/>
        <v>20-30</v>
      </c>
      <c r="D3123" s="1" t="s">
        <v>52</v>
      </c>
      <c r="E3123" s="1" t="s">
        <v>72</v>
      </c>
      <c r="F3123">
        <v>52665</v>
      </c>
      <c r="G3123">
        <v>2015</v>
      </c>
      <c r="H3123">
        <v>997</v>
      </c>
      <c r="I3123" s="1" t="s">
        <v>34</v>
      </c>
      <c r="J3123">
        <v>31.97</v>
      </c>
      <c r="K3123" s="4" t="str">
        <f t="array" ref="K3123">_xlfn.IFS(
B3123&lt;30,"20-30",
B3123&lt;40,"30-40",
B3123&lt;50,"40-50",
B3123&lt;60,"50-60",
B3123&lt;70,"60-70",
B3123&lt;80,"70-80",
B3123&lt;90,"80-90",
B3123&lt;=100,"90-100",
TRUE,"100+"
)</f>
        <v>20-30</v>
      </c>
      <c r="L3123" s="1" t="s">
        <v>27</v>
      </c>
      <c r="M3123">
        <v>2023</v>
      </c>
      <c r="N3123" s="1" t="s">
        <v>38</v>
      </c>
      <c r="O3123" s="1" t="s">
        <v>31</v>
      </c>
      <c r="P3123">
        <v>21814.81</v>
      </c>
      <c r="Q3123" s="1" t="s">
        <v>50</v>
      </c>
    </row>
    <row r="3124" spans="1:17" x14ac:dyDescent="0.3">
      <c r="A3124" s="1" t="s">
        <v>59</v>
      </c>
      <c r="B3124">
        <v>16.86</v>
      </c>
      <c r="C3124" s="4" t="str">
        <f t="shared" si="48"/>
        <v>10-20</v>
      </c>
      <c r="D3124" s="1" t="s">
        <v>40</v>
      </c>
      <c r="E3124" s="1" t="s">
        <v>51</v>
      </c>
      <c r="F3124">
        <v>274558</v>
      </c>
      <c r="G3124">
        <v>2015</v>
      </c>
      <c r="H3124">
        <v>395</v>
      </c>
      <c r="I3124" s="1" t="s">
        <v>18</v>
      </c>
      <c r="J3124">
        <v>84.6</v>
      </c>
      <c r="K3124" s="4" t="str">
        <f t="array" ref="K3124">_xlfn.IFS(
B3124&lt;30,"20-30",
B3124&lt;40,"30-40",
B3124&lt;50,"40-50",
B3124&lt;60,"50-60",
B3124&lt;70,"60-70",
B3124&lt;80,"70-80",
B3124&lt;90,"80-90",
B3124&lt;=100,"90-100",
TRUE,"100+"
)</f>
        <v>20-30</v>
      </c>
      <c r="L3124" s="1" t="s">
        <v>19</v>
      </c>
      <c r="M3124">
        <v>2022</v>
      </c>
      <c r="N3124" s="1" t="s">
        <v>20</v>
      </c>
      <c r="O3124" s="1" t="s">
        <v>21</v>
      </c>
      <c r="P3124">
        <v>113057.69</v>
      </c>
      <c r="Q3124" s="1" t="s">
        <v>35</v>
      </c>
    </row>
    <row r="3125" spans="1:17" x14ac:dyDescent="0.3">
      <c r="A3125" s="1" t="s">
        <v>28</v>
      </c>
      <c r="B3125">
        <v>8.64</v>
      </c>
      <c r="C3125" s="4" t="str">
        <f t="shared" si="48"/>
        <v>10-20</v>
      </c>
      <c r="D3125" s="1" t="s">
        <v>36</v>
      </c>
      <c r="E3125" s="1" t="s">
        <v>70</v>
      </c>
      <c r="F3125">
        <v>381252</v>
      </c>
      <c r="G3125">
        <v>2019</v>
      </c>
      <c r="H3125">
        <v>782</v>
      </c>
      <c r="I3125" s="1" t="s">
        <v>26</v>
      </c>
      <c r="J3125">
        <v>64.28</v>
      </c>
      <c r="K3125" s="4" t="str">
        <f t="array" ref="K3125">_xlfn.IFS(
B3125&lt;30,"20-30",
B3125&lt;40,"30-40",
B3125&lt;50,"40-50",
B3125&lt;60,"50-60",
B3125&lt;70,"60-70",
B3125&lt;80,"70-80",
B3125&lt;90,"80-90",
B3125&lt;=100,"90-100",
TRUE,"100+"
)</f>
        <v>20-30</v>
      </c>
      <c r="L3125" s="1" t="s">
        <v>42</v>
      </c>
      <c r="M3125">
        <v>2019</v>
      </c>
      <c r="N3125" s="1" t="s">
        <v>38</v>
      </c>
      <c r="O3125" s="1" t="s">
        <v>21</v>
      </c>
      <c r="P3125">
        <v>161145.89000000001</v>
      </c>
      <c r="Q3125" s="1" t="s">
        <v>22</v>
      </c>
    </row>
    <row r="3126" spans="1:17" x14ac:dyDescent="0.3">
      <c r="A3126" s="1" t="s">
        <v>15</v>
      </c>
      <c r="B3126">
        <v>32.85</v>
      </c>
      <c r="C3126" s="4" t="str">
        <f t="shared" si="48"/>
        <v>30-40</v>
      </c>
      <c r="D3126" s="1" t="s">
        <v>29</v>
      </c>
      <c r="E3126" s="1" t="s">
        <v>75</v>
      </c>
      <c r="F3126">
        <v>311663</v>
      </c>
      <c r="G3126">
        <v>2022</v>
      </c>
      <c r="H3126">
        <v>981</v>
      </c>
      <c r="I3126" s="1" t="s">
        <v>26</v>
      </c>
      <c r="J3126">
        <v>99.65</v>
      </c>
      <c r="K3126" s="4" t="str">
        <f t="array" ref="K3126">_xlfn.IFS(
B3126&lt;30,"20-30",
B3126&lt;40,"30-40",
B3126&lt;50,"40-50",
B3126&lt;60,"50-60",
B3126&lt;70,"60-70",
B3126&lt;80,"70-80",
B3126&lt;90,"80-90",
B3126&lt;=100,"90-100",
TRUE,"100+"
)</f>
        <v>30-40</v>
      </c>
      <c r="L3126" s="1" t="s">
        <v>19</v>
      </c>
      <c r="M3126">
        <v>2024</v>
      </c>
      <c r="N3126" s="1" t="s">
        <v>38</v>
      </c>
      <c r="O3126" s="1" t="s">
        <v>21</v>
      </c>
      <c r="P3126">
        <v>133606.1</v>
      </c>
      <c r="Q3126" s="1" t="s">
        <v>35</v>
      </c>
    </row>
    <row r="3127" spans="1:17" x14ac:dyDescent="0.3">
      <c r="A3127" s="1" t="s">
        <v>46</v>
      </c>
      <c r="B3127">
        <v>46.43</v>
      </c>
      <c r="C3127" s="4" t="str">
        <f t="shared" si="48"/>
        <v>40-50</v>
      </c>
      <c r="D3127" s="1" t="s">
        <v>16</v>
      </c>
      <c r="E3127" s="1" t="s">
        <v>87</v>
      </c>
      <c r="F3127">
        <v>61742</v>
      </c>
      <c r="G3127">
        <v>2018</v>
      </c>
      <c r="H3127">
        <v>915</v>
      </c>
      <c r="I3127" s="1" t="s">
        <v>34</v>
      </c>
      <c r="J3127">
        <v>25.84</v>
      </c>
      <c r="K3127" s="4" t="str">
        <f t="array" ref="K3127">_xlfn.IFS(
B3127&lt;30,"20-30",
B3127&lt;40,"30-40",
B3127&lt;50,"40-50",
B3127&lt;60,"50-60",
B3127&lt;70,"60-70",
B3127&lt;80,"70-80",
B3127&lt;90,"80-90",
B3127&lt;=100,"90-100",
TRUE,"100+"
)</f>
        <v>40-50</v>
      </c>
      <c r="L3127" s="1" t="s">
        <v>27</v>
      </c>
      <c r="M3127">
        <v>2024</v>
      </c>
      <c r="N3127" s="1" t="s">
        <v>44</v>
      </c>
      <c r="O3127" s="1" t="s">
        <v>21</v>
      </c>
      <c r="P3127">
        <v>39628.51</v>
      </c>
      <c r="Q3127" s="1" t="s">
        <v>45</v>
      </c>
    </row>
    <row r="3128" spans="1:17" x14ac:dyDescent="0.3">
      <c r="A3128" s="1" t="s">
        <v>15</v>
      </c>
      <c r="B3128">
        <v>59.95</v>
      </c>
      <c r="C3128" s="4" t="str">
        <f t="shared" si="48"/>
        <v>50-60</v>
      </c>
      <c r="D3128" s="1" t="s">
        <v>40</v>
      </c>
      <c r="E3128" s="1" t="s">
        <v>51</v>
      </c>
      <c r="F3128">
        <v>202491</v>
      </c>
      <c r="G3128">
        <v>2019</v>
      </c>
      <c r="H3128">
        <v>954</v>
      </c>
      <c r="I3128" s="1" t="s">
        <v>18</v>
      </c>
      <c r="J3128">
        <v>96.23</v>
      </c>
      <c r="K3128" s="4" t="str">
        <f t="array" ref="K3128">_xlfn.IFS(
B3128&lt;30,"20-30",
B3128&lt;40,"30-40",
B3128&lt;50,"40-50",
B3128&lt;60,"50-60",
B3128&lt;70,"60-70",
B3128&lt;80,"70-80",
B3128&lt;90,"80-90",
B3128&lt;=100,"90-100",
TRUE,"100+"
)</f>
        <v>50-60</v>
      </c>
      <c r="L3128" s="1" t="s">
        <v>42</v>
      </c>
      <c r="M3128">
        <v>2019</v>
      </c>
      <c r="N3128" s="1" t="s">
        <v>20</v>
      </c>
      <c r="O3128" s="1" t="s">
        <v>31</v>
      </c>
      <c r="P3128">
        <v>156829.51</v>
      </c>
      <c r="Q3128" s="1" t="s">
        <v>45</v>
      </c>
    </row>
    <row r="3129" spans="1:17" x14ac:dyDescent="0.3">
      <c r="A3129" s="1" t="s">
        <v>39</v>
      </c>
      <c r="B3129">
        <v>59.42</v>
      </c>
      <c r="C3129" s="4" t="str">
        <f t="shared" si="48"/>
        <v>50-60</v>
      </c>
      <c r="D3129" s="1" t="s">
        <v>40</v>
      </c>
      <c r="E3129" s="1" t="s">
        <v>58</v>
      </c>
      <c r="F3129">
        <v>352786</v>
      </c>
      <c r="G3129">
        <v>2017</v>
      </c>
      <c r="H3129">
        <v>124</v>
      </c>
      <c r="I3129" s="1" t="s">
        <v>18</v>
      </c>
      <c r="J3129">
        <v>72.94</v>
      </c>
      <c r="K3129" s="4" t="str">
        <f t="array" ref="K3129">_xlfn.IFS(
B3129&lt;30,"20-30",
B3129&lt;40,"30-40",
B3129&lt;50,"40-50",
B3129&lt;60,"50-60",
B3129&lt;70,"60-70",
B3129&lt;80,"70-80",
B3129&lt;90,"80-90",
B3129&lt;=100,"90-100",
TRUE,"100+"
)</f>
        <v>50-60</v>
      </c>
      <c r="L3129" s="1" t="s">
        <v>42</v>
      </c>
      <c r="M3129">
        <v>2017</v>
      </c>
      <c r="N3129" s="1" t="s">
        <v>20</v>
      </c>
      <c r="O3129" s="1" t="s">
        <v>31</v>
      </c>
      <c r="P3129">
        <v>185912.7</v>
      </c>
      <c r="Q3129" s="1" t="s">
        <v>45</v>
      </c>
    </row>
    <row r="3130" spans="1:17" x14ac:dyDescent="0.3">
      <c r="A3130" s="1" t="s">
        <v>61</v>
      </c>
      <c r="B3130">
        <v>55.32</v>
      </c>
      <c r="C3130" s="4" t="str">
        <f t="shared" si="48"/>
        <v>50-60</v>
      </c>
      <c r="D3130" s="1" t="s">
        <v>40</v>
      </c>
      <c r="E3130" s="1" t="s">
        <v>51</v>
      </c>
      <c r="F3130">
        <v>224202</v>
      </c>
      <c r="G3130">
        <v>2019</v>
      </c>
      <c r="H3130">
        <v>452</v>
      </c>
      <c r="I3130" s="1" t="s">
        <v>18</v>
      </c>
      <c r="J3130">
        <v>61.19</v>
      </c>
      <c r="K3130" s="4" t="str">
        <f t="array" ref="K3130">_xlfn.IFS(
B3130&lt;30,"20-30",
B3130&lt;40,"30-40",
B3130&lt;50,"40-50",
B3130&lt;60,"50-60",
B3130&lt;70,"60-70",
B3130&lt;80,"70-80",
B3130&lt;90,"80-90",
B3130&lt;=100,"90-100",
TRUE,"100+"
)</f>
        <v>50-60</v>
      </c>
      <c r="L3130" s="1" t="s">
        <v>42</v>
      </c>
      <c r="M3130">
        <v>2019</v>
      </c>
      <c r="N3130" s="1" t="s">
        <v>44</v>
      </c>
      <c r="O3130" s="1" t="s">
        <v>21</v>
      </c>
      <c r="P3130">
        <v>165872.35</v>
      </c>
      <c r="Q3130" s="1" t="s">
        <v>22</v>
      </c>
    </row>
    <row r="3131" spans="1:17" x14ac:dyDescent="0.3">
      <c r="A3131" s="1" t="s">
        <v>28</v>
      </c>
      <c r="B3131">
        <v>8.33</v>
      </c>
      <c r="C3131" s="4" t="str">
        <f t="shared" si="48"/>
        <v>10-20</v>
      </c>
      <c r="D3131" s="1" t="s">
        <v>64</v>
      </c>
      <c r="E3131" s="1" t="s">
        <v>84</v>
      </c>
      <c r="F3131">
        <v>274409</v>
      </c>
      <c r="G3131">
        <v>2024</v>
      </c>
      <c r="H3131">
        <v>785</v>
      </c>
      <c r="I3131" s="1" t="s">
        <v>34</v>
      </c>
      <c r="J3131">
        <v>42.7</v>
      </c>
      <c r="K3131" s="4" t="str">
        <f t="array" ref="K3131">_xlfn.IFS(
B3131&lt;30,"20-30",
B3131&lt;40,"30-40",
B3131&lt;50,"40-50",
B3131&lt;60,"50-60",
B3131&lt;70,"60-70",
B3131&lt;80,"70-80",
B3131&lt;90,"80-90",
B3131&lt;=100,"90-100",
TRUE,"100+"
)</f>
        <v>20-30</v>
      </c>
      <c r="L3131" s="1" t="s">
        <v>19</v>
      </c>
      <c r="M3131">
        <v>2024</v>
      </c>
      <c r="N3131" s="1" t="s">
        <v>20</v>
      </c>
      <c r="O3131" s="1" t="s">
        <v>31</v>
      </c>
      <c r="P3131">
        <v>189624.37</v>
      </c>
      <c r="Q3131" s="1" t="s">
        <v>22</v>
      </c>
    </row>
    <row r="3132" spans="1:17" x14ac:dyDescent="0.3">
      <c r="A3132" s="1" t="s">
        <v>23</v>
      </c>
      <c r="B3132">
        <v>34.11</v>
      </c>
      <c r="C3132" s="4" t="str">
        <f t="shared" si="48"/>
        <v>30-40</v>
      </c>
      <c r="D3132" s="1" t="s">
        <v>24</v>
      </c>
      <c r="E3132" s="1" t="s">
        <v>73</v>
      </c>
      <c r="F3132">
        <v>89400</v>
      </c>
      <c r="G3132">
        <v>2022</v>
      </c>
      <c r="H3132">
        <v>777</v>
      </c>
      <c r="I3132" s="1" t="s">
        <v>34</v>
      </c>
      <c r="J3132">
        <v>36.44</v>
      </c>
      <c r="K3132" s="4" t="str">
        <f t="array" ref="K3132">_xlfn.IFS(
B3132&lt;30,"20-30",
B3132&lt;40,"30-40",
B3132&lt;50,"40-50",
B3132&lt;60,"50-60",
B3132&lt;70,"60-70",
B3132&lt;80,"70-80",
B3132&lt;90,"80-90",
B3132&lt;=100,"90-100",
TRUE,"100+"
)</f>
        <v>30-40</v>
      </c>
      <c r="L3132" s="1" t="s">
        <v>19</v>
      </c>
      <c r="M3132">
        <v>2023</v>
      </c>
      <c r="N3132" s="1" t="s">
        <v>38</v>
      </c>
      <c r="O3132" s="1" t="s">
        <v>31</v>
      </c>
      <c r="P3132">
        <v>38334.28</v>
      </c>
      <c r="Q3132" s="1" t="s">
        <v>45</v>
      </c>
    </row>
    <row r="3133" spans="1:17" x14ac:dyDescent="0.3">
      <c r="A3133" s="1" t="s">
        <v>55</v>
      </c>
      <c r="B3133">
        <v>24.77</v>
      </c>
      <c r="C3133" s="4" t="str">
        <f t="shared" si="48"/>
        <v>20-30</v>
      </c>
      <c r="D3133" s="1" t="s">
        <v>36</v>
      </c>
      <c r="E3133" s="1" t="s">
        <v>57</v>
      </c>
      <c r="F3133">
        <v>210635</v>
      </c>
      <c r="G3133">
        <v>2017</v>
      </c>
      <c r="H3133">
        <v>283</v>
      </c>
      <c r="I3133" s="1" t="s">
        <v>18</v>
      </c>
      <c r="J3133">
        <v>91.98</v>
      </c>
      <c r="K3133" s="4" t="str">
        <f t="array" ref="K3133">_xlfn.IFS(
B3133&lt;30,"20-30",
B3133&lt;40,"30-40",
B3133&lt;50,"40-50",
B3133&lt;60,"50-60",
B3133&lt;70,"60-70",
B3133&lt;80,"70-80",
B3133&lt;90,"80-90",
B3133&lt;=100,"90-100",
TRUE,"100+"
)</f>
        <v>20-30</v>
      </c>
      <c r="L3133" s="1" t="s">
        <v>27</v>
      </c>
      <c r="M3133">
        <v>2023</v>
      </c>
      <c r="N3133" s="1" t="s">
        <v>44</v>
      </c>
      <c r="O3133" s="1" t="s">
        <v>31</v>
      </c>
      <c r="P3133">
        <v>125680.31</v>
      </c>
      <c r="Q3133" s="1" t="s">
        <v>22</v>
      </c>
    </row>
    <row r="3134" spans="1:17" x14ac:dyDescent="0.3">
      <c r="A3134" s="1" t="s">
        <v>23</v>
      </c>
      <c r="B3134">
        <v>28.17</v>
      </c>
      <c r="C3134" s="4" t="str">
        <f t="shared" si="48"/>
        <v>20-30</v>
      </c>
      <c r="D3134" s="1" t="s">
        <v>40</v>
      </c>
      <c r="E3134" s="1" t="s">
        <v>68</v>
      </c>
      <c r="F3134">
        <v>204563</v>
      </c>
      <c r="G3134">
        <v>2019</v>
      </c>
      <c r="H3134">
        <v>236</v>
      </c>
      <c r="I3134" s="1" t="s">
        <v>26</v>
      </c>
      <c r="J3134">
        <v>98.06</v>
      </c>
      <c r="K3134" s="4" t="str">
        <f t="array" ref="K3134">_xlfn.IFS(
B3134&lt;30,"20-30",
B3134&lt;40,"30-40",
B3134&lt;50,"40-50",
B3134&lt;60,"50-60",
B3134&lt;70,"60-70",
B3134&lt;80,"70-80",
B3134&lt;90,"80-90",
B3134&lt;=100,"90-100",
TRUE,"100+"
)</f>
        <v>20-30</v>
      </c>
      <c r="L3134" s="1" t="s">
        <v>42</v>
      </c>
      <c r="M3134">
        <v>2019</v>
      </c>
      <c r="N3134" s="1" t="s">
        <v>38</v>
      </c>
      <c r="O3134" s="1" t="s">
        <v>31</v>
      </c>
      <c r="P3134">
        <v>121125.05</v>
      </c>
      <c r="Q3134" s="1" t="s">
        <v>35</v>
      </c>
    </row>
    <row r="3135" spans="1:17" x14ac:dyDescent="0.3">
      <c r="A3135" s="1" t="s">
        <v>54</v>
      </c>
      <c r="B3135">
        <v>35.409999999999997</v>
      </c>
      <c r="C3135" s="4" t="str">
        <f t="shared" si="48"/>
        <v>30-40</v>
      </c>
      <c r="D3135" s="1" t="s">
        <v>52</v>
      </c>
      <c r="E3135" s="1" t="s">
        <v>53</v>
      </c>
      <c r="F3135">
        <v>274712</v>
      </c>
      <c r="G3135">
        <v>2021</v>
      </c>
      <c r="H3135">
        <v>583</v>
      </c>
      <c r="I3135" s="1" t="s">
        <v>34</v>
      </c>
      <c r="J3135">
        <v>27.13</v>
      </c>
      <c r="K3135" s="4" t="str">
        <f t="array" ref="K3135">_xlfn.IFS(
B3135&lt;30,"20-30",
B3135&lt;40,"30-40",
B3135&lt;50,"40-50",
B3135&lt;60,"50-60",
B3135&lt;70,"60-70",
B3135&lt;80,"70-80",
B3135&lt;90,"80-90",
B3135&lt;=100,"90-100",
TRUE,"100+"
)</f>
        <v>30-40</v>
      </c>
      <c r="L3135" s="1" t="s">
        <v>42</v>
      </c>
      <c r="M3135">
        <v>2021</v>
      </c>
      <c r="N3135" s="1" t="s">
        <v>38</v>
      </c>
      <c r="O3135" s="1" t="s">
        <v>21</v>
      </c>
      <c r="P3135">
        <v>163460.85999999999</v>
      </c>
      <c r="Q3135" s="1" t="s">
        <v>35</v>
      </c>
    </row>
    <row r="3136" spans="1:17" x14ac:dyDescent="0.3">
      <c r="A3136" s="1" t="s">
        <v>23</v>
      </c>
      <c r="B3136">
        <v>61.04</v>
      </c>
      <c r="C3136" s="4" t="str">
        <f t="shared" si="48"/>
        <v>60-70</v>
      </c>
      <c r="D3136" s="1" t="s">
        <v>16</v>
      </c>
      <c r="E3136" s="1" t="s">
        <v>43</v>
      </c>
      <c r="F3136">
        <v>92980</v>
      </c>
      <c r="G3136">
        <v>2017</v>
      </c>
      <c r="H3136">
        <v>454</v>
      </c>
      <c r="I3136" s="1" t="s">
        <v>18</v>
      </c>
      <c r="J3136">
        <v>71.680000000000007</v>
      </c>
      <c r="K3136" s="4" t="str">
        <f t="array" ref="K3136">_xlfn.IFS(
B3136&lt;30,"20-30",
B3136&lt;40,"30-40",
B3136&lt;50,"40-50",
B3136&lt;60,"50-60",
B3136&lt;70,"60-70",
B3136&lt;80,"70-80",
B3136&lt;90,"80-90",
B3136&lt;=100,"90-100",
TRUE,"100+"
)</f>
        <v>60-70</v>
      </c>
      <c r="L3136" s="1" t="s">
        <v>19</v>
      </c>
      <c r="M3136">
        <v>2022</v>
      </c>
      <c r="N3136" s="1" t="s">
        <v>20</v>
      </c>
      <c r="O3136" s="1" t="s">
        <v>21</v>
      </c>
      <c r="P3136">
        <v>68091.97</v>
      </c>
      <c r="Q3136" s="1" t="s">
        <v>45</v>
      </c>
    </row>
    <row r="3137" spans="1:17" x14ac:dyDescent="0.3">
      <c r="A3137" s="1" t="s">
        <v>48</v>
      </c>
      <c r="B3137">
        <v>24.66</v>
      </c>
      <c r="C3137" s="4" t="str">
        <f t="shared" si="48"/>
        <v>20-30</v>
      </c>
      <c r="D3137" s="1" t="s">
        <v>64</v>
      </c>
      <c r="E3137" s="1" t="s">
        <v>84</v>
      </c>
      <c r="F3137">
        <v>370113</v>
      </c>
      <c r="G3137">
        <v>2018</v>
      </c>
      <c r="H3137">
        <v>436</v>
      </c>
      <c r="I3137" s="1" t="s">
        <v>18</v>
      </c>
      <c r="J3137">
        <v>63.34</v>
      </c>
      <c r="K3137" s="4" t="str">
        <f t="array" ref="K3137">_xlfn.IFS(
B3137&lt;30,"20-30",
B3137&lt;40,"30-40",
B3137&lt;50,"40-50",
B3137&lt;60,"50-60",
B3137&lt;70,"60-70",
B3137&lt;80,"70-80",
B3137&lt;90,"80-90",
B3137&lt;=100,"90-100",
TRUE,"100+"
)</f>
        <v>20-30</v>
      </c>
      <c r="L3137" s="1" t="s">
        <v>27</v>
      </c>
      <c r="M3137">
        <v>2024</v>
      </c>
      <c r="N3137" s="1" t="s">
        <v>38</v>
      </c>
      <c r="O3137" s="1" t="s">
        <v>21</v>
      </c>
      <c r="P3137">
        <v>252559.61</v>
      </c>
      <c r="Q3137" s="1" t="s">
        <v>35</v>
      </c>
    </row>
    <row r="3138" spans="1:17" x14ac:dyDescent="0.3">
      <c r="A3138" s="1" t="s">
        <v>46</v>
      </c>
      <c r="B3138">
        <v>22.62</v>
      </c>
      <c r="C3138" s="4" t="str">
        <f t="shared" ref="C3138:C3201" si="49">_xlfn.IFS(
B3138&lt;=20,"10-20",
B3138&lt;=30,"20-30",
B3138&lt;=40,"30-40",
B3138&lt;=50,"40-50",
B3138&lt;=60,"50-60",
B3138&lt;=70,"60-70",
B3138&lt;=80,"70-80",
B3138&lt;=90,"80-90",
TRUE,"90+"
)</f>
        <v>20-30</v>
      </c>
      <c r="D3138" s="1" t="s">
        <v>32</v>
      </c>
      <c r="E3138" s="1" t="s">
        <v>47</v>
      </c>
      <c r="F3138">
        <v>101198</v>
      </c>
      <c r="G3138">
        <v>2018</v>
      </c>
      <c r="H3138">
        <v>801</v>
      </c>
      <c r="I3138" s="1" t="s">
        <v>18</v>
      </c>
      <c r="J3138">
        <v>71.900000000000006</v>
      </c>
      <c r="K3138" s="4" t="str">
        <f t="array" ref="K3138">_xlfn.IFS(
B3138&lt;30,"20-30",
B3138&lt;40,"30-40",
B3138&lt;50,"40-50",
B3138&lt;60,"50-60",
B3138&lt;70,"60-70",
B3138&lt;80,"70-80",
B3138&lt;90,"80-90",
B3138&lt;=100,"90-100",
TRUE,"100+"
)</f>
        <v>20-30</v>
      </c>
      <c r="L3138" s="1" t="s">
        <v>19</v>
      </c>
      <c r="M3138">
        <v>2021</v>
      </c>
      <c r="N3138" s="1" t="s">
        <v>44</v>
      </c>
      <c r="O3138" s="1" t="s">
        <v>31</v>
      </c>
      <c r="P3138">
        <v>41557.39</v>
      </c>
      <c r="Q3138" s="1" t="s">
        <v>22</v>
      </c>
    </row>
    <row r="3139" spans="1:17" x14ac:dyDescent="0.3">
      <c r="A3139" s="1" t="s">
        <v>48</v>
      </c>
      <c r="B3139">
        <v>66.81</v>
      </c>
      <c r="C3139" s="4" t="str">
        <f t="shared" si="49"/>
        <v>60-70</v>
      </c>
      <c r="D3139" s="1" t="s">
        <v>16</v>
      </c>
      <c r="E3139" s="1" t="s">
        <v>17</v>
      </c>
      <c r="F3139">
        <v>95269</v>
      </c>
      <c r="G3139">
        <v>2020</v>
      </c>
      <c r="H3139">
        <v>319</v>
      </c>
      <c r="I3139" s="1" t="s">
        <v>34</v>
      </c>
      <c r="J3139">
        <v>51.64</v>
      </c>
      <c r="K3139" s="4" t="str">
        <f t="array" ref="K3139">_xlfn.IFS(
B3139&lt;30,"20-30",
B3139&lt;40,"30-40",
B3139&lt;50,"40-50",
B3139&lt;60,"50-60",
B3139&lt;70,"60-70",
B3139&lt;80,"70-80",
B3139&lt;90,"80-90",
B3139&lt;=100,"90-100",
TRUE,"100+"
)</f>
        <v>60-70</v>
      </c>
      <c r="L3139" s="1" t="s">
        <v>19</v>
      </c>
      <c r="M3139">
        <v>2020</v>
      </c>
      <c r="N3139" s="1" t="s">
        <v>20</v>
      </c>
      <c r="O3139" s="1" t="s">
        <v>31</v>
      </c>
      <c r="P3139">
        <v>59950.7</v>
      </c>
      <c r="Q3139" s="1" t="s">
        <v>22</v>
      </c>
    </row>
    <row r="3140" spans="1:17" x14ac:dyDescent="0.3">
      <c r="A3140" s="1" t="s">
        <v>39</v>
      </c>
      <c r="B3140">
        <v>33.159999999999997</v>
      </c>
      <c r="C3140" s="4" t="str">
        <f t="shared" si="49"/>
        <v>30-40</v>
      </c>
      <c r="D3140" s="1" t="s">
        <v>16</v>
      </c>
      <c r="E3140" s="1" t="s">
        <v>77</v>
      </c>
      <c r="F3140">
        <v>52987</v>
      </c>
      <c r="G3140">
        <v>2018</v>
      </c>
      <c r="H3140">
        <v>774</v>
      </c>
      <c r="I3140" s="1" t="s">
        <v>18</v>
      </c>
      <c r="J3140">
        <v>91.42</v>
      </c>
      <c r="K3140" s="4" t="str">
        <f t="array" ref="K3140">_xlfn.IFS(
B3140&lt;30,"20-30",
B3140&lt;40,"30-40",
B3140&lt;50,"40-50",
B3140&lt;60,"50-60",
B3140&lt;70,"60-70",
B3140&lt;80,"70-80",
B3140&lt;90,"80-90",
B3140&lt;=100,"90-100",
TRUE,"100+"
)</f>
        <v>30-40</v>
      </c>
      <c r="L3140" s="1" t="s">
        <v>42</v>
      </c>
      <c r="M3140">
        <v>2018</v>
      </c>
      <c r="N3140" s="1" t="s">
        <v>20</v>
      </c>
      <c r="O3140" s="1" t="s">
        <v>31</v>
      </c>
      <c r="P3140">
        <v>25042.66</v>
      </c>
      <c r="Q3140" s="1" t="s">
        <v>22</v>
      </c>
    </row>
    <row r="3141" spans="1:17" x14ac:dyDescent="0.3">
      <c r="A3141" s="1" t="s">
        <v>15</v>
      </c>
      <c r="B3141">
        <v>62.2</v>
      </c>
      <c r="C3141" s="4" t="str">
        <f t="shared" si="49"/>
        <v>60-70</v>
      </c>
      <c r="D3141" s="1" t="s">
        <v>36</v>
      </c>
      <c r="E3141" s="1" t="s">
        <v>63</v>
      </c>
      <c r="F3141">
        <v>186474</v>
      </c>
      <c r="G3141">
        <v>2018</v>
      </c>
      <c r="H3141">
        <v>924</v>
      </c>
      <c r="I3141" s="1" t="s">
        <v>18</v>
      </c>
      <c r="J3141">
        <v>86.32</v>
      </c>
      <c r="K3141" s="4" t="str">
        <f t="array" ref="K3141">_xlfn.IFS(
B3141&lt;30,"20-30",
B3141&lt;40,"30-40",
B3141&lt;50,"40-50",
B3141&lt;60,"50-60",
B3141&lt;70,"60-70",
B3141&lt;80,"70-80",
B3141&lt;90,"80-90",
B3141&lt;=100,"90-100",
TRUE,"100+"
)</f>
        <v>60-70</v>
      </c>
      <c r="L3141" s="1" t="s">
        <v>19</v>
      </c>
      <c r="M3141">
        <v>2020</v>
      </c>
      <c r="N3141" s="1" t="s">
        <v>20</v>
      </c>
      <c r="O3141" s="1" t="s">
        <v>31</v>
      </c>
      <c r="P3141">
        <v>140853.19</v>
      </c>
      <c r="Q3141" s="1" t="s">
        <v>22</v>
      </c>
    </row>
    <row r="3142" spans="1:17" x14ac:dyDescent="0.3">
      <c r="A3142" s="1" t="s">
        <v>61</v>
      </c>
      <c r="B3142">
        <v>64.98</v>
      </c>
      <c r="C3142" s="4" t="str">
        <f t="shared" si="49"/>
        <v>60-70</v>
      </c>
      <c r="D3142" s="1" t="s">
        <v>64</v>
      </c>
      <c r="E3142" s="1" t="s">
        <v>71</v>
      </c>
      <c r="F3142">
        <v>311119</v>
      </c>
      <c r="G3142">
        <v>2015</v>
      </c>
      <c r="H3142">
        <v>417</v>
      </c>
      <c r="I3142" s="1" t="s">
        <v>18</v>
      </c>
      <c r="J3142">
        <v>67.05</v>
      </c>
      <c r="K3142" s="4" t="str">
        <f t="array" ref="K3142">_xlfn.IFS(
B3142&lt;30,"20-30",
B3142&lt;40,"30-40",
B3142&lt;50,"40-50",
B3142&lt;60,"50-60",
B3142&lt;70,"60-70",
B3142&lt;80,"70-80",
B3142&lt;90,"80-90",
B3142&lt;=100,"90-100",
TRUE,"100+"
)</f>
        <v>60-70</v>
      </c>
      <c r="L3142" s="1" t="s">
        <v>19</v>
      </c>
      <c r="M3142">
        <v>2016</v>
      </c>
      <c r="N3142" s="1" t="s">
        <v>38</v>
      </c>
      <c r="O3142" s="1" t="s">
        <v>21</v>
      </c>
      <c r="P3142">
        <v>229998.88</v>
      </c>
      <c r="Q3142" s="1" t="s">
        <v>35</v>
      </c>
    </row>
    <row r="3143" spans="1:17" x14ac:dyDescent="0.3">
      <c r="A3143" s="1" t="s">
        <v>23</v>
      </c>
      <c r="B3143">
        <v>56.62</v>
      </c>
      <c r="C3143" s="4" t="str">
        <f t="shared" si="49"/>
        <v>50-60</v>
      </c>
      <c r="D3143" s="1" t="s">
        <v>64</v>
      </c>
      <c r="E3143" s="1" t="s">
        <v>71</v>
      </c>
      <c r="F3143">
        <v>360610</v>
      </c>
      <c r="G3143">
        <v>2017</v>
      </c>
      <c r="H3143">
        <v>108</v>
      </c>
      <c r="I3143" s="1" t="s">
        <v>34</v>
      </c>
      <c r="J3143">
        <v>56.6</v>
      </c>
      <c r="K3143" s="4" t="str">
        <f t="array" ref="K3143">_xlfn.IFS(
B3143&lt;30,"20-30",
B3143&lt;40,"30-40",
B3143&lt;50,"40-50",
B3143&lt;60,"50-60",
B3143&lt;70,"60-70",
B3143&lt;80,"70-80",
B3143&lt;90,"80-90",
B3143&lt;=100,"90-100",
TRUE,"100+"
)</f>
        <v>50-60</v>
      </c>
      <c r="L3143" s="1" t="s">
        <v>19</v>
      </c>
      <c r="M3143">
        <v>2022</v>
      </c>
      <c r="N3143" s="1" t="s">
        <v>20</v>
      </c>
      <c r="O3143" s="1" t="s">
        <v>31</v>
      </c>
      <c r="P3143">
        <v>172757.5</v>
      </c>
      <c r="Q3143" s="1" t="s">
        <v>45</v>
      </c>
    </row>
    <row r="3144" spans="1:17" x14ac:dyDescent="0.3">
      <c r="A3144" s="1" t="s">
        <v>48</v>
      </c>
      <c r="B3144">
        <v>12.72</v>
      </c>
      <c r="C3144" s="4" t="str">
        <f t="shared" si="49"/>
        <v>10-20</v>
      </c>
      <c r="D3144" s="1" t="s">
        <v>32</v>
      </c>
      <c r="E3144" s="1" t="s">
        <v>56</v>
      </c>
      <c r="F3144">
        <v>270173</v>
      </c>
      <c r="G3144">
        <v>2015</v>
      </c>
      <c r="H3144">
        <v>583</v>
      </c>
      <c r="I3144" s="1" t="s">
        <v>18</v>
      </c>
      <c r="J3144">
        <v>76.66</v>
      </c>
      <c r="K3144" s="4" t="str">
        <f t="array" ref="K3144">_xlfn.IFS(
B3144&lt;30,"20-30",
B3144&lt;40,"30-40",
B3144&lt;50,"40-50",
B3144&lt;60,"50-60",
B3144&lt;70,"60-70",
B3144&lt;80,"70-80",
B3144&lt;90,"80-90",
B3144&lt;=100,"90-100",
TRUE,"100+"
)</f>
        <v>20-30</v>
      </c>
      <c r="L3144" s="1" t="s">
        <v>19</v>
      </c>
      <c r="M3144">
        <v>2018</v>
      </c>
      <c r="N3144" s="1" t="s">
        <v>20</v>
      </c>
      <c r="O3144" s="1" t="s">
        <v>21</v>
      </c>
      <c r="P3144">
        <v>184574.82</v>
      </c>
      <c r="Q3144" s="1" t="s">
        <v>45</v>
      </c>
    </row>
    <row r="3145" spans="1:17" x14ac:dyDescent="0.3">
      <c r="A3145" s="1" t="s">
        <v>59</v>
      </c>
      <c r="B3145">
        <v>21.91</v>
      </c>
      <c r="C3145" s="4" t="str">
        <f t="shared" si="49"/>
        <v>20-30</v>
      </c>
      <c r="D3145" s="1" t="s">
        <v>32</v>
      </c>
      <c r="E3145" s="1" t="s">
        <v>47</v>
      </c>
      <c r="F3145">
        <v>176803</v>
      </c>
      <c r="G3145">
        <v>2020</v>
      </c>
      <c r="H3145">
        <v>504</v>
      </c>
      <c r="I3145" s="1" t="s">
        <v>34</v>
      </c>
      <c r="J3145">
        <v>39.729999999999997</v>
      </c>
      <c r="K3145" s="4" t="str">
        <f t="array" ref="K3145">_xlfn.IFS(
B3145&lt;30,"20-30",
B3145&lt;40,"30-40",
B3145&lt;50,"40-50",
B3145&lt;60,"50-60",
B3145&lt;70,"60-70",
B3145&lt;80,"70-80",
B3145&lt;90,"80-90",
B3145&lt;=100,"90-100",
TRUE,"100+"
)</f>
        <v>20-30</v>
      </c>
      <c r="L3145" s="1" t="s">
        <v>42</v>
      </c>
      <c r="M3145">
        <v>2020</v>
      </c>
      <c r="N3145" s="1" t="s">
        <v>44</v>
      </c>
      <c r="O3145" s="1" t="s">
        <v>21</v>
      </c>
      <c r="P3145">
        <v>130785.94</v>
      </c>
      <c r="Q3145" s="1" t="s">
        <v>22</v>
      </c>
    </row>
    <row r="3146" spans="1:17" x14ac:dyDescent="0.3">
      <c r="A3146" s="1" t="s">
        <v>54</v>
      </c>
      <c r="B3146">
        <v>15.42</v>
      </c>
      <c r="C3146" s="4" t="str">
        <f t="shared" si="49"/>
        <v>10-20</v>
      </c>
      <c r="D3146" s="1" t="s">
        <v>16</v>
      </c>
      <c r="E3146" s="1" t="s">
        <v>17</v>
      </c>
      <c r="F3146">
        <v>221764</v>
      </c>
      <c r="G3146">
        <v>2015</v>
      </c>
      <c r="H3146">
        <v>161</v>
      </c>
      <c r="I3146" s="1" t="s">
        <v>18</v>
      </c>
      <c r="J3146">
        <v>79.7</v>
      </c>
      <c r="K3146" s="4" t="str">
        <f t="array" ref="K3146">_xlfn.IFS(
B3146&lt;30,"20-30",
B3146&lt;40,"30-40",
B3146&lt;50,"40-50",
B3146&lt;60,"50-60",
B3146&lt;70,"60-70",
B3146&lt;80,"70-80",
B3146&lt;90,"80-90",
B3146&lt;=100,"90-100",
TRUE,"100+"
)</f>
        <v>20-30</v>
      </c>
      <c r="L3146" s="1" t="s">
        <v>42</v>
      </c>
      <c r="M3146">
        <v>2015</v>
      </c>
      <c r="N3146" s="1" t="s">
        <v>44</v>
      </c>
      <c r="O3146" s="1" t="s">
        <v>21</v>
      </c>
      <c r="P3146">
        <v>99619.15</v>
      </c>
      <c r="Q3146" s="1" t="s">
        <v>45</v>
      </c>
    </row>
    <row r="3147" spans="1:17" x14ac:dyDescent="0.3">
      <c r="A3147" s="1" t="s">
        <v>55</v>
      </c>
      <c r="B3147">
        <v>51.97</v>
      </c>
      <c r="C3147" s="4" t="str">
        <f t="shared" si="49"/>
        <v>50-60</v>
      </c>
      <c r="D3147" s="1" t="s">
        <v>16</v>
      </c>
      <c r="E3147" s="1" t="s">
        <v>87</v>
      </c>
      <c r="F3147">
        <v>392262</v>
      </c>
      <c r="G3147">
        <v>2018</v>
      </c>
      <c r="H3147">
        <v>735</v>
      </c>
      <c r="I3147" s="1" t="s">
        <v>18</v>
      </c>
      <c r="J3147">
        <v>87.15</v>
      </c>
      <c r="K3147" s="4" t="str">
        <f t="array" ref="K3147">_xlfn.IFS(
B3147&lt;30,"20-30",
B3147&lt;40,"30-40",
B3147&lt;50,"40-50",
B3147&lt;60,"50-60",
B3147&lt;70,"60-70",
B3147&lt;80,"70-80",
B3147&lt;90,"80-90",
B3147&lt;=100,"90-100",
TRUE,"100+"
)</f>
        <v>50-60</v>
      </c>
      <c r="L3147" s="1" t="s">
        <v>42</v>
      </c>
      <c r="M3147">
        <v>2018</v>
      </c>
      <c r="N3147" s="1" t="s">
        <v>44</v>
      </c>
      <c r="O3147" s="1" t="s">
        <v>31</v>
      </c>
      <c r="P3147">
        <v>165879.37</v>
      </c>
      <c r="Q3147" s="1" t="s">
        <v>22</v>
      </c>
    </row>
    <row r="3148" spans="1:17" x14ac:dyDescent="0.3">
      <c r="A3148" s="1" t="s">
        <v>59</v>
      </c>
      <c r="B3148">
        <v>29.41</v>
      </c>
      <c r="C3148" s="4" t="str">
        <f t="shared" si="49"/>
        <v>20-30</v>
      </c>
      <c r="D3148" s="1" t="s">
        <v>64</v>
      </c>
      <c r="E3148" s="1" t="s">
        <v>65</v>
      </c>
      <c r="F3148">
        <v>274468</v>
      </c>
      <c r="G3148">
        <v>2024</v>
      </c>
      <c r="H3148">
        <v>969</v>
      </c>
      <c r="I3148" s="1" t="s">
        <v>26</v>
      </c>
      <c r="J3148">
        <v>77.86</v>
      </c>
      <c r="K3148" s="4" t="str">
        <f t="array" ref="K3148">_xlfn.IFS(
B3148&lt;30,"20-30",
B3148&lt;40,"30-40",
B3148&lt;50,"40-50",
B3148&lt;60,"50-60",
B3148&lt;70,"60-70",
B3148&lt;80,"70-80",
B3148&lt;90,"80-90",
B3148&lt;=100,"90-100",
TRUE,"100+"
)</f>
        <v>20-30</v>
      </c>
      <c r="L3148" s="1" t="s">
        <v>19</v>
      </c>
      <c r="M3148">
        <v>2024</v>
      </c>
      <c r="N3148" s="1" t="s">
        <v>38</v>
      </c>
      <c r="O3148" s="1" t="s">
        <v>31</v>
      </c>
      <c r="P3148">
        <v>203024.94</v>
      </c>
      <c r="Q3148" s="1" t="s">
        <v>50</v>
      </c>
    </row>
    <row r="3149" spans="1:17" x14ac:dyDescent="0.3">
      <c r="A3149" s="1" t="s">
        <v>15</v>
      </c>
      <c r="B3149">
        <v>14.81</v>
      </c>
      <c r="C3149" s="4" t="str">
        <f t="shared" si="49"/>
        <v>10-20</v>
      </c>
      <c r="D3149" s="1" t="s">
        <v>16</v>
      </c>
      <c r="E3149" s="1" t="s">
        <v>17</v>
      </c>
      <c r="F3149">
        <v>311149</v>
      </c>
      <c r="G3149">
        <v>2022</v>
      </c>
      <c r="H3149">
        <v>644</v>
      </c>
      <c r="I3149" s="1" t="s">
        <v>26</v>
      </c>
      <c r="J3149">
        <v>80.959999999999994</v>
      </c>
      <c r="K3149" s="4" t="str">
        <f t="array" ref="K3149">_xlfn.IFS(
B3149&lt;30,"20-30",
B3149&lt;40,"30-40",
B3149&lt;50,"40-50",
B3149&lt;60,"50-60",
B3149&lt;70,"60-70",
B3149&lt;80,"70-80",
B3149&lt;90,"80-90",
B3149&lt;=100,"90-100",
TRUE,"100+"
)</f>
        <v>20-30</v>
      </c>
      <c r="L3149" s="1" t="s">
        <v>19</v>
      </c>
      <c r="M3149">
        <v>2023</v>
      </c>
      <c r="N3149" s="1" t="s">
        <v>20</v>
      </c>
      <c r="O3149" s="1" t="s">
        <v>31</v>
      </c>
      <c r="P3149">
        <v>240614.82</v>
      </c>
      <c r="Q3149" s="1" t="s">
        <v>35</v>
      </c>
    </row>
    <row r="3150" spans="1:17" x14ac:dyDescent="0.3">
      <c r="A3150" s="1" t="s">
        <v>54</v>
      </c>
      <c r="B3150">
        <v>12.2</v>
      </c>
      <c r="C3150" s="4" t="str">
        <f t="shared" si="49"/>
        <v>10-20</v>
      </c>
      <c r="D3150" s="1" t="s">
        <v>16</v>
      </c>
      <c r="E3150" s="1" t="s">
        <v>87</v>
      </c>
      <c r="F3150">
        <v>278934</v>
      </c>
      <c r="G3150">
        <v>2020</v>
      </c>
      <c r="H3150">
        <v>757</v>
      </c>
      <c r="I3150" s="1" t="s">
        <v>34</v>
      </c>
      <c r="J3150">
        <v>59.14</v>
      </c>
      <c r="K3150" s="4" t="str">
        <f t="array" ref="K3150">_xlfn.IFS(
B3150&lt;30,"20-30",
B3150&lt;40,"30-40",
B3150&lt;50,"40-50",
B3150&lt;60,"50-60",
B3150&lt;70,"60-70",
B3150&lt;80,"70-80",
B3150&lt;90,"80-90",
B3150&lt;=100,"90-100",
TRUE,"100+"
)</f>
        <v>20-30</v>
      </c>
      <c r="L3150" s="1" t="s">
        <v>27</v>
      </c>
      <c r="M3150">
        <v>2023</v>
      </c>
      <c r="N3150" s="1" t="s">
        <v>20</v>
      </c>
      <c r="O3150" s="1" t="s">
        <v>31</v>
      </c>
      <c r="P3150">
        <v>210935.95</v>
      </c>
      <c r="Q3150" s="1" t="s">
        <v>50</v>
      </c>
    </row>
    <row r="3151" spans="1:17" x14ac:dyDescent="0.3">
      <c r="A3151" s="1" t="s">
        <v>59</v>
      </c>
      <c r="B3151">
        <v>77.88</v>
      </c>
      <c r="C3151" s="4" t="str">
        <f t="shared" si="49"/>
        <v>70-80</v>
      </c>
      <c r="D3151" s="1" t="s">
        <v>29</v>
      </c>
      <c r="E3151" s="1" t="s">
        <v>30</v>
      </c>
      <c r="F3151">
        <v>200947</v>
      </c>
      <c r="G3151">
        <v>2023</v>
      </c>
      <c r="H3151">
        <v>613</v>
      </c>
      <c r="I3151" s="1" t="s">
        <v>34</v>
      </c>
      <c r="J3151">
        <v>46.92</v>
      </c>
      <c r="K3151" s="4" t="str">
        <f t="array" ref="K3151">_xlfn.IFS(
B3151&lt;30,"20-30",
B3151&lt;40,"30-40",
B3151&lt;50,"40-50",
B3151&lt;60,"50-60",
B3151&lt;70,"60-70",
B3151&lt;80,"70-80",
B3151&lt;90,"80-90",
B3151&lt;=100,"90-100",
TRUE,"100+"
)</f>
        <v>70-80</v>
      </c>
      <c r="L3151" s="1" t="s">
        <v>19</v>
      </c>
      <c r="M3151">
        <v>2023</v>
      </c>
      <c r="N3151" s="1" t="s">
        <v>38</v>
      </c>
      <c r="O3151" s="1" t="s">
        <v>31</v>
      </c>
      <c r="P3151">
        <v>104005.02</v>
      </c>
      <c r="Q3151" s="1" t="s">
        <v>50</v>
      </c>
    </row>
    <row r="3152" spans="1:17" x14ac:dyDescent="0.3">
      <c r="A3152" s="1" t="s">
        <v>59</v>
      </c>
      <c r="B3152">
        <v>15.36</v>
      </c>
      <c r="C3152" s="4" t="str">
        <f t="shared" si="49"/>
        <v>10-20</v>
      </c>
      <c r="D3152" s="1" t="s">
        <v>64</v>
      </c>
      <c r="E3152" s="1" t="s">
        <v>78</v>
      </c>
      <c r="F3152">
        <v>200284</v>
      </c>
      <c r="G3152">
        <v>2020</v>
      </c>
      <c r="H3152">
        <v>427</v>
      </c>
      <c r="I3152" s="1" t="s">
        <v>34</v>
      </c>
      <c r="J3152">
        <v>32.049999999999997</v>
      </c>
      <c r="K3152" s="4" t="str">
        <f t="array" ref="K3152">_xlfn.IFS(
B3152&lt;30,"20-30",
B3152&lt;40,"30-40",
B3152&lt;50,"40-50",
B3152&lt;60,"50-60",
B3152&lt;70,"60-70",
B3152&lt;80,"70-80",
B3152&lt;90,"80-90",
B3152&lt;=100,"90-100",
TRUE,"100+"
)</f>
        <v>20-30</v>
      </c>
      <c r="L3152" s="1" t="s">
        <v>27</v>
      </c>
      <c r="M3152">
        <v>2023</v>
      </c>
      <c r="N3152" s="1" t="s">
        <v>20</v>
      </c>
      <c r="O3152" s="1" t="s">
        <v>21</v>
      </c>
      <c r="P3152">
        <v>158734.48000000001</v>
      </c>
      <c r="Q3152" s="1" t="s">
        <v>35</v>
      </c>
    </row>
    <row r="3153" spans="1:17" x14ac:dyDescent="0.3">
      <c r="A3153" s="1" t="s">
        <v>59</v>
      </c>
      <c r="B3153">
        <v>17.93</v>
      </c>
      <c r="C3153" s="4" t="str">
        <f t="shared" si="49"/>
        <v>10-20</v>
      </c>
      <c r="D3153" s="1" t="s">
        <v>16</v>
      </c>
      <c r="E3153" s="1" t="s">
        <v>83</v>
      </c>
      <c r="F3153">
        <v>178547</v>
      </c>
      <c r="G3153">
        <v>2019</v>
      </c>
      <c r="H3153">
        <v>276</v>
      </c>
      <c r="I3153" s="1" t="s">
        <v>26</v>
      </c>
      <c r="J3153">
        <v>89.5</v>
      </c>
      <c r="K3153" s="4" t="str">
        <f t="array" ref="K3153">_xlfn.IFS(
B3153&lt;30,"20-30",
B3153&lt;40,"30-40",
B3153&lt;50,"40-50",
B3153&lt;60,"50-60",
B3153&lt;70,"60-70",
B3153&lt;80,"70-80",
B3153&lt;90,"80-90",
B3153&lt;=100,"90-100",
TRUE,"100+"
)</f>
        <v>20-30</v>
      </c>
      <c r="L3153" s="1" t="s">
        <v>27</v>
      </c>
      <c r="M3153">
        <v>2021</v>
      </c>
      <c r="N3153" s="1" t="s">
        <v>20</v>
      </c>
      <c r="O3153" s="1" t="s">
        <v>31</v>
      </c>
      <c r="P3153">
        <v>71583.61</v>
      </c>
      <c r="Q3153" s="1" t="s">
        <v>35</v>
      </c>
    </row>
    <row r="3154" spans="1:17" x14ac:dyDescent="0.3">
      <c r="A3154" s="1" t="s">
        <v>46</v>
      </c>
      <c r="B3154">
        <v>65.28</v>
      </c>
      <c r="C3154" s="4" t="str">
        <f t="shared" si="49"/>
        <v>60-70</v>
      </c>
      <c r="D3154" s="1" t="s">
        <v>40</v>
      </c>
      <c r="E3154" s="1" t="s">
        <v>58</v>
      </c>
      <c r="F3154">
        <v>67541</v>
      </c>
      <c r="G3154">
        <v>2022</v>
      </c>
      <c r="H3154">
        <v>924</v>
      </c>
      <c r="I3154" s="1" t="s">
        <v>34</v>
      </c>
      <c r="J3154">
        <v>49.93</v>
      </c>
      <c r="K3154" s="4" t="str">
        <f t="array" ref="K3154">_xlfn.IFS(
B3154&lt;30,"20-30",
B3154&lt;40,"30-40",
B3154&lt;50,"40-50",
B3154&lt;60,"50-60",
B3154&lt;70,"60-70",
B3154&lt;80,"70-80",
B3154&lt;90,"80-90",
B3154&lt;=100,"90-100",
TRUE,"100+"
)</f>
        <v>60-70</v>
      </c>
      <c r="L3154" s="1" t="s">
        <v>42</v>
      </c>
      <c r="M3154">
        <v>2022</v>
      </c>
      <c r="N3154" s="1" t="s">
        <v>20</v>
      </c>
      <c r="O3154" s="1" t="s">
        <v>31</v>
      </c>
      <c r="P3154">
        <v>48668.39</v>
      </c>
      <c r="Q3154" s="1" t="s">
        <v>22</v>
      </c>
    </row>
    <row r="3155" spans="1:17" x14ac:dyDescent="0.3">
      <c r="A3155" s="1" t="s">
        <v>39</v>
      </c>
      <c r="B3155">
        <v>75.3</v>
      </c>
      <c r="C3155" s="4" t="str">
        <f t="shared" si="49"/>
        <v>70-80</v>
      </c>
      <c r="D3155" s="1" t="s">
        <v>32</v>
      </c>
      <c r="E3155" s="1" t="s">
        <v>80</v>
      </c>
      <c r="F3155">
        <v>80147</v>
      </c>
      <c r="G3155">
        <v>2021</v>
      </c>
      <c r="H3155">
        <v>741</v>
      </c>
      <c r="I3155" s="1" t="s">
        <v>26</v>
      </c>
      <c r="J3155">
        <v>93.04</v>
      </c>
      <c r="K3155" s="4" t="str">
        <f t="array" ref="K3155">_xlfn.IFS(
B3155&lt;30,"20-30",
B3155&lt;40,"30-40",
B3155&lt;50,"40-50",
B3155&lt;60,"50-60",
B3155&lt;70,"60-70",
B3155&lt;80,"70-80",
B3155&lt;90,"80-90",
B3155&lt;=100,"90-100",
TRUE,"100+"
)</f>
        <v>70-80</v>
      </c>
      <c r="L3155" s="1" t="s">
        <v>27</v>
      </c>
      <c r="M3155">
        <v>2024</v>
      </c>
      <c r="N3155" s="1" t="s">
        <v>20</v>
      </c>
      <c r="O3155" s="1" t="s">
        <v>31</v>
      </c>
      <c r="P3155">
        <v>61493.67</v>
      </c>
      <c r="Q3155" s="1" t="s">
        <v>50</v>
      </c>
    </row>
    <row r="3156" spans="1:17" x14ac:dyDescent="0.3">
      <c r="A3156" s="1" t="s">
        <v>48</v>
      </c>
      <c r="B3156">
        <v>27.91</v>
      </c>
      <c r="C3156" s="4" t="str">
        <f t="shared" si="49"/>
        <v>20-30</v>
      </c>
      <c r="D3156" s="1" t="s">
        <v>40</v>
      </c>
      <c r="E3156" s="1" t="s">
        <v>68</v>
      </c>
      <c r="F3156">
        <v>209523</v>
      </c>
      <c r="G3156">
        <v>2020</v>
      </c>
      <c r="H3156">
        <v>942</v>
      </c>
      <c r="I3156" s="1" t="s">
        <v>18</v>
      </c>
      <c r="J3156">
        <v>99.9</v>
      </c>
      <c r="K3156" s="4" t="str">
        <f t="array" ref="K3156">_xlfn.IFS(
B3156&lt;30,"20-30",
B3156&lt;40,"30-40",
B3156&lt;50,"40-50",
B3156&lt;60,"50-60",
B3156&lt;70,"60-70",
B3156&lt;80,"70-80",
B3156&lt;90,"80-90",
B3156&lt;=100,"90-100",
TRUE,"100+"
)</f>
        <v>20-30</v>
      </c>
      <c r="L3156" s="1" t="s">
        <v>27</v>
      </c>
      <c r="M3156">
        <v>2020</v>
      </c>
      <c r="N3156" s="1" t="s">
        <v>44</v>
      </c>
      <c r="O3156" s="1" t="s">
        <v>21</v>
      </c>
      <c r="P3156">
        <v>100330.46</v>
      </c>
      <c r="Q3156" s="1" t="s">
        <v>45</v>
      </c>
    </row>
    <row r="3157" spans="1:17" x14ac:dyDescent="0.3">
      <c r="A3157" s="1" t="s">
        <v>23</v>
      </c>
      <c r="B3157">
        <v>45.17</v>
      </c>
      <c r="C3157" s="4" t="str">
        <f t="shared" si="49"/>
        <v>40-50</v>
      </c>
      <c r="D3157" s="1" t="s">
        <v>16</v>
      </c>
      <c r="E3157" s="1" t="s">
        <v>87</v>
      </c>
      <c r="F3157">
        <v>393036</v>
      </c>
      <c r="G3157">
        <v>2022</v>
      </c>
      <c r="H3157">
        <v>295</v>
      </c>
      <c r="I3157" s="1" t="s">
        <v>34</v>
      </c>
      <c r="J3157">
        <v>44.92</v>
      </c>
      <c r="K3157" s="4" t="str">
        <f t="array" ref="K3157">_xlfn.IFS(
B3157&lt;30,"20-30",
B3157&lt;40,"30-40",
B3157&lt;50,"40-50",
B3157&lt;60,"50-60",
B3157&lt;70,"60-70",
B3157&lt;80,"70-80",
B3157&lt;90,"80-90",
B3157&lt;=100,"90-100",
TRUE,"100+"
)</f>
        <v>40-50</v>
      </c>
      <c r="L3157" s="1" t="s">
        <v>19</v>
      </c>
      <c r="M3157">
        <v>2024</v>
      </c>
      <c r="N3157" s="1" t="s">
        <v>20</v>
      </c>
      <c r="O3157" s="1" t="s">
        <v>31</v>
      </c>
      <c r="P3157">
        <v>289889.86</v>
      </c>
      <c r="Q3157" s="1" t="s">
        <v>35</v>
      </c>
    </row>
    <row r="3158" spans="1:17" x14ac:dyDescent="0.3">
      <c r="A3158" s="1" t="s">
        <v>46</v>
      </c>
      <c r="B3158">
        <v>50.91</v>
      </c>
      <c r="C3158" s="4" t="str">
        <f t="shared" si="49"/>
        <v>50-60</v>
      </c>
      <c r="D3158" s="1" t="s">
        <v>36</v>
      </c>
      <c r="E3158" s="1" t="s">
        <v>70</v>
      </c>
      <c r="F3158">
        <v>374594</v>
      </c>
      <c r="G3158">
        <v>2023</v>
      </c>
      <c r="H3158">
        <v>422</v>
      </c>
      <c r="I3158" s="1" t="s">
        <v>34</v>
      </c>
      <c r="J3158">
        <v>51.61</v>
      </c>
      <c r="K3158" s="4" t="str">
        <f t="array" ref="K3158">_xlfn.IFS(
B3158&lt;30,"20-30",
B3158&lt;40,"30-40",
B3158&lt;50,"40-50",
B3158&lt;60,"50-60",
B3158&lt;70,"60-70",
B3158&lt;80,"70-80",
B3158&lt;90,"80-90",
B3158&lt;=100,"90-100",
TRUE,"100+"
)</f>
        <v>50-60</v>
      </c>
      <c r="L3158" s="1" t="s">
        <v>42</v>
      </c>
      <c r="M3158">
        <v>2023</v>
      </c>
      <c r="N3158" s="1" t="s">
        <v>44</v>
      </c>
      <c r="O3158" s="1" t="s">
        <v>21</v>
      </c>
      <c r="P3158">
        <v>189731.45</v>
      </c>
      <c r="Q3158" s="1" t="s">
        <v>45</v>
      </c>
    </row>
    <row r="3159" spans="1:17" x14ac:dyDescent="0.3">
      <c r="A3159" s="1" t="s">
        <v>39</v>
      </c>
      <c r="B3159">
        <v>28.67</v>
      </c>
      <c r="C3159" s="4" t="str">
        <f t="shared" si="49"/>
        <v>20-30</v>
      </c>
      <c r="D3159" s="1" t="s">
        <v>64</v>
      </c>
      <c r="E3159" s="1" t="s">
        <v>84</v>
      </c>
      <c r="F3159">
        <v>320505</v>
      </c>
      <c r="G3159">
        <v>2019</v>
      </c>
      <c r="H3159">
        <v>927</v>
      </c>
      <c r="I3159" s="1" t="s">
        <v>34</v>
      </c>
      <c r="J3159">
        <v>53.87</v>
      </c>
      <c r="K3159" s="4" t="str">
        <f t="array" ref="K3159">_xlfn.IFS(
B3159&lt;30,"20-30",
B3159&lt;40,"30-40",
B3159&lt;50,"40-50",
B3159&lt;60,"50-60",
B3159&lt;70,"60-70",
B3159&lt;80,"70-80",
B3159&lt;90,"80-90",
B3159&lt;=100,"90-100",
TRUE,"100+"
)</f>
        <v>20-30</v>
      </c>
      <c r="L3159" s="1" t="s">
        <v>19</v>
      </c>
      <c r="M3159">
        <v>2024</v>
      </c>
      <c r="N3159" s="1" t="s">
        <v>38</v>
      </c>
      <c r="O3159" s="1" t="s">
        <v>21</v>
      </c>
      <c r="P3159">
        <v>215224.07</v>
      </c>
      <c r="Q3159" s="1" t="s">
        <v>50</v>
      </c>
    </row>
    <row r="3160" spans="1:17" x14ac:dyDescent="0.3">
      <c r="A3160" s="1" t="s">
        <v>28</v>
      </c>
      <c r="B3160">
        <v>76.89</v>
      </c>
      <c r="C3160" s="4" t="str">
        <f t="shared" si="49"/>
        <v>70-80</v>
      </c>
      <c r="D3160" s="1" t="s">
        <v>16</v>
      </c>
      <c r="E3160" s="1" t="s">
        <v>77</v>
      </c>
      <c r="F3160">
        <v>115502</v>
      </c>
      <c r="G3160">
        <v>2019</v>
      </c>
      <c r="H3160">
        <v>422</v>
      </c>
      <c r="I3160" s="1" t="s">
        <v>26</v>
      </c>
      <c r="J3160">
        <v>82.78</v>
      </c>
      <c r="K3160" s="4" t="str">
        <f t="array" ref="K3160">_xlfn.IFS(
B3160&lt;30,"20-30",
B3160&lt;40,"30-40",
B3160&lt;50,"40-50",
B3160&lt;60,"50-60",
B3160&lt;70,"60-70",
B3160&lt;80,"70-80",
B3160&lt;90,"80-90",
B3160&lt;=100,"90-100",
TRUE,"100+"
)</f>
        <v>70-80</v>
      </c>
      <c r="L3160" s="1" t="s">
        <v>19</v>
      </c>
      <c r="M3160">
        <v>2020</v>
      </c>
      <c r="N3160" s="1" t="s">
        <v>20</v>
      </c>
      <c r="O3160" s="1" t="s">
        <v>21</v>
      </c>
      <c r="P3160">
        <v>80959.08</v>
      </c>
      <c r="Q3160" s="1" t="s">
        <v>50</v>
      </c>
    </row>
    <row r="3161" spans="1:17" x14ac:dyDescent="0.3">
      <c r="A3161" s="1" t="s">
        <v>39</v>
      </c>
      <c r="B3161">
        <v>57.26</v>
      </c>
      <c r="C3161" s="4" t="str">
        <f t="shared" si="49"/>
        <v>50-60</v>
      </c>
      <c r="D3161" s="1" t="s">
        <v>24</v>
      </c>
      <c r="E3161" s="1" t="s">
        <v>73</v>
      </c>
      <c r="F3161">
        <v>247929</v>
      </c>
      <c r="G3161">
        <v>2020</v>
      </c>
      <c r="H3161">
        <v>319</v>
      </c>
      <c r="I3161" s="1" t="s">
        <v>26</v>
      </c>
      <c r="J3161">
        <v>62.2</v>
      </c>
      <c r="K3161" s="4" t="str">
        <f t="array" ref="K3161">_xlfn.IFS(
B3161&lt;30,"20-30",
B3161&lt;40,"30-40",
B3161&lt;50,"40-50",
B3161&lt;60,"50-60",
B3161&lt;70,"60-70",
B3161&lt;80,"70-80",
B3161&lt;90,"80-90",
B3161&lt;=100,"90-100",
TRUE,"100+"
)</f>
        <v>50-60</v>
      </c>
      <c r="L3161" s="1" t="s">
        <v>27</v>
      </c>
      <c r="M3161">
        <v>2020</v>
      </c>
      <c r="N3161" s="1" t="s">
        <v>20</v>
      </c>
      <c r="O3161" s="1" t="s">
        <v>21</v>
      </c>
      <c r="P3161">
        <v>190561.88</v>
      </c>
      <c r="Q3161" s="1" t="s">
        <v>45</v>
      </c>
    </row>
    <row r="3162" spans="1:17" x14ac:dyDescent="0.3">
      <c r="A3162" s="1" t="s">
        <v>23</v>
      </c>
      <c r="B3162">
        <v>72.89</v>
      </c>
      <c r="C3162" s="4" t="str">
        <f t="shared" si="49"/>
        <v>70-80</v>
      </c>
      <c r="D3162" s="1" t="s">
        <v>52</v>
      </c>
      <c r="E3162" s="1" t="s">
        <v>69</v>
      </c>
      <c r="F3162">
        <v>218776</v>
      </c>
      <c r="G3162">
        <v>2024</v>
      </c>
      <c r="H3162">
        <v>568</v>
      </c>
      <c r="I3162" s="1" t="s">
        <v>34</v>
      </c>
      <c r="J3162">
        <v>54.2</v>
      </c>
      <c r="K3162" s="4" t="str">
        <f t="array" ref="K3162">_xlfn.IFS(
B3162&lt;30,"20-30",
B3162&lt;40,"30-40",
B3162&lt;50,"40-50",
B3162&lt;60,"50-60",
B3162&lt;70,"60-70",
B3162&lt;80,"70-80",
B3162&lt;90,"80-90",
B3162&lt;=100,"90-100",
TRUE,"100+"
)</f>
        <v>70-80</v>
      </c>
      <c r="L3162" s="1" t="s">
        <v>42</v>
      </c>
      <c r="M3162">
        <v>2024</v>
      </c>
      <c r="N3162" s="1" t="s">
        <v>20</v>
      </c>
      <c r="O3162" s="1" t="s">
        <v>31</v>
      </c>
      <c r="P3162">
        <v>169308.82</v>
      </c>
      <c r="Q3162" s="1" t="s">
        <v>50</v>
      </c>
    </row>
    <row r="3163" spans="1:17" x14ac:dyDescent="0.3">
      <c r="A3163" s="1" t="s">
        <v>59</v>
      </c>
      <c r="B3163">
        <v>22.53</v>
      </c>
      <c r="C3163" s="4" t="str">
        <f t="shared" si="49"/>
        <v>20-30</v>
      </c>
      <c r="D3163" s="1" t="s">
        <v>32</v>
      </c>
      <c r="E3163" s="1" t="s">
        <v>80</v>
      </c>
      <c r="F3163">
        <v>102220</v>
      </c>
      <c r="G3163">
        <v>2023</v>
      </c>
      <c r="H3163">
        <v>369</v>
      </c>
      <c r="I3163" s="1" t="s">
        <v>26</v>
      </c>
      <c r="J3163">
        <v>83.7</v>
      </c>
      <c r="K3163" s="4" t="str">
        <f t="array" ref="K3163">_xlfn.IFS(
B3163&lt;30,"20-30",
B3163&lt;40,"30-40",
B3163&lt;50,"40-50",
B3163&lt;60,"50-60",
B3163&lt;70,"60-70",
B3163&lt;80,"70-80",
B3163&lt;90,"80-90",
B3163&lt;=100,"90-100",
TRUE,"100+"
)</f>
        <v>20-30</v>
      </c>
      <c r="L3163" s="1" t="s">
        <v>42</v>
      </c>
      <c r="M3163">
        <v>2023</v>
      </c>
      <c r="N3163" s="1" t="s">
        <v>20</v>
      </c>
      <c r="O3163" s="1" t="s">
        <v>31</v>
      </c>
      <c r="P3163">
        <v>69881.87</v>
      </c>
      <c r="Q3163" s="1" t="s">
        <v>22</v>
      </c>
    </row>
    <row r="3164" spans="1:17" x14ac:dyDescent="0.3">
      <c r="A3164" s="1" t="s">
        <v>59</v>
      </c>
      <c r="B3164">
        <v>28.64</v>
      </c>
      <c r="C3164" s="4" t="str">
        <f t="shared" si="49"/>
        <v>20-30</v>
      </c>
      <c r="D3164" s="1" t="s">
        <v>29</v>
      </c>
      <c r="E3164" s="1" t="s">
        <v>86</v>
      </c>
      <c r="F3164">
        <v>233257</v>
      </c>
      <c r="G3164">
        <v>2015</v>
      </c>
      <c r="H3164">
        <v>570</v>
      </c>
      <c r="I3164" s="1" t="s">
        <v>26</v>
      </c>
      <c r="J3164">
        <v>98.44</v>
      </c>
      <c r="K3164" s="4" t="str">
        <f t="array" ref="K3164">_xlfn.IFS(
B3164&lt;30,"20-30",
B3164&lt;40,"30-40",
B3164&lt;50,"40-50",
B3164&lt;60,"50-60",
B3164&lt;70,"60-70",
B3164&lt;80,"70-80",
B3164&lt;90,"80-90",
B3164&lt;=100,"90-100",
TRUE,"100+"
)</f>
        <v>20-30</v>
      </c>
      <c r="L3164" s="1" t="s">
        <v>27</v>
      </c>
      <c r="M3164">
        <v>2016</v>
      </c>
      <c r="N3164" s="1" t="s">
        <v>44</v>
      </c>
      <c r="O3164" s="1" t="s">
        <v>31</v>
      </c>
      <c r="P3164">
        <v>179660.18</v>
      </c>
      <c r="Q3164" s="1" t="s">
        <v>45</v>
      </c>
    </row>
    <row r="3165" spans="1:17" x14ac:dyDescent="0.3">
      <c r="A3165" s="1" t="s">
        <v>15</v>
      </c>
      <c r="B3165">
        <v>40.99</v>
      </c>
      <c r="C3165" s="4" t="str">
        <f t="shared" si="49"/>
        <v>40-50</v>
      </c>
      <c r="D3165" s="1" t="s">
        <v>32</v>
      </c>
      <c r="E3165" s="1" t="s">
        <v>33</v>
      </c>
      <c r="F3165">
        <v>194234</v>
      </c>
      <c r="G3165">
        <v>2019</v>
      </c>
      <c r="H3165">
        <v>582</v>
      </c>
      <c r="I3165" s="1" t="s">
        <v>18</v>
      </c>
      <c r="J3165">
        <v>76.680000000000007</v>
      </c>
      <c r="K3165" s="4" t="str">
        <f t="array" ref="K3165">_xlfn.IFS(
B3165&lt;30,"20-30",
B3165&lt;40,"30-40",
B3165&lt;50,"40-50",
B3165&lt;60,"50-60",
B3165&lt;70,"60-70",
B3165&lt;80,"70-80",
B3165&lt;90,"80-90",
B3165&lt;=100,"90-100",
TRUE,"100+"
)</f>
        <v>40-50</v>
      </c>
      <c r="L3165" s="1" t="s">
        <v>42</v>
      </c>
      <c r="M3165">
        <v>2019</v>
      </c>
      <c r="N3165" s="1" t="s">
        <v>44</v>
      </c>
      <c r="O3165" s="1" t="s">
        <v>31</v>
      </c>
      <c r="P3165">
        <v>145954.25</v>
      </c>
      <c r="Q3165" s="1" t="s">
        <v>22</v>
      </c>
    </row>
    <row r="3166" spans="1:17" x14ac:dyDescent="0.3">
      <c r="A3166" s="1" t="s">
        <v>55</v>
      </c>
      <c r="B3166">
        <v>14.5</v>
      </c>
      <c r="C3166" s="4" t="str">
        <f t="shared" si="49"/>
        <v>10-20</v>
      </c>
      <c r="D3166" s="1" t="s">
        <v>32</v>
      </c>
      <c r="E3166" s="1" t="s">
        <v>56</v>
      </c>
      <c r="F3166">
        <v>226473</v>
      </c>
      <c r="G3166">
        <v>2020</v>
      </c>
      <c r="H3166">
        <v>368</v>
      </c>
      <c r="I3166" s="1" t="s">
        <v>18</v>
      </c>
      <c r="J3166">
        <v>93.99</v>
      </c>
      <c r="K3166" s="4" t="str">
        <f t="array" ref="K3166">_xlfn.IFS(
B3166&lt;30,"20-30",
B3166&lt;40,"30-40",
B3166&lt;50,"40-50",
B3166&lt;60,"50-60",
B3166&lt;70,"60-70",
B3166&lt;80,"70-80",
B3166&lt;90,"80-90",
B3166&lt;=100,"90-100",
TRUE,"100+"
)</f>
        <v>20-30</v>
      </c>
      <c r="L3166" s="1" t="s">
        <v>27</v>
      </c>
      <c r="M3166">
        <v>2022</v>
      </c>
      <c r="N3166" s="1" t="s">
        <v>38</v>
      </c>
      <c r="O3166" s="1" t="s">
        <v>21</v>
      </c>
      <c r="P3166">
        <v>116019.09</v>
      </c>
      <c r="Q3166" s="1" t="s">
        <v>22</v>
      </c>
    </row>
    <row r="3167" spans="1:17" x14ac:dyDescent="0.3">
      <c r="A3167" s="1" t="s">
        <v>28</v>
      </c>
      <c r="B3167">
        <v>72.33</v>
      </c>
      <c r="C3167" s="4" t="str">
        <f t="shared" si="49"/>
        <v>70-80</v>
      </c>
      <c r="D3167" s="1" t="s">
        <v>64</v>
      </c>
      <c r="E3167" s="1" t="s">
        <v>65</v>
      </c>
      <c r="F3167">
        <v>169289</v>
      </c>
      <c r="G3167">
        <v>2023</v>
      </c>
      <c r="H3167">
        <v>597</v>
      </c>
      <c r="I3167" s="1" t="s">
        <v>18</v>
      </c>
      <c r="J3167">
        <v>85.4</v>
      </c>
      <c r="K3167" s="4" t="str">
        <f t="array" ref="K3167">_xlfn.IFS(
B3167&lt;30,"20-30",
B3167&lt;40,"30-40",
B3167&lt;50,"40-50",
B3167&lt;60,"50-60",
B3167&lt;70,"60-70",
B3167&lt;80,"70-80",
B3167&lt;90,"80-90",
B3167&lt;=100,"90-100",
TRUE,"100+"
)</f>
        <v>70-80</v>
      </c>
      <c r="L3167" s="1" t="s">
        <v>19</v>
      </c>
      <c r="M3167">
        <v>2023</v>
      </c>
      <c r="N3167" s="1" t="s">
        <v>44</v>
      </c>
      <c r="O3167" s="1" t="s">
        <v>31</v>
      </c>
      <c r="P3167">
        <v>68410.47</v>
      </c>
      <c r="Q3167" s="1" t="s">
        <v>35</v>
      </c>
    </row>
    <row r="3168" spans="1:17" x14ac:dyDescent="0.3">
      <c r="A3168" s="1" t="s">
        <v>15</v>
      </c>
      <c r="B3168">
        <v>61.92</v>
      </c>
      <c r="C3168" s="4" t="str">
        <f t="shared" si="49"/>
        <v>60-70</v>
      </c>
      <c r="D3168" s="1" t="s">
        <v>64</v>
      </c>
      <c r="E3168" s="1" t="s">
        <v>65</v>
      </c>
      <c r="F3168">
        <v>347423</v>
      </c>
      <c r="G3168">
        <v>2015</v>
      </c>
      <c r="H3168">
        <v>201</v>
      </c>
      <c r="I3168" s="1" t="s">
        <v>34</v>
      </c>
      <c r="J3168">
        <v>28.03</v>
      </c>
      <c r="K3168" s="4" t="str">
        <f t="array" ref="K3168">_xlfn.IFS(
B3168&lt;30,"20-30",
B3168&lt;40,"30-40",
B3168&lt;50,"40-50",
B3168&lt;60,"50-60",
B3168&lt;70,"60-70",
B3168&lt;80,"70-80",
B3168&lt;90,"80-90",
B3168&lt;=100,"90-100",
TRUE,"100+"
)</f>
        <v>60-70</v>
      </c>
      <c r="L3168" s="1" t="s">
        <v>27</v>
      </c>
      <c r="M3168">
        <v>2022</v>
      </c>
      <c r="N3168" s="1" t="s">
        <v>44</v>
      </c>
      <c r="O3168" s="1" t="s">
        <v>31</v>
      </c>
      <c r="P3168">
        <v>262744.61</v>
      </c>
      <c r="Q3168" s="1" t="s">
        <v>35</v>
      </c>
    </row>
    <row r="3169" spans="1:17" x14ac:dyDescent="0.3">
      <c r="A3169" s="1" t="s">
        <v>61</v>
      </c>
      <c r="B3169">
        <v>56.6</v>
      </c>
      <c r="C3169" s="4" t="str">
        <f t="shared" si="49"/>
        <v>50-60</v>
      </c>
      <c r="D3169" s="1" t="s">
        <v>64</v>
      </c>
      <c r="E3169" s="1" t="s">
        <v>71</v>
      </c>
      <c r="F3169">
        <v>52697</v>
      </c>
      <c r="G3169">
        <v>2017</v>
      </c>
      <c r="H3169">
        <v>932</v>
      </c>
      <c r="I3169" s="1" t="s">
        <v>26</v>
      </c>
      <c r="J3169">
        <v>96.93</v>
      </c>
      <c r="K3169" s="4" t="str">
        <f t="array" ref="K3169">_xlfn.IFS(
B3169&lt;30,"20-30",
B3169&lt;40,"30-40",
B3169&lt;50,"40-50",
B3169&lt;60,"50-60",
B3169&lt;70,"60-70",
B3169&lt;80,"70-80",
B3169&lt;90,"80-90",
B3169&lt;=100,"90-100",
TRUE,"100+"
)</f>
        <v>50-60</v>
      </c>
      <c r="L3169" s="1" t="s">
        <v>19</v>
      </c>
      <c r="M3169">
        <v>2024</v>
      </c>
      <c r="N3169" s="1" t="s">
        <v>44</v>
      </c>
      <c r="O3169" s="1" t="s">
        <v>31</v>
      </c>
      <c r="P3169">
        <v>41040.35</v>
      </c>
      <c r="Q3169" s="1" t="s">
        <v>45</v>
      </c>
    </row>
    <row r="3170" spans="1:17" x14ac:dyDescent="0.3">
      <c r="A3170" s="1" t="s">
        <v>46</v>
      </c>
      <c r="B3170">
        <v>43.21</v>
      </c>
      <c r="C3170" s="4" t="str">
        <f t="shared" si="49"/>
        <v>40-50</v>
      </c>
      <c r="D3170" s="1" t="s">
        <v>40</v>
      </c>
      <c r="E3170" s="1" t="s">
        <v>41</v>
      </c>
      <c r="F3170">
        <v>376481</v>
      </c>
      <c r="G3170">
        <v>2015</v>
      </c>
      <c r="H3170">
        <v>485</v>
      </c>
      <c r="I3170" s="1" t="s">
        <v>26</v>
      </c>
      <c r="J3170">
        <v>85.67</v>
      </c>
      <c r="K3170" s="4" t="str">
        <f t="array" ref="K3170">_xlfn.IFS(
B3170&lt;30,"20-30",
B3170&lt;40,"30-40",
B3170&lt;50,"40-50",
B3170&lt;60,"50-60",
B3170&lt;70,"60-70",
B3170&lt;80,"70-80",
B3170&lt;90,"80-90",
B3170&lt;=100,"90-100",
TRUE,"100+"
)</f>
        <v>40-50</v>
      </c>
      <c r="L3170" s="1" t="s">
        <v>19</v>
      </c>
      <c r="M3170">
        <v>2024</v>
      </c>
      <c r="N3170" s="1" t="s">
        <v>20</v>
      </c>
      <c r="O3170" s="1" t="s">
        <v>31</v>
      </c>
      <c r="P3170">
        <v>237190.11</v>
      </c>
      <c r="Q3170" s="1" t="s">
        <v>45</v>
      </c>
    </row>
    <row r="3171" spans="1:17" x14ac:dyDescent="0.3">
      <c r="A3171" s="1" t="s">
        <v>54</v>
      </c>
      <c r="B3171">
        <v>24.7</v>
      </c>
      <c r="C3171" s="4" t="str">
        <f t="shared" si="49"/>
        <v>20-30</v>
      </c>
      <c r="D3171" s="1" t="s">
        <v>24</v>
      </c>
      <c r="E3171" s="1" t="s">
        <v>73</v>
      </c>
      <c r="F3171">
        <v>67859</v>
      </c>
      <c r="G3171">
        <v>2018</v>
      </c>
      <c r="H3171">
        <v>901</v>
      </c>
      <c r="I3171" s="1" t="s">
        <v>18</v>
      </c>
      <c r="J3171">
        <v>70.63</v>
      </c>
      <c r="K3171" s="4" t="str">
        <f t="array" ref="K3171">_xlfn.IFS(
B3171&lt;30,"20-30",
B3171&lt;40,"30-40",
B3171&lt;50,"40-50",
B3171&lt;60,"50-60",
B3171&lt;70,"60-70",
B3171&lt;80,"70-80",
B3171&lt;90,"80-90",
B3171&lt;=100,"90-100",
TRUE,"100+"
)</f>
        <v>20-30</v>
      </c>
      <c r="L3171" s="1" t="s">
        <v>42</v>
      </c>
      <c r="M3171">
        <v>2018</v>
      </c>
      <c r="N3171" s="1" t="s">
        <v>20</v>
      </c>
      <c r="O3171" s="1" t="s">
        <v>21</v>
      </c>
      <c r="P3171">
        <v>45768.04</v>
      </c>
      <c r="Q3171" s="1" t="s">
        <v>22</v>
      </c>
    </row>
    <row r="3172" spans="1:17" x14ac:dyDescent="0.3">
      <c r="A3172" s="1" t="s">
        <v>23</v>
      </c>
      <c r="B3172">
        <v>30.96</v>
      </c>
      <c r="C3172" s="4" t="str">
        <f t="shared" si="49"/>
        <v>30-40</v>
      </c>
      <c r="D3172" s="1" t="s">
        <v>52</v>
      </c>
      <c r="E3172" s="1" t="s">
        <v>81</v>
      </c>
      <c r="F3172">
        <v>99932</v>
      </c>
      <c r="G3172">
        <v>2021</v>
      </c>
      <c r="H3172">
        <v>254</v>
      </c>
      <c r="I3172" s="1" t="s">
        <v>34</v>
      </c>
      <c r="J3172">
        <v>53.14</v>
      </c>
      <c r="K3172" s="4" t="str">
        <f t="array" ref="K3172">_xlfn.IFS(
B3172&lt;30,"20-30",
B3172&lt;40,"30-40",
B3172&lt;50,"40-50",
B3172&lt;60,"50-60",
B3172&lt;70,"60-70",
B3172&lt;80,"70-80",
B3172&lt;90,"80-90",
B3172&lt;=100,"90-100",
TRUE,"100+"
)</f>
        <v>30-40</v>
      </c>
      <c r="L3172" s="1" t="s">
        <v>27</v>
      </c>
      <c r="M3172">
        <v>2021</v>
      </c>
      <c r="N3172" s="1" t="s">
        <v>38</v>
      </c>
      <c r="O3172" s="1" t="s">
        <v>21</v>
      </c>
      <c r="P3172">
        <v>55735.43</v>
      </c>
      <c r="Q3172" s="1" t="s">
        <v>35</v>
      </c>
    </row>
    <row r="3173" spans="1:17" x14ac:dyDescent="0.3">
      <c r="A3173" s="1" t="s">
        <v>59</v>
      </c>
      <c r="B3173">
        <v>44.5</v>
      </c>
      <c r="C3173" s="4" t="str">
        <f t="shared" si="49"/>
        <v>40-50</v>
      </c>
      <c r="D3173" s="1" t="s">
        <v>40</v>
      </c>
      <c r="E3173" s="1" t="s">
        <v>68</v>
      </c>
      <c r="F3173">
        <v>348927</v>
      </c>
      <c r="G3173">
        <v>2021</v>
      </c>
      <c r="H3173">
        <v>657</v>
      </c>
      <c r="I3173" s="1" t="s">
        <v>26</v>
      </c>
      <c r="J3173">
        <v>94.18</v>
      </c>
      <c r="K3173" s="4" t="str">
        <f t="array" ref="K3173">_xlfn.IFS(
B3173&lt;30,"20-30",
B3173&lt;40,"30-40",
B3173&lt;50,"40-50",
B3173&lt;60,"50-60",
B3173&lt;70,"60-70",
B3173&lt;80,"70-80",
B3173&lt;90,"80-90",
B3173&lt;=100,"90-100",
TRUE,"100+"
)</f>
        <v>40-50</v>
      </c>
      <c r="L3173" s="1" t="s">
        <v>42</v>
      </c>
      <c r="M3173">
        <v>2021</v>
      </c>
      <c r="N3173" s="1" t="s">
        <v>44</v>
      </c>
      <c r="O3173" s="1" t="s">
        <v>31</v>
      </c>
      <c r="P3173">
        <v>193088.5</v>
      </c>
      <c r="Q3173" s="1" t="s">
        <v>50</v>
      </c>
    </row>
    <row r="3174" spans="1:17" x14ac:dyDescent="0.3">
      <c r="A3174" s="1" t="s">
        <v>15</v>
      </c>
      <c r="B3174">
        <v>26.97</v>
      </c>
      <c r="C3174" s="4" t="str">
        <f t="shared" si="49"/>
        <v>20-30</v>
      </c>
      <c r="D3174" s="1" t="s">
        <v>32</v>
      </c>
      <c r="E3174" s="1" t="s">
        <v>56</v>
      </c>
      <c r="F3174">
        <v>270495</v>
      </c>
      <c r="G3174">
        <v>2022</v>
      </c>
      <c r="H3174">
        <v>256</v>
      </c>
      <c r="I3174" s="1" t="s">
        <v>26</v>
      </c>
      <c r="J3174">
        <v>68.790000000000006</v>
      </c>
      <c r="K3174" s="4" t="str">
        <f t="array" ref="K3174">_xlfn.IFS(
B3174&lt;30,"20-30",
B3174&lt;40,"30-40",
B3174&lt;50,"40-50",
B3174&lt;60,"50-60",
B3174&lt;70,"60-70",
B3174&lt;80,"70-80",
B3174&lt;90,"80-90",
B3174&lt;=100,"90-100",
TRUE,"100+"
)</f>
        <v>20-30</v>
      </c>
      <c r="L3174" s="1" t="s">
        <v>42</v>
      </c>
      <c r="M3174">
        <v>2022</v>
      </c>
      <c r="N3174" s="1" t="s">
        <v>44</v>
      </c>
      <c r="O3174" s="1" t="s">
        <v>21</v>
      </c>
      <c r="P3174">
        <v>208192.84</v>
      </c>
      <c r="Q3174" s="1" t="s">
        <v>45</v>
      </c>
    </row>
    <row r="3175" spans="1:17" x14ac:dyDescent="0.3">
      <c r="A3175" s="1" t="s">
        <v>54</v>
      </c>
      <c r="B3175">
        <v>5.19</v>
      </c>
      <c r="C3175" s="4" t="str">
        <f t="shared" si="49"/>
        <v>10-20</v>
      </c>
      <c r="D3175" s="1" t="s">
        <v>32</v>
      </c>
      <c r="E3175" s="1" t="s">
        <v>33</v>
      </c>
      <c r="F3175">
        <v>187503</v>
      </c>
      <c r="G3175">
        <v>2015</v>
      </c>
      <c r="H3175">
        <v>261</v>
      </c>
      <c r="I3175" s="1" t="s">
        <v>18</v>
      </c>
      <c r="J3175">
        <v>76.13</v>
      </c>
      <c r="K3175" s="4" t="str">
        <f t="array" ref="K3175">_xlfn.IFS(
B3175&lt;30,"20-30",
B3175&lt;40,"30-40",
B3175&lt;50,"40-50",
B3175&lt;60,"50-60",
B3175&lt;70,"60-70",
B3175&lt;80,"70-80",
B3175&lt;90,"80-90",
B3175&lt;=100,"90-100",
TRUE,"100+"
)</f>
        <v>20-30</v>
      </c>
      <c r="L3175" s="1" t="s">
        <v>42</v>
      </c>
      <c r="M3175">
        <v>2015</v>
      </c>
      <c r="N3175" s="1" t="s">
        <v>38</v>
      </c>
      <c r="O3175" s="1" t="s">
        <v>21</v>
      </c>
      <c r="P3175">
        <v>121362.78</v>
      </c>
      <c r="Q3175" s="1" t="s">
        <v>50</v>
      </c>
    </row>
    <row r="3176" spans="1:17" x14ac:dyDescent="0.3">
      <c r="A3176" s="1" t="s">
        <v>48</v>
      </c>
      <c r="B3176">
        <v>21.83</v>
      </c>
      <c r="C3176" s="4" t="str">
        <f t="shared" si="49"/>
        <v>20-30</v>
      </c>
      <c r="D3176" s="1" t="s">
        <v>29</v>
      </c>
      <c r="E3176" s="1" t="s">
        <v>75</v>
      </c>
      <c r="F3176">
        <v>177699</v>
      </c>
      <c r="G3176">
        <v>2017</v>
      </c>
      <c r="H3176">
        <v>163</v>
      </c>
      <c r="I3176" s="1" t="s">
        <v>18</v>
      </c>
      <c r="J3176">
        <v>97.86</v>
      </c>
      <c r="K3176" s="4" t="str">
        <f t="array" ref="K3176">_xlfn.IFS(
B3176&lt;30,"20-30",
B3176&lt;40,"30-40",
B3176&lt;50,"40-50",
B3176&lt;60,"50-60",
B3176&lt;70,"60-70",
B3176&lt;80,"70-80",
B3176&lt;90,"80-90",
B3176&lt;=100,"90-100",
TRUE,"100+"
)</f>
        <v>20-30</v>
      </c>
      <c r="L3176" s="1" t="s">
        <v>42</v>
      </c>
      <c r="M3176">
        <v>2017</v>
      </c>
      <c r="N3176" s="1" t="s">
        <v>20</v>
      </c>
      <c r="O3176" s="1" t="s">
        <v>31</v>
      </c>
      <c r="P3176">
        <v>124299.29</v>
      </c>
      <c r="Q3176" s="1" t="s">
        <v>35</v>
      </c>
    </row>
    <row r="3177" spans="1:17" x14ac:dyDescent="0.3">
      <c r="A3177" s="1" t="s">
        <v>48</v>
      </c>
      <c r="B3177">
        <v>56.05</v>
      </c>
      <c r="C3177" s="4" t="str">
        <f t="shared" si="49"/>
        <v>50-60</v>
      </c>
      <c r="D3177" s="1" t="s">
        <v>29</v>
      </c>
      <c r="E3177" s="1" t="s">
        <v>86</v>
      </c>
      <c r="F3177">
        <v>153025</v>
      </c>
      <c r="G3177">
        <v>2017</v>
      </c>
      <c r="H3177">
        <v>494</v>
      </c>
      <c r="I3177" s="1" t="s">
        <v>34</v>
      </c>
      <c r="J3177">
        <v>59.66</v>
      </c>
      <c r="K3177" s="4" t="str">
        <f t="array" ref="K3177">_xlfn.IFS(
B3177&lt;30,"20-30",
B3177&lt;40,"30-40",
B3177&lt;50,"40-50",
B3177&lt;60,"50-60",
B3177&lt;70,"60-70",
B3177&lt;80,"70-80",
B3177&lt;90,"80-90",
B3177&lt;=100,"90-100",
TRUE,"100+"
)</f>
        <v>50-60</v>
      </c>
      <c r="L3177" s="1" t="s">
        <v>19</v>
      </c>
      <c r="M3177">
        <v>2024</v>
      </c>
      <c r="N3177" s="1" t="s">
        <v>20</v>
      </c>
      <c r="O3177" s="1" t="s">
        <v>31</v>
      </c>
      <c r="P3177">
        <v>64655.82</v>
      </c>
      <c r="Q3177" s="1" t="s">
        <v>45</v>
      </c>
    </row>
    <row r="3178" spans="1:17" x14ac:dyDescent="0.3">
      <c r="A3178" s="1" t="s">
        <v>28</v>
      </c>
      <c r="B3178">
        <v>77.84</v>
      </c>
      <c r="C3178" s="4" t="str">
        <f t="shared" si="49"/>
        <v>70-80</v>
      </c>
      <c r="D3178" s="1" t="s">
        <v>24</v>
      </c>
      <c r="E3178" s="1" t="s">
        <v>73</v>
      </c>
      <c r="F3178">
        <v>95870</v>
      </c>
      <c r="G3178">
        <v>2021</v>
      </c>
      <c r="H3178">
        <v>360</v>
      </c>
      <c r="I3178" s="1" t="s">
        <v>18</v>
      </c>
      <c r="J3178">
        <v>62.88</v>
      </c>
      <c r="K3178" s="4" t="str">
        <f t="array" ref="K3178">_xlfn.IFS(
B3178&lt;30,"20-30",
B3178&lt;40,"30-40",
B3178&lt;50,"40-50",
B3178&lt;60,"50-60",
B3178&lt;70,"60-70",
B3178&lt;80,"70-80",
B3178&lt;90,"80-90",
B3178&lt;=100,"90-100",
TRUE,"100+"
)</f>
        <v>70-80</v>
      </c>
      <c r="L3178" s="1" t="s">
        <v>19</v>
      </c>
      <c r="M3178">
        <v>2023</v>
      </c>
      <c r="N3178" s="1" t="s">
        <v>38</v>
      </c>
      <c r="O3178" s="1" t="s">
        <v>31</v>
      </c>
      <c r="P3178">
        <v>63766.75</v>
      </c>
      <c r="Q3178" s="1" t="s">
        <v>22</v>
      </c>
    </row>
    <row r="3179" spans="1:17" x14ac:dyDescent="0.3">
      <c r="A3179" s="1" t="s">
        <v>15</v>
      </c>
      <c r="B3179">
        <v>5.77</v>
      </c>
      <c r="C3179" s="4" t="str">
        <f t="shared" si="49"/>
        <v>10-20</v>
      </c>
      <c r="D3179" s="1" t="s">
        <v>52</v>
      </c>
      <c r="E3179" s="1" t="s">
        <v>72</v>
      </c>
      <c r="F3179">
        <v>394917</v>
      </c>
      <c r="G3179">
        <v>2022</v>
      </c>
      <c r="H3179">
        <v>683</v>
      </c>
      <c r="I3179" s="1" t="s">
        <v>26</v>
      </c>
      <c r="J3179">
        <v>67.930000000000007</v>
      </c>
      <c r="K3179" s="4" t="str">
        <f t="array" ref="K3179">_xlfn.IFS(
B3179&lt;30,"20-30",
B3179&lt;40,"30-40",
B3179&lt;50,"40-50",
B3179&lt;60,"50-60",
B3179&lt;70,"60-70",
B3179&lt;80,"70-80",
B3179&lt;90,"80-90",
B3179&lt;=100,"90-100",
TRUE,"100+"
)</f>
        <v>20-30</v>
      </c>
      <c r="L3179" s="1" t="s">
        <v>42</v>
      </c>
      <c r="M3179">
        <v>2022</v>
      </c>
      <c r="N3179" s="1" t="s">
        <v>38</v>
      </c>
      <c r="O3179" s="1" t="s">
        <v>31</v>
      </c>
      <c r="P3179">
        <v>162229.88</v>
      </c>
      <c r="Q3179" s="1" t="s">
        <v>35</v>
      </c>
    </row>
    <row r="3180" spans="1:17" x14ac:dyDescent="0.3">
      <c r="A3180" s="1" t="s">
        <v>48</v>
      </c>
      <c r="B3180">
        <v>32.43</v>
      </c>
      <c r="C3180" s="4" t="str">
        <f t="shared" si="49"/>
        <v>30-40</v>
      </c>
      <c r="D3180" s="1" t="s">
        <v>52</v>
      </c>
      <c r="E3180" s="1" t="s">
        <v>79</v>
      </c>
      <c r="F3180">
        <v>240827</v>
      </c>
      <c r="G3180">
        <v>2019</v>
      </c>
      <c r="H3180">
        <v>375</v>
      </c>
      <c r="I3180" s="1" t="s">
        <v>34</v>
      </c>
      <c r="J3180">
        <v>41.26</v>
      </c>
      <c r="K3180" s="4" t="str">
        <f t="array" ref="K3180">_xlfn.IFS(
B3180&lt;30,"20-30",
B3180&lt;40,"30-40",
B3180&lt;50,"40-50",
B3180&lt;60,"50-60",
B3180&lt;70,"60-70",
B3180&lt;80,"70-80",
B3180&lt;90,"80-90",
B3180&lt;=100,"90-100",
TRUE,"100+"
)</f>
        <v>30-40</v>
      </c>
      <c r="L3180" s="1" t="s">
        <v>19</v>
      </c>
      <c r="M3180">
        <v>2020</v>
      </c>
      <c r="N3180" s="1" t="s">
        <v>38</v>
      </c>
      <c r="O3180" s="1" t="s">
        <v>21</v>
      </c>
      <c r="P3180">
        <v>191424.46</v>
      </c>
      <c r="Q3180" s="1" t="s">
        <v>50</v>
      </c>
    </row>
    <row r="3181" spans="1:17" x14ac:dyDescent="0.3">
      <c r="A3181" s="1" t="s">
        <v>48</v>
      </c>
      <c r="B3181">
        <v>68.680000000000007</v>
      </c>
      <c r="C3181" s="4" t="str">
        <f t="shared" si="49"/>
        <v>60-70</v>
      </c>
      <c r="D3181" s="1" t="s">
        <v>36</v>
      </c>
      <c r="E3181" s="1" t="s">
        <v>66</v>
      </c>
      <c r="F3181">
        <v>199523</v>
      </c>
      <c r="G3181">
        <v>2022</v>
      </c>
      <c r="H3181">
        <v>357</v>
      </c>
      <c r="I3181" s="1" t="s">
        <v>18</v>
      </c>
      <c r="J3181">
        <v>81.98</v>
      </c>
      <c r="K3181" s="4" t="str">
        <f t="array" ref="K3181">_xlfn.IFS(
B3181&lt;30,"20-30",
B3181&lt;40,"30-40",
B3181&lt;50,"40-50",
B3181&lt;60,"50-60",
B3181&lt;70,"60-70",
B3181&lt;80,"70-80",
B3181&lt;90,"80-90",
B3181&lt;=100,"90-100",
TRUE,"100+"
)</f>
        <v>60-70</v>
      </c>
      <c r="L3181" s="1" t="s">
        <v>42</v>
      </c>
      <c r="M3181">
        <v>2022</v>
      </c>
      <c r="N3181" s="1" t="s">
        <v>38</v>
      </c>
      <c r="O3181" s="1" t="s">
        <v>21</v>
      </c>
      <c r="P3181">
        <v>108115.08</v>
      </c>
      <c r="Q3181" s="1" t="s">
        <v>35</v>
      </c>
    </row>
    <row r="3182" spans="1:17" x14ac:dyDescent="0.3">
      <c r="A3182" s="1" t="s">
        <v>28</v>
      </c>
      <c r="B3182">
        <v>26.23</v>
      </c>
      <c r="C3182" s="4" t="str">
        <f t="shared" si="49"/>
        <v>20-30</v>
      </c>
      <c r="D3182" s="1" t="s">
        <v>16</v>
      </c>
      <c r="E3182" s="1" t="s">
        <v>43</v>
      </c>
      <c r="F3182">
        <v>351427</v>
      </c>
      <c r="G3182">
        <v>2018</v>
      </c>
      <c r="H3182">
        <v>337</v>
      </c>
      <c r="I3182" s="1" t="s">
        <v>18</v>
      </c>
      <c r="J3182">
        <v>71.23</v>
      </c>
      <c r="K3182" s="4" t="str">
        <f t="array" ref="K3182">_xlfn.IFS(
B3182&lt;30,"20-30",
B3182&lt;40,"30-40",
B3182&lt;50,"40-50",
B3182&lt;60,"50-60",
B3182&lt;70,"60-70",
B3182&lt;80,"70-80",
B3182&lt;90,"80-90",
B3182&lt;=100,"90-100",
TRUE,"100+"
)</f>
        <v>20-30</v>
      </c>
      <c r="L3182" s="1" t="s">
        <v>42</v>
      </c>
      <c r="M3182">
        <v>2018</v>
      </c>
      <c r="N3182" s="1" t="s">
        <v>20</v>
      </c>
      <c r="O3182" s="1" t="s">
        <v>21</v>
      </c>
      <c r="P3182">
        <v>157510.87</v>
      </c>
      <c r="Q3182" s="1" t="s">
        <v>50</v>
      </c>
    </row>
    <row r="3183" spans="1:17" x14ac:dyDescent="0.3">
      <c r="A3183" s="1" t="s">
        <v>59</v>
      </c>
      <c r="B3183">
        <v>11.63</v>
      </c>
      <c r="C3183" s="4" t="str">
        <f t="shared" si="49"/>
        <v>10-20</v>
      </c>
      <c r="D3183" s="1" t="s">
        <v>32</v>
      </c>
      <c r="E3183" s="1" t="s">
        <v>60</v>
      </c>
      <c r="F3183">
        <v>357017</v>
      </c>
      <c r="G3183">
        <v>2019</v>
      </c>
      <c r="H3183">
        <v>713</v>
      </c>
      <c r="I3183" s="1" t="s">
        <v>26</v>
      </c>
      <c r="J3183">
        <v>96.85</v>
      </c>
      <c r="K3183" s="4" t="str">
        <f t="array" ref="K3183">_xlfn.IFS(
B3183&lt;30,"20-30",
B3183&lt;40,"30-40",
B3183&lt;50,"40-50",
B3183&lt;60,"50-60",
B3183&lt;70,"60-70",
B3183&lt;80,"70-80",
B3183&lt;90,"80-90",
B3183&lt;=100,"90-100",
TRUE,"100+"
)</f>
        <v>20-30</v>
      </c>
      <c r="L3183" s="1" t="s">
        <v>27</v>
      </c>
      <c r="M3183">
        <v>2019</v>
      </c>
      <c r="N3183" s="1" t="s">
        <v>44</v>
      </c>
      <c r="O3183" s="1" t="s">
        <v>31</v>
      </c>
      <c r="P3183">
        <v>148777.51999999999</v>
      </c>
      <c r="Q3183" s="1" t="s">
        <v>35</v>
      </c>
    </row>
    <row r="3184" spans="1:17" x14ac:dyDescent="0.3">
      <c r="A3184" s="1" t="s">
        <v>28</v>
      </c>
      <c r="B3184">
        <v>24.38</v>
      </c>
      <c r="C3184" s="4" t="str">
        <f t="shared" si="49"/>
        <v>20-30</v>
      </c>
      <c r="D3184" s="1" t="s">
        <v>36</v>
      </c>
      <c r="E3184" s="1" t="s">
        <v>63</v>
      </c>
      <c r="F3184">
        <v>351917</v>
      </c>
      <c r="G3184">
        <v>2017</v>
      </c>
      <c r="H3184">
        <v>916</v>
      </c>
      <c r="I3184" s="1" t="s">
        <v>26</v>
      </c>
      <c r="J3184">
        <v>87.22</v>
      </c>
      <c r="K3184" s="4" t="str">
        <f t="array" ref="K3184">_xlfn.IFS(
B3184&lt;30,"20-30",
B3184&lt;40,"30-40",
B3184&lt;50,"40-50",
B3184&lt;60,"50-60",
B3184&lt;70,"60-70",
B3184&lt;80,"70-80",
B3184&lt;90,"80-90",
B3184&lt;=100,"90-100",
TRUE,"100+"
)</f>
        <v>20-30</v>
      </c>
      <c r="L3184" s="1" t="s">
        <v>19</v>
      </c>
      <c r="M3184">
        <v>2018</v>
      </c>
      <c r="N3184" s="1" t="s">
        <v>20</v>
      </c>
      <c r="O3184" s="1" t="s">
        <v>31</v>
      </c>
      <c r="P3184">
        <v>277337.49</v>
      </c>
      <c r="Q3184" s="1" t="s">
        <v>22</v>
      </c>
    </row>
    <row r="3185" spans="1:17" x14ac:dyDescent="0.3">
      <c r="A3185" s="1" t="s">
        <v>15</v>
      </c>
      <c r="B3185">
        <v>72.94</v>
      </c>
      <c r="C3185" s="4" t="str">
        <f t="shared" si="49"/>
        <v>70-80</v>
      </c>
      <c r="D3185" s="1" t="s">
        <v>29</v>
      </c>
      <c r="E3185" s="1" t="s">
        <v>82</v>
      </c>
      <c r="F3185">
        <v>265890</v>
      </c>
      <c r="G3185">
        <v>2018</v>
      </c>
      <c r="H3185">
        <v>275</v>
      </c>
      <c r="I3185" s="1" t="s">
        <v>18</v>
      </c>
      <c r="J3185">
        <v>90.18</v>
      </c>
      <c r="K3185" s="4" t="str">
        <f t="array" ref="K3185">_xlfn.IFS(
B3185&lt;30,"20-30",
B3185&lt;40,"30-40",
B3185&lt;50,"40-50",
B3185&lt;60,"50-60",
B3185&lt;70,"60-70",
B3185&lt;80,"70-80",
B3185&lt;90,"80-90",
B3185&lt;=100,"90-100",
TRUE,"100+"
)</f>
        <v>70-80</v>
      </c>
      <c r="L3185" s="1" t="s">
        <v>42</v>
      </c>
      <c r="M3185">
        <v>2018</v>
      </c>
      <c r="N3185" s="1" t="s">
        <v>20</v>
      </c>
      <c r="O3185" s="1" t="s">
        <v>21</v>
      </c>
      <c r="P3185">
        <v>114648.19</v>
      </c>
      <c r="Q3185" s="1" t="s">
        <v>50</v>
      </c>
    </row>
    <row r="3186" spans="1:17" x14ac:dyDescent="0.3">
      <c r="A3186" s="1" t="s">
        <v>23</v>
      </c>
      <c r="B3186">
        <v>38.979999999999997</v>
      </c>
      <c r="C3186" s="4" t="str">
        <f t="shared" si="49"/>
        <v>30-40</v>
      </c>
      <c r="D3186" s="1" t="s">
        <v>32</v>
      </c>
      <c r="E3186" s="1" t="s">
        <v>60</v>
      </c>
      <c r="F3186">
        <v>221895</v>
      </c>
      <c r="G3186">
        <v>2022</v>
      </c>
      <c r="H3186">
        <v>284</v>
      </c>
      <c r="I3186" s="1" t="s">
        <v>26</v>
      </c>
      <c r="J3186">
        <v>71.44</v>
      </c>
      <c r="K3186" s="4" t="str">
        <f t="array" ref="K3186">_xlfn.IFS(
B3186&lt;30,"20-30",
B3186&lt;40,"30-40",
B3186&lt;50,"40-50",
B3186&lt;60,"50-60",
B3186&lt;70,"60-70",
B3186&lt;80,"70-80",
B3186&lt;90,"80-90",
B3186&lt;=100,"90-100",
TRUE,"100+"
)</f>
        <v>30-40</v>
      </c>
      <c r="L3186" s="1" t="s">
        <v>19</v>
      </c>
      <c r="M3186">
        <v>2023</v>
      </c>
      <c r="N3186" s="1" t="s">
        <v>38</v>
      </c>
      <c r="O3186" s="1" t="s">
        <v>31</v>
      </c>
      <c r="P3186">
        <v>130574.96</v>
      </c>
      <c r="Q3186" s="1" t="s">
        <v>45</v>
      </c>
    </row>
    <row r="3187" spans="1:17" x14ac:dyDescent="0.3">
      <c r="A3187" s="1" t="s">
        <v>28</v>
      </c>
      <c r="B3187">
        <v>40.83</v>
      </c>
      <c r="C3187" s="4" t="str">
        <f t="shared" si="49"/>
        <v>40-50</v>
      </c>
      <c r="D3187" s="1" t="s">
        <v>16</v>
      </c>
      <c r="E3187" s="1" t="s">
        <v>83</v>
      </c>
      <c r="F3187">
        <v>189089</v>
      </c>
      <c r="G3187">
        <v>2018</v>
      </c>
      <c r="H3187">
        <v>354</v>
      </c>
      <c r="I3187" s="1" t="s">
        <v>34</v>
      </c>
      <c r="J3187">
        <v>54.92</v>
      </c>
      <c r="K3187" s="4" t="str">
        <f t="array" ref="K3187">_xlfn.IFS(
B3187&lt;30,"20-30",
B3187&lt;40,"30-40",
B3187&lt;50,"40-50",
B3187&lt;60,"50-60",
B3187&lt;70,"60-70",
B3187&lt;80,"70-80",
B3187&lt;90,"80-90",
B3187&lt;=100,"90-100",
TRUE,"100+"
)</f>
        <v>40-50</v>
      </c>
      <c r="L3187" s="1" t="s">
        <v>19</v>
      </c>
      <c r="M3187">
        <v>2021</v>
      </c>
      <c r="N3187" s="1" t="s">
        <v>44</v>
      </c>
      <c r="O3187" s="1" t="s">
        <v>21</v>
      </c>
      <c r="P3187">
        <v>95754.72</v>
      </c>
      <c r="Q3187" s="1" t="s">
        <v>35</v>
      </c>
    </row>
    <row r="3188" spans="1:17" x14ac:dyDescent="0.3">
      <c r="A3188" s="1" t="s">
        <v>55</v>
      </c>
      <c r="B3188">
        <v>10.53</v>
      </c>
      <c r="C3188" s="4" t="str">
        <f t="shared" si="49"/>
        <v>10-20</v>
      </c>
      <c r="D3188" s="1" t="s">
        <v>16</v>
      </c>
      <c r="E3188" s="1" t="s">
        <v>43</v>
      </c>
      <c r="F3188">
        <v>239282</v>
      </c>
      <c r="G3188">
        <v>2021</v>
      </c>
      <c r="H3188">
        <v>267</v>
      </c>
      <c r="I3188" s="1" t="s">
        <v>34</v>
      </c>
      <c r="J3188">
        <v>44.52</v>
      </c>
      <c r="K3188" s="4" t="str">
        <f t="array" ref="K3188">_xlfn.IFS(
B3188&lt;30,"20-30",
B3188&lt;40,"30-40",
B3188&lt;50,"40-50",
B3188&lt;60,"50-60",
B3188&lt;70,"60-70",
B3188&lt;80,"70-80",
B3188&lt;90,"80-90",
B3188&lt;=100,"90-100",
TRUE,"100+"
)</f>
        <v>20-30</v>
      </c>
      <c r="L3188" s="1" t="s">
        <v>19</v>
      </c>
      <c r="M3188">
        <v>2024</v>
      </c>
      <c r="N3188" s="1" t="s">
        <v>38</v>
      </c>
      <c r="O3188" s="1" t="s">
        <v>21</v>
      </c>
      <c r="P3188">
        <v>167000.15</v>
      </c>
      <c r="Q3188" s="1" t="s">
        <v>45</v>
      </c>
    </row>
    <row r="3189" spans="1:17" x14ac:dyDescent="0.3">
      <c r="A3189" s="1" t="s">
        <v>55</v>
      </c>
      <c r="B3189">
        <v>43.91</v>
      </c>
      <c r="C3189" s="4" t="str">
        <f t="shared" si="49"/>
        <v>40-50</v>
      </c>
      <c r="D3189" s="1" t="s">
        <v>40</v>
      </c>
      <c r="E3189" s="1" t="s">
        <v>68</v>
      </c>
      <c r="F3189">
        <v>327113</v>
      </c>
      <c r="G3189">
        <v>2024</v>
      </c>
      <c r="H3189">
        <v>501</v>
      </c>
      <c r="I3189" s="1" t="s">
        <v>34</v>
      </c>
      <c r="J3189">
        <v>43.86</v>
      </c>
      <c r="K3189" s="4" t="str">
        <f t="array" ref="K3189">_xlfn.IFS(
B3189&lt;30,"20-30",
B3189&lt;40,"30-40",
B3189&lt;50,"40-50",
B3189&lt;60,"50-60",
B3189&lt;70,"60-70",
B3189&lt;80,"70-80",
B3189&lt;90,"80-90",
B3189&lt;=100,"90-100",
TRUE,"100+"
)</f>
        <v>40-50</v>
      </c>
      <c r="L3189" s="1" t="s">
        <v>19</v>
      </c>
      <c r="M3189">
        <v>2024</v>
      </c>
      <c r="N3189" s="1" t="s">
        <v>44</v>
      </c>
      <c r="O3189" s="1" t="s">
        <v>21</v>
      </c>
      <c r="P3189">
        <v>223830.21</v>
      </c>
      <c r="Q3189" s="1" t="s">
        <v>35</v>
      </c>
    </row>
    <row r="3190" spans="1:17" x14ac:dyDescent="0.3">
      <c r="A3190" s="1" t="s">
        <v>54</v>
      </c>
      <c r="B3190">
        <v>5.6</v>
      </c>
      <c r="C3190" s="4" t="str">
        <f t="shared" si="49"/>
        <v>10-20</v>
      </c>
      <c r="D3190" s="1" t="s">
        <v>16</v>
      </c>
      <c r="E3190" s="1" t="s">
        <v>43</v>
      </c>
      <c r="F3190">
        <v>185964</v>
      </c>
      <c r="G3190">
        <v>2021</v>
      </c>
      <c r="H3190">
        <v>858</v>
      </c>
      <c r="I3190" s="1" t="s">
        <v>18</v>
      </c>
      <c r="J3190">
        <v>70.040000000000006</v>
      </c>
      <c r="K3190" s="4" t="str">
        <f t="array" ref="K3190">_xlfn.IFS(
B3190&lt;30,"20-30",
B3190&lt;40,"30-40",
B3190&lt;50,"40-50",
B3190&lt;60,"50-60",
B3190&lt;70,"60-70",
B3190&lt;80,"70-80",
B3190&lt;90,"80-90",
B3190&lt;=100,"90-100",
TRUE,"100+"
)</f>
        <v>20-30</v>
      </c>
      <c r="L3190" s="1" t="s">
        <v>27</v>
      </c>
      <c r="M3190">
        <v>2024</v>
      </c>
      <c r="N3190" s="1" t="s">
        <v>20</v>
      </c>
      <c r="O3190" s="1" t="s">
        <v>31</v>
      </c>
      <c r="P3190">
        <v>100066.24000000001</v>
      </c>
      <c r="Q3190" s="1" t="s">
        <v>35</v>
      </c>
    </row>
    <row r="3191" spans="1:17" x14ac:dyDescent="0.3">
      <c r="A3191" s="1" t="s">
        <v>28</v>
      </c>
      <c r="B3191">
        <v>71.47</v>
      </c>
      <c r="C3191" s="4" t="str">
        <f t="shared" si="49"/>
        <v>70-80</v>
      </c>
      <c r="D3191" s="1" t="s">
        <v>29</v>
      </c>
      <c r="E3191" s="1" t="s">
        <v>86</v>
      </c>
      <c r="F3191">
        <v>256007</v>
      </c>
      <c r="G3191">
        <v>2024</v>
      </c>
      <c r="H3191">
        <v>660</v>
      </c>
      <c r="I3191" s="1" t="s">
        <v>26</v>
      </c>
      <c r="J3191">
        <v>78.87</v>
      </c>
      <c r="K3191" s="4" t="str">
        <f t="array" ref="K3191">_xlfn.IFS(
B3191&lt;30,"20-30",
B3191&lt;40,"30-40",
B3191&lt;50,"40-50",
B3191&lt;60,"50-60",
B3191&lt;70,"60-70",
B3191&lt;80,"70-80",
B3191&lt;90,"80-90",
B3191&lt;=100,"90-100",
TRUE,"100+"
)</f>
        <v>70-80</v>
      </c>
      <c r="L3191" s="1" t="s">
        <v>27</v>
      </c>
      <c r="M3191">
        <v>2024</v>
      </c>
      <c r="N3191" s="1" t="s">
        <v>20</v>
      </c>
      <c r="O3191" s="1" t="s">
        <v>31</v>
      </c>
      <c r="P3191">
        <v>140801.70000000001</v>
      </c>
      <c r="Q3191" s="1" t="s">
        <v>45</v>
      </c>
    </row>
    <row r="3192" spans="1:17" x14ac:dyDescent="0.3">
      <c r="A3192" s="1" t="s">
        <v>15</v>
      </c>
      <c r="B3192">
        <v>41.68</v>
      </c>
      <c r="C3192" s="4" t="str">
        <f t="shared" si="49"/>
        <v>40-50</v>
      </c>
      <c r="D3192" s="1" t="s">
        <v>32</v>
      </c>
      <c r="E3192" s="1" t="s">
        <v>56</v>
      </c>
      <c r="F3192">
        <v>392547</v>
      </c>
      <c r="G3192">
        <v>2023</v>
      </c>
      <c r="H3192">
        <v>708</v>
      </c>
      <c r="I3192" s="1" t="s">
        <v>18</v>
      </c>
      <c r="J3192">
        <v>76.63</v>
      </c>
      <c r="K3192" s="4" t="str">
        <f t="array" ref="K3192">_xlfn.IFS(
B3192&lt;30,"20-30",
B3192&lt;40,"30-40",
B3192&lt;50,"40-50",
B3192&lt;60,"50-60",
B3192&lt;70,"60-70",
B3192&lt;80,"70-80",
B3192&lt;90,"80-90",
B3192&lt;=100,"90-100",
TRUE,"100+"
)</f>
        <v>40-50</v>
      </c>
      <c r="L3192" s="1" t="s">
        <v>27</v>
      </c>
      <c r="M3192">
        <v>2024</v>
      </c>
      <c r="N3192" s="1" t="s">
        <v>44</v>
      </c>
      <c r="O3192" s="1" t="s">
        <v>31</v>
      </c>
      <c r="P3192">
        <v>186770.06</v>
      </c>
      <c r="Q3192" s="1" t="s">
        <v>45</v>
      </c>
    </row>
    <row r="3193" spans="1:17" x14ac:dyDescent="0.3">
      <c r="A3193" s="1" t="s">
        <v>48</v>
      </c>
      <c r="B3193">
        <v>61.12</v>
      </c>
      <c r="C3193" s="4" t="str">
        <f t="shared" si="49"/>
        <v>60-70</v>
      </c>
      <c r="D3193" s="1" t="s">
        <v>64</v>
      </c>
      <c r="E3193" s="1" t="s">
        <v>65</v>
      </c>
      <c r="F3193">
        <v>290626</v>
      </c>
      <c r="G3193">
        <v>2016</v>
      </c>
      <c r="H3193">
        <v>732</v>
      </c>
      <c r="I3193" s="1" t="s">
        <v>34</v>
      </c>
      <c r="J3193">
        <v>54.35</v>
      </c>
      <c r="K3193" s="4" t="str">
        <f t="array" ref="K3193">_xlfn.IFS(
B3193&lt;30,"20-30",
B3193&lt;40,"30-40",
B3193&lt;50,"40-50",
B3193&lt;60,"50-60",
B3193&lt;70,"60-70",
B3193&lt;80,"70-80",
B3193&lt;90,"80-90",
B3193&lt;=100,"90-100",
TRUE,"100+"
)</f>
        <v>60-70</v>
      </c>
      <c r="L3193" s="1" t="s">
        <v>19</v>
      </c>
      <c r="M3193">
        <v>2022</v>
      </c>
      <c r="N3193" s="1" t="s">
        <v>38</v>
      </c>
      <c r="O3193" s="1" t="s">
        <v>21</v>
      </c>
      <c r="P3193">
        <v>149969.94</v>
      </c>
      <c r="Q3193" s="1" t="s">
        <v>22</v>
      </c>
    </row>
    <row r="3194" spans="1:17" x14ac:dyDescent="0.3">
      <c r="A3194" s="1" t="s">
        <v>54</v>
      </c>
      <c r="B3194">
        <v>62.12</v>
      </c>
      <c r="C3194" s="4" t="str">
        <f t="shared" si="49"/>
        <v>60-70</v>
      </c>
      <c r="D3194" s="1" t="s">
        <v>40</v>
      </c>
      <c r="E3194" s="1" t="s">
        <v>62</v>
      </c>
      <c r="F3194">
        <v>279276</v>
      </c>
      <c r="G3194">
        <v>2019</v>
      </c>
      <c r="H3194">
        <v>730</v>
      </c>
      <c r="I3194" s="1" t="s">
        <v>18</v>
      </c>
      <c r="J3194">
        <v>75.05</v>
      </c>
      <c r="K3194" s="4" t="str">
        <f t="array" ref="K3194">_xlfn.IFS(
B3194&lt;30,"20-30",
B3194&lt;40,"30-40",
B3194&lt;50,"40-50",
B3194&lt;60,"50-60",
B3194&lt;70,"60-70",
B3194&lt;80,"70-80",
B3194&lt;90,"80-90",
B3194&lt;=100,"90-100",
TRUE,"100+"
)</f>
        <v>60-70</v>
      </c>
      <c r="L3194" s="1" t="s">
        <v>27</v>
      </c>
      <c r="M3194">
        <v>2023</v>
      </c>
      <c r="N3194" s="1" t="s">
        <v>20</v>
      </c>
      <c r="O3194" s="1" t="s">
        <v>31</v>
      </c>
      <c r="P3194">
        <v>197776.91</v>
      </c>
      <c r="Q3194" s="1" t="s">
        <v>45</v>
      </c>
    </row>
    <row r="3195" spans="1:17" x14ac:dyDescent="0.3">
      <c r="A3195" s="1" t="s">
        <v>28</v>
      </c>
      <c r="B3195">
        <v>35.130000000000003</v>
      </c>
      <c r="C3195" s="4" t="str">
        <f t="shared" si="49"/>
        <v>30-40</v>
      </c>
      <c r="D3195" s="1" t="s">
        <v>36</v>
      </c>
      <c r="E3195" s="1" t="s">
        <v>63</v>
      </c>
      <c r="F3195">
        <v>326580</v>
      </c>
      <c r="G3195">
        <v>2023</v>
      </c>
      <c r="H3195">
        <v>460</v>
      </c>
      <c r="I3195" s="1" t="s">
        <v>34</v>
      </c>
      <c r="J3195">
        <v>41.35</v>
      </c>
      <c r="K3195" s="4" t="str">
        <f t="array" ref="K3195">_xlfn.IFS(
B3195&lt;30,"20-30",
B3195&lt;40,"30-40",
B3195&lt;50,"40-50",
B3195&lt;60,"50-60",
B3195&lt;70,"60-70",
B3195&lt;80,"70-80",
B3195&lt;90,"80-90",
B3195&lt;=100,"90-100",
TRUE,"100+"
)</f>
        <v>30-40</v>
      </c>
      <c r="L3195" s="1" t="s">
        <v>19</v>
      </c>
      <c r="M3195">
        <v>2023</v>
      </c>
      <c r="N3195" s="1" t="s">
        <v>38</v>
      </c>
      <c r="O3195" s="1" t="s">
        <v>21</v>
      </c>
      <c r="P3195">
        <v>141051.32999999999</v>
      </c>
      <c r="Q3195" s="1" t="s">
        <v>50</v>
      </c>
    </row>
    <row r="3196" spans="1:17" x14ac:dyDescent="0.3">
      <c r="A3196" s="1" t="s">
        <v>48</v>
      </c>
      <c r="B3196">
        <v>14.64</v>
      </c>
      <c r="C3196" s="4" t="str">
        <f t="shared" si="49"/>
        <v>10-20</v>
      </c>
      <c r="D3196" s="1" t="s">
        <v>40</v>
      </c>
      <c r="E3196" s="1" t="s">
        <v>58</v>
      </c>
      <c r="F3196">
        <v>332911</v>
      </c>
      <c r="G3196">
        <v>2021</v>
      </c>
      <c r="H3196">
        <v>424</v>
      </c>
      <c r="I3196" s="1" t="s">
        <v>26</v>
      </c>
      <c r="J3196">
        <v>90.28</v>
      </c>
      <c r="K3196" s="4" t="str">
        <f t="array" ref="K3196">_xlfn.IFS(
B3196&lt;30,"20-30",
B3196&lt;40,"30-40",
B3196&lt;50,"40-50",
B3196&lt;60,"50-60",
B3196&lt;70,"60-70",
B3196&lt;80,"70-80",
B3196&lt;90,"80-90",
B3196&lt;=100,"90-100",
TRUE,"100+"
)</f>
        <v>20-30</v>
      </c>
      <c r="L3196" s="1" t="s">
        <v>27</v>
      </c>
      <c r="M3196">
        <v>2022</v>
      </c>
      <c r="N3196" s="1" t="s">
        <v>44</v>
      </c>
      <c r="O3196" s="1" t="s">
        <v>21</v>
      </c>
      <c r="P3196">
        <v>250640</v>
      </c>
      <c r="Q3196" s="1" t="s">
        <v>22</v>
      </c>
    </row>
    <row r="3197" spans="1:17" x14ac:dyDescent="0.3">
      <c r="A3197" s="1" t="s">
        <v>61</v>
      </c>
      <c r="B3197">
        <v>30.18</v>
      </c>
      <c r="C3197" s="4" t="str">
        <f t="shared" si="49"/>
        <v>30-40</v>
      </c>
      <c r="D3197" s="1" t="s">
        <v>16</v>
      </c>
      <c r="E3197" s="1" t="s">
        <v>87</v>
      </c>
      <c r="F3197">
        <v>218237</v>
      </c>
      <c r="G3197">
        <v>2023</v>
      </c>
      <c r="H3197">
        <v>978</v>
      </c>
      <c r="I3197" s="1" t="s">
        <v>26</v>
      </c>
      <c r="J3197">
        <v>67.83</v>
      </c>
      <c r="K3197" s="4" t="str">
        <f t="array" ref="K3197">_xlfn.IFS(
B3197&lt;30,"20-30",
B3197&lt;40,"30-40",
B3197&lt;50,"40-50",
B3197&lt;60,"50-60",
B3197&lt;70,"60-70",
B3197&lt;80,"70-80",
B3197&lt;90,"80-90",
B3197&lt;=100,"90-100",
TRUE,"100+"
)</f>
        <v>30-40</v>
      </c>
      <c r="L3197" s="1" t="s">
        <v>19</v>
      </c>
      <c r="M3197">
        <v>2023</v>
      </c>
      <c r="N3197" s="1" t="s">
        <v>38</v>
      </c>
      <c r="O3197" s="1" t="s">
        <v>31</v>
      </c>
      <c r="P3197">
        <v>155049.26</v>
      </c>
      <c r="Q3197" s="1" t="s">
        <v>35</v>
      </c>
    </row>
    <row r="3198" spans="1:17" x14ac:dyDescent="0.3">
      <c r="A3198" s="1" t="s">
        <v>46</v>
      </c>
      <c r="B3198">
        <v>67.37</v>
      </c>
      <c r="C3198" s="4" t="str">
        <f t="shared" si="49"/>
        <v>60-70</v>
      </c>
      <c r="D3198" s="1" t="s">
        <v>29</v>
      </c>
      <c r="E3198" s="1" t="s">
        <v>82</v>
      </c>
      <c r="F3198">
        <v>132009</v>
      </c>
      <c r="G3198">
        <v>2022</v>
      </c>
      <c r="H3198">
        <v>359</v>
      </c>
      <c r="I3198" s="1" t="s">
        <v>26</v>
      </c>
      <c r="J3198">
        <v>80.099999999999994</v>
      </c>
      <c r="K3198" s="4" t="str">
        <f t="array" ref="K3198">_xlfn.IFS(
B3198&lt;30,"20-30",
B3198&lt;40,"30-40",
B3198&lt;50,"40-50",
B3198&lt;60,"50-60",
B3198&lt;70,"60-70",
B3198&lt;80,"70-80",
B3198&lt;90,"80-90",
B3198&lt;=100,"90-100",
TRUE,"100+"
)</f>
        <v>60-70</v>
      </c>
      <c r="L3198" s="1" t="s">
        <v>19</v>
      </c>
      <c r="M3198">
        <v>2023</v>
      </c>
      <c r="N3198" s="1" t="s">
        <v>20</v>
      </c>
      <c r="O3198" s="1" t="s">
        <v>21</v>
      </c>
      <c r="P3198">
        <v>97394.42</v>
      </c>
      <c r="Q3198" s="1" t="s">
        <v>45</v>
      </c>
    </row>
    <row r="3199" spans="1:17" x14ac:dyDescent="0.3">
      <c r="A3199" s="1" t="s">
        <v>55</v>
      </c>
      <c r="B3199">
        <v>69.02</v>
      </c>
      <c r="C3199" s="4" t="str">
        <f t="shared" si="49"/>
        <v>60-70</v>
      </c>
      <c r="D3199" s="1" t="s">
        <v>32</v>
      </c>
      <c r="E3199" s="1" t="s">
        <v>60</v>
      </c>
      <c r="F3199">
        <v>285856</v>
      </c>
      <c r="G3199">
        <v>2021</v>
      </c>
      <c r="H3199">
        <v>997</v>
      </c>
      <c r="I3199" s="1" t="s">
        <v>18</v>
      </c>
      <c r="J3199">
        <v>87.48</v>
      </c>
      <c r="K3199" s="4" t="str">
        <f t="array" ref="K3199">_xlfn.IFS(
B3199&lt;30,"20-30",
B3199&lt;40,"30-40",
B3199&lt;50,"40-50",
B3199&lt;60,"50-60",
B3199&lt;70,"60-70",
B3199&lt;80,"70-80",
B3199&lt;90,"80-90",
B3199&lt;=100,"90-100",
TRUE,"100+"
)</f>
        <v>60-70</v>
      </c>
      <c r="L3199" s="1" t="s">
        <v>27</v>
      </c>
      <c r="M3199">
        <v>2021</v>
      </c>
      <c r="N3199" s="1" t="s">
        <v>20</v>
      </c>
      <c r="O3199" s="1" t="s">
        <v>31</v>
      </c>
      <c r="P3199">
        <v>169488.25</v>
      </c>
      <c r="Q3199" s="1" t="s">
        <v>45</v>
      </c>
    </row>
    <row r="3200" spans="1:17" x14ac:dyDescent="0.3">
      <c r="A3200" s="1" t="s">
        <v>59</v>
      </c>
      <c r="B3200">
        <v>33.549999999999997</v>
      </c>
      <c r="C3200" s="4" t="str">
        <f t="shared" si="49"/>
        <v>30-40</v>
      </c>
      <c r="D3200" s="1" t="s">
        <v>36</v>
      </c>
      <c r="E3200" s="1" t="s">
        <v>66</v>
      </c>
      <c r="F3200">
        <v>393210</v>
      </c>
      <c r="G3200">
        <v>2015</v>
      </c>
      <c r="H3200">
        <v>489</v>
      </c>
      <c r="I3200" s="1" t="s">
        <v>34</v>
      </c>
      <c r="J3200">
        <v>51.14</v>
      </c>
      <c r="K3200" s="4" t="str">
        <f t="array" ref="K3200">_xlfn.IFS(
B3200&lt;30,"20-30",
B3200&lt;40,"30-40",
B3200&lt;50,"40-50",
B3200&lt;60,"50-60",
B3200&lt;70,"60-70",
B3200&lt;80,"70-80",
B3200&lt;90,"80-90",
B3200&lt;=100,"90-100",
TRUE,"100+"
)</f>
        <v>30-40</v>
      </c>
      <c r="L3200" s="1" t="s">
        <v>42</v>
      </c>
      <c r="M3200">
        <v>2015</v>
      </c>
      <c r="N3200" s="1" t="s">
        <v>38</v>
      </c>
      <c r="O3200" s="1" t="s">
        <v>21</v>
      </c>
      <c r="P3200">
        <v>280842.48</v>
      </c>
      <c r="Q3200" s="1" t="s">
        <v>50</v>
      </c>
    </row>
    <row r="3201" spans="1:17" x14ac:dyDescent="0.3">
      <c r="A3201" s="1" t="s">
        <v>48</v>
      </c>
      <c r="B3201">
        <v>61.3</v>
      </c>
      <c r="C3201" s="4" t="str">
        <f t="shared" si="49"/>
        <v>60-70</v>
      </c>
      <c r="D3201" s="1" t="s">
        <v>32</v>
      </c>
      <c r="E3201" s="1" t="s">
        <v>56</v>
      </c>
      <c r="F3201">
        <v>138772</v>
      </c>
      <c r="G3201">
        <v>2015</v>
      </c>
      <c r="H3201">
        <v>361</v>
      </c>
      <c r="I3201" s="1" t="s">
        <v>34</v>
      </c>
      <c r="J3201">
        <v>49.29</v>
      </c>
      <c r="K3201" s="4" t="str">
        <f t="array" ref="K3201">_xlfn.IFS(
B3201&lt;30,"20-30",
B3201&lt;40,"30-40",
B3201&lt;50,"40-50",
B3201&lt;60,"50-60",
B3201&lt;70,"60-70",
B3201&lt;80,"70-80",
B3201&lt;90,"80-90",
B3201&lt;=100,"90-100",
TRUE,"100+"
)</f>
        <v>60-70</v>
      </c>
      <c r="L3201" s="1" t="s">
        <v>19</v>
      </c>
      <c r="M3201">
        <v>2021</v>
      </c>
      <c r="N3201" s="1" t="s">
        <v>38</v>
      </c>
      <c r="O3201" s="1" t="s">
        <v>31</v>
      </c>
      <c r="P3201">
        <v>91501.65</v>
      </c>
      <c r="Q3201" s="1" t="s">
        <v>45</v>
      </c>
    </row>
    <row r="3202" spans="1:17" x14ac:dyDescent="0.3">
      <c r="A3202" s="1" t="s">
        <v>61</v>
      </c>
      <c r="B3202">
        <v>24.55</v>
      </c>
      <c r="C3202" s="4" t="str">
        <f t="shared" ref="C3202:C3265" si="50">_xlfn.IFS(
B3202&lt;=20,"10-20",
B3202&lt;=30,"20-30",
B3202&lt;=40,"30-40",
B3202&lt;=50,"40-50",
B3202&lt;=60,"50-60",
B3202&lt;=70,"60-70",
B3202&lt;=80,"70-80",
B3202&lt;=90,"80-90",
TRUE,"90+"
)</f>
        <v>20-30</v>
      </c>
      <c r="D3202" s="1" t="s">
        <v>36</v>
      </c>
      <c r="E3202" s="1" t="s">
        <v>63</v>
      </c>
      <c r="F3202">
        <v>80359</v>
      </c>
      <c r="G3202">
        <v>2020</v>
      </c>
      <c r="H3202">
        <v>630</v>
      </c>
      <c r="I3202" s="1" t="s">
        <v>18</v>
      </c>
      <c r="J3202">
        <v>82.89</v>
      </c>
      <c r="K3202" s="4" t="str">
        <f t="array" ref="K3202">_xlfn.IFS(
B3202&lt;30,"20-30",
B3202&lt;40,"30-40",
B3202&lt;50,"40-50",
B3202&lt;60,"50-60",
B3202&lt;70,"60-70",
B3202&lt;80,"70-80",
B3202&lt;90,"80-90",
B3202&lt;=100,"90-100",
TRUE,"100+"
)</f>
        <v>20-30</v>
      </c>
      <c r="L3202" s="1" t="s">
        <v>42</v>
      </c>
      <c r="M3202">
        <v>2020</v>
      </c>
      <c r="N3202" s="1" t="s">
        <v>38</v>
      </c>
      <c r="O3202" s="1" t="s">
        <v>21</v>
      </c>
      <c r="P3202">
        <v>47710.5</v>
      </c>
      <c r="Q3202" s="1" t="s">
        <v>50</v>
      </c>
    </row>
    <row r="3203" spans="1:17" x14ac:dyDescent="0.3">
      <c r="A3203" s="1" t="s">
        <v>55</v>
      </c>
      <c r="B3203">
        <v>33.33</v>
      </c>
      <c r="C3203" s="4" t="str">
        <f t="shared" si="50"/>
        <v>30-40</v>
      </c>
      <c r="D3203" s="1" t="s">
        <v>29</v>
      </c>
      <c r="E3203" s="1" t="s">
        <v>82</v>
      </c>
      <c r="F3203">
        <v>253552</v>
      </c>
      <c r="G3203">
        <v>2016</v>
      </c>
      <c r="H3203">
        <v>100</v>
      </c>
      <c r="I3203" s="1" t="s">
        <v>34</v>
      </c>
      <c r="J3203">
        <v>35.31</v>
      </c>
      <c r="K3203" s="4" t="str">
        <f t="array" ref="K3203">_xlfn.IFS(
B3203&lt;30,"20-30",
B3203&lt;40,"30-40",
B3203&lt;50,"40-50",
B3203&lt;60,"50-60",
B3203&lt;70,"60-70",
B3203&lt;80,"70-80",
B3203&lt;90,"80-90",
B3203&lt;=100,"90-100",
TRUE,"100+"
)</f>
        <v>30-40</v>
      </c>
      <c r="L3203" s="1" t="s">
        <v>27</v>
      </c>
      <c r="M3203">
        <v>2023</v>
      </c>
      <c r="N3203" s="1" t="s">
        <v>38</v>
      </c>
      <c r="O3203" s="1" t="s">
        <v>21</v>
      </c>
      <c r="P3203">
        <v>123681.76</v>
      </c>
      <c r="Q3203" s="1" t="s">
        <v>22</v>
      </c>
    </row>
    <row r="3204" spans="1:17" x14ac:dyDescent="0.3">
      <c r="A3204" s="1" t="s">
        <v>61</v>
      </c>
      <c r="B3204">
        <v>50.43</v>
      </c>
      <c r="C3204" s="4" t="str">
        <f t="shared" si="50"/>
        <v>50-60</v>
      </c>
      <c r="D3204" s="1" t="s">
        <v>32</v>
      </c>
      <c r="E3204" s="1" t="s">
        <v>33</v>
      </c>
      <c r="F3204">
        <v>134995</v>
      </c>
      <c r="G3204">
        <v>2018</v>
      </c>
      <c r="H3204">
        <v>381</v>
      </c>
      <c r="I3204" s="1" t="s">
        <v>26</v>
      </c>
      <c r="J3204">
        <v>89.73</v>
      </c>
      <c r="K3204" s="4" t="str">
        <f t="array" ref="K3204">_xlfn.IFS(
B3204&lt;30,"20-30",
B3204&lt;40,"30-40",
B3204&lt;50,"40-50",
B3204&lt;60,"50-60",
B3204&lt;70,"60-70",
B3204&lt;80,"70-80",
B3204&lt;90,"80-90",
B3204&lt;=100,"90-100",
TRUE,"100+"
)</f>
        <v>50-60</v>
      </c>
      <c r="L3204" s="1" t="s">
        <v>19</v>
      </c>
      <c r="M3204">
        <v>2021</v>
      </c>
      <c r="N3204" s="1" t="s">
        <v>20</v>
      </c>
      <c r="O3204" s="1" t="s">
        <v>31</v>
      </c>
      <c r="P3204">
        <v>98118.24</v>
      </c>
      <c r="Q3204" s="1" t="s">
        <v>35</v>
      </c>
    </row>
    <row r="3205" spans="1:17" x14ac:dyDescent="0.3">
      <c r="A3205" s="1" t="s">
        <v>46</v>
      </c>
      <c r="B3205">
        <v>75.599999999999994</v>
      </c>
      <c r="C3205" s="4" t="str">
        <f t="shared" si="50"/>
        <v>70-80</v>
      </c>
      <c r="D3205" s="1" t="s">
        <v>64</v>
      </c>
      <c r="E3205" s="1" t="s">
        <v>71</v>
      </c>
      <c r="F3205">
        <v>364244</v>
      </c>
      <c r="G3205">
        <v>2016</v>
      </c>
      <c r="H3205">
        <v>832</v>
      </c>
      <c r="I3205" s="1" t="s">
        <v>18</v>
      </c>
      <c r="J3205">
        <v>84.28</v>
      </c>
      <c r="K3205" s="4" t="str">
        <f t="array" ref="K3205">_xlfn.IFS(
B3205&lt;30,"20-30",
B3205&lt;40,"30-40",
B3205&lt;50,"40-50",
B3205&lt;60,"50-60",
B3205&lt;70,"60-70",
B3205&lt;80,"70-80",
B3205&lt;90,"80-90",
B3205&lt;=100,"90-100",
TRUE,"100+"
)</f>
        <v>70-80</v>
      </c>
      <c r="L3205" s="1" t="s">
        <v>42</v>
      </c>
      <c r="M3205">
        <v>2016</v>
      </c>
      <c r="N3205" s="1" t="s">
        <v>44</v>
      </c>
      <c r="O3205" s="1" t="s">
        <v>31</v>
      </c>
      <c r="P3205">
        <v>256158.05</v>
      </c>
      <c r="Q3205" s="1" t="s">
        <v>22</v>
      </c>
    </row>
    <row r="3206" spans="1:17" x14ac:dyDescent="0.3">
      <c r="A3206" s="1" t="s">
        <v>61</v>
      </c>
      <c r="B3206">
        <v>39.19</v>
      </c>
      <c r="C3206" s="4" t="str">
        <f t="shared" si="50"/>
        <v>30-40</v>
      </c>
      <c r="D3206" s="1" t="s">
        <v>16</v>
      </c>
      <c r="E3206" s="1" t="s">
        <v>77</v>
      </c>
      <c r="F3206">
        <v>215989</v>
      </c>
      <c r="G3206">
        <v>2016</v>
      </c>
      <c r="H3206">
        <v>766</v>
      </c>
      <c r="I3206" s="1" t="s">
        <v>18</v>
      </c>
      <c r="J3206">
        <v>90.82</v>
      </c>
      <c r="K3206" s="4" t="str">
        <f t="array" ref="K3206">_xlfn.IFS(
B3206&lt;30,"20-30",
B3206&lt;40,"30-40",
B3206&lt;50,"40-50",
B3206&lt;60,"50-60",
B3206&lt;70,"60-70",
B3206&lt;80,"70-80",
B3206&lt;90,"80-90",
B3206&lt;=100,"90-100",
TRUE,"100+"
)</f>
        <v>30-40</v>
      </c>
      <c r="L3206" s="1" t="s">
        <v>27</v>
      </c>
      <c r="M3206">
        <v>2024</v>
      </c>
      <c r="N3206" s="1" t="s">
        <v>44</v>
      </c>
      <c r="O3206" s="1" t="s">
        <v>21</v>
      </c>
      <c r="P3206">
        <v>93619.67</v>
      </c>
      <c r="Q3206" s="1" t="s">
        <v>22</v>
      </c>
    </row>
    <row r="3207" spans="1:17" x14ac:dyDescent="0.3">
      <c r="A3207" s="1" t="s">
        <v>61</v>
      </c>
      <c r="B3207">
        <v>68.38</v>
      </c>
      <c r="C3207" s="4" t="str">
        <f t="shared" si="50"/>
        <v>60-70</v>
      </c>
      <c r="D3207" s="1" t="s">
        <v>29</v>
      </c>
      <c r="E3207" s="1" t="s">
        <v>82</v>
      </c>
      <c r="F3207">
        <v>159810</v>
      </c>
      <c r="G3207">
        <v>2023</v>
      </c>
      <c r="H3207">
        <v>725</v>
      </c>
      <c r="I3207" s="1" t="s">
        <v>26</v>
      </c>
      <c r="J3207">
        <v>67.66</v>
      </c>
      <c r="K3207" s="4" t="str">
        <f t="array" ref="K3207">_xlfn.IFS(
B3207&lt;30,"20-30",
B3207&lt;40,"30-40",
B3207&lt;50,"40-50",
B3207&lt;60,"50-60",
B3207&lt;70,"60-70",
B3207&lt;80,"70-80",
B3207&lt;90,"80-90",
B3207&lt;=100,"90-100",
TRUE,"100+"
)</f>
        <v>60-70</v>
      </c>
      <c r="L3207" s="1" t="s">
        <v>19</v>
      </c>
      <c r="M3207">
        <v>2024</v>
      </c>
      <c r="N3207" s="1" t="s">
        <v>38</v>
      </c>
      <c r="O3207" s="1" t="s">
        <v>31</v>
      </c>
      <c r="P3207">
        <v>127825.24</v>
      </c>
      <c r="Q3207" s="1" t="s">
        <v>45</v>
      </c>
    </row>
    <row r="3208" spans="1:17" x14ac:dyDescent="0.3">
      <c r="A3208" s="1" t="s">
        <v>39</v>
      </c>
      <c r="B3208">
        <v>70.930000000000007</v>
      </c>
      <c r="C3208" s="4" t="str">
        <f t="shared" si="50"/>
        <v>70-80</v>
      </c>
      <c r="D3208" s="1" t="s">
        <v>64</v>
      </c>
      <c r="E3208" s="1" t="s">
        <v>78</v>
      </c>
      <c r="F3208">
        <v>387540</v>
      </c>
      <c r="G3208">
        <v>2024</v>
      </c>
      <c r="H3208">
        <v>350</v>
      </c>
      <c r="I3208" s="1" t="s">
        <v>34</v>
      </c>
      <c r="J3208">
        <v>34.28</v>
      </c>
      <c r="K3208" s="4" t="str">
        <f t="array" ref="K3208">_xlfn.IFS(
B3208&lt;30,"20-30",
B3208&lt;40,"30-40",
B3208&lt;50,"40-50",
B3208&lt;60,"50-60",
B3208&lt;70,"60-70",
B3208&lt;80,"70-80",
B3208&lt;90,"80-90",
B3208&lt;=100,"90-100",
TRUE,"100+"
)</f>
        <v>70-80</v>
      </c>
      <c r="L3208" s="1" t="s">
        <v>42</v>
      </c>
      <c r="M3208">
        <v>2024</v>
      </c>
      <c r="N3208" s="1" t="s">
        <v>38</v>
      </c>
      <c r="O3208" s="1" t="s">
        <v>21</v>
      </c>
      <c r="P3208">
        <v>214775.03</v>
      </c>
      <c r="Q3208" s="1" t="s">
        <v>22</v>
      </c>
    </row>
    <row r="3209" spans="1:17" x14ac:dyDescent="0.3">
      <c r="A3209" s="1" t="s">
        <v>54</v>
      </c>
      <c r="B3209">
        <v>18</v>
      </c>
      <c r="C3209" s="4" t="str">
        <f t="shared" si="50"/>
        <v>10-20</v>
      </c>
      <c r="D3209" s="1" t="s">
        <v>52</v>
      </c>
      <c r="E3209" s="1" t="s">
        <v>81</v>
      </c>
      <c r="F3209">
        <v>226142</v>
      </c>
      <c r="G3209">
        <v>2021</v>
      </c>
      <c r="H3209">
        <v>839</v>
      </c>
      <c r="I3209" s="1" t="s">
        <v>18</v>
      </c>
      <c r="J3209">
        <v>68.55</v>
      </c>
      <c r="K3209" s="4" t="str">
        <f t="array" ref="K3209">_xlfn.IFS(
B3209&lt;30,"20-30",
B3209&lt;40,"30-40",
B3209&lt;50,"40-50",
B3209&lt;60,"50-60",
B3209&lt;70,"60-70",
B3209&lt;80,"70-80",
B3209&lt;90,"80-90",
B3209&lt;=100,"90-100",
TRUE,"100+"
)</f>
        <v>20-30</v>
      </c>
      <c r="L3209" s="1" t="s">
        <v>27</v>
      </c>
      <c r="M3209">
        <v>2024</v>
      </c>
      <c r="N3209" s="1" t="s">
        <v>38</v>
      </c>
      <c r="O3209" s="1" t="s">
        <v>21</v>
      </c>
      <c r="P3209">
        <v>169717.83</v>
      </c>
      <c r="Q3209" s="1" t="s">
        <v>22</v>
      </c>
    </row>
    <row r="3210" spans="1:17" x14ac:dyDescent="0.3">
      <c r="A3210" s="1" t="s">
        <v>28</v>
      </c>
      <c r="B3210">
        <v>23.77</v>
      </c>
      <c r="C3210" s="4" t="str">
        <f t="shared" si="50"/>
        <v>20-30</v>
      </c>
      <c r="D3210" s="1" t="s">
        <v>36</v>
      </c>
      <c r="E3210" s="1" t="s">
        <v>66</v>
      </c>
      <c r="F3210">
        <v>175125</v>
      </c>
      <c r="G3210">
        <v>2020</v>
      </c>
      <c r="H3210">
        <v>271</v>
      </c>
      <c r="I3210" s="1" t="s">
        <v>26</v>
      </c>
      <c r="J3210">
        <v>77.16</v>
      </c>
      <c r="K3210" s="4" t="str">
        <f t="array" ref="K3210">_xlfn.IFS(
B3210&lt;30,"20-30",
B3210&lt;40,"30-40",
B3210&lt;50,"40-50",
B3210&lt;60,"50-60",
B3210&lt;70,"60-70",
B3210&lt;80,"70-80",
B3210&lt;90,"80-90",
B3210&lt;=100,"90-100",
TRUE,"100+"
)</f>
        <v>20-30</v>
      </c>
      <c r="L3210" s="1" t="s">
        <v>42</v>
      </c>
      <c r="M3210">
        <v>2020</v>
      </c>
      <c r="N3210" s="1" t="s">
        <v>44</v>
      </c>
      <c r="O3210" s="1" t="s">
        <v>31</v>
      </c>
      <c r="P3210">
        <v>78665.53</v>
      </c>
      <c r="Q3210" s="1" t="s">
        <v>50</v>
      </c>
    </row>
    <row r="3211" spans="1:17" x14ac:dyDescent="0.3">
      <c r="A3211" s="1" t="s">
        <v>48</v>
      </c>
      <c r="B3211">
        <v>25.81</v>
      </c>
      <c r="C3211" s="4" t="str">
        <f t="shared" si="50"/>
        <v>20-30</v>
      </c>
      <c r="D3211" s="1" t="s">
        <v>29</v>
      </c>
      <c r="E3211" s="1" t="s">
        <v>30</v>
      </c>
      <c r="F3211">
        <v>195606</v>
      </c>
      <c r="G3211">
        <v>2023</v>
      </c>
      <c r="H3211">
        <v>858</v>
      </c>
      <c r="I3211" s="1" t="s">
        <v>34</v>
      </c>
      <c r="J3211">
        <v>26.43</v>
      </c>
      <c r="K3211" s="4" t="str">
        <f t="array" ref="K3211">_xlfn.IFS(
B3211&lt;30,"20-30",
B3211&lt;40,"30-40",
B3211&lt;50,"40-50",
B3211&lt;60,"50-60",
B3211&lt;70,"60-70",
B3211&lt;80,"70-80",
B3211&lt;90,"80-90",
B3211&lt;=100,"90-100",
TRUE,"100+"
)</f>
        <v>20-30</v>
      </c>
      <c r="L3211" s="1" t="s">
        <v>27</v>
      </c>
      <c r="M3211">
        <v>2024</v>
      </c>
      <c r="N3211" s="1" t="s">
        <v>44</v>
      </c>
      <c r="O3211" s="1" t="s">
        <v>21</v>
      </c>
      <c r="P3211">
        <v>109460.56</v>
      </c>
      <c r="Q3211" s="1" t="s">
        <v>22</v>
      </c>
    </row>
    <row r="3212" spans="1:17" x14ac:dyDescent="0.3">
      <c r="A3212" s="1" t="s">
        <v>46</v>
      </c>
      <c r="B3212">
        <v>33.200000000000003</v>
      </c>
      <c r="C3212" s="4" t="str">
        <f t="shared" si="50"/>
        <v>30-40</v>
      </c>
      <c r="D3212" s="1" t="s">
        <v>64</v>
      </c>
      <c r="E3212" s="1" t="s">
        <v>78</v>
      </c>
      <c r="F3212">
        <v>83320</v>
      </c>
      <c r="G3212">
        <v>2016</v>
      </c>
      <c r="H3212">
        <v>244</v>
      </c>
      <c r="I3212" s="1" t="s">
        <v>34</v>
      </c>
      <c r="J3212">
        <v>31.4</v>
      </c>
      <c r="K3212" s="4" t="str">
        <f t="array" ref="K3212">_xlfn.IFS(
B3212&lt;30,"20-30",
B3212&lt;40,"30-40",
B3212&lt;50,"40-50",
B3212&lt;60,"50-60",
B3212&lt;70,"60-70",
B3212&lt;80,"70-80",
B3212&lt;90,"80-90",
B3212&lt;=100,"90-100",
TRUE,"100+"
)</f>
        <v>30-40</v>
      </c>
      <c r="L3212" s="1" t="s">
        <v>19</v>
      </c>
      <c r="M3212">
        <v>2016</v>
      </c>
      <c r="N3212" s="1" t="s">
        <v>20</v>
      </c>
      <c r="O3212" s="1" t="s">
        <v>31</v>
      </c>
      <c r="P3212">
        <v>35729.760000000002</v>
      </c>
      <c r="Q3212" s="1" t="s">
        <v>35</v>
      </c>
    </row>
    <row r="3213" spans="1:17" x14ac:dyDescent="0.3">
      <c r="A3213" s="1" t="s">
        <v>39</v>
      </c>
      <c r="B3213">
        <v>5.33</v>
      </c>
      <c r="C3213" s="4" t="str">
        <f t="shared" si="50"/>
        <v>10-20</v>
      </c>
      <c r="D3213" s="1" t="s">
        <v>29</v>
      </c>
      <c r="E3213" s="1" t="s">
        <v>30</v>
      </c>
      <c r="F3213">
        <v>148679</v>
      </c>
      <c r="G3213">
        <v>2019</v>
      </c>
      <c r="H3213">
        <v>777</v>
      </c>
      <c r="I3213" s="1" t="s">
        <v>34</v>
      </c>
      <c r="J3213">
        <v>42.12</v>
      </c>
      <c r="K3213" s="4" t="str">
        <f t="array" ref="K3213">_xlfn.IFS(
B3213&lt;30,"20-30",
B3213&lt;40,"30-40",
B3213&lt;50,"40-50",
B3213&lt;60,"50-60",
B3213&lt;70,"60-70",
B3213&lt;80,"70-80",
B3213&lt;90,"80-90",
B3213&lt;=100,"90-100",
TRUE,"100+"
)</f>
        <v>20-30</v>
      </c>
      <c r="L3213" s="1" t="s">
        <v>42</v>
      </c>
      <c r="M3213">
        <v>2019</v>
      </c>
      <c r="N3213" s="1" t="s">
        <v>20</v>
      </c>
      <c r="O3213" s="1" t="s">
        <v>21</v>
      </c>
      <c r="P3213">
        <v>81876.44</v>
      </c>
      <c r="Q3213" s="1" t="s">
        <v>22</v>
      </c>
    </row>
    <row r="3214" spans="1:17" x14ac:dyDescent="0.3">
      <c r="A3214" s="1" t="s">
        <v>55</v>
      </c>
      <c r="B3214">
        <v>43.38</v>
      </c>
      <c r="C3214" s="4" t="str">
        <f t="shared" si="50"/>
        <v>40-50</v>
      </c>
      <c r="D3214" s="1" t="s">
        <v>64</v>
      </c>
      <c r="E3214" s="1" t="s">
        <v>71</v>
      </c>
      <c r="F3214">
        <v>279578</v>
      </c>
      <c r="G3214">
        <v>2019</v>
      </c>
      <c r="H3214">
        <v>569</v>
      </c>
      <c r="I3214" s="1" t="s">
        <v>18</v>
      </c>
      <c r="J3214">
        <v>77.91</v>
      </c>
      <c r="K3214" s="4" t="str">
        <f t="array" ref="K3214">_xlfn.IFS(
B3214&lt;30,"20-30",
B3214&lt;40,"30-40",
B3214&lt;50,"40-50",
B3214&lt;60,"50-60",
B3214&lt;70,"60-70",
B3214&lt;80,"70-80",
B3214&lt;90,"80-90",
B3214&lt;=100,"90-100",
TRUE,"100+"
)</f>
        <v>40-50</v>
      </c>
      <c r="L3214" s="1" t="s">
        <v>27</v>
      </c>
      <c r="M3214">
        <v>2024</v>
      </c>
      <c r="N3214" s="1" t="s">
        <v>20</v>
      </c>
      <c r="O3214" s="1" t="s">
        <v>21</v>
      </c>
      <c r="P3214">
        <v>128730.91</v>
      </c>
      <c r="Q3214" s="1" t="s">
        <v>50</v>
      </c>
    </row>
    <row r="3215" spans="1:17" x14ac:dyDescent="0.3">
      <c r="A3215" s="1" t="s">
        <v>23</v>
      </c>
      <c r="B3215">
        <v>44.45</v>
      </c>
      <c r="C3215" s="4" t="str">
        <f t="shared" si="50"/>
        <v>40-50</v>
      </c>
      <c r="D3215" s="1" t="s">
        <v>64</v>
      </c>
      <c r="E3215" s="1" t="s">
        <v>65</v>
      </c>
      <c r="F3215">
        <v>149866</v>
      </c>
      <c r="G3215">
        <v>2018</v>
      </c>
      <c r="H3215">
        <v>443</v>
      </c>
      <c r="I3215" s="1" t="s">
        <v>18</v>
      </c>
      <c r="J3215">
        <v>90.04</v>
      </c>
      <c r="K3215" s="4" t="str">
        <f t="array" ref="K3215">_xlfn.IFS(
B3215&lt;30,"20-30",
B3215&lt;40,"30-40",
B3215&lt;50,"40-50",
B3215&lt;60,"50-60",
B3215&lt;70,"60-70",
B3215&lt;80,"70-80",
B3215&lt;90,"80-90",
B3215&lt;=100,"90-100",
TRUE,"100+"
)</f>
        <v>40-50</v>
      </c>
      <c r="L3215" s="1" t="s">
        <v>27</v>
      </c>
      <c r="M3215">
        <v>2019</v>
      </c>
      <c r="N3215" s="1" t="s">
        <v>38</v>
      </c>
      <c r="O3215" s="1" t="s">
        <v>21</v>
      </c>
      <c r="P3215">
        <v>69230.14</v>
      </c>
      <c r="Q3215" s="1" t="s">
        <v>22</v>
      </c>
    </row>
    <row r="3216" spans="1:17" x14ac:dyDescent="0.3">
      <c r="A3216" s="1" t="s">
        <v>39</v>
      </c>
      <c r="B3216">
        <v>9.34</v>
      </c>
      <c r="C3216" s="4" t="str">
        <f t="shared" si="50"/>
        <v>10-20</v>
      </c>
      <c r="D3216" s="1" t="s">
        <v>32</v>
      </c>
      <c r="E3216" s="1" t="s">
        <v>56</v>
      </c>
      <c r="F3216">
        <v>307851</v>
      </c>
      <c r="G3216">
        <v>2023</v>
      </c>
      <c r="H3216">
        <v>641</v>
      </c>
      <c r="I3216" s="1" t="s">
        <v>18</v>
      </c>
      <c r="J3216">
        <v>99.78</v>
      </c>
      <c r="K3216" s="4" t="str">
        <f t="array" ref="K3216">_xlfn.IFS(
B3216&lt;30,"20-30",
B3216&lt;40,"30-40",
B3216&lt;50,"40-50",
B3216&lt;60,"50-60",
B3216&lt;70,"60-70",
B3216&lt;80,"70-80",
B3216&lt;90,"80-90",
B3216&lt;=100,"90-100",
TRUE,"100+"
)</f>
        <v>20-30</v>
      </c>
      <c r="L3216" s="1" t="s">
        <v>27</v>
      </c>
      <c r="M3216">
        <v>2024</v>
      </c>
      <c r="N3216" s="1" t="s">
        <v>38</v>
      </c>
      <c r="O3216" s="1" t="s">
        <v>21</v>
      </c>
      <c r="P3216">
        <v>136408.92000000001</v>
      </c>
      <c r="Q3216" s="1" t="s">
        <v>22</v>
      </c>
    </row>
    <row r="3217" spans="1:17" x14ac:dyDescent="0.3">
      <c r="A3217" s="1" t="s">
        <v>28</v>
      </c>
      <c r="B3217">
        <v>9.0500000000000007</v>
      </c>
      <c r="C3217" s="4" t="str">
        <f t="shared" si="50"/>
        <v>10-20</v>
      </c>
      <c r="D3217" s="1" t="s">
        <v>29</v>
      </c>
      <c r="E3217" s="1" t="s">
        <v>82</v>
      </c>
      <c r="F3217">
        <v>221020</v>
      </c>
      <c r="G3217">
        <v>2017</v>
      </c>
      <c r="H3217">
        <v>258</v>
      </c>
      <c r="I3217" s="1" t="s">
        <v>34</v>
      </c>
      <c r="J3217">
        <v>59.31</v>
      </c>
      <c r="K3217" s="4" t="str">
        <f t="array" ref="K3217">_xlfn.IFS(
B3217&lt;30,"20-30",
B3217&lt;40,"30-40",
B3217&lt;50,"40-50",
B3217&lt;60,"50-60",
B3217&lt;70,"60-70",
B3217&lt;80,"70-80",
B3217&lt;90,"80-90",
B3217&lt;=100,"90-100",
TRUE,"100+"
)</f>
        <v>20-30</v>
      </c>
      <c r="L3217" s="1" t="s">
        <v>19</v>
      </c>
      <c r="M3217">
        <v>2024</v>
      </c>
      <c r="N3217" s="1" t="s">
        <v>44</v>
      </c>
      <c r="O3217" s="1" t="s">
        <v>31</v>
      </c>
      <c r="P3217">
        <v>111340.16</v>
      </c>
      <c r="Q3217" s="1" t="s">
        <v>22</v>
      </c>
    </row>
    <row r="3218" spans="1:17" x14ac:dyDescent="0.3">
      <c r="A3218" s="1" t="s">
        <v>23</v>
      </c>
      <c r="B3218">
        <v>52.43</v>
      </c>
      <c r="C3218" s="4" t="str">
        <f t="shared" si="50"/>
        <v>50-60</v>
      </c>
      <c r="D3218" s="1" t="s">
        <v>52</v>
      </c>
      <c r="E3218" s="1" t="s">
        <v>81</v>
      </c>
      <c r="F3218">
        <v>131130</v>
      </c>
      <c r="G3218">
        <v>2018</v>
      </c>
      <c r="H3218">
        <v>596</v>
      </c>
      <c r="I3218" s="1" t="s">
        <v>26</v>
      </c>
      <c r="J3218">
        <v>90.35</v>
      </c>
      <c r="K3218" s="4" t="str">
        <f t="array" ref="K3218">_xlfn.IFS(
B3218&lt;30,"20-30",
B3218&lt;40,"30-40",
B3218&lt;50,"40-50",
B3218&lt;60,"50-60",
B3218&lt;70,"60-70",
B3218&lt;80,"70-80",
B3218&lt;90,"80-90",
B3218&lt;=100,"90-100",
TRUE,"100+"
)</f>
        <v>50-60</v>
      </c>
      <c r="L3218" s="1" t="s">
        <v>42</v>
      </c>
      <c r="M3218">
        <v>2018</v>
      </c>
      <c r="N3218" s="1" t="s">
        <v>44</v>
      </c>
      <c r="O3218" s="1" t="s">
        <v>21</v>
      </c>
      <c r="P3218">
        <v>80089.509999999995</v>
      </c>
      <c r="Q3218" s="1" t="s">
        <v>35</v>
      </c>
    </row>
    <row r="3219" spans="1:17" x14ac:dyDescent="0.3">
      <c r="A3219" s="1" t="s">
        <v>55</v>
      </c>
      <c r="B3219">
        <v>35.01</v>
      </c>
      <c r="C3219" s="4" t="str">
        <f t="shared" si="50"/>
        <v>30-40</v>
      </c>
      <c r="D3219" s="1" t="s">
        <v>64</v>
      </c>
      <c r="E3219" s="1" t="s">
        <v>78</v>
      </c>
      <c r="F3219">
        <v>134201</v>
      </c>
      <c r="G3219">
        <v>2020</v>
      </c>
      <c r="H3219">
        <v>351</v>
      </c>
      <c r="I3219" s="1" t="s">
        <v>18</v>
      </c>
      <c r="J3219">
        <v>75.28</v>
      </c>
      <c r="K3219" s="4" t="str">
        <f t="array" ref="K3219">_xlfn.IFS(
B3219&lt;30,"20-30",
B3219&lt;40,"30-40",
B3219&lt;50,"40-50",
B3219&lt;60,"50-60",
B3219&lt;70,"60-70",
B3219&lt;80,"70-80",
B3219&lt;90,"80-90",
B3219&lt;=100,"90-100",
TRUE,"100+"
)</f>
        <v>30-40</v>
      </c>
      <c r="L3219" s="1" t="s">
        <v>27</v>
      </c>
      <c r="M3219">
        <v>2020</v>
      </c>
      <c r="N3219" s="1" t="s">
        <v>44</v>
      </c>
      <c r="O3219" s="1" t="s">
        <v>31</v>
      </c>
      <c r="P3219">
        <v>54353.919999999998</v>
      </c>
      <c r="Q3219" s="1" t="s">
        <v>35</v>
      </c>
    </row>
    <row r="3220" spans="1:17" x14ac:dyDescent="0.3">
      <c r="A3220" s="1" t="s">
        <v>54</v>
      </c>
      <c r="B3220">
        <v>5.49</v>
      </c>
      <c r="C3220" s="4" t="str">
        <f t="shared" si="50"/>
        <v>10-20</v>
      </c>
      <c r="D3220" s="1" t="s">
        <v>24</v>
      </c>
      <c r="E3220" s="1" t="s">
        <v>25</v>
      </c>
      <c r="F3220">
        <v>332854</v>
      </c>
      <c r="G3220">
        <v>2022</v>
      </c>
      <c r="H3220">
        <v>540</v>
      </c>
      <c r="I3220" s="1" t="s">
        <v>26</v>
      </c>
      <c r="J3220">
        <v>79.599999999999994</v>
      </c>
      <c r="K3220" s="4" t="str">
        <f t="array" ref="K3220">_xlfn.IFS(
B3220&lt;30,"20-30",
B3220&lt;40,"30-40",
B3220&lt;50,"40-50",
B3220&lt;60,"50-60",
B3220&lt;70,"60-70",
B3220&lt;80,"70-80",
B3220&lt;90,"80-90",
B3220&lt;=100,"90-100",
TRUE,"100+"
)</f>
        <v>20-30</v>
      </c>
      <c r="L3220" s="1" t="s">
        <v>42</v>
      </c>
      <c r="M3220">
        <v>2022</v>
      </c>
      <c r="N3220" s="1" t="s">
        <v>20</v>
      </c>
      <c r="O3220" s="1" t="s">
        <v>31</v>
      </c>
      <c r="P3220">
        <v>210951.57</v>
      </c>
      <c r="Q3220" s="1" t="s">
        <v>35</v>
      </c>
    </row>
    <row r="3221" spans="1:17" x14ac:dyDescent="0.3">
      <c r="A3221" s="1" t="s">
        <v>15</v>
      </c>
      <c r="B3221">
        <v>12.82</v>
      </c>
      <c r="C3221" s="4" t="str">
        <f t="shared" si="50"/>
        <v>10-20</v>
      </c>
      <c r="D3221" s="1" t="s">
        <v>64</v>
      </c>
      <c r="E3221" s="1" t="s">
        <v>78</v>
      </c>
      <c r="F3221">
        <v>150779</v>
      </c>
      <c r="G3221">
        <v>2020</v>
      </c>
      <c r="H3221">
        <v>797</v>
      </c>
      <c r="I3221" s="1" t="s">
        <v>18</v>
      </c>
      <c r="J3221">
        <v>64.17</v>
      </c>
      <c r="K3221" s="4" t="str">
        <f t="array" ref="K3221">_xlfn.IFS(
B3221&lt;30,"20-30",
B3221&lt;40,"30-40",
B3221&lt;50,"40-50",
B3221&lt;60,"50-60",
B3221&lt;70,"60-70",
B3221&lt;80,"70-80",
B3221&lt;90,"80-90",
B3221&lt;=100,"90-100",
TRUE,"100+"
)</f>
        <v>20-30</v>
      </c>
      <c r="L3221" s="1" t="s">
        <v>19</v>
      </c>
      <c r="M3221">
        <v>2020</v>
      </c>
      <c r="N3221" s="1" t="s">
        <v>20</v>
      </c>
      <c r="O3221" s="1" t="s">
        <v>31</v>
      </c>
      <c r="P3221">
        <v>108620.08</v>
      </c>
      <c r="Q3221" s="1" t="s">
        <v>50</v>
      </c>
    </row>
    <row r="3222" spans="1:17" x14ac:dyDescent="0.3">
      <c r="A3222" s="1" t="s">
        <v>28</v>
      </c>
      <c r="B3222">
        <v>32.03</v>
      </c>
      <c r="C3222" s="4" t="str">
        <f t="shared" si="50"/>
        <v>30-40</v>
      </c>
      <c r="D3222" s="1" t="s">
        <v>16</v>
      </c>
      <c r="E3222" s="1" t="s">
        <v>83</v>
      </c>
      <c r="F3222">
        <v>53430</v>
      </c>
      <c r="G3222">
        <v>2024</v>
      </c>
      <c r="H3222">
        <v>535</v>
      </c>
      <c r="I3222" s="1" t="s">
        <v>26</v>
      </c>
      <c r="J3222">
        <v>75.28</v>
      </c>
      <c r="K3222" s="4" t="str">
        <f t="array" ref="K3222">_xlfn.IFS(
B3222&lt;30,"20-30",
B3222&lt;40,"30-40",
B3222&lt;50,"40-50",
B3222&lt;60,"50-60",
B3222&lt;70,"60-70",
B3222&lt;80,"70-80",
B3222&lt;90,"80-90",
B3222&lt;=100,"90-100",
TRUE,"100+"
)</f>
        <v>30-40</v>
      </c>
      <c r="L3222" s="1" t="s">
        <v>42</v>
      </c>
      <c r="M3222">
        <v>2024</v>
      </c>
      <c r="N3222" s="1" t="s">
        <v>44</v>
      </c>
      <c r="O3222" s="1" t="s">
        <v>31</v>
      </c>
      <c r="P3222">
        <v>36029.919999999998</v>
      </c>
      <c r="Q3222" s="1" t="s">
        <v>50</v>
      </c>
    </row>
    <row r="3223" spans="1:17" x14ac:dyDescent="0.3">
      <c r="A3223" s="1" t="s">
        <v>48</v>
      </c>
      <c r="B3223">
        <v>20.37</v>
      </c>
      <c r="C3223" s="4" t="str">
        <f t="shared" si="50"/>
        <v>20-30</v>
      </c>
      <c r="D3223" s="1" t="s">
        <v>52</v>
      </c>
      <c r="E3223" s="1" t="s">
        <v>72</v>
      </c>
      <c r="F3223">
        <v>141440</v>
      </c>
      <c r="G3223">
        <v>2019</v>
      </c>
      <c r="H3223">
        <v>596</v>
      </c>
      <c r="I3223" s="1" t="s">
        <v>34</v>
      </c>
      <c r="J3223">
        <v>38.880000000000003</v>
      </c>
      <c r="K3223" s="4" t="str">
        <f t="array" ref="K3223">_xlfn.IFS(
B3223&lt;30,"20-30",
B3223&lt;40,"30-40",
B3223&lt;50,"40-50",
B3223&lt;60,"50-60",
B3223&lt;70,"60-70",
B3223&lt;80,"70-80",
B3223&lt;90,"80-90",
B3223&lt;=100,"90-100",
TRUE,"100+"
)</f>
        <v>20-30</v>
      </c>
      <c r="L3223" s="1" t="s">
        <v>42</v>
      </c>
      <c r="M3223">
        <v>2019</v>
      </c>
      <c r="N3223" s="1" t="s">
        <v>38</v>
      </c>
      <c r="O3223" s="1" t="s">
        <v>21</v>
      </c>
      <c r="P3223">
        <v>108852.87</v>
      </c>
      <c r="Q3223" s="1" t="s">
        <v>22</v>
      </c>
    </row>
    <row r="3224" spans="1:17" x14ac:dyDescent="0.3">
      <c r="A3224" s="1" t="s">
        <v>28</v>
      </c>
      <c r="B3224">
        <v>17.46</v>
      </c>
      <c r="C3224" s="4" t="str">
        <f t="shared" si="50"/>
        <v>10-20</v>
      </c>
      <c r="D3224" s="1" t="s">
        <v>24</v>
      </c>
      <c r="E3224" s="1" t="s">
        <v>25</v>
      </c>
      <c r="F3224">
        <v>284433</v>
      </c>
      <c r="G3224">
        <v>2023</v>
      </c>
      <c r="H3224">
        <v>650</v>
      </c>
      <c r="I3224" s="1" t="s">
        <v>18</v>
      </c>
      <c r="J3224">
        <v>94.12</v>
      </c>
      <c r="K3224" s="4" t="str">
        <f t="array" ref="K3224">_xlfn.IFS(
B3224&lt;30,"20-30",
B3224&lt;40,"30-40",
B3224&lt;50,"40-50",
B3224&lt;60,"50-60",
B3224&lt;70,"60-70",
B3224&lt;80,"70-80",
B3224&lt;90,"80-90",
B3224&lt;=100,"90-100",
TRUE,"100+"
)</f>
        <v>20-30</v>
      </c>
      <c r="L3224" s="1" t="s">
        <v>42</v>
      </c>
      <c r="M3224">
        <v>2023</v>
      </c>
      <c r="N3224" s="1" t="s">
        <v>38</v>
      </c>
      <c r="O3224" s="1" t="s">
        <v>21</v>
      </c>
      <c r="P3224">
        <v>145249.38</v>
      </c>
      <c r="Q3224" s="1" t="s">
        <v>22</v>
      </c>
    </row>
    <row r="3225" spans="1:17" x14ac:dyDescent="0.3">
      <c r="A3225" s="1" t="s">
        <v>23</v>
      </c>
      <c r="B3225">
        <v>47.52</v>
      </c>
      <c r="C3225" s="4" t="str">
        <f t="shared" si="50"/>
        <v>40-50</v>
      </c>
      <c r="D3225" s="1" t="s">
        <v>29</v>
      </c>
      <c r="E3225" s="1" t="s">
        <v>82</v>
      </c>
      <c r="F3225">
        <v>129914</v>
      </c>
      <c r="G3225">
        <v>2019</v>
      </c>
      <c r="H3225">
        <v>982</v>
      </c>
      <c r="I3225" s="1" t="s">
        <v>26</v>
      </c>
      <c r="J3225">
        <v>91.33</v>
      </c>
      <c r="K3225" s="4" t="str">
        <f t="array" ref="K3225">_xlfn.IFS(
B3225&lt;30,"20-30",
B3225&lt;40,"30-40",
B3225&lt;50,"40-50",
B3225&lt;60,"50-60",
B3225&lt;70,"60-70",
B3225&lt;80,"70-80",
B3225&lt;90,"80-90",
B3225&lt;=100,"90-100",
TRUE,"100+"
)</f>
        <v>40-50</v>
      </c>
      <c r="L3225" s="1" t="s">
        <v>27</v>
      </c>
      <c r="M3225">
        <v>2022</v>
      </c>
      <c r="N3225" s="1" t="s">
        <v>38</v>
      </c>
      <c r="O3225" s="1" t="s">
        <v>31</v>
      </c>
      <c r="P3225">
        <v>92917.39</v>
      </c>
      <c r="Q3225" s="1" t="s">
        <v>22</v>
      </c>
    </row>
    <row r="3226" spans="1:17" x14ac:dyDescent="0.3">
      <c r="A3226" s="1" t="s">
        <v>55</v>
      </c>
      <c r="B3226">
        <v>75.680000000000007</v>
      </c>
      <c r="C3226" s="4" t="str">
        <f t="shared" si="50"/>
        <v>70-80</v>
      </c>
      <c r="D3226" s="1" t="s">
        <v>40</v>
      </c>
      <c r="E3226" s="1" t="s">
        <v>51</v>
      </c>
      <c r="F3226">
        <v>386075</v>
      </c>
      <c r="G3226">
        <v>2024</v>
      </c>
      <c r="H3226">
        <v>510</v>
      </c>
      <c r="I3226" s="1" t="s">
        <v>18</v>
      </c>
      <c r="J3226">
        <v>89.73</v>
      </c>
      <c r="K3226" s="4" t="str">
        <f t="array" ref="K3226">_xlfn.IFS(
B3226&lt;30,"20-30",
B3226&lt;40,"30-40",
B3226&lt;50,"40-50",
B3226&lt;60,"50-60",
B3226&lt;70,"60-70",
B3226&lt;80,"70-80",
B3226&lt;90,"80-90",
B3226&lt;=100,"90-100",
TRUE,"100+"
)</f>
        <v>70-80</v>
      </c>
      <c r="L3226" s="1" t="s">
        <v>42</v>
      </c>
      <c r="M3226">
        <v>2024</v>
      </c>
      <c r="N3226" s="1" t="s">
        <v>44</v>
      </c>
      <c r="O3226" s="1" t="s">
        <v>31</v>
      </c>
      <c r="P3226">
        <v>276704.36</v>
      </c>
      <c r="Q3226" s="1" t="s">
        <v>45</v>
      </c>
    </row>
    <row r="3227" spans="1:17" x14ac:dyDescent="0.3">
      <c r="A3227" s="1" t="s">
        <v>23</v>
      </c>
      <c r="B3227">
        <v>7.95</v>
      </c>
      <c r="C3227" s="4" t="str">
        <f t="shared" si="50"/>
        <v>10-20</v>
      </c>
      <c r="D3227" s="1" t="s">
        <v>36</v>
      </c>
      <c r="E3227" s="1" t="s">
        <v>37</v>
      </c>
      <c r="F3227">
        <v>191953</v>
      </c>
      <c r="G3227">
        <v>2020</v>
      </c>
      <c r="H3227">
        <v>612</v>
      </c>
      <c r="I3227" s="1" t="s">
        <v>26</v>
      </c>
      <c r="J3227">
        <v>72.489999999999995</v>
      </c>
      <c r="K3227" s="4" t="str">
        <f t="array" ref="K3227">_xlfn.IFS(
B3227&lt;30,"20-30",
B3227&lt;40,"30-40",
B3227&lt;50,"40-50",
B3227&lt;60,"50-60",
B3227&lt;70,"60-70",
B3227&lt;80,"70-80",
B3227&lt;90,"80-90",
B3227&lt;=100,"90-100",
TRUE,"100+"
)</f>
        <v>20-30</v>
      </c>
      <c r="L3227" s="1" t="s">
        <v>42</v>
      </c>
      <c r="M3227">
        <v>2020</v>
      </c>
      <c r="N3227" s="1" t="s">
        <v>38</v>
      </c>
      <c r="O3227" s="1" t="s">
        <v>31</v>
      </c>
      <c r="P3227">
        <v>139104.12</v>
      </c>
      <c r="Q3227" s="1" t="s">
        <v>22</v>
      </c>
    </row>
    <row r="3228" spans="1:17" x14ac:dyDescent="0.3">
      <c r="A3228" s="1" t="s">
        <v>23</v>
      </c>
      <c r="B3228">
        <v>73.38</v>
      </c>
      <c r="C3228" s="4" t="str">
        <f t="shared" si="50"/>
        <v>70-80</v>
      </c>
      <c r="D3228" s="1" t="s">
        <v>29</v>
      </c>
      <c r="E3228" s="1" t="s">
        <v>49</v>
      </c>
      <c r="F3228">
        <v>390790</v>
      </c>
      <c r="G3228">
        <v>2023</v>
      </c>
      <c r="H3228">
        <v>711</v>
      </c>
      <c r="I3228" s="1" t="s">
        <v>34</v>
      </c>
      <c r="J3228">
        <v>39.26</v>
      </c>
      <c r="K3228" s="4" t="str">
        <f t="array" ref="K3228">_xlfn.IFS(
B3228&lt;30,"20-30",
B3228&lt;40,"30-40",
B3228&lt;50,"40-50",
B3228&lt;60,"50-60",
B3228&lt;70,"60-70",
B3228&lt;80,"70-80",
B3228&lt;90,"80-90",
B3228&lt;=100,"90-100",
TRUE,"100+"
)</f>
        <v>70-80</v>
      </c>
      <c r="L3228" s="1" t="s">
        <v>27</v>
      </c>
      <c r="M3228">
        <v>2023</v>
      </c>
      <c r="N3228" s="1" t="s">
        <v>38</v>
      </c>
      <c r="O3228" s="1" t="s">
        <v>21</v>
      </c>
      <c r="P3228">
        <v>191040.46</v>
      </c>
      <c r="Q3228" s="1" t="s">
        <v>50</v>
      </c>
    </row>
    <row r="3229" spans="1:17" x14ac:dyDescent="0.3">
      <c r="A3229" s="1" t="s">
        <v>15</v>
      </c>
      <c r="B3229">
        <v>50.86</v>
      </c>
      <c r="C3229" s="4" t="str">
        <f t="shared" si="50"/>
        <v>50-60</v>
      </c>
      <c r="D3229" s="1" t="s">
        <v>40</v>
      </c>
      <c r="E3229" s="1" t="s">
        <v>68</v>
      </c>
      <c r="F3229">
        <v>367628</v>
      </c>
      <c r="G3229">
        <v>2020</v>
      </c>
      <c r="H3229">
        <v>804</v>
      </c>
      <c r="I3229" s="1" t="s">
        <v>26</v>
      </c>
      <c r="J3229">
        <v>71.31</v>
      </c>
      <c r="K3229" s="4" t="str">
        <f t="array" ref="K3229">_xlfn.IFS(
B3229&lt;30,"20-30",
B3229&lt;40,"30-40",
B3229&lt;50,"40-50",
B3229&lt;60,"50-60",
B3229&lt;70,"60-70",
B3229&lt;80,"70-80",
B3229&lt;90,"80-90",
B3229&lt;=100,"90-100",
TRUE,"100+"
)</f>
        <v>50-60</v>
      </c>
      <c r="L3229" s="1" t="s">
        <v>19</v>
      </c>
      <c r="M3229">
        <v>2023</v>
      </c>
      <c r="N3229" s="1" t="s">
        <v>38</v>
      </c>
      <c r="O3229" s="1" t="s">
        <v>21</v>
      </c>
      <c r="P3229">
        <v>228549.44</v>
      </c>
      <c r="Q3229" s="1" t="s">
        <v>22</v>
      </c>
    </row>
    <row r="3230" spans="1:17" x14ac:dyDescent="0.3">
      <c r="A3230" s="1" t="s">
        <v>48</v>
      </c>
      <c r="B3230">
        <v>79.81</v>
      </c>
      <c r="C3230" s="4" t="str">
        <f t="shared" si="50"/>
        <v>70-80</v>
      </c>
      <c r="D3230" s="1" t="s">
        <v>52</v>
      </c>
      <c r="E3230" s="1" t="s">
        <v>53</v>
      </c>
      <c r="F3230">
        <v>247206</v>
      </c>
      <c r="G3230">
        <v>2021</v>
      </c>
      <c r="H3230">
        <v>284</v>
      </c>
      <c r="I3230" s="1" t="s">
        <v>26</v>
      </c>
      <c r="J3230">
        <v>94.86</v>
      </c>
      <c r="K3230" s="4" t="str">
        <f t="array" ref="K3230">_xlfn.IFS(
B3230&lt;30,"20-30",
B3230&lt;40,"30-40",
B3230&lt;50,"40-50",
B3230&lt;60,"50-60",
B3230&lt;70,"60-70",
B3230&lt;80,"70-80",
B3230&lt;90,"80-90",
B3230&lt;=100,"90-100",
TRUE,"100+"
)</f>
        <v>70-80</v>
      </c>
      <c r="L3230" s="1" t="s">
        <v>27</v>
      </c>
      <c r="M3230">
        <v>2024</v>
      </c>
      <c r="N3230" s="1" t="s">
        <v>38</v>
      </c>
      <c r="O3230" s="1" t="s">
        <v>31</v>
      </c>
      <c r="P3230">
        <v>163006.91</v>
      </c>
      <c r="Q3230" s="1" t="s">
        <v>50</v>
      </c>
    </row>
    <row r="3231" spans="1:17" x14ac:dyDescent="0.3">
      <c r="A3231" s="1" t="s">
        <v>46</v>
      </c>
      <c r="B3231">
        <v>22.17</v>
      </c>
      <c r="C3231" s="4" t="str">
        <f t="shared" si="50"/>
        <v>20-30</v>
      </c>
      <c r="D3231" s="1" t="s">
        <v>64</v>
      </c>
      <c r="E3231" s="1" t="s">
        <v>78</v>
      </c>
      <c r="F3231">
        <v>299488</v>
      </c>
      <c r="G3231">
        <v>2021</v>
      </c>
      <c r="H3231">
        <v>674</v>
      </c>
      <c r="I3231" s="1" t="s">
        <v>18</v>
      </c>
      <c r="J3231">
        <v>90.1</v>
      </c>
      <c r="K3231" s="4" t="str">
        <f t="array" ref="K3231">_xlfn.IFS(
B3231&lt;30,"20-30",
B3231&lt;40,"30-40",
B3231&lt;50,"40-50",
B3231&lt;60,"50-60",
B3231&lt;70,"60-70",
B3231&lt;80,"70-80",
B3231&lt;90,"80-90",
B3231&lt;=100,"90-100",
TRUE,"100+"
)</f>
        <v>20-30</v>
      </c>
      <c r="L3231" s="1" t="s">
        <v>42</v>
      </c>
      <c r="M3231">
        <v>2021</v>
      </c>
      <c r="N3231" s="1" t="s">
        <v>38</v>
      </c>
      <c r="O3231" s="1" t="s">
        <v>21</v>
      </c>
      <c r="P3231">
        <v>232345.36</v>
      </c>
      <c r="Q3231" s="1" t="s">
        <v>45</v>
      </c>
    </row>
    <row r="3232" spans="1:17" x14ac:dyDescent="0.3">
      <c r="A3232" s="1" t="s">
        <v>28</v>
      </c>
      <c r="B3232">
        <v>11.83</v>
      </c>
      <c r="C3232" s="4" t="str">
        <f t="shared" si="50"/>
        <v>10-20</v>
      </c>
      <c r="D3232" s="1" t="s">
        <v>24</v>
      </c>
      <c r="E3232" s="1" t="s">
        <v>74</v>
      </c>
      <c r="F3232">
        <v>111427</v>
      </c>
      <c r="G3232">
        <v>2018</v>
      </c>
      <c r="H3232">
        <v>580</v>
      </c>
      <c r="I3232" s="1" t="s">
        <v>26</v>
      </c>
      <c r="J3232">
        <v>73.42</v>
      </c>
      <c r="K3232" s="4" t="str">
        <f t="array" ref="K3232">_xlfn.IFS(
B3232&lt;30,"20-30",
B3232&lt;40,"30-40",
B3232&lt;50,"40-50",
B3232&lt;60,"50-60",
B3232&lt;70,"60-70",
B3232&lt;80,"70-80",
B3232&lt;90,"80-90",
B3232&lt;=100,"90-100",
TRUE,"100+"
)</f>
        <v>20-30</v>
      </c>
      <c r="L3232" s="1" t="s">
        <v>19</v>
      </c>
      <c r="M3232">
        <v>2022</v>
      </c>
      <c r="N3232" s="1" t="s">
        <v>38</v>
      </c>
      <c r="O3232" s="1" t="s">
        <v>31</v>
      </c>
      <c r="P3232">
        <v>66090.34</v>
      </c>
      <c r="Q3232" s="1" t="s">
        <v>45</v>
      </c>
    </row>
    <row r="3233" spans="1:17" x14ac:dyDescent="0.3">
      <c r="A3233" s="1" t="s">
        <v>55</v>
      </c>
      <c r="B3233">
        <v>36.85</v>
      </c>
      <c r="C3233" s="4" t="str">
        <f t="shared" si="50"/>
        <v>30-40</v>
      </c>
      <c r="D3233" s="1" t="s">
        <v>16</v>
      </c>
      <c r="E3233" s="1" t="s">
        <v>87</v>
      </c>
      <c r="F3233">
        <v>203925</v>
      </c>
      <c r="G3233">
        <v>2015</v>
      </c>
      <c r="H3233">
        <v>713</v>
      </c>
      <c r="I3233" s="1" t="s">
        <v>18</v>
      </c>
      <c r="J3233">
        <v>99.78</v>
      </c>
      <c r="K3233" s="4" t="str">
        <f t="array" ref="K3233">_xlfn.IFS(
B3233&lt;30,"20-30",
B3233&lt;40,"30-40",
B3233&lt;50,"40-50",
B3233&lt;60,"50-60",
B3233&lt;70,"60-70",
B3233&lt;80,"70-80",
B3233&lt;90,"80-90",
B3233&lt;=100,"90-100",
TRUE,"100+"
)</f>
        <v>30-40</v>
      </c>
      <c r="L3233" s="1" t="s">
        <v>27</v>
      </c>
      <c r="M3233">
        <v>2017</v>
      </c>
      <c r="N3233" s="1" t="s">
        <v>44</v>
      </c>
      <c r="O3233" s="1" t="s">
        <v>21</v>
      </c>
      <c r="P3233">
        <v>94941.84</v>
      </c>
      <c r="Q3233" s="1" t="s">
        <v>50</v>
      </c>
    </row>
    <row r="3234" spans="1:17" x14ac:dyDescent="0.3">
      <c r="A3234" s="1" t="s">
        <v>54</v>
      </c>
      <c r="B3234">
        <v>15.07</v>
      </c>
      <c r="C3234" s="4" t="str">
        <f t="shared" si="50"/>
        <v>10-20</v>
      </c>
      <c r="D3234" s="1" t="s">
        <v>64</v>
      </c>
      <c r="E3234" s="1" t="s">
        <v>76</v>
      </c>
      <c r="F3234">
        <v>122064</v>
      </c>
      <c r="G3234">
        <v>2020</v>
      </c>
      <c r="H3234">
        <v>650</v>
      </c>
      <c r="I3234" s="1" t="s">
        <v>34</v>
      </c>
      <c r="J3234">
        <v>59.6</v>
      </c>
      <c r="K3234" s="4" t="str">
        <f t="array" ref="K3234">_xlfn.IFS(
B3234&lt;30,"20-30",
B3234&lt;40,"30-40",
B3234&lt;50,"40-50",
B3234&lt;60,"50-60",
B3234&lt;70,"60-70",
B3234&lt;80,"70-80",
B3234&lt;90,"80-90",
B3234&lt;=100,"90-100",
TRUE,"100+"
)</f>
        <v>20-30</v>
      </c>
      <c r="L3234" s="1" t="s">
        <v>42</v>
      </c>
      <c r="M3234">
        <v>2020</v>
      </c>
      <c r="N3234" s="1" t="s">
        <v>44</v>
      </c>
      <c r="O3234" s="1" t="s">
        <v>31</v>
      </c>
      <c r="P3234">
        <v>76695.44</v>
      </c>
      <c r="Q3234" s="1" t="s">
        <v>22</v>
      </c>
    </row>
    <row r="3235" spans="1:17" x14ac:dyDescent="0.3">
      <c r="A3235" s="1" t="s">
        <v>55</v>
      </c>
      <c r="B3235">
        <v>59.41</v>
      </c>
      <c r="C3235" s="4" t="str">
        <f t="shared" si="50"/>
        <v>50-60</v>
      </c>
      <c r="D3235" s="1" t="s">
        <v>24</v>
      </c>
      <c r="E3235" s="1" t="s">
        <v>85</v>
      </c>
      <c r="F3235">
        <v>192922</v>
      </c>
      <c r="G3235">
        <v>2016</v>
      </c>
      <c r="H3235">
        <v>732</v>
      </c>
      <c r="I3235" s="1" t="s">
        <v>34</v>
      </c>
      <c r="J3235">
        <v>27.77</v>
      </c>
      <c r="K3235" s="4" t="str">
        <f t="array" ref="K3235">_xlfn.IFS(
B3235&lt;30,"20-30",
B3235&lt;40,"30-40",
B3235&lt;50,"40-50",
B3235&lt;60,"50-60",
B3235&lt;70,"60-70",
B3235&lt;80,"70-80",
B3235&lt;90,"80-90",
B3235&lt;=100,"90-100",
TRUE,"100+"
)</f>
        <v>50-60</v>
      </c>
      <c r="L3235" s="1" t="s">
        <v>42</v>
      </c>
      <c r="M3235">
        <v>2016</v>
      </c>
      <c r="N3235" s="1" t="s">
        <v>38</v>
      </c>
      <c r="O3235" s="1" t="s">
        <v>31</v>
      </c>
      <c r="P3235">
        <v>128816.09</v>
      </c>
      <c r="Q3235" s="1" t="s">
        <v>35</v>
      </c>
    </row>
    <row r="3236" spans="1:17" x14ac:dyDescent="0.3">
      <c r="A3236" s="1" t="s">
        <v>61</v>
      </c>
      <c r="B3236">
        <v>30.53</v>
      </c>
      <c r="C3236" s="4" t="str">
        <f t="shared" si="50"/>
        <v>30-40</v>
      </c>
      <c r="D3236" s="1" t="s">
        <v>36</v>
      </c>
      <c r="E3236" s="1" t="s">
        <v>63</v>
      </c>
      <c r="F3236">
        <v>232429</v>
      </c>
      <c r="G3236">
        <v>2016</v>
      </c>
      <c r="H3236">
        <v>217</v>
      </c>
      <c r="I3236" s="1" t="s">
        <v>34</v>
      </c>
      <c r="J3236">
        <v>39.21</v>
      </c>
      <c r="K3236" s="4" t="str">
        <f t="array" ref="K3236">_xlfn.IFS(
B3236&lt;30,"20-30",
B3236&lt;40,"30-40",
B3236&lt;50,"40-50",
B3236&lt;60,"50-60",
B3236&lt;70,"60-70",
B3236&lt;80,"70-80",
B3236&lt;90,"80-90",
B3236&lt;=100,"90-100",
TRUE,"100+"
)</f>
        <v>30-40</v>
      </c>
      <c r="L3236" s="1" t="s">
        <v>27</v>
      </c>
      <c r="M3236">
        <v>2020</v>
      </c>
      <c r="N3236" s="1" t="s">
        <v>20</v>
      </c>
      <c r="O3236" s="1" t="s">
        <v>21</v>
      </c>
      <c r="P3236">
        <v>107519.35</v>
      </c>
      <c r="Q3236" s="1" t="s">
        <v>22</v>
      </c>
    </row>
    <row r="3237" spans="1:17" x14ac:dyDescent="0.3">
      <c r="A3237" s="1" t="s">
        <v>39</v>
      </c>
      <c r="B3237">
        <v>73.77</v>
      </c>
      <c r="C3237" s="4" t="str">
        <f t="shared" si="50"/>
        <v>70-80</v>
      </c>
      <c r="D3237" s="1" t="s">
        <v>36</v>
      </c>
      <c r="E3237" s="1" t="s">
        <v>57</v>
      </c>
      <c r="F3237">
        <v>57324</v>
      </c>
      <c r="G3237">
        <v>2020</v>
      </c>
      <c r="H3237">
        <v>866</v>
      </c>
      <c r="I3237" s="1" t="s">
        <v>18</v>
      </c>
      <c r="J3237">
        <v>72.31</v>
      </c>
      <c r="K3237" s="4" t="str">
        <f t="array" ref="K3237">_xlfn.IFS(
B3237&lt;30,"20-30",
B3237&lt;40,"30-40",
B3237&lt;50,"40-50",
B3237&lt;60,"50-60",
B3237&lt;70,"60-70",
B3237&lt;80,"70-80",
B3237&lt;90,"80-90",
B3237&lt;=100,"90-100",
TRUE,"100+"
)</f>
        <v>70-80</v>
      </c>
      <c r="L3237" s="1" t="s">
        <v>42</v>
      </c>
      <c r="M3237">
        <v>2020</v>
      </c>
      <c r="N3237" s="1" t="s">
        <v>20</v>
      </c>
      <c r="O3237" s="1" t="s">
        <v>21</v>
      </c>
      <c r="P3237">
        <v>44355.54</v>
      </c>
      <c r="Q3237" s="1" t="s">
        <v>35</v>
      </c>
    </row>
    <row r="3238" spans="1:17" x14ac:dyDescent="0.3">
      <c r="A3238" s="1" t="s">
        <v>55</v>
      </c>
      <c r="B3238">
        <v>22</v>
      </c>
      <c r="C3238" s="4" t="str">
        <f t="shared" si="50"/>
        <v>20-30</v>
      </c>
      <c r="D3238" s="1" t="s">
        <v>40</v>
      </c>
      <c r="E3238" s="1" t="s">
        <v>68</v>
      </c>
      <c r="F3238">
        <v>193758</v>
      </c>
      <c r="G3238">
        <v>2016</v>
      </c>
      <c r="H3238">
        <v>951</v>
      </c>
      <c r="I3238" s="1" t="s">
        <v>34</v>
      </c>
      <c r="J3238">
        <v>26.62</v>
      </c>
      <c r="K3238" s="4" t="str">
        <f t="array" ref="K3238">_xlfn.IFS(
B3238&lt;30,"20-30",
B3238&lt;40,"30-40",
B3238&lt;50,"40-50",
B3238&lt;60,"50-60",
B3238&lt;70,"60-70",
B3238&lt;80,"70-80",
B3238&lt;90,"80-90",
B3238&lt;=100,"90-100",
TRUE,"100+"
)</f>
        <v>20-30</v>
      </c>
      <c r="L3238" s="1" t="s">
        <v>19</v>
      </c>
      <c r="M3238">
        <v>2017</v>
      </c>
      <c r="N3238" s="1" t="s">
        <v>20</v>
      </c>
      <c r="O3238" s="1" t="s">
        <v>31</v>
      </c>
      <c r="P3238">
        <v>77891.66</v>
      </c>
      <c r="Q3238" s="1" t="s">
        <v>45</v>
      </c>
    </row>
    <row r="3239" spans="1:17" x14ac:dyDescent="0.3">
      <c r="A3239" s="1" t="s">
        <v>61</v>
      </c>
      <c r="B3239">
        <v>30.91</v>
      </c>
      <c r="C3239" s="4" t="str">
        <f t="shared" si="50"/>
        <v>30-40</v>
      </c>
      <c r="D3239" s="1" t="s">
        <v>40</v>
      </c>
      <c r="E3239" s="1" t="s">
        <v>62</v>
      </c>
      <c r="F3239">
        <v>98773</v>
      </c>
      <c r="G3239">
        <v>2020</v>
      </c>
      <c r="H3239">
        <v>858</v>
      </c>
      <c r="I3239" s="1" t="s">
        <v>18</v>
      </c>
      <c r="J3239">
        <v>84.54</v>
      </c>
      <c r="K3239" s="4" t="str">
        <f t="array" ref="K3239">_xlfn.IFS(
B3239&lt;30,"20-30",
B3239&lt;40,"30-40",
B3239&lt;50,"40-50",
B3239&lt;60,"50-60",
B3239&lt;70,"60-70",
B3239&lt;80,"70-80",
B3239&lt;90,"80-90",
B3239&lt;=100,"90-100",
TRUE,"100+"
)</f>
        <v>30-40</v>
      </c>
      <c r="L3239" s="1" t="s">
        <v>42</v>
      </c>
      <c r="M3239">
        <v>2020</v>
      </c>
      <c r="N3239" s="1" t="s">
        <v>38</v>
      </c>
      <c r="O3239" s="1" t="s">
        <v>21</v>
      </c>
      <c r="P3239">
        <v>60348.67</v>
      </c>
      <c r="Q3239" s="1" t="s">
        <v>35</v>
      </c>
    </row>
    <row r="3240" spans="1:17" x14ac:dyDescent="0.3">
      <c r="A3240" s="1" t="s">
        <v>55</v>
      </c>
      <c r="B3240">
        <v>74.38</v>
      </c>
      <c r="C3240" s="4" t="str">
        <f t="shared" si="50"/>
        <v>70-80</v>
      </c>
      <c r="D3240" s="1" t="s">
        <v>32</v>
      </c>
      <c r="E3240" s="1" t="s">
        <v>80</v>
      </c>
      <c r="F3240">
        <v>368321</v>
      </c>
      <c r="G3240">
        <v>2018</v>
      </c>
      <c r="H3240">
        <v>700</v>
      </c>
      <c r="I3240" s="1" t="s">
        <v>34</v>
      </c>
      <c r="J3240">
        <v>46.52</v>
      </c>
      <c r="K3240" s="4" t="str">
        <f t="array" ref="K3240">_xlfn.IFS(
B3240&lt;30,"20-30",
B3240&lt;40,"30-40",
B3240&lt;50,"40-50",
B3240&lt;60,"50-60",
B3240&lt;70,"60-70",
B3240&lt;80,"70-80",
B3240&lt;90,"80-90",
B3240&lt;=100,"90-100",
TRUE,"100+"
)</f>
        <v>70-80</v>
      </c>
      <c r="L3240" s="1" t="s">
        <v>27</v>
      </c>
      <c r="M3240">
        <v>2020</v>
      </c>
      <c r="N3240" s="1" t="s">
        <v>20</v>
      </c>
      <c r="O3240" s="1" t="s">
        <v>21</v>
      </c>
      <c r="P3240">
        <v>226572.78</v>
      </c>
      <c r="Q3240" s="1" t="s">
        <v>45</v>
      </c>
    </row>
    <row r="3241" spans="1:17" x14ac:dyDescent="0.3">
      <c r="A3241" s="1" t="s">
        <v>61</v>
      </c>
      <c r="B3241">
        <v>57.2</v>
      </c>
      <c r="C3241" s="4" t="str">
        <f t="shared" si="50"/>
        <v>50-60</v>
      </c>
      <c r="D3241" s="1" t="s">
        <v>64</v>
      </c>
      <c r="E3241" s="1" t="s">
        <v>76</v>
      </c>
      <c r="F3241">
        <v>344616</v>
      </c>
      <c r="G3241">
        <v>2024</v>
      </c>
      <c r="H3241">
        <v>722</v>
      </c>
      <c r="I3241" s="1" t="s">
        <v>34</v>
      </c>
      <c r="J3241">
        <v>37.43</v>
      </c>
      <c r="K3241" s="4" t="str">
        <f t="array" ref="K3241">_xlfn.IFS(
B3241&lt;30,"20-30",
B3241&lt;40,"30-40",
B3241&lt;50,"40-50",
B3241&lt;60,"50-60",
B3241&lt;70,"60-70",
B3241&lt;80,"70-80",
B3241&lt;90,"80-90",
B3241&lt;=100,"90-100",
TRUE,"100+"
)</f>
        <v>50-60</v>
      </c>
      <c r="L3241" s="1" t="s">
        <v>42</v>
      </c>
      <c r="M3241">
        <v>2024</v>
      </c>
      <c r="N3241" s="1" t="s">
        <v>44</v>
      </c>
      <c r="O3241" s="1" t="s">
        <v>31</v>
      </c>
      <c r="P3241">
        <v>190078.94</v>
      </c>
      <c r="Q3241" s="1" t="s">
        <v>22</v>
      </c>
    </row>
    <row r="3242" spans="1:17" x14ac:dyDescent="0.3">
      <c r="A3242" s="1" t="s">
        <v>46</v>
      </c>
      <c r="B3242">
        <v>69.98</v>
      </c>
      <c r="C3242" s="4" t="str">
        <f t="shared" si="50"/>
        <v>60-70</v>
      </c>
      <c r="D3242" s="1" t="s">
        <v>16</v>
      </c>
      <c r="E3242" s="1" t="s">
        <v>17</v>
      </c>
      <c r="F3242">
        <v>216113</v>
      </c>
      <c r="G3242">
        <v>2017</v>
      </c>
      <c r="H3242">
        <v>501</v>
      </c>
      <c r="I3242" s="1" t="s">
        <v>18</v>
      </c>
      <c r="J3242">
        <v>77.83</v>
      </c>
      <c r="K3242" s="4" t="str">
        <f t="array" ref="K3242">_xlfn.IFS(
B3242&lt;30,"20-30",
B3242&lt;40,"30-40",
B3242&lt;50,"40-50",
B3242&lt;60,"50-60",
B3242&lt;70,"60-70",
B3242&lt;80,"70-80",
B3242&lt;90,"80-90",
B3242&lt;=100,"90-100",
TRUE,"100+"
)</f>
        <v>60-70</v>
      </c>
      <c r="L3242" s="1" t="s">
        <v>19</v>
      </c>
      <c r="M3242">
        <v>2024</v>
      </c>
      <c r="N3242" s="1" t="s">
        <v>44</v>
      </c>
      <c r="O3242" s="1" t="s">
        <v>21</v>
      </c>
      <c r="P3242">
        <v>89151.83</v>
      </c>
      <c r="Q3242" s="1" t="s">
        <v>50</v>
      </c>
    </row>
    <row r="3243" spans="1:17" x14ac:dyDescent="0.3">
      <c r="A3243" s="1" t="s">
        <v>48</v>
      </c>
      <c r="B3243">
        <v>5.22</v>
      </c>
      <c r="C3243" s="4" t="str">
        <f t="shared" si="50"/>
        <v>10-20</v>
      </c>
      <c r="D3243" s="1" t="s">
        <v>29</v>
      </c>
      <c r="E3243" s="1" t="s">
        <v>49</v>
      </c>
      <c r="F3243">
        <v>286670</v>
      </c>
      <c r="G3243">
        <v>2020</v>
      </c>
      <c r="H3243">
        <v>717</v>
      </c>
      <c r="I3243" s="1" t="s">
        <v>18</v>
      </c>
      <c r="J3243">
        <v>74.569999999999993</v>
      </c>
      <c r="K3243" s="4" t="str">
        <f t="array" ref="K3243">_xlfn.IFS(
B3243&lt;30,"20-30",
B3243&lt;40,"30-40",
B3243&lt;50,"40-50",
B3243&lt;60,"50-60",
B3243&lt;70,"60-70",
B3243&lt;80,"70-80",
B3243&lt;90,"80-90",
B3243&lt;=100,"90-100",
TRUE,"100+"
)</f>
        <v>20-30</v>
      </c>
      <c r="L3243" s="1" t="s">
        <v>27</v>
      </c>
      <c r="M3243">
        <v>2021</v>
      </c>
      <c r="N3243" s="1" t="s">
        <v>44</v>
      </c>
      <c r="O3243" s="1" t="s">
        <v>31</v>
      </c>
      <c r="P3243">
        <v>170160.5</v>
      </c>
      <c r="Q3243" s="1" t="s">
        <v>22</v>
      </c>
    </row>
    <row r="3244" spans="1:17" x14ac:dyDescent="0.3">
      <c r="A3244" s="1" t="s">
        <v>46</v>
      </c>
      <c r="B3244">
        <v>48.22</v>
      </c>
      <c r="C3244" s="4" t="str">
        <f t="shared" si="50"/>
        <v>40-50</v>
      </c>
      <c r="D3244" s="1" t="s">
        <v>40</v>
      </c>
      <c r="E3244" s="1" t="s">
        <v>41</v>
      </c>
      <c r="F3244">
        <v>320381</v>
      </c>
      <c r="G3244">
        <v>2018</v>
      </c>
      <c r="H3244">
        <v>489</v>
      </c>
      <c r="I3244" s="1" t="s">
        <v>18</v>
      </c>
      <c r="J3244">
        <v>70.45</v>
      </c>
      <c r="K3244" s="4" t="str">
        <f t="array" ref="K3244">_xlfn.IFS(
B3244&lt;30,"20-30",
B3244&lt;40,"30-40",
B3244&lt;50,"40-50",
B3244&lt;60,"50-60",
B3244&lt;70,"60-70",
B3244&lt;80,"70-80",
B3244&lt;90,"80-90",
B3244&lt;=100,"90-100",
TRUE,"100+"
)</f>
        <v>40-50</v>
      </c>
      <c r="L3244" s="1" t="s">
        <v>27</v>
      </c>
      <c r="M3244">
        <v>2019</v>
      </c>
      <c r="N3244" s="1" t="s">
        <v>20</v>
      </c>
      <c r="O3244" s="1" t="s">
        <v>31</v>
      </c>
      <c r="P3244">
        <v>169208</v>
      </c>
      <c r="Q3244" s="1" t="s">
        <v>22</v>
      </c>
    </row>
    <row r="3245" spans="1:17" x14ac:dyDescent="0.3">
      <c r="A3245" s="1" t="s">
        <v>39</v>
      </c>
      <c r="B3245">
        <v>16.03</v>
      </c>
      <c r="C3245" s="4" t="str">
        <f t="shared" si="50"/>
        <v>10-20</v>
      </c>
      <c r="D3245" s="1" t="s">
        <v>36</v>
      </c>
      <c r="E3245" s="1" t="s">
        <v>37</v>
      </c>
      <c r="F3245">
        <v>226677</v>
      </c>
      <c r="G3245">
        <v>2019</v>
      </c>
      <c r="H3245">
        <v>1000</v>
      </c>
      <c r="I3245" s="1" t="s">
        <v>34</v>
      </c>
      <c r="J3245">
        <v>59.37</v>
      </c>
      <c r="K3245" s="4" t="str">
        <f t="array" ref="K3245">_xlfn.IFS(
B3245&lt;30,"20-30",
B3245&lt;40,"30-40",
B3245&lt;50,"40-50",
B3245&lt;60,"50-60",
B3245&lt;70,"60-70",
B3245&lt;80,"70-80",
B3245&lt;90,"80-90",
B3245&lt;=100,"90-100",
TRUE,"100+"
)</f>
        <v>20-30</v>
      </c>
      <c r="L3245" s="1" t="s">
        <v>42</v>
      </c>
      <c r="M3245">
        <v>2019</v>
      </c>
      <c r="N3245" s="1" t="s">
        <v>20</v>
      </c>
      <c r="O3245" s="1" t="s">
        <v>21</v>
      </c>
      <c r="P3245">
        <v>155847.73000000001</v>
      </c>
      <c r="Q3245" s="1" t="s">
        <v>35</v>
      </c>
    </row>
    <row r="3246" spans="1:17" x14ac:dyDescent="0.3">
      <c r="A3246" s="1" t="s">
        <v>46</v>
      </c>
      <c r="B3246">
        <v>53.13</v>
      </c>
      <c r="C3246" s="4" t="str">
        <f t="shared" si="50"/>
        <v>50-60</v>
      </c>
      <c r="D3246" s="1" t="s">
        <v>16</v>
      </c>
      <c r="E3246" s="1" t="s">
        <v>43</v>
      </c>
      <c r="F3246">
        <v>56391</v>
      </c>
      <c r="G3246">
        <v>2015</v>
      </c>
      <c r="H3246">
        <v>832</v>
      </c>
      <c r="I3246" s="1" t="s">
        <v>26</v>
      </c>
      <c r="J3246">
        <v>99.29</v>
      </c>
      <c r="K3246" s="4" t="str">
        <f t="array" ref="K3246">_xlfn.IFS(
B3246&lt;30,"20-30",
B3246&lt;40,"30-40",
B3246&lt;50,"40-50",
B3246&lt;60,"50-60",
B3246&lt;70,"60-70",
B3246&lt;80,"70-80",
B3246&lt;90,"80-90",
B3246&lt;=100,"90-100",
TRUE,"100+"
)</f>
        <v>50-60</v>
      </c>
      <c r="L3246" s="1" t="s">
        <v>27</v>
      </c>
      <c r="M3246">
        <v>2019</v>
      </c>
      <c r="N3246" s="1" t="s">
        <v>44</v>
      </c>
      <c r="O3246" s="1" t="s">
        <v>31</v>
      </c>
      <c r="P3246">
        <v>30574.39</v>
      </c>
      <c r="Q3246" s="1" t="s">
        <v>50</v>
      </c>
    </row>
    <row r="3247" spans="1:17" x14ac:dyDescent="0.3">
      <c r="A3247" s="1" t="s">
        <v>39</v>
      </c>
      <c r="B3247">
        <v>55.23</v>
      </c>
      <c r="C3247" s="4" t="str">
        <f t="shared" si="50"/>
        <v>50-60</v>
      </c>
      <c r="D3247" s="1" t="s">
        <v>36</v>
      </c>
      <c r="E3247" s="1" t="s">
        <v>66</v>
      </c>
      <c r="F3247">
        <v>318244</v>
      </c>
      <c r="G3247">
        <v>2024</v>
      </c>
      <c r="H3247">
        <v>303</v>
      </c>
      <c r="I3247" s="1" t="s">
        <v>18</v>
      </c>
      <c r="J3247">
        <v>92.68</v>
      </c>
      <c r="K3247" s="4" t="str">
        <f t="array" ref="K3247">_xlfn.IFS(
B3247&lt;30,"20-30",
B3247&lt;40,"30-40",
B3247&lt;50,"40-50",
B3247&lt;60,"50-60",
B3247&lt;70,"60-70",
B3247&lt;80,"70-80",
B3247&lt;90,"80-90",
B3247&lt;=100,"90-100",
TRUE,"100+"
)</f>
        <v>50-60</v>
      </c>
      <c r="L3247" s="1" t="s">
        <v>19</v>
      </c>
      <c r="M3247">
        <v>2024</v>
      </c>
      <c r="N3247" s="1" t="s">
        <v>20</v>
      </c>
      <c r="O3247" s="1" t="s">
        <v>31</v>
      </c>
      <c r="P3247">
        <v>198525.23</v>
      </c>
      <c r="Q3247" s="1" t="s">
        <v>22</v>
      </c>
    </row>
    <row r="3248" spans="1:17" x14ac:dyDescent="0.3">
      <c r="A3248" s="1" t="s">
        <v>28</v>
      </c>
      <c r="B3248">
        <v>53.82</v>
      </c>
      <c r="C3248" s="4" t="str">
        <f t="shared" si="50"/>
        <v>50-60</v>
      </c>
      <c r="D3248" s="1" t="s">
        <v>32</v>
      </c>
      <c r="E3248" s="1" t="s">
        <v>47</v>
      </c>
      <c r="F3248">
        <v>177451</v>
      </c>
      <c r="G3248">
        <v>2016</v>
      </c>
      <c r="H3248">
        <v>961</v>
      </c>
      <c r="I3248" s="1" t="s">
        <v>34</v>
      </c>
      <c r="J3248">
        <v>52.86</v>
      </c>
      <c r="K3248" s="4" t="str">
        <f t="array" ref="K3248">_xlfn.IFS(
B3248&lt;30,"20-30",
B3248&lt;40,"30-40",
B3248&lt;50,"40-50",
B3248&lt;60,"50-60",
B3248&lt;70,"60-70",
B3248&lt;80,"70-80",
B3248&lt;90,"80-90",
B3248&lt;=100,"90-100",
TRUE,"100+"
)</f>
        <v>50-60</v>
      </c>
      <c r="L3248" s="1" t="s">
        <v>27</v>
      </c>
      <c r="M3248">
        <v>2020</v>
      </c>
      <c r="N3248" s="1" t="s">
        <v>20</v>
      </c>
      <c r="O3248" s="1" t="s">
        <v>21</v>
      </c>
      <c r="P3248">
        <v>133555.31</v>
      </c>
      <c r="Q3248" s="1" t="s">
        <v>35</v>
      </c>
    </row>
    <row r="3249" spans="1:17" x14ac:dyDescent="0.3">
      <c r="A3249" s="1" t="s">
        <v>48</v>
      </c>
      <c r="B3249">
        <v>56.8</v>
      </c>
      <c r="C3249" s="4" t="str">
        <f t="shared" si="50"/>
        <v>50-60</v>
      </c>
      <c r="D3249" s="1" t="s">
        <v>40</v>
      </c>
      <c r="E3249" s="1" t="s">
        <v>62</v>
      </c>
      <c r="F3249">
        <v>143192</v>
      </c>
      <c r="G3249">
        <v>2023</v>
      </c>
      <c r="H3249">
        <v>933</v>
      </c>
      <c r="I3249" s="1" t="s">
        <v>34</v>
      </c>
      <c r="J3249">
        <v>53.72</v>
      </c>
      <c r="K3249" s="4" t="str">
        <f t="array" ref="K3249">_xlfn.IFS(
B3249&lt;30,"20-30",
B3249&lt;40,"30-40",
B3249&lt;50,"40-50",
B3249&lt;60,"50-60",
B3249&lt;70,"60-70",
B3249&lt;80,"70-80",
B3249&lt;90,"80-90",
B3249&lt;=100,"90-100",
TRUE,"100+"
)</f>
        <v>50-60</v>
      </c>
      <c r="L3249" s="1" t="s">
        <v>42</v>
      </c>
      <c r="M3249">
        <v>2023</v>
      </c>
      <c r="N3249" s="1" t="s">
        <v>20</v>
      </c>
      <c r="O3249" s="1" t="s">
        <v>31</v>
      </c>
      <c r="P3249">
        <v>92622.07</v>
      </c>
      <c r="Q3249" s="1" t="s">
        <v>22</v>
      </c>
    </row>
    <row r="3250" spans="1:17" x14ac:dyDescent="0.3">
      <c r="A3250" s="1" t="s">
        <v>59</v>
      </c>
      <c r="B3250">
        <v>77.459999999999994</v>
      </c>
      <c r="C3250" s="4" t="str">
        <f t="shared" si="50"/>
        <v>70-80</v>
      </c>
      <c r="D3250" s="1" t="s">
        <v>52</v>
      </c>
      <c r="E3250" s="1" t="s">
        <v>69</v>
      </c>
      <c r="F3250">
        <v>348910</v>
      </c>
      <c r="G3250">
        <v>2024</v>
      </c>
      <c r="H3250">
        <v>765</v>
      </c>
      <c r="I3250" s="1" t="s">
        <v>18</v>
      </c>
      <c r="J3250">
        <v>91.63</v>
      </c>
      <c r="K3250" s="4" t="str">
        <f t="array" ref="K3250">_xlfn.IFS(
B3250&lt;30,"20-30",
B3250&lt;40,"30-40",
B3250&lt;50,"40-50",
B3250&lt;60,"50-60",
B3250&lt;70,"60-70",
B3250&lt;80,"70-80",
B3250&lt;90,"80-90",
B3250&lt;=100,"90-100",
TRUE,"100+"
)</f>
        <v>70-80</v>
      </c>
      <c r="L3250" s="1" t="s">
        <v>19</v>
      </c>
      <c r="M3250">
        <v>2024</v>
      </c>
      <c r="N3250" s="1" t="s">
        <v>44</v>
      </c>
      <c r="O3250" s="1" t="s">
        <v>21</v>
      </c>
      <c r="P3250">
        <v>212711.83</v>
      </c>
      <c r="Q3250" s="1" t="s">
        <v>22</v>
      </c>
    </row>
    <row r="3251" spans="1:17" x14ac:dyDescent="0.3">
      <c r="A3251" s="1" t="s">
        <v>28</v>
      </c>
      <c r="B3251">
        <v>74.819999999999993</v>
      </c>
      <c r="C3251" s="4" t="str">
        <f t="shared" si="50"/>
        <v>70-80</v>
      </c>
      <c r="D3251" s="1" t="s">
        <v>64</v>
      </c>
      <c r="E3251" s="1" t="s">
        <v>84</v>
      </c>
      <c r="F3251">
        <v>301933</v>
      </c>
      <c r="G3251">
        <v>2016</v>
      </c>
      <c r="H3251">
        <v>454</v>
      </c>
      <c r="I3251" s="1" t="s">
        <v>26</v>
      </c>
      <c r="J3251">
        <v>78.260000000000005</v>
      </c>
      <c r="K3251" s="4" t="str">
        <f t="array" ref="K3251">_xlfn.IFS(
B3251&lt;30,"20-30",
B3251&lt;40,"30-40",
B3251&lt;50,"40-50",
B3251&lt;60,"50-60",
B3251&lt;70,"60-70",
B3251&lt;80,"70-80",
B3251&lt;90,"80-90",
B3251&lt;=100,"90-100",
TRUE,"100+"
)</f>
        <v>70-80</v>
      </c>
      <c r="L3251" s="1" t="s">
        <v>27</v>
      </c>
      <c r="M3251">
        <v>2022</v>
      </c>
      <c r="N3251" s="1" t="s">
        <v>20</v>
      </c>
      <c r="O3251" s="1" t="s">
        <v>21</v>
      </c>
      <c r="P3251">
        <v>186148.85</v>
      </c>
      <c r="Q3251" s="1" t="s">
        <v>50</v>
      </c>
    </row>
    <row r="3252" spans="1:17" x14ac:dyDescent="0.3">
      <c r="A3252" s="1" t="s">
        <v>54</v>
      </c>
      <c r="B3252">
        <v>40.4</v>
      </c>
      <c r="C3252" s="4" t="str">
        <f t="shared" si="50"/>
        <v>40-50</v>
      </c>
      <c r="D3252" s="1" t="s">
        <v>24</v>
      </c>
      <c r="E3252" s="1" t="s">
        <v>25</v>
      </c>
      <c r="F3252">
        <v>362812</v>
      </c>
      <c r="G3252">
        <v>2016</v>
      </c>
      <c r="H3252">
        <v>606</v>
      </c>
      <c r="I3252" s="1" t="s">
        <v>26</v>
      </c>
      <c r="J3252">
        <v>78.2</v>
      </c>
      <c r="K3252" s="4" t="str">
        <f t="array" ref="K3252">_xlfn.IFS(
B3252&lt;30,"20-30",
B3252&lt;40,"30-40",
B3252&lt;50,"40-50",
B3252&lt;60,"50-60",
B3252&lt;70,"60-70",
B3252&lt;80,"70-80",
B3252&lt;90,"80-90",
B3252&lt;=100,"90-100",
TRUE,"100+"
)</f>
        <v>40-50</v>
      </c>
      <c r="L3252" s="1" t="s">
        <v>27</v>
      </c>
      <c r="M3252">
        <v>2024</v>
      </c>
      <c r="N3252" s="1" t="s">
        <v>38</v>
      </c>
      <c r="O3252" s="1" t="s">
        <v>21</v>
      </c>
      <c r="P3252">
        <v>231215.03</v>
      </c>
      <c r="Q3252" s="1" t="s">
        <v>50</v>
      </c>
    </row>
    <row r="3253" spans="1:17" x14ac:dyDescent="0.3">
      <c r="A3253" s="1" t="s">
        <v>15</v>
      </c>
      <c r="B3253">
        <v>22.3</v>
      </c>
      <c r="C3253" s="4" t="str">
        <f t="shared" si="50"/>
        <v>20-30</v>
      </c>
      <c r="D3253" s="1" t="s">
        <v>40</v>
      </c>
      <c r="E3253" s="1" t="s">
        <v>58</v>
      </c>
      <c r="F3253">
        <v>78640</v>
      </c>
      <c r="G3253">
        <v>2015</v>
      </c>
      <c r="H3253">
        <v>592</v>
      </c>
      <c r="I3253" s="1" t="s">
        <v>26</v>
      </c>
      <c r="J3253">
        <v>81.22</v>
      </c>
      <c r="K3253" s="4" t="str">
        <f t="array" ref="K3253">_xlfn.IFS(
B3253&lt;30,"20-30",
B3253&lt;40,"30-40",
B3253&lt;50,"40-50",
B3253&lt;60,"50-60",
B3253&lt;70,"60-70",
B3253&lt;80,"70-80",
B3253&lt;90,"80-90",
B3253&lt;=100,"90-100",
TRUE,"100+"
)</f>
        <v>20-30</v>
      </c>
      <c r="L3253" s="1" t="s">
        <v>19</v>
      </c>
      <c r="M3253">
        <v>2015</v>
      </c>
      <c r="N3253" s="1" t="s">
        <v>38</v>
      </c>
      <c r="O3253" s="1" t="s">
        <v>31</v>
      </c>
      <c r="P3253">
        <v>49424.84</v>
      </c>
      <c r="Q3253" s="1" t="s">
        <v>45</v>
      </c>
    </row>
    <row r="3254" spans="1:17" x14ac:dyDescent="0.3">
      <c r="A3254" s="1" t="s">
        <v>61</v>
      </c>
      <c r="B3254">
        <v>26.59</v>
      </c>
      <c r="C3254" s="4" t="str">
        <f t="shared" si="50"/>
        <v>20-30</v>
      </c>
      <c r="D3254" s="1" t="s">
        <v>36</v>
      </c>
      <c r="E3254" s="1" t="s">
        <v>66</v>
      </c>
      <c r="F3254">
        <v>254622</v>
      </c>
      <c r="G3254">
        <v>2019</v>
      </c>
      <c r="H3254">
        <v>242</v>
      </c>
      <c r="I3254" s="1" t="s">
        <v>34</v>
      </c>
      <c r="J3254">
        <v>39.19</v>
      </c>
      <c r="K3254" s="4" t="str">
        <f t="array" ref="K3254">_xlfn.IFS(
B3254&lt;30,"20-30",
B3254&lt;40,"30-40",
B3254&lt;50,"40-50",
B3254&lt;60,"50-60",
B3254&lt;70,"60-70",
B3254&lt;80,"70-80",
B3254&lt;90,"80-90",
B3254&lt;=100,"90-100",
TRUE,"100+"
)</f>
        <v>20-30</v>
      </c>
      <c r="L3254" s="1" t="s">
        <v>42</v>
      </c>
      <c r="M3254">
        <v>2019</v>
      </c>
      <c r="N3254" s="1" t="s">
        <v>38</v>
      </c>
      <c r="O3254" s="1" t="s">
        <v>31</v>
      </c>
      <c r="P3254">
        <v>128567.32</v>
      </c>
      <c r="Q3254" s="1" t="s">
        <v>35</v>
      </c>
    </row>
    <row r="3255" spans="1:17" x14ac:dyDescent="0.3">
      <c r="A3255" s="1" t="s">
        <v>39</v>
      </c>
      <c r="B3255">
        <v>75.040000000000006</v>
      </c>
      <c r="C3255" s="4" t="str">
        <f t="shared" si="50"/>
        <v>70-80</v>
      </c>
      <c r="D3255" s="1" t="s">
        <v>16</v>
      </c>
      <c r="E3255" s="1" t="s">
        <v>17</v>
      </c>
      <c r="F3255">
        <v>219423</v>
      </c>
      <c r="G3255">
        <v>2016</v>
      </c>
      <c r="H3255">
        <v>102</v>
      </c>
      <c r="I3255" s="1" t="s">
        <v>26</v>
      </c>
      <c r="J3255">
        <v>70.22</v>
      </c>
      <c r="K3255" s="4" t="str">
        <f t="array" ref="K3255">_xlfn.IFS(
B3255&lt;30,"20-30",
B3255&lt;40,"30-40",
B3255&lt;50,"40-50",
B3255&lt;60,"50-60",
B3255&lt;70,"60-70",
B3255&lt;80,"70-80",
B3255&lt;90,"80-90",
B3255&lt;=100,"90-100",
TRUE,"100+"
)</f>
        <v>70-80</v>
      </c>
      <c r="L3255" s="1" t="s">
        <v>42</v>
      </c>
      <c r="M3255">
        <v>2016</v>
      </c>
      <c r="N3255" s="1" t="s">
        <v>44</v>
      </c>
      <c r="O3255" s="1" t="s">
        <v>21</v>
      </c>
      <c r="P3255">
        <v>133870.31</v>
      </c>
      <c r="Q3255" s="1" t="s">
        <v>22</v>
      </c>
    </row>
    <row r="3256" spans="1:17" x14ac:dyDescent="0.3">
      <c r="A3256" s="1" t="s">
        <v>15</v>
      </c>
      <c r="B3256">
        <v>42.27</v>
      </c>
      <c r="C3256" s="4" t="str">
        <f t="shared" si="50"/>
        <v>40-50</v>
      </c>
      <c r="D3256" s="1" t="s">
        <v>16</v>
      </c>
      <c r="E3256" s="1" t="s">
        <v>87</v>
      </c>
      <c r="F3256">
        <v>79639</v>
      </c>
      <c r="G3256">
        <v>2016</v>
      </c>
      <c r="H3256">
        <v>826</v>
      </c>
      <c r="I3256" s="1" t="s">
        <v>26</v>
      </c>
      <c r="J3256">
        <v>81.709999999999994</v>
      </c>
      <c r="K3256" s="4" t="str">
        <f t="array" ref="K3256">_xlfn.IFS(
B3256&lt;30,"20-30",
B3256&lt;40,"30-40",
B3256&lt;50,"40-50",
B3256&lt;60,"50-60",
B3256&lt;70,"60-70",
B3256&lt;80,"70-80",
B3256&lt;90,"80-90",
B3256&lt;=100,"90-100",
TRUE,"100+"
)</f>
        <v>40-50</v>
      </c>
      <c r="L3256" s="1" t="s">
        <v>42</v>
      </c>
      <c r="M3256">
        <v>2016</v>
      </c>
      <c r="N3256" s="1" t="s">
        <v>38</v>
      </c>
      <c r="O3256" s="1" t="s">
        <v>31</v>
      </c>
      <c r="P3256">
        <v>44846.1</v>
      </c>
      <c r="Q3256" s="1" t="s">
        <v>22</v>
      </c>
    </row>
    <row r="3257" spans="1:17" x14ac:dyDescent="0.3">
      <c r="A3257" s="1" t="s">
        <v>15</v>
      </c>
      <c r="B3257">
        <v>64.22</v>
      </c>
      <c r="C3257" s="4" t="str">
        <f t="shared" si="50"/>
        <v>60-70</v>
      </c>
      <c r="D3257" s="1" t="s">
        <v>16</v>
      </c>
      <c r="E3257" s="1" t="s">
        <v>43</v>
      </c>
      <c r="F3257">
        <v>125088</v>
      </c>
      <c r="G3257">
        <v>2020</v>
      </c>
      <c r="H3257">
        <v>634</v>
      </c>
      <c r="I3257" s="1" t="s">
        <v>26</v>
      </c>
      <c r="J3257">
        <v>84.76</v>
      </c>
      <c r="K3257" s="4" t="str">
        <f t="array" ref="K3257">_xlfn.IFS(
B3257&lt;30,"20-30",
B3257&lt;40,"30-40",
B3257&lt;50,"40-50",
B3257&lt;60,"50-60",
B3257&lt;70,"60-70",
B3257&lt;80,"70-80",
B3257&lt;90,"80-90",
B3257&lt;=100,"90-100",
TRUE,"100+"
)</f>
        <v>60-70</v>
      </c>
      <c r="L3257" s="1" t="s">
        <v>42</v>
      </c>
      <c r="M3257">
        <v>2020</v>
      </c>
      <c r="N3257" s="1" t="s">
        <v>44</v>
      </c>
      <c r="O3257" s="1" t="s">
        <v>21</v>
      </c>
      <c r="P3257">
        <v>84091.63</v>
      </c>
      <c r="Q3257" s="1" t="s">
        <v>45</v>
      </c>
    </row>
    <row r="3258" spans="1:17" x14ac:dyDescent="0.3">
      <c r="A3258" s="1" t="s">
        <v>23</v>
      </c>
      <c r="B3258">
        <v>21.13</v>
      </c>
      <c r="C3258" s="4" t="str">
        <f t="shared" si="50"/>
        <v>20-30</v>
      </c>
      <c r="D3258" s="1" t="s">
        <v>24</v>
      </c>
      <c r="E3258" s="1" t="s">
        <v>73</v>
      </c>
      <c r="F3258">
        <v>341938</v>
      </c>
      <c r="G3258">
        <v>2023</v>
      </c>
      <c r="H3258">
        <v>855</v>
      </c>
      <c r="I3258" s="1" t="s">
        <v>26</v>
      </c>
      <c r="J3258">
        <v>68.42</v>
      </c>
      <c r="K3258" s="4" t="str">
        <f t="array" ref="K3258">_xlfn.IFS(
B3258&lt;30,"20-30",
B3258&lt;40,"30-40",
B3258&lt;50,"40-50",
B3258&lt;60,"50-60",
B3258&lt;70,"60-70",
B3258&lt;80,"70-80",
B3258&lt;90,"80-90",
B3258&lt;=100,"90-100",
TRUE,"100+"
)</f>
        <v>20-30</v>
      </c>
      <c r="L3258" s="1" t="s">
        <v>27</v>
      </c>
      <c r="M3258">
        <v>2024</v>
      </c>
      <c r="N3258" s="1" t="s">
        <v>20</v>
      </c>
      <c r="O3258" s="1" t="s">
        <v>31</v>
      </c>
      <c r="P3258">
        <v>145893.67000000001</v>
      </c>
      <c r="Q3258" s="1" t="s">
        <v>22</v>
      </c>
    </row>
    <row r="3259" spans="1:17" x14ac:dyDescent="0.3">
      <c r="A3259" s="1" t="s">
        <v>61</v>
      </c>
      <c r="B3259">
        <v>10.36</v>
      </c>
      <c r="C3259" s="4" t="str">
        <f t="shared" si="50"/>
        <v>10-20</v>
      </c>
      <c r="D3259" s="1" t="s">
        <v>29</v>
      </c>
      <c r="E3259" s="1" t="s">
        <v>30</v>
      </c>
      <c r="F3259">
        <v>395609</v>
      </c>
      <c r="G3259">
        <v>2016</v>
      </c>
      <c r="H3259">
        <v>135</v>
      </c>
      <c r="I3259" s="1" t="s">
        <v>34</v>
      </c>
      <c r="J3259">
        <v>43.7</v>
      </c>
      <c r="K3259" s="4" t="str">
        <f t="array" ref="K3259">_xlfn.IFS(
B3259&lt;30,"20-30",
B3259&lt;40,"30-40",
B3259&lt;50,"40-50",
B3259&lt;60,"50-60",
B3259&lt;70,"60-70",
B3259&lt;80,"70-80",
B3259&lt;90,"80-90",
B3259&lt;=100,"90-100",
TRUE,"100+"
)</f>
        <v>20-30</v>
      </c>
      <c r="L3259" s="1" t="s">
        <v>19</v>
      </c>
      <c r="M3259">
        <v>2020</v>
      </c>
      <c r="N3259" s="1" t="s">
        <v>44</v>
      </c>
      <c r="O3259" s="1" t="s">
        <v>21</v>
      </c>
      <c r="P3259">
        <v>311653.59999999998</v>
      </c>
      <c r="Q3259" s="1" t="s">
        <v>45</v>
      </c>
    </row>
    <row r="3260" spans="1:17" x14ac:dyDescent="0.3">
      <c r="A3260" s="1" t="s">
        <v>39</v>
      </c>
      <c r="B3260">
        <v>63.64</v>
      </c>
      <c r="C3260" s="4" t="str">
        <f t="shared" si="50"/>
        <v>60-70</v>
      </c>
      <c r="D3260" s="1" t="s">
        <v>52</v>
      </c>
      <c r="E3260" s="1" t="s">
        <v>72</v>
      </c>
      <c r="F3260">
        <v>59235</v>
      </c>
      <c r="G3260">
        <v>2015</v>
      </c>
      <c r="H3260">
        <v>993</v>
      </c>
      <c r="I3260" s="1" t="s">
        <v>34</v>
      </c>
      <c r="J3260">
        <v>45.23</v>
      </c>
      <c r="K3260" s="4" t="str">
        <f t="array" ref="K3260">_xlfn.IFS(
B3260&lt;30,"20-30",
B3260&lt;40,"30-40",
B3260&lt;50,"40-50",
B3260&lt;60,"50-60",
B3260&lt;70,"60-70",
B3260&lt;80,"70-80",
B3260&lt;90,"80-90",
B3260&lt;=100,"90-100",
TRUE,"100+"
)</f>
        <v>60-70</v>
      </c>
      <c r="L3260" s="1" t="s">
        <v>42</v>
      </c>
      <c r="M3260">
        <v>2015</v>
      </c>
      <c r="N3260" s="1" t="s">
        <v>20</v>
      </c>
      <c r="O3260" s="1" t="s">
        <v>21</v>
      </c>
      <c r="P3260">
        <v>27486</v>
      </c>
      <c r="Q3260" s="1" t="s">
        <v>35</v>
      </c>
    </row>
    <row r="3261" spans="1:17" x14ac:dyDescent="0.3">
      <c r="A3261" s="1" t="s">
        <v>55</v>
      </c>
      <c r="B3261">
        <v>35.950000000000003</v>
      </c>
      <c r="C3261" s="4" t="str">
        <f t="shared" si="50"/>
        <v>30-40</v>
      </c>
      <c r="D3261" s="1" t="s">
        <v>24</v>
      </c>
      <c r="E3261" s="1" t="s">
        <v>85</v>
      </c>
      <c r="F3261">
        <v>67971</v>
      </c>
      <c r="G3261">
        <v>2015</v>
      </c>
      <c r="H3261">
        <v>578</v>
      </c>
      <c r="I3261" s="1" t="s">
        <v>26</v>
      </c>
      <c r="J3261">
        <v>72.099999999999994</v>
      </c>
      <c r="K3261" s="4" t="str">
        <f t="array" ref="K3261">_xlfn.IFS(
B3261&lt;30,"20-30",
B3261&lt;40,"30-40",
B3261&lt;50,"40-50",
B3261&lt;60,"50-60",
B3261&lt;70,"60-70",
B3261&lt;80,"70-80",
B3261&lt;90,"80-90",
B3261&lt;=100,"90-100",
TRUE,"100+"
)</f>
        <v>30-40</v>
      </c>
      <c r="L3261" s="1" t="s">
        <v>27</v>
      </c>
      <c r="M3261">
        <v>2023</v>
      </c>
      <c r="N3261" s="1" t="s">
        <v>20</v>
      </c>
      <c r="O3261" s="1" t="s">
        <v>31</v>
      </c>
      <c r="P3261">
        <v>50492.57</v>
      </c>
      <c r="Q3261" s="1" t="s">
        <v>45</v>
      </c>
    </row>
    <row r="3262" spans="1:17" x14ac:dyDescent="0.3">
      <c r="A3262" s="1" t="s">
        <v>55</v>
      </c>
      <c r="B3262">
        <v>61.83</v>
      </c>
      <c r="C3262" s="4" t="str">
        <f t="shared" si="50"/>
        <v>60-70</v>
      </c>
      <c r="D3262" s="1" t="s">
        <v>40</v>
      </c>
      <c r="E3262" s="1" t="s">
        <v>62</v>
      </c>
      <c r="F3262">
        <v>101984</v>
      </c>
      <c r="G3262">
        <v>2017</v>
      </c>
      <c r="H3262">
        <v>896</v>
      </c>
      <c r="I3262" s="1" t="s">
        <v>18</v>
      </c>
      <c r="J3262">
        <v>99.01</v>
      </c>
      <c r="K3262" s="4" t="str">
        <f t="array" ref="K3262">_xlfn.IFS(
B3262&lt;30,"20-30",
B3262&lt;40,"30-40",
B3262&lt;50,"40-50",
B3262&lt;60,"50-60",
B3262&lt;70,"60-70",
B3262&lt;80,"70-80",
B3262&lt;90,"80-90",
B3262&lt;=100,"90-100",
TRUE,"100+"
)</f>
        <v>60-70</v>
      </c>
      <c r="L3262" s="1" t="s">
        <v>19</v>
      </c>
      <c r="M3262">
        <v>2024</v>
      </c>
      <c r="N3262" s="1" t="s">
        <v>38</v>
      </c>
      <c r="O3262" s="1" t="s">
        <v>21</v>
      </c>
      <c r="P3262">
        <v>72434.31</v>
      </c>
      <c r="Q3262" s="1" t="s">
        <v>50</v>
      </c>
    </row>
    <row r="3263" spans="1:17" x14ac:dyDescent="0.3">
      <c r="A3263" s="1" t="s">
        <v>39</v>
      </c>
      <c r="B3263">
        <v>69.209999999999994</v>
      </c>
      <c r="C3263" s="4" t="str">
        <f t="shared" si="50"/>
        <v>60-70</v>
      </c>
      <c r="D3263" s="1" t="s">
        <v>36</v>
      </c>
      <c r="E3263" s="1" t="s">
        <v>66</v>
      </c>
      <c r="F3263">
        <v>84017</v>
      </c>
      <c r="G3263">
        <v>2018</v>
      </c>
      <c r="H3263">
        <v>302</v>
      </c>
      <c r="I3263" s="1" t="s">
        <v>34</v>
      </c>
      <c r="J3263">
        <v>50.1</v>
      </c>
      <c r="K3263" s="4" t="str">
        <f t="array" ref="K3263">_xlfn.IFS(
B3263&lt;30,"20-30",
B3263&lt;40,"30-40",
B3263&lt;50,"40-50",
B3263&lt;60,"50-60",
B3263&lt;70,"60-70",
B3263&lt;80,"70-80",
B3263&lt;90,"80-90",
B3263&lt;=100,"90-100",
TRUE,"100+"
)</f>
        <v>60-70</v>
      </c>
      <c r="L3263" s="1" t="s">
        <v>19</v>
      </c>
      <c r="M3263">
        <v>2024</v>
      </c>
      <c r="N3263" s="1" t="s">
        <v>38</v>
      </c>
      <c r="O3263" s="1" t="s">
        <v>31</v>
      </c>
      <c r="P3263">
        <v>54916.95</v>
      </c>
      <c r="Q3263" s="1" t="s">
        <v>35</v>
      </c>
    </row>
    <row r="3264" spans="1:17" x14ac:dyDescent="0.3">
      <c r="A3264" s="1" t="s">
        <v>23</v>
      </c>
      <c r="B3264">
        <v>63.67</v>
      </c>
      <c r="C3264" s="4" t="str">
        <f t="shared" si="50"/>
        <v>60-70</v>
      </c>
      <c r="D3264" s="1" t="s">
        <v>36</v>
      </c>
      <c r="E3264" s="1" t="s">
        <v>57</v>
      </c>
      <c r="F3264">
        <v>365427</v>
      </c>
      <c r="G3264">
        <v>2024</v>
      </c>
      <c r="H3264">
        <v>888</v>
      </c>
      <c r="I3264" s="1" t="s">
        <v>18</v>
      </c>
      <c r="J3264">
        <v>86.68</v>
      </c>
      <c r="K3264" s="4" t="str">
        <f t="array" ref="K3264">_xlfn.IFS(
B3264&lt;30,"20-30",
B3264&lt;40,"30-40",
B3264&lt;50,"40-50",
B3264&lt;60,"50-60",
B3264&lt;70,"60-70",
B3264&lt;80,"70-80",
B3264&lt;90,"80-90",
B3264&lt;=100,"90-100",
TRUE,"100+"
)</f>
        <v>60-70</v>
      </c>
      <c r="L3264" s="1" t="s">
        <v>19</v>
      </c>
      <c r="M3264">
        <v>2024</v>
      </c>
      <c r="N3264" s="1" t="s">
        <v>38</v>
      </c>
      <c r="O3264" s="1" t="s">
        <v>21</v>
      </c>
      <c r="P3264">
        <v>279626.40999999997</v>
      </c>
      <c r="Q3264" s="1" t="s">
        <v>35</v>
      </c>
    </row>
    <row r="3265" spans="1:17" x14ac:dyDescent="0.3">
      <c r="A3265" s="1" t="s">
        <v>46</v>
      </c>
      <c r="B3265">
        <v>54.06</v>
      </c>
      <c r="C3265" s="4" t="str">
        <f t="shared" si="50"/>
        <v>50-60</v>
      </c>
      <c r="D3265" s="1" t="s">
        <v>29</v>
      </c>
      <c r="E3265" s="1" t="s">
        <v>82</v>
      </c>
      <c r="F3265">
        <v>272795</v>
      </c>
      <c r="G3265">
        <v>2019</v>
      </c>
      <c r="H3265">
        <v>758</v>
      </c>
      <c r="I3265" s="1" t="s">
        <v>18</v>
      </c>
      <c r="J3265">
        <v>90.88</v>
      </c>
      <c r="K3265" s="4" t="str">
        <f t="array" ref="K3265">_xlfn.IFS(
B3265&lt;30,"20-30",
B3265&lt;40,"30-40",
B3265&lt;50,"40-50",
B3265&lt;60,"50-60",
B3265&lt;70,"60-70",
B3265&lt;80,"70-80",
B3265&lt;90,"80-90",
B3265&lt;=100,"90-100",
TRUE,"100+"
)</f>
        <v>50-60</v>
      </c>
      <c r="L3265" s="1" t="s">
        <v>19</v>
      </c>
      <c r="M3265">
        <v>2021</v>
      </c>
      <c r="N3265" s="1" t="s">
        <v>44</v>
      </c>
      <c r="O3265" s="1" t="s">
        <v>31</v>
      </c>
      <c r="P3265">
        <v>194603.43</v>
      </c>
      <c r="Q3265" s="1" t="s">
        <v>22</v>
      </c>
    </row>
    <row r="3266" spans="1:17" x14ac:dyDescent="0.3">
      <c r="A3266" s="1" t="s">
        <v>39</v>
      </c>
      <c r="B3266">
        <v>15.95</v>
      </c>
      <c r="C3266" s="4" t="str">
        <f t="shared" ref="C3266:C3329" si="51">_xlfn.IFS(
B3266&lt;=20,"10-20",
B3266&lt;=30,"20-30",
B3266&lt;=40,"30-40",
B3266&lt;=50,"40-50",
B3266&lt;=60,"50-60",
B3266&lt;=70,"60-70",
B3266&lt;=80,"70-80",
B3266&lt;=90,"80-90",
TRUE,"90+"
)</f>
        <v>10-20</v>
      </c>
      <c r="D3266" s="1" t="s">
        <v>24</v>
      </c>
      <c r="E3266" s="1" t="s">
        <v>67</v>
      </c>
      <c r="F3266">
        <v>227757</v>
      </c>
      <c r="G3266">
        <v>2021</v>
      </c>
      <c r="H3266">
        <v>542</v>
      </c>
      <c r="I3266" s="1" t="s">
        <v>34</v>
      </c>
      <c r="J3266">
        <v>32.049999999999997</v>
      </c>
      <c r="K3266" s="4" t="str">
        <f t="array" ref="K3266">_xlfn.IFS(
B3266&lt;30,"20-30",
B3266&lt;40,"30-40",
B3266&lt;50,"40-50",
B3266&lt;60,"50-60",
B3266&lt;70,"60-70",
B3266&lt;80,"70-80",
B3266&lt;90,"80-90",
B3266&lt;=100,"90-100",
TRUE,"100+"
)</f>
        <v>20-30</v>
      </c>
      <c r="L3266" s="1" t="s">
        <v>42</v>
      </c>
      <c r="M3266">
        <v>2021</v>
      </c>
      <c r="N3266" s="1" t="s">
        <v>44</v>
      </c>
      <c r="O3266" s="1" t="s">
        <v>31</v>
      </c>
      <c r="P3266">
        <v>118668.34</v>
      </c>
      <c r="Q3266" s="1" t="s">
        <v>35</v>
      </c>
    </row>
    <row r="3267" spans="1:17" x14ac:dyDescent="0.3">
      <c r="A3267" s="1" t="s">
        <v>28</v>
      </c>
      <c r="B3267">
        <v>44.47</v>
      </c>
      <c r="C3267" s="4" t="str">
        <f t="shared" si="51"/>
        <v>40-50</v>
      </c>
      <c r="D3267" s="1" t="s">
        <v>64</v>
      </c>
      <c r="E3267" s="1" t="s">
        <v>78</v>
      </c>
      <c r="F3267">
        <v>147277</v>
      </c>
      <c r="G3267">
        <v>2021</v>
      </c>
      <c r="H3267">
        <v>149</v>
      </c>
      <c r="I3267" s="1" t="s">
        <v>34</v>
      </c>
      <c r="J3267">
        <v>46.37</v>
      </c>
      <c r="K3267" s="4" t="str">
        <f t="array" ref="K3267">_xlfn.IFS(
B3267&lt;30,"20-30",
B3267&lt;40,"30-40",
B3267&lt;50,"40-50",
B3267&lt;60,"50-60",
B3267&lt;70,"60-70",
B3267&lt;80,"70-80",
B3267&lt;90,"80-90",
B3267&lt;=100,"90-100",
TRUE,"100+"
)</f>
        <v>40-50</v>
      </c>
      <c r="L3267" s="1" t="s">
        <v>42</v>
      </c>
      <c r="M3267">
        <v>2021</v>
      </c>
      <c r="N3267" s="1" t="s">
        <v>20</v>
      </c>
      <c r="O3267" s="1" t="s">
        <v>21</v>
      </c>
      <c r="P3267">
        <v>80731.31</v>
      </c>
      <c r="Q3267" s="1" t="s">
        <v>35</v>
      </c>
    </row>
    <row r="3268" spans="1:17" x14ac:dyDescent="0.3">
      <c r="A3268" s="1" t="s">
        <v>39</v>
      </c>
      <c r="B3268">
        <v>24.28</v>
      </c>
      <c r="C3268" s="4" t="str">
        <f t="shared" si="51"/>
        <v>20-30</v>
      </c>
      <c r="D3268" s="1" t="s">
        <v>32</v>
      </c>
      <c r="E3268" s="1" t="s">
        <v>33</v>
      </c>
      <c r="F3268">
        <v>132798</v>
      </c>
      <c r="G3268">
        <v>2024</v>
      </c>
      <c r="H3268">
        <v>264</v>
      </c>
      <c r="I3268" s="1" t="s">
        <v>26</v>
      </c>
      <c r="J3268">
        <v>86.9</v>
      </c>
      <c r="K3268" s="4" t="str">
        <f t="array" ref="K3268">_xlfn.IFS(
B3268&lt;30,"20-30",
B3268&lt;40,"30-40",
B3268&lt;50,"40-50",
B3268&lt;60,"50-60",
B3268&lt;70,"60-70",
B3268&lt;80,"70-80",
B3268&lt;90,"80-90",
B3268&lt;=100,"90-100",
TRUE,"100+"
)</f>
        <v>20-30</v>
      </c>
      <c r="L3268" s="1" t="s">
        <v>19</v>
      </c>
      <c r="M3268">
        <v>2024</v>
      </c>
      <c r="N3268" s="1" t="s">
        <v>44</v>
      </c>
      <c r="O3268" s="1" t="s">
        <v>31</v>
      </c>
      <c r="P3268">
        <v>57829.48</v>
      </c>
      <c r="Q3268" s="1" t="s">
        <v>50</v>
      </c>
    </row>
    <row r="3269" spans="1:17" x14ac:dyDescent="0.3">
      <c r="A3269" s="1" t="s">
        <v>23</v>
      </c>
      <c r="B3269">
        <v>47.46</v>
      </c>
      <c r="C3269" s="4" t="str">
        <f t="shared" si="51"/>
        <v>40-50</v>
      </c>
      <c r="D3269" s="1" t="s">
        <v>16</v>
      </c>
      <c r="E3269" s="1" t="s">
        <v>83</v>
      </c>
      <c r="F3269">
        <v>331886</v>
      </c>
      <c r="G3269">
        <v>2015</v>
      </c>
      <c r="H3269">
        <v>113</v>
      </c>
      <c r="I3269" s="1" t="s">
        <v>26</v>
      </c>
      <c r="J3269">
        <v>82.29</v>
      </c>
      <c r="K3269" s="4" t="str">
        <f t="array" ref="K3269">_xlfn.IFS(
B3269&lt;30,"20-30",
B3269&lt;40,"30-40",
B3269&lt;50,"40-50",
B3269&lt;60,"50-60",
B3269&lt;70,"60-70",
B3269&lt;80,"70-80",
B3269&lt;90,"80-90",
B3269&lt;=100,"90-100",
TRUE,"100+"
)</f>
        <v>40-50</v>
      </c>
      <c r="L3269" s="1" t="s">
        <v>42</v>
      </c>
      <c r="M3269">
        <v>2015</v>
      </c>
      <c r="N3269" s="1" t="s">
        <v>44</v>
      </c>
      <c r="O3269" s="1" t="s">
        <v>21</v>
      </c>
      <c r="P3269">
        <v>208376.4</v>
      </c>
      <c r="Q3269" s="1" t="s">
        <v>50</v>
      </c>
    </row>
    <row r="3270" spans="1:17" x14ac:dyDescent="0.3">
      <c r="A3270" s="1" t="s">
        <v>61</v>
      </c>
      <c r="B3270">
        <v>49.78</v>
      </c>
      <c r="C3270" s="4" t="str">
        <f t="shared" si="51"/>
        <v>40-50</v>
      </c>
      <c r="D3270" s="1" t="s">
        <v>64</v>
      </c>
      <c r="E3270" s="1" t="s">
        <v>76</v>
      </c>
      <c r="F3270">
        <v>364886</v>
      </c>
      <c r="G3270">
        <v>2017</v>
      </c>
      <c r="H3270">
        <v>419</v>
      </c>
      <c r="I3270" s="1" t="s">
        <v>26</v>
      </c>
      <c r="J3270">
        <v>97.8</v>
      </c>
      <c r="K3270" s="4" t="str">
        <f t="array" ref="K3270">_xlfn.IFS(
B3270&lt;30,"20-30",
B3270&lt;40,"30-40",
B3270&lt;50,"40-50",
B3270&lt;60,"50-60",
B3270&lt;70,"60-70",
B3270&lt;80,"70-80",
B3270&lt;90,"80-90",
B3270&lt;=100,"90-100",
TRUE,"100+"
)</f>
        <v>40-50</v>
      </c>
      <c r="L3270" s="1" t="s">
        <v>19</v>
      </c>
      <c r="M3270">
        <v>2019</v>
      </c>
      <c r="N3270" s="1" t="s">
        <v>20</v>
      </c>
      <c r="O3270" s="1" t="s">
        <v>31</v>
      </c>
      <c r="P3270">
        <v>184459.2</v>
      </c>
      <c r="Q3270" s="1" t="s">
        <v>45</v>
      </c>
    </row>
    <row r="3271" spans="1:17" x14ac:dyDescent="0.3">
      <c r="A3271" s="1" t="s">
        <v>23</v>
      </c>
      <c r="B3271">
        <v>29.76</v>
      </c>
      <c r="C3271" s="4" t="str">
        <f t="shared" si="51"/>
        <v>20-30</v>
      </c>
      <c r="D3271" s="1" t="s">
        <v>29</v>
      </c>
      <c r="E3271" s="1" t="s">
        <v>30</v>
      </c>
      <c r="F3271">
        <v>316986</v>
      </c>
      <c r="G3271">
        <v>2023</v>
      </c>
      <c r="H3271">
        <v>531</v>
      </c>
      <c r="I3271" s="1" t="s">
        <v>26</v>
      </c>
      <c r="J3271">
        <v>86.85</v>
      </c>
      <c r="K3271" s="4" t="str">
        <f t="array" ref="K3271">_xlfn.IFS(
B3271&lt;30,"20-30",
B3271&lt;40,"30-40",
B3271&lt;50,"40-50",
B3271&lt;60,"50-60",
B3271&lt;70,"60-70",
B3271&lt;80,"70-80",
B3271&lt;90,"80-90",
B3271&lt;=100,"90-100",
TRUE,"100+"
)</f>
        <v>20-30</v>
      </c>
      <c r="L3271" s="1" t="s">
        <v>19</v>
      </c>
      <c r="M3271">
        <v>2023</v>
      </c>
      <c r="N3271" s="1" t="s">
        <v>20</v>
      </c>
      <c r="O3271" s="1" t="s">
        <v>31</v>
      </c>
      <c r="P3271">
        <v>141037.20000000001</v>
      </c>
      <c r="Q3271" s="1" t="s">
        <v>35</v>
      </c>
    </row>
    <row r="3272" spans="1:17" x14ac:dyDescent="0.3">
      <c r="A3272" s="1" t="s">
        <v>28</v>
      </c>
      <c r="B3272">
        <v>71.08</v>
      </c>
      <c r="C3272" s="4" t="str">
        <f t="shared" si="51"/>
        <v>70-80</v>
      </c>
      <c r="D3272" s="1" t="s">
        <v>29</v>
      </c>
      <c r="E3272" s="1" t="s">
        <v>49</v>
      </c>
      <c r="F3272">
        <v>325983</v>
      </c>
      <c r="G3272">
        <v>2024</v>
      </c>
      <c r="H3272">
        <v>417</v>
      </c>
      <c r="I3272" s="1" t="s">
        <v>26</v>
      </c>
      <c r="J3272">
        <v>75.64</v>
      </c>
      <c r="K3272" s="4" t="str">
        <f t="array" ref="K3272">_xlfn.IFS(
B3272&lt;30,"20-30",
B3272&lt;40,"30-40",
B3272&lt;50,"40-50",
B3272&lt;60,"50-60",
B3272&lt;70,"60-70",
B3272&lt;80,"70-80",
B3272&lt;90,"80-90",
B3272&lt;=100,"90-100",
TRUE,"100+"
)</f>
        <v>70-80</v>
      </c>
      <c r="L3272" s="1" t="s">
        <v>42</v>
      </c>
      <c r="M3272">
        <v>2024</v>
      </c>
      <c r="N3272" s="1" t="s">
        <v>44</v>
      </c>
      <c r="O3272" s="1" t="s">
        <v>21</v>
      </c>
      <c r="P3272">
        <v>135568.44</v>
      </c>
      <c r="Q3272" s="1" t="s">
        <v>45</v>
      </c>
    </row>
    <row r="3273" spans="1:17" x14ac:dyDescent="0.3">
      <c r="A3273" s="1" t="s">
        <v>39</v>
      </c>
      <c r="B3273">
        <v>60.63</v>
      </c>
      <c r="C3273" s="4" t="str">
        <f t="shared" si="51"/>
        <v>60-70</v>
      </c>
      <c r="D3273" s="1" t="s">
        <v>36</v>
      </c>
      <c r="E3273" s="1" t="s">
        <v>37</v>
      </c>
      <c r="F3273">
        <v>386607</v>
      </c>
      <c r="G3273">
        <v>2018</v>
      </c>
      <c r="H3273">
        <v>917</v>
      </c>
      <c r="I3273" s="1" t="s">
        <v>18</v>
      </c>
      <c r="J3273">
        <v>95.13</v>
      </c>
      <c r="K3273" s="4" t="str">
        <f t="array" ref="K3273">_xlfn.IFS(
B3273&lt;30,"20-30",
B3273&lt;40,"30-40",
B3273&lt;50,"40-50",
B3273&lt;60,"50-60",
B3273&lt;70,"60-70",
B3273&lt;80,"70-80",
B3273&lt;90,"80-90",
B3273&lt;=100,"90-100",
TRUE,"100+"
)</f>
        <v>60-70</v>
      </c>
      <c r="L3273" s="1" t="s">
        <v>27</v>
      </c>
      <c r="M3273">
        <v>2024</v>
      </c>
      <c r="N3273" s="1" t="s">
        <v>44</v>
      </c>
      <c r="O3273" s="1" t="s">
        <v>21</v>
      </c>
      <c r="P3273">
        <v>222851.98</v>
      </c>
      <c r="Q3273" s="1" t="s">
        <v>35</v>
      </c>
    </row>
    <row r="3274" spans="1:17" x14ac:dyDescent="0.3">
      <c r="A3274" s="1" t="s">
        <v>46</v>
      </c>
      <c r="B3274">
        <v>61.93</v>
      </c>
      <c r="C3274" s="4" t="str">
        <f t="shared" si="51"/>
        <v>60-70</v>
      </c>
      <c r="D3274" s="1" t="s">
        <v>32</v>
      </c>
      <c r="E3274" s="1" t="s">
        <v>33</v>
      </c>
      <c r="F3274">
        <v>351364</v>
      </c>
      <c r="G3274">
        <v>2022</v>
      </c>
      <c r="H3274">
        <v>616</v>
      </c>
      <c r="I3274" s="1" t="s">
        <v>34</v>
      </c>
      <c r="J3274">
        <v>41.59</v>
      </c>
      <c r="K3274" s="4" t="str">
        <f t="array" ref="K3274">_xlfn.IFS(
B3274&lt;30,"20-30",
B3274&lt;40,"30-40",
B3274&lt;50,"40-50",
B3274&lt;60,"50-60",
B3274&lt;70,"60-70",
B3274&lt;80,"70-80",
B3274&lt;90,"80-90",
B3274&lt;=100,"90-100",
TRUE,"100+"
)</f>
        <v>60-70</v>
      </c>
      <c r="L3274" s="1" t="s">
        <v>27</v>
      </c>
      <c r="M3274">
        <v>2023</v>
      </c>
      <c r="N3274" s="1" t="s">
        <v>44</v>
      </c>
      <c r="O3274" s="1" t="s">
        <v>21</v>
      </c>
      <c r="P3274">
        <v>188383.57</v>
      </c>
      <c r="Q3274" s="1" t="s">
        <v>22</v>
      </c>
    </row>
    <row r="3275" spans="1:17" x14ac:dyDescent="0.3">
      <c r="A3275" s="1" t="s">
        <v>55</v>
      </c>
      <c r="B3275">
        <v>14.25</v>
      </c>
      <c r="C3275" s="4" t="str">
        <f t="shared" si="51"/>
        <v>10-20</v>
      </c>
      <c r="D3275" s="1" t="s">
        <v>52</v>
      </c>
      <c r="E3275" s="1" t="s">
        <v>69</v>
      </c>
      <c r="F3275">
        <v>207602</v>
      </c>
      <c r="G3275">
        <v>2016</v>
      </c>
      <c r="H3275">
        <v>140</v>
      </c>
      <c r="I3275" s="1" t="s">
        <v>18</v>
      </c>
      <c r="J3275">
        <v>63.03</v>
      </c>
      <c r="K3275" s="4" t="str">
        <f t="array" ref="K3275">_xlfn.IFS(
B3275&lt;30,"20-30",
B3275&lt;40,"30-40",
B3275&lt;50,"40-50",
B3275&lt;60,"50-60",
B3275&lt;70,"60-70",
B3275&lt;80,"70-80",
B3275&lt;90,"80-90",
B3275&lt;=100,"90-100",
TRUE,"100+"
)</f>
        <v>20-30</v>
      </c>
      <c r="L3275" s="1" t="s">
        <v>19</v>
      </c>
      <c r="M3275">
        <v>2022</v>
      </c>
      <c r="N3275" s="1" t="s">
        <v>44</v>
      </c>
      <c r="O3275" s="1" t="s">
        <v>21</v>
      </c>
      <c r="P3275">
        <v>111719.1</v>
      </c>
      <c r="Q3275" s="1" t="s">
        <v>22</v>
      </c>
    </row>
    <row r="3276" spans="1:17" x14ac:dyDescent="0.3">
      <c r="A3276" s="1" t="s">
        <v>61</v>
      </c>
      <c r="B3276">
        <v>20.86</v>
      </c>
      <c r="C3276" s="4" t="str">
        <f t="shared" si="51"/>
        <v>20-30</v>
      </c>
      <c r="D3276" s="1" t="s">
        <v>32</v>
      </c>
      <c r="E3276" s="1" t="s">
        <v>60</v>
      </c>
      <c r="F3276">
        <v>254456</v>
      </c>
      <c r="G3276">
        <v>2020</v>
      </c>
      <c r="H3276">
        <v>974</v>
      </c>
      <c r="I3276" s="1" t="s">
        <v>34</v>
      </c>
      <c r="J3276">
        <v>46.95</v>
      </c>
      <c r="K3276" s="4" t="str">
        <f t="array" ref="K3276">_xlfn.IFS(
B3276&lt;30,"20-30",
B3276&lt;40,"30-40",
B3276&lt;50,"40-50",
B3276&lt;60,"50-60",
B3276&lt;70,"60-70",
B3276&lt;80,"70-80",
B3276&lt;90,"80-90",
B3276&lt;=100,"90-100",
TRUE,"100+"
)</f>
        <v>20-30</v>
      </c>
      <c r="L3276" s="1" t="s">
        <v>19</v>
      </c>
      <c r="M3276">
        <v>2020</v>
      </c>
      <c r="N3276" s="1" t="s">
        <v>38</v>
      </c>
      <c r="O3276" s="1" t="s">
        <v>21</v>
      </c>
      <c r="P3276">
        <v>195164.74</v>
      </c>
      <c r="Q3276" s="1" t="s">
        <v>22</v>
      </c>
    </row>
    <row r="3277" spans="1:17" x14ac:dyDescent="0.3">
      <c r="A3277" s="1" t="s">
        <v>39</v>
      </c>
      <c r="B3277">
        <v>38.159999999999997</v>
      </c>
      <c r="C3277" s="4" t="str">
        <f t="shared" si="51"/>
        <v>30-40</v>
      </c>
      <c r="D3277" s="1" t="s">
        <v>52</v>
      </c>
      <c r="E3277" s="1" t="s">
        <v>69</v>
      </c>
      <c r="F3277">
        <v>219182</v>
      </c>
      <c r="G3277">
        <v>2024</v>
      </c>
      <c r="H3277">
        <v>731</v>
      </c>
      <c r="I3277" s="1" t="s">
        <v>26</v>
      </c>
      <c r="J3277">
        <v>72.47</v>
      </c>
      <c r="K3277" s="4" t="str">
        <f t="array" ref="K3277">_xlfn.IFS(
B3277&lt;30,"20-30",
B3277&lt;40,"30-40",
B3277&lt;50,"40-50",
B3277&lt;60,"50-60",
B3277&lt;70,"60-70",
B3277&lt;80,"70-80",
B3277&lt;90,"80-90",
B3277&lt;=100,"90-100",
TRUE,"100+"
)</f>
        <v>30-40</v>
      </c>
      <c r="L3277" s="1" t="s">
        <v>19</v>
      </c>
      <c r="M3277">
        <v>2024</v>
      </c>
      <c r="N3277" s="1" t="s">
        <v>38</v>
      </c>
      <c r="O3277" s="1" t="s">
        <v>31</v>
      </c>
      <c r="P3277">
        <v>169050.21</v>
      </c>
      <c r="Q3277" s="1" t="s">
        <v>22</v>
      </c>
    </row>
    <row r="3278" spans="1:17" x14ac:dyDescent="0.3">
      <c r="A3278" s="1" t="s">
        <v>28</v>
      </c>
      <c r="B3278">
        <v>73.13</v>
      </c>
      <c r="C3278" s="4" t="str">
        <f t="shared" si="51"/>
        <v>70-80</v>
      </c>
      <c r="D3278" s="1" t="s">
        <v>40</v>
      </c>
      <c r="E3278" s="1" t="s">
        <v>62</v>
      </c>
      <c r="F3278">
        <v>378391</v>
      </c>
      <c r="G3278">
        <v>2024</v>
      </c>
      <c r="H3278">
        <v>129</v>
      </c>
      <c r="I3278" s="1" t="s">
        <v>26</v>
      </c>
      <c r="J3278">
        <v>68.81</v>
      </c>
      <c r="K3278" s="4" t="str">
        <f t="array" ref="K3278">_xlfn.IFS(
B3278&lt;30,"20-30",
B3278&lt;40,"30-40",
B3278&lt;50,"40-50",
B3278&lt;60,"50-60",
B3278&lt;70,"60-70",
B3278&lt;80,"70-80",
B3278&lt;90,"80-90",
B3278&lt;=100,"90-100",
TRUE,"100+"
)</f>
        <v>70-80</v>
      </c>
      <c r="L3278" s="1" t="s">
        <v>19</v>
      </c>
      <c r="M3278">
        <v>2024</v>
      </c>
      <c r="N3278" s="1" t="s">
        <v>38</v>
      </c>
      <c r="O3278" s="1" t="s">
        <v>31</v>
      </c>
      <c r="P3278">
        <v>274749.14</v>
      </c>
      <c r="Q3278" s="1" t="s">
        <v>45</v>
      </c>
    </row>
    <row r="3279" spans="1:17" x14ac:dyDescent="0.3">
      <c r="A3279" s="1" t="s">
        <v>23</v>
      </c>
      <c r="B3279">
        <v>12.27</v>
      </c>
      <c r="C3279" s="4" t="str">
        <f t="shared" si="51"/>
        <v>10-20</v>
      </c>
      <c r="D3279" s="1" t="s">
        <v>52</v>
      </c>
      <c r="E3279" s="1" t="s">
        <v>69</v>
      </c>
      <c r="F3279">
        <v>290595</v>
      </c>
      <c r="G3279">
        <v>2021</v>
      </c>
      <c r="H3279">
        <v>316</v>
      </c>
      <c r="I3279" s="1" t="s">
        <v>18</v>
      </c>
      <c r="J3279">
        <v>95.77</v>
      </c>
      <c r="K3279" s="4" t="str">
        <f t="array" ref="K3279">_xlfn.IFS(
B3279&lt;30,"20-30",
B3279&lt;40,"30-40",
B3279&lt;50,"40-50",
B3279&lt;60,"50-60",
B3279&lt;70,"60-70",
B3279&lt;80,"70-80",
B3279&lt;90,"80-90",
B3279&lt;=100,"90-100",
TRUE,"100+"
)</f>
        <v>20-30</v>
      </c>
      <c r="L3279" s="1" t="s">
        <v>27</v>
      </c>
      <c r="M3279">
        <v>2021</v>
      </c>
      <c r="N3279" s="1" t="s">
        <v>38</v>
      </c>
      <c r="O3279" s="1" t="s">
        <v>21</v>
      </c>
      <c r="P3279">
        <v>173216.16</v>
      </c>
      <c r="Q3279" s="1" t="s">
        <v>45</v>
      </c>
    </row>
    <row r="3280" spans="1:17" x14ac:dyDescent="0.3">
      <c r="A3280" s="1" t="s">
        <v>59</v>
      </c>
      <c r="B3280">
        <v>76.290000000000006</v>
      </c>
      <c r="C3280" s="4" t="str">
        <f t="shared" si="51"/>
        <v>70-80</v>
      </c>
      <c r="D3280" s="1" t="s">
        <v>32</v>
      </c>
      <c r="E3280" s="1" t="s">
        <v>33</v>
      </c>
      <c r="F3280">
        <v>134405</v>
      </c>
      <c r="G3280">
        <v>2017</v>
      </c>
      <c r="H3280">
        <v>989</v>
      </c>
      <c r="I3280" s="1" t="s">
        <v>34</v>
      </c>
      <c r="J3280">
        <v>34.79</v>
      </c>
      <c r="K3280" s="4" t="str">
        <f t="array" ref="K3280">_xlfn.IFS(
B3280&lt;30,"20-30",
B3280&lt;40,"30-40",
B3280&lt;50,"40-50",
B3280&lt;60,"50-60",
B3280&lt;70,"60-70",
B3280&lt;80,"70-80",
B3280&lt;90,"80-90",
B3280&lt;=100,"90-100",
TRUE,"100+"
)</f>
        <v>70-80</v>
      </c>
      <c r="L3280" s="1" t="s">
        <v>42</v>
      </c>
      <c r="M3280">
        <v>2017</v>
      </c>
      <c r="N3280" s="1" t="s">
        <v>20</v>
      </c>
      <c r="O3280" s="1" t="s">
        <v>31</v>
      </c>
      <c r="P3280">
        <v>75389.440000000002</v>
      </c>
      <c r="Q3280" s="1" t="s">
        <v>35</v>
      </c>
    </row>
    <row r="3281" spans="1:17" x14ac:dyDescent="0.3">
      <c r="A3281" s="1" t="s">
        <v>15</v>
      </c>
      <c r="B3281">
        <v>26.51</v>
      </c>
      <c r="C3281" s="4" t="str">
        <f t="shared" si="51"/>
        <v>20-30</v>
      </c>
      <c r="D3281" s="1" t="s">
        <v>36</v>
      </c>
      <c r="E3281" s="1" t="s">
        <v>57</v>
      </c>
      <c r="F3281">
        <v>251359</v>
      </c>
      <c r="G3281">
        <v>2015</v>
      </c>
      <c r="H3281">
        <v>883</v>
      </c>
      <c r="I3281" s="1" t="s">
        <v>34</v>
      </c>
      <c r="J3281">
        <v>28.44</v>
      </c>
      <c r="K3281" s="4" t="str">
        <f t="array" ref="K3281">_xlfn.IFS(
B3281&lt;30,"20-30",
B3281&lt;40,"30-40",
B3281&lt;50,"40-50",
B3281&lt;60,"50-60",
B3281&lt;70,"60-70",
B3281&lt;80,"70-80",
B3281&lt;90,"80-90",
B3281&lt;=100,"90-100",
TRUE,"100+"
)</f>
        <v>20-30</v>
      </c>
      <c r="L3281" s="1" t="s">
        <v>42</v>
      </c>
      <c r="M3281">
        <v>2015</v>
      </c>
      <c r="N3281" s="1" t="s">
        <v>44</v>
      </c>
      <c r="O3281" s="1" t="s">
        <v>21</v>
      </c>
      <c r="P3281">
        <v>132031.18</v>
      </c>
      <c r="Q3281" s="1" t="s">
        <v>45</v>
      </c>
    </row>
    <row r="3282" spans="1:17" x14ac:dyDescent="0.3">
      <c r="A3282" s="1" t="s">
        <v>61</v>
      </c>
      <c r="B3282">
        <v>15.74</v>
      </c>
      <c r="C3282" s="4" t="str">
        <f t="shared" si="51"/>
        <v>10-20</v>
      </c>
      <c r="D3282" s="1" t="s">
        <v>29</v>
      </c>
      <c r="E3282" s="1" t="s">
        <v>49</v>
      </c>
      <c r="F3282">
        <v>122289</v>
      </c>
      <c r="G3282">
        <v>2018</v>
      </c>
      <c r="H3282">
        <v>743</v>
      </c>
      <c r="I3282" s="1" t="s">
        <v>34</v>
      </c>
      <c r="J3282">
        <v>52.64</v>
      </c>
      <c r="K3282" s="4" t="str">
        <f t="array" ref="K3282">_xlfn.IFS(
B3282&lt;30,"20-30",
B3282&lt;40,"30-40",
B3282&lt;50,"40-50",
B3282&lt;60,"50-60",
B3282&lt;70,"60-70",
B3282&lt;80,"70-80",
B3282&lt;90,"80-90",
B3282&lt;=100,"90-100",
TRUE,"100+"
)</f>
        <v>20-30</v>
      </c>
      <c r="L3282" s="1" t="s">
        <v>42</v>
      </c>
      <c r="M3282">
        <v>2018</v>
      </c>
      <c r="N3282" s="1" t="s">
        <v>44</v>
      </c>
      <c r="O3282" s="1" t="s">
        <v>21</v>
      </c>
      <c r="P3282">
        <v>83035.03</v>
      </c>
      <c r="Q3282" s="1" t="s">
        <v>50</v>
      </c>
    </row>
    <row r="3283" spans="1:17" x14ac:dyDescent="0.3">
      <c r="A3283" s="1" t="s">
        <v>28</v>
      </c>
      <c r="B3283">
        <v>42.87</v>
      </c>
      <c r="C3283" s="4" t="str">
        <f t="shared" si="51"/>
        <v>40-50</v>
      </c>
      <c r="D3283" s="1" t="s">
        <v>36</v>
      </c>
      <c r="E3283" s="1" t="s">
        <v>63</v>
      </c>
      <c r="F3283">
        <v>155016</v>
      </c>
      <c r="G3283">
        <v>2020</v>
      </c>
      <c r="H3283">
        <v>336</v>
      </c>
      <c r="I3283" s="1" t="s">
        <v>34</v>
      </c>
      <c r="J3283">
        <v>33.130000000000003</v>
      </c>
      <c r="K3283" s="4" t="str">
        <f t="array" ref="K3283">_xlfn.IFS(
B3283&lt;30,"20-30",
B3283&lt;40,"30-40",
B3283&lt;50,"40-50",
B3283&lt;60,"50-60",
B3283&lt;70,"60-70",
B3283&lt;80,"70-80",
B3283&lt;90,"80-90",
B3283&lt;=100,"90-100",
TRUE,"100+"
)</f>
        <v>40-50</v>
      </c>
      <c r="L3283" s="1" t="s">
        <v>19</v>
      </c>
      <c r="M3283">
        <v>2021</v>
      </c>
      <c r="N3283" s="1" t="s">
        <v>44</v>
      </c>
      <c r="O3283" s="1" t="s">
        <v>31</v>
      </c>
      <c r="P3283">
        <v>71379.42</v>
      </c>
      <c r="Q3283" s="1" t="s">
        <v>22</v>
      </c>
    </row>
    <row r="3284" spans="1:17" x14ac:dyDescent="0.3">
      <c r="A3284" s="1" t="s">
        <v>28</v>
      </c>
      <c r="B3284">
        <v>19.809999999999999</v>
      </c>
      <c r="C3284" s="4" t="str">
        <f t="shared" si="51"/>
        <v>10-20</v>
      </c>
      <c r="D3284" s="1" t="s">
        <v>40</v>
      </c>
      <c r="E3284" s="1" t="s">
        <v>51</v>
      </c>
      <c r="F3284">
        <v>244425</v>
      </c>
      <c r="G3284">
        <v>2017</v>
      </c>
      <c r="H3284">
        <v>493</v>
      </c>
      <c r="I3284" s="1" t="s">
        <v>18</v>
      </c>
      <c r="J3284">
        <v>95.78</v>
      </c>
      <c r="K3284" s="4" t="str">
        <f t="array" ref="K3284">_xlfn.IFS(
B3284&lt;30,"20-30",
B3284&lt;40,"30-40",
B3284&lt;50,"40-50",
B3284&lt;60,"50-60",
B3284&lt;70,"60-70",
B3284&lt;80,"70-80",
B3284&lt;90,"80-90",
B3284&lt;=100,"90-100",
TRUE,"100+"
)</f>
        <v>20-30</v>
      </c>
      <c r="L3284" s="1" t="s">
        <v>27</v>
      </c>
      <c r="M3284">
        <v>2022</v>
      </c>
      <c r="N3284" s="1" t="s">
        <v>38</v>
      </c>
      <c r="O3284" s="1" t="s">
        <v>21</v>
      </c>
      <c r="P3284">
        <v>184807.23</v>
      </c>
      <c r="Q3284" s="1" t="s">
        <v>35</v>
      </c>
    </row>
    <row r="3285" spans="1:17" x14ac:dyDescent="0.3">
      <c r="A3285" s="1" t="s">
        <v>59</v>
      </c>
      <c r="B3285">
        <v>8.9600000000000009</v>
      </c>
      <c r="C3285" s="4" t="str">
        <f t="shared" si="51"/>
        <v>10-20</v>
      </c>
      <c r="D3285" s="1" t="s">
        <v>16</v>
      </c>
      <c r="E3285" s="1" t="s">
        <v>17</v>
      </c>
      <c r="F3285">
        <v>214715</v>
      </c>
      <c r="G3285">
        <v>2024</v>
      </c>
      <c r="H3285">
        <v>469</v>
      </c>
      <c r="I3285" s="1" t="s">
        <v>26</v>
      </c>
      <c r="J3285">
        <v>67.19</v>
      </c>
      <c r="K3285" s="4" t="str">
        <f t="array" ref="K3285">_xlfn.IFS(
B3285&lt;30,"20-30",
B3285&lt;40,"30-40",
B3285&lt;50,"40-50",
B3285&lt;60,"50-60",
B3285&lt;70,"60-70",
B3285&lt;80,"70-80",
B3285&lt;90,"80-90",
B3285&lt;=100,"90-100",
TRUE,"100+"
)</f>
        <v>20-30</v>
      </c>
      <c r="L3285" s="1" t="s">
        <v>19</v>
      </c>
      <c r="M3285">
        <v>2024</v>
      </c>
      <c r="N3285" s="1" t="s">
        <v>38</v>
      </c>
      <c r="O3285" s="1" t="s">
        <v>31</v>
      </c>
      <c r="P3285">
        <v>103645.65</v>
      </c>
      <c r="Q3285" s="1" t="s">
        <v>50</v>
      </c>
    </row>
    <row r="3286" spans="1:17" x14ac:dyDescent="0.3">
      <c r="A3286" s="1" t="s">
        <v>59</v>
      </c>
      <c r="B3286">
        <v>41.97</v>
      </c>
      <c r="C3286" s="4" t="str">
        <f t="shared" si="51"/>
        <v>40-50</v>
      </c>
      <c r="D3286" s="1" t="s">
        <v>36</v>
      </c>
      <c r="E3286" s="1" t="s">
        <v>57</v>
      </c>
      <c r="F3286">
        <v>322502</v>
      </c>
      <c r="G3286">
        <v>2019</v>
      </c>
      <c r="H3286">
        <v>803</v>
      </c>
      <c r="I3286" s="1" t="s">
        <v>34</v>
      </c>
      <c r="J3286">
        <v>44.18</v>
      </c>
      <c r="K3286" s="4" t="str">
        <f t="array" ref="K3286">_xlfn.IFS(
B3286&lt;30,"20-30",
B3286&lt;40,"30-40",
B3286&lt;50,"40-50",
B3286&lt;60,"50-60",
B3286&lt;70,"60-70",
B3286&lt;80,"70-80",
B3286&lt;90,"80-90",
B3286&lt;=100,"90-100",
TRUE,"100+"
)</f>
        <v>40-50</v>
      </c>
      <c r="L3286" s="1" t="s">
        <v>42</v>
      </c>
      <c r="M3286">
        <v>2019</v>
      </c>
      <c r="N3286" s="1" t="s">
        <v>20</v>
      </c>
      <c r="O3286" s="1" t="s">
        <v>31</v>
      </c>
      <c r="P3286">
        <v>234047.32</v>
      </c>
      <c r="Q3286" s="1" t="s">
        <v>50</v>
      </c>
    </row>
    <row r="3287" spans="1:17" x14ac:dyDescent="0.3">
      <c r="A3287" s="1" t="s">
        <v>39</v>
      </c>
      <c r="B3287">
        <v>43.84</v>
      </c>
      <c r="C3287" s="4" t="str">
        <f t="shared" si="51"/>
        <v>40-50</v>
      </c>
      <c r="D3287" s="1" t="s">
        <v>16</v>
      </c>
      <c r="E3287" s="1" t="s">
        <v>87</v>
      </c>
      <c r="F3287">
        <v>205310</v>
      </c>
      <c r="G3287">
        <v>2023</v>
      </c>
      <c r="H3287">
        <v>227</v>
      </c>
      <c r="I3287" s="1" t="s">
        <v>34</v>
      </c>
      <c r="J3287">
        <v>27.45</v>
      </c>
      <c r="K3287" s="4" t="str">
        <f t="array" ref="K3287">_xlfn.IFS(
B3287&lt;30,"20-30",
B3287&lt;40,"30-40",
B3287&lt;50,"40-50",
B3287&lt;60,"50-60",
B3287&lt;70,"60-70",
B3287&lt;80,"70-80",
B3287&lt;90,"80-90",
B3287&lt;=100,"90-100",
TRUE,"100+"
)</f>
        <v>40-50</v>
      </c>
      <c r="L3287" s="1" t="s">
        <v>27</v>
      </c>
      <c r="M3287">
        <v>2024</v>
      </c>
      <c r="N3287" s="1" t="s">
        <v>38</v>
      </c>
      <c r="O3287" s="1" t="s">
        <v>31</v>
      </c>
      <c r="P3287">
        <v>161235.57999999999</v>
      </c>
      <c r="Q3287" s="1" t="s">
        <v>22</v>
      </c>
    </row>
    <row r="3288" spans="1:17" x14ac:dyDescent="0.3">
      <c r="A3288" s="1" t="s">
        <v>23</v>
      </c>
      <c r="B3288">
        <v>74.88</v>
      </c>
      <c r="C3288" s="4" t="str">
        <f t="shared" si="51"/>
        <v>70-80</v>
      </c>
      <c r="D3288" s="1" t="s">
        <v>52</v>
      </c>
      <c r="E3288" s="1" t="s">
        <v>72</v>
      </c>
      <c r="F3288">
        <v>287680</v>
      </c>
      <c r="G3288">
        <v>2015</v>
      </c>
      <c r="H3288">
        <v>280</v>
      </c>
      <c r="I3288" s="1" t="s">
        <v>26</v>
      </c>
      <c r="J3288">
        <v>65.52</v>
      </c>
      <c r="K3288" s="4" t="str">
        <f t="array" ref="K3288">_xlfn.IFS(
B3288&lt;30,"20-30",
B3288&lt;40,"30-40",
B3288&lt;50,"40-50",
B3288&lt;60,"50-60",
B3288&lt;70,"60-70",
B3288&lt;80,"70-80",
B3288&lt;90,"80-90",
B3288&lt;=100,"90-100",
TRUE,"100+"
)</f>
        <v>70-80</v>
      </c>
      <c r="L3288" s="1" t="s">
        <v>19</v>
      </c>
      <c r="M3288">
        <v>2021</v>
      </c>
      <c r="N3288" s="1" t="s">
        <v>44</v>
      </c>
      <c r="O3288" s="1" t="s">
        <v>21</v>
      </c>
      <c r="P3288">
        <v>134027.85</v>
      </c>
      <c r="Q3288" s="1" t="s">
        <v>45</v>
      </c>
    </row>
    <row r="3289" spans="1:17" x14ac:dyDescent="0.3">
      <c r="A3289" s="1" t="s">
        <v>54</v>
      </c>
      <c r="B3289">
        <v>13.16</v>
      </c>
      <c r="C3289" s="4" t="str">
        <f t="shared" si="51"/>
        <v>10-20</v>
      </c>
      <c r="D3289" s="1" t="s">
        <v>16</v>
      </c>
      <c r="E3289" s="1" t="s">
        <v>83</v>
      </c>
      <c r="F3289">
        <v>336431</v>
      </c>
      <c r="G3289">
        <v>2019</v>
      </c>
      <c r="H3289">
        <v>354</v>
      </c>
      <c r="I3289" s="1" t="s">
        <v>26</v>
      </c>
      <c r="J3289">
        <v>76.790000000000006</v>
      </c>
      <c r="K3289" s="4" t="str">
        <f t="array" ref="K3289">_xlfn.IFS(
B3289&lt;30,"20-30",
B3289&lt;40,"30-40",
B3289&lt;50,"40-50",
B3289&lt;60,"50-60",
B3289&lt;70,"60-70",
B3289&lt;80,"70-80",
B3289&lt;90,"80-90",
B3289&lt;=100,"90-100",
TRUE,"100+"
)</f>
        <v>20-30</v>
      </c>
      <c r="L3289" s="1" t="s">
        <v>27</v>
      </c>
      <c r="M3289">
        <v>2023</v>
      </c>
      <c r="N3289" s="1" t="s">
        <v>20</v>
      </c>
      <c r="O3289" s="1" t="s">
        <v>21</v>
      </c>
      <c r="P3289">
        <v>147155.4</v>
      </c>
      <c r="Q3289" s="1" t="s">
        <v>35</v>
      </c>
    </row>
    <row r="3290" spans="1:17" x14ac:dyDescent="0.3">
      <c r="A3290" s="1" t="s">
        <v>55</v>
      </c>
      <c r="B3290">
        <v>77.2</v>
      </c>
      <c r="C3290" s="4" t="str">
        <f t="shared" si="51"/>
        <v>70-80</v>
      </c>
      <c r="D3290" s="1" t="s">
        <v>16</v>
      </c>
      <c r="E3290" s="1" t="s">
        <v>17</v>
      </c>
      <c r="F3290">
        <v>203048</v>
      </c>
      <c r="G3290">
        <v>2021</v>
      </c>
      <c r="H3290">
        <v>398</v>
      </c>
      <c r="I3290" s="1" t="s">
        <v>18</v>
      </c>
      <c r="J3290">
        <v>90.19</v>
      </c>
      <c r="K3290" s="4" t="str">
        <f t="array" ref="K3290">_xlfn.IFS(
B3290&lt;30,"20-30",
B3290&lt;40,"30-40",
B3290&lt;50,"40-50",
B3290&lt;60,"50-60",
B3290&lt;70,"60-70",
B3290&lt;80,"70-80",
B3290&lt;90,"80-90",
B3290&lt;=100,"90-100",
TRUE,"100+"
)</f>
        <v>70-80</v>
      </c>
      <c r="L3290" s="1" t="s">
        <v>42</v>
      </c>
      <c r="M3290">
        <v>2021</v>
      </c>
      <c r="N3290" s="1" t="s">
        <v>20</v>
      </c>
      <c r="O3290" s="1" t="s">
        <v>31</v>
      </c>
      <c r="P3290">
        <v>133152.74</v>
      </c>
      <c r="Q3290" s="1" t="s">
        <v>45</v>
      </c>
    </row>
    <row r="3291" spans="1:17" x14ac:dyDescent="0.3">
      <c r="A3291" s="1" t="s">
        <v>46</v>
      </c>
      <c r="B3291">
        <v>74.349999999999994</v>
      </c>
      <c r="C3291" s="4" t="str">
        <f t="shared" si="51"/>
        <v>70-80</v>
      </c>
      <c r="D3291" s="1" t="s">
        <v>36</v>
      </c>
      <c r="E3291" s="1" t="s">
        <v>63</v>
      </c>
      <c r="F3291">
        <v>184636</v>
      </c>
      <c r="G3291">
        <v>2022</v>
      </c>
      <c r="H3291">
        <v>418</v>
      </c>
      <c r="I3291" s="1" t="s">
        <v>34</v>
      </c>
      <c r="J3291">
        <v>35.380000000000003</v>
      </c>
      <c r="K3291" s="4" t="str">
        <f t="array" ref="K3291">_xlfn.IFS(
B3291&lt;30,"20-30",
B3291&lt;40,"30-40",
B3291&lt;50,"40-50",
B3291&lt;60,"50-60",
B3291&lt;70,"60-70",
B3291&lt;80,"70-80",
B3291&lt;90,"80-90",
B3291&lt;=100,"90-100",
TRUE,"100+"
)</f>
        <v>70-80</v>
      </c>
      <c r="L3291" s="1" t="s">
        <v>42</v>
      </c>
      <c r="M3291">
        <v>2022</v>
      </c>
      <c r="N3291" s="1" t="s">
        <v>38</v>
      </c>
      <c r="O3291" s="1" t="s">
        <v>21</v>
      </c>
      <c r="P3291">
        <v>111548.68</v>
      </c>
      <c r="Q3291" s="1" t="s">
        <v>45</v>
      </c>
    </row>
    <row r="3292" spans="1:17" x14ac:dyDescent="0.3">
      <c r="A3292" s="1" t="s">
        <v>15</v>
      </c>
      <c r="B3292">
        <v>73.959999999999994</v>
      </c>
      <c r="C3292" s="4" t="str">
        <f t="shared" si="51"/>
        <v>70-80</v>
      </c>
      <c r="D3292" s="1" t="s">
        <v>29</v>
      </c>
      <c r="E3292" s="1" t="s">
        <v>75</v>
      </c>
      <c r="F3292">
        <v>393091</v>
      </c>
      <c r="G3292">
        <v>2022</v>
      </c>
      <c r="H3292">
        <v>745</v>
      </c>
      <c r="I3292" s="1" t="s">
        <v>18</v>
      </c>
      <c r="J3292">
        <v>70.180000000000007</v>
      </c>
      <c r="K3292" s="4" t="str">
        <f t="array" ref="K3292">_xlfn.IFS(
B3292&lt;30,"20-30",
B3292&lt;40,"30-40",
B3292&lt;50,"40-50",
B3292&lt;60,"50-60",
B3292&lt;70,"60-70",
B3292&lt;80,"70-80",
B3292&lt;90,"80-90",
B3292&lt;=100,"90-100",
TRUE,"100+"
)</f>
        <v>70-80</v>
      </c>
      <c r="L3292" s="1" t="s">
        <v>27</v>
      </c>
      <c r="M3292">
        <v>2023</v>
      </c>
      <c r="N3292" s="1" t="s">
        <v>38</v>
      </c>
      <c r="O3292" s="1" t="s">
        <v>21</v>
      </c>
      <c r="P3292">
        <v>197439.13</v>
      </c>
      <c r="Q3292" s="1" t="s">
        <v>45</v>
      </c>
    </row>
    <row r="3293" spans="1:17" x14ac:dyDescent="0.3">
      <c r="A3293" s="1" t="s">
        <v>23</v>
      </c>
      <c r="B3293">
        <v>41.84</v>
      </c>
      <c r="C3293" s="4" t="str">
        <f t="shared" si="51"/>
        <v>40-50</v>
      </c>
      <c r="D3293" s="1" t="s">
        <v>32</v>
      </c>
      <c r="E3293" s="1" t="s">
        <v>60</v>
      </c>
      <c r="F3293">
        <v>200982</v>
      </c>
      <c r="G3293">
        <v>2023</v>
      </c>
      <c r="H3293">
        <v>985</v>
      </c>
      <c r="I3293" s="1" t="s">
        <v>26</v>
      </c>
      <c r="J3293">
        <v>69.34</v>
      </c>
      <c r="K3293" s="4" t="str">
        <f t="array" ref="K3293">_xlfn.IFS(
B3293&lt;30,"20-30",
B3293&lt;40,"30-40",
B3293&lt;50,"40-50",
B3293&lt;60,"50-60",
B3293&lt;70,"60-70",
B3293&lt;80,"70-80",
B3293&lt;90,"80-90",
B3293&lt;=100,"90-100",
TRUE,"100+"
)</f>
        <v>40-50</v>
      </c>
      <c r="L3293" s="1" t="s">
        <v>19</v>
      </c>
      <c r="M3293">
        <v>2023</v>
      </c>
      <c r="N3293" s="1" t="s">
        <v>38</v>
      </c>
      <c r="O3293" s="1" t="s">
        <v>21</v>
      </c>
      <c r="P3293">
        <v>86155.23</v>
      </c>
      <c r="Q3293" s="1" t="s">
        <v>35</v>
      </c>
    </row>
    <row r="3294" spans="1:17" x14ac:dyDescent="0.3">
      <c r="A3294" s="1" t="s">
        <v>54</v>
      </c>
      <c r="B3294">
        <v>70.83</v>
      </c>
      <c r="C3294" s="4" t="str">
        <f t="shared" si="51"/>
        <v>70-80</v>
      </c>
      <c r="D3294" s="1" t="s">
        <v>24</v>
      </c>
      <c r="E3294" s="1" t="s">
        <v>73</v>
      </c>
      <c r="F3294">
        <v>366567</v>
      </c>
      <c r="G3294">
        <v>2019</v>
      </c>
      <c r="H3294">
        <v>807</v>
      </c>
      <c r="I3294" s="1" t="s">
        <v>18</v>
      </c>
      <c r="J3294">
        <v>97.48</v>
      </c>
      <c r="K3294" s="4" t="str">
        <f t="array" ref="K3294">_xlfn.IFS(
B3294&lt;30,"20-30",
B3294&lt;40,"30-40",
B3294&lt;50,"40-50",
B3294&lt;60,"50-60",
B3294&lt;70,"60-70",
B3294&lt;80,"70-80",
B3294&lt;90,"80-90",
B3294&lt;=100,"90-100",
TRUE,"100+"
)</f>
        <v>70-80</v>
      </c>
      <c r="L3294" s="1" t="s">
        <v>19</v>
      </c>
      <c r="M3294">
        <v>2023</v>
      </c>
      <c r="N3294" s="1" t="s">
        <v>20</v>
      </c>
      <c r="O3294" s="1" t="s">
        <v>21</v>
      </c>
      <c r="P3294">
        <v>253162.95</v>
      </c>
      <c r="Q3294" s="1" t="s">
        <v>22</v>
      </c>
    </row>
    <row r="3295" spans="1:17" x14ac:dyDescent="0.3">
      <c r="A3295" s="1" t="s">
        <v>23</v>
      </c>
      <c r="B3295">
        <v>44.67</v>
      </c>
      <c r="C3295" s="4" t="str">
        <f t="shared" si="51"/>
        <v>40-50</v>
      </c>
      <c r="D3295" s="1" t="s">
        <v>24</v>
      </c>
      <c r="E3295" s="1" t="s">
        <v>74</v>
      </c>
      <c r="F3295">
        <v>394291</v>
      </c>
      <c r="G3295">
        <v>2018</v>
      </c>
      <c r="H3295">
        <v>897</v>
      </c>
      <c r="I3295" s="1" t="s">
        <v>26</v>
      </c>
      <c r="J3295">
        <v>74.400000000000006</v>
      </c>
      <c r="K3295" s="4" t="str">
        <f t="array" ref="K3295">_xlfn.IFS(
B3295&lt;30,"20-30",
B3295&lt;40,"30-40",
B3295&lt;50,"40-50",
B3295&lt;60,"50-60",
B3295&lt;70,"60-70",
B3295&lt;80,"70-80",
B3295&lt;90,"80-90",
B3295&lt;=100,"90-100",
TRUE,"100+"
)</f>
        <v>40-50</v>
      </c>
      <c r="L3295" s="1" t="s">
        <v>42</v>
      </c>
      <c r="M3295">
        <v>2018</v>
      </c>
      <c r="N3295" s="1" t="s">
        <v>20</v>
      </c>
      <c r="O3295" s="1" t="s">
        <v>31</v>
      </c>
      <c r="P3295">
        <v>257446.59</v>
      </c>
      <c r="Q3295" s="1" t="s">
        <v>50</v>
      </c>
    </row>
    <row r="3296" spans="1:17" x14ac:dyDescent="0.3">
      <c r="A3296" s="1" t="s">
        <v>28</v>
      </c>
      <c r="B3296">
        <v>57.46</v>
      </c>
      <c r="C3296" s="4" t="str">
        <f t="shared" si="51"/>
        <v>50-60</v>
      </c>
      <c r="D3296" s="1" t="s">
        <v>16</v>
      </c>
      <c r="E3296" s="1" t="s">
        <v>87</v>
      </c>
      <c r="F3296">
        <v>388196</v>
      </c>
      <c r="G3296">
        <v>2023</v>
      </c>
      <c r="H3296">
        <v>593</v>
      </c>
      <c r="I3296" s="1" t="s">
        <v>34</v>
      </c>
      <c r="J3296">
        <v>37.39</v>
      </c>
      <c r="K3296" s="4" t="str">
        <f t="array" ref="K3296">_xlfn.IFS(
B3296&lt;30,"20-30",
B3296&lt;40,"30-40",
B3296&lt;50,"40-50",
B3296&lt;60,"50-60",
B3296&lt;70,"60-70",
B3296&lt;80,"70-80",
B3296&lt;90,"80-90",
B3296&lt;=100,"90-100",
TRUE,"100+"
)</f>
        <v>50-60</v>
      </c>
      <c r="L3296" s="1" t="s">
        <v>19</v>
      </c>
      <c r="M3296">
        <v>2023</v>
      </c>
      <c r="N3296" s="1" t="s">
        <v>44</v>
      </c>
      <c r="O3296" s="1" t="s">
        <v>31</v>
      </c>
      <c r="P3296">
        <v>190894.02</v>
      </c>
      <c r="Q3296" s="1" t="s">
        <v>35</v>
      </c>
    </row>
    <row r="3297" spans="1:17" x14ac:dyDescent="0.3">
      <c r="A3297" s="1" t="s">
        <v>23</v>
      </c>
      <c r="B3297">
        <v>57.12</v>
      </c>
      <c r="C3297" s="4" t="str">
        <f t="shared" si="51"/>
        <v>50-60</v>
      </c>
      <c r="D3297" s="1" t="s">
        <v>40</v>
      </c>
      <c r="E3297" s="1" t="s">
        <v>51</v>
      </c>
      <c r="F3297">
        <v>175457</v>
      </c>
      <c r="G3297">
        <v>2020</v>
      </c>
      <c r="H3297">
        <v>212</v>
      </c>
      <c r="I3297" s="1" t="s">
        <v>34</v>
      </c>
      <c r="J3297">
        <v>34.08</v>
      </c>
      <c r="K3297" s="4" t="str">
        <f t="array" ref="K3297">_xlfn.IFS(
B3297&lt;30,"20-30",
B3297&lt;40,"30-40",
B3297&lt;50,"40-50",
B3297&lt;60,"50-60",
B3297&lt;70,"60-70",
B3297&lt;80,"70-80",
B3297&lt;90,"80-90",
B3297&lt;=100,"90-100",
TRUE,"100+"
)</f>
        <v>50-60</v>
      </c>
      <c r="L3297" s="1" t="s">
        <v>19</v>
      </c>
      <c r="M3297">
        <v>2022</v>
      </c>
      <c r="N3297" s="1" t="s">
        <v>38</v>
      </c>
      <c r="O3297" s="1" t="s">
        <v>21</v>
      </c>
      <c r="P3297">
        <v>126203.63</v>
      </c>
      <c r="Q3297" s="1" t="s">
        <v>45</v>
      </c>
    </row>
    <row r="3298" spans="1:17" x14ac:dyDescent="0.3">
      <c r="A3298" s="1" t="s">
        <v>46</v>
      </c>
      <c r="B3298">
        <v>34.86</v>
      </c>
      <c r="C3298" s="4" t="str">
        <f t="shared" si="51"/>
        <v>30-40</v>
      </c>
      <c r="D3298" s="1" t="s">
        <v>32</v>
      </c>
      <c r="E3298" s="1" t="s">
        <v>60</v>
      </c>
      <c r="F3298">
        <v>57464</v>
      </c>
      <c r="G3298">
        <v>2024</v>
      </c>
      <c r="H3298">
        <v>563</v>
      </c>
      <c r="I3298" s="1" t="s">
        <v>18</v>
      </c>
      <c r="J3298">
        <v>96.23</v>
      </c>
      <c r="K3298" s="4" t="str">
        <f t="array" ref="K3298">_xlfn.IFS(
B3298&lt;30,"20-30",
B3298&lt;40,"30-40",
B3298&lt;50,"40-50",
B3298&lt;60,"50-60",
B3298&lt;70,"60-70",
B3298&lt;80,"70-80",
B3298&lt;90,"80-90",
B3298&lt;=100,"90-100",
TRUE,"100+"
)</f>
        <v>30-40</v>
      </c>
      <c r="L3298" s="1" t="s">
        <v>27</v>
      </c>
      <c r="M3298">
        <v>2024</v>
      </c>
      <c r="N3298" s="1" t="s">
        <v>20</v>
      </c>
      <c r="O3298" s="1" t="s">
        <v>31</v>
      </c>
      <c r="P3298">
        <v>24950.7</v>
      </c>
      <c r="Q3298" s="1" t="s">
        <v>50</v>
      </c>
    </row>
    <row r="3299" spans="1:17" x14ac:dyDescent="0.3">
      <c r="A3299" s="1" t="s">
        <v>28</v>
      </c>
      <c r="B3299">
        <v>49.75</v>
      </c>
      <c r="C3299" s="4" t="str">
        <f t="shared" si="51"/>
        <v>40-50</v>
      </c>
      <c r="D3299" s="1" t="s">
        <v>64</v>
      </c>
      <c r="E3299" s="1" t="s">
        <v>84</v>
      </c>
      <c r="F3299">
        <v>112864</v>
      </c>
      <c r="G3299">
        <v>2023</v>
      </c>
      <c r="H3299">
        <v>363</v>
      </c>
      <c r="I3299" s="1" t="s">
        <v>18</v>
      </c>
      <c r="J3299">
        <v>91.88</v>
      </c>
      <c r="K3299" s="4" t="str">
        <f t="array" ref="K3299">_xlfn.IFS(
B3299&lt;30,"20-30",
B3299&lt;40,"30-40",
B3299&lt;50,"40-50",
B3299&lt;60,"50-60",
B3299&lt;70,"60-70",
B3299&lt;80,"70-80",
B3299&lt;90,"80-90",
B3299&lt;=100,"90-100",
TRUE,"100+"
)</f>
        <v>40-50</v>
      </c>
      <c r="L3299" s="1" t="s">
        <v>27</v>
      </c>
      <c r="M3299">
        <v>2024</v>
      </c>
      <c r="N3299" s="1" t="s">
        <v>38</v>
      </c>
      <c r="O3299" s="1" t="s">
        <v>31</v>
      </c>
      <c r="P3299">
        <v>62463.12</v>
      </c>
      <c r="Q3299" s="1" t="s">
        <v>45</v>
      </c>
    </row>
    <row r="3300" spans="1:17" x14ac:dyDescent="0.3">
      <c r="A3300" s="1" t="s">
        <v>46</v>
      </c>
      <c r="B3300">
        <v>67.34</v>
      </c>
      <c r="C3300" s="4" t="str">
        <f t="shared" si="51"/>
        <v>60-70</v>
      </c>
      <c r="D3300" s="1" t="s">
        <v>24</v>
      </c>
      <c r="E3300" s="1" t="s">
        <v>85</v>
      </c>
      <c r="F3300">
        <v>52195</v>
      </c>
      <c r="G3300">
        <v>2020</v>
      </c>
      <c r="H3300">
        <v>223</v>
      </c>
      <c r="I3300" s="1" t="s">
        <v>18</v>
      </c>
      <c r="J3300">
        <v>94.08</v>
      </c>
      <c r="K3300" s="4" t="str">
        <f t="array" ref="K3300">_xlfn.IFS(
B3300&lt;30,"20-30",
B3300&lt;40,"30-40",
B3300&lt;50,"40-50",
B3300&lt;60,"50-60",
B3300&lt;70,"60-70",
B3300&lt;80,"70-80",
B3300&lt;90,"80-90",
B3300&lt;=100,"90-100",
TRUE,"100+"
)</f>
        <v>60-70</v>
      </c>
      <c r="L3300" s="1" t="s">
        <v>19</v>
      </c>
      <c r="M3300">
        <v>2022</v>
      </c>
      <c r="N3300" s="1" t="s">
        <v>44</v>
      </c>
      <c r="O3300" s="1" t="s">
        <v>21</v>
      </c>
      <c r="P3300">
        <v>35860.980000000003</v>
      </c>
      <c r="Q3300" s="1" t="s">
        <v>50</v>
      </c>
    </row>
    <row r="3301" spans="1:17" x14ac:dyDescent="0.3">
      <c r="A3301" s="1" t="s">
        <v>54</v>
      </c>
      <c r="B3301">
        <v>47.56</v>
      </c>
      <c r="C3301" s="4" t="str">
        <f t="shared" si="51"/>
        <v>40-50</v>
      </c>
      <c r="D3301" s="1" t="s">
        <v>29</v>
      </c>
      <c r="E3301" s="1" t="s">
        <v>75</v>
      </c>
      <c r="F3301">
        <v>309254</v>
      </c>
      <c r="G3301">
        <v>2024</v>
      </c>
      <c r="H3301">
        <v>906</v>
      </c>
      <c r="I3301" s="1" t="s">
        <v>26</v>
      </c>
      <c r="J3301">
        <v>83.15</v>
      </c>
      <c r="K3301" s="4" t="str">
        <f t="array" ref="K3301">_xlfn.IFS(
B3301&lt;30,"20-30",
B3301&lt;40,"30-40",
B3301&lt;50,"40-50",
B3301&lt;60,"50-60",
B3301&lt;70,"60-70",
B3301&lt;80,"70-80",
B3301&lt;90,"80-90",
B3301&lt;=100,"90-100",
TRUE,"100+"
)</f>
        <v>40-50</v>
      </c>
      <c r="L3301" s="1" t="s">
        <v>42</v>
      </c>
      <c r="M3301">
        <v>2024</v>
      </c>
      <c r="N3301" s="1" t="s">
        <v>38</v>
      </c>
      <c r="O3301" s="1" t="s">
        <v>31</v>
      </c>
      <c r="P3301">
        <v>230618.03</v>
      </c>
      <c r="Q3301" s="1" t="s">
        <v>22</v>
      </c>
    </row>
    <row r="3302" spans="1:17" x14ac:dyDescent="0.3">
      <c r="A3302" s="1" t="s">
        <v>23</v>
      </c>
      <c r="B3302">
        <v>5.89</v>
      </c>
      <c r="C3302" s="4" t="str">
        <f t="shared" si="51"/>
        <v>10-20</v>
      </c>
      <c r="D3302" s="1" t="s">
        <v>52</v>
      </c>
      <c r="E3302" s="1" t="s">
        <v>69</v>
      </c>
      <c r="F3302">
        <v>197267</v>
      </c>
      <c r="G3302">
        <v>2023</v>
      </c>
      <c r="H3302">
        <v>498</v>
      </c>
      <c r="I3302" s="1" t="s">
        <v>26</v>
      </c>
      <c r="J3302">
        <v>61.92</v>
      </c>
      <c r="K3302" s="4" t="str">
        <f t="array" ref="K3302">_xlfn.IFS(
B3302&lt;30,"20-30",
B3302&lt;40,"30-40",
B3302&lt;50,"40-50",
B3302&lt;60,"50-60",
B3302&lt;70,"60-70",
B3302&lt;80,"70-80",
B3302&lt;90,"80-90",
B3302&lt;=100,"90-100",
TRUE,"100+"
)</f>
        <v>20-30</v>
      </c>
      <c r="L3302" s="1" t="s">
        <v>19</v>
      </c>
      <c r="M3302">
        <v>2024</v>
      </c>
      <c r="N3302" s="1" t="s">
        <v>20</v>
      </c>
      <c r="O3302" s="1" t="s">
        <v>31</v>
      </c>
      <c r="P3302">
        <v>129454.05</v>
      </c>
      <c r="Q3302" s="1" t="s">
        <v>50</v>
      </c>
    </row>
    <row r="3303" spans="1:17" x14ac:dyDescent="0.3">
      <c r="A3303" s="1" t="s">
        <v>48</v>
      </c>
      <c r="B3303">
        <v>21.26</v>
      </c>
      <c r="C3303" s="4" t="str">
        <f t="shared" si="51"/>
        <v>20-30</v>
      </c>
      <c r="D3303" s="1" t="s">
        <v>16</v>
      </c>
      <c r="E3303" s="1" t="s">
        <v>87</v>
      </c>
      <c r="F3303">
        <v>104127</v>
      </c>
      <c r="G3303">
        <v>2016</v>
      </c>
      <c r="H3303">
        <v>935</v>
      </c>
      <c r="I3303" s="1" t="s">
        <v>34</v>
      </c>
      <c r="J3303">
        <v>40.15</v>
      </c>
      <c r="K3303" s="4" t="str">
        <f t="array" ref="K3303">_xlfn.IFS(
B3303&lt;30,"20-30",
B3303&lt;40,"30-40",
B3303&lt;50,"40-50",
B3303&lt;60,"50-60",
B3303&lt;70,"60-70",
B3303&lt;80,"70-80",
B3303&lt;90,"80-90",
B3303&lt;=100,"90-100",
TRUE,"100+"
)</f>
        <v>20-30</v>
      </c>
      <c r="L3303" s="1" t="s">
        <v>42</v>
      </c>
      <c r="M3303">
        <v>2016</v>
      </c>
      <c r="N3303" s="1" t="s">
        <v>38</v>
      </c>
      <c r="O3303" s="1" t="s">
        <v>21</v>
      </c>
      <c r="P3303">
        <v>81653.47</v>
      </c>
      <c r="Q3303" s="1" t="s">
        <v>22</v>
      </c>
    </row>
    <row r="3304" spans="1:17" x14ac:dyDescent="0.3">
      <c r="A3304" s="1" t="s">
        <v>39</v>
      </c>
      <c r="B3304">
        <v>27.34</v>
      </c>
      <c r="C3304" s="4" t="str">
        <f t="shared" si="51"/>
        <v>20-30</v>
      </c>
      <c r="D3304" s="1" t="s">
        <v>24</v>
      </c>
      <c r="E3304" s="1" t="s">
        <v>67</v>
      </c>
      <c r="F3304">
        <v>357503</v>
      </c>
      <c r="G3304">
        <v>2024</v>
      </c>
      <c r="H3304">
        <v>786</v>
      </c>
      <c r="I3304" s="1" t="s">
        <v>34</v>
      </c>
      <c r="J3304">
        <v>48.42</v>
      </c>
      <c r="K3304" s="4" t="str">
        <f t="array" ref="K3304">_xlfn.IFS(
B3304&lt;30,"20-30",
B3304&lt;40,"30-40",
B3304&lt;50,"40-50",
B3304&lt;60,"50-60",
B3304&lt;70,"60-70",
B3304&lt;80,"70-80",
B3304&lt;90,"80-90",
B3304&lt;=100,"90-100",
TRUE,"100+"
)</f>
        <v>20-30</v>
      </c>
      <c r="L3304" s="1" t="s">
        <v>27</v>
      </c>
      <c r="M3304">
        <v>2024</v>
      </c>
      <c r="N3304" s="1" t="s">
        <v>44</v>
      </c>
      <c r="O3304" s="1" t="s">
        <v>21</v>
      </c>
      <c r="P3304">
        <v>281293.33</v>
      </c>
      <c r="Q3304" s="1" t="s">
        <v>45</v>
      </c>
    </row>
    <row r="3305" spans="1:17" x14ac:dyDescent="0.3">
      <c r="A3305" s="1" t="s">
        <v>39</v>
      </c>
      <c r="B3305">
        <v>31.24</v>
      </c>
      <c r="C3305" s="4" t="str">
        <f t="shared" si="51"/>
        <v>30-40</v>
      </c>
      <c r="D3305" s="1" t="s">
        <v>32</v>
      </c>
      <c r="E3305" s="1" t="s">
        <v>33</v>
      </c>
      <c r="F3305">
        <v>217996</v>
      </c>
      <c r="G3305">
        <v>2023</v>
      </c>
      <c r="H3305">
        <v>964</v>
      </c>
      <c r="I3305" s="1" t="s">
        <v>34</v>
      </c>
      <c r="J3305">
        <v>32.369999999999997</v>
      </c>
      <c r="K3305" s="4" t="str">
        <f t="array" ref="K3305">_xlfn.IFS(
B3305&lt;30,"20-30",
B3305&lt;40,"30-40",
B3305&lt;50,"40-50",
B3305&lt;60,"50-60",
B3305&lt;70,"60-70",
B3305&lt;80,"70-80",
B3305&lt;90,"80-90",
B3305&lt;=100,"90-100",
TRUE,"100+"
)</f>
        <v>30-40</v>
      </c>
      <c r="L3305" s="1" t="s">
        <v>19</v>
      </c>
      <c r="M3305">
        <v>2023</v>
      </c>
      <c r="N3305" s="1" t="s">
        <v>44</v>
      </c>
      <c r="O3305" s="1" t="s">
        <v>31</v>
      </c>
      <c r="P3305">
        <v>115030.31</v>
      </c>
      <c r="Q3305" s="1" t="s">
        <v>35</v>
      </c>
    </row>
    <row r="3306" spans="1:17" x14ac:dyDescent="0.3">
      <c r="A3306" s="1" t="s">
        <v>59</v>
      </c>
      <c r="B3306">
        <v>72.209999999999994</v>
      </c>
      <c r="C3306" s="4" t="str">
        <f t="shared" si="51"/>
        <v>70-80</v>
      </c>
      <c r="D3306" s="1" t="s">
        <v>52</v>
      </c>
      <c r="E3306" s="1" t="s">
        <v>81</v>
      </c>
      <c r="F3306">
        <v>257608</v>
      </c>
      <c r="G3306">
        <v>2019</v>
      </c>
      <c r="H3306">
        <v>344</v>
      </c>
      <c r="I3306" s="1" t="s">
        <v>26</v>
      </c>
      <c r="J3306">
        <v>71.790000000000006</v>
      </c>
      <c r="K3306" s="4" t="str">
        <f t="array" ref="K3306">_xlfn.IFS(
B3306&lt;30,"20-30",
B3306&lt;40,"30-40",
B3306&lt;50,"40-50",
B3306&lt;60,"50-60",
B3306&lt;70,"60-70",
B3306&lt;80,"70-80",
B3306&lt;90,"80-90",
B3306&lt;=100,"90-100",
TRUE,"100+"
)</f>
        <v>70-80</v>
      </c>
      <c r="L3306" s="1" t="s">
        <v>27</v>
      </c>
      <c r="M3306">
        <v>2023</v>
      </c>
      <c r="N3306" s="1" t="s">
        <v>38</v>
      </c>
      <c r="O3306" s="1" t="s">
        <v>21</v>
      </c>
      <c r="P3306">
        <v>120443.85</v>
      </c>
      <c r="Q3306" s="1" t="s">
        <v>45</v>
      </c>
    </row>
    <row r="3307" spans="1:17" x14ac:dyDescent="0.3">
      <c r="A3307" s="1" t="s">
        <v>46</v>
      </c>
      <c r="B3307">
        <v>29.06</v>
      </c>
      <c r="C3307" s="4" t="str">
        <f t="shared" si="51"/>
        <v>20-30</v>
      </c>
      <c r="D3307" s="1" t="s">
        <v>36</v>
      </c>
      <c r="E3307" s="1" t="s">
        <v>70</v>
      </c>
      <c r="F3307">
        <v>134632</v>
      </c>
      <c r="G3307">
        <v>2019</v>
      </c>
      <c r="H3307">
        <v>541</v>
      </c>
      <c r="I3307" s="1" t="s">
        <v>26</v>
      </c>
      <c r="J3307">
        <v>86.37</v>
      </c>
      <c r="K3307" s="4" t="str">
        <f t="array" ref="K3307">_xlfn.IFS(
B3307&lt;30,"20-30",
B3307&lt;40,"30-40",
B3307&lt;50,"40-50",
B3307&lt;60,"50-60",
B3307&lt;70,"60-70",
B3307&lt;80,"70-80",
B3307&lt;90,"80-90",
B3307&lt;=100,"90-100",
TRUE,"100+"
)</f>
        <v>20-30</v>
      </c>
      <c r="L3307" s="1" t="s">
        <v>42</v>
      </c>
      <c r="M3307">
        <v>2019</v>
      </c>
      <c r="N3307" s="1" t="s">
        <v>38</v>
      </c>
      <c r="O3307" s="1" t="s">
        <v>31</v>
      </c>
      <c r="P3307">
        <v>60745.83</v>
      </c>
      <c r="Q3307" s="1" t="s">
        <v>22</v>
      </c>
    </row>
    <row r="3308" spans="1:17" x14ac:dyDescent="0.3">
      <c r="A3308" s="1" t="s">
        <v>39</v>
      </c>
      <c r="B3308">
        <v>45.6</v>
      </c>
      <c r="C3308" s="4" t="str">
        <f t="shared" si="51"/>
        <v>40-50</v>
      </c>
      <c r="D3308" s="1" t="s">
        <v>36</v>
      </c>
      <c r="E3308" s="1" t="s">
        <v>63</v>
      </c>
      <c r="F3308">
        <v>207611</v>
      </c>
      <c r="G3308">
        <v>2019</v>
      </c>
      <c r="H3308">
        <v>862</v>
      </c>
      <c r="I3308" s="1" t="s">
        <v>18</v>
      </c>
      <c r="J3308">
        <v>94.9</v>
      </c>
      <c r="K3308" s="4" t="str">
        <f t="array" ref="K3308">_xlfn.IFS(
B3308&lt;30,"20-30",
B3308&lt;40,"30-40",
B3308&lt;50,"40-50",
B3308&lt;60,"50-60",
B3308&lt;70,"60-70",
B3308&lt;80,"70-80",
B3308&lt;90,"80-90",
B3308&lt;=100,"90-100",
TRUE,"100+"
)</f>
        <v>40-50</v>
      </c>
      <c r="L3308" s="1" t="s">
        <v>27</v>
      </c>
      <c r="M3308">
        <v>2019</v>
      </c>
      <c r="N3308" s="1" t="s">
        <v>20</v>
      </c>
      <c r="O3308" s="1" t="s">
        <v>21</v>
      </c>
      <c r="P3308">
        <v>138349.91</v>
      </c>
      <c r="Q3308" s="1" t="s">
        <v>50</v>
      </c>
    </row>
    <row r="3309" spans="1:17" x14ac:dyDescent="0.3">
      <c r="A3309" s="1" t="s">
        <v>39</v>
      </c>
      <c r="B3309">
        <v>51.37</v>
      </c>
      <c r="C3309" s="4" t="str">
        <f t="shared" si="51"/>
        <v>50-60</v>
      </c>
      <c r="D3309" s="1" t="s">
        <v>32</v>
      </c>
      <c r="E3309" s="1" t="s">
        <v>80</v>
      </c>
      <c r="F3309">
        <v>137479</v>
      </c>
      <c r="G3309">
        <v>2022</v>
      </c>
      <c r="H3309">
        <v>243</v>
      </c>
      <c r="I3309" s="1" t="s">
        <v>34</v>
      </c>
      <c r="J3309">
        <v>30.96</v>
      </c>
      <c r="K3309" s="4" t="str">
        <f t="array" ref="K3309">_xlfn.IFS(
B3309&lt;30,"20-30",
B3309&lt;40,"30-40",
B3309&lt;50,"40-50",
B3309&lt;60,"50-60",
B3309&lt;70,"60-70",
B3309&lt;80,"70-80",
B3309&lt;90,"80-90",
B3309&lt;=100,"90-100",
TRUE,"100+"
)</f>
        <v>50-60</v>
      </c>
      <c r="L3309" s="1" t="s">
        <v>19</v>
      </c>
      <c r="M3309">
        <v>2024</v>
      </c>
      <c r="N3309" s="1" t="s">
        <v>38</v>
      </c>
      <c r="O3309" s="1" t="s">
        <v>31</v>
      </c>
      <c r="P3309">
        <v>93483.87</v>
      </c>
      <c r="Q3309" s="1" t="s">
        <v>22</v>
      </c>
    </row>
    <row r="3310" spans="1:17" x14ac:dyDescent="0.3">
      <c r="A3310" s="1" t="s">
        <v>39</v>
      </c>
      <c r="B3310">
        <v>67.430000000000007</v>
      </c>
      <c r="C3310" s="4" t="str">
        <f t="shared" si="51"/>
        <v>60-70</v>
      </c>
      <c r="D3310" s="1" t="s">
        <v>32</v>
      </c>
      <c r="E3310" s="1" t="s">
        <v>33</v>
      </c>
      <c r="F3310">
        <v>66390</v>
      </c>
      <c r="G3310">
        <v>2022</v>
      </c>
      <c r="H3310">
        <v>762</v>
      </c>
      <c r="I3310" s="1" t="s">
        <v>26</v>
      </c>
      <c r="J3310">
        <v>62.3</v>
      </c>
      <c r="K3310" s="4" t="str">
        <f t="array" ref="K3310">_xlfn.IFS(
B3310&lt;30,"20-30",
B3310&lt;40,"30-40",
B3310&lt;50,"40-50",
B3310&lt;60,"50-60",
B3310&lt;70,"60-70",
B3310&lt;80,"70-80",
B3310&lt;90,"80-90",
B3310&lt;=100,"90-100",
TRUE,"100+"
)</f>
        <v>60-70</v>
      </c>
      <c r="L3310" s="1" t="s">
        <v>42</v>
      </c>
      <c r="M3310">
        <v>2022</v>
      </c>
      <c r="N3310" s="1" t="s">
        <v>44</v>
      </c>
      <c r="O3310" s="1" t="s">
        <v>31</v>
      </c>
      <c r="P3310">
        <v>29160.32</v>
      </c>
      <c r="Q3310" s="1" t="s">
        <v>50</v>
      </c>
    </row>
    <row r="3311" spans="1:17" x14ac:dyDescent="0.3">
      <c r="A3311" s="1" t="s">
        <v>15</v>
      </c>
      <c r="B3311">
        <v>32.659999999999997</v>
      </c>
      <c r="C3311" s="4" t="str">
        <f t="shared" si="51"/>
        <v>30-40</v>
      </c>
      <c r="D3311" s="1" t="s">
        <v>40</v>
      </c>
      <c r="E3311" s="1" t="s">
        <v>58</v>
      </c>
      <c r="F3311">
        <v>352433</v>
      </c>
      <c r="G3311">
        <v>2022</v>
      </c>
      <c r="H3311">
        <v>900</v>
      </c>
      <c r="I3311" s="1" t="s">
        <v>18</v>
      </c>
      <c r="J3311">
        <v>71.3</v>
      </c>
      <c r="K3311" s="4" t="str">
        <f t="array" ref="K3311">_xlfn.IFS(
B3311&lt;30,"20-30",
B3311&lt;40,"30-40",
B3311&lt;50,"40-50",
B3311&lt;60,"50-60",
B3311&lt;70,"60-70",
B3311&lt;80,"70-80",
B3311&lt;90,"80-90",
B3311&lt;=100,"90-100",
TRUE,"100+"
)</f>
        <v>30-40</v>
      </c>
      <c r="L3311" s="1" t="s">
        <v>42</v>
      </c>
      <c r="M3311">
        <v>2022</v>
      </c>
      <c r="N3311" s="1" t="s">
        <v>38</v>
      </c>
      <c r="O3311" s="1" t="s">
        <v>31</v>
      </c>
      <c r="P3311">
        <v>280134.39</v>
      </c>
      <c r="Q3311" s="1" t="s">
        <v>22</v>
      </c>
    </row>
    <row r="3312" spans="1:17" x14ac:dyDescent="0.3">
      <c r="A3312" s="1" t="s">
        <v>48</v>
      </c>
      <c r="B3312">
        <v>37.01</v>
      </c>
      <c r="C3312" s="4" t="str">
        <f t="shared" si="51"/>
        <v>30-40</v>
      </c>
      <c r="D3312" s="1" t="s">
        <v>32</v>
      </c>
      <c r="E3312" s="1" t="s">
        <v>60</v>
      </c>
      <c r="F3312">
        <v>367379</v>
      </c>
      <c r="G3312">
        <v>2021</v>
      </c>
      <c r="H3312">
        <v>312</v>
      </c>
      <c r="I3312" s="1" t="s">
        <v>18</v>
      </c>
      <c r="J3312">
        <v>88.1</v>
      </c>
      <c r="K3312" s="4" t="str">
        <f t="array" ref="K3312">_xlfn.IFS(
B3312&lt;30,"20-30",
B3312&lt;40,"30-40",
B3312&lt;50,"40-50",
B3312&lt;60,"50-60",
B3312&lt;70,"60-70",
B3312&lt;80,"70-80",
B3312&lt;90,"80-90",
B3312&lt;=100,"90-100",
TRUE,"100+"
)</f>
        <v>30-40</v>
      </c>
      <c r="L3312" s="1" t="s">
        <v>27</v>
      </c>
      <c r="M3312">
        <v>2022</v>
      </c>
      <c r="N3312" s="1" t="s">
        <v>20</v>
      </c>
      <c r="O3312" s="1" t="s">
        <v>31</v>
      </c>
      <c r="P3312">
        <v>198184.47</v>
      </c>
      <c r="Q3312" s="1" t="s">
        <v>50</v>
      </c>
    </row>
    <row r="3313" spans="1:17" x14ac:dyDescent="0.3">
      <c r="A3313" s="1" t="s">
        <v>48</v>
      </c>
      <c r="B3313">
        <v>5.36</v>
      </c>
      <c r="C3313" s="4" t="str">
        <f t="shared" si="51"/>
        <v>10-20</v>
      </c>
      <c r="D3313" s="1" t="s">
        <v>36</v>
      </c>
      <c r="E3313" s="1" t="s">
        <v>66</v>
      </c>
      <c r="F3313">
        <v>99549</v>
      </c>
      <c r="G3313">
        <v>2024</v>
      </c>
      <c r="H3313">
        <v>658</v>
      </c>
      <c r="I3313" s="1" t="s">
        <v>26</v>
      </c>
      <c r="J3313">
        <v>64.19</v>
      </c>
      <c r="K3313" s="4" t="str">
        <f t="array" ref="K3313">_xlfn.IFS(
B3313&lt;30,"20-30",
B3313&lt;40,"30-40",
B3313&lt;50,"40-50",
B3313&lt;60,"50-60",
B3313&lt;70,"60-70",
B3313&lt;80,"70-80",
B3313&lt;90,"80-90",
B3313&lt;=100,"90-100",
TRUE,"100+"
)</f>
        <v>20-30</v>
      </c>
      <c r="L3313" s="1" t="s">
        <v>19</v>
      </c>
      <c r="M3313">
        <v>2024</v>
      </c>
      <c r="N3313" s="1" t="s">
        <v>38</v>
      </c>
      <c r="O3313" s="1" t="s">
        <v>21</v>
      </c>
      <c r="P3313">
        <v>65433.07</v>
      </c>
      <c r="Q3313" s="1" t="s">
        <v>22</v>
      </c>
    </row>
    <row r="3314" spans="1:17" x14ac:dyDescent="0.3">
      <c r="A3314" s="1" t="s">
        <v>55</v>
      </c>
      <c r="B3314">
        <v>72.45</v>
      </c>
      <c r="C3314" s="4" t="str">
        <f t="shared" si="51"/>
        <v>70-80</v>
      </c>
      <c r="D3314" s="1" t="s">
        <v>64</v>
      </c>
      <c r="E3314" s="1" t="s">
        <v>76</v>
      </c>
      <c r="F3314">
        <v>61115</v>
      </c>
      <c r="G3314">
        <v>2023</v>
      </c>
      <c r="H3314">
        <v>940</v>
      </c>
      <c r="I3314" s="1" t="s">
        <v>26</v>
      </c>
      <c r="J3314">
        <v>70.900000000000006</v>
      </c>
      <c r="K3314" s="4" t="str">
        <f t="array" ref="K3314">_xlfn.IFS(
B3314&lt;30,"20-30",
B3314&lt;40,"30-40",
B3314&lt;50,"40-50",
B3314&lt;60,"50-60",
B3314&lt;70,"60-70",
B3314&lt;80,"70-80",
B3314&lt;90,"80-90",
B3314&lt;=100,"90-100",
TRUE,"100+"
)</f>
        <v>70-80</v>
      </c>
      <c r="L3314" s="1" t="s">
        <v>42</v>
      </c>
      <c r="M3314">
        <v>2023</v>
      </c>
      <c r="N3314" s="1" t="s">
        <v>44</v>
      </c>
      <c r="O3314" s="1" t="s">
        <v>31</v>
      </c>
      <c r="P3314">
        <v>38545.56</v>
      </c>
      <c r="Q3314" s="1" t="s">
        <v>35</v>
      </c>
    </row>
    <row r="3315" spans="1:17" x14ac:dyDescent="0.3">
      <c r="A3315" s="1" t="s">
        <v>55</v>
      </c>
      <c r="B3315">
        <v>58.73</v>
      </c>
      <c r="C3315" s="4" t="str">
        <f t="shared" si="51"/>
        <v>50-60</v>
      </c>
      <c r="D3315" s="1" t="s">
        <v>52</v>
      </c>
      <c r="E3315" s="1" t="s">
        <v>69</v>
      </c>
      <c r="F3315">
        <v>254662</v>
      </c>
      <c r="G3315">
        <v>2022</v>
      </c>
      <c r="H3315">
        <v>406</v>
      </c>
      <c r="I3315" s="1" t="s">
        <v>26</v>
      </c>
      <c r="J3315">
        <v>89.45</v>
      </c>
      <c r="K3315" s="4" t="str">
        <f t="array" ref="K3315">_xlfn.IFS(
B3315&lt;30,"20-30",
B3315&lt;40,"30-40",
B3315&lt;50,"40-50",
B3315&lt;60,"50-60",
B3315&lt;70,"60-70",
B3315&lt;80,"70-80",
B3315&lt;90,"80-90",
B3315&lt;=100,"90-100",
TRUE,"100+"
)</f>
        <v>50-60</v>
      </c>
      <c r="L3315" s="1" t="s">
        <v>19</v>
      </c>
      <c r="M3315">
        <v>2022</v>
      </c>
      <c r="N3315" s="1" t="s">
        <v>44</v>
      </c>
      <c r="O3315" s="1" t="s">
        <v>21</v>
      </c>
      <c r="P3315">
        <v>191023.38</v>
      </c>
      <c r="Q3315" s="1" t="s">
        <v>22</v>
      </c>
    </row>
    <row r="3316" spans="1:17" x14ac:dyDescent="0.3">
      <c r="A3316" s="1" t="s">
        <v>28</v>
      </c>
      <c r="B3316">
        <v>23.74</v>
      </c>
      <c r="C3316" s="4" t="str">
        <f t="shared" si="51"/>
        <v>20-30</v>
      </c>
      <c r="D3316" s="1" t="s">
        <v>40</v>
      </c>
      <c r="E3316" s="1" t="s">
        <v>62</v>
      </c>
      <c r="F3316">
        <v>172916</v>
      </c>
      <c r="G3316">
        <v>2021</v>
      </c>
      <c r="H3316">
        <v>172</v>
      </c>
      <c r="I3316" s="1" t="s">
        <v>26</v>
      </c>
      <c r="J3316">
        <v>95.74</v>
      </c>
      <c r="K3316" s="4" t="str">
        <f t="array" ref="K3316">_xlfn.IFS(
B3316&lt;30,"20-30",
B3316&lt;40,"30-40",
B3316&lt;50,"40-50",
B3316&lt;60,"50-60",
B3316&lt;70,"60-70",
B3316&lt;80,"70-80",
B3316&lt;90,"80-90",
B3316&lt;=100,"90-100",
TRUE,"100+"
)</f>
        <v>20-30</v>
      </c>
      <c r="L3316" s="1" t="s">
        <v>19</v>
      </c>
      <c r="M3316">
        <v>2023</v>
      </c>
      <c r="N3316" s="1" t="s">
        <v>44</v>
      </c>
      <c r="O3316" s="1" t="s">
        <v>21</v>
      </c>
      <c r="P3316">
        <v>109586.97</v>
      </c>
      <c r="Q3316" s="1" t="s">
        <v>45</v>
      </c>
    </row>
    <row r="3317" spans="1:17" x14ac:dyDescent="0.3">
      <c r="A3317" s="1" t="s">
        <v>55</v>
      </c>
      <c r="B3317">
        <v>57.81</v>
      </c>
      <c r="C3317" s="4" t="str">
        <f t="shared" si="51"/>
        <v>50-60</v>
      </c>
      <c r="D3317" s="1" t="s">
        <v>29</v>
      </c>
      <c r="E3317" s="1" t="s">
        <v>82</v>
      </c>
      <c r="F3317">
        <v>375694</v>
      </c>
      <c r="G3317">
        <v>2016</v>
      </c>
      <c r="H3317">
        <v>566</v>
      </c>
      <c r="I3317" s="1" t="s">
        <v>18</v>
      </c>
      <c r="J3317">
        <v>90.63</v>
      </c>
      <c r="K3317" s="4" t="str">
        <f t="array" ref="K3317">_xlfn.IFS(
B3317&lt;30,"20-30",
B3317&lt;40,"30-40",
B3317&lt;50,"40-50",
B3317&lt;60,"50-60",
B3317&lt;70,"60-70",
B3317&lt;80,"70-80",
B3317&lt;90,"80-90",
B3317&lt;=100,"90-100",
TRUE,"100+"
)</f>
        <v>50-60</v>
      </c>
      <c r="L3317" s="1" t="s">
        <v>19</v>
      </c>
      <c r="M3317">
        <v>2016</v>
      </c>
      <c r="N3317" s="1" t="s">
        <v>20</v>
      </c>
      <c r="O3317" s="1" t="s">
        <v>21</v>
      </c>
      <c r="P3317">
        <v>176158.59</v>
      </c>
      <c r="Q3317" s="1" t="s">
        <v>22</v>
      </c>
    </row>
    <row r="3318" spans="1:17" x14ac:dyDescent="0.3">
      <c r="A3318" s="1" t="s">
        <v>15</v>
      </c>
      <c r="B3318">
        <v>35.78</v>
      </c>
      <c r="C3318" s="4" t="str">
        <f t="shared" si="51"/>
        <v>30-40</v>
      </c>
      <c r="D3318" s="1" t="s">
        <v>64</v>
      </c>
      <c r="E3318" s="1" t="s">
        <v>84</v>
      </c>
      <c r="F3318">
        <v>141601</v>
      </c>
      <c r="G3318">
        <v>2017</v>
      </c>
      <c r="H3318">
        <v>621</v>
      </c>
      <c r="I3318" s="1" t="s">
        <v>34</v>
      </c>
      <c r="J3318">
        <v>51.82</v>
      </c>
      <c r="K3318" s="4" t="str">
        <f t="array" ref="K3318">_xlfn.IFS(
B3318&lt;30,"20-30",
B3318&lt;40,"30-40",
B3318&lt;50,"40-50",
B3318&lt;60,"50-60",
B3318&lt;70,"60-70",
B3318&lt;80,"70-80",
B3318&lt;90,"80-90",
B3318&lt;=100,"90-100",
TRUE,"100+"
)</f>
        <v>30-40</v>
      </c>
      <c r="L3318" s="1" t="s">
        <v>27</v>
      </c>
      <c r="M3318">
        <v>2022</v>
      </c>
      <c r="N3318" s="1" t="s">
        <v>44</v>
      </c>
      <c r="O3318" s="1" t="s">
        <v>21</v>
      </c>
      <c r="P3318">
        <v>105354.57</v>
      </c>
      <c r="Q3318" s="1" t="s">
        <v>35</v>
      </c>
    </row>
    <row r="3319" spans="1:17" x14ac:dyDescent="0.3">
      <c r="A3319" s="1" t="s">
        <v>23</v>
      </c>
      <c r="B3319">
        <v>66.13</v>
      </c>
      <c r="C3319" s="4" t="str">
        <f t="shared" si="51"/>
        <v>60-70</v>
      </c>
      <c r="D3319" s="1" t="s">
        <v>32</v>
      </c>
      <c r="E3319" s="1" t="s">
        <v>80</v>
      </c>
      <c r="F3319">
        <v>255349</v>
      </c>
      <c r="G3319">
        <v>2021</v>
      </c>
      <c r="H3319">
        <v>361</v>
      </c>
      <c r="I3319" s="1" t="s">
        <v>26</v>
      </c>
      <c r="J3319">
        <v>92.82</v>
      </c>
      <c r="K3319" s="4" t="str">
        <f t="array" ref="K3319">_xlfn.IFS(
B3319&lt;30,"20-30",
B3319&lt;40,"30-40",
B3319&lt;50,"40-50",
B3319&lt;60,"50-60",
B3319&lt;70,"60-70",
B3319&lt;80,"70-80",
B3319&lt;90,"80-90",
B3319&lt;=100,"90-100",
TRUE,"100+"
)</f>
        <v>60-70</v>
      </c>
      <c r="L3319" s="1" t="s">
        <v>42</v>
      </c>
      <c r="M3319">
        <v>2021</v>
      </c>
      <c r="N3319" s="1" t="s">
        <v>44</v>
      </c>
      <c r="O3319" s="1" t="s">
        <v>21</v>
      </c>
      <c r="P3319">
        <v>153625.01</v>
      </c>
      <c r="Q3319" s="1" t="s">
        <v>45</v>
      </c>
    </row>
    <row r="3320" spans="1:17" x14ac:dyDescent="0.3">
      <c r="A3320" s="1" t="s">
        <v>23</v>
      </c>
      <c r="B3320">
        <v>60.35</v>
      </c>
      <c r="C3320" s="4" t="str">
        <f t="shared" si="51"/>
        <v>60-70</v>
      </c>
      <c r="D3320" s="1" t="s">
        <v>64</v>
      </c>
      <c r="E3320" s="1" t="s">
        <v>65</v>
      </c>
      <c r="F3320">
        <v>65885</v>
      </c>
      <c r="G3320">
        <v>2022</v>
      </c>
      <c r="H3320">
        <v>759</v>
      </c>
      <c r="I3320" s="1" t="s">
        <v>26</v>
      </c>
      <c r="J3320">
        <v>72.819999999999993</v>
      </c>
      <c r="K3320" s="4" t="str">
        <f t="array" ref="K3320">_xlfn.IFS(
B3320&lt;30,"20-30",
B3320&lt;40,"30-40",
B3320&lt;50,"40-50",
B3320&lt;60,"50-60",
B3320&lt;70,"60-70",
B3320&lt;80,"70-80",
B3320&lt;90,"80-90",
B3320&lt;=100,"90-100",
TRUE,"100+"
)</f>
        <v>60-70</v>
      </c>
      <c r="L3320" s="1" t="s">
        <v>27</v>
      </c>
      <c r="M3320">
        <v>2023</v>
      </c>
      <c r="N3320" s="1" t="s">
        <v>44</v>
      </c>
      <c r="O3320" s="1" t="s">
        <v>21</v>
      </c>
      <c r="P3320">
        <v>29174.51</v>
      </c>
      <c r="Q3320" s="1" t="s">
        <v>22</v>
      </c>
    </row>
    <row r="3321" spans="1:17" x14ac:dyDescent="0.3">
      <c r="A3321" s="1" t="s">
        <v>59</v>
      </c>
      <c r="B3321">
        <v>35.53</v>
      </c>
      <c r="C3321" s="4" t="str">
        <f t="shared" si="51"/>
        <v>30-40</v>
      </c>
      <c r="D3321" s="1" t="s">
        <v>29</v>
      </c>
      <c r="E3321" s="1" t="s">
        <v>82</v>
      </c>
      <c r="F3321">
        <v>190997</v>
      </c>
      <c r="G3321">
        <v>2023</v>
      </c>
      <c r="H3321">
        <v>437</v>
      </c>
      <c r="I3321" s="1" t="s">
        <v>34</v>
      </c>
      <c r="J3321">
        <v>45.22</v>
      </c>
      <c r="K3321" s="4" t="str">
        <f t="array" ref="K3321">_xlfn.IFS(
B3321&lt;30,"20-30",
B3321&lt;40,"30-40",
B3321&lt;50,"40-50",
B3321&lt;60,"50-60",
B3321&lt;70,"60-70",
B3321&lt;80,"70-80",
B3321&lt;90,"80-90",
B3321&lt;=100,"90-100",
TRUE,"100+"
)</f>
        <v>30-40</v>
      </c>
      <c r="L3321" s="1" t="s">
        <v>19</v>
      </c>
      <c r="M3321">
        <v>2023</v>
      </c>
      <c r="N3321" s="1" t="s">
        <v>38</v>
      </c>
      <c r="O3321" s="1" t="s">
        <v>21</v>
      </c>
      <c r="P3321">
        <v>94398.71</v>
      </c>
      <c r="Q3321" s="1" t="s">
        <v>45</v>
      </c>
    </row>
    <row r="3322" spans="1:17" x14ac:dyDescent="0.3">
      <c r="A3322" s="1" t="s">
        <v>15</v>
      </c>
      <c r="B3322">
        <v>76.209999999999994</v>
      </c>
      <c r="C3322" s="4" t="str">
        <f t="shared" si="51"/>
        <v>70-80</v>
      </c>
      <c r="D3322" s="1" t="s">
        <v>29</v>
      </c>
      <c r="E3322" s="1" t="s">
        <v>30</v>
      </c>
      <c r="F3322">
        <v>87270</v>
      </c>
      <c r="G3322">
        <v>2016</v>
      </c>
      <c r="H3322">
        <v>738</v>
      </c>
      <c r="I3322" s="1" t="s">
        <v>26</v>
      </c>
      <c r="J3322">
        <v>89.16</v>
      </c>
      <c r="K3322" s="4" t="str">
        <f t="array" ref="K3322">_xlfn.IFS(
B3322&lt;30,"20-30",
B3322&lt;40,"30-40",
B3322&lt;50,"40-50",
B3322&lt;60,"50-60",
B3322&lt;70,"60-70",
B3322&lt;80,"70-80",
B3322&lt;90,"80-90",
B3322&lt;=100,"90-100",
TRUE,"100+"
)</f>
        <v>70-80</v>
      </c>
      <c r="L3322" s="1" t="s">
        <v>19</v>
      </c>
      <c r="M3322">
        <v>2017</v>
      </c>
      <c r="N3322" s="1" t="s">
        <v>44</v>
      </c>
      <c r="O3322" s="1" t="s">
        <v>21</v>
      </c>
      <c r="P3322">
        <v>51015.61</v>
      </c>
      <c r="Q3322" s="1" t="s">
        <v>35</v>
      </c>
    </row>
    <row r="3323" spans="1:17" x14ac:dyDescent="0.3">
      <c r="A3323" s="1" t="s">
        <v>48</v>
      </c>
      <c r="B3323">
        <v>75.31</v>
      </c>
      <c r="C3323" s="4" t="str">
        <f t="shared" si="51"/>
        <v>70-80</v>
      </c>
      <c r="D3323" s="1" t="s">
        <v>32</v>
      </c>
      <c r="E3323" s="1" t="s">
        <v>80</v>
      </c>
      <c r="F3323">
        <v>250345</v>
      </c>
      <c r="G3323">
        <v>2017</v>
      </c>
      <c r="H3323">
        <v>895</v>
      </c>
      <c r="I3323" s="1" t="s">
        <v>18</v>
      </c>
      <c r="J3323">
        <v>91.71</v>
      </c>
      <c r="K3323" s="4" t="str">
        <f t="array" ref="K3323">_xlfn.IFS(
B3323&lt;30,"20-30",
B3323&lt;40,"30-40",
B3323&lt;50,"40-50",
B3323&lt;60,"50-60",
B3323&lt;70,"60-70",
B3323&lt;80,"70-80",
B3323&lt;90,"80-90",
B3323&lt;=100,"90-100",
TRUE,"100+"
)</f>
        <v>70-80</v>
      </c>
      <c r="L3323" s="1" t="s">
        <v>42</v>
      </c>
      <c r="M3323">
        <v>2017</v>
      </c>
      <c r="N3323" s="1" t="s">
        <v>44</v>
      </c>
      <c r="O3323" s="1" t="s">
        <v>31</v>
      </c>
      <c r="P3323">
        <v>114384.68</v>
      </c>
      <c r="Q3323" s="1" t="s">
        <v>22</v>
      </c>
    </row>
    <row r="3324" spans="1:17" x14ac:dyDescent="0.3">
      <c r="A3324" s="1" t="s">
        <v>61</v>
      </c>
      <c r="B3324">
        <v>69.3</v>
      </c>
      <c r="C3324" s="4" t="str">
        <f t="shared" si="51"/>
        <v>60-70</v>
      </c>
      <c r="D3324" s="1" t="s">
        <v>36</v>
      </c>
      <c r="E3324" s="1" t="s">
        <v>70</v>
      </c>
      <c r="F3324">
        <v>179072</v>
      </c>
      <c r="G3324">
        <v>2021</v>
      </c>
      <c r="H3324">
        <v>770</v>
      </c>
      <c r="I3324" s="1" t="s">
        <v>26</v>
      </c>
      <c r="J3324">
        <v>72.14</v>
      </c>
      <c r="K3324" s="4" t="str">
        <f t="array" ref="K3324">_xlfn.IFS(
B3324&lt;30,"20-30",
B3324&lt;40,"30-40",
B3324&lt;50,"40-50",
B3324&lt;60,"50-60",
B3324&lt;70,"60-70",
B3324&lt;80,"70-80",
B3324&lt;90,"80-90",
B3324&lt;=100,"90-100",
TRUE,"100+"
)</f>
        <v>60-70</v>
      </c>
      <c r="L3324" s="1" t="s">
        <v>42</v>
      </c>
      <c r="M3324">
        <v>2021</v>
      </c>
      <c r="N3324" s="1" t="s">
        <v>38</v>
      </c>
      <c r="O3324" s="1" t="s">
        <v>21</v>
      </c>
      <c r="P3324">
        <v>90647.64</v>
      </c>
      <c r="Q3324" s="1" t="s">
        <v>50</v>
      </c>
    </row>
    <row r="3325" spans="1:17" x14ac:dyDescent="0.3">
      <c r="A3325" s="1" t="s">
        <v>46</v>
      </c>
      <c r="B3325">
        <v>35.630000000000003</v>
      </c>
      <c r="C3325" s="4" t="str">
        <f t="shared" si="51"/>
        <v>30-40</v>
      </c>
      <c r="D3325" s="1" t="s">
        <v>40</v>
      </c>
      <c r="E3325" s="1" t="s">
        <v>58</v>
      </c>
      <c r="F3325">
        <v>325033</v>
      </c>
      <c r="G3325">
        <v>2024</v>
      </c>
      <c r="H3325">
        <v>716</v>
      </c>
      <c r="I3325" s="1" t="s">
        <v>26</v>
      </c>
      <c r="J3325">
        <v>77.37</v>
      </c>
      <c r="K3325" s="4" t="str">
        <f t="array" ref="K3325">_xlfn.IFS(
B3325&lt;30,"20-30",
B3325&lt;40,"30-40",
B3325&lt;50,"40-50",
B3325&lt;60,"50-60",
B3325&lt;70,"60-70",
B3325&lt;80,"70-80",
B3325&lt;90,"80-90",
B3325&lt;=100,"90-100",
TRUE,"100+"
)</f>
        <v>30-40</v>
      </c>
      <c r="L3325" s="1" t="s">
        <v>19</v>
      </c>
      <c r="M3325">
        <v>2024</v>
      </c>
      <c r="N3325" s="1" t="s">
        <v>20</v>
      </c>
      <c r="O3325" s="1" t="s">
        <v>31</v>
      </c>
      <c r="P3325">
        <v>217534.18</v>
      </c>
      <c r="Q3325" s="1" t="s">
        <v>50</v>
      </c>
    </row>
    <row r="3326" spans="1:17" x14ac:dyDescent="0.3">
      <c r="A3326" s="1" t="s">
        <v>28</v>
      </c>
      <c r="B3326">
        <v>53.55</v>
      </c>
      <c r="C3326" s="4" t="str">
        <f t="shared" si="51"/>
        <v>50-60</v>
      </c>
      <c r="D3326" s="1" t="s">
        <v>29</v>
      </c>
      <c r="E3326" s="1" t="s">
        <v>82</v>
      </c>
      <c r="F3326">
        <v>297216</v>
      </c>
      <c r="G3326">
        <v>2016</v>
      </c>
      <c r="H3326">
        <v>883</v>
      </c>
      <c r="I3326" s="1" t="s">
        <v>26</v>
      </c>
      <c r="J3326">
        <v>93.51</v>
      </c>
      <c r="K3326" s="4" t="str">
        <f t="array" ref="K3326">_xlfn.IFS(
B3326&lt;30,"20-30",
B3326&lt;40,"30-40",
B3326&lt;50,"40-50",
B3326&lt;60,"50-60",
B3326&lt;70,"60-70",
B3326&lt;80,"70-80",
B3326&lt;90,"80-90",
B3326&lt;=100,"90-100",
TRUE,"100+"
)</f>
        <v>50-60</v>
      </c>
      <c r="L3326" s="1" t="s">
        <v>19</v>
      </c>
      <c r="M3326">
        <v>2023</v>
      </c>
      <c r="N3326" s="1" t="s">
        <v>20</v>
      </c>
      <c r="O3326" s="1" t="s">
        <v>21</v>
      </c>
      <c r="P3326">
        <v>174646.02</v>
      </c>
      <c r="Q3326" s="1" t="s">
        <v>22</v>
      </c>
    </row>
    <row r="3327" spans="1:17" x14ac:dyDescent="0.3">
      <c r="A3327" s="1" t="s">
        <v>55</v>
      </c>
      <c r="B3327">
        <v>36.57</v>
      </c>
      <c r="C3327" s="4" t="str">
        <f t="shared" si="51"/>
        <v>30-40</v>
      </c>
      <c r="D3327" s="1" t="s">
        <v>24</v>
      </c>
      <c r="E3327" s="1" t="s">
        <v>74</v>
      </c>
      <c r="F3327">
        <v>201485</v>
      </c>
      <c r="G3327">
        <v>2024</v>
      </c>
      <c r="H3327">
        <v>291</v>
      </c>
      <c r="I3327" s="1" t="s">
        <v>18</v>
      </c>
      <c r="J3327">
        <v>92.77</v>
      </c>
      <c r="K3327" s="4" t="str">
        <f t="array" ref="K3327">_xlfn.IFS(
B3327&lt;30,"20-30",
B3327&lt;40,"30-40",
B3327&lt;50,"40-50",
B3327&lt;60,"50-60",
B3327&lt;70,"60-70",
B3327&lt;80,"70-80",
B3327&lt;90,"80-90",
B3327&lt;=100,"90-100",
TRUE,"100+"
)</f>
        <v>30-40</v>
      </c>
      <c r="L3327" s="1" t="s">
        <v>19</v>
      </c>
      <c r="M3327">
        <v>2024</v>
      </c>
      <c r="N3327" s="1" t="s">
        <v>20</v>
      </c>
      <c r="O3327" s="1" t="s">
        <v>21</v>
      </c>
      <c r="P3327">
        <v>137698.54999999999</v>
      </c>
      <c r="Q3327" s="1" t="s">
        <v>35</v>
      </c>
    </row>
    <row r="3328" spans="1:17" x14ac:dyDescent="0.3">
      <c r="A3328" s="1" t="s">
        <v>59</v>
      </c>
      <c r="B3328">
        <v>16.510000000000002</v>
      </c>
      <c r="C3328" s="4" t="str">
        <f t="shared" si="51"/>
        <v>10-20</v>
      </c>
      <c r="D3328" s="1" t="s">
        <v>36</v>
      </c>
      <c r="E3328" s="1" t="s">
        <v>37</v>
      </c>
      <c r="F3328">
        <v>390436</v>
      </c>
      <c r="G3328">
        <v>2015</v>
      </c>
      <c r="H3328">
        <v>222</v>
      </c>
      <c r="I3328" s="1" t="s">
        <v>34</v>
      </c>
      <c r="J3328">
        <v>42.49</v>
      </c>
      <c r="K3328" s="4" t="str">
        <f t="array" ref="K3328">_xlfn.IFS(
B3328&lt;30,"20-30",
B3328&lt;40,"30-40",
B3328&lt;50,"40-50",
B3328&lt;60,"50-60",
B3328&lt;70,"60-70",
B3328&lt;80,"70-80",
B3328&lt;90,"80-90",
B3328&lt;=100,"90-100",
TRUE,"100+"
)</f>
        <v>20-30</v>
      </c>
      <c r="L3328" s="1" t="s">
        <v>19</v>
      </c>
      <c r="M3328">
        <v>2022</v>
      </c>
      <c r="N3328" s="1" t="s">
        <v>44</v>
      </c>
      <c r="O3328" s="1" t="s">
        <v>31</v>
      </c>
      <c r="P3328">
        <v>238535.5</v>
      </c>
      <c r="Q3328" s="1" t="s">
        <v>22</v>
      </c>
    </row>
    <row r="3329" spans="1:17" x14ac:dyDescent="0.3">
      <c r="A3329" s="1" t="s">
        <v>23</v>
      </c>
      <c r="B3329">
        <v>7.88</v>
      </c>
      <c r="C3329" s="4" t="str">
        <f t="shared" si="51"/>
        <v>10-20</v>
      </c>
      <c r="D3329" s="1" t="s">
        <v>64</v>
      </c>
      <c r="E3329" s="1" t="s">
        <v>76</v>
      </c>
      <c r="F3329">
        <v>56520</v>
      </c>
      <c r="G3329">
        <v>2015</v>
      </c>
      <c r="H3329">
        <v>557</v>
      </c>
      <c r="I3329" s="1" t="s">
        <v>26</v>
      </c>
      <c r="J3329">
        <v>86.95</v>
      </c>
      <c r="K3329" s="4" t="str">
        <f t="array" ref="K3329">_xlfn.IFS(
B3329&lt;30,"20-30",
B3329&lt;40,"30-40",
B3329&lt;50,"40-50",
B3329&lt;60,"50-60",
B3329&lt;70,"60-70",
B3329&lt;80,"70-80",
B3329&lt;90,"80-90",
B3329&lt;=100,"90-100",
TRUE,"100+"
)</f>
        <v>20-30</v>
      </c>
      <c r="L3329" s="1" t="s">
        <v>27</v>
      </c>
      <c r="M3329">
        <v>2018</v>
      </c>
      <c r="N3329" s="1" t="s">
        <v>20</v>
      </c>
      <c r="O3329" s="1" t="s">
        <v>31</v>
      </c>
      <c r="P3329">
        <v>24722.02</v>
      </c>
      <c r="Q3329" s="1" t="s">
        <v>22</v>
      </c>
    </row>
    <row r="3330" spans="1:17" x14ac:dyDescent="0.3">
      <c r="A3330" s="1" t="s">
        <v>55</v>
      </c>
      <c r="B3330">
        <v>72.069999999999993</v>
      </c>
      <c r="C3330" s="4" t="str">
        <f t="shared" ref="C3330:C3393" si="52">_xlfn.IFS(
B3330&lt;=20,"10-20",
B3330&lt;=30,"20-30",
B3330&lt;=40,"30-40",
B3330&lt;=50,"40-50",
B3330&lt;=60,"50-60",
B3330&lt;=70,"60-70",
B3330&lt;=80,"70-80",
B3330&lt;=90,"80-90",
TRUE,"90+"
)</f>
        <v>70-80</v>
      </c>
      <c r="D3330" s="1" t="s">
        <v>52</v>
      </c>
      <c r="E3330" s="1" t="s">
        <v>79</v>
      </c>
      <c r="F3330">
        <v>339745</v>
      </c>
      <c r="G3330">
        <v>2017</v>
      </c>
      <c r="H3330">
        <v>643</v>
      </c>
      <c r="I3330" s="1" t="s">
        <v>18</v>
      </c>
      <c r="J3330">
        <v>72.69</v>
      </c>
      <c r="K3330" s="4" t="str">
        <f t="array" ref="K3330">_xlfn.IFS(
B3330&lt;30,"20-30",
B3330&lt;40,"30-40",
B3330&lt;50,"40-50",
B3330&lt;60,"50-60",
B3330&lt;70,"60-70",
B3330&lt;80,"70-80",
B3330&lt;90,"80-90",
B3330&lt;=100,"90-100",
TRUE,"100+"
)</f>
        <v>70-80</v>
      </c>
      <c r="L3330" s="1" t="s">
        <v>27</v>
      </c>
      <c r="M3330">
        <v>2017</v>
      </c>
      <c r="N3330" s="1" t="s">
        <v>44</v>
      </c>
      <c r="O3330" s="1" t="s">
        <v>31</v>
      </c>
      <c r="P3330">
        <v>237911.66</v>
      </c>
      <c r="Q3330" s="1" t="s">
        <v>50</v>
      </c>
    </row>
    <row r="3331" spans="1:17" x14ac:dyDescent="0.3">
      <c r="A3331" s="1" t="s">
        <v>61</v>
      </c>
      <c r="B3331">
        <v>42.48</v>
      </c>
      <c r="C3331" s="4" t="str">
        <f t="shared" si="52"/>
        <v>40-50</v>
      </c>
      <c r="D3331" s="1" t="s">
        <v>16</v>
      </c>
      <c r="E3331" s="1" t="s">
        <v>83</v>
      </c>
      <c r="F3331">
        <v>138509</v>
      </c>
      <c r="G3331">
        <v>2017</v>
      </c>
      <c r="H3331">
        <v>470</v>
      </c>
      <c r="I3331" s="1" t="s">
        <v>26</v>
      </c>
      <c r="J3331">
        <v>90.3</v>
      </c>
      <c r="K3331" s="4" t="str">
        <f t="array" ref="K3331">_xlfn.IFS(
B3331&lt;30,"20-30",
B3331&lt;40,"30-40",
B3331&lt;50,"40-50",
B3331&lt;60,"50-60",
B3331&lt;70,"60-70",
B3331&lt;80,"70-80",
B3331&lt;90,"80-90",
B3331&lt;=100,"90-100",
TRUE,"100+"
)</f>
        <v>40-50</v>
      </c>
      <c r="L3331" s="1" t="s">
        <v>19</v>
      </c>
      <c r="M3331">
        <v>2024</v>
      </c>
      <c r="N3331" s="1" t="s">
        <v>20</v>
      </c>
      <c r="O3331" s="1" t="s">
        <v>31</v>
      </c>
      <c r="P3331">
        <v>88847.25</v>
      </c>
      <c r="Q3331" s="1" t="s">
        <v>45</v>
      </c>
    </row>
    <row r="3332" spans="1:17" x14ac:dyDescent="0.3">
      <c r="A3332" s="1" t="s">
        <v>23</v>
      </c>
      <c r="B3332">
        <v>19.329999999999998</v>
      </c>
      <c r="C3332" s="4" t="str">
        <f t="shared" si="52"/>
        <v>10-20</v>
      </c>
      <c r="D3332" s="1" t="s">
        <v>29</v>
      </c>
      <c r="E3332" s="1" t="s">
        <v>49</v>
      </c>
      <c r="F3332">
        <v>325441</v>
      </c>
      <c r="G3332">
        <v>2021</v>
      </c>
      <c r="H3332">
        <v>387</v>
      </c>
      <c r="I3332" s="1" t="s">
        <v>26</v>
      </c>
      <c r="J3332">
        <v>92.85</v>
      </c>
      <c r="K3332" s="4" t="str">
        <f t="array" ref="K3332">_xlfn.IFS(
B3332&lt;30,"20-30",
B3332&lt;40,"30-40",
B3332&lt;50,"40-50",
B3332&lt;60,"50-60",
B3332&lt;70,"60-70",
B3332&lt;80,"70-80",
B3332&lt;90,"80-90",
B3332&lt;=100,"90-100",
TRUE,"100+"
)</f>
        <v>20-30</v>
      </c>
      <c r="L3332" s="1" t="s">
        <v>19</v>
      </c>
      <c r="M3332">
        <v>2022</v>
      </c>
      <c r="N3332" s="1" t="s">
        <v>38</v>
      </c>
      <c r="O3332" s="1" t="s">
        <v>31</v>
      </c>
      <c r="P3332">
        <v>131545.23000000001</v>
      </c>
      <c r="Q3332" s="1" t="s">
        <v>35</v>
      </c>
    </row>
    <row r="3333" spans="1:17" x14ac:dyDescent="0.3">
      <c r="A3333" s="1" t="s">
        <v>55</v>
      </c>
      <c r="B3333">
        <v>55.82</v>
      </c>
      <c r="C3333" s="4" t="str">
        <f t="shared" si="52"/>
        <v>50-60</v>
      </c>
      <c r="D3333" s="1" t="s">
        <v>32</v>
      </c>
      <c r="E3333" s="1" t="s">
        <v>80</v>
      </c>
      <c r="F3333">
        <v>353184</v>
      </c>
      <c r="G3333">
        <v>2017</v>
      </c>
      <c r="H3333">
        <v>402</v>
      </c>
      <c r="I3333" s="1" t="s">
        <v>26</v>
      </c>
      <c r="J3333">
        <v>71.099999999999994</v>
      </c>
      <c r="K3333" s="4" t="str">
        <f t="array" ref="K3333">_xlfn.IFS(
B3333&lt;30,"20-30",
B3333&lt;40,"30-40",
B3333&lt;50,"40-50",
B3333&lt;60,"50-60",
B3333&lt;70,"60-70",
B3333&lt;80,"70-80",
B3333&lt;90,"80-90",
B3333&lt;=100,"90-100",
TRUE,"100+"
)</f>
        <v>50-60</v>
      </c>
      <c r="L3333" s="1" t="s">
        <v>19</v>
      </c>
      <c r="M3333">
        <v>2021</v>
      </c>
      <c r="N3333" s="1" t="s">
        <v>38</v>
      </c>
      <c r="O3333" s="1" t="s">
        <v>31</v>
      </c>
      <c r="P3333">
        <v>202437.15</v>
      </c>
      <c r="Q3333" s="1" t="s">
        <v>50</v>
      </c>
    </row>
    <row r="3334" spans="1:17" x14ac:dyDescent="0.3">
      <c r="A3334" s="1" t="s">
        <v>28</v>
      </c>
      <c r="B3334">
        <v>9.02</v>
      </c>
      <c r="C3334" s="4" t="str">
        <f t="shared" si="52"/>
        <v>10-20</v>
      </c>
      <c r="D3334" s="1" t="s">
        <v>36</v>
      </c>
      <c r="E3334" s="1" t="s">
        <v>70</v>
      </c>
      <c r="F3334">
        <v>187893</v>
      </c>
      <c r="G3334">
        <v>2022</v>
      </c>
      <c r="H3334">
        <v>777</v>
      </c>
      <c r="I3334" s="1" t="s">
        <v>18</v>
      </c>
      <c r="J3334">
        <v>80.77</v>
      </c>
      <c r="K3334" s="4" t="str">
        <f t="array" ref="K3334">_xlfn.IFS(
B3334&lt;30,"20-30",
B3334&lt;40,"30-40",
B3334&lt;50,"40-50",
B3334&lt;60,"50-60",
B3334&lt;70,"60-70",
B3334&lt;80,"70-80",
B3334&lt;90,"80-90",
B3334&lt;=100,"90-100",
TRUE,"100+"
)</f>
        <v>20-30</v>
      </c>
      <c r="L3334" s="1" t="s">
        <v>42</v>
      </c>
      <c r="M3334">
        <v>2022</v>
      </c>
      <c r="N3334" s="1" t="s">
        <v>38</v>
      </c>
      <c r="O3334" s="1" t="s">
        <v>31</v>
      </c>
      <c r="P3334">
        <v>140113.15</v>
      </c>
      <c r="Q3334" s="1" t="s">
        <v>22</v>
      </c>
    </row>
    <row r="3335" spans="1:17" x14ac:dyDescent="0.3">
      <c r="A3335" s="1" t="s">
        <v>46</v>
      </c>
      <c r="B3335">
        <v>65.959999999999994</v>
      </c>
      <c r="C3335" s="4" t="str">
        <f t="shared" si="52"/>
        <v>60-70</v>
      </c>
      <c r="D3335" s="1" t="s">
        <v>36</v>
      </c>
      <c r="E3335" s="1" t="s">
        <v>63</v>
      </c>
      <c r="F3335">
        <v>380570</v>
      </c>
      <c r="G3335">
        <v>2024</v>
      </c>
      <c r="H3335">
        <v>106</v>
      </c>
      <c r="I3335" s="1" t="s">
        <v>34</v>
      </c>
      <c r="J3335">
        <v>31.37</v>
      </c>
      <c r="K3335" s="4" t="str">
        <f t="array" ref="K3335">_xlfn.IFS(
B3335&lt;30,"20-30",
B3335&lt;40,"30-40",
B3335&lt;50,"40-50",
B3335&lt;60,"50-60",
B3335&lt;70,"60-70",
B3335&lt;80,"70-80",
B3335&lt;90,"80-90",
B3335&lt;=100,"90-100",
TRUE,"100+"
)</f>
        <v>60-70</v>
      </c>
      <c r="L3335" s="1" t="s">
        <v>19</v>
      </c>
      <c r="M3335">
        <v>2024</v>
      </c>
      <c r="N3335" s="1" t="s">
        <v>38</v>
      </c>
      <c r="O3335" s="1" t="s">
        <v>21</v>
      </c>
      <c r="P3335">
        <v>252724.69</v>
      </c>
      <c r="Q3335" s="1" t="s">
        <v>45</v>
      </c>
    </row>
    <row r="3336" spans="1:17" x14ac:dyDescent="0.3">
      <c r="A3336" s="1" t="s">
        <v>54</v>
      </c>
      <c r="B3336">
        <v>22.89</v>
      </c>
      <c r="C3336" s="4" t="str">
        <f t="shared" si="52"/>
        <v>20-30</v>
      </c>
      <c r="D3336" s="1" t="s">
        <v>24</v>
      </c>
      <c r="E3336" s="1" t="s">
        <v>67</v>
      </c>
      <c r="F3336">
        <v>61067</v>
      </c>
      <c r="G3336">
        <v>2020</v>
      </c>
      <c r="H3336">
        <v>879</v>
      </c>
      <c r="I3336" s="1" t="s">
        <v>18</v>
      </c>
      <c r="J3336">
        <v>91.23</v>
      </c>
      <c r="K3336" s="4" t="str">
        <f t="array" ref="K3336">_xlfn.IFS(
B3336&lt;30,"20-30",
B3336&lt;40,"30-40",
B3336&lt;50,"40-50",
B3336&lt;60,"50-60",
B3336&lt;70,"60-70",
B3336&lt;80,"70-80",
B3336&lt;90,"80-90",
B3336&lt;=100,"90-100",
TRUE,"100+"
)</f>
        <v>20-30</v>
      </c>
      <c r="L3336" s="1" t="s">
        <v>27</v>
      </c>
      <c r="M3336">
        <v>2023</v>
      </c>
      <c r="N3336" s="1" t="s">
        <v>44</v>
      </c>
      <c r="O3336" s="1" t="s">
        <v>31</v>
      </c>
      <c r="P3336">
        <v>40261.46</v>
      </c>
      <c r="Q3336" s="1" t="s">
        <v>45</v>
      </c>
    </row>
    <row r="3337" spans="1:17" x14ac:dyDescent="0.3">
      <c r="A3337" s="1" t="s">
        <v>39</v>
      </c>
      <c r="B3337">
        <v>13.39</v>
      </c>
      <c r="C3337" s="4" t="str">
        <f t="shared" si="52"/>
        <v>10-20</v>
      </c>
      <c r="D3337" s="1" t="s">
        <v>24</v>
      </c>
      <c r="E3337" s="1" t="s">
        <v>74</v>
      </c>
      <c r="F3337">
        <v>278790</v>
      </c>
      <c r="G3337">
        <v>2017</v>
      </c>
      <c r="H3337">
        <v>960</v>
      </c>
      <c r="I3337" s="1" t="s">
        <v>18</v>
      </c>
      <c r="J3337">
        <v>84.35</v>
      </c>
      <c r="K3337" s="4" t="str">
        <f t="array" ref="K3337">_xlfn.IFS(
B3337&lt;30,"20-30",
B3337&lt;40,"30-40",
B3337&lt;50,"40-50",
B3337&lt;60,"50-60",
B3337&lt;70,"60-70",
B3337&lt;80,"70-80",
B3337&lt;90,"80-90",
B3337&lt;=100,"90-100",
TRUE,"100+"
)</f>
        <v>20-30</v>
      </c>
      <c r="L3337" s="1" t="s">
        <v>19</v>
      </c>
      <c r="M3337">
        <v>2021</v>
      </c>
      <c r="N3337" s="1" t="s">
        <v>38</v>
      </c>
      <c r="O3337" s="1" t="s">
        <v>31</v>
      </c>
      <c r="P3337">
        <v>214469.05</v>
      </c>
      <c r="Q3337" s="1" t="s">
        <v>22</v>
      </c>
    </row>
    <row r="3338" spans="1:17" x14ac:dyDescent="0.3">
      <c r="A3338" s="1" t="s">
        <v>48</v>
      </c>
      <c r="B3338">
        <v>24.45</v>
      </c>
      <c r="C3338" s="4" t="str">
        <f t="shared" si="52"/>
        <v>20-30</v>
      </c>
      <c r="D3338" s="1" t="s">
        <v>32</v>
      </c>
      <c r="E3338" s="1" t="s">
        <v>60</v>
      </c>
      <c r="F3338">
        <v>155044</v>
      </c>
      <c r="G3338">
        <v>2022</v>
      </c>
      <c r="H3338">
        <v>285</v>
      </c>
      <c r="I3338" s="1" t="s">
        <v>34</v>
      </c>
      <c r="J3338">
        <v>42.58</v>
      </c>
      <c r="K3338" s="4" t="str">
        <f t="array" ref="K3338">_xlfn.IFS(
B3338&lt;30,"20-30",
B3338&lt;40,"30-40",
B3338&lt;50,"40-50",
B3338&lt;60,"50-60",
B3338&lt;70,"60-70",
B3338&lt;80,"70-80",
B3338&lt;90,"80-90",
B3338&lt;=100,"90-100",
TRUE,"100+"
)</f>
        <v>20-30</v>
      </c>
      <c r="L3338" s="1" t="s">
        <v>19</v>
      </c>
      <c r="M3338">
        <v>2024</v>
      </c>
      <c r="N3338" s="1" t="s">
        <v>44</v>
      </c>
      <c r="O3338" s="1" t="s">
        <v>31</v>
      </c>
      <c r="P3338">
        <v>122652.98</v>
      </c>
      <c r="Q3338" s="1" t="s">
        <v>50</v>
      </c>
    </row>
    <row r="3339" spans="1:17" x14ac:dyDescent="0.3">
      <c r="A3339" s="1" t="s">
        <v>46</v>
      </c>
      <c r="B3339">
        <v>60.75</v>
      </c>
      <c r="C3339" s="4" t="str">
        <f t="shared" si="52"/>
        <v>60-70</v>
      </c>
      <c r="D3339" s="1" t="s">
        <v>52</v>
      </c>
      <c r="E3339" s="1" t="s">
        <v>79</v>
      </c>
      <c r="F3339">
        <v>378387</v>
      </c>
      <c r="G3339">
        <v>2015</v>
      </c>
      <c r="H3339">
        <v>639</v>
      </c>
      <c r="I3339" s="1" t="s">
        <v>34</v>
      </c>
      <c r="J3339">
        <v>46.73</v>
      </c>
      <c r="K3339" s="4" t="str">
        <f t="array" ref="K3339">_xlfn.IFS(
B3339&lt;30,"20-30",
B3339&lt;40,"30-40",
B3339&lt;50,"40-50",
B3339&lt;60,"50-60",
B3339&lt;70,"60-70",
B3339&lt;80,"70-80",
B3339&lt;90,"80-90",
B3339&lt;=100,"90-100",
TRUE,"100+"
)</f>
        <v>60-70</v>
      </c>
      <c r="L3339" s="1" t="s">
        <v>27</v>
      </c>
      <c r="M3339">
        <v>2015</v>
      </c>
      <c r="N3339" s="1" t="s">
        <v>38</v>
      </c>
      <c r="O3339" s="1" t="s">
        <v>31</v>
      </c>
      <c r="P3339">
        <v>296112.95</v>
      </c>
      <c r="Q3339" s="1" t="s">
        <v>22</v>
      </c>
    </row>
    <row r="3340" spans="1:17" x14ac:dyDescent="0.3">
      <c r="A3340" s="1" t="s">
        <v>61</v>
      </c>
      <c r="B3340">
        <v>74.83</v>
      </c>
      <c r="C3340" s="4" t="str">
        <f t="shared" si="52"/>
        <v>70-80</v>
      </c>
      <c r="D3340" s="1" t="s">
        <v>36</v>
      </c>
      <c r="E3340" s="1" t="s">
        <v>70</v>
      </c>
      <c r="F3340">
        <v>150587</v>
      </c>
      <c r="G3340">
        <v>2017</v>
      </c>
      <c r="H3340">
        <v>167</v>
      </c>
      <c r="I3340" s="1" t="s">
        <v>34</v>
      </c>
      <c r="J3340">
        <v>30.58</v>
      </c>
      <c r="K3340" s="4" t="str">
        <f t="array" ref="K3340">_xlfn.IFS(
B3340&lt;30,"20-30",
B3340&lt;40,"30-40",
B3340&lt;50,"40-50",
B3340&lt;60,"50-60",
B3340&lt;70,"60-70",
B3340&lt;80,"70-80",
B3340&lt;90,"80-90",
B3340&lt;=100,"90-100",
TRUE,"100+"
)</f>
        <v>70-80</v>
      </c>
      <c r="L3340" s="1" t="s">
        <v>19</v>
      </c>
      <c r="M3340">
        <v>2024</v>
      </c>
      <c r="N3340" s="1" t="s">
        <v>38</v>
      </c>
      <c r="O3340" s="1" t="s">
        <v>31</v>
      </c>
      <c r="P3340">
        <v>79349</v>
      </c>
      <c r="Q3340" s="1" t="s">
        <v>22</v>
      </c>
    </row>
    <row r="3341" spans="1:17" x14ac:dyDescent="0.3">
      <c r="A3341" s="1" t="s">
        <v>28</v>
      </c>
      <c r="B3341">
        <v>20.79</v>
      </c>
      <c r="C3341" s="4" t="str">
        <f t="shared" si="52"/>
        <v>20-30</v>
      </c>
      <c r="D3341" s="1" t="s">
        <v>36</v>
      </c>
      <c r="E3341" s="1" t="s">
        <v>63</v>
      </c>
      <c r="F3341">
        <v>117741</v>
      </c>
      <c r="G3341">
        <v>2022</v>
      </c>
      <c r="H3341">
        <v>577</v>
      </c>
      <c r="I3341" s="1" t="s">
        <v>18</v>
      </c>
      <c r="J3341">
        <v>84.8</v>
      </c>
      <c r="K3341" s="4" t="str">
        <f t="array" ref="K3341">_xlfn.IFS(
B3341&lt;30,"20-30",
B3341&lt;40,"30-40",
B3341&lt;50,"40-50",
B3341&lt;60,"50-60",
B3341&lt;70,"60-70",
B3341&lt;80,"70-80",
B3341&lt;90,"80-90",
B3341&lt;=100,"90-100",
TRUE,"100+"
)</f>
        <v>20-30</v>
      </c>
      <c r="L3341" s="1" t="s">
        <v>19</v>
      </c>
      <c r="M3341">
        <v>2024</v>
      </c>
      <c r="N3341" s="1" t="s">
        <v>44</v>
      </c>
      <c r="O3341" s="1" t="s">
        <v>21</v>
      </c>
      <c r="P3341">
        <v>72136.08</v>
      </c>
      <c r="Q3341" s="1" t="s">
        <v>22</v>
      </c>
    </row>
    <row r="3342" spans="1:17" x14ac:dyDescent="0.3">
      <c r="A3342" s="1" t="s">
        <v>59</v>
      </c>
      <c r="B3342">
        <v>35.369999999999997</v>
      </c>
      <c r="C3342" s="4" t="str">
        <f t="shared" si="52"/>
        <v>30-40</v>
      </c>
      <c r="D3342" s="1" t="s">
        <v>16</v>
      </c>
      <c r="E3342" s="1" t="s">
        <v>83</v>
      </c>
      <c r="F3342">
        <v>156461</v>
      </c>
      <c r="G3342">
        <v>2023</v>
      </c>
      <c r="H3342">
        <v>347</v>
      </c>
      <c r="I3342" s="1" t="s">
        <v>26</v>
      </c>
      <c r="J3342">
        <v>82.15</v>
      </c>
      <c r="K3342" s="4" t="str">
        <f t="array" ref="K3342">_xlfn.IFS(
B3342&lt;30,"20-30",
B3342&lt;40,"30-40",
B3342&lt;50,"40-50",
B3342&lt;60,"50-60",
B3342&lt;70,"60-70",
B3342&lt;80,"70-80",
B3342&lt;90,"80-90",
B3342&lt;=100,"90-100",
TRUE,"100+"
)</f>
        <v>30-40</v>
      </c>
      <c r="L3342" s="1" t="s">
        <v>19</v>
      </c>
      <c r="M3342">
        <v>2024</v>
      </c>
      <c r="N3342" s="1" t="s">
        <v>44</v>
      </c>
      <c r="O3342" s="1" t="s">
        <v>31</v>
      </c>
      <c r="P3342">
        <v>89515.85</v>
      </c>
      <c r="Q3342" s="1" t="s">
        <v>45</v>
      </c>
    </row>
    <row r="3343" spans="1:17" x14ac:dyDescent="0.3">
      <c r="A3343" s="1" t="s">
        <v>61</v>
      </c>
      <c r="B3343">
        <v>69.099999999999994</v>
      </c>
      <c r="C3343" s="4" t="str">
        <f t="shared" si="52"/>
        <v>60-70</v>
      </c>
      <c r="D3343" s="1" t="s">
        <v>52</v>
      </c>
      <c r="E3343" s="1" t="s">
        <v>81</v>
      </c>
      <c r="F3343">
        <v>114753</v>
      </c>
      <c r="G3343">
        <v>2017</v>
      </c>
      <c r="H3343">
        <v>154</v>
      </c>
      <c r="I3343" s="1" t="s">
        <v>26</v>
      </c>
      <c r="J3343">
        <v>99.18</v>
      </c>
      <c r="K3343" s="4" t="str">
        <f t="array" ref="K3343">_xlfn.IFS(
B3343&lt;30,"20-30",
B3343&lt;40,"30-40",
B3343&lt;50,"40-50",
B3343&lt;60,"50-60",
B3343&lt;70,"60-70",
B3343&lt;80,"70-80",
B3343&lt;90,"80-90",
B3343&lt;=100,"90-100",
TRUE,"100+"
)</f>
        <v>60-70</v>
      </c>
      <c r="L3343" s="1" t="s">
        <v>19</v>
      </c>
      <c r="M3343">
        <v>2017</v>
      </c>
      <c r="N3343" s="1" t="s">
        <v>44</v>
      </c>
      <c r="O3343" s="1" t="s">
        <v>31</v>
      </c>
      <c r="P3343">
        <v>90563.22</v>
      </c>
      <c r="Q3343" s="1" t="s">
        <v>22</v>
      </c>
    </row>
    <row r="3344" spans="1:17" x14ac:dyDescent="0.3">
      <c r="A3344" s="1" t="s">
        <v>59</v>
      </c>
      <c r="B3344">
        <v>53.3</v>
      </c>
      <c r="C3344" s="4" t="str">
        <f t="shared" si="52"/>
        <v>50-60</v>
      </c>
      <c r="D3344" s="1" t="s">
        <v>52</v>
      </c>
      <c r="E3344" s="1" t="s">
        <v>72</v>
      </c>
      <c r="F3344">
        <v>170548</v>
      </c>
      <c r="G3344">
        <v>2018</v>
      </c>
      <c r="H3344">
        <v>249</v>
      </c>
      <c r="I3344" s="1" t="s">
        <v>34</v>
      </c>
      <c r="J3344">
        <v>37.43</v>
      </c>
      <c r="K3344" s="4" t="str">
        <f t="array" ref="K3344">_xlfn.IFS(
B3344&lt;30,"20-30",
B3344&lt;40,"30-40",
B3344&lt;50,"40-50",
B3344&lt;60,"50-60",
B3344&lt;70,"60-70",
B3344&lt;80,"70-80",
B3344&lt;90,"80-90",
B3344&lt;=100,"90-100",
TRUE,"100+"
)</f>
        <v>50-60</v>
      </c>
      <c r="L3344" s="1" t="s">
        <v>27</v>
      </c>
      <c r="M3344">
        <v>2019</v>
      </c>
      <c r="N3344" s="1" t="s">
        <v>38</v>
      </c>
      <c r="O3344" s="1" t="s">
        <v>31</v>
      </c>
      <c r="P3344">
        <v>118352.59</v>
      </c>
      <c r="Q3344" s="1" t="s">
        <v>22</v>
      </c>
    </row>
    <row r="3345" spans="1:17" x14ac:dyDescent="0.3">
      <c r="A3345" s="1" t="s">
        <v>23</v>
      </c>
      <c r="B3345">
        <v>12.73</v>
      </c>
      <c r="C3345" s="4" t="str">
        <f t="shared" si="52"/>
        <v>10-20</v>
      </c>
      <c r="D3345" s="1" t="s">
        <v>64</v>
      </c>
      <c r="E3345" s="1" t="s">
        <v>78</v>
      </c>
      <c r="F3345">
        <v>298605</v>
      </c>
      <c r="G3345">
        <v>2023</v>
      </c>
      <c r="H3345">
        <v>937</v>
      </c>
      <c r="I3345" s="1" t="s">
        <v>18</v>
      </c>
      <c r="J3345">
        <v>69.680000000000007</v>
      </c>
      <c r="K3345" s="4" t="str">
        <f t="array" ref="K3345">_xlfn.IFS(
B3345&lt;30,"20-30",
B3345&lt;40,"30-40",
B3345&lt;50,"40-50",
B3345&lt;60,"50-60",
B3345&lt;70,"60-70",
B3345&lt;80,"70-80",
B3345&lt;90,"80-90",
B3345&lt;=100,"90-100",
TRUE,"100+"
)</f>
        <v>20-30</v>
      </c>
      <c r="L3345" s="1" t="s">
        <v>42</v>
      </c>
      <c r="M3345">
        <v>2023</v>
      </c>
      <c r="N3345" s="1" t="s">
        <v>44</v>
      </c>
      <c r="O3345" s="1" t="s">
        <v>31</v>
      </c>
      <c r="P3345">
        <v>174701.55</v>
      </c>
      <c r="Q3345" s="1" t="s">
        <v>35</v>
      </c>
    </row>
    <row r="3346" spans="1:17" x14ac:dyDescent="0.3">
      <c r="A3346" s="1" t="s">
        <v>54</v>
      </c>
      <c r="B3346">
        <v>49.4</v>
      </c>
      <c r="C3346" s="4" t="str">
        <f t="shared" si="52"/>
        <v>40-50</v>
      </c>
      <c r="D3346" s="1" t="s">
        <v>24</v>
      </c>
      <c r="E3346" s="1" t="s">
        <v>73</v>
      </c>
      <c r="F3346">
        <v>165104</v>
      </c>
      <c r="G3346">
        <v>2022</v>
      </c>
      <c r="H3346">
        <v>265</v>
      </c>
      <c r="I3346" s="1" t="s">
        <v>18</v>
      </c>
      <c r="J3346">
        <v>69.28</v>
      </c>
      <c r="K3346" s="4" t="str">
        <f t="array" ref="K3346">_xlfn.IFS(
B3346&lt;30,"20-30",
B3346&lt;40,"30-40",
B3346&lt;50,"40-50",
B3346&lt;60,"50-60",
B3346&lt;70,"60-70",
B3346&lt;80,"70-80",
B3346&lt;90,"80-90",
B3346&lt;=100,"90-100",
TRUE,"100+"
)</f>
        <v>40-50</v>
      </c>
      <c r="L3346" s="1" t="s">
        <v>42</v>
      </c>
      <c r="M3346">
        <v>2022</v>
      </c>
      <c r="N3346" s="1" t="s">
        <v>20</v>
      </c>
      <c r="O3346" s="1" t="s">
        <v>31</v>
      </c>
      <c r="P3346">
        <v>125209.75</v>
      </c>
      <c r="Q3346" s="1" t="s">
        <v>35</v>
      </c>
    </row>
    <row r="3347" spans="1:17" x14ac:dyDescent="0.3">
      <c r="A3347" s="1" t="s">
        <v>23</v>
      </c>
      <c r="B3347">
        <v>47.34</v>
      </c>
      <c r="C3347" s="4" t="str">
        <f t="shared" si="52"/>
        <v>40-50</v>
      </c>
      <c r="D3347" s="1" t="s">
        <v>29</v>
      </c>
      <c r="E3347" s="1" t="s">
        <v>75</v>
      </c>
      <c r="F3347">
        <v>151443</v>
      </c>
      <c r="G3347">
        <v>2020</v>
      </c>
      <c r="H3347">
        <v>227</v>
      </c>
      <c r="I3347" s="1" t="s">
        <v>18</v>
      </c>
      <c r="J3347">
        <v>74.45</v>
      </c>
      <c r="K3347" s="4" t="str">
        <f t="array" ref="K3347">_xlfn.IFS(
B3347&lt;30,"20-30",
B3347&lt;40,"30-40",
B3347&lt;50,"40-50",
B3347&lt;60,"50-60",
B3347&lt;70,"60-70",
B3347&lt;80,"70-80",
B3347&lt;90,"80-90",
B3347&lt;=100,"90-100",
TRUE,"100+"
)</f>
        <v>40-50</v>
      </c>
      <c r="L3347" s="1" t="s">
        <v>19</v>
      </c>
      <c r="M3347">
        <v>2022</v>
      </c>
      <c r="N3347" s="1" t="s">
        <v>44</v>
      </c>
      <c r="O3347" s="1" t="s">
        <v>31</v>
      </c>
      <c r="P3347">
        <v>119580.4</v>
      </c>
      <c r="Q3347" s="1" t="s">
        <v>22</v>
      </c>
    </row>
    <row r="3348" spans="1:17" x14ac:dyDescent="0.3">
      <c r="A3348" s="1" t="s">
        <v>15</v>
      </c>
      <c r="B3348">
        <v>47.58</v>
      </c>
      <c r="C3348" s="4" t="str">
        <f t="shared" si="52"/>
        <v>40-50</v>
      </c>
      <c r="D3348" s="1" t="s">
        <v>16</v>
      </c>
      <c r="E3348" s="1" t="s">
        <v>77</v>
      </c>
      <c r="F3348">
        <v>342612</v>
      </c>
      <c r="G3348">
        <v>2023</v>
      </c>
      <c r="H3348">
        <v>174</v>
      </c>
      <c r="I3348" s="1" t="s">
        <v>34</v>
      </c>
      <c r="J3348">
        <v>51.54</v>
      </c>
      <c r="K3348" s="4" t="str">
        <f t="array" ref="K3348">_xlfn.IFS(
B3348&lt;30,"20-30",
B3348&lt;40,"30-40",
B3348&lt;50,"40-50",
B3348&lt;60,"50-60",
B3348&lt;70,"60-70",
B3348&lt;80,"70-80",
B3348&lt;90,"80-90",
B3348&lt;=100,"90-100",
TRUE,"100+"
)</f>
        <v>40-50</v>
      </c>
      <c r="L3348" s="1" t="s">
        <v>27</v>
      </c>
      <c r="M3348">
        <v>2023</v>
      </c>
      <c r="N3348" s="1" t="s">
        <v>20</v>
      </c>
      <c r="O3348" s="1" t="s">
        <v>21</v>
      </c>
      <c r="P3348">
        <v>255267.28</v>
      </c>
      <c r="Q3348" s="1" t="s">
        <v>50</v>
      </c>
    </row>
    <row r="3349" spans="1:17" x14ac:dyDescent="0.3">
      <c r="A3349" s="1" t="s">
        <v>15</v>
      </c>
      <c r="B3349">
        <v>26.92</v>
      </c>
      <c r="C3349" s="4" t="str">
        <f t="shared" si="52"/>
        <v>20-30</v>
      </c>
      <c r="D3349" s="1" t="s">
        <v>40</v>
      </c>
      <c r="E3349" s="1" t="s">
        <v>62</v>
      </c>
      <c r="F3349">
        <v>145281</v>
      </c>
      <c r="G3349">
        <v>2015</v>
      </c>
      <c r="H3349">
        <v>735</v>
      </c>
      <c r="I3349" s="1" t="s">
        <v>26</v>
      </c>
      <c r="J3349">
        <v>82.87</v>
      </c>
      <c r="K3349" s="4" t="str">
        <f t="array" ref="K3349">_xlfn.IFS(
B3349&lt;30,"20-30",
B3349&lt;40,"30-40",
B3349&lt;50,"40-50",
B3349&lt;60,"50-60",
B3349&lt;70,"60-70",
B3349&lt;80,"70-80",
B3349&lt;90,"80-90",
B3349&lt;=100,"90-100",
TRUE,"100+"
)</f>
        <v>20-30</v>
      </c>
      <c r="L3349" s="1" t="s">
        <v>19</v>
      </c>
      <c r="M3349">
        <v>2023</v>
      </c>
      <c r="N3349" s="1" t="s">
        <v>20</v>
      </c>
      <c r="O3349" s="1" t="s">
        <v>31</v>
      </c>
      <c r="P3349">
        <v>99271.4</v>
      </c>
      <c r="Q3349" s="1" t="s">
        <v>22</v>
      </c>
    </row>
    <row r="3350" spans="1:17" x14ac:dyDescent="0.3">
      <c r="A3350" s="1" t="s">
        <v>28</v>
      </c>
      <c r="B3350">
        <v>38.630000000000003</v>
      </c>
      <c r="C3350" s="4" t="str">
        <f t="shared" si="52"/>
        <v>30-40</v>
      </c>
      <c r="D3350" s="1" t="s">
        <v>52</v>
      </c>
      <c r="E3350" s="1" t="s">
        <v>79</v>
      </c>
      <c r="F3350">
        <v>353549</v>
      </c>
      <c r="G3350">
        <v>2024</v>
      </c>
      <c r="H3350">
        <v>464</v>
      </c>
      <c r="I3350" s="1" t="s">
        <v>18</v>
      </c>
      <c r="J3350">
        <v>87.69</v>
      </c>
      <c r="K3350" s="4" t="str">
        <f t="array" ref="K3350">_xlfn.IFS(
B3350&lt;30,"20-30",
B3350&lt;40,"30-40",
B3350&lt;50,"40-50",
B3350&lt;60,"50-60",
B3350&lt;70,"60-70",
B3350&lt;80,"70-80",
B3350&lt;90,"80-90",
B3350&lt;=100,"90-100",
TRUE,"100+"
)</f>
        <v>30-40</v>
      </c>
      <c r="L3350" s="1" t="s">
        <v>27</v>
      </c>
      <c r="M3350">
        <v>2024</v>
      </c>
      <c r="N3350" s="1" t="s">
        <v>38</v>
      </c>
      <c r="O3350" s="1" t="s">
        <v>21</v>
      </c>
      <c r="P3350">
        <v>189870.44</v>
      </c>
      <c r="Q3350" s="1" t="s">
        <v>22</v>
      </c>
    </row>
    <row r="3351" spans="1:17" x14ac:dyDescent="0.3">
      <c r="A3351" s="1" t="s">
        <v>59</v>
      </c>
      <c r="B3351">
        <v>36.82</v>
      </c>
      <c r="C3351" s="4" t="str">
        <f t="shared" si="52"/>
        <v>30-40</v>
      </c>
      <c r="D3351" s="1" t="s">
        <v>29</v>
      </c>
      <c r="E3351" s="1" t="s">
        <v>75</v>
      </c>
      <c r="F3351">
        <v>164357</v>
      </c>
      <c r="G3351">
        <v>2015</v>
      </c>
      <c r="H3351">
        <v>233</v>
      </c>
      <c r="I3351" s="1" t="s">
        <v>18</v>
      </c>
      <c r="J3351">
        <v>68.86</v>
      </c>
      <c r="K3351" s="4" t="str">
        <f t="array" ref="K3351">_xlfn.IFS(
B3351&lt;30,"20-30",
B3351&lt;40,"30-40",
B3351&lt;50,"40-50",
B3351&lt;60,"50-60",
B3351&lt;70,"60-70",
B3351&lt;80,"70-80",
B3351&lt;90,"80-90",
B3351&lt;=100,"90-100",
TRUE,"100+"
)</f>
        <v>30-40</v>
      </c>
      <c r="L3351" s="1" t="s">
        <v>42</v>
      </c>
      <c r="M3351">
        <v>2015</v>
      </c>
      <c r="N3351" s="1" t="s">
        <v>38</v>
      </c>
      <c r="O3351" s="1" t="s">
        <v>31</v>
      </c>
      <c r="P3351">
        <v>124865.3</v>
      </c>
      <c r="Q3351" s="1" t="s">
        <v>45</v>
      </c>
    </row>
    <row r="3352" spans="1:17" x14ac:dyDescent="0.3">
      <c r="A3352" s="1" t="s">
        <v>39</v>
      </c>
      <c r="B3352">
        <v>30.68</v>
      </c>
      <c r="C3352" s="4" t="str">
        <f t="shared" si="52"/>
        <v>30-40</v>
      </c>
      <c r="D3352" s="1" t="s">
        <v>36</v>
      </c>
      <c r="E3352" s="1" t="s">
        <v>57</v>
      </c>
      <c r="F3352">
        <v>89967</v>
      </c>
      <c r="G3352">
        <v>2024</v>
      </c>
      <c r="H3352">
        <v>143</v>
      </c>
      <c r="I3352" s="1" t="s">
        <v>18</v>
      </c>
      <c r="J3352">
        <v>78.44</v>
      </c>
      <c r="K3352" s="4" t="str">
        <f t="array" ref="K3352">_xlfn.IFS(
B3352&lt;30,"20-30",
B3352&lt;40,"30-40",
B3352&lt;50,"40-50",
B3352&lt;60,"50-60",
B3352&lt;70,"60-70",
B3352&lt;80,"70-80",
B3352&lt;90,"80-90",
B3352&lt;=100,"90-100",
TRUE,"100+"
)</f>
        <v>30-40</v>
      </c>
      <c r="L3352" s="1" t="s">
        <v>42</v>
      </c>
      <c r="M3352">
        <v>2024</v>
      </c>
      <c r="N3352" s="1" t="s">
        <v>20</v>
      </c>
      <c r="O3352" s="1" t="s">
        <v>21</v>
      </c>
      <c r="P3352">
        <v>40879.81</v>
      </c>
      <c r="Q3352" s="1" t="s">
        <v>22</v>
      </c>
    </row>
    <row r="3353" spans="1:17" x14ac:dyDescent="0.3">
      <c r="A3353" s="1" t="s">
        <v>61</v>
      </c>
      <c r="B3353">
        <v>27.79</v>
      </c>
      <c r="C3353" s="4" t="str">
        <f t="shared" si="52"/>
        <v>20-30</v>
      </c>
      <c r="D3353" s="1" t="s">
        <v>52</v>
      </c>
      <c r="E3353" s="1" t="s">
        <v>81</v>
      </c>
      <c r="F3353">
        <v>153696</v>
      </c>
      <c r="G3353">
        <v>2017</v>
      </c>
      <c r="H3353">
        <v>811</v>
      </c>
      <c r="I3353" s="1" t="s">
        <v>18</v>
      </c>
      <c r="J3353">
        <v>81.38</v>
      </c>
      <c r="K3353" s="4" t="str">
        <f t="array" ref="K3353">_xlfn.IFS(
B3353&lt;30,"20-30",
B3353&lt;40,"30-40",
B3353&lt;50,"40-50",
B3353&lt;60,"50-60",
B3353&lt;70,"60-70",
B3353&lt;80,"70-80",
B3353&lt;90,"80-90",
B3353&lt;=100,"90-100",
TRUE,"100+"
)</f>
        <v>20-30</v>
      </c>
      <c r="L3353" s="1" t="s">
        <v>19</v>
      </c>
      <c r="M3353">
        <v>2020</v>
      </c>
      <c r="N3353" s="1" t="s">
        <v>44</v>
      </c>
      <c r="O3353" s="1" t="s">
        <v>21</v>
      </c>
      <c r="P3353">
        <v>84847.45</v>
      </c>
      <c r="Q3353" s="1" t="s">
        <v>50</v>
      </c>
    </row>
    <row r="3354" spans="1:17" x14ac:dyDescent="0.3">
      <c r="A3354" s="1" t="s">
        <v>39</v>
      </c>
      <c r="B3354">
        <v>7.82</v>
      </c>
      <c r="C3354" s="4" t="str">
        <f t="shared" si="52"/>
        <v>10-20</v>
      </c>
      <c r="D3354" s="1" t="s">
        <v>24</v>
      </c>
      <c r="E3354" s="1" t="s">
        <v>25</v>
      </c>
      <c r="F3354">
        <v>246951</v>
      </c>
      <c r="G3354">
        <v>2019</v>
      </c>
      <c r="H3354">
        <v>310</v>
      </c>
      <c r="I3354" s="1" t="s">
        <v>26</v>
      </c>
      <c r="J3354">
        <v>87.26</v>
      </c>
      <c r="K3354" s="4" t="str">
        <f t="array" ref="K3354">_xlfn.IFS(
B3354&lt;30,"20-30",
B3354&lt;40,"30-40",
B3354&lt;50,"40-50",
B3354&lt;60,"50-60",
B3354&lt;70,"60-70",
B3354&lt;80,"70-80",
B3354&lt;90,"80-90",
B3354&lt;=100,"90-100",
TRUE,"100+"
)</f>
        <v>20-30</v>
      </c>
      <c r="L3354" s="1" t="s">
        <v>19</v>
      </c>
      <c r="M3354">
        <v>2022</v>
      </c>
      <c r="N3354" s="1" t="s">
        <v>44</v>
      </c>
      <c r="O3354" s="1" t="s">
        <v>21</v>
      </c>
      <c r="P3354">
        <v>151360.44</v>
      </c>
      <c r="Q3354" s="1" t="s">
        <v>50</v>
      </c>
    </row>
    <row r="3355" spans="1:17" x14ac:dyDescent="0.3">
      <c r="A3355" s="1" t="s">
        <v>48</v>
      </c>
      <c r="B3355">
        <v>46.47</v>
      </c>
      <c r="C3355" s="4" t="str">
        <f t="shared" si="52"/>
        <v>40-50</v>
      </c>
      <c r="D3355" s="1" t="s">
        <v>24</v>
      </c>
      <c r="E3355" s="1" t="s">
        <v>85</v>
      </c>
      <c r="F3355">
        <v>332183</v>
      </c>
      <c r="G3355">
        <v>2020</v>
      </c>
      <c r="H3355">
        <v>905</v>
      </c>
      <c r="I3355" s="1" t="s">
        <v>26</v>
      </c>
      <c r="J3355">
        <v>80.27</v>
      </c>
      <c r="K3355" s="4" t="str">
        <f t="array" ref="K3355">_xlfn.IFS(
B3355&lt;30,"20-30",
B3355&lt;40,"30-40",
B3355&lt;50,"40-50",
B3355&lt;60,"50-60",
B3355&lt;70,"60-70",
B3355&lt;80,"70-80",
B3355&lt;90,"80-90",
B3355&lt;=100,"90-100",
TRUE,"100+"
)</f>
        <v>40-50</v>
      </c>
      <c r="L3355" s="1" t="s">
        <v>19</v>
      </c>
      <c r="M3355">
        <v>2020</v>
      </c>
      <c r="N3355" s="1" t="s">
        <v>20</v>
      </c>
      <c r="O3355" s="1" t="s">
        <v>31</v>
      </c>
      <c r="P3355">
        <v>191685.28</v>
      </c>
      <c r="Q3355" s="1" t="s">
        <v>22</v>
      </c>
    </row>
    <row r="3356" spans="1:17" x14ac:dyDescent="0.3">
      <c r="A3356" s="1" t="s">
        <v>48</v>
      </c>
      <c r="B3356">
        <v>10.34</v>
      </c>
      <c r="C3356" s="4" t="str">
        <f t="shared" si="52"/>
        <v>10-20</v>
      </c>
      <c r="D3356" s="1" t="s">
        <v>29</v>
      </c>
      <c r="E3356" s="1" t="s">
        <v>82</v>
      </c>
      <c r="F3356">
        <v>308542</v>
      </c>
      <c r="G3356">
        <v>2017</v>
      </c>
      <c r="H3356">
        <v>956</v>
      </c>
      <c r="I3356" s="1" t="s">
        <v>26</v>
      </c>
      <c r="J3356">
        <v>69.09</v>
      </c>
      <c r="K3356" s="4" t="str">
        <f t="array" ref="K3356">_xlfn.IFS(
B3356&lt;30,"20-30",
B3356&lt;40,"30-40",
B3356&lt;50,"40-50",
B3356&lt;60,"50-60",
B3356&lt;70,"60-70",
B3356&lt;80,"70-80",
B3356&lt;90,"80-90",
B3356&lt;=100,"90-100",
TRUE,"100+"
)</f>
        <v>20-30</v>
      </c>
      <c r="L3356" s="1" t="s">
        <v>27</v>
      </c>
      <c r="M3356">
        <v>2023</v>
      </c>
      <c r="N3356" s="1" t="s">
        <v>44</v>
      </c>
      <c r="O3356" s="1" t="s">
        <v>31</v>
      </c>
      <c r="P3356">
        <v>194966.08</v>
      </c>
      <c r="Q3356" s="1" t="s">
        <v>45</v>
      </c>
    </row>
    <row r="3357" spans="1:17" x14ac:dyDescent="0.3">
      <c r="A3357" s="1" t="s">
        <v>55</v>
      </c>
      <c r="B3357">
        <v>47.81</v>
      </c>
      <c r="C3357" s="4" t="str">
        <f t="shared" si="52"/>
        <v>40-50</v>
      </c>
      <c r="D3357" s="1" t="s">
        <v>36</v>
      </c>
      <c r="E3357" s="1" t="s">
        <v>37</v>
      </c>
      <c r="F3357">
        <v>104895</v>
      </c>
      <c r="G3357">
        <v>2018</v>
      </c>
      <c r="H3357">
        <v>945</v>
      </c>
      <c r="I3357" s="1" t="s">
        <v>34</v>
      </c>
      <c r="J3357">
        <v>55.57</v>
      </c>
      <c r="K3357" s="4" t="str">
        <f t="array" ref="K3357">_xlfn.IFS(
B3357&lt;30,"20-30",
B3357&lt;40,"30-40",
B3357&lt;50,"40-50",
B3357&lt;60,"50-60",
B3357&lt;70,"60-70",
B3357&lt;80,"70-80",
B3357&lt;90,"80-90",
B3357&lt;=100,"90-100",
TRUE,"100+"
)</f>
        <v>40-50</v>
      </c>
      <c r="L3357" s="1" t="s">
        <v>42</v>
      </c>
      <c r="M3357">
        <v>2018</v>
      </c>
      <c r="N3357" s="1" t="s">
        <v>20</v>
      </c>
      <c r="O3357" s="1" t="s">
        <v>21</v>
      </c>
      <c r="P3357">
        <v>49617.56</v>
      </c>
      <c r="Q3357" s="1" t="s">
        <v>50</v>
      </c>
    </row>
    <row r="3358" spans="1:17" x14ac:dyDescent="0.3">
      <c r="A3358" s="1" t="s">
        <v>55</v>
      </c>
      <c r="B3358">
        <v>53.13</v>
      </c>
      <c r="C3358" s="4" t="str">
        <f t="shared" si="52"/>
        <v>50-60</v>
      </c>
      <c r="D3358" s="1" t="s">
        <v>64</v>
      </c>
      <c r="E3358" s="1" t="s">
        <v>84</v>
      </c>
      <c r="F3358">
        <v>134259</v>
      </c>
      <c r="G3358">
        <v>2016</v>
      </c>
      <c r="H3358">
        <v>738</v>
      </c>
      <c r="I3358" s="1" t="s">
        <v>34</v>
      </c>
      <c r="J3358">
        <v>31.18</v>
      </c>
      <c r="K3358" s="4" t="str">
        <f t="array" ref="K3358">_xlfn.IFS(
B3358&lt;30,"20-30",
B3358&lt;40,"30-40",
B3358&lt;50,"40-50",
B3358&lt;60,"50-60",
B3358&lt;70,"60-70",
B3358&lt;80,"70-80",
B3358&lt;90,"80-90",
B3358&lt;=100,"90-100",
TRUE,"100+"
)</f>
        <v>50-60</v>
      </c>
      <c r="L3358" s="1" t="s">
        <v>42</v>
      </c>
      <c r="M3358">
        <v>2016</v>
      </c>
      <c r="N3358" s="1" t="s">
        <v>44</v>
      </c>
      <c r="O3358" s="1" t="s">
        <v>21</v>
      </c>
      <c r="P3358">
        <v>83643.649999999994</v>
      </c>
      <c r="Q3358" s="1" t="s">
        <v>45</v>
      </c>
    </row>
    <row r="3359" spans="1:17" x14ac:dyDescent="0.3">
      <c r="A3359" s="1" t="s">
        <v>48</v>
      </c>
      <c r="B3359">
        <v>12.73</v>
      </c>
      <c r="C3359" s="4" t="str">
        <f t="shared" si="52"/>
        <v>10-20</v>
      </c>
      <c r="D3359" s="1" t="s">
        <v>52</v>
      </c>
      <c r="E3359" s="1" t="s">
        <v>53</v>
      </c>
      <c r="F3359">
        <v>385236</v>
      </c>
      <c r="G3359">
        <v>2016</v>
      </c>
      <c r="H3359">
        <v>451</v>
      </c>
      <c r="I3359" s="1" t="s">
        <v>34</v>
      </c>
      <c r="J3359">
        <v>48.82</v>
      </c>
      <c r="K3359" s="4" t="str">
        <f t="array" ref="K3359">_xlfn.IFS(
B3359&lt;30,"20-30",
B3359&lt;40,"30-40",
B3359&lt;50,"40-50",
B3359&lt;60,"50-60",
B3359&lt;70,"60-70",
B3359&lt;80,"70-80",
B3359&lt;90,"80-90",
B3359&lt;=100,"90-100",
TRUE,"100+"
)</f>
        <v>20-30</v>
      </c>
      <c r="L3359" s="1" t="s">
        <v>27</v>
      </c>
      <c r="M3359">
        <v>2017</v>
      </c>
      <c r="N3359" s="1" t="s">
        <v>38</v>
      </c>
      <c r="O3359" s="1" t="s">
        <v>31</v>
      </c>
      <c r="P3359">
        <v>212726.21</v>
      </c>
      <c r="Q3359" s="1" t="s">
        <v>35</v>
      </c>
    </row>
    <row r="3360" spans="1:17" x14ac:dyDescent="0.3">
      <c r="A3360" s="1" t="s">
        <v>28</v>
      </c>
      <c r="B3360">
        <v>30.36</v>
      </c>
      <c r="C3360" s="4" t="str">
        <f t="shared" si="52"/>
        <v>30-40</v>
      </c>
      <c r="D3360" s="1" t="s">
        <v>52</v>
      </c>
      <c r="E3360" s="1" t="s">
        <v>79</v>
      </c>
      <c r="F3360">
        <v>139552</v>
      </c>
      <c r="G3360">
        <v>2019</v>
      </c>
      <c r="H3360">
        <v>361</v>
      </c>
      <c r="I3360" s="1" t="s">
        <v>18</v>
      </c>
      <c r="J3360">
        <v>69.88</v>
      </c>
      <c r="K3360" s="4" t="str">
        <f t="array" ref="K3360">_xlfn.IFS(
B3360&lt;30,"20-30",
B3360&lt;40,"30-40",
B3360&lt;50,"40-50",
B3360&lt;60,"50-60",
B3360&lt;70,"60-70",
B3360&lt;80,"70-80",
B3360&lt;90,"80-90",
B3360&lt;=100,"90-100",
TRUE,"100+"
)</f>
        <v>30-40</v>
      </c>
      <c r="L3360" s="1" t="s">
        <v>42</v>
      </c>
      <c r="M3360">
        <v>2019</v>
      </c>
      <c r="N3360" s="1" t="s">
        <v>44</v>
      </c>
      <c r="O3360" s="1" t="s">
        <v>31</v>
      </c>
      <c r="P3360">
        <v>63476.31</v>
      </c>
      <c r="Q3360" s="1" t="s">
        <v>22</v>
      </c>
    </row>
    <row r="3361" spans="1:17" x14ac:dyDescent="0.3">
      <c r="A3361" s="1" t="s">
        <v>39</v>
      </c>
      <c r="B3361">
        <v>17.04</v>
      </c>
      <c r="C3361" s="4" t="str">
        <f t="shared" si="52"/>
        <v>10-20</v>
      </c>
      <c r="D3361" s="1" t="s">
        <v>64</v>
      </c>
      <c r="E3361" s="1" t="s">
        <v>84</v>
      </c>
      <c r="F3361">
        <v>65175</v>
      </c>
      <c r="G3361">
        <v>2017</v>
      </c>
      <c r="H3361">
        <v>399</v>
      </c>
      <c r="I3361" s="1" t="s">
        <v>34</v>
      </c>
      <c r="J3361">
        <v>53.02</v>
      </c>
      <c r="K3361" s="4" t="str">
        <f t="array" ref="K3361">_xlfn.IFS(
B3361&lt;30,"20-30",
B3361&lt;40,"30-40",
B3361&lt;50,"40-50",
B3361&lt;60,"50-60",
B3361&lt;70,"60-70",
B3361&lt;80,"70-80",
B3361&lt;90,"80-90",
B3361&lt;=100,"90-100",
TRUE,"100+"
)</f>
        <v>20-30</v>
      </c>
      <c r="L3361" s="1" t="s">
        <v>27</v>
      </c>
      <c r="M3361">
        <v>2022</v>
      </c>
      <c r="N3361" s="1" t="s">
        <v>38</v>
      </c>
      <c r="O3361" s="1" t="s">
        <v>31</v>
      </c>
      <c r="P3361">
        <v>50414.49</v>
      </c>
      <c r="Q3361" s="1" t="s">
        <v>35</v>
      </c>
    </row>
    <row r="3362" spans="1:17" x14ac:dyDescent="0.3">
      <c r="A3362" s="1" t="s">
        <v>54</v>
      </c>
      <c r="B3362">
        <v>67.88</v>
      </c>
      <c r="C3362" s="4" t="str">
        <f t="shared" si="52"/>
        <v>60-70</v>
      </c>
      <c r="D3362" s="1" t="s">
        <v>32</v>
      </c>
      <c r="E3362" s="1" t="s">
        <v>80</v>
      </c>
      <c r="F3362">
        <v>355313</v>
      </c>
      <c r="G3362">
        <v>2016</v>
      </c>
      <c r="H3362">
        <v>579</v>
      </c>
      <c r="I3362" s="1" t="s">
        <v>26</v>
      </c>
      <c r="J3362">
        <v>70.56</v>
      </c>
      <c r="K3362" s="4" t="str">
        <f t="array" ref="K3362">_xlfn.IFS(
B3362&lt;30,"20-30",
B3362&lt;40,"30-40",
B3362&lt;50,"40-50",
B3362&lt;60,"50-60",
B3362&lt;70,"60-70",
B3362&lt;80,"70-80",
B3362&lt;90,"80-90",
B3362&lt;=100,"90-100",
TRUE,"100+"
)</f>
        <v>60-70</v>
      </c>
      <c r="L3362" s="1" t="s">
        <v>27</v>
      </c>
      <c r="M3362">
        <v>2022</v>
      </c>
      <c r="N3362" s="1" t="s">
        <v>20</v>
      </c>
      <c r="O3362" s="1" t="s">
        <v>31</v>
      </c>
      <c r="P3362">
        <v>275305.59000000003</v>
      </c>
      <c r="Q3362" s="1" t="s">
        <v>45</v>
      </c>
    </row>
    <row r="3363" spans="1:17" x14ac:dyDescent="0.3">
      <c r="A3363" s="1" t="s">
        <v>23</v>
      </c>
      <c r="B3363">
        <v>21.7</v>
      </c>
      <c r="C3363" s="4" t="str">
        <f t="shared" si="52"/>
        <v>20-30</v>
      </c>
      <c r="D3363" s="1" t="s">
        <v>40</v>
      </c>
      <c r="E3363" s="1" t="s">
        <v>68</v>
      </c>
      <c r="F3363">
        <v>264620</v>
      </c>
      <c r="G3363">
        <v>2016</v>
      </c>
      <c r="H3363">
        <v>911</v>
      </c>
      <c r="I3363" s="1" t="s">
        <v>34</v>
      </c>
      <c r="J3363">
        <v>30.2</v>
      </c>
      <c r="K3363" s="4" t="str">
        <f t="array" ref="K3363">_xlfn.IFS(
B3363&lt;30,"20-30",
B3363&lt;40,"30-40",
B3363&lt;50,"40-50",
B3363&lt;60,"50-60",
B3363&lt;70,"60-70",
B3363&lt;80,"70-80",
B3363&lt;90,"80-90",
B3363&lt;=100,"90-100",
TRUE,"100+"
)</f>
        <v>20-30</v>
      </c>
      <c r="L3363" s="1" t="s">
        <v>42</v>
      </c>
      <c r="M3363">
        <v>2016</v>
      </c>
      <c r="N3363" s="1" t="s">
        <v>38</v>
      </c>
      <c r="O3363" s="1" t="s">
        <v>31</v>
      </c>
      <c r="P3363">
        <v>179199.52</v>
      </c>
      <c r="Q3363" s="1" t="s">
        <v>50</v>
      </c>
    </row>
    <row r="3364" spans="1:17" x14ac:dyDescent="0.3">
      <c r="A3364" s="1" t="s">
        <v>48</v>
      </c>
      <c r="B3364">
        <v>22.51</v>
      </c>
      <c r="C3364" s="4" t="str">
        <f t="shared" si="52"/>
        <v>20-30</v>
      </c>
      <c r="D3364" s="1" t="s">
        <v>24</v>
      </c>
      <c r="E3364" s="1" t="s">
        <v>85</v>
      </c>
      <c r="F3364">
        <v>175521</v>
      </c>
      <c r="G3364">
        <v>2019</v>
      </c>
      <c r="H3364">
        <v>181</v>
      </c>
      <c r="I3364" s="1" t="s">
        <v>34</v>
      </c>
      <c r="J3364">
        <v>41.47</v>
      </c>
      <c r="K3364" s="4" t="str">
        <f t="array" ref="K3364">_xlfn.IFS(
B3364&lt;30,"20-30",
B3364&lt;40,"30-40",
B3364&lt;50,"40-50",
B3364&lt;60,"50-60",
B3364&lt;70,"60-70",
B3364&lt;80,"70-80",
B3364&lt;90,"80-90",
B3364&lt;=100,"90-100",
TRUE,"100+"
)</f>
        <v>20-30</v>
      </c>
      <c r="L3364" s="1" t="s">
        <v>19</v>
      </c>
      <c r="M3364">
        <v>2024</v>
      </c>
      <c r="N3364" s="1" t="s">
        <v>20</v>
      </c>
      <c r="O3364" s="1" t="s">
        <v>21</v>
      </c>
      <c r="P3364">
        <v>86466.79</v>
      </c>
      <c r="Q3364" s="1" t="s">
        <v>45</v>
      </c>
    </row>
    <row r="3365" spans="1:17" x14ac:dyDescent="0.3">
      <c r="A3365" s="1" t="s">
        <v>54</v>
      </c>
      <c r="B3365">
        <v>50.9</v>
      </c>
      <c r="C3365" s="4" t="str">
        <f t="shared" si="52"/>
        <v>50-60</v>
      </c>
      <c r="D3365" s="1" t="s">
        <v>36</v>
      </c>
      <c r="E3365" s="1" t="s">
        <v>70</v>
      </c>
      <c r="F3365">
        <v>64862</v>
      </c>
      <c r="G3365">
        <v>2017</v>
      </c>
      <c r="H3365">
        <v>489</v>
      </c>
      <c r="I3365" s="1" t="s">
        <v>34</v>
      </c>
      <c r="J3365">
        <v>48.44</v>
      </c>
      <c r="K3365" s="4" t="str">
        <f t="array" ref="K3365">_xlfn.IFS(
B3365&lt;30,"20-30",
B3365&lt;40,"30-40",
B3365&lt;50,"40-50",
B3365&lt;60,"50-60",
B3365&lt;70,"60-70",
B3365&lt;80,"70-80",
B3365&lt;90,"80-90",
B3365&lt;=100,"90-100",
TRUE,"100+"
)</f>
        <v>50-60</v>
      </c>
      <c r="L3365" s="1" t="s">
        <v>42</v>
      </c>
      <c r="M3365">
        <v>2017</v>
      </c>
      <c r="N3365" s="1" t="s">
        <v>20</v>
      </c>
      <c r="O3365" s="1" t="s">
        <v>21</v>
      </c>
      <c r="P3365">
        <v>50797.66</v>
      </c>
      <c r="Q3365" s="1" t="s">
        <v>50</v>
      </c>
    </row>
    <row r="3366" spans="1:17" x14ac:dyDescent="0.3">
      <c r="A3366" s="1" t="s">
        <v>23</v>
      </c>
      <c r="B3366">
        <v>72.75</v>
      </c>
      <c r="C3366" s="4" t="str">
        <f t="shared" si="52"/>
        <v>70-80</v>
      </c>
      <c r="D3366" s="1" t="s">
        <v>40</v>
      </c>
      <c r="E3366" s="1" t="s">
        <v>68</v>
      </c>
      <c r="F3366">
        <v>227598</v>
      </c>
      <c r="G3366">
        <v>2015</v>
      </c>
      <c r="H3366">
        <v>989</v>
      </c>
      <c r="I3366" s="1" t="s">
        <v>26</v>
      </c>
      <c r="J3366">
        <v>65.09</v>
      </c>
      <c r="K3366" s="4" t="str">
        <f t="array" ref="K3366">_xlfn.IFS(
B3366&lt;30,"20-30",
B3366&lt;40,"30-40",
B3366&lt;50,"40-50",
B3366&lt;60,"50-60",
B3366&lt;70,"60-70",
B3366&lt;80,"70-80",
B3366&lt;90,"80-90",
B3366&lt;=100,"90-100",
TRUE,"100+"
)</f>
        <v>70-80</v>
      </c>
      <c r="L3366" s="1" t="s">
        <v>42</v>
      </c>
      <c r="M3366">
        <v>2015</v>
      </c>
      <c r="N3366" s="1" t="s">
        <v>44</v>
      </c>
      <c r="O3366" s="1" t="s">
        <v>31</v>
      </c>
      <c r="P3366">
        <v>178531.3</v>
      </c>
      <c r="Q3366" s="1" t="s">
        <v>45</v>
      </c>
    </row>
    <row r="3367" spans="1:17" x14ac:dyDescent="0.3">
      <c r="A3367" s="1" t="s">
        <v>28</v>
      </c>
      <c r="B3367">
        <v>25.38</v>
      </c>
      <c r="C3367" s="4" t="str">
        <f t="shared" si="52"/>
        <v>20-30</v>
      </c>
      <c r="D3367" s="1" t="s">
        <v>52</v>
      </c>
      <c r="E3367" s="1" t="s">
        <v>53</v>
      </c>
      <c r="F3367">
        <v>371339</v>
      </c>
      <c r="G3367">
        <v>2016</v>
      </c>
      <c r="H3367">
        <v>255</v>
      </c>
      <c r="I3367" s="1" t="s">
        <v>18</v>
      </c>
      <c r="J3367">
        <v>78.63</v>
      </c>
      <c r="K3367" s="4" t="str">
        <f t="array" ref="K3367">_xlfn.IFS(
B3367&lt;30,"20-30",
B3367&lt;40,"30-40",
B3367&lt;50,"40-50",
B3367&lt;60,"50-60",
B3367&lt;70,"60-70",
B3367&lt;80,"70-80",
B3367&lt;90,"80-90",
B3367&lt;=100,"90-100",
TRUE,"100+"
)</f>
        <v>20-30</v>
      </c>
      <c r="L3367" s="1" t="s">
        <v>27</v>
      </c>
      <c r="M3367">
        <v>2016</v>
      </c>
      <c r="N3367" s="1" t="s">
        <v>44</v>
      </c>
      <c r="O3367" s="1" t="s">
        <v>21</v>
      </c>
      <c r="P3367">
        <v>221055.33</v>
      </c>
      <c r="Q3367" s="1" t="s">
        <v>35</v>
      </c>
    </row>
    <row r="3368" spans="1:17" x14ac:dyDescent="0.3">
      <c r="A3368" s="1" t="s">
        <v>39</v>
      </c>
      <c r="B3368">
        <v>24.32</v>
      </c>
      <c r="C3368" s="4" t="str">
        <f t="shared" si="52"/>
        <v>20-30</v>
      </c>
      <c r="D3368" s="1" t="s">
        <v>29</v>
      </c>
      <c r="E3368" s="1" t="s">
        <v>86</v>
      </c>
      <c r="F3368">
        <v>60050</v>
      </c>
      <c r="G3368">
        <v>2018</v>
      </c>
      <c r="H3368">
        <v>879</v>
      </c>
      <c r="I3368" s="1" t="s">
        <v>18</v>
      </c>
      <c r="J3368">
        <v>65.28</v>
      </c>
      <c r="K3368" s="4" t="str">
        <f t="array" ref="K3368">_xlfn.IFS(
B3368&lt;30,"20-30",
B3368&lt;40,"30-40",
B3368&lt;50,"40-50",
B3368&lt;60,"50-60",
B3368&lt;70,"60-70",
B3368&lt;80,"70-80",
B3368&lt;90,"80-90",
B3368&lt;=100,"90-100",
TRUE,"100+"
)</f>
        <v>20-30</v>
      </c>
      <c r="L3368" s="1" t="s">
        <v>19</v>
      </c>
      <c r="M3368">
        <v>2018</v>
      </c>
      <c r="N3368" s="1" t="s">
        <v>44</v>
      </c>
      <c r="O3368" s="1" t="s">
        <v>21</v>
      </c>
      <c r="P3368">
        <v>24339.61</v>
      </c>
      <c r="Q3368" s="1" t="s">
        <v>22</v>
      </c>
    </row>
    <row r="3369" spans="1:17" x14ac:dyDescent="0.3">
      <c r="A3369" s="1" t="s">
        <v>48</v>
      </c>
      <c r="B3369">
        <v>24.28</v>
      </c>
      <c r="C3369" s="4" t="str">
        <f t="shared" si="52"/>
        <v>20-30</v>
      </c>
      <c r="D3369" s="1" t="s">
        <v>24</v>
      </c>
      <c r="E3369" s="1" t="s">
        <v>74</v>
      </c>
      <c r="F3369">
        <v>129502</v>
      </c>
      <c r="G3369">
        <v>2016</v>
      </c>
      <c r="H3369">
        <v>260</v>
      </c>
      <c r="I3369" s="1" t="s">
        <v>18</v>
      </c>
      <c r="J3369">
        <v>94.13</v>
      </c>
      <c r="K3369" s="4" t="str">
        <f t="array" ref="K3369">_xlfn.IFS(
B3369&lt;30,"20-30",
B3369&lt;40,"30-40",
B3369&lt;50,"40-50",
B3369&lt;60,"50-60",
B3369&lt;70,"60-70",
B3369&lt;80,"70-80",
B3369&lt;90,"80-90",
B3369&lt;=100,"90-100",
TRUE,"100+"
)</f>
        <v>20-30</v>
      </c>
      <c r="L3369" s="1" t="s">
        <v>19</v>
      </c>
      <c r="M3369">
        <v>2018</v>
      </c>
      <c r="N3369" s="1" t="s">
        <v>20</v>
      </c>
      <c r="O3369" s="1" t="s">
        <v>31</v>
      </c>
      <c r="P3369">
        <v>68195.95</v>
      </c>
      <c r="Q3369" s="1" t="s">
        <v>45</v>
      </c>
    </row>
    <row r="3370" spans="1:17" x14ac:dyDescent="0.3">
      <c r="A3370" s="1" t="s">
        <v>54</v>
      </c>
      <c r="B3370">
        <v>37.409999999999997</v>
      </c>
      <c r="C3370" s="4" t="str">
        <f t="shared" si="52"/>
        <v>30-40</v>
      </c>
      <c r="D3370" s="1" t="s">
        <v>24</v>
      </c>
      <c r="E3370" s="1" t="s">
        <v>85</v>
      </c>
      <c r="F3370">
        <v>60482</v>
      </c>
      <c r="G3370">
        <v>2024</v>
      </c>
      <c r="H3370">
        <v>870</v>
      </c>
      <c r="I3370" s="1" t="s">
        <v>18</v>
      </c>
      <c r="J3370">
        <v>94.41</v>
      </c>
      <c r="K3370" s="4" t="str">
        <f t="array" ref="K3370">_xlfn.IFS(
B3370&lt;30,"20-30",
B3370&lt;40,"30-40",
B3370&lt;50,"40-50",
B3370&lt;60,"50-60",
B3370&lt;70,"60-70",
B3370&lt;80,"70-80",
B3370&lt;90,"80-90",
B3370&lt;=100,"90-100",
TRUE,"100+"
)</f>
        <v>30-40</v>
      </c>
      <c r="L3370" s="1" t="s">
        <v>42</v>
      </c>
      <c r="M3370">
        <v>2024</v>
      </c>
      <c r="N3370" s="1" t="s">
        <v>38</v>
      </c>
      <c r="O3370" s="1" t="s">
        <v>31</v>
      </c>
      <c r="P3370">
        <v>26923.11</v>
      </c>
      <c r="Q3370" s="1" t="s">
        <v>45</v>
      </c>
    </row>
    <row r="3371" spans="1:17" x14ac:dyDescent="0.3">
      <c r="A3371" s="1" t="s">
        <v>23</v>
      </c>
      <c r="B3371">
        <v>16.93</v>
      </c>
      <c r="C3371" s="4" t="str">
        <f t="shared" si="52"/>
        <v>10-20</v>
      </c>
      <c r="D3371" s="1" t="s">
        <v>29</v>
      </c>
      <c r="E3371" s="1" t="s">
        <v>75</v>
      </c>
      <c r="F3371">
        <v>59039</v>
      </c>
      <c r="G3371">
        <v>2019</v>
      </c>
      <c r="H3371">
        <v>274</v>
      </c>
      <c r="I3371" s="1" t="s">
        <v>34</v>
      </c>
      <c r="J3371">
        <v>47.87</v>
      </c>
      <c r="K3371" s="4" t="str">
        <f t="array" ref="K3371">_xlfn.IFS(
B3371&lt;30,"20-30",
B3371&lt;40,"30-40",
B3371&lt;50,"40-50",
B3371&lt;60,"50-60",
B3371&lt;70,"60-70",
B3371&lt;80,"70-80",
B3371&lt;90,"80-90",
B3371&lt;=100,"90-100",
TRUE,"100+"
)</f>
        <v>20-30</v>
      </c>
      <c r="L3371" s="1" t="s">
        <v>42</v>
      </c>
      <c r="M3371">
        <v>2019</v>
      </c>
      <c r="N3371" s="1" t="s">
        <v>44</v>
      </c>
      <c r="O3371" s="1" t="s">
        <v>21</v>
      </c>
      <c r="P3371">
        <v>35472.639999999999</v>
      </c>
      <c r="Q3371" s="1" t="s">
        <v>35</v>
      </c>
    </row>
    <row r="3372" spans="1:17" x14ac:dyDescent="0.3">
      <c r="A3372" s="1" t="s">
        <v>55</v>
      </c>
      <c r="B3372">
        <v>32.5</v>
      </c>
      <c r="C3372" s="4" t="str">
        <f t="shared" si="52"/>
        <v>30-40</v>
      </c>
      <c r="D3372" s="1" t="s">
        <v>24</v>
      </c>
      <c r="E3372" s="1" t="s">
        <v>85</v>
      </c>
      <c r="F3372">
        <v>307703</v>
      </c>
      <c r="G3372">
        <v>2020</v>
      </c>
      <c r="H3372">
        <v>356</v>
      </c>
      <c r="I3372" s="1" t="s">
        <v>18</v>
      </c>
      <c r="J3372">
        <v>82.59</v>
      </c>
      <c r="K3372" s="4" t="str">
        <f t="array" ref="K3372">_xlfn.IFS(
B3372&lt;30,"20-30",
B3372&lt;40,"30-40",
B3372&lt;50,"40-50",
B3372&lt;60,"50-60",
B3372&lt;70,"60-70",
B3372&lt;80,"70-80",
B3372&lt;90,"80-90",
B3372&lt;=100,"90-100",
TRUE,"100+"
)</f>
        <v>30-40</v>
      </c>
      <c r="L3372" s="1" t="s">
        <v>27</v>
      </c>
      <c r="M3372">
        <v>2021</v>
      </c>
      <c r="N3372" s="1" t="s">
        <v>20</v>
      </c>
      <c r="O3372" s="1" t="s">
        <v>31</v>
      </c>
      <c r="P3372">
        <v>192750.42</v>
      </c>
      <c r="Q3372" s="1" t="s">
        <v>35</v>
      </c>
    </row>
    <row r="3373" spans="1:17" x14ac:dyDescent="0.3">
      <c r="A3373" s="1" t="s">
        <v>59</v>
      </c>
      <c r="B3373">
        <v>6.27</v>
      </c>
      <c r="C3373" s="4" t="str">
        <f t="shared" si="52"/>
        <v>10-20</v>
      </c>
      <c r="D3373" s="1" t="s">
        <v>52</v>
      </c>
      <c r="E3373" s="1" t="s">
        <v>69</v>
      </c>
      <c r="F3373">
        <v>358421</v>
      </c>
      <c r="G3373">
        <v>2016</v>
      </c>
      <c r="H3373">
        <v>209</v>
      </c>
      <c r="I3373" s="1" t="s">
        <v>18</v>
      </c>
      <c r="J3373">
        <v>66.650000000000006</v>
      </c>
      <c r="K3373" s="4" t="str">
        <f t="array" ref="K3373">_xlfn.IFS(
B3373&lt;30,"20-30",
B3373&lt;40,"30-40",
B3373&lt;50,"40-50",
B3373&lt;60,"50-60",
B3373&lt;70,"60-70",
B3373&lt;80,"70-80",
B3373&lt;90,"80-90",
B3373&lt;=100,"90-100",
TRUE,"100+"
)</f>
        <v>20-30</v>
      </c>
      <c r="L3373" s="1" t="s">
        <v>42</v>
      </c>
      <c r="M3373">
        <v>2016</v>
      </c>
      <c r="N3373" s="1" t="s">
        <v>20</v>
      </c>
      <c r="O3373" s="1" t="s">
        <v>21</v>
      </c>
      <c r="P3373">
        <v>157496.17000000001</v>
      </c>
      <c r="Q3373" s="1" t="s">
        <v>50</v>
      </c>
    </row>
    <row r="3374" spans="1:17" x14ac:dyDescent="0.3">
      <c r="A3374" s="1" t="s">
        <v>48</v>
      </c>
      <c r="B3374">
        <v>20.18</v>
      </c>
      <c r="C3374" s="4" t="str">
        <f t="shared" si="52"/>
        <v>20-30</v>
      </c>
      <c r="D3374" s="1" t="s">
        <v>16</v>
      </c>
      <c r="E3374" s="1" t="s">
        <v>17</v>
      </c>
      <c r="F3374">
        <v>356145</v>
      </c>
      <c r="G3374">
        <v>2015</v>
      </c>
      <c r="H3374">
        <v>309</v>
      </c>
      <c r="I3374" s="1" t="s">
        <v>18</v>
      </c>
      <c r="J3374">
        <v>81.34</v>
      </c>
      <c r="K3374" s="4" t="str">
        <f t="array" ref="K3374">_xlfn.IFS(
B3374&lt;30,"20-30",
B3374&lt;40,"30-40",
B3374&lt;50,"40-50",
B3374&lt;60,"50-60",
B3374&lt;70,"60-70",
B3374&lt;80,"70-80",
B3374&lt;90,"80-90",
B3374&lt;=100,"90-100",
TRUE,"100+"
)</f>
        <v>20-30</v>
      </c>
      <c r="L3374" s="1" t="s">
        <v>19</v>
      </c>
      <c r="M3374">
        <v>2015</v>
      </c>
      <c r="N3374" s="1" t="s">
        <v>20</v>
      </c>
      <c r="O3374" s="1" t="s">
        <v>31</v>
      </c>
      <c r="P3374">
        <v>181055.79</v>
      </c>
      <c r="Q3374" s="1" t="s">
        <v>22</v>
      </c>
    </row>
    <row r="3375" spans="1:17" x14ac:dyDescent="0.3">
      <c r="A3375" s="1" t="s">
        <v>39</v>
      </c>
      <c r="B3375">
        <v>6.13</v>
      </c>
      <c r="C3375" s="4" t="str">
        <f t="shared" si="52"/>
        <v>10-20</v>
      </c>
      <c r="D3375" s="1" t="s">
        <v>24</v>
      </c>
      <c r="E3375" s="1" t="s">
        <v>25</v>
      </c>
      <c r="F3375">
        <v>75005</v>
      </c>
      <c r="G3375">
        <v>2016</v>
      </c>
      <c r="H3375">
        <v>1000</v>
      </c>
      <c r="I3375" s="1" t="s">
        <v>34</v>
      </c>
      <c r="J3375">
        <v>33.31</v>
      </c>
      <c r="K3375" s="4" t="str">
        <f t="array" ref="K3375">_xlfn.IFS(
B3375&lt;30,"20-30",
B3375&lt;40,"30-40",
B3375&lt;50,"40-50",
B3375&lt;60,"50-60",
B3375&lt;70,"60-70",
B3375&lt;80,"70-80",
B3375&lt;90,"80-90",
B3375&lt;=100,"90-100",
TRUE,"100+"
)</f>
        <v>20-30</v>
      </c>
      <c r="L3375" s="1" t="s">
        <v>27</v>
      </c>
      <c r="M3375">
        <v>2024</v>
      </c>
      <c r="N3375" s="1" t="s">
        <v>44</v>
      </c>
      <c r="O3375" s="1" t="s">
        <v>31</v>
      </c>
      <c r="P3375">
        <v>43649.97</v>
      </c>
      <c r="Q3375" s="1" t="s">
        <v>35</v>
      </c>
    </row>
    <row r="3376" spans="1:17" x14ac:dyDescent="0.3">
      <c r="A3376" s="1" t="s">
        <v>23</v>
      </c>
      <c r="B3376">
        <v>55.7</v>
      </c>
      <c r="C3376" s="4" t="str">
        <f t="shared" si="52"/>
        <v>50-60</v>
      </c>
      <c r="D3376" s="1" t="s">
        <v>52</v>
      </c>
      <c r="E3376" s="1" t="s">
        <v>79</v>
      </c>
      <c r="F3376">
        <v>150366</v>
      </c>
      <c r="G3376">
        <v>2024</v>
      </c>
      <c r="H3376">
        <v>787</v>
      </c>
      <c r="I3376" s="1" t="s">
        <v>26</v>
      </c>
      <c r="J3376">
        <v>64.47</v>
      </c>
      <c r="K3376" s="4" t="str">
        <f t="array" ref="K3376">_xlfn.IFS(
B3376&lt;30,"20-30",
B3376&lt;40,"30-40",
B3376&lt;50,"40-50",
B3376&lt;60,"50-60",
B3376&lt;70,"60-70",
B3376&lt;80,"70-80",
B3376&lt;90,"80-90",
B3376&lt;=100,"90-100",
TRUE,"100+"
)</f>
        <v>50-60</v>
      </c>
      <c r="L3376" s="1" t="s">
        <v>27</v>
      </c>
      <c r="M3376">
        <v>2024</v>
      </c>
      <c r="N3376" s="1" t="s">
        <v>44</v>
      </c>
      <c r="O3376" s="1" t="s">
        <v>21</v>
      </c>
      <c r="P3376">
        <v>108832.4</v>
      </c>
      <c r="Q3376" s="1" t="s">
        <v>22</v>
      </c>
    </row>
    <row r="3377" spans="1:17" x14ac:dyDescent="0.3">
      <c r="A3377" s="1" t="s">
        <v>48</v>
      </c>
      <c r="B3377">
        <v>28.64</v>
      </c>
      <c r="C3377" s="4" t="str">
        <f t="shared" si="52"/>
        <v>20-30</v>
      </c>
      <c r="D3377" s="1" t="s">
        <v>29</v>
      </c>
      <c r="E3377" s="1" t="s">
        <v>75</v>
      </c>
      <c r="F3377">
        <v>293044</v>
      </c>
      <c r="G3377">
        <v>2018</v>
      </c>
      <c r="H3377">
        <v>141</v>
      </c>
      <c r="I3377" s="1" t="s">
        <v>26</v>
      </c>
      <c r="J3377">
        <v>66.709999999999994</v>
      </c>
      <c r="K3377" s="4" t="str">
        <f t="array" ref="K3377">_xlfn.IFS(
B3377&lt;30,"20-30",
B3377&lt;40,"30-40",
B3377&lt;50,"40-50",
B3377&lt;60,"50-60",
B3377&lt;70,"60-70",
B3377&lt;80,"70-80",
B3377&lt;90,"80-90",
B3377&lt;=100,"90-100",
TRUE,"100+"
)</f>
        <v>20-30</v>
      </c>
      <c r="L3377" s="1" t="s">
        <v>27</v>
      </c>
      <c r="M3377">
        <v>2019</v>
      </c>
      <c r="N3377" s="1" t="s">
        <v>20</v>
      </c>
      <c r="O3377" s="1" t="s">
        <v>21</v>
      </c>
      <c r="P3377">
        <v>233161.8</v>
      </c>
      <c r="Q3377" s="1" t="s">
        <v>50</v>
      </c>
    </row>
    <row r="3378" spans="1:17" x14ac:dyDescent="0.3">
      <c r="A3378" s="1" t="s">
        <v>55</v>
      </c>
      <c r="B3378">
        <v>67.62</v>
      </c>
      <c r="C3378" s="4" t="str">
        <f t="shared" si="52"/>
        <v>60-70</v>
      </c>
      <c r="D3378" s="1" t="s">
        <v>36</v>
      </c>
      <c r="E3378" s="1" t="s">
        <v>37</v>
      </c>
      <c r="F3378">
        <v>315893</v>
      </c>
      <c r="G3378">
        <v>2022</v>
      </c>
      <c r="H3378">
        <v>343</v>
      </c>
      <c r="I3378" s="1" t="s">
        <v>34</v>
      </c>
      <c r="J3378">
        <v>37.99</v>
      </c>
      <c r="K3378" s="4" t="str">
        <f t="array" ref="K3378">_xlfn.IFS(
B3378&lt;30,"20-30",
B3378&lt;40,"30-40",
B3378&lt;50,"40-50",
B3378&lt;60,"50-60",
B3378&lt;70,"60-70",
B3378&lt;80,"70-80",
B3378&lt;90,"80-90",
B3378&lt;=100,"90-100",
TRUE,"100+"
)</f>
        <v>60-70</v>
      </c>
      <c r="L3378" s="1" t="s">
        <v>19</v>
      </c>
      <c r="M3378">
        <v>2023</v>
      </c>
      <c r="N3378" s="1" t="s">
        <v>44</v>
      </c>
      <c r="O3378" s="1" t="s">
        <v>31</v>
      </c>
      <c r="P3378">
        <v>228287.03</v>
      </c>
      <c r="Q3378" s="1" t="s">
        <v>22</v>
      </c>
    </row>
    <row r="3379" spans="1:17" x14ac:dyDescent="0.3">
      <c r="A3379" s="1" t="s">
        <v>48</v>
      </c>
      <c r="B3379">
        <v>64.53</v>
      </c>
      <c r="C3379" s="4" t="str">
        <f t="shared" si="52"/>
        <v>60-70</v>
      </c>
      <c r="D3379" s="1" t="s">
        <v>52</v>
      </c>
      <c r="E3379" s="1" t="s">
        <v>69</v>
      </c>
      <c r="F3379">
        <v>81310</v>
      </c>
      <c r="G3379">
        <v>2021</v>
      </c>
      <c r="H3379">
        <v>183</v>
      </c>
      <c r="I3379" s="1" t="s">
        <v>34</v>
      </c>
      <c r="J3379">
        <v>52.36</v>
      </c>
      <c r="K3379" s="4" t="str">
        <f t="array" ref="K3379">_xlfn.IFS(
B3379&lt;30,"20-30",
B3379&lt;40,"30-40",
B3379&lt;50,"40-50",
B3379&lt;60,"50-60",
B3379&lt;70,"60-70",
B3379&lt;80,"70-80",
B3379&lt;90,"80-90",
B3379&lt;=100,"90-100",
TRUE,"100+"
)</f>
        <v>60-70</v>
      </c>
      <c r="L3379" s="1" t="s">
        <v>42</v>
      </c>
      <c r="M3379">
        <v>2021</v>
      </c>
      <c r="N3379" s="1" t="s">
        <v>44</v>
      </c>
      <c r="O3379" s="1" t="s">
        <v>31</v>
      </c>
      <c r="P3379">
        <v>51344.480000000003</v>
      </c>
      <c r="Q3379" s="1" t="s">
        <v>45</v>
      </c>
    </row>
    <row r="3380" spans="1:17" x14ac:dyDescent="0.3">
      <c r="A3380" s="1" t="s">
        <v>54</v>
      </c>
      <c r="B3380">
        <v>38.57</v>
      </c>
      <c r="C3380" s="4" t="str">
        <f t="shared" si="52"/>
        <v>30-40</v>
      </c>
      <c r="D3380" s="1" t="s">
        <v>24</v>
      </c>
      <c r="E3380" s="1" t="s">
        <v>85</v>
      </c>
      <c r="F3380">
        <v>369029</v>
      </c>
      <c r="G3380">
        <v>2019</v>
      </c>
      <c r="H3380">
        <v>926</v>
      </c>
      <c r="I3380" s="1" t="s">
        <v>34</v>
      </c>
      <c r="J3380">
        <v>43.33</v>
      </c>
      <c r="K3380" s="4" t="str">
        <f t="array" ref="K3380">_xlfn.IFS(
B3380&lt;30,"20-30",
B3380&lt;40,"30-40",
B3380&lt;50,"40-50",
B3380&lt;60,"50-60",
B3380&lt;70,"60-70",
B3380&lt;80,"70-80",
B3380&lt;90,"80-90",
B3380&lt;=100,"90-100",
TRUE,"100+"
)</f>
        <v>30-40</v>
      </c>
      <c r="L3380" s="1" t="s">
        <v>27</v>
      </c>
      <c r="M3380">
        <v>2023</v>
      </c>
      <c r="N3380" s="1" t="s">
        <v>20</v>
      </c>
      <c r="O3380" s="1" t="s">
        <v>21</v>
      </c>
      <c r="P3380">
        <v>148698.59</v>
      </c>
      <c r="Q3380" s="1" t="s">
        <v>50</v>
      </c>
    </row>
    <row r="3381" spans="1:17" x14ac:dyDescent="0.3">
      <c r="A3381" s="1" t="s">
        <v>28</v>
      </c>
      <c r="B3381">
        <v>48.23</v>
      </c>
      <c r="C3381" s="4" t="str">
        <f t="shared" si="52"/>
        <v>40-50</v>
      </c>
      <c r="D3381" s="1" t="s">
        <v>40</v>
      </c>
      <c r="E3381" s="1" t="s">
        <v>58</v>
      </c>
      <c r="F3381">
        <v>63532</v>
      </c>
      <c r="G3381">
        <v>2022</v>
      </c>
      <c r="H3381">
        <v>351</v>
      </c>
      <c r="I3381" s="1" t="s">
        <v>34</v>
      </c>
      <c r="J3381">
        <v>29.86</v>
      </c>
      <c r="K3381" s="4" t="str">
        <f t="array" ref="K3381">_xlfn.IFS(
B3381&lt;30,"20-30",
B3381&lt;40,"30-40",
B3381&lt;50,"40-50",
B3381&lt;60,"50-60",
B3381&lt;70,"60-70",
B3381&lt;80,"70-80",
B3381&lt;90,"80-90",
B3381&lt;=100,"90-100",
TRUE,"100+"
)</f>
        <v>40-50</v>
      </c>
      <c r="L3381" s="1" t="s">
        <v>19</v>
      </c>
      <c r="M3381">
        <v>2022</v>
      </c>
      <c r="N3381" s="1" t="s">
        <v>38</v>
      </c>
      <c r="O3381" s="1" t="s">
        <v>31</v>
      </c>
      <c r="P3381">
        <v>36438.11</v>
      </c>
      <c r="Q3381" s="1" t="s">
        <v>35</v>
      </c>
    </row>
    <row r="3382" spans="1:17" x14ac:dyDescent="0.3">
      <c r="A3382" s="1" t="s">
        <v>15</v>
      </c>
      <c r="B3382">
        <v>39.229999999999997</v>
      </c>
      <c r="C3382" s="4" t="str">
        <f t="shared" si="52"/>
        <v>30-40</v>
      </c>
      <c r="D3382" s="1" t="s">
        <v>32</v>
      </c>
      <c r="E3382" s="1" t="s">
        <v>47</v>
      </c>
      <c r="F3382">
        <v>89558</v>
      </c>
      <c r="G3382">
        <v>2015</v>
      </c>
      <c r="H3382">
        <v>488</v>
      </c>
      <c r="I3382" s="1" t="s">
        <v>34</v>
      </c>
      <c r="J3382">
        <v>36.42</v>
      </c>
      <c r="K3382" s="4" t="str">
        <f t="array" ref="K3382">_xlfn.IFS(
B3382&lt;30,"20-30",
B3382&lt;40,"30-40",
B3382&lt;50,"40-50",
B3382&lt;60,"50-60",
B3382&lt;70,"60-70",
B3382&lt;80,"70-80",
B3382&lt;90,"80-90",
B3382&lt;=100,"90-100",
TRUE,"100+"
)</f>
        <v>30-40</v>
      </c>
      <c r="L3382" s="1" t="s">
        <v>42</v>
      </c>
      <c r="M3382">
        <v>2015</v>
      </c>
      <c r="N3382" s="1" t="s">
        <v>38</v>
      </c>
      <c r="O3382" s="1" t="s">
        <v>31</v>
      </c>
      <c r="P3382">
        <v>68580.210000000006</v>
      </c>
      <c r="Q3382" s="1" t="s">
        <v>22</v>
      </c>
    </row>
    <row r="3383" spans="1:17" x14ac:dyDescent="0.3">
      <c r="A3383" s="1" t="s">
        <v>23</v>
      </c>
      <c r="B3383">
        <v>25.11</v>
      </c>
      <c r="C3383" s="4" t="str">
        <f t="shared" si="52"/>
        <v>20-30</v>
      </c>
      <c r="D3383" s="1" t="s">
        <v>64</v>
      </c>
      <c r="E3383" s="1" t="s">
        <v>71</v>
      </c>
      <c r="F3383">
        <v>67562</v>
      </c>
      <c r="G3383">
        <v>2015</v>
      </c>
      <c r="H3383">
        <v>778</v>
      </c>
      <c r="I3383" s="1" t="s">
        <v>26</v>
      </c>
      <c r="J3383">
        <v>70.91</v>
      </c>
      <c r="K3383" s="4" t="str">
        <f t="array" ref="K3383">_xlfn.IFS(
B3383&lt;30,"20-30",
B3383&lt;40,"30-40",
B3383&lt;50,"40-50",
B3383&lt;60,"50-60",
B3383&lt;70,"60-70",
B3383&lt;80,"70-80",
B3383&lt;90,"80-90",
B3383&lt;=100,"90-100",
TRUE,"100+"
)</f>
        <v>20-30</v>
      </c>
      <c r="L3383" s="1" t="s">
        <v>42</v>
      </c>
      <c r="M3383">
        <v>2015</v>
      </c>
      <c r="N3383" s="1" t="s">
        <v>20</v>
      </c>
      <c r="O3383" s="1" t="s">
        <v>21</v>
      </c>
      <c r="P3383">
        <v>47718.53</v>
      </c>
      <c r="Q3383" s="1" t="s">
        <v>35</v>
      </c>
    </row>
    <row r="3384" spans="1:17" x14ac:dyDescent="0.3">
      <c r="A3384" s="1" t="s">
        <v>54</v>
      </c>
      <c r="B3384">
        <v>18.93</v>
      </c>
      <c r="C3384" s="4" t="str">
        <f t="shared" si="52"/>
        <v>10-20</v>
      </c>
      <c r="D3384" s="1" t="s">
        <v>24</v>
      </c>
      <c r="E3384" s="1" t="s">
        <v>73</v>
      </c>
      <c r="F3384">
        <v>133061</v>
      </c>
      <c r="G3384">
        <v>2019</v>
      </c>
      <c r="H3384">
        <v>707</v>
      </c>
      <c r="I3384" s="1" t="s">
        <v>26</v>
      </c>
      <c r="J3384">
        <v>75.41</v>
      </c>
      <c r="K3384" s="4" t="str">
        <f t="array" ref="K3384">_xlfn.IFS(
B3384&lt;30,"20-30",
B3384&lt;40,"30-40",
B3384&lt;50,"40-50",
B3384&lt;60,"50-60",
B3384&lt;70,"60-70",
B3384&lt;80,"70-80",
B3384&lt;90,"80-90",
B3384&lt;=100,"90-100",
TRUE,"100+"
)</f>
        <v>20-30</v>
      </c>
      <c r="L3384" s="1" t="s">
        <v>19</v>
      </c>
      <c r="M3384">
        <v>2019</v>
      </c>
      <c r="N3384" s="1" t="s">
        <v>20</v>
      </c>
      <c r="O3384" s="1" t="s">
        <v>21</v>
      </c>
      <c r="P3384">
        <v>69182.210000000006</v>
      </c>
      <c r="Q3384" s="1" t="s">
        <v>50</v>
      </c>
    </row>
    <row r="3385" spans="1:17" x14ac:dyDescent="0.3">
      <c r="A3385" s="1" t="s">
        <v>39</v>
      </c>
      <c r="B3385">
        <v>74.5</v>
      </c>
      <c r="C3385" s="4" t="str">
        <f t="shared" si="52"/>
        <v>70-80</v>
      </c>
      <c r="D3385" s="1" t="s">
        <v>36</v>
      </c>
      <c r="E3385" s="1" t="s">
        <v>63</v>
      </c>
      <c r="F3385">
        <v>390966</v>
      </c>
      <c r="G3385">
        <v>2017</v>
      </c>
      <c r="H3385">
        <v>963</v>
      </c>
      <c r="I3385" s="1" t="s">
        <v>34</v>
      </c>
      <c r="J3385">
        <v>30.71</v>
      </c>
      <c r="K3385" s="4" t="str">
        <f t="array" ref="K3385">_xlfn.IFS(
B3385&lt;30,"20-30",
B3385&lt;40,"30-40",
B3385&lt;50,"40-50",
B3385&lt;60,"50-60",
B3385&lt;70,"60-70",
B3385&lt;80,"70-80",
B3385&lt;90,"80-90",
B3385&lt;=100,"90-100",
TRUE,"100+"
)</f>
        <v>70-80</v>
      </c>
      <c r="L3385" s="1" t="s">
        <v>42</v>
      </c>
      <c r="M3385">
        <v>2017</v>
      </c>
      <c r="N3385" s="1" t="s">
        <v>20</v>
      </c>
      <c r="O3385" s="1" t="s">
        <v>21</v>
      </c>
      <c r="P3385">
        <v>226329.05</v>
      </c>
      <c r="Q3385" s="1" t="s">
        <v>35</v>
      </c>
    </row>
    <row r="3386" spans="1:17" x14ac:dyDescent="0.3">
      <c r="A3386" s="1" t="s">
        <v>23</v>
      </c>
      <c r="B3386">
        <v>15.97</v>
      </c>
      <c r="C3386" s="4" t="str">
        <f t="shared" si="52"/>
        <v>10-20</v>
      </c>
      <c r="D3386" s="1" t="s">
        <v>24</v>
      </c>
      <c r="E3386" s="1" t="s">
        <v>85</v>
      </c>
      <c r="F3386">
        <v>160341</v>
      </c>
      <c r="G3386">
        <v>2015</v>
      </c>
      <c r="H3386">
        <v>715</v>
      </c>
      <c r="I3386" s="1" t="s">
        <v>34</v>
      </c>
      <c r="J3386">
        <v>41.73</v>
      </c>
      <c r="K3386" s="4" t="str">
        <f t="array" ref="K3386">_xlfn.IFS(
B3386&lt;30,"20-30",
B3386&lt;40,"30-40",
B3386&lt;50,"40-50",
B3386&lt;60,"50-60",
B3386&lt;70,"60-70",
B3386&lt;80,"70-80",
B3386&lt;90,"80-90",
B3386&lt;=100,"90-100",
TRUE,"100+"
)</f>
        <v>20-30</v>
      </c>
      <c r="L3386" s="1" t="s">
        <v>42</v>
      </c>
      <c r="M3386">
        <v>2015</v>
      </c>
      <c r="N3386" s="1" t="s">
        <v>44</v>
      </c>
      <c r="O3386" s="1" t="s">
        <v>31</v>
      </c>
      <c r="P3386">
        <v>67015.27</v>
      </c>
      <c r="Q3386" s="1" t="s">
        <v>22</v>
      </c>
    </row>
    <row r="3387" spans="1:17" x14ac:dyDescent="0.3">
      <c r="A3387" s="1" t="s">
        <v>46</v>
      </c>
      <c r="B3387">
        <v>33.43</v>
      </c>
      <c r="C3387" s="4" t="str">
        <f t="shared" si="52"/>
        <v>30-40</v>
      </c>
      <c r="D3387" s="1" t="s">
        <v>29</v>
      </c>
      <c r="E3387" s="1" t="s">
        <v>30</v>
      </c>
      <c r="F3387">
        <v>311928</v>
      </c>
      <c r="G3387">
        <v>2015</v>
      </c>
      <c r="H3387">
        <v>577</v>
      </c>
      <c r="I3387" s="1" t="s">
        <v>34</v>
      </c>
      <c r="J3387">
        <v>57.87</v>
      </c>
      <c r="K3387" s="4" t="str">
        <f t="array" ref="K3387">_xlfn.IFS(
B3387&lt;30,"20-30",
B3387&lt;40,"30-40",
B3387&lt;50,"40-50",
B3387&lt;60,"50-60",
B3387&lt;70,"60-70",
B3387&lt;80,"70-80",
B3387&lt;90,"80-90",
B3387&lt;=100,"90-100",
TRUE,"100+"
)</f>
        <v>30-40</v>
      </c>
      <c r="L3387" s="1" t="s">
        <v>27</v>
      </c>
      <c r="M3387">
        <v>2017</v>
      </c>
      <c r="N3387" s="1" t="s">
        <v>20</v>
      </c>
      <c r="O3387" s="1" t="s">
        <v>21</v>
      </c>
      <c r="P3387">
        <v>174123.12</v>
      </c>
      <c r="Q3387" s="1" t="s">
        <v>45</v>
      </c>
    </row>
    <row r="3388" spans="1:17" x14ac:dyDescent="0.3">
      <c r="A3388" s="1" t="s">
        <v>23</v>
      </c>
      <c r="B3388">
        <v>30.39</v>
      </c>
      <c r="C3388" s="4" t="str">
        <f t="shared" si="52"/>
        <v>30-40</v>
      </c>
      <c r="D3388" s="1" t="s">
        <v>64</v>
      </c>
      <c r="E3388" s="1" t="s">
        <v>65</v>
      </c>
      <c r="F3388">
        <v>63691</v>
      </c>
      <c r="G3388">
        <v>2019</v>
      </c>
      <c r="H3388">
        <v>291</v>
      </c>
      <c r="I3388" s="1" t="s">
        <v>34</v>
      </c>
      <c r="J3388">
        <v>30.45</v>
      </c>
      <c r="K3388" s="4" t="str">
        <f t="array" ref="K3388">_xlfn.IFS(
B3388&lt;30,"20-30",
B3388&lt;40,"30-40",
B3388&lt;50,"40-50",
B3388&lt;60,"50-60",
B3388&lt;70,"60-70",
B3388&lt;80,"70-80",
B3388&lt;90,"80-90",
B3388&lt;=100,"90-100",
TRUE,"100+"
)</f>
        <v>30-40</v>
      </c>
      <c r="L3388" s="1" t="s">
        <v>19</v>
      </c>
      <c r="M3388">
        <v>2024</v>
      </c>
      <c r="N3388" s="1" t="s">
        <v>44</v>
      </c>
      <c r="O3388" s="1" t="s">
        <v>21</v>
      </c>
      <c r="P3388">
        <v>32011.54</v>
      </c>
      <c r="Q3388" s="1" t="s">
        <v>35</v>
      </c>
    </row>
    <row r="3389" spans="1:17" x14ac:dyDescent="0.3">
      <c r="A3389" s="1" t="s">
        <v>23</v>
      </c>
      <c r="B3389">
        <v>41.76</v>
      </c>
      <c r="C3389" s="4" t="str">
        <f t="shared" si="52"/>
        <v>40-50</v>
      </c>
      <c r="D3389" s="1" t="s">
        <v>40</v>
      </c>
      <c r="E3389" s="1" t="s">
        <v>51</v>
      </c>
      <c r="F3389">
        <v>138911</v>
      </c>
      <c r="G3389">
        <v>2024</v>
      </c>
      <c r="H3389">
        <v>510</v>
      </c>
      <c r="I3389" s="1" t="s">
        <v>26</v>
      </c>
      <c r="J3389">
        <v>93.46</v>
      </c>
      <c r="K3389" s="4" t="str">
        <f t="array" ref="K3389">_xlfn.IFS(
B3389&lt;30,"20-30",
B3389&lt;40,"30-40",
B3389&lt;50,"40-50",
B3389&lt;60,"50-60",
B3389&lt;70,"60-70",
B3389&lt;80,"70-80",
B3389&lt;90,"80-90",
B3389&lt;=100,"90-100",
TRUE,"100+"
)</f>
        <v>40-50</v>
      </c>
      <c r="L3389" s="1" t="s">
        <v>19</v>
      </c>
      <c r="M3389">
        <v>2024</v>
      </c>
      <c r="N3389" s="1" t="s">
        <v>20</v>
      </c>
      <c r="O3389" s="1" t="s">
        <v>21</v>
      </c>
      <c r="P3389">
        <v>97022.27</v>
      </c>
      <c r="Q3389" s="1" t="s">
        <v>35</v>
      </c>
    </row>
    <row r="3390" spans="1:17" x14ac:dyDescent="0.3">
      <c r="A3390" s="1" t="s">
        <v>28</v>
      </c>
      <c r="B3390">
        <v>53.86</v>
      </c>
      <c r="C3390" s="4" t="str">
        <f t="shared" si="52"/>
        <v>50-60</v>
      </c>
      <c r="D3390" s="1" t="s">
        <v>24</v>
      </c>
      <c r="E3390" s="1" t="s">
        <v>67</v>
      </c>
      <c r="F3390">
        <v>81825</v>
      </c>
      <c r="G3390">
        <v>2020</v>
      </c>
      <c r="H3390">
        <v>672</v>
      </c>
      <c r="I3390" s="1" t="s">
        <v>26</v>
      </c>
      <c r="J3390">
        <v>84.59</v>
      </c>
      <c r="K3390" s="4" t="str">
        <f t="array" ref="K3390">_xlfn.IFS(
B3390&lt;30,"20-30",
B3390&lt;40,"30-40",
B3390&lt;50,"40-50",
B3390&lt;60,"50-60",
B3390&lt;70,"60-70",
B3390&lt;80,"70-80",
B3390&lt;90,"80-90",
B3390&lt;=100,"90-100",
TRUE,"100+"
)</f>
        <v>50-60</v>
      </c>
      <c r="L3390" s="1" t="s">
        <v>19</v>
      </c>
      <c r="M3390">
        <v>2022</v>
      </c>
      <c r="N3390" s="1" t="s">
        <v>20</v>
      </c>
      <c r="O3390" s="1" t="s">
        <v>21</v>
      </c>
      <c r="P3390">
        <v>34196.97</v>
      </c>
      <c r="Q3390" s="1" t="s">
        <v>45</v>
      </c>
    </row>
    <row r="3391" spans="1:17" x14ac:dyDescent="0.3">
      <c r="A3391" s="1" t="s">
        <v>48</v>
      </c>
      <c r="B3391">
        <v>32.229999999999997</v>
      </c>
      <c r="C3391" s="4" t="str">
        <f t="shared" si="52"/>
        <v>30-40</v>
      </c>
      <c r="D3391" s="1" t="s">
        <v>32</v>
      </c>
      <c r="E3391" s="1" t="s">
        <v>33</v>
      </c>
      <c r="F3391">
        <v>366265</v>
      </c>
      <c r="G3391">
        <v>2020</v>
      </c>
      <c r="H3391">
        <v>178</v>
      </c>
      <c r="I3391" s="1" t="s">
        <v>34</v>
      </c>
      <c r="J3391">
        <v>26.52</v>
      </c>
      <c r="K3391" s="4" t="str">
        <f t="array" ref="K3391">_xlfn.IFS(
B3391&lt;30,"20-30",
B3391&lt;40,"30-40",
B3391&lt;50,"40-50",
B3391&lt;60,"50-60",
B3391&lt;70,"60-70",
B3391&lt;80,"70-80",
B3391&lt;90,"80-90",
B3391&lt;=100,"90-100",
TRUE,"100+"
)</f>
        <v>30-40</v>
      </c>
      <c r="L3391" s="1" t="s">
        <v>27</v>
      </c>
      <c r="M3391">
        <v>2024</v>
      </c>
      <c r="N3391" s="1" t="s">
        <v>38</v>
      </c>
      <c r="O3391" s="1" t="s">
        <v>21</v>
      </c>
      <c r="P3391">
        <v>219203.4</v>
      </c>
      <c r="Q3391" s="1" t="s">
        <v>22</v>
      </c>
    </row>
    <row r="3392" spans="1:17" x14ac:dyDescent="0.3">
      <c r="A3392" s="1" t="s">
        <v>55</v>
      </c>
      <c r="B3392">
        <v>69.239999999999995</v>
      </c>
      <c r="C3392" s="4" t="str">
        <f t="shared" si="52"/>
        <v>60-70</v>
      </c>
      <c r="D3392" s="1" t="s">
        <v>40</v>
      </c>
      <c r="E3392" s="1" t="s">
        <v>68</v>
      </c>
      <c r="F3392">
        <v>333182</v>
      </c>
      <c r="G3392">
        <v>2018</v>
      </c>
      <c r="H3392">
        <v>241</v>
      </c>
      <c r="I3392" s="1" t="s">
        <v>34</v>
      </c>
      <c r="J3392">
        <v>48</v>
      </c>
      <c r="K3392" s="4" t="str">
        <f t="array" ref="K3392">_xlfn.IFS(
B3392&lt;30,"20-30",
B3392&lt;40,"30-40",
B3392&lt;50,"40-50",
B3392&lt;60,"50-60",
B3392&lt;70,"60-70",
B3392&lt;80,"70-80",
B3392&lt;90,"80-90",
B3392&lt;=100,"90-100",
TRUE,"100+"
)</f>
        <v>60-70</v>
      </c>
      <c r="L3392" s="1" t="s">
        <v>19</v>
      </c>
      <c r="M3392">
        <v>2023</v>
      </c>
      <c r="N3392" s="1" t="s">
        <v>20</v>
      </c>
      <c r="O3392" s="1" t="s">
        <v>31</v>
      </c>
      <c r="P3392">
        <v>152514.37</v>
      </c>
      <c r="Q3392" s="1" t="s">
        <v>22</v>
      </c>
    </row>
    <row r="3393" spans="1:17" x14ac:dyDescent="0.3">
      <c r="A3393" s="1" t="s">
        <v>15</v>
      </c>
      <c r="B3393">
        <v>34.64</v>
      </c>
      <c r="C3393" s="4" t="str">
        <f t="shared" si="52"/>
        <v>30-40</v>
      </c>
      <c r="D3393" s="1" t="s">
        <v>24</v>
      </c>
      <c r="E3393" s="1" t="s">
        <v>74</v>
      </c>
      <c r="F3393">
        <v>65228</v>
      </c>
      <c r="G3393">
        <v>2017</v>
      </c>
      <c r="H3393">
        <v>541</v>
      </c>
      <c r="I3393" s="1" t="s">
        <v>18</v>
      </c>
      <c r="J3393">
        <v>70.47</v>
      </c>
      <c r="K3393" s="4" t="str">
        <f t="array" ref="K3393">_xlfn.IFS(
B3393&lt;30,"20-30",
B3393&lt;40,"30-40",
B3393&lt;50,"40-50",
B3393&lt;60,"50-60",
B3393&lt;70,"60-70",
B3393&lt;80,"70-80",
B3393&lt;90,"80-90",
B3393&lt;=100,"90-100",
TRUE,"100+"
)</f>
        <v>30-40</v>
      </c>
      <c r="L3393" s="1" t="s">
        <v>19</v>
      </c>
      <c r="M3393">
        <v>2021</v>
      </c>
      <c r="N3393" s="1" t="s">
        <v>44</v>
      </c>
      <c r="O3393" s="1" t="s">
        <v>21</v>
      </c>
      <c r="P3393">
        <v>45355.55</v>
      </c>
      <c r="Q3393" s="1" t="s">
        <v>50</v>
      </c>
    </row>
    <row r="3394" spans="1:17" x14ac:dyDescent="0.3">
      <c r="A3394" s="1" t="s">
        <v>39</v>
      </c>
      <c r="B3394">
        <v>61.09</v>
      </c>
      <c r="C3394" s="4" t="str">
        <f t="shared" ref="C3394:C3457" si="53">_xlfn.IFS(
B3394&lt;=20,"10-20",
B3394&lt;=30,"20-30",
B3394&lt;=40,"30-40",
B3394&lt;=50,"40-50",
B3394&lt;=60,"50-60",
B3394&lt;=70,"60-70",
B3394&lt;=80,"70-80",
B3394&lt;=90,"80-90",
TRUE,"90+"
)</f>
        <v>60-70</v>
      </c>
      <c r="D3394" s="1" t="s">
        <v>29</v>
      </c>
      <c r="E3394" s="1" t="s">
        <v>30</v>
      </c>
      <c r="F3394">
        <v>107133</v>
      </c>
      <c r="G3394">
        <v>2020</v>
      </c>
      <c r="H3394">
        <v>352</v>
      </c>
      <c r="I3394" s="1" t="s">
        <v>18</v>
      </c>
      <c r="J3394">
        <v>69.48</v>
      </c>
      <c r="K3394" s="4" t="str">
        <f t="array" ref="K3394">_xlfn.IFS(
B3394&lt;30,"20-30",
B3394&lt;40,"30-40",
B3394&lt;50,"40-50",
B3394&lt;60,"50-60",
B3394&lt;70,"60-70",
B3394&lt;80,"70-80",
B3394&lt;90,"80-90",
B3394&lt;=100,"90-100",
TRUE,"100+"
)</f>
        <v>60-70</v>
      </c>
      <c r="L3394" s="1" t="s">
        <v>27</v>
      </c>
      <c r="M3394">
        <v>2022</v>
      </c>
      <c r="N3394" s="1" t="s">
        <v>20</v>
      </c>
      <c r="O3394" s="1" t="s">
        <v>21</v>
      </c>
      <c r="P3394">
        <v>44494.48</v>
      </c>
      <c r="Q3394" s="1" t="s">
        <v>50</v>
      </c>
    </row>
    <row r="3395" spans="1:17" x14ac:dyDescent="0.3">
      <c r="A3395" s="1" t="s">
        <v>54</v>
      </c>
      <c r="B3395">
        <v>34.43</v>
      </c>
      <c r="C3395" s="4" t="str">
        <f t="shared" si="53"/>
        <v>30-40</v>
      </c>
      <c r="D3395" s="1" t="s">
        <v>64</v>
      </c>
      <c r="E3395" s="1" t="s">
        <v>78</v>
      </c>
      <c r="F3395">
        <v>231452</v>
      </c>
      <c r="G3395">
        <v>2016</v>
      </c>
      <c r="H3395">
        <v>989</v>
      </c>
      <c r="I3395" s="1" t="s">
        <v>34</v>
      </c>
      <c r="J3395">
        <v>30.97</v>
      </c>
      <c r="K3395" s="4" t="str">
        <f t="array" ref="K3395">_xlfn.IFS(
B3395&lt;30,"20-30",
B3395&lt;40,"30-40",
B3395&lt;50,"40-50",
B3395&lt;60,"50-60",
B3395&lt;70,"60-70",
B3395&lt;80,"70-80",
B3395&lt;90,"80-90",
B3395&lt;=100,"90-100",
TRUE,"100+"
)</f>
        <v>30-40</v>
      </c>
      <c r="L3395" s="1" t="s">
        <v>27</v>
      </c>
      <c r="M3395">
        <v>2024</v>
      </c>
      <c r="N3395" s="1" t="s">
        <v>38</v>
      </c>
      <c r="O3395" s="1" t="s">
        <v>31</v>
      </c>
      <c r="P3395">
        <v>137583.91</v>
      </c>
      <c r="Q3395" s="1" t="s">
        <v>50</v>
      </c>
    </row>
    <row r="3396" spans="1:17" x14ac:dyDescent="0.3">
      <c r="A3396" s="1" t="s">
        <v>59</v>
      </c>
      <c r="B3396">
        <v>53.96</v>
      </c>
      <c r="C3396" s="4" t="str">
        <f t="shared" si="53"/>
        <v>50-60</v>
      </c>
      <c r="D3396" s="1" t="s">
        <v>32</v>
      </c>
      <c r="E3396" s="1" t="s">
        <v>33</v>
      </c>
      <c r="F3396">
        <v>66504</v>
      </c>
      <c r="G3396">
        <v>2019</v>
      </c>
      <c r="H3396">
        <v>877</v>
      </c>
      <c r="I3396" s="1" t="s">
        <v>18</v>
      </c>
      <c r="J3396">
        <v>92.87</v>
      </c>
      <c r="K3396" s="4" t="str">
        <f t="array" ref="K3396">_xlfn.IFS(
B3396&lt;30,"20-30",
B3396&lt;40,"30-40",
B3396&lt;50,"40-50",
B3396&lt;60,"50-60",
B3396&lt;70,"60-70",
B3396&lt;80,"70-80",
B3396&lt;90,"80-90",
B3396&lt;=100,"90-100",
TRUE,"100+"
)</f>
        <v>50-60</v>
      </c>
      <c r="L3396" s="1" t="s">
        <v>19</v>
      </c>
      <c r="M3396">
        <v>2024</v>
      </c>
      <c r="N3396" s="1" t="s">
        <v>44</v>
      </c>
      <c r="O3396" s="1" t="s">
        <v>21</v>
      </c>
      <c r="P3396">
        <v>39417.83</v>
      </c>
      <c r="Q3396" s="1" t="s">
        <v>35</v>
      </c>
    </row>
    <row r="3397" spans="1:17" x14ac:dyDescent="0.3">
      <c r="A3397" s="1" t="s">
        <v>61</v>
      </c>
      <c r="B3397">
        <v>43.45</v>
      </c>
      <c r="C3397" s="4" t="str">
        <f t="shared" si="53"/>
        <v>40-50</v>
      </c>
      <c r="D3397" s="1" t="s">
        <v>16</v>
      </c>
      <c r="E3397" s="1" t="s">
        <v>17</v>
      </c>
      <c r="F3397">
        <v>226465</v>
      </c>
      <c r="G3397">
        <v>2016</v>
      </c>
      <c r="H3397">
        <v>642</v>
      </c>
      <c r="I3397" s="1" t="s">
        <v>26</v>
      </c>
      <c r="J3397">
        <v>96.95</v>
      </c>
      <c r="K3397" s="4" t="str">
        <f t="array" ref="K3397">_xlfn.IFS(
B3397&lt;30,"20-30",
B3397&lt;40,"30-40",
B3397&lt;50,"40-50",
B3397&lt;60,"50-60",
B3397&lt;70,"60-70",
B3397&lt;80,"70-80",
B3397&lt;90,"80-90",
B3397&lt;=100,"90-100",
TRUE,"100+"
)</f>
        <v>40-50</v>
      </c>
      <c r="L3397" s="1" t="s">
        <v>27</v>
      </c>
      <c r="M3397">
        <v>2019</v>
      </c>
      <c r="N3397" s="1" t="s">
        <v>44</v>
      </c>
      <c r="O3397" s="1" t="s">
        <v>21</v>
      </c>
      <c r="P3397">
        <v>158047.23000000001</v>
      </c>
      <c r="Q3397" s="1" t="s">
        <v>45</v>
      </c>
    </row>
    <row r="3398" spans="1:17" x14ac:dyDescent="0.3">
      <c r="A3398" s="1" t="s">
        <v>48</v>
      </c>
      <c r="B3398">
        <v>26.29</v>
      </c>
      <c r="C3398" s="4" t="str">
        <f t="shared" si="53"/>
        <v>20-30</v>
      </c>
      <c r="D3398" s="1" t="s">
        <v>52</v>
      </c>
      <c r="E3398" s="1" t="s">
        <v>53</v>
      </c>
      <c r="F3398">
        <v>128116</v>
      </c>
      <c r="G3398">
        <v>2020</v>
      </c>
      <c r="H3398">
        <v>567</v>
      </c>
      <c r="I3398" s="1" t="s">
        <v>34</v>
      </c>
      <c r="J3398">
        <v>58.36</v>
      </c>
      <c r="K3398" s="4" t="str">
        <f t="array" ref="K3398">_xlfn.IFS(
B3398&lt;30,"20-30",
B3398&lt;40,"30-40",
B3398&lt;50,"40-50",
B3398&lt;60,"50-60",
B3398&lt;70,"60-70",
B3398&lt;80,"70-80",
B3398&lt;90,"80-90",
B3398&lt;=100,"90-100",
TRUE,"100+"
)</f>
        <v>20-30</v>
      </c>
      <c r="L3398" s="1" t="s">
        <v>42</v>
      </c>
      <c r="M3398">
        <v>2020</v>
      </c>
      <c r="N3398" s="1" t="s">
        <v>38</v>
      </c>
      <c r="O3398" s="1" t="s">
        <v>21</v>
      </c>
      <c r="P3398">
        <v>78292.509999999995</v>
      </c>
      <c r="Q3398" s="1" t="s">
        <v>45</v>
      </c>
    </row>
    <row r="3399" spans="1:17" x14ac:dyDescent="0.3">
      <c r="A3399" s="1" t="s">
        <v>55</v>
      </c>
      <c r="B3399">
        <v>46.81</v>
      </c>
      <c r="C3399" s="4" t="str">
        <f t="shared" si="53"/>
        <v>40-50</v>
      </c>
      <c r="D3399" s="1" t="s">
        <v>40</v>
      </c>
      <c r="E3399" s="1" t="s">
        <v>51</v>
      </c>
      <c r="F3399">
        <v>385125</v>
      </c>
      <c r="G3399">
        <v>2021</v>
      </c>
      <c r="H3399">
        <v>760</v>
      </c>
      <c r="I3399" s="1" t="s">
        <v>26</v>
      </c>
      <c r="J3399">
        <v>61.6</v>
      </c>
      <c r="K3399" s="4" t="str">
        <f t="array" ref="K3399">_xlfn.IFS(
B3399&lt;30,"20-30",
B3399&lt;40,"30-40",
B3399&lt;50,"40-50",
B3399&lt;60,"50-60",
B3399&lt;70,"60-70",
B3399&lt;80,"70-80",
B3399&lt;90,"80-90",
B3399&lt;=100,"90-100",
TRUE,"100+"
)</f>
        <v>40-50</v>
      </c>
      <c r="L3399" s="1" t="s">
        <v>19</v>
      </c>
      <c r="M3399">
        <v>2024</v>
      </c>
      <c r="N3399" s="1" t="s">
        <v>38</v>
      </c>
      <c r="O3399" s="1" t="s">
        <v>21</v>
      </c>
      <c r="P3399">
        <v>240899.55</v>
      </c>
      <c r="Q3399" s="1" t="s">
        <v>35</v>
      </c>
    </row>
    <row r="3400" spans="1:17" x14ac:dyDescent="0.3">
      <c r="A3400" s="1" t="s">
        <v>55</v>
      </c>
      <c r="B3400">
        <v>62.63</v>
      </c>
      <c r="C3400" s="4" t="str">
        <f t="shared" si="53"/>
        <v>60-70</v>
      </c>
      <c r="D3400" s="1" t="s">
        <v>64</v>
      </c>
      <c r="E3400" s="1" t="s">
        <v>84</v>
      </c>
      <c r="F3400">
        <v>70261</v>
      </c>
      <c r="G3400">
        <v>2023</v>
      </c>
      <c r="H3400">
        <v>846</v>
      </c>
      <c r="I3400" s="1" t="s">
        <v>34</v>
      </c>
      <c r="J3400">
        <v>34.43</v>
      </c>
      <c r="K3400" s="4" t="str">
        <f t="array" ref="K3400">_xlfn.IFS(
B3400&lt;30,"20-30",
B3400&lt;40,"30-40",
B3400&lt;50,"40-50",
B3400&lt;60,"50-60",
B3400&lt;70,"60-70",
B3400&lt;80,"70-80",
B3400&lt;90,"80-90",
B3400&lt;=100,"90-100",
TRUE,"100+"
)</f>
        <v>60-70</v>
      </c>
      <c r="L3400" s="1" t="s">
        <v>27</v>
      </c>
      <c r="M3400">
        <v>2024</v>
      </c>
      <c r="N3400" s="1" t="s">
        <v>44</v>
      </c>
      <c r="O3400" s="1" t="s">
        <v>31</v>
      </c>
      <c r="P3400">
        <v>44759.96</v>
      </c>
      <c r="Q3400" s="1" t="s">
        <v>45</v>
      </c>
    </row>
    <row r="3401" spans="1:17" x14ac:dyDescent="0.3">
      <c r="A3401" s="1" t="s">
        <v>23</v>
      </c>
      <c r="B3401">
        <v>68.430000000000007</v>
      </c>
      <c r="C3401" s="4" t="str">
        <f t="shared" si="53"/>
        <v>60-70</v>
      </c>
      <c r="D3401" s="1" t="s">
        <v>36</v>
      </c>
      <c r="E3401" s="1" t="s">
        <v>66</v>
      </c>
      <c r="F3401">
        <v>202270</v>
      </c>
      <c r="G3401">
        <v>2015</v>
      </c>
      <c r="H3401">
        <v>604</v>
      </c>
      <c r="I3401" s="1" t="s">
        <v>34</v>
      </c>
      <c r="J3401">
        <v>41.97</v>
      </c>
      <c r="K3401" s="4" t="str">
        <f t="array" ref="K3401">_xlfn.IFS(
B3401&lt;30,"20-30",
B3401&lt;40,"30-40",
B3401&lt;50,"40-50",
B3401&lt;60,"50-60",
B3401&lt;70,"60-70",
B3401&lt;80,"70-80",
B3401&lt;90,"80-90",
B3401&lt;=100,"90-100",
TRUE,"100+"
)</f>
        <v>60-70</v>
      </c>
      <c r="L3401" s="1" t="s">
        <v>27</v>
      </c>
      <c r="M3401">
        <v>2015</v>
      </c>
      <c r="N3401" s="1" t="s">
        <v>20</v>
      </c>
      <c r="O3401" s="1" t="s">
        <v>31</v>
      </c>
      <c r="P3401">
        <v>116594.14</v>
      </c>
      <c r="Q3401" s="1" t="s">
        <v>50</v>
      </c>
    </row>
    <row r="3402" spans="1:17" x14ac:dyDescent="0.3">
      <c r="A3402" s="1" t="s">
        <v>55</v>
      </c>
      <c r="B3402">
        <v>56.11</v>
      </c>
      <c r="C3402" s="4" t="str">
        <f t="shared" si="53"/>
        <v>50-60</v>
      </c>
      <c r="D3402" s="1" t="s">
        <v>40</v>
      </c>
      <c r="E3402" s="1" t="s">
        <v>68</v>
      </c>
      <c r="F3402">
        <v>204534</v>
      </c>
      <c r="G3402">
        <v>2015</v>
      </c>
      <c r="H3402">
        <v>410</v>
      </c>
      <c r="I3402" s="1" t="s">
        <v>34</v>
      </c>
      <c r="J3402">
        <v>31.12</v>
      </c>
      <c r="K3402" s="4" t="str">
        <f t="array" ref="K3402">_xlfn.IFS(
B3402&lt;30,"20-30",
B3402&lt;40,"30-40",
B3402&lt;50,"40-50",
B3402&lt;60,"50-60",
B3402&lt;70,"60-70",
B3402&lt;80,"70-80",
B3402&lt;90,"80-90",
B3402&lt;=100,"90-100",
TRUE,"100+"
)</f>
        <v>50-60</v>
      </c>
      <c r="L3402" s="1" t="s">
        <v>19</v>
      </c>
      <c r="M3402">
        <v>2023</v>
      </c>
      <c r="N3402" s="1" t="s">
        <v>38</v>
      </c>
      <c r="O3402" s="1" t="s">
        <v>31</v>
      </c>
      <c r="P3402">
        <v>135763.85</v>
      </c>
      <c r="Q3402" s="1" t="s">
        <v>22</v>
      </c>
    </row>
    <row r="3403" spans="1:17" x14ac:dyDescent="0.3">
      <c r="A3403" s="1" t="s">
        <v>39</v>
      </c>
      <c r="B3403">
        <v>6.79</v>
      </c>
      <c r="C3403" s="4" t="str">
        <f t="shared" si="53"/>
        <v>10-20</v>
      </c>
      <c r="D3403" s="1" t="s">
        <v>29</v>
      </c>
      <c r="E3403" s="1" t="s">
        <v>30</v>
      </c>
      <c r="F3403">
        <v>137301</v>
      </c>
      <c r="G3403">
        <v>2015</v>
      </c>
      <c r="H3403">
        <v>321</v>
      </c>
      <c r="I3403" s="1" t="s">
        <v>26</v>
      </c>
      <c r="J3403">
        <v>68.819999999999993</v>
      </c>
      <c r="K3403" s="4" t="str">
        <f t="array" ref="K3403">_xlfn.IFS(
B3403&lt;30,"20-30",
B3403&lt;40,"30-40",
B3403&lt;50,"40-50",
B3403&lt;60,"50-60",
B3403&lt;70,"60-70",
B3403&lt;80,"70-80",
B3403&lt;90,"80-90",
B3403&lt;=100,"90-100",
TRUE,"100+"
)</f>
        <v>20-30</v>
      </c>
      <c r="L3403" s="1" t="s">
        <v>42</v>
      </c>
      <c r="M3403">
        <v>2015</v>
      </c>
      <c r="N3403" s="1" t="s">
        <v>38</v>
      </c>
      <c r="O3403" s="1" t="s">
        <v>31</v>
      </c>
      <c r="P3403">
        <v>55255.25</v>
      </c>
      <c r="Q3403" s="1" t="s">
        <v>45</v>
      </c>
    </row>
    <row r="3404" spans="1:17" x14ac:dyDescent="0.3">
      <c r="A3404" s="1" t="s">
        <v>59</v>
      </c>
      <c r="B3404">
        <v>16.82</v>
      </c>
      <c r="C3404" s="4" t="str">
        <f t="shared" si="53"/>
        <v>10-20</v>
      </c>
      <c r="D3404" s="1" t="s">
        <v>16</v>
      </c>
      <c r="E3404" s="1" t="s">
        <v>43</v>
      </c>
      <c r="F3404">
        <v>268431</v>
      </c>
      <c r="G3404">
        <v>2022</v>
      </c>
      <c r="H3404">
        <v>568</v>
      </c>
      <c r="I3404" s="1" t="s">
        <v>18</v>
      </c>
      <c r="J3404">
        <v>67.849999999999994</v>
      </c>
      <c r="K3404" s="4" t="str">
        <f t="array" ref="K3404">_xlfn.IFS(
B3404&lt;30,"20-30",
B3404&lt;40,"30-40",
B3404&lt;50,"40-50",
B3404&lt;60,"50-60",
B3404&lt;70,"60-70",
B3404&lt;80,"70-80",
B3404&lt;90,"80-90",
B3404&lt;=100,"90-100",
TRUE,"100+"
)</f>
        <v>20-30</v>
      </c>
      <c r="L3404" s="1" t="s">
        <v>42</v>
      </c>
      <c r="M3404">
        <v>2022</v>
      </c>
      <c r="N3404" s="1" t="s">
        <v>20</v>
      </c>
      <c r="O3404" s="1" t="s">
        <v>21</v>
      </c>
      <c r="P3404">
        <v>166772.44</v>
      </c>
      <c r="Q3404" s="1" t="s">
        <v>22</v>
      </c>
    </row>
    <row r="3405" spans="1:17" x14ac:dyDescent="0.3">
      <c r="A3405" s="1" t="s">
        <v>28</v>
      </c>
      <c r="B3405">
        <v>74.19</v>
      </c>
      <c r="C3405" s="4" t="str">
        <f t="shared" si="53"/>
        <v>70-80</v>
      </c>
      <c r="D3405" s="1" t="s">
        <v>36</v>
      </c>
      <c r="E3405" s="1" t="s">
        <v>66</v>
      </c>
      <c r="F3405">
        <v>90663</v>
      </c>
      <c r="G3405">
        <v>2018</v>
      </c>
      <c r="H3405">
        <v>386</v>
      </c>
      <c r="I3405" s="1" t="s">
        <v>18</v>
      </c>
      <c r="J3405">
        <v>84.69</v>
      </c>
      <c r="K3405" s="4" t="str">
        <f t="array" ref="K3405">_xlfn.IFS(
B3405&lt;30,"20-30",
B3405&lt;40,"30-40",
B3405&lt;50,"40-50",
B3405&lt;60,"50-60",
B3405&lt;70,"60-70",
B3405&lt;80,"70-80",
B3405&lt;90,"80-90",
B3405&lt;=100,"90-100",
TRUE,"100+"
)</f>
        <v>70-80</v>
      </c>
      <c r="L3405" s="1" t="s">
        <v>19</v>
      </c>
      <c r="M3405">
        <v>2022</v>
      </c>
      <c r="N3405" s="1" t="s">
        <v>38</v>
      </c>
      <c r="O3405" s="1" t="s">
        <v>21</v>
      </c>
      <c r="P3405">
        <v>71407.67</v>
      </c>
      <c r="Q3405" s="1" t="s">
        <v>35</v>
      </c>
    </row>
    <row r="3406" spans="1:17" x14ac:dyDescent="0.3">
      <c r="A3406" s="1" t="s">
        <v>39</v>
      </c>
      <c r="B3406">
        <v>74.989999999999995</v>
      </c>
      <c r="C3406" s="4" t="str">
        <f t="shared" si="53"/>
        <v>70-80</v>
      </c>
      <c r="D3406" s="1" t="s">
        <v>40</v>
      </c>
      <c r="E3406" s="1" t="s">
        <v>62</v>
      </c>
      <c r="F3406">
        <v>98417</v>
      </c>
      <c r="G3406">
        <v>2018</v>
      </c>
      <c r="H3406">
        <v>539</v>
      </c>
      <c r="I3406" s="1" t="s">
        <v>26</v>
      </c>
      <c r="J3406">
        <v>92.41</v>
      </c>
      <c r="K3406" s="4" t="str">
        <f t="array" ref="K3406">_xlfn.IFS(
B3406&lt;30,"20-30",
B3406&lt;40,"30-40",
B3406&lt;50,"40-50",
B3406&lt;60,"50-60",
B3406&lt;70,"60-70",
B3406&lt;80,"70-80",
B3406&lt;90,"80-90",
B3406&lt;=100,"90-100",
TRUE,"100+"
)</f>
        <v>70-80</v>
      </c>
      <c r="L3406" s="1" t="s">
        <v>27</v>
      </c>
      <c r="M3406">
        <v>2024</v>
      </c>
      <c r="N3406" s="1" t="s">
        <v>20</v>
      </c>
      <c r="O3406" s="1" t="s">
        <v>21</v>
      </c>
      <c r="P3406">
        <v>75184.929999999993</v>
      </c>
      <c r="Q3406" s="1" t="s">
        <v>45</v>
      </c>
    </row>
    <row r="3407" spans="1:17" x14ac:dyDescent="0.3">
      <c r="A3407" s="1" t="s">
        <v>55</v>
      </c>
      <c r="B3407">
        <v>22</v>
      </c>
      <c r="C3407" s="4" t="str">
        <f t="shared" si="53"/>
        <v>20-30</v>
      </c>
      <c r="D3407" s="1" t="s">
        <v>24</v>
      </c>
      <c r="E3407" s="1" t="s">
        <v>73</v>
      </c>
      <c r="F3407">
        <v>367133</v>
      </c>
      <c r="G3407">
        <v>2020</v>
      </c>
      <c r="H3407">
        <v>966</v>
      </c>
      <c r="I3407" s="1" t="s">
        <v>34</v>
      </c>
      <c r="J3407">
        <v>47.66</v>
      </c>
      <c r="K3407" s="4" t="str">
        <f t="array" ref="K3407">_xlfn.IFS(
B3407&lt;30,"20-30",
B3407&lt;40,"30-40",
B3407&lt;50,"40-50",
B3407&lt;60,"50-60",
B3407&lt;70,"60-70",
B3407&lt;80,"70-80",
B3407&lt;90,"80-90",
B3407&lt;=100,"90-100",
TRUE,"100+"
)</f>
        <v>20-30</v>
      </c>
      <c r="L3407" s="1" t="s">
        <v>19</v>
      </c>
      <c r="M3407">
        <v>2024</v>
      </c>
      <c r="N3407" s="1" t="s">
        <v>44</v>
      </c>
      <c r="O3407" s="1" t="s">
        <v>31</v>
      </c>
      <c r="P3407">
        <v>182160.19</v>
      </c>
      <c r="Q3407" s="1" t="s">
        <v>45</v>
      </c>
    </row>
    <row r="3408" spans="1:17" x14ac:dyDescent="0.3">
      <c r="A3408" s="1" t="s">
        <v>23</v>
      </c>
      <c r="B3408">
        <v>38.39</v>
      </c>
      <c r="C3408" s="4" t="str">
        <f t="shared" si="53"/>
        <v>30-40</v>
      </c>
      <c r="D3408" s="1" t="s">
        <v>29</v>
      </c>
      <c r="E3408" s="1" t="s">
        <v>30</v>
      </c>
      <c r="F3408">
        <v>373112</v>
      </c>
      <c r="G3408">
        <v>2024</v>
      </c>
      <c r="H3408">
        <v>578</v>
      </c>
      <c r="I3408" s="1" t="s">
        <v>18</v>
      </c>
      <c r="J3408">
        <v>66.17</v>
      </c>
      <c r="K3408" s="4" t="str">
        <f t="array" ref="K3408">_xlfn.IFS(
B3408&lt;30,"20-30",
B3408&lt;40,"30-40",
B3408&lt;50,"40-50",
B3408&lt;60,"50-60",
B3408&lt;70,"60-70",
B3408&lt;80,"70-80",
B3408&lt;90,"80-90",
B3408&lt;=100,"90-100",
TRUE,"100+"
)</f>
        <v>30-40</v>
      </c>
      <c r="L3408" s="1" t="s">
        <v>42</v>
      </c>
      <c r="M3408">
        <v>2024</v>
      </c>
      <c r="N3408" s="1" t="s">
        <v>20</v>
      </c>
      <c r="O3408" s="1" t="s">
        <v>21</v>
      </c>
      <c r="P3408">
        <v>174085.02</v>
      </c>
      <c r="Q3408" s="1" t="s">
        <v>35</v>
      </c>
    </row>
    <row r="3409" spans="1:17" x14ac:dyDescent="0.3">
      <c r="A3409" s="1" t="s">
        <v>55</v>
      </c>
      <c r="B3409">
        <v>10.050000000000001</v>
      </c>
      <c r="C3409" s="4" t="str">
        <f t="shared" si="53"/>
        <v>10-20</v>
      </c>
      <c r="D3409" s="1" t="s">
        <v>40</v>
      </c>
      <c r="E3409" s="1" t="s">
        <v>58</v>
      </c>
      <c r="F3409">
        <v>329780</v>
      </c>
      <c r="G3409">
        <v>2019</v>
      </c>
      <c r="H3409">
        <v>126</v>
      </c>
      <c r="I3409" s="1" t="s">
        <v>34</v>
      </c>
      <c r="J3409">
        <v>28.54</v>
      </c>
      <c r="K3409" s="4" t="str">
        <f t="array" ref="K3409">_xlfn.IFS(
B3409&lt;30,"20-30",
B3409&lt;40,"30-40",
B3409&lt;50,"40-50",
B3409&lt;60,"50-60",
B3409&lt;70,"60-70",
B3409&lt;80,"70-80",
B3409&lt;90,"80-90",
B3409&lt;=100,"90-100",
TRUE,"100+"
)</f>
        <v>20-30</v>
      </c>
      <c r="L3409" s="1" t="s">
        <v>19</v>
      </c>
      <c r="M3409">
        <v>2020</v>
      </c>
      <c r="N3409" s="1" t="s">
        <v>44</v>
      </c>
      <c r="O3409" s="1" t="s">
        <v>21</v>
      </c>
      <c r="P3409">
        <v>262044.14</v>
      </c>
      <c r="Q3409" s="1" t="s">
        <v>45</v>
      </c>
    </row>
    <row r="3410" spans="1:17" x14ac:dyDescent="0.3">
      <c r="A3410" s="1" t="s">
        <v>48</v>
      </c>
      <c r="B3410">
        <v>71.739999999999995</v>
      </c>
      <c r="C3410" s="4" t="str">
        <f t="shared" si="53"/>
        <v>70-80</v>
      </c>
      <c r="D3410" s="1" t="s">
        <v>29</v>
      </c>
      <c r="E3410" s="1" t="s">
        <v>75</v>
      </c>
      <c r="F3410">
        <v>271209</v>
      </c>
      <c r="G3410">
        <v>2016</v>
      </c>
      <c r="H3410">
        <v>493</v>
      </c>
      <c r="I3410" s="1" t="s">
        <v>34</v>
      </c>
      <c r="J3410">
        <v>39.950000000000003</v>
      </c>
      <c r="K3410" s="4" t="str">
        <f t="array" ref="K3410">_xlfn.IFS(
B3410&lt;30,"20-30",
B3410&lt;40,"30-40",
B3410&lt;50,"40-50",
B3410&lt;60,"50-60",
B3410&lt;70,"60-70",
B3410&lt;80,"70-80",
B3410&lt;90,"80-90",
B3410&lt;=100,"90-100",
TRUE,"100+"
)</f>
        <v>70-80</v>
      </c>
      <c r="L3410" s="1" t="s">
        <v>27</v>
      </c>
      <c r="M3410">
        <v>2018</v>
      </c>
      <c r="N3410" s="1" t="s">
        <v>44</v>
      </c>
      <c r="O3410" s="1" t="s">
        <v>31</v>
      </c>
      <c r="P3410">
        <v>152345.24</v>
      </c>
      <c r="Q3410" s="1" t="s">
        <v>22</v>
      </c>
    </row>
    <row r="3411" spans="1:17" x14ac:dyDescent="0.3">
      <c r="A3411" s="1" t="s">
        <v>55</v>
      </c>
      <c r="B3411">
        <v>58.92</v>
      </c>
      <c r="C3411" s="4" t="str">
        <f t="shared" si="53"/>
        <v>50-60</v>
      </c>
      <c r="D3411" s="1" t="s">
        <v>32</v>
      </c>
      <c r="E3411" s="1" t="s">
        <v>60</v>
      </c>
      <c r="F3411">
        <v>322814</v>
      </c>
      <c r="G3411">
        <v>2023</v>
      </c>
      <c r="H3411">
        <v>896</v>
      </c>
      <c r="I3411" s="1" t="s">
        <v>18</v>
      </c>
      <c r="J3411">
        <v>82.59</v>
      </c>
      <c r="K3411" s="4" t="str">
        <f t="array" ref="K3411">_xlfn.IFS(
B3411&lt;30,"20-30",
B3411&lt;40,"30-40",
B3411&lt;50,"40-50",
B3411&lt;60,"50-60",
B3411&lt;70,"60-70",
B3411&lt;80,"70-80",
B3411&lt;90,"80-90",
B3411&lt;=100,"90-100",
TRUE,"100+"
)</f>
        <v>50-60</v>
      </c>
      <c r="L3411" s="1" t="s">
        <v>27</v>
      </c>
      <c r="M3411">
        <v>2023</v>
      </c>
      <c r="N3411" s="1" t="s">
        <v>44</v>
      </c>
      <c r="O3411" s="1" t="s">
        <v>31</v>
      </c>
      <c r="P3411">
        <v>181236.99</v>
      </c>
      <c r="Q3411" s="1" t="s">
        <v>50</v>
      </c>
    </row>
    <row r="3412" spans="1:17" x14ac:dyDescent="0.3">
      <c r="A3412" s="1" t="s">
        <v>48</v>
      </c>
      <c r="B3412">
        <v>5.1100000000000003</v>
      </c>
      <c r="C3412" s="4" t="str">
        <f t="shared" si="53"/>
        <v>10-20</v>
      </c>
      <c r="D3412" s="1" t="s">
        <v>36</v>
      </c>
      <c r="E3412" s="1" t="s">
        <v>37</v>
      </c>
      <c r="F3412">
        <v>85322</v>
      </c>
      <c r="G3412">
        <v>2021</v>
      </c>
      <c r="H3412">
        <v>741</v>
      </c>
      <c r="I3412" s="1" t="s">
        <v>26</v>
      </c>
      <c r="J3412">
        <v>87.23</v>
      </c>
      <c r="K3412" s="4" t="str">
        <f t="array" ref="K3412">_xlfn.IFS(
B3412&lt;30,"20-30",
B3412&lt;40,"30-40",
B3412&lt;50,"40-50",
B3412&lt;60,"50-60",
B3412&lt;70,"60-70",
B3412&lt;80,"70-80",
B3412&lt;90,"80-90",
B3412&lt;=100,"90-100",
TRUE,"100+"
)</f>
        <v>20-30</v>
      </c>
      <c r="L3412" s="1" t="s">
        <v>42</v>
      </c>
      <c r="M3412">
        <v>2021</v>
      </c>
      <c r="N3412" s="1" t="s">
        <v>44</v>
      </c>
      <c r="O3412" s="1" t="s">
        <v>31</v>
      </c>
      <c r="P3412">
        <v>50483.55</v>
      </c>
      <c r="Q3412" s="1" t="s">
        <v>45</v>
      </c>
    </row>
    <row r="3413" spans="1:17" x14ac:dyDescent="0.3">
      <c r="A3413" s="1" t="s">
        <v>39</v>
      </c>
      <c r="B3413">
        <v>7.8</v>
      </c>
      <c r="C3413" s="4" t="str">
        <f t="shared" si="53"/>
        <v>10-20</v>
      </c>
      <c r="D3413" s="1" t="s">
        <v>36</v>
      </c>
      <c r="E3413" s="1" t="s">
        <v>57</v>
      </c>
      <c r="F3413">
        <v>207745</v>
      </c>
      <c r="G3413">
        <v>2020</v>
      </c>
      <c r="H3413">
        <v>442</v>
      </c>
      <c r="I3413" s="1" t="s">
        <v>26</v>
      </c>
      <c r="J3413">
        <v>95.02</v>
      </c>
      <c r="K3413" s="4" t="str">
        <f t="array" ref="K3413">_xlfn.IFS(
B3413&lt;30,"20-30",
B3413&lt;40,"30-40",
B3413&lt;50,"40-50",
B3413&lt;60,"50-60",
B3413&lt;70,"60-70",
B3413&lt;80,"70-80",
B3413&lt;90,"80-90",
B3413&lt;=100,"90-100",
TRUE,"100+"
)</f>
        <v>20-30</v>
      </c>
      <c r="L3413" s="1" t="s">
        <v>19</v>
      </c>
      <c r="M3413">
        <v>2021</v>
      </c>
      <c r="N3413" s="1" t="s">
        <v>44</v>
      </c>
      <c r="O3413" s="1" t="s">
        <v>31</v>
      </c>
      <c r="P3413">
        <v>121312.08</v>
      </c>
      <c r="Q3413" s="1" t="s">
        <v>45</v>
      </c>
    </row>
    <row r="3414" spans="1:17" x14ac:dyDescent="0.3">
      <c r="A3414" s="1" t="s">
        <v>46</v>
      </c>
      <c r="B3414">
        <v>58.25</v>
      </c>
      <c r="C3414" s="4" t="str">
        <f t="shared" si="53"/>
        <v>50-60</v>
      </c>
      <c r="D3414" s="1" t="s">
        <v>36</v>
      </c>
      <c r="E3414" s="1" t="s">
        <v>57</v>
      </c>
      <c r="F3414">
        <v>131320</v>
      </c>
      <c r="G3414">
        <v>2021</v>
      </c>
      <c r="H3414">
        <v>439</v>
      </c>
      <c r="I3414" s="1" t="s">
        <v>18</v>
      </c>
      <c r="J3414">
        <v>85.22</v>
      </c>
      <c r="K3414" s="4" t="str">
        <f t="array" ref="K3414">_xlfn.IFS(
B3414&lt;30,"20-30",
B3414&lt;40,"30-40",
B3414&lt;50,"40-50",
B3414&lt;60,"50-60",
B3414&lt;70,"60-70",
B3414&lt;80,"70-80",
B3414&lt;90,"80-90",
B3414&lt;=100,"90-100",
TRUE,"100+"
)</f>
        <v>50-60</v>
      </c>
      <c r="L3414" s="1" t="s">
        <v>19</v>
      </c>
      <c r="M3414">
        <v>2024</v>
      </c>
      <c r="N3414" s="1" t="s">
        <v>20</v>
      </c>
      <c r="O3414" s="1" t="s">
        <v>21</v>
      </c>
      <c r="P3414">
        <v>67956.539999999994</v>
      </c>
      <c r="Q3414" s="1" t="s">
        <v>50</v>
      </c>
    </row>
    <row r="3415" spans="1:17" x14ac:dyDescent="0.3">
      <c r="A3415" s="1" t="s">
        <v>54</v>
      </c>
      <c r="B3415">
        <v>56.53</v>
      </c>
      <c r="C3415" s="4" t="str">
        <f t="shared" si="53"/>
        <v>50-60</v>
      </c>
      <c r="D3415" s="1" t="s">
        <v>29</v>
      </c>
      <c r="E3415" s="1" t="s">
        <v>75</v>
      </c>
      <c r="F3415">
        <v>64139</v>
      </c>
      <c r="G3415">
        <v>2020</v>
      </c>
      <c r="H3415">
        <v>706</v>
      </c>
      <c r="I3415" s="1" t="s">
        <v>26</v>
      </c>
      <c r="J3415">
        <v>88.78</v>
      </c>
      <c r="K3415" s="4" t="str">
        <f t="array" ref="K3415">_xlfn.IFS(
B3415&lt;30,"20-30",
B3415&lt;40,"30-40",
B3415&lt;50,"40-50",
B3415&lt;60,"50-60",
B3415&lt;70,"60-70",
B3415&lt;80,"70-80",
B3415&lt;90,"80-90",
B3415&lt;=100,"90-100",
TRUE,"100+"
)</f>
        <v>50-60</v>
      </c>
      <c r="L3415" s="1" t="s">
        <v>27</v>
      </c>
      <c r="M3415">
        <v>2021</v>
      </c>
      <c r="N3415" s="1" t="s">
        <v>20</v>
      </c>
      <c r="O3415" s="1" t="s">
        <v>31</v>
      </c>
      <c r="P3415">
        <v>30071.84</v>
      </c>
      <c r="Q3415" s="1" t="s">
        <v>22</v>
      </c>
    </row>
    <row r="3416" spans="1:17" x14ac:dyDescent="0.3">
      <c r="A3416" s="1" t="s">
        <v>39</v>
      </c>
      <c r="B3416">
        <v>17.309999999999999</v>
      </c>
      <c r="C3416" s="4" t="str">
        <f t="shared" si="53"/>
        <v>10-20</v>
      </c>
      <c r="D3416" s="1" t="s">
        <v>64</v>
      </c>
      <c r="E3416" s="1" t="s">
        <v>76</v>
      </c>
      <c r="F3416">
        <v>126215</v>
      </c>
      <c r="G3416">
        <v>2018</v>
      </c>
      <c r="H3416">
        <v>861</v>
      </c>
      <c r="I3416" s="1" t="s">
        <v>34</v>
      </c>
      <c r="J3416">
        <v>28.45</v>
      </c>
      <c r="K3416" s="4" t="str">
        <f t="array" ref="K3416">_xlfn.IFS(
B3416&lt;30,"20-30",
B3416&lt;40,"30-40",
B3416&lt;50,"40-50",
B3416&lt;60,"50-60",
B3416&lt;70,"60-70",
B3416&lt;80,"70-80",
B3416&lt;90,"80-90",
B3416&lt;=100,"90-100",
TRUE,"100+"
)</f>
        <v>20-30</v>
      </c>
      <c r="L3416" s="1" t="s">
        <v>19</v>
      </c>
      <c r="M3416">
        <v>2023</v>
      </c>
      <c r="N3416" s="1" t="s">
        <v>44</v>
      </c>
      <c r="O3416" s="1" t="s">
        <v>31</v>
      </c>
      <c r="P3416">
        <v>67280.87</v>
      </c>
      <c r="Q3416" s="1" t="s">
        <v>50</v>
      </c>
    </row>
    <row r="3417" spans="1:17" x14ac:dyDescent="0.3">
      <c r="A3417" s="1" t="s">
        <v>46</v>
      </c>
      <c r="B3417">
        <v>28.83</v>
      </c>
      <c r="C3417" s="4" t="str">
        <f t="shared" si="53"/>
        <v>20-30</v>
      </c>
      <c r="D3417" s="1" t="s">
        <v>16</v>
      </c>
      <c r="E3417" s="1" t="s">
        <v>43</v>
      </c>
      <c r="F3417">
        <v>165203</v>
      </c>
      <c r="G3417">
        <v>2020</v>
      </c>
      <c r="H3417">
        <v>561</v>
      </c>
      <c r="I3417" s="1" t="s">
        <v>34</v>
      </c>
      <c r="J3417">
        <v>53.84</v>
      </c>
      <c r="K3417" s="4" t="str">
        <f t="array" ref="K3417">_xlfn.IFS(
B3417&lt;30,"20-30",
B3417&lt;40,"30-40",
B3417&lt;50,"40-50",
B3417&lt;60,"50-60",
B3417&lt;70,"60-70",
B3417&lt;80,"70-80",
B3417&lt;90,"80-90",
B3417&lt;=100,"90-100",
TRUE,"100+"
)</f>
        <v>20-30</v>
      </c>
      <c r="L3417" s="1" t="s">
        <v>42</v>
      </c>
      <c r="M3417">
        <v>2020</v>
      </c>
      <c r="N3417" s="1" t="s">
        <v>38</v>
      </c>
      <c r="O3417" s="1" t="s">
        <v>21</v>
      </c>
      <c r="P3417">
        <v>107857.23</v>
      </c>
      <c r="Q3417" s="1" t="s">
        <v>45</v>
      </c>
    </row>
    <row r="3418" spans="1:17" x14ac:dyDescent="0.3">
      <c r="A3418" s="1" t="s">
        <v>28</v>
      </c>
      <c r="B3418">
        <v>40.130000000000003</v>
      </c>
      <c r="C3418" s="4" t="str">
        <f t="shared" si="53"/>
        <v>40-50</v>
      </c>
      <c r="D3418" s="1" t="s">
        <v>29</v>
      </c>
      <c r="E3418" s="1" t="s">
        <v>86</v>
      </c>
      <c r="F3418">
        <v>232736</v>
      </c>
      <c r="G3418">
        <v>2018</v>
      </c>
      <c r="H3418">
        <v>662</v>
      </c>
      <c r="I3418" s="1" t="s">
        <v>34</v>
      </c>
      <c r="J3418">
        <v>39.799999999999997</v>
      </c>
      <c r="K3418" s="4" t="str">
        <f t="array" ref="K3418">_xlfn.IFS(
B3418&lt;30,"20-30",
B3418&lt;40,"30-40",
B3418&lt;50,"40-50",
B3418&lt;60,"50-60",
B3418&lt;70,"60-70",
B3418&lt;80,"70-80",
B3418&lt;90,"80-90",
B3418&lt;=100,"90-100",
TRUE,"100+"
)</f>
        <v>40-50</v>
      </c>
      <c r="L3418" s="1" t="s">
        <v>19</v>
      </c>
      <c r="M3418">
        <v>2022</v>
      </c>
      <c r="N3418" s="1" t="s">
        <v>20</v>
      </c>
      <c r="O3418" s="1" t="s">
        <v>31</v>
      </c>
      <c r="P3418">
        <v>127850.49</v>
      </c>
      <c r="Q3418" s="1" t="s">
        <v>22</v>
      </c>
    </row>
    <row r="3419" spans="1:17" x14ac:dyDescent="0.3">
      <c r="A3419" s="1" t="s">
        <v>28</v>
      </c>
      <c r="B3419">
        <v>71.27</v>
      </c>
      <c r="C3419" s="4" t="str">
        <f t="shared" si="53"/>
        <v>70-80</v>
      </c>
      <c r="D3419" s="1" t="s">
        <v>36</v>
      </c>
      <c r="E3419" s="1" t="s">
        <v>66</v>
      </c>
      <c r="F3419">
        <v>293465</v>
      </c>
      <c r="G3419">
        <v>2017</v>
      </c>
      <c r="H3419">
        <v>293</v>
      </c>
      <c r="I3419" s="1" t="s">
        <v>18</v>
      </c>
      <c r="J3419">
        <v>95.72</v>
      </c>
      <c r="K3419" s="4" t="str">
        <f t="array" ref="K3419">_xlfn.IFS(
B3419&lt;30,"20-30",
B3419&lt;40,"30-40",
B3419&lt;50,"40-50",
B3419&lt;60,"50-60",
B3419&lt;70,"60-70",
B3419&lt;80,"70-80",
B3419&lt;90,"80-90",
B3419&lt;=100,"90-100",
TRUE,"100+"
)</f>
        <v>70-80</v>
      </c>
      <c r="L3419" s="1" t="s">
        <v>19</v>
      </c>
      <c r="M3419">
        <v>2020</v>
      </c>
      <c r="N3419" s="1" t="s">
        <v>38</v>
      </c>
      <c r="O3419" s="1" t="s">
        <v>31</v>
      </c>
      <c r="P3419">
        <v>156313.18</v>
      </c>
      <c r="Q3419" s="1" t="s">
        <v>22</v>
      </c>
    </row>
    <row r="3420" spans="1:17" x14ac:dyDescent="0.3">
      <c r="A3420" s="1" t="s">
        <v>54</v>
      </c>
      <c r="B3420">
        <v>31.78</v>
      </c>
      <c r="C3420" s="4" t="str">
        <f t="shared" si="53"/>
        <v>30-40</v>
      </c>
      <c r="D3420" s="1" t="s">
        <v>24</v>
      </c>
      <c r="E3420" s="1" t="s">
        <v>74</v>
      </c>
      <c r="F3420">
        <v>289324</v>
      </c>
      <c r="G3420">
        <v>2024</v>
      </c>
      <c r="H3420">
        <v>301</v>
      </c>
      <c r="I3420" s="1" t="s">
        <v>26</v>
      </c>
      <c r="J3420">
        <v>72.3</v>
      </c>
      <c r="K3420" s="4" t="str">
        <f t="array" ref="K3420">_xlfn.IFS(
B3420&lt;30,"20-30",
B3420&lt;40,"30-40",
B3420&lt;50,"40-50",
B3420&lt;60,"50-60",
B3420&lt;70,"60-70",
B3420&lt;80,"70-80",
B3420&lt;90,"80-90",
B3420&lt;=100,"90-100",
TRUE,"100+"
)</f>
        <v>30-40</v>
      </c>
      <c r="L3420" s="1" t="s">
        <v>19</v>
      </c>
      <c r="M3420">
        <v>2024</v>
      </c>
      <c r="N3420" s="1" t="s">
        <v>44</v>
      </c>
      <c r="O3420" s="1" t="s">
        <v>31</v>
      </c>
      <c r="P3420">
        <v>194102.91</v>
      </c>
      <c r="Q3420" s="1" t="s">
        <v>50</v>
      </c>
    </row>
    <row r="3421" spans="1:17" x14ac:dyDescent="0.3">
      <c r="A3421" s="1" t="s">
        <v>28</v>
      </c>
      <c r="B3421">
        <v>62.8</v>
      </c>
      <c r="C3421" s="4" t="str">
        <f t="shared" si="53"/>
        <v>60-70</v>
      </c>
      <c r="D3421" s="1" t="s">
        <v>32</v>
      </c>
      <c r="E3421" s="1" t="s">
        <v>33</v>
      </c>
      <c r="F3421">
        <v>390768</v>
      </c>
      <c r="G3421">
        <v>2019</v>
      </c>
      <c r="H3421">
        <v>971</v>
      </c>
      <c r="I3421" s="1" t="s">
        <v>18</v>
      </c>
      <c r="J3421">
        <v>64.709999999999994</v>
      </c>
      <c r="K3421" s="4" t="str">
        <f t="array" ref="K3421">_xlfn.IFS(
B3421&lt;30,"20-30",
B3421&lt;40,"30-40",
B3421&lt;50,"40-50",
B3421&lt;60,"50-60",
B3421&lt;70,"60-70",
B3421&lt;80,"70-80",
B3421&lt;90,"80-90",
B3421&lt;=100,"90-100",
TRUE,"100+"
)</f>
        <v>60-70</v>
      </c>
      <c r="L3421" s="1" t="s">
        <v>19</v>
      </c>
      <c r="M3421">
        <v>2021</v>
      </c>
      <c r="N3421" s="1" t="s">
        <v>20</v>
      </c>
      <c r="O3421" s="1" t="s">
        <v>21</v>
      </c>
      <c r="P3421">
        <v>219140.44</v>
      </c>
      <c r="Q3421" s="1" t="s">
        <v>22</v>
      </c>
    </row>
    <row r="3422" spans="1:17" x14ac:dyDescent="0.3">
      <c r="A3422" s="1" t="s">
        <v>23</v>
      </c>
      <c r="B3422">
        <v>78.97</v>
      </c>
      <c r="C3422" s="4" t="str">
        <f t="shared" si="53"/>
        <v>70-80</v>
      </c>
      <c r="D3422" s="1" t="s">
        <v>36</v>
      </c>
      <c r="E3422" s="1" t="s">
        <v>70</v>
      </c>
      <c r="F3422">
        <v>146648</v>
      </c>
      <c r="G3422">
        <v>2015</v>
      </c>
      <c r="H3422">
        <v>824</v>
      </c>
      <c r="I3422" s="1" t="s">
        <v>26</v>
      </c>
      <c r="J3422">
        <v>97.41</v>
      </c>
      <c r="K3422" s="4" t="str">
        <f t="array" ref="K3422">_xlfn.IFS(
B3422&lt;30,"20-30",
B3422&lt;40,"30-40",
B3422&lt;50,"40-50",
B3422&lt;60,"50-60",
B3422&lt;70,"60-70",
B3422&lt;80,"70-80",
B3422&lt;90,"80-90",
B3422&lt;=100,"90-100",
TRUE,"100+"
)</f>
        <v>70-80</v>
      </c>
      <c r="L3422" s="1" t="s">
        <v>19</v>
      </c>
      <c r="M3422">
        <v>2021</v>
      </c>
      <c r="N3422" s="1" t="s">
        <v>38</v>
      </c>
      <c r="O3422" s="1" t="s">
        <v>21</v>
      </c>
      <c r="P3422">
        <v>94594.79</v>
      </c>
      <c r="Q3422" s="1" t="s">
        <v>22</v>
      </c>
    </row>
    <row r="3423" spans="1:17" x14ac:dyDescent="0.3">
      <c r="A3423" s="1" t="s">
        <v>59</v>
      </c>
      <c r="B3423">
        <v>22.34</v>
      </c>
      <c r="C3423" s="4" t="str">
        <f t="shared" si="53"/>
        <v>20-30</v>
      </c>
      <c r="D3423" s="1" t="s">
        <v>36</v>
      </c>
      <c r="E3423" s="1" t="s">
        <v>57</v>
      </c>
      <c r="F3423">
        <v>247202</v>
      </c>
      <c r="G3423">
        <v>2016</v>
      </c>
      <c r="H3423">
        <v>372</v>
      </c>
      <c r="I3423" s="1" t="s">
        <v>18</v>
      </c>
      <c r="J3423">
        <v>75.58</v>
      </c>
      <c r="K3423" s="4" t="str">
        <f t="array" ref="K3423">_xlfn.IFS(
B3423&lt;30,"20-30",
B3423&lt;40,"30-40",
B3423&lt;50,"40-50",
B3423&lt;60,"50-60",
B3423&lt;70,"60-70",
B3423&lt;80,"70-80",
B3423&lt;90,"80-90",
B3423&lt;=100,"90-100",
TRUE,"100+"
)</f>
        <v>20-30</v>
      </c>
      <c r="L3423" s="1" t="s">
        <v>27</v>
      </c>
      <c r="M3423">
        <v>2017</v>
      </c>
      <c r="N3423" s="1" t="s">
        <v>44</v>
      </c>
      <c r="O3423" s="1" t="s">
        <v>31</v>
      </c>
      <c r="P3423">
        <v>111455.69</v>
      </c>
      <c r="Q3423" s="1" t="s">
        <v>22</v>
      </c>
    </row>
    <row r="3424" spans="1:17" x14ac:dyDescent="0.3">
      <c r="A3424" s="1" t="s">
        <v>48</v>
      </c>
      <c r="B3424">
        <v>27.25</v>
      </c>
      <c r="C3424" s="4" t="str">
        <f t="shared" si="53"/>
        <v>20-30</v>
      </c>
      <c r="D3424" s="1" t="s">
        <v>24</v>
      </c>
      <c r="E3424" s="1" t="s">
        <v>67</v>
      </c>
      <c r="F3424">
        <v>396791</v>
      </c>
      <c r="G3424">
        <v>2022</v>
      </c>
      <c r="H3424">
        <v>893</v>
      </c>
      <c r="I3424" s="1" t="s">
        <v>18</v>
      </c>
      <c r="J3424">
        <v>87.97</v>
      </c>
      <c r="K3424" s="4" t="str">
        <f t="array" ref="K3424">_xlfn.IFS(
B3424&lt;30,"20-30",
B3424&lt;40,"30-40",
B3424&lt;50,"40-50",
B3424&lt;60,"50-60",
B3424&lt;70,"60-70",
B3424&lt;80,"70-80",
B3424&lt;90,"80-90",
B3424&lt;=100,"90-100",
TRUE,"100+"
)</f>
        <v>20-30</v>
      </c>
      <c r="L3424" s="1" t="s">
        <v>42</v>
      </c>
      <c r="M3424">
        <v>2022</v>
      </c>
      <c r="N3424" s="1" t="s">
        <v>44</v>
      </c>
      <c r="O3424" s="1" t="s">
        <v>31</v>
      </c>
      <c r="P3424">
        <v>221961.03</v>
      </c>
      <c r="Q3424" s="1" t="s">
        <v>22</v>
      </c>
    </row>
    <row r="3425" spans="1:17" x14ac:dyDescent="0.3">
      <c r="A3425" s="1" t="s">
        <v>39</v>
      </c>
      <c r="B3425">
        <v>32.229999999999997</v>
      </c>
      <c r="C3425" s="4" t="str">
        <f t="shared" si="53"/>
        <v>30-40</v>
      </c>
      <c r="D3425" s="1" t="s">
        <v>32</v>
      </c>
      <c r="E3425" s="1" t="s">
        <v>60</v>
      </c>
      <c r="F3425">
        <v>198108</v>
      </c>
      <c r="G3425">
        <v>2021</v>
      </c>
      <c r="H3425">
        <v>330</v>
      </c>
      <c r="I3425" s="1" t="s">
        <v>34</v>
      </c>
      <c r="J3425">
        <v>52.4</v>
      </c>
      <c r="K3425" s="4" t="str">
        <f t="array" ref="K3425">_xlfn.IFS(
B3425&lt;30,"20-30",
B3425&lt;40,"30-40",
B3425&lt;50,"40-50",
B3425&lt;60,"50-60",
B3425&lt;70,"60-70",
B3425&lt;80,"70-80",
B3425&lt;90,"80-90",
B3425&lt;=100,"90-100",
TRUE,"100+"
)</f>
        <v>30-40</v>
      </c>
      <c r="L3425" s="1" t="s">
        <v>27</v>
      </c>
      <c r="M3425">
        <v>2022</v>
      </c>
      <c r="N3425" s="1" t="s">
        <v>44</v>
      </c>
      <c r="O3425" s="1" t="s">
        <v>21</v>
      </c>
      <c r="P3425">
        <v>151052.07</v>
      </c>
      <c r="Q3425" s="1" t="s">
        <v>45</v>
      </c>
    </row>
    <row r="3426" spans="1:17" x14ac:dyDescent="0.3">
      <c r="A3426" s="1" t="s">
        <v>61</v>
      </c>
      <c r="B3426">
        <v>33.46</v>
      </c>
      <c r="C3426" s="4" t="str">
        <f t="shared" si="53"/>
        <v>30-40</v>
      </c>
      <c r="D3426" s="1" t="s">
        <v>40</v>
      </c>
      <c r="E3426" s="1" t="s">
        <v>68</v>
      </c>
      <c r="F3426">
        <v>276587</v>
      </c>
      <c r="G3426">
        <v>2021</v>
      </c>
      <c r="H3426">
        <v>150</v>
      </c>
      <c r="I3426" s="1" t="s">
        <v>34</v>
      </c>
      <c r="J3426">
        <v>36.479999999999997</v>
      </c>
      <c r="K3426" s="4" t="str">
        <f t="array" ref="K3426">_xlfn.IFS(
B3426&lt;30,"20-30",
B3426&lt;40,"30-40",
B3426&lt;50,"40-50",
B3426&lt;60,"50-60",
B3426&lt;70,"60-70",
B3426&lt;80,"70-80",
B3426&lt;90,"80-90",
B3426&lt;=100,"90-100",
TRUE,"100+"
)</f>
        <v>30-40</v>
      </c>
      <c r="L3426" s="1" t="s">
        <v>42</v>
      </c>
      <c r="M3426">
        <v>2021</v>
      </c>
      <c r="N3426" s="1" t="s">
        <v>38</v>
      </c>
      <c r="O3426" s="1" t="s">
        <v>21</v>
      </c>
      <c r="P3426">
        <v>143465.98000000001</v>
      </c>
      <c r="Q3426" s="1" t="s">
        <v>22</v>
      </c>
    </row>
    <row r="3427" spans="1:17" x14ac:dyDescent="0.3">
      <c r="A3427" s="1" t="s">
        <v>23</v>
      </c>
      <c r="B3427">
        <v>50.09</v>
      </c>
      <c r="C3427" s="4" t="str">
        <f t="shared" si="53"/>
        <v>50-60</v>
      </c>
      <c r="D3427" s="1" t="s">
        <v>40</v>
      </c>
      <c r="E3427" s="1" t="s">
        <v>58</v>
      </c>
      <c r="F3427">
        <v>136199</v>
      </c>
      <c r="G3427">
        <v>2018</v>
      </c>
      <c r="H3427">
        <v>287</v>
      </c>
      <c r="I3427" s="1" t="s">
        <v>18</v>
      </c>
      <c r="J3427">
        <v>63.64</v>
      </c>
      <c r="K3427" s="4" t="str">
        <f t="array" ref="K3427">_xlfn.IFS(
B3427&lt;30,"20-30",
B3427&lt;40,"30-40",
B3427&lt;50,"40-50",
B3427&lt;60,"50-60",
B3427&lt;70,"60-70",
B3427&lt;80,"70-80",
B3427&lt;90,"80-90",
B3427&lt;=100,"90-100",
TRUE,"100+"
)</f>
        <v>50-60</v>
      </c>
      <c r="L3427" s="1" t="s">
        <v>19</v>
      </c>
      <c r="M3427">
        <v>2019</v>
      </c>
      <c r="N3427" s="1" t="s">
        <v>38</v>
      </c>
      <c r="O3427" s="1" t="s">
        <v>31</v>
      </c>
      <c r="P3427">
        <v>75005.31</v>
      </c>
      <c r="Q3427" s="1" t="s">
        <v>22</v>
      </c>
    </row>
    <row r="3428" spans="1:17" x14ac:dyDescent="0.3">
      <c r="A3428" s="1" t="s">
        <v>59</v>
      </c>
      <c r="B3428">
        <v>38.35</v>
      </c>
      <c r="C3428" s="4" t="str">
        <f t="shared" si="53"/>
        <v>30-40</v>
      </c>
      <c r="D3428" s="1" t="s">
        <v>32</v>
      </c>
      <c r="E3428" s="1" t="s">
        <v>60</v>
      </c>
      <c r="F3428">
        <v>198031</v>
      </c>
      <c r="G3428">
        <v>2021</v>
      </c>
      <c r="H3428">
        <v>289</v>
      </c>
      <c r="I3428" s="1" t="s">
        <v>26</v>
      </c>
      <c r="J3428">
        <v>74.819999999999993</v>
      </c>
      <c r="K3428" s="4" t="str">
        <f t="array" ref="K3428">_xlfn.IFS(
B3428&lt;30,"20-30",
B3428&lt;40,"30-40",
B3428&lt;50,"40-50",
B3428&lt;60,"50-60",
B3428&lt;70,"60-70",
B3428&lt;80,"70-80",
B3428&lt;90,"80-90",
B3428&lt;=100,"90-100",
TRUE,"100+"
)</f>
        <v>30-40</v>
      </c>
      <c r="L3428" s="1" t="s">
        <v>19</v>
      </c>
      <c r="M3428">
        <v>2023</v>
      </c>
      <c r="N3428" s="1" t="s">
        <v>44</v>
      </c>
      <c r="O3428" s="1" t="s">
        <v>21</v>
      </c>
      <c r="P3428">
        <v>87336.81</v>
      </c>
      <c r="Q3428" s="1" t="s">
        <v>35</v>
      </c>
    </row>
    <row r="3429" spans="1:17" x14ac:dyDescent="0.3">
      <c r="A3429" s="1" t="s">
        <v>39</v>
      </c>
      <c r="B3429">
        <v>18.48</v>
      </c>
      <c r="C3429" s="4" t="str">
        <f t="shared" si="53"/>
        <v>10-20</v>
      </c>
      <c r="D3429" s="1" t="s">
        <v>64</v>
      </c>
      <c r="E3429" s="1" t="s">
        <v>84</v>
      </c>
      <c r="F3429">
        <v>198652</v>
      </c>
      <c r="G3429">
        <v>2018</v>
      </c>
      <c r="H3429">
        <v>738</v>
      </c>
      <c r="I3429" s="1" t="s">
        <v>18</v>
      </c>
      <c r="J3429">
        <v>67.959999999999994</v>
      </c>
      <c r="K3429" s="4" t="str">
        <f t="array" ref="K3429">_xlfn.IFS(
B3429&lt;30,"20-30",
B3429&lt;40,"30-40",
B3429&lt;50,"40-50",
B3429&lt;60,"50-60",
B3429&lt;70,"60-70",
B3429&lt;80,"70-80",
B3429&lt;90,"80-90",
B3429&lt;=100,"90-100",
TRUE,"100+"
)</f>
        <v>20-30</v>
      </c>
      <c r="L3429" s="1" t="s">
        <v>19</v>
      </c>
      <c r="M3429">
        <v>2020</v>
      </c>
      <c r="N3429" s="1" t="s">
        <v>38</v>
      </c>
      <c r="O3429" s="1" t="s">
        <v>31</v>
      </c>
      <c r="P3429">
        <v>99633.14</v>
      </c>
      <c r="Q3429" s="1" t="s">
        <v>45</v>
      </c>
    </row>
    <row r="3430" spans="1:17" x14ac:dyDescent="0.3">
      <c r="A3430" s="1" t="s">
        <v>23</v>
      </c>
      <c r="B3430">
        <v>57.46</v>
      </c>
      <c r="C3430" s="4" t="str">
        <f t="shared" si="53"/>
        <v>50-60</v>
      </c>
      <c r="D3430" s="1" t="s">
        <v>52</v>
      </c>
      <c r="E3430" s="1" t="s">
        <v>79</v>
      </c>
      <c r="F3430">
        <v>392885</v>
      </c>
      <c r="G3430">
        <v>2016</v>
      </c>
      <c r="H3430">
        <v>419</v>
      </c>
      <c r="I3430" s="1" t="s">
        <v>18</v>
      </c>
      <c r="J3430">
        <v>99.36</v>
      </c>
      <c r="K3430" s="4" t="str">
        <f t="array" ref="K3430">_xlfn.IFS(
B3430&lt;30,"20-30",
B3430&lt;40,"30-40",
B3430&lt;50,"40-50",
B3430&lt;60,"50-60",
B3430&lt;70,"60-70",
B3430&lt;80,"70-80",
B3430&lt;90,"80-90",
B3430&lt;=100,"90-100",
TRUE,"100+"
)</f>
        <v>50-60</v>
      </c>
      <c r="L3430" s="1" t="s">
        <v>27</v>
      </c>
      <c r="M3430">
        <v>2022</v>
      </c>
      <c r="N3430" s="1" t="s">
        <v>20</v>
      </c>
      <c r="O3430" s="1" t="s">
        <v>21</v>
      </c>
      <c r="P3430">
        <v>199451.37</v>
      </c>
      <c r="Q3430" s="1" t="s">
        <v>22</v>
      </c>
    </row>
    <row r="3431" spans="1:17" x14ac:dyDescent="0.3">
      <c r="A3431" s="1" t="s">
        <v>55</v>
      </c>
      <c r="B3431">
        <v>45.03</v>
      </c>
      <c r="C3431" s="4" t="str">
        <f t="shared" si="53"/>
        <v>40-50</v>
      </c>
      <c r="D3431" s="1" t="s">
        <v>32</v>
      </c>
      <c r="E3431" s="1" t="s">
        <v>33</v>
      </c>
      <c r="F3431">
        <v>334216</v>
      </c>
      <c r="G3431">
        <v>2020</v>
      </c>
      <c r="H3431">
        <v>368</v>
      </c>
      <c r="I3431" s="1" t="s">
        <v>26</v>
      </c>
      <c r="J3431">
        <v>63.11</v>
      </c>
      <c r="K3431" s="4" t="str">
        <f t="array" ref="K3431">_xlfn.IFS(
B3431&lt;30,"20-30",
B3431&lt;40,"30-40",
B3431&lt;50,"40-50",
B3431&lt;60,"50-60",
B3431&lt;70,"60-70",
B3431&lt;80,"70-80",
B3431&lt;90,"80-90",
B3431&lt;=100,"90-100",
TRUE,"100+"
)</f>
        <v>40-50</v>
      </c>
      <c r="L3431" s="1" t="s">
        <v>19</v>
      </c>
      <c r="M3431">
        <v>2024</v>
      </c>
      <c r="N3431" s="1" t="s">
        <v>20</v>
      </c>
      <c r="O3431" s="1" t="s">
        <v>21</v>
      </c>
      <c r="P3431">
        <v>200157.62</v>
      </c>
      <c r="Q3431" s="1" t="s">
        <v>45</v>
      </c>
    </row>
    <row r="3432" spans="1:17" x14ac:dyDescent="0.3">
      <c r="A3432" s="1" t="s">
        <v>39</v>
      </c>
      <c r="B3432">
        <v>56.13</v>
      </c>
      <c r="C3432" s="4" t="str">
        <f t="shared" si="53"/>
        <v>50-60</v>
      </c>
      <c r="D3432" s="1" t="s">
        <v>29</v>
      </c>
      <c r="E3432" s="1" t="s">
        <v>75</v>
      </c>
      <c r="F3432">
        <v>192044</v>
      </c>
      <c r="G3432">
        <v>2020</v>
      </c>
      <c r="H3432">
        <v>265</v>
      </c>
      <c r="I3432" s="1" t="s">
        <v>18</v>
      </c>
      <c r="J3432">
        <v>70.319999999999993</v>
      </c>
      <c r="K3432" s="4" t="str">
        <f t="array" ref="K3432">_xlfn.IFS(
B3432&lt;30,"20-30",
B3432&lt;40,"30-40",
B3432&lt;50,"40-50",
B3432&lt;60,"50-60",
B3432&lt;70,"60-70",
B3432&lt;80,"70-80",
B3432&lt;90,"80-90",
B3432&lt;=100,"90-100",
TRUE,"100+"
)</f>
        <v>50-60</v>
      </c>
      <c r="L3432" s="1" t="s">
        <v>19</v>
      </c>
      <c r="M3432">
        <v>2024</v>
      </c>
      <c r="N3432" s="1" t="s">
        <v>20</v>
      </c>
      <c r="O3432" s="1" t="s">
        <v>31</v>
      </c>
      <c r="P3432">
        <v>111544.47</v>
      </c>
      <c r="Q3432" s="1" t="s">
        <v>22</v>
      </c>
    </row>
    <row r="3433" spans="1:17" x14ac:dyDescent="0.3">
      <c r="A3433" s="1" t="s">
        <v>48</v>
      </c>
      <c r="B3433">
        <v>64.849999999999994</v>
      </c>
      <c r="C3433" s="4" t="str">
        <f t="shared" si="53"/>
        <v>60-70</v>
      </c>
      <c r="D3433" s="1" t="s">
        <v>29</v>
      </c>
      <c r="E3433" s="1" t="s">
        <v>30</v>
      </c>
      <c r="F3433">
        <v>79461</v>
      </c>
      <c r="G3433">
        <v>2024</v>
      </c>
      <c r="H3433">
        <v>890</v>
      </c>
      <c r="I3433" s="1" t="s">
        <v>18</v>
      </c>
      <c r="J3433">
        <v>92.09</v>
      </c>
      <c r="K3433" s="4" t="str">
        <f t="array" ref="K3433">_xlfn.IFS(
B3433&lt;30,"20-30",
B3433&lt;40,"30-40",
B3433&lt;50,"40-50",
B3433&lt;60,"50-60",
B3433&lt;70,"60-70",
B3433&lt;80,"70-80",
B3433&lt;90,"80-90",
B3433&lt;=100,"90-100",
TRUE,"100+"
)</f>
        <v>60-70</v>
      </c>
      <c r="L3433" s="1" t="s">
        <v>42</v>
      </c>
      <c r="M3433">
        <v>2024</v>
      </c>
      <c r="N3433" s="1" t="s">
        <v>20</v>
      </c>
      <c r="O3433" s="1" t="s">
        <v>31</v>
      </c>
      <c r="P3433">
        <v>50236.94</v>
      </c>
      <c r="Q3433" s="1" t="s">
        <v>22</v>
      </c>
    </row>
    <row r="3434" spans="1:17" x14ac:dyDescent="0.3">
      <c r="A3434" s="1" t="s">
        <v>48</v>
      </c>
      <c r="B3434">
        <v>25.62</v>
      </c>
      <c r="C3434" s="4" t="str">
        <f t="shared" si="53"/>
        <v>20-30</v>
      </c>
      <c r="D3434" s="1" t="s">
        <v>40</v>
      </c>
      <c r="E3434" s="1" t="s">
        <v>58</v>
      </c>
      <c r="F3434">
        <v>280860</v>
      </c>
      <c r="G3434">
        <v>2017</v>
      </c>
      <c r="H3434">
        <v>281</v>
      </c>
      <c r="I3434" s="1" t="s">
        <v>18</v>
      </c>
      <c r="J3434">
        <v>75.06</v>
      </c>
      <c r="K3434" s="4" t="str">
        <f t="array" ref="K3434">_xlfn.IFS(
B3434&lt;30,"20-30",
B3434&lt;40,"30-40",
B3434&lt;50,"40-50",
B3434&lt;60,"50-60",
B3434&lt;70,"60-70",
B3434&lt;80,"70-80",
B3434&lt;90,"80-90",
B3434&lt;=100,"90-100",
TRUE,"100+"
)</f>
        <v>20-30</v>
      </c>
      <c r="L3434" s="1" t="s">
        <v>27</v>
      </c>
      <c r="M3434">
        <v>2024</v>
      </c>
      <c r="N3434" s="1" t="s">
        <v>44</v>
      </c>
      <c r="O3434" s="1" t="s">
        <v>21</v>
      </c>
      <c r="P3434">
        <v>179876.89</v>
      </c>
      <c r="Q3434" s="1" t="s">
        <v>50</v>
      </c>
    </row>
    <row r="3435" spans="1:17" x14ac:dyDescent="0.3">
      <c r="A3435" s="1" t="s">
        <v>23</v>
      </c>
      <c r="B3435">
        <v>8.2899999999999991</v>
      </c>
      <c r="C3435" s="4" t="str">
        <f t="shared" si="53"/>
        <v>10-20</v>
      </c>
      <c r="D3435" s="1" t="s">
        <v>24</v>
      </c>
      <c r="E3435" s="1" t="s">
        <v>25</v>
      </c>
      <c r="F3435">
        <v>255052</v>
      </c>
      <c r="G3435">
        <v>2015</v>
      </c>
      <c r="H3435">
        <v>815</v>
      </c>
      <c r="I3435" s="1" t="s">
        <v>26</v>
      </c>
      <c r="J3435">
        <v>76.010000000000005</v>
      </c>
      <c r="K3435" s="4" t="str">
        <f t="array" ref="K3435">_xlfn.IFS(
B3435&lt;30,"20-30",
B3435&lt;40,"30-40",
B3435&lt;50,"40-50",
B3435&lt;60,"50-60",
B3435&lt;70,"60-70",
B3435&lt;80,"70-80",
B3435&lt;90,"80-90",
B3435&lt;=100,"90-100",
TRUE,"100+"
)</f>
        <v>20-30</v>
      </c>
      <c r="L3435" s="1" t="s">
        <v>19</v>
      </c>
      <c r="M3435">
        <v>2016</v>
      </c>
      <c r="N3435" s="1" t="s">
        <v>38</v>
      </c>
      <c r="O3435" s="1" t="s">
        <v>21</v>
      </c>
      <c r="P3435">
        <v>108621.87</v>
      </c>
      <c r="Q3435" s="1" t="s">
        <v>50</v>
      </c>
    </row>
    <row r="3436" spans="1:17" x14ac:dyDescent="0.3">
      <c r="A3436" s="1" t="s">
        <v>55</v>
      </c>
      <c r="B3436">
        <v>11.43</v>
      </c>
      <c r="C3436" s="4" t="str">
        <f t="shared" si="53"/>
        <v>10-20</v>
      </c>
      <c r="D3436" s="1" t="s">
        <v>16</v>
      </c>
      <c r="E3436" s="1" t="s">
        <v>43</v>
      </c>
      <c r="F3436">
        <v>206767</v>
      </c>
      <c r="G3436">
        <v>2021</v>
      </c>
      <c r="H3436">
        <v>701</v>
      </c>
      <c r="I3436" s="1" t="s">
        <v>18</v>
      </c>
      <c r="J3436">
        <v>84.19</v>
      </c>
      <c r="K3436" s="4" t="str">
        <f t="array" ref="K3436">_xlfn.IFS(
B3436&lt;30,"20-30",
B3436&lt;40,"30-40",
B3436&lt;50,"40-50",
B3436&lt;60,"50-60",
B3436&lt;70,"60-70",
B3436&lt;80,"70-80",
B3436&lt;90,"80-90",
B3436&lt;=100,"90-100",
TRUE,"100+"
)</f>
        <v>20-30</v>
      </c>
      <c r="L3436" s="1" t="s">
        <v>27</v>
      </c>
      <c r="M3436">
        <v>2021</v>
      </c>
      <c r="N3436" s="1" t="s">
        <v>44</v>
      </c>
      <c r="O3436" s="1" t="s">
        <v>21</v>
      </c>
      <c r="P3436">
        <v>124823.33</v>
      </c>
      <c r="Q3436" s="1" t="s">
        <v>35</v>
      </c>
    </row>
    <row r="3437" spans="1:17" x14ac:dyDescent="0.3">
      <c r="A3437" s="1" t="s">
        <v>48</v>
      </c>
      <c r="B3437">
        <v>57.48</v>
      </c>
      <c r="C3437" s="4" t="str">
        <f t="shared" si="53"/>
        <v>50-60</v>
      </c>
      <c r="D3437" s="1" t="s">
        <v>36</v>
      </c>
      <c r="E3437" s="1" t="s">
        <v>70</v>
      </c>
      <c r="F3437">
        <v>152306</v>
      </c>
      <c r="G3437">
        <v>2018</v>
      </c>
      <c r="H3437">
        <v>648</v>
      </c>
      <c r="I3437" s="1" t="s">
        <v>34</v>
      </c>
      <c r="J3437">
        <v>40.08</v>
      </c>
      <c r="K3437" s="4" t="str">
        <f t="array" ref="K3437">_xlfn.IFS(
B3437&lt;30,"20-30",
B3437&lt;40,"30-40",
B3437&lt;50,"40-50",
B3437&lt;60,"50-60",
B3437&lt;70,"60-70",
B3437&lt;80,"70-80",
B3437&lt;90,"80-90",
B3437&lt;=100,"90-100",
TRUE,"100+"
)</f>
        <v>50-60</v>
      </c>
      <c r="L3437" s="1" t="s">
        <v>42</v>
      </c>
      <c r="M3437">
        <v>2018</v>
      </c>
      <c r="N3437" s="1" t="s">
        <v>44</v>
      </c>
      <c r="O3437" s="1" t="s">
        <v>31</v>
      </c>
      <c r="P3437">
        <v>76277.490000000005</v>
      </c>
      <c r="Q3437" s="1" t="s">
        <v>22</v>
      </c>
    </row>
    <row r="3438" spans="1:17" x14ac:dyDescent="0.3">
      <c r="A3438" s="1" t="s">
        <v>28</v>
      </c>
      <c r="B3438">
        <v>63.06</v>
      </c>
      <c r="C3438" s="4" t="str">
        <f t="shared" si="53"/>
        <v>60-70</v>
      </c>
      <c r="D3438" s="1" t="s">
        <v>52</v>
      </c>
      <c r="E3438" s="1" t="s">
        <v>79</v>
      </c>
      <c r="F3438">
        <v>218253</v>
      </c>
      <c r="G3438">
        <v>2023</v>
      </c>
      <c r="H3438">
        <v>570</v>
      </c>
      <c r="I3438" s="1" t="s">
        <v>34</v>
      </c>
      <c r="J3438">
        <v>32.200000000000003</v>
      </c>
      <c r="K3438" s="4" t="str">
        <f t="array" ref="K3438">_xlfn.IFS(
B3438&lt;30,"20-30",
B3438&lt;40,"30-40",
B3438&lt;50,"40-50",
B3438&lt;60,"50-60",
B3438&lt;70,"60-70",
B3438&lt;80,"70-80",
B3438&lt;90,"80-90",
B3438&lt;=100,"90-100",
TRUE,"100+"
)</f>
        <v>60-70</v>
      </c>
      <c r="L3438" s="1" t="s">
        <v>19</v>
      </c>
      <c r="M3438">
        <v>2023</v>
      </c>
      <c r="N3438" s="1" t="s">
        <v>20</v>
      </c>
      <c r="O3438" s="1" t="s">
        <v>21</v>
      </c>
      <c r="P3438">
        <v>133254.07999999999</v>
      </c>
      <c r="Q3438" s="1" t="s">
        <v>45</v>
      </c>
    </row>
    <row r="3439" spans="1:17" x14ac:dyDescent="0.3">
      <c r="A3439" s="1" t="s">
        <v>55</v>
      </c>
      <c r="B3439">
        <v>24.13</v>
      </c>
      <c r="C3439" s="4" t="str">
        <f t="shared" si="53"/>
        <v>20-30</v>
      </c>
      <c r="D3439" s="1" t="s">
        <v>64</v>
      </c>
      <c r="E3439" s="1" t="s">
        <v>65</v>
      </c>
      <c r="F3439">
        <v>168024</v>
      </c>
      <c r="G3439">
        <v>2019</v>
      </c>
      <c r="H3439">
        <v>454</v>
      </c>
      <c r="I3439" s="1" t="s">
        <v>34</v>
      </c>
      <c r="J3439">
        <v>34.33</v>
      </c>
      <c r="K3439" s="4" t="str">
        <f t="array" ref="K3439">_xlfn.IFS(
B3439&lt;30,"20-30",
B3439&lt;40,"30-40",
B3439&lt;50,"40-50",
B3439&lt;60,"50-60",
B3439&lt;70,"60-70",
B3439&lt;80,"70-80",
B3439&lt;90,"80-90",
B3439&lt;=100,"90-100",
TRUE,"100+"
)</f>
        <v>20-30</v>
      </c>
      <c r="L3439" s="1" t="s">
        <v>42</v>
      </c>
      <c r="M3439">
        <v>2019</v>
      </c>
      <c r="N3439" s="1" t="s">
        <v>44</v>
      </c>
      <c r="O3439" s="1" t="s">
        <v>31</v>
      </c>
      <c r="P3439">
        <v>89615.79</v>
      </c>
      <c r="Q3439" s="1" t="s">
        <v>22</v>
      </c>
    </row>
    <row r="3440" spans="1:17" x14ac:dyDescent="0.3">
      <c r="A3440" s="1" t="s">
        <v>15</v>
      </c>
      <c r="B3440">
        <v>79.64</v>
      </c>
      <c r="C3440" s="4" t="str">
        <f t="shared" si="53"/>
        <v>70-80</v>
      </c>
      <c r="D3440" s="1" t="s">
        <v>29</v>
      </c>
      <c r="E3440" s="1" t="s">
        <v>30</v>
      </c>
      <c r="F3440">
        <v>385644</v>
      </c>
      <c r="G3440">
        <v>2022</v>
      </c>
      <c r="H3440">
        <v>242</v>
      </c>
      <c r="I3440" s="1" t="s">
        <v>34</v>
      </c>
      <c r="J3440">
        <v>29.87</v>
      </c>
      <c r="K3440" s="4" t="str">
        <f t="array" ref="K3440">_xlfn.IFS(
B3440&lt;30,"20-30",
B3440&lt;40,"30-40",
B3440&lt;50,"40-50",
B3440&lt;60,"50-60",
B3440&lt;70,"60-70",
B3440&lt;80,"70-80",
B3440&lt;90,"80-90",
B3440&lt;=100,"90-100",
TRUE,"100+"
)</f>
        <v>70-80</v>
      </c>
      <c r="L3440" s="1" t="s">
        <v>19</v>
      </c>
      <c r="M3440">
        <v>2022</v>
      </c>
      <c r="N3440" s="1" t="s">
        <v>38</v>
      </c>
      <c r="O3440" s="1" t="s">
        <v>31</v>
      </c>
      <c r="P3440">
        <v>271344.03000000003</v>
      </c>
      <c r="Q3440" s="1" t="s">
        <v>35</v>
      </c>
    </row>
    <row r="3441" spans="1:17" x14ac:dyDescent="0.3">
      <c r="A3441" s="1" t="s">
        <v>48</v>
      </c>
      <c r="B3441">
        <v>34.31</v>
      </c>
      <c r="C3441" s="4" t="str">
        <f t="shared" si="53"/>
        <v>30-40</v>
      </c>
      <c r="D3441" s="1" t="s">
        <v>16</v>
      </c>
      <c r="E3441" s="1" t="s">
        <v>43</v>
      </c>
      <c r="F3441">
        <v>60221</v>
      </c>
      <c r="G3441">
        <v>2015</v>
      </c>
      <c r="H3441">
        <v>840</v>
      </c>
      <c r="I3441" s="1" t="s">
        <v>34</v>
      </c>
      <c r="J3441">
        <v>39.21</v>
      </c>
      <c r="K3441" s="4" t="str">
        <f t="array" ref="K3441">_xlfn.IFS(
B3441&lt;30,"20-30",
B3441&lt;40,"30-40",
B3441&lt;50,"40-50",
B3441&lt;60,"50-60",
B3441&lt;70,"60-70",
B3441&lt;80,"70-80",
B3441&lt;90,"80-90",
B3441&lt;=100,"90-100",
TRUE,"100+"
)</f>
        <v>30-40</v>
      </c>
      <c r="L3441" s="1" t="s">
        <v>42</v>
      </c>
      <c r="M3441">
        <v>2015</v>
      </c>
      <c r="N3441" s="1" t="s">
        <v>44</v>
      </c>
      <c r="O3441" s="1" t="s">
        <v>21</v>
      </c>
      <c r="P3441">
        <v>27289.29</v>
      </c>
      <c r="Q3441" s="1" t="s">
        <v>45</v>
      </c>
    </row>
    <row r="3442" spans="1:17" x14ac:dyDescent="0.3">
      <c r="A3442" s="1" t="s">
        <v>55</v>
      </c>
      <c r="B3442">
        <v>32.15</v>
      </c>
      <c r="C3442" s="4" t="str">
        <f t="shared" si="53"/>
        <v>30-40</v>
      </c>
      <c r="D3442" s="1" t="s">
        <v>36</v>
      </c>
      <c r="E3442" s="1" t="s">
        <v>37</v>
      </c>
      <c r="F3442">
        <v>201484</v>
      </c>
      <c r="G3442">
        <v>2020</v>
      </c>
      <c r="H3442">
        <v>821</v>
      </c>
      <c r="I3442" s="1" t="s">
        <v>34</v>
      </c>
      <c r="J3442">
        <v>46.28</v>
      </c>
      <c r="K3442" s="4" t="str">
        <f t="array" ref="K3442">_xlfn.IFS(
B3442&lt;30,"20-30",
B3442&lt;40,"30-40",
B3442&lt;50,"40-50",
B3442&lt;60,"50-60",
B3442&lt;70,"60-70",
B3442&lt;80,"70-80",
B3442&lt;90,"80-90",
B3442&lt;=100,"90-100",
TRUE,"100+"
)</f>
        <v>30-40</v>
      </c>
      <c r="L3442" s="1" t="s">
        <v>19</v>
      </c>
      <c r="M3442">
        <v>2024</v>
      </c>
      <c r="N3442" s="1" t="s">
        <v>20</v>
      </c>
      <c r="O3442" s="1" t="s">
        <v>31</v>
      </c>
      <c r="P3442">
        <v>123612.16</v>
      </c>
      <c r="Q3442" s="1" t="s">
        <v>50</v>
      </c>
    </row>
    <row r="3443" spans="1:17" x14ac:dyDescent="0.3">
      <c r="A3443" s="1" t="s">
        <v>46</v>
      </c>
      <c r="B3443">
        <v>23.05</v>
      </c>
      <c r="C3443" s="4" t="str">
        <f t="shared" si="53"/>
        <v>20-30</v>
      </c>
      <c r="D3443" s="1" t="s">
        <v>32</v>
      </c>
      <c r="E3443" s="1" t="s">
        <v>60</v>
      </c>
      <c r="F3443">
        <v>254067</v>
      </c>
      <c r="G3443">
        <v>2016</v>
      </c>
      <c r="H3443">
        <v>481</v>
      </c>
      <c r="I3443" s="1" t="s">
        <v>18</v>
      </c>
      <c r="J3443">
        <v>75.930000000000007</v>
      </c>
      <c r="K3443" s="4" t="str">
        <f t="array" ref="K3443">_xlfn.IFS(
B3443&lt;30,"20-30",
B3443&lt;40,"30-40",
B3443&lt;50,"40-50",
B3443&lt;60,"50-60",
B3443&lt;70,"60-70",
B3443&lt;80,"70-80",
B3443&lt;90,"80-90",
B3443&lt;=100,"90-100",
TRUE,"100+"
)</f>
        <v>20-30</v>
      </c>
      <c r="L3443" s="1" t="s">
        <v>19</v>
      </c>
      <c r="M3443">
        <v>2023</v>
      </c>
      <c r="N3443" s="1" t="s">
        <v>20</v>
      </c>
      <c r="O3443" s="1" t="s">
        <v>21</v>
      </c>
      <c r="P3443">
        <v>146123.13</v>
      </c>
      <c r="Q3443" s="1" t="s">
        <v>22</v>
      </c>
    </row>
    <row r="3444" spans="1:17" x14ac:dyDescent="0.3">
      <c r="A3444" s="1" t="s">
        <v>46</v>
      </c>
      <c r="B3444">
        <v>38.46</v>
      </c>
      <c r="C3444" s="4" t="str">
        <f t="shared" si="53"/>
        <v>30-40</v>
      </c>
      <c r="D3444" s="1" t="s">
        <v>16</v>
      </c>
      <c r="E3444" s="1" t="s">
        <v>83</v>
      </c>
      <c r="F3444">
        <v>101276</v>
      </c>
      <c r="G3444">
        <v>2017</v>
      </c>
      <c r="H3444">
        <v>859</v>
      </c>
      <c r="I3444" s="1" t="s">
        <v>34</v>
      </c>
      <c r="J3444">
        <v>45.13</v>
      </c>
      <c r="K3444" s="4" t="str">
        <f t="array" ref="K3444">_xlfn.IFS(
B3444&lt;30,"20-30",
B3444&lt;40,"30-40",
B3444&lt;50,"40-50",
B3444&lt;60,"50-60",
B3444&lt;70,"60-70",
B3444&lt;80,"70-80",
B3444&lt;90,"80-90",
B3444&lt;=100,"90-100",
TRUE,"100+"
)</f>
        <v>30-40</v>
      </c>
      <c r="L3444" s="1" t="s">
        <v>42</v>
      </c>
      <c r="M3444">
        <v>2017</v>
      </c>
      <c r="N3444" s="1" t="s">
        <v>38</v>
      </c>
      <c r="O3444" s="1" t="s">
        <v>21</v>
      </c>
      <c r="P3444">
        <v>41199.01</v>
      </c>
      <c r="Q3444" s="1" t="s">
        <v>50</v>
      </c>
    </row>
    <row r="3445" spans="1:17" x14ac:dyDescent="0.3">
      <c r="A3445" s="1" t="s">
        <v>28</v>
      </c>
      <c r="B3445">
        <v>49.41</v>
      </c>
      <c r="C3445" s="4" t="str">
        <f t="shared" si="53"/>
        <v>40-50</v>
      </c>
      <c r="D3445" s="1" t="s">
        <v>40</v>
      </c>
      <c r="E3445" s="1" t="s">
        <v>68</v>
      </c>
      <c r="F3445">
        <v>107223</v>
      </c>
      <c r="G3445">
        <v>2021</v>
      </c>
      <c r="H3445">
        <v>559</v>
      </c>
      <c r="I3445" s="1" t="s">
        <v>26</v>
      </c>
      <c r="J3445">
        <v>61.7</v>
      </c>
      <c r="K3445" s="4" t="str">
        <f t="array" ref="K3445">_xlfn.IFS(
B3445&lt;30,"20-30",
B3445&lt;40,"30-40",
B3445&lt;50,"40-50",
B3445&lt;60,"50-60",
B3445&lt;70,"60-70",
B3445&lt;80,"70-80",
B3445&lt;90,"80-90",
B3445&lt;=100,"90-100",
TRUE,"100+"
)</f>
        <v>40-50</v>
      </c>
      <c r="L3445" s="1" t="s">
        <v>42</v>
      </c>
      <c r="M3445">
        <v>2021</v>
      </c>
      <c r="N3445" s="1" t="s">
        <v>20</v>
      </c>
      <c r="O3445" s="1" t="s">
        <v>31</v>
      </c>
      <c r="P3445">
        <v>45999.32</v>
      </c>
      <c r="Q3445" s="1" t="s">
        <v>50</v>
      </c>
    </row>
    <row r="3446" spans="1:17" x14ac:dyDescent="0.3">
      <c r="A3446" s="1" t="s">
        <v>55</v>
      </c>
      <c r="B3446">
        <v>41.48</v>
      </c>
      <c r="C3446" s="4" t="str">
        <f t="shared" si="53"/>
        <v>40-50</v>
      </c>
      <c r="D3446" s="1" t="s">
        <v>24</v>
      </c>
      <c r="E3446" s="1" t="s">
        <v>73</v>
      </c>
      <c r="F3446">
        <v>234526</v>
      </c>
      <c r="G3446">
        <v>2024</v>
      </c>
      <c r="H3446">
        <v>753</v>
      </c>
      <c r="I3446" s="1" t="s">
        <v>34</v>
      </c>
      <c r="J3446">
        <v>35.85</v>
      </c>
      <c r="K3446" s="4" t="str">
        <f t="array" ref="K3446">_xlfn.IFS(
B3446&lt;30,"20-30",
B3446&lt;40,"30-40",
B3446&lt;50,"40-50",
B3446&lt;60,"50-60",
B3446&lt;70,"60-70",
B3446&lt;80,"70-80",
B3446&lt;90,"80-90",
B3446&lt;=100,"90-100",
TRUE,"100+"
)</f>
        <v>40-50</v>
      </c>
      <c r="L3446" s="1" t="s">
        <v>19</v>
      </c>
      <c r="M3446">
        <v>2024</v>
      </c>
      <c r="N3446" s="1" t="s">
        <v>38</v>
      </c>
      <c r="O3446" s="1" t="s">
        <v>31</v>
      </c>
      <c r="P3446">
        <v>112870.32</v>
      </c>
      <c r="Q3446" s="1" t="s">
        <v>45</v>
      </c>
    </row>
    <row r="3447" spans="1:17" x14ac:dyDescent="0.3">
      <c r="A3447" s="1" t="s">
        <v>39</v>
      </c>
      <c r="B3447">
        <v>63.68</v>
      </c>
      <c r="C3447" s="4" t="str">
        <f t="shared" si="53"/>
        <v>60-70</v>
      </c>
      <c r="D3447" s="1" t="s">
        <v>52</v>
      </c>
      <c r="E3447" s="1" t="s">
        <v>53</v>
      </c>
      <c r="F3447">
        <v>336132</v>
      </c>
      <c r="G3447">
        <v>2023</v>
      </c>
      <c r="H3447">
        <v>910</v>
      </c>
      <c r="I3447" s="1" t="s">
        <v>34</v>
      </c>
      <c r="J3447">
        <v>29.49</v>
      </c>
      <c r="K3447" s="4" t="str">
        <f t="array" ref="K3447">_xlfn.IFS(
B3447&lt;30,"20-30",
B3447&lt;40,"30-40",
B3447&lt;50,"40-50",
B3447&lt;60,"50-60",
B3447&lt;70,"60-70",
B3447&lt;80,"70-80",
B3447&lt;90,"80-90",
B3447&lt;=100,"90-100",
TRUE,"100+"
)</f>
        <v>60-70</v>
      </c>
      <c r="L3447" s="1" t="s">
        <v>19</v>
      </c>
      <c r="M3447">
        <v>2023</v>
      </c>
      <c r="N3447" s="1" t="s">
        <v>20</v>
      </c>
      <c r="O3447" s="1" t="s">
        <v>21</v>
      </c>
      <c r="P3447">
        <v>183255.72</v>
      </c>
      <c r="Q3447" s="1" t="s">
        <v>22</v>
      </c>
    </row>
    <row r="3448" spans="1:17" x14ac:dyDescent="0.3">
      <c r="A3448" s="1" t="s">
        <v>59</v>
      </c>
      <c r="B3448">
        <v>33.92</v>
      </c>
      <c r="C3448" s="4" t="str">
        <f t="shared" si="53"/>
        <v>30-40</v>
      </c>
      <c r="D3448" s="1" t="s">
        <v>16</v>
      </c>
      <c r="E3448" s="1" t="s">
        <v>43</v>
      </c>
      <c r="F3448">
        <v>128205</v>
      </c>
      <c r="G3448">
        <v>2019</v>
      </c>
      <c r="H3448">
        <v>218</v>
      </c>
      <c r="I3448" s="1" t="s">
        <v>18</v>
      </c>
      <c r="J3448">
        <v>74.88</v>
      </c>
      <c r="K3448" s="4" t="str">
        <f t="array" ref="K3448">_xlfn.IFS(
B3448&lt;30,"20-30",
B3448&lt;40,"30-40",
B3448&lt;50,"40-50",
B3448&lt;60,"50-60",
B3448&lt;70,"60-70",
B3448&lt;80,"70-80",
B3448&lt;90,"80-90",
B3448&lt;=100,"90-100",
TRUE,"100+"
)</f>
        <v>30-40</v>
      </c>
      <c r="L3448" s="1" t="s">
        <v>27</v>
      </c>
      <c r="M3448">
        <v>2019</v>
      </c>
      <c r="N3448" s="1" t="s">
        <v>20</v>
      </c>
      <c r="O3448" s="1" t="s">
        <v>21</v>
      </c>
      <c r="P3448">
        <v>56856.73</v>
      </c>
      <c r="Q3448" s="1" t="s">
        <v>22</v>
      </c>
    </row>
    <row r="3449" spans="1:17" x14ac:dyDescent="0.3">
      <c r="A3449" s="1" t="s">
        <v>39</v>
      </c>
      <c r="B3449">
        <v>66.680000000000007</v>
      </c>
      <c r="C3449" s="4" t="str">
        <f t="shared" si="53"/>
        <v>60-70</v>
      </c>
      <c r="D3449" s="1" t="s">
        <v>29</v>
      </c>
      <c r="E3449" s="1" t="s">
        <v>30</v>
      </c>
      <c r="F3449">
        <v>220738</v>
      </c>
      <c r="G3449">
        <v>2018</v>
      </c>
      <c r="H3449">
        <v>346</v>
      </c>
      <c r="I3449" s="1" t="s">
        <v>26</v>
      </c>
      <c r="J3449">
        <v>91.54</v>
      </c>
      <c r="K3449" s="4" t="str">
        <f t="array" ref="K3449">_xlfn.IFS(
B3449&lt;30,"20-30",
B3449&lt;40,"30-40",
B3449&lt;50,"40-50",
B3449&lt;60,"50-60",
B3449&lt;70,"60-70",
B3449&lt;80,"70-80",
B3449&lt;90,"80-90",
B3449&lt;=100,"90-100",
TRUE,"100+"
)</f>
        <v>60-70</v>
      </c>
      <c r="L3449" s="1" t="s">
        <v>42</v>
      </c>
      <c r="M3449">
        <v>2018</v>
      </c>
      <c r="N3449" s="1" t="s">
        <v>20</v>
      </c>
      <c r="O3449" s="1" t="s">
        <v>21</v>
      </c>
      <c r="P3449">
        <v>101796.69</v>
      </c>
      <c r="Q3449" s="1" t="s">
        <v>22</v>
      </c>
    </row>
    <row r="3450" spans="1:17" x14ac:dyDescent="0.3">
      <c r="A3450" s="1" t="s">
        <v>28</v>
      </c>
      <c r="B3450">
        <v>40.24</v>
      </c>
      <c r="C3450" s="4" t="str">
        <f t="shared" si="53"/>
        <v>40-50</v>
      </c>
      <c r="D3450" s="1" t="s">
        <v>16</v>
      </c>
      <c r="E3450" s="1" t="s">
        <v>77</v>
      </c>
      <c r="F3450">
        <v>291794</v>
      </c>
      <c r="G3450">
        <v>2017</v>
      </c>
      <c r="H3450">
        <v>794</v>
      </c>
      <c r="I3450" s="1" t="s">
        <v>26</v>
      </c>
      <c r="J3450">
        <v>96.06</v>
      </c>
      <c r="K3450" s="4" t="str">
        <f t="array" ref="K3450">_xlfn.IFS(
B3450&lt;30,"20-30",
B3450&lt;40,"30-40",
B3450&lt;50,"40-50",
B3450&lt;60,"50-60",
B3450&lt;70,"60-70",
B3450&lt;80,"70-80",
B3450&lt;90,"80-90",
B3450&lt;=100,"90-100",
TRUE,"100+"
)</f>
        <v>40-50</v>
      </c>
      <c r="L3450" s="1" t="s">
        <v>27</v>
      </c>
      <c r="M3450">
        <v>2023</v>
      </c>
      <c r="N3450" s="1" t="s">
        <v>38</v>
      </c>
      <c r="O3450" s="1" t="s">
        <v>31</v>
      </c>
      <c r="P3450">
        <v>153329.29</v>
      </c>
      <c r="Q3450" s="1" t="s">
        <v>35</v>
      </c>
    </row>
    <row r="3451" spans="1:17" x14ac:dyDescent="0.3">
      <c r="A3451" s="1" t="s">
        <v>15</v>
      </c>
      <c r="B3451">
        <v>79.14</v>
      </c>
      <c r="C3451" s="4" t="str">
        <f t="shared" si="53"/>
        <v>70-80</v>
      </c>
      <c r="D3451" s="1" t="s">
        <v>40</v>
      </c>
      <c r="E3451" s="1" t="s">
        <v>62</v>
      </c>
      <c r="F3451">
        <v>289032</v>
      </c>
      <c r="G3451">
        <v>2022</v>
      </c>
      <c r="H3451">
        <v>438</v>
      </c>
      <c r="I3451" s="1" t="s">
        <v>26</v>
      </c>
      <c r="J3451">
        <v>60.79</v>
      </c>
      <c r="K3451" s="4" t="str">
        <f t="array" ref="K3451">_xlfn.IFS(
B3451&lt;30,"20-30",
B3451&lt;40,"30-40",
B3451&lt;50,"40-50",
B3451&lt;60,"50-60",
B3451&lt;70,"60-70",
B3451&lt;80,"70-80",
B3451&lt;90,"80-90",
B3451&lt;=100,"90-100",
TRUE,"100+"
)</f>
        <v>70-80</v>
      </c>
      <c r="L3451" s="1" t="s">
        <v>19</v>
      </c>
      <c r="M3451">
        <v>2023</v>
      </c>
      <c r="N3451" s="1" t="s">
        <v>38</v>
      </c>
      <c r="O3451" s="1" t="s">
        <v>21</v>
      </c>
      <c r="P3451">
        <v>191373.54</v>
      </c>
      <c r="Q3451" s="1" t="s">
        <v>45</v>
      </c>
    </row>
    <row r="3452" spans="1:17" x14ac:dyDescent="0.3">
      <c r="A3452" s="1" t="s">
        <v>59</v>
      </c>
      <c r="B3452">
        <v>13.57</v>
      </c>
      <c r="C3452" s="4" t="str">
        <f t="shared" si="53"/>
        <v>10-20</v>
      </c>
      <c r="D3452" s="1" t="s">
        <v>29</v>
      </c>
      <c r="E3452" s="1" t="s">
        <v>86</v>
      </c>
      <c r="F3452">
        <v>310844</v>
      </c>
      <c r="G3452">
        <v>2020</v>
      </c>
      <c r="H3452">
        <v>226</v>
      </c>
      <c r="I3452" s="1" t="s">
        <v>26</v>
      </c>
      <c r="J3452">
        <v>69.349999999999994</v>
      </c>
      <c r="K3452" s="4" t="str">
        <f t="array" ref="K3452">_xlfn.IFS(
B3452&lt;30,"20-30",
B3452&lt;40,"30-40",
B3452&lt;50,"40-50",
B3452&lt;60,"50-60",
B3452&lt;70,"60-70",
B3452&lt;80,"70-80",
B3452&lt;90,"80-90",
B3452&lt;=100,"90-100",
TRUE,"100+"
)</f>
        <v>20-30</v>
      </c>
      <c r="L3452" s="1" t="s">
        <v>42</v>
      </c>
      <c r="M3452">
        <v>2020</v>
      </c>
      <c r="N3452" s="1" t="s">
        <v>38</v>
      </c>
      <c r="O3452" s="1" t="s">
        <v>31</v>
      </c>
      <c r="P3452">
        <v>125305.54</v>
      </c>
      <c r="Q3452" s="1" t="s">
        <v>50</v>
      </c>
    </row>
    <row r="3453" spans="1:17" x14ac:dyDescent="0.3">
      <c r="A3453" s="1" t="s">
        <v>28</v>
      </c>
      <c r="B3453">
        <v>12.91</v>
      </c>
      <c r="C3453" s="4" t="str">
        <f t="shared" si="53"/>
        <v>10-20</v>
      </c>
      <c r="D3453" s="1" t="s">
        <v>64</v>
      </c>
      <c r="E3453" s="1" t="s">
        <v>76</v>
      </c>
      <c r="F3453">
        <v>395118</v>
      </c>
      <c r="G3453">
        <v>2018</v>
      </c>
      <c r="H3453">
        <v>738</v>
      </c>
      <c r="I3453" s="1" t="s">
        <v>34</v>
      </c>
      <c r="J3453">
        <v>47.8</v>
      </c>
      <c r="K3453" s="4" t="str">
        <f t="array" ref="K3453">_xlfn.IFS(
B3453&lt;30,"20-30",
B3453&lt;40,"30-40",
B3453&lt;50,"40-50",
B3453&lt;60,"50-60",
B3453&lt;70,"60-70",
B3453&lt;80,"70-80",
B3453&lt;90,"80-90",
B3453&lt;=100,"90-100",
TRUE,"100+"
)</f>
        <v>20-30</v>
      </c>
      <c r="L3453" s="1" t="s">
        <v>27</v>
      </c>
      <c r="M3453">
        <v>2019</v>
      </c>
      <c r="N3453" s="1" t="s">
        <v>20</v>
      </c>
      <c r="O3453" s="1" t="s">
        <v>21</v>
      </c>
      <c r="P3453">
        <v>208509.64</v>
      </c>
      <c r="Q3453" s="1" t="s">
        <v>35</v>
      </c>
    </row>
    <row r="3454" spans="1:17" x14ac:dyDescent="0.3">
      <c r="A3454" s="1" t="s">
        <v>55</v>
      </c>
      <c r="B3454">
        <v>38.01</v>
      </c>
      <c r="C3454" s="4" t="str">
        <f t="shared" si="53"/>
        <v>30-40</v>
      </c>
      <c r="D3454" s="1" t="s">
        <v>29</v>
      </c>
      <c r="E3454" s="1" t="s">
        <v>75</v>
      </c>
      <c r="F3454">
        <v>117451</v>
      </c>
      <c r="G3454">
        <v>2016</v>
      </c>
      <c r="H3454">
        <v>515</v>
      </c>
      <c r="I3454" s="1" t="s">
        <v>18</v>
      </c>
      <c r="J3454">
        <v>97.32</v>
      </c>
      <c r="K3454" s="4" t="str">
        <f t="array" ref="K3454">_xlfn.IFS(
B3454&lt;30,"20-30",
B3454&lt;40,"30-40",
B3454&lt;50,"40-50",
B3454&lt;60,"50-60",
B3454&lt;70,"60-70",
B3454&lt;80,"70-80",
B3454&lt;90,"80-90",
B3454&lt;=100,"90-100",
TRUE,"100+"
)</f>
        <v>30-40</v>
      </c>
      <c r="L3454" s="1" t="s">
        <v>19</v>
      </c>
      <c r="M3454">
        <v>2016</v>
      </c>
      <c r="N3454" s="1" t="s">
        <v>20</v>
      </c>
      <c r="O3454" s="1" t="s">
        <v>31</v>
      </c>
      <c r="P3454">
        <v>49000.68</v>
      </c>
      <c r="Q3454" s="1" t="s">
        <v>45</v>
      </c>
    </row>
    <row r="3455" spans="1:17" x14ac:dyDescent="0.3">
      <c r="A3455" s="1" t="s">
        <v>48</v>
      </c>
      <c r="B3455">
        <v>34.58</v>
      </c>
      <c r="C3455" s="4" t="str">
        <f t="shared" si="53"/>
        <v>30-40</v>
      </c>
      <c r="D3455" s="1" t="s">
        <v>52</v>
      </c>
      <c r="E3455" s="1" t="s">
        <v>69</v>
      </c>
      <c r="F3455">
        <v>153645</v>
      </c>
      <c r="G3455">
        <v>2019</v>
      </c>
      <c r="H3455">
        <v>841</v>
      </c>
      <c r="I3455" s="1" t="s">
        <v>18</v>
      </c>
      <c r="J3455">
        <v>89.15</v>
      </c>
      <c r="K3455" s="4" t="str">
        <f t="array" ref="K3455">_xlfn.IFS(
B3455&lt;30,"20-30",
B3455&lt;40,"30-40",
B3455&lt;50,"40-50",
B3455&lt;60,"50-60",
B3455&lt;70,"60-70",
B3455&lt;80,"70-80",
B3455&lt;90,"80-90",
B3455&lt;=100,"90-100",
TRUE,"100+"
)</f>
        <v>30-40</v>
      </c>
      <c r="L3455" s="1" t="s">
        <v>42</v>
      </c>
      <c r="M3455">
        <v>2019</v>
      </c>
      <c r="N3455" s="1" t="s">
        <v>20</v>
      </c>
      <c r="O3455" s="1" t="s">
        <v>31</v>
      </c>
      <c r="P3455">
        <v>80670.100000000006</v>
      </c>
      <c r="Q3455" s="1" t="s">
        <v>22</v>
      </c>
    </row>
    <row r="3456" spans="1:17" x14ac:dyDescent="0.3">
      <c r="A3456" s="1" t="s">
        <v>59</v>
      </c>
      <c r="B3456">
        <v>23.51</v>
      </c>
      <c r="C3456" s="4" t="str">
        <f t="shared" si="53"/>
        <v>20-30</v>
      </c>
      <c r="D3456" s="1" t="s">
        <v>29</v>
      </c>
      <c r="E3456" s="1" t="s">
        <v>30</v>
      </c>
      <c r="F3456">
        <v>141846</v>
      </c>
      <c r="G3456">
        <v>2019</v>
      </c>
      <c r="H3456">
        <v>528</v>
      </c>
      <c r="I3456" s="1" t="s">
        <v>26</v>
      </c>
      <c r="J3456">
        <v>86.16</v>
      </c>
      <c r="K3456" s="4" t="str">
        <f t="array" ref="K3456">_xlfn.IFS(
B3456&lt;30,"20-30",
B3456&lt;40,"30-40",
B3456&lt;50,"40-50",
B3456&lt;60,"50-60",
B3456&lt;70,"60-70",
B3456&lt;80,"70-80",
B3456&lt;90,"80-90",
B3456&lt;=100,"90-100",
TRUE,"100+"
)</f>
        <v>20-30</v>
      </c>
      <c r="L3456" s="1" t="s">
        <v>42</v>
      </c>
      <c r="M3456">
        <v>2019</v>
      </c>
      <c r="N3456" s="1" t="s">
        <v>44</v>
      </c>
      <c r="O3456" s="1" t="s">
        <v>31</v>
      </c>
      <c r="P3456">
        <v>57423.23</v>
      </c>
      <c r="Q3456" s="1" t="s">
        <v>45</v>
      </c>
    </row>
    <row r="3457" spans="1:17" x14ac:dyDescent="0.3">
      <c r="A3457" s="1" t="s">
        <v>39</v>
      </c>
      <c r="B3457">
        <v>51.05</v>
      </c>
      <c r="C3457" s="4" t="str">
        <f t="shared" si="53"/>
        <v>50-60</v>
      </c>
      <c r="D3457" s="1" t="s">
        <v>40</v>
      </c>
      <c r="E3457" s="1" t="s">
        <v>68</v>
      </c>
      <c r="F3457">
        <v>316005</v>
      </c>
      <c r="G3457">
        <v>2024</v>
      </c>
      <c r="H3457">
        <v>887</v>
      </c>
      <c r="I3457" s="1" t="s">
        <v>18</v>
      </c>
      <c r="J3457">
        <v>91.04</v>
      </c>
      <c r="K3457" s="4" t="str">
        <f t="array" ref="K3457">_xlfn.IFS(
B3457&lt;30,"20-30",
B3457&lt;40,"30-40",
B3457&lt;50,"40-50",
B3457&lt;60,"50-60",
B3457&lt;70,"60-70",
B3457&lt;80,"70-80",
B3457&lt;90,"80-90",
B3457&lt;=100,"90-100",
TRUE,"100+"
)</f>
        <v>50-60</v>
      </c>
      <c r="L3457" s="1" t="s">
        <v>42</v>
      </c>
      <c r="M3457">
        <v>2024</v>
      </c>
      <c r="N3457" s="1" t="s">
        <v>44</v>
      </c>
      <c r="O3457" s="1" t="s">
        <v>31</v>
      </c>
      <c r="P3457">
        <v>190040.18</v>
      </c>
      <c r="Q3457" s="1" t="s">
        <v>35</v>
      </c>
    </row>
    <row r="3458" spans="1:17" x14ac:dyDescent="0.3">
      <c r="A3458" s="1" t="s">
        <v>23</v>
      </c>
      <c r="B3458">
        <v>36.700000000000003</v>
      </c>
      <c r="C3458" s="4" t="str">
        <f t="shared" ref="C3458:C3521" si="54">_xlfn.IFS(
B3458&lt;=20,"10-20",
B3458&lt;=30,"20-30",
B3458&lt;=40,"30-40",
B3458&lt;=50,"40-50",
B3458&lt;=60,"50-60",
B3458&lt;=70,"60-70",
B3458&lt;=80,"70-80",
B3458&lt;=90,"80-90",
TRUE,"90+"
)</f>
        <v>30-40</v>
      </c>
      <c r="D3458" s="1" t="s">
        <v>24</v>
      </c>
      <c r="E3458" s="1" t="s">
        <v>73</v>
      </c>
      <c r="F3458">
        <v>291803</v>
      </c>
      <c r="G3458">
        <v>2019</v>
      </c>
      <c r="H3458">
        <v>735</v>
      </c>
      <c r="I3458" s="1" t="s">
        <v>18</v>
      </c>
      <c r="J3458">
        <v>95.58</v>
      </c>
      <c r="K3458" s="4" t="str">
        <f t="array" ref="K3458">_xlfn.IFS(
B3458&lt;30,"20-30",
B3458&lt;40,"30-40",
B3458&lt;50,"40-50",
B3458&lt;60,"50-60",
B3458&lt;70,"60-70",
B3458&lt;80,"70-80",
B3458&lt;90,"80-90",
B3458&lt;=100,"90-100",
TRUE,"100+"
)</f>
        <v>30-40</v>
      </c>
      <c r="L3458" s="1" t="s">
        <v>27</v>
      </c>
      <c r="M3458">
        <v>2022</v>
      </c>
      <c r="N3458" s="1" t="s">
        <v>20</v>
      </c>
      <c r="O3458" s="1" t="s">
        <v>21</v>
      </c>
      <c r="P3458">
        <v>191964.75</v>
      </c>
      <c r="Q3458" s="1" t="s">
        <v>22</v>
      </c>
    </row>
    <row r="3459" spans="1:17" x14ac:dyDescent="0.3">
      <c r="A3459" s="1" t="s">
        <v>39</v>
      </c>
      <c r="B3459">
        <v>50.45</v>
      </c>
      <c r="C3459" s="4" t="str">
        <f t="shared" si="54"/>
        <v>50-60</v>
      </c>
      <c r="D3459" s="1" t="s">
        <v>52</v>
      </c>
      <c r="E3459" s="1" t="s">
        <v>81</v>
      </c>
      <c r="F3459">
        <v>213360</v>
      </c>
      <c r="G3459">
        <v>2023</v>
      </c>
      <c r="H3459">
        <v>943</v>
      </c>
      <c r="I3459" s="1" t="s">
        <v>18</v>
      </c>
      <c r="J3459">
        <v>63.7</v>
      </c>
      <c r="K3459" s="4" t="str">
        <f t="array" ref="K3459">_xlfn.IFS(
B3459&lt;30,"20-30",
B3459&lt;40,"30-40",
B3459&lt;50,"40-50",
B3459&lt;60,"50-60",
B3459&lt;70,"60-70",
B3459&lt;80,"70-80",
B3459&lt;90,"80-90",
B3459&lt;=100,"90-100",
TRUE,"100+"
)</f>
        <v>50-60</v>
      </c>
      <c r="L3459" s="1" t="s">
        <v>19</v>
      </c>
      <c r="M3459">
        <v>2023</v>
      </c>
      <c r="N3459" s="1" t="s">
        <v>44</v>
      </c>
      <c r="O3459" s="1" t="s">
        <v>21</v>
      </c>
      <c r="P3459">
        <v>132374.64000000001</v>
      </c>
      <c r="Q3459" s="1" t="s">
        <v>45</v>
      </c>
    </row>
    <row r="3460" spans="1:17" x14ac:dyDescent="0.3">
      <c r="A3460" s="1" t="s">
        <v>23</v>
      </c>
      <c r="B3460">
        <v>44.51</v>
      </c>
      <c r="C3460" s="4" t="str">
        <f t="shared" si="54"/>
        <v>40-50</v>
      </c>
      <c r="D3460" s="1" t="s">
        <v>36</v>
      </c>
      <c r="E3460" s="1" t="s">
        <v>70</v>
      </c>
      <c r="F3460">
        <v>149795</v>
      </c>
      <c r="G3460">
        <v>2023</v>
      </c>
      <c r="H3460">
        <v>707</v>
      </c>
      <c r="I3460" s="1" t="s">
        <v>18</v>
      </c>
      <c r="J3460">
        <v>76.53</v>
      </c>
      <c r="K3460" s="4" t="str">
        <f t="array" ref="K3460">_xlfn.IFS(
B3460&lt;30,"20-30",
B3460&lt;40,"30-40",
B3460&lt;50,"40-50",
B3460&lt;60,"50-60",
B3460&lt;70,"60-70",
B3460&lt;80,"70-80",
B3460&lt;90,"80-90",
B3460&lt;=100,"90-100",
TRUE,"100+"
)</f>
        <v>40-50</v>
      </c>
      <c r="L3460" s="1" t="s">
        <v>19</v>
      </c>
      <c r="M3460">
        <v>2023</v>
      </c>
      <c r="N3460" s="1" t="s">
        <v>38</v>
      </c>
      <c r="O3460" s="1" t="s">
        <v>21</v>
      </c>
      <c r="P3460">
        <v>79268.73</v>
      </c>
      <c r="Q3460" s="1" t="s">
        <v>22</v>
      </c>
    </row>
    <row r="3461" spans="1:17" x14ac:dyDescent="0.3">
      <c r="A3461" s="1" t="s">
        <v>54</v>
      </c>
      <c r="B3461">
        <v>65.53</v>
      </c>
      <c r="C3461" s="4" t="str">
        <f t="shared" si="54"/>
        <v>60-70</v>
      </c>
      <c r="D3461" s="1" t="s">
        <v>24</v>
      </c>
      <c r="E3461" s="1" t="s">
        <v>85</v>
      </c>
      <c r="F3461">
        <v>57446</v>
      </c>
      <c r="G3461">
        <v>2019</v>
      </c>
      <c r="H3461">
        <v>677</v>
      </c>
      <c r="I3461" s="1" t="s">
        <v>26</v>
      </c>
      <c r="J3461">
        <v>63.8</v>
      </c>
      <c r="K3461" s="4" t="str">
        <f t="array" ref="K3461">_xlfn.IFS(
B3461&lt;30,"20-30",
B3461&lt;40,"30-40",
B3461&lt;50,"40-50",
B3461&lt;60,"50-60",
B3461&lt;70,"60-70",
B3461&lt;80,"70-80",
B3461&lt;90,"80-90",
B3461&lt;=100,"90-100",
TRUE,"100+"
)</f>
        <v>60-70</v>
      </c>
      <c r="L3461" s="1" t="s">
        <v>19</v>
      </c>
      <c r="M3461">
        <v>2020</v>
      </c>
      <c r="N3461" s="1" t="s">
        <v>20</v>
      </c>
      <c r="O3461" s="1" t="s">
        <v>31</v>
      </c>
      <c r="P3461">
        <v>39487.269999999997</v>
      </c>
      <c r="Q3461" s="1" t="s">
        <v>35</v>
      </c>
    </row>
    <row r="3462" spans="1:17" x14ac:dyDescent="0.3">
      <c r="A3462" s="1" t="s">
        <v>15</v>
      </c>
      <c r="B3462">
        <v>15.1</v>
      </c>
      <c r="C3462" s="4" t="str">
        <f t="shared" si="54"/>
        <v>10-20</v>
      </c>
      <c r="D3462" s="1" t="s">
        <v>52</v>
      </c>
      <c r="E3462" s="1" t="s">
        <v>53</v>
      </c>
      <c r="F3462">
        <v>302277</v>
      </c>
      <c r="G3462">
        <v>2015</v>
      </c>
      <c r="H3462">
        <v>445</v>
      </c>
      <c r="I3462" s="1" t="s">
        <v>18</v>
      </c>
      <c r="J3462">
        <v>79.14</v>
      </c>
      <c r="K3462" s="4" t="str">
        <f t="array" ref="K3462">_xlfn.IFS(
B3462&lt;30,"20-30",
B3462&lt;40,"30-40",
B3462&lt;50,"40-50",
B3462&lt;60,"50-60",
B3462&lt;70,"60-70",
B3462&lt;80,"70-80",
B3462&lt;90,"80-90",
B3462&lt;=100,"90-100",
TRUE,"100+"
)</f>
        <v>20-30</v>
      </c>
      <c r="L3462" s="1" t="s">
        <v>27</v>
      </c>
      <c r="M3462">
        <v>2016</v>
      </c>
      <c r="N3462" s="1" t="s">
        <v>20</v>
      </c>
      <c r="O3462" s="1" t="s">
        <v>31</v>
      </c>
      <c r="P3462">
        <v>171908.96</v>
      </c>
      <c r="Q3462" s="1" t="s">
        <v>22</v>
      </c>
    </row>
    <row r="3463" spans="1:17" x14ac:dyDescent="0.3">
      <c r="A3463" s="1" t="s">
        <v>23</v>
      </c>
      <c r="B3463">
        <v>18.07</v>
      </c>
      <c r="C3463" s="4" t="str">
        <f t="shared" si="54"/>
        <v>10-20</v>
      </c>
      <c r="D3463" s="1" t="s">
        <v>16</v>
      </c>
      <c r="E3463" s="1" t="s">
        <v>77</v>
      </c>
      <c r="F3463">
        <v>89911</v>
      </c>
      <c r="G3463">
        <v>2019</v>
      </c>
      <c r="H3463">
        <v>563</v>
      </c>
      <c r="I3463" s="1" t="s">
        <v>26</v>
      </c>
      <c r="J3463">
        <v>77.17</v>
      </c>
      <c r="K3463" s="4" t="str">
        <f t="array" ref="K3463">_xlfn.IFS(
B3463&lt;30,"20-30",
B3463&lt;40,"30-40",
B3463&lt;50,"40-50",
B3463&lt;60,"50-60",
B3463&lt;70,"60-70",
B3463&lt;80,"70-80",
B3463&lt;90,"80-90",
B3463&lt;=100,"90-100",
TRUE,"100+"
)</f>
        <v>20-30</v>
      </c>
      <c r="L3463" s="1" t="s">
        <v>19</v>
      </c>
      <c r="M3463">
        <v>2024</v>
      </c>
      <c r="N3463" s="1" t="s">
        <v>44</v>
      </c>
      <c r="O3463" s="1" t="s">
        <v>21</v>
      </c>
      <c r="P3463">
        <v>53298.28</v>
      </c>
      <c r="Q3463" s="1" t="s">
        <v>45</v>
      </c>
    </row>
    <row r="3464" spans="1:17" x14ac:dyDescent="0.3">
      <c r="A3464" s="1" t="s">
        <v>48</v>
      </c>
      <c r="B3464">
        <v>11.26</v>
      </c>
      <c r="C3464" s="4" t="str">
        <f t="shared" si="54"/>
        <v>10-20</v>
      </c>
      <c r="D3464" s="1" t="s">
        <v>29</v>
      </c>
      <c r="E3464" s="1" t="s">
        <v>82</v>
      </c>
      <c r="F3464">
        <v>277053</v>
      </c>
      <c r="G3464">
        <v>2022</v>
      </c>
      <c r="H3464">
        <v>315</v>
      </c>
      <c r="I3464" s="1" t="s">
        <v>26</v>
      </c>
      <c r="J3464">
        <v>81.16</v>
      </c>
      <c r="K3464" s="4" t="str">
        <f t="array" ref="K3464">_xlfn.IFS(
B3464&lt;30,"20-30",
B3464&lt;40,"30-40",
B3464&lt;50,"40-50",
B3464&lt;60,"50-60",
B3464&lt;70,"60-70",
B3464&lt;80,"70-80",
B3464&lt;90,"80-90",
B3464&lt;=100,"90-100",
TRUE,"100+"
)</f>
        <v>20-30</v>
      </c>
      <c r="L3464" s="1" t="s">
        <v>42</v>
      </c>
      <c r="M3464">
        <v>2022</v>
      </c>
      <c r="N3464" s="1" t="s">
        <v>44</v>
      </c>
      <c r="O3464" s="1" t="s">
        <v>21</v>
      </c>
      <c r="P3464">
        <v>197640.23</v>
      </c>
      <c r="Q3464" s="1" t="s">
        <v>35</v>
      </c>
    </row>
    <row r="3465" spans="1:17" x14ac:dyDescent="0.3">
      <c r="A3465" s="1" t="s">
        <v>61</v>
      </c>
      <c r="B3465">
        <v>27.47</v>
      </c>
      <c r="C3465" s="4" t="str">
        <f t="shared" si="54"/>
        <v>20-30</v>
      </c>
      <c r="D3465" s="1" t="s">
        <v>40</v>
      </c>
      <c r="E3465" s="1" t="s">
        <v>41</v>
      </c>
      <c r="F3465">
        <v>62204</v>
      </c>
      <c r="G3465">
        <v>2019</v>
      </c>
      <c r="H3465">
        <v>262</v>
      </c>
      <c r="I3465" s="1" t="s">
        <v>18</v>
      </c>
      <c r="J3465">
        <v>90.34</v>
      </c>
      <c r="K3465" s="4" t="str">
        <f t="array" ref="K3465">_xlfn.IFS(
B3465&lt;30,"20-30",
B3465&lt;40,"30-40",
B3465&lt;50,"40-50",
B3465&lt;60,"50-60",
B3465&lt;70,"60-70",
B3465&lt;80,"70-80",
B3465&lt;90,"80-90",
B3465&lt;=100,"90-100",
TRUE,"100+"
)</f>
        <v>20-30</v>
      </c>
      <c r="L3465" s="1" t="s">
        <v>27</v>
      </c>
      <c r="M3465">
        <v>2023</v>
      </c>
      <c r="N3465" s="1" t="s">
        <v>38</v>
      </c>
      <c r="O3465" s="1" t="s">
        <v>21</v>
      </c>
      <c r="P3465">
        <v>47934.06</v>
      </c>
      <c r="Q3465" s="1" t="s">
        <v>50</v>
      </c>
    </row>
    <row r="3466" spans="1:17" x14ac:dyDescent="0.3">
      <c r="A3466" s="1" t="s">
        <v>39</v>
      </c>
      <c r="B3466">
        <v>8.57</v>
      </c>
      <c r="C3466" s="4" t="str">
        <f t="shared" si="54"/>
        <v>10-20</v>
      </c>
      <c r="D3466" s="1" t="s">
        <v>32</v>
      </c>
      <c r="E3466" s="1" t="s">
        <v>56</v>
      </c>
      <c r="F3466">
        <v>337808</v>
      </c>
      <c r="G3466">
        <v>2015</v>
      </c>
      <c r="H3466">
        <v>248</v>
      </c>
      <c r="I3466" s="1" t="s">
        <v>34</v>
      </c>
      <c r="J3466">
        <v>26.93</v>
      </c>
      <c r="K3466" s="4" t="str">
        <f t="array" ref="K3466">_xlfn.IFS(
B3466&lt;30,"20-30",
B3466&lt;40,"30-40",
B3466&lt;50,"40-50",
B3466&lt;60,"50-60",
B3466&lt;70,"60-70",
B3466&lt;80,"70-80",
B3466&lt;90,"80-90",
B3466&lt;=100,"90-100",
TRUE,"100+"
)</f>
        <v>20-30</v>
      </c>
      <c r="L3466" s="1" t="s">
        <v>19</v>
      </c>
      <c r="M3466">
        <v>2016</v>
      </c>
      <c r="N3466" s="1" t="s">
        <v>44</v>
      </c>
      <c r="O3466" s="1" t="s">
        <v>21</v>
      </c>
      <c r="P3466">
        <v>137334.18</v>
      </c>
      <c r="Q3466" s="1" t="s">
        <v>50</v>
      </c>
    </row>
    <row r="3467" spans="1:17" x14ac:dyDescent="0.3">
      <c r="A3467" s="1" t="s">
        <v>15</v>
      </c>
      <c r="B3467">
        <v>21.14</v>
      </c>
      <c r="C3467" s="4" t="str">
        <f t="shared" si="54"/>
        <v>20-30</v>
      </c>
      <c r="D3467" s="1" t="s">
        <v>40</v>
      </c>
      <c r="E3467" s="1" t="s">
        <v>62</v>
      </c>
      <c r="F3467">
        <v>152092</v>
      </c>
      <c r="G3467">
        <v>2022</v>
      </c>
      <c r="H3467">
        <v>391</v>
      </c>
      <c r="I3467" s="1" t="s">
        <v>34</v>
      </c>
      <c r="J3467">
        <v>41.69</v>
      </c>
      <c r="K3467" s="4" t="str">
        <f t="array" ref="K3467">_xlfn.IFS(
B3467&lt;30,"20-30",
B3467&lt;40,"30-40",
B3467&lt;50,"40-50",
B3467&lt;60,"50-60",
B3467&lt;70,"60-70",
B3467&lt;80,"70-80",
B3467&lt;90,"80-90",
B3467&lt;=100,"90-100",
TRUE,"100+"
)</f>
        <v>20-30</v>
      </c>
      <c r="L3467" s="1" t="s">
        <v>42</v>
      </c>
      <c r="M3467">
        <v>2022</v>
      </c>
      <c r="N3467" s="1" t="s">
        <v>20</v>
      </c>
      <c r="O3467" s="1" t="s">
        <v>31</v>
      </c>
      <c r="P3467">
        <v>95445.69</v>
      </c>
      <c r="Q3467" s="1" t="s">
        <v>45</v>
      </c>
    </row>
    <row r="3468" spans="1:17" x14ac:dyDescent="0.3">
      <c r="A3468" s="1" t="s">
        <v>23</v>
      </c>
      <c r="B3468">
        <v>37.369999999999997</v>
      </c>
      <c r="C3468" s="4" t="str">
        <f t="shared" si="54"/>
        <v>30-40</v>
      </c>
      <c r="D3468" s="1" t="s">
        <v>40</v>
      </c>
      <c r="E3468" s="1" t="s">
        <v>41</v>
      </c>
      <c r="F3468">
        <v>181229</v>
      </c>
      <c r="G3468">
        <v>2018</v>
      </c>
      <c r="H3468">
        <v>891</v>
      </c>
      <c r="I3468" s="1" t="s">
        <v>18</v>
      </c>
      <c r="J3468">
        <v>87.96</v>
      </c>
      <c r="K3468" s="4" t="str">
        <f t="array" ref="K3468">_xlfn.IFS(
B3468&lt;30,"20-30",
B3468&lt;40,"30-40",
B3468&lt;50,"40-50",
B3468&lt;60,"50-60",
B3468&lt;70,"60-70",
B3468&lt;80,"70-80",
B3468&lt;90,"80-90",
B3468&lt;=100,"90-100",
TRUE,"100+"
)</f>
        <v>30-40</v>
      </c>
      <c r="L3468" s="1" t="s">
        <v>27</v>
      </c>
      <c r="M3468">
        <v>2024</v>
      </c>
      <c r="N3468" s="1" t="s">
        <v>38</v>
      </c>
      <c r="O3468" s="1" t="s">
        <v>31</v>
      </c>
      <c r="P3468">
        <v>111193.15</v>
      </c>
      <c r="Q3468" s="1" t="s">
        <v>45</v>
      </c>
    </row>
    <row r="3469" spans="1:17" x14ac:dyDescent="0.3">
      <c r="A3469" s="1" t="s">
        <v>46</v>
      </c>
      <c r="B3469">
        <v>46.38</v>
      </c>
      <c r="C3469" s="4" t="str">
        <f t="shared" si="54"/>
        <v>40-50</v>
      </c>
      <c r="D3469" s="1" t="s">
        <v>32</v>
      </c>
      <c r="E3469" s="1" t="s">
        <v>80</v>
      </c>
      <c r="F3469">
        <v>66132</v>
      </c>
      <c r="G3469">
        <v>2020</v>
      </c>
      <c r="H3469">
        <v>963</v>
      </c>
      <c r="I3469" s="1" t="s">
        <v>18</v>
      </c>
      <c r="J3469">
        <v>99.64</v>
      </c>
      <c r="K3469" s="4" t="str">
        <f t="array" ref="K3469">_xlfn.IFS(
B3469&lt;30,"20-30",
B3469&lt;40,"30-40",
B3469&lt;50,"40-50",
B3469&lt;60,"50-60",
B3469&lt;70,"60-70",
B3469&lt;80,"70-80",
B3469&lt;90,"80-90",
B3469&lt;=100,"90-100",
TRUE,"100+"
)</f>
        <v>40-50</v>
      </c>
      <c r="L3469" s="1" t="s">
        <v>27</v>
      </c>
      <c r="M3469">
        <v>2024</v>
      </c>
      <c r="N3469" s="1" t="s">
        <v>38</v>
      </c>
      <c r="O3469" s="1" t="s">
        <v>31</v>
      </c>
      <c r="P3469">
        <v>31857.87</v>
      </c>
      <c r="Q3469" s="1" t="s">
        <v>35</v>
      </c>
    </row>
    <row r="3470" spans="1:17" x14ac:dyDescent="0.3">
      <c r="A3470" s="1" t="s">
        <v>23</v>
      </c>
      <c r="B3470">
        <v>39.85</v>
      </c>
      <c r="C3470" s="4" t="str">
        <f t="shared" si="54"/>
        <v>30-40</v>
      </c>
      <c r="D3470" s="1" t="s">
        <v>36</v>
      </c>
      <c r="E3470" s="1" t="s">
        <v>66</v>
      </c>
      <c r="F3470">
        <v>236349</v>
      </c>
      <c r="G3470">
        <v>2021</v>
      </c>
      <c r="H3470">
        <v>654</v>
      </c>
      <c r="I3470" s="1" t="s">
        <v>34</v>
      </c>
      <c r="J3470">
        <v>52.68</v>
      </c>
      <c r="K3470" s="4" t="str">
        <f t="array" ref="K3470">_xlfn.IFS(
B3470&lt;30,"20-30",
B3470&lt;40,"30-40",
B3470&lt;50,"40-50",
B3470&lt;60,"50-60",
B3470&lt;70,"60-70",
B3470&lt;80,"70-80",
B3470&lt;90,"80-90",
B3470&lt;=100,"90-100",
TRUE,"100+"
)</f>
        <v>30-40</v>
      </c>
      <c r="L3470" s="1" t="s">
        <v>27</v>
      </c>
      <c r="M3470">
        <v>2021</v>
      </c>
      <c r="N3470" s="1" t="s">
        <v>44</v>
      </c>
      <c r="O3470" s="1" t="s">
        <v>21</v>
      </c>
      <c r="P3470">
        <v>160332.71</v>
      </c>
      <c r="Q3470" s="1" t="s">
        <v>50</v>
      </c>
    </row>
    <row r="3471" spans="1:17" x14ac:dyDescent="0.3">
      <c r="A3471" s="1" t="s">
        <v>23</v>
      </c>
      <c r="B3471">
        <v>28.33</v>
      </c>
      <c r="C3471" s="4" t="str">
        <f t="shared" si="54"/>
        <v>20-30</v>
      </c>
      <c r="D3471" s="1" t="s">
        <v>52</v>
      </c>
      <c r="E3471" s="1" t="s">
        <v>72</v>
      </c>
      <c r="F3471">
        <v>344140</v>
      </c>
      <c r="G3471">
        <v>2024</v>
      </c>
      <c r="H3471">
        <v>649</v>
      </c>
      <c r="I3471" s="1" t="s">
        <v>26</v>
      </c>
      <c r="J3471">
        <v>64.19</v>
      </c>
      <c r="K3471" s="4" t="str">
        <f t="array" ref="K3471">_xlfn.IFS(
B3471&lt;30,"20-30",
B3471&lt;40,"30-40",
B3471&lt;50,"40-50",
B3471&lt;60,"50-60",
B3471&lt;70,"60-70",
B3471&lt;80,"70-80",
B3471&lt;90,"80-90",
B3471&lt;=100,"90-100",
TRUE,"100+"
)</f>
        <v>20-30</v>
      </c>
      <c r="L3471" s="1" t="s">
        <v>27</v>
      </c>
      <c r="M3471">
        <v>2024</v>
      </c>
      <c r="N3471" s="1" t="s">
        <v>44</v>
      </c>
      <c r="O3471" s="1" t="s">
        <v>31</v>
      </c>
      <c r="P3471">
        <v>191969.65</v>
      </c>
      <c r="Q3471" s="1" t="s">
        <v>22</v>
      </c>
    </row>
    <row r="3472" spans="1:17" x14ac:dyDescent="0.3">
      <c r="A3472" s="1" t="s">
        <v>54</v>
      </c>
      <c r="B3472">
        <v>55.75</v>
      </c>
      <c r="C3472" s="4" t="str">
        <f t="shared" si="54"/>
        <v>50-60</v>
      </c>
      <c r="D3472" s="1" t="s">
        <v>29</v>
      </c>
      <c r="E3472" s="1" t="s">
        <v>49</v>
      </c>
      <c r="F3472">
        <v>121306</v>
      </c>
      <c r="G3472">
        <v>2020</v>
      </c>
      <c r="H3472">
        <v>189</v>
      </c>
      <c r="I3472" s="1" t="s">
        <v>26</v>
      </c>
      <c r="J3472">
        <v>82.43</v>
      </c>
      <c r="K3472" s="4" t="str">
        <f t="array" ref="K3472">_xlfn.IFS(
B3472&lt;30,"20-30",
B3472&lt;40,"30-40",
B3472&lt;50,"40-50",
B3472&lt;60,"50-60",
B3472&lt;70,"60-70",
B3472&lt;80,"70-80",
B3472&lt;90,"80-90",
B3472&lt;=100,"90-100",
TRUE,"100+"
)</f>
        <v>50-60</v>
      </c>
      <c r="L3472" s="1" t="s">
        <v>42</v>
      </c>
      <c r="M3472">
        <v>2020</v>
      </c>
      <c r="N3472" s="1" t="s">
        <v>44</v>
      </c>
      <c r="O3472" s="1" t="s">
        <v>31</v>
      </c>
      <c r="P3472">
        <v>84724.11</v>
      </c>
      <c r="Q3472" s="1" t="s">
        <v>45</v>
      </c>
    </row>
    <row r="3473" spans="1:17" x14ac:dyDescent="0.3">
      <c r="A3473" s="1" t="s">
        <v>61</v>
      </c>
      <c r="B3473">
        <v>79.95</v>
      </c>
      <c r="C3473" s="4" t="str">
        <f t="shared" si="54"/>
        <v>70-80</v>
      </c>
      <c r="D3473" s="1" t="s">
        <v>29</v>
      </c>
      <c r="E3473" s="1" t="s">
        <v>82</v>
      </c>
      <c r="F3473">
        <v>110363</v>
      </c>
      <c r="G3473">
        <v>2024</v>
      </c>
      <c r="H3473">
        <v>886</v>
      </c>
      <c r="I3473" s="1" t="s">
        <v>26</v>
      </c>
      <c r="J3473">
        <v>71.430000000000007</v>
      </c>
      <c r="K3473" s="4" t="str">
        <f t="array" ref="K3473">_xlfn.IFS(
B3473&lt;30,"20-30",
B3473&lt;40,"30-40",
B3473&lt;50,"40-50",
B3473&lt;60,"50-60",
B3473&lt;70,"60-70",
B3473&lt;80,"70-80",
B3473&lt;90,"80-90",
B3473&lt;=100,"90-100",
TRUE,"100+"
)</f>
        <v>70-80</v>
      </c>
      <c r="L3473" s="1" t="s">
        <v>42</v>
      </c>
      <c r="M3473">
        <v>2024</v>
      </c>
      <c r="N3473" s="1" t="s">
        <v>38</v>
      </c>
      <c r="O3473" s="1" t="s">
        <v>21</v>
      </c>
      <c r="P3473">
        <v>52065.73</v>
      </c>
      <c r="Q3473" s="1" t="s">
        <v>45</v>
      </c>
    </row>
    <row r="3474" spans="1:17" x14ac:dyDescent="0.3">
      <c r="A3474" s="1" t="s">
        <v>59</v>
      </c>
      <c r="B3474">
        <v>6.39</v>
      </c>
      <c r="C3474" s="4" t="str">
        <f t="shared" si="54"/>
        <v>10-20</v>
      </c>
      <c r="D3474" s="1" t="s">
        <v>64</v>
      </c>
      <c r="E3474" s="1" t="s">
        <v>76</v>
      </c>
      <c r="F3474">
        <v>61468</v>
      </c>
      <c r="G3474">
        <v>2016</v>
      </c>
      <c r="H3474">
        <v>134</v>
      </c>
      <c r="I3474" s="1" t="s">
        <v>18</v>
      </c>
      <c r="J3474">
        <v>65.3</v>
      </c>
      <c r="K3474" s="4" t="str">
        <f t="array" ref="K3474">_xlfn.IFS(
B3474&lt;30,"20-30",
B3474&lt;40,"30-40",
B3474&lt;50,"40-50",
B3474&lt;60,"50-60",
B3474&lt;70,"60-70",
B3474&lt;80,"70-80",
B3474&lt;90,"80-90",
B3474&lt;=100,"90-100",
TRUE,"100+"
)</f>
        <v>20-30</v>
      </c>
      <c r="L3474" s="1" t="s">
        <v>42</v>
      </c>
      <c r="M3474">
        <v>2016</v>
      </c>
      <c r="N3474" s="1" t="s">
        <v>44</v>
      </c>
      <c r="O3474" s="1" t="s">
        <v>31</v>
      </c>
      <c r="P3474">
        <v>28442.79</v>
      </c>
      <c r="Q3474" s="1" t="s">
        <v>45</v>
      </c>
    </row>
    <row r="3475" spans="1:17" x14ac:dyDescent="0.3">
      <c r="A3475" s="1" t="s">
        <v>15</v>
      </c>
      <c r="B3475">
        <v>57.35</v>
      </c>
      <c r="C3475" s="4" t="str">
        <f t="shared" si="54"/>
        <v>50-60</v>
      </c>
      <c r="D3475" s="1" t="s">
        <v>24</v>
      </c>
      <c r="E3475" s="1" t="s">
        <v>85</v>
      </c>
      <c r="F3475">
        <v>133566</v>
      </c>
      <c r="G3475">
        <v>2022</v>
      </c>
      <c r="H3475">
        <v>363</v>
      </c>
      <c r="I3475" s="1" t="s">
        <v>26</v>
      </c>
      <c r="J3475">
        <v>98.75</v>
      </c>
      <c r="K3475" s="4" t="str">
        <f t="array" ref="K3475">_xlfn.IFS(
B3475&lt;30,"20-30",
B3475&lt;40,"30-40",
B3475&lt;50,"40-50",
B3475&lt;60,"50-60",
B3475&lt;70,"60-70",
B3475&lt;80,"70-80",
B3475&lt;90,"80-90",
B3475&lt;=100,"90-100",
TRUE,"100+"
)</f>
        <v>50-60</v>
      </c>
      <c r="L3475" s="1" t="s">
        <v>19</v>
      </c>
      <c r="M3475">
        <v>2023</v>
      </c>
      <c r="N3475" s="1" t="s">
        <v>38</v>
      </c>
      <c r="O3475" s="1" t="s">
        <v>31</v>
      </c>
      <c r="P3475">
        <v>67226.41</v>
      </c>
      <c r="Q3475" s="1" t="s">
        <v>22</v>
      </c>
    </row>
    <row r="3476" spans="1:17" x14ac:dyDescent="0.3">
      <c r="A3476" s="1" t="s">
        <v>46</v>
      </c>
      <c r="B3476">
        <v>23.32</v>
      </c>
      <c r="C3476" s="4" t="str">
        <f t="shared" si="54"/>
        <v>20-30</v>
      </c>
      <c r="D3476" s="1" t="s">
        <v>29</v>
      </c>
      <c r="E3476" s="1" t="s">
        <v>82</v>
      </c>
      <c r="F3476">
        <v>221073</v>
      </c>
      <c r="G3476">
        <v>2015</v>
      </c>
      <c r="H3476">
        <v>835</v>
      </c>
      <c r="I3476" s="1" t="s">
        <v>26</v>
      </c>
      <c r="J3476">
        <v>97.19</v>
      </c>
      <c r="K3476" s="4" t="str">
        <f t="array" ref="K3476">_xlfn.IFS(
B3476&lt;30,"20-30",
B3476&lt;40,"30-40",
B3476&lt;50,"40-50",
B3476&lt;60,"50-60",
B3476&lt;70,"60-70",
B3476&lt;80,"70-80",
B3476&lt;90,"80-90",
B3476&lt;=100,"90-100",
TRUE,"100+"
)</f>
        <v>20-30</v>
      </c>
      <c r="L3476" s="1" t="s">
        <v>27</v>
      </c>
      <c r="M3476">
        <v>2024</v>
      </c>
      <c r="N3476" s="1" t="s">
        <v>38</v>
      </c>
      <c r="O3476" s="1" t="s">
        <v>21</v>
      </c>
      <c r="P3476">
        <v>101886.71</v>
      </c>
      <c r="Q3476" s="1" t="s">
        <v>35</v>
      </c>
    </row>
    <row r="3477" spans="1:17" x14ac:dyDescent="0.3">
      <c r="A3477" s="1" t="s">
        <v>55</v>
      </c>
      <c r="B3477">
        <v>68.12</v>
      </c>
      <c r="C3477" s="4" t="str">
        <f t="shared" si="54"/>
        <v>60-70</v>
      </c>
      <c r="D3477" s="1" t="s">
        <v>64</v>
      </c>
      <c r="E3477" s="1" t="s">
        <v>71</v>
      </c>
      <c r="F3477">
        <v>91202</v>
      </c>
      <c r="G3477">
        <v>2018</v>
      </c>
      <c r="H3477">
        <v>200</v>
      </c>
      <c r="I3477" s="1" t="s">
        <v>18</v>
      </c>
      <c r="J3477">
        <v>97.24</v>
      </c>
      <c r="K3477" s="4" t="str">
        <f t="array" ref="K3477">_xlfn.IFS(
B3477&lt;30,"20-30",
B3477&lt;40,"30-40",
B3477&lt;50,"40-50",
B3477&lt;60,"50-60",
B3477&lt;70,"60-70",
B3477&lt;80,"70-80",
B3477&lt;90,"80-90",
B3477&lt;=100,"90-100",
TRUE,"100+"
)</f>
        <v>60-70</v>
      </c>
      <c r="L3477" s="1" t="s">
        <v>27</v>
      </c>
      <c r="M3477">
        <v>2022</v>
      </c>
      <c r="N3477" s="1" t="s">
        <v>38</v>
      </c>
      <c r="O3477" s="1" t="s">
        <v>21</v>
      </c>
      <c r="P3477">
        <v>70256.039999999994</v>
      </c>
      <c r="Q3477" s="1" t="s">
        <v>35</v>
      </c>
    </row>
    <row r="3478" spans="1:17" x14ac:dyDescent="0.3">
      <c r="A3478" s="1" t="s">
        <v>48</v>
      </c>
      <c r="B3478">
        <v>60.08</v>
      </c>
      <c r="C3478" s="4" t="str">
        <f t="shared" si="54"/>
        <v>60-70</v>
      </c>
      <c r="D3478" s="1" t="s">
        <v>16</v>
      </c>
      <c r="E3478" s="1" t="s">
        <v>77</v>
      </c>
      <c r="F3478">
        <v>111559</v>
      </c>
      <c r="G3478">
        <v>2022</v>
      </c>
      <c r="H3478">
        <v>761</v>
      </c>
      <c r="I3478" s="1" t="s">
        <v>18</v>
      </c>
      <c r="J3478">
        <v>74.260000000000005</v>
      </c>
      <c r="K3478" s="4" t="str">
        <f t="array" ref="K3478">_xlfn.IFS(
B3478&lt;30,"20-30",
B3478&lt;40,"30-40",
B3478&lt;50,"40-50",
B3478&lt;60,"50-60",
B3478&lt;70,"60-70",
B3478&lt;80,"70-80",
B3478&lt;90,"80-90",
B3478&lt;=100,"90-100",
TRUE,"100+"
)</f>
        <v>60-70</v>
      </c>
      <c r="L3478" s="1" t="s">
        <v>19</v>
      </c>
      <c r="M3478">
        <v>2022</v>
      </c>
      <c r="N3478" s="1" t="s">
        <v>44</v>
      </c>
      <c r="O3478" s="1" t="s">
        <v>31</v>
      </c>
      <c r="P3478">
        <v>57991.76</v>
      </c>
      <c r="Q3478" s="1" t="s">
        <v>35</v>
      </c>
    </row>
    <row r="3479" spans="1:17" x14ac:dyDescent="0.3">
      <c r="A3479" s="1" t="s">
        <v>39</v>
      </c>
      <c r="B3479">
        <v>40.380000000000003</v>
      </c>
      <c r="C3479" s="4" t="str">
        <f t="shared" si="54"/>
        <v>40-50</v>
      </c>
      <c r="D3479" s="1" t="s">
        <v>16</v>
      </c>
      <c r="E3479" s="1" t="s">
        <v>43</v>
      </c>
      <c r="F3479">
        <v>191065</v>
      </c>
      <c r="G3479">
        <v>2016</v>
      </c>
      <c r="H3479">
        <v>164</v>
      </c>
      <c r="I3479" s="1" t="s">
        <v>34</v>
      </c>
      <c r="J3479">
        <v>33.450000000000003</v>
      </c>
      <c r="K3479" s="4" t="str">
        <f t="array" ref="K3479">_xlfn.IFS(
B3479&lt;30,"20-30",
B3479&lt;40,"30-40",
B3479&lt;50,"40-50",
B3479&lt;60,"50-60",
B3479&lt;70,"60-70",
B3479&lt;80,"70-80",
B3479&lt;90,"80-90",
B3479&lt;=100,"90-100",
TRUE,"100+"
)</f>
        <v>40-50</v>
      </c>
      <c r="L3479" s="1" t="s">
        <v>27</v>
      </c>
      <c r="M3479">
        <v>2024</v>
      </c>
      <c r="N3479" s="1" t="s">
        <v>20</v>
      </c>
      <c r="O3479" s="1" t="s">
        <v>21</v>
      </c>
      <c r="P3479">
        <v>92244.63</v>
      </c>
      <c r="Q3479" s="1" t="s">
        <v>35</v>
      </c>
    </row>
    <row r="3480" spans="1:17" x14ac:dyDescent="0.3">
      <c r="A3480" s="1" t="s">
        <v>23</v>
      </c>
      <c r="B3480">
        <v>43.27</v>
      </c>
      <c r="C3480" s="4" t="str">
        <f t="shared" si="54"/>
        <v>40-50</v>
      </c>
      <c r="D3480" s="1" t="s">
        <v>16</v>
      </c>
      <c r="E3480" s="1" t="s">
        <v>43</v>
      </c>
      <c r="F3480">
        <v>75034</v>
      </c>
      <c r="G3480">
        <v>2016</v>
      </c>
      <c r="H3480">
        <v>746</v>
      </c>
      <c r="I3480" s="1" t="s">
        <v>34</v>
      </c>
      <c r="J3480">
        <v>59.93</v>
      </c>
      <c r="K3480" s="4" t="str">
        <f t="array" ref="K3480">_xlfn.IFS(
B3480&lt;30,"20-30",
B3480&lt;40,"30-40",
B3480&lt;50,"40-50",
B3480&lt;60,"50-60",
B3480&lt;70,"60-70",
B3480&lt;80,"70-80",
B3480&lt;90,"80-90",
B3480&lt;=100,"90-100",
TRUE,"100+"
)</f>
        <v>40-50</v>
      </c>
      <c r="L3480" s="1" t="s">
        <v>27</v>
      </c>
      <c r="M3480">
        <v>2023</v>
      </c>
      <c r="N3480" s="1" t="s">
        <v>38</v>
      </c>
      <c r="O3480" s="1" t="s">
        <v>31</v>
      </c>
      <c r="P3480">
        <v>56849.55</v>
      </c>
      <c r="Q3480" s="1" t="s">
        <v>35</v>
      </c>
    </row>
    <row r="3481" spans="1:17" x14ac:dyDescent="0.3">
      <c r="A3481" s="1" t="s">
        <v>23</v>
      </c>
      <c r="B3481">
        <v>38.67</v>
      </c>
      <c r="C3481" s="4" t="str">
        <f t="shared" si="54"/>
        <v>30-40</v>
      </c>
      <c r="D3481" s="1" t="s">
        <v>52</v>
      </c>
      <c r="E3481" s="1" t="s">
        <v>69</v>
      </c>
      <c r="F3481">
        <v>249268</v>
      </c>
      <c r="G3481">
        <v>2024</v>
      </c>
      <c r="H3481">
        <v>271</v>
      </c>
      <c r="I3481" s="1" t="s">
        <v>18</v>
      </c>
      <c r="J3481">
        <v>99.93</v>
      </c>
      <c r="K3481" s="4" t="str">
        <f t="array" ref="K3481">_xlfn.IFS(
B3481&lt;30,"20-30",
B3481&lt;40,"30-40",
B3481&lt;50,"40-50",
B3481&lt;60,"50-60",
B3481&lt;70,"60-70",
B3481&lt;80,"70-80",
B3481&lt;90,"80-90",
B3481&lt;=100,"90-100",
TRUE,"100+"
)</f>
        <v>30-40</v>
      </c>
      <c r="L3481" s="1" t="s">
        <v>19</v>
      </c>
      <c r="M3481">
        <v>2024</v>
      </c>
      <c r="N3481" s="1" t="s">
        <v>44</v>
      </c>
      <c r="O3481" s="1" t="s">
        <v>31</v>
      </c>
      <c r="P3481">
        <v>165610.57</v>
      </c>
      <c r="Q3481" s="1" t="s">
        <v>45</v>
      </c>
    </row>
    <row r="3482" spans="1:17" x14ac:dyDescent="0.3">
      <c r="A3482" s="1" t="s">
        <v>28</v>
      </c>
      <c r="B3482">
        <v>10.48</v>
      </c>
      <c r="C3482" s="4" t="str">
        <f t="shared" si="54"/>
        <v>10-20</v>
      </c>
      <c r="D3482" s="1" t="s">
        <v>36</v>
      </c>
      <c r="E3482" s="1" t="s">
        <v>63</v>
      </c>
      <c r="F3482">
        <v>169614</v>
      </c>
      <c r="G3482">
        <v>2021</v>
      </c>
      <c r="H3482">
        <v>180</v>
      </c>
      <c r="I3482" s="1" t="s">
        <v>18</v>
      </c>
      <c r="J3482">
        <v>94.26</v>
      </c>
      <c r="K3482" s="4" t="str">
        <f t="array" ref="K3482">_xlfn.IFS(
B3482&lt;30,"20-30",
B3482&lt;40,"30-40",
B3482&lt;50,"40-50",
B3482&lt;60,"50-60",
B3482&lt;70,"60-70",
B3482&lt;80,"70-80",
B3482&lt;90,"80-90",
B3482&lt;=100,"90-100",
TRUE,"100+"
)</f>
        <v>20-30</v>
      </c>
      <c r="L3482" s="1" t="s">
        <v>42</v>
      </c>
      <c r="M3482">
        <v>2021</v>
      </c>
      <c r="N3482" s="1" t="s">
        <v>20</v>
      </c>
      <c r="O3482" s="1" t="s">
        <v>21</v>
      </c>
      <c r="P3482">
        <v>128576.27</v>
      </c>
      <c r="Q3482" s="1" t="s">
        <v>45</v>
      </c>
    </row>
    <row r="3483" spans="1:17" x14ac:dyDescent="0.3">
      <c r="A3483" s="1" t="s">
        <v>15</v>
      </c>
      <c r="B3483">
        <v>69.34</v>
      </c>
      <c r="C3483" s="4" t="str">
        <f t="shared" si="54"/>
        <v>60-70</v>
      </c>
      <c r="D3483" s="1" t="s">
        <v>64</v>
      </c>
      <c r="E3483" s="1" t="s">
        <v>71</v>
      </c>
      <c r="F3483">
        <v>89427</v>
      </c>
      <c r="G3483">
        <v>2021</v>
      </c>
      <c r="H3483">
        <v>828</v>
      </c>
      <c r="I3483" s="1" t="s">
        <v>34</v>
      </c>
      <c r="J3483">
        <v>57.71</v>
      </c>
      <c r="K3483" s="4" t="str">
        <f t="array" ref="K3483">_xlfn.IFS(
B3483&lt;30,"20-30",
B3483&lt;40,"30-40",
B3483&lt;50,"40-50",
B3483&lt;60,"50-60",
B3483&lt;70,"60-70",
B3483&lt;80,"70-80",
B3483&lt;90,"80-90",
B3483&lt;=100,"90-100",
TRUE,"100+"
)</f>
        <v>60-70</v>
      </c>
      <c r="L3483" s="1" t="s">
        <v>27</v>
      </c>
      <c r="M3483">
        <v>2022</v>
      </c>
      <c r="N3483" s="1" t="s">
        <v>38</v>
      </c>
      <c r="O3483" s="1" t="s">
        <v>31</v>
      </c>
      <c r="P3483">
        <v>49072.55</v>
      </c>
      <c r="Q3483" s="1" t="s">
        <v>35</v>
      </c>
    </row>
    <row r="3484" spans="1:17" x14ac:dyDescent="0.3">
      <c r="A3484" s="1" t="s">
        <v>48</v>
      </c>
      <c r="B3484">
        <v>28.15</v>
      </c>
      <c r="C3484" s="4" t="str">
        <f t="shared" si="54"/>
        <v>20-30</v>
      </c>
      <c r="D3484" s="1" t="s">
        <v>52</v>
      </c>
      <c r="E3484" s="1" t="s">
        <v>81</v>
      </c>
      <c r="F3484">
        <v>262384</v>
      </c>
      <c r="G3484">
        <v>2019</v>
      </c>
      <c r="H3484">
        <v>963</v>
      </c>
      <c r="I3484" s="1" t="s">
        <v>18</v>
      </c>
      <c r="J3484">
        <v>91.77</v>
      </c>
      <c r="K3484" s="4" t="str">
        <f t="array" ref="K3484">_xlfn.IFS(
B3484&lt;30,"20-30",
B3484&lt;40,"30-40",
B3484&lt;50,"40-50",
B3484&lt;60,"50-60",
B3484&lt;70,"60-70",
B3484&lt;80,"70-80",
B3484&lt;90,"80-90",
B3484&lt;=100,"90-100",
TRUE,"100+"
)</f>
        <v>20-30</v>
      </c>
      <c r="L3484" s="1" t="s">
        <v>27</v>
      </c>
      <c r="M3484">
        <v>2019</v>
      </c>
      <c r="N3484" s="1" t="s">
        <v>44</v>
      </c>
      <c r="O3484" s="1" t="s">
        <v>21</v>
      </c>
      <c r="P3484">
        <v>158983.98000000001</v>
      </c>
      <c r="Q3484" s="1" t="s">
        <v>22</v>
      </c>
    </row>
    <row r="3485" spans="1:17" x14ac:dyDescent="0.3">
      <c r="A3485" s="1" t="s">
        <v>48</v>
      </c>
      <c r="B3485">
        <v>35.79</v>
      </c>
      <c r="C3485" s="4" t="str">
        <f t="shared" si="54"/>
        <v>30-40</v>
      </c>
      <c r="D3485" s="1" t="s">
        <v>40</v>
      </c>
      <c r="E3485" s="1" t="s">
        <v>68</v>
      </c>
      <c r="F3485">
        <v>217455</v>
      </c>
      <c r="G3485">
        <v>2015</v>
      </c>
      <c r="H3485">
        <v>236</v>
      </c>
      <c r="I3485" s="1" t="s">
        <v>26</v>
      </c>
      <c r="J3485">
        <v>92.47</v>
      </c>
      <c r="K3485" s="4" t="str">
        <f t="array" ref="K3485">_xlfn.IFS(
B3485&lt;30,"20-30",
B3485&lt;40,"30-40",
B3485&lt;50,"40-50",
B3485&lt;60,"50-60",
B3485&lt;70,"60-70",
B3485&lt;80,"70-80",
B3485&lt;90,"80-90",
B3485&lt;=100,"90-100",
TRUE,"100+"
)</f>
        <v>30-40</v>
      </c>
      <c r="L3485" s="1" t="s">
        <v>19</v>
      </c>
      <c r="M3485">
        <v>2020</v>
      </c>
      <c r="N3485" s="1" t="s">
        <v>20</v>
      </c>
      <c r="O3485" s="1" t="s">
        <v>21</v>
      </c>
      <c r="P3485">
        <v>172631.94</v>
      </c>
      <c r="Q3485" s="1" t="s">
        <v>45</v>
      </c>
    </row>
    <row r="3486" spans="1:17" x14ac:dyDescent="0.3">
      <c r="A3486" s="1" t="s">
        <v>23</v>
      </c>
      <c r="B3486">
        <v>39.08</v>
      </c>
      <c r="C3486" s="4" t="str">
        <f t="shared" si="54"/>
        <v>30-40</v>
      </c>
      <c r="D3486" s="1" t="s">
        <v>16</v>
      </c>
      <c r="E3486" s="1" t="s">
        <v>87</v>
      </c>
      <c r="F3486">
        <v>124923</v>
      </c>
      <c r="G3486">
        <v>2018</v>
      </c>
      <c r="H3486">
        <v>436</v>
      </c>
      <c r="I3486" s="1" t="s">
        <v>18</v>
      </c>
      <c r="J3486">
        <v>87.53</v>
      </c>
      <c r="K3486" s="4" t="str">
        <f t="array" ref="K3486">_xlfn.IFS(
B3486&lt;30,"20-30",
B3486&lt;40,"30-40",
B3486&lt;50,"40-50",
B3486&lt;60,"50-60",
B3486&lt;70,"60-70",
B3486&lt;80,"70-80",
B3486&lt;90,"80-90",
B3486&lt;=100,"90-100",
TRUE,"100+"
)</f>
        <v>30-40</v>
      </c>
      <c r="L3486" s="1" t="s">
        <v>42</v>
      </c>
      <c r="M3486">
        <v>2018</v>
      </c>
      <c r="N3486" s="1" t="s">
        <v>44</v>
      </c>
      <c r="O3486" s="1" t="s">
        <v>21</v>
      </c>
      <c r="P3486">
        <v>55577.83</v>
      </c>
      <c r="Q3486" s="1" t="s">
        <v>35</v>
      </c>
    </row>
    <row r="3487" spans="1:17" x14ac:dyDescent="0.3">
      <c r="A3487" s="1" t="s">
        <v>39</v>
      </c>
      <c r="B3487">
        <v>48.09</v>
      </c>
      <c r="C3487" s="4" t="str">
        <f t="shared" si="54"/>
        <v>40-50</v>
      </c>
      <c r="D3487" s="1" t="s">
        <v>36</v>
      </c>
      <c r="E3487" s="1" t="s">
        <v>57</v>
      </c>
      <c r="F3487">
        <v>235964</v>
      </c>
      <c r="G3487">
        <v>2017</v>
      </c>
      <c r="H3487">
        <v>729</v>
      </c>
      <c r="I3487" s="1" t="s">
        <v>18</v>
      </c>
      <c r="J3487">
        <v>96.73</v>
      </c>
      <c r="K3487" s="4" t="str">
        <f t="array" ref="K3487">_xlfn.IFS(
B3487&lt;30,"20-30",
B3487&lt;40,"30-40",
B3487&lt;50,"40-50",
B3487&lt;60,"50-60",
B3487&lt;70,"60-70",
B3487&lt;80,"70-80",
B3487&lt;90,"80-90",
B3487&lt;=100,"90-100",
TRUE,"100+"
)</f>
        <v>40-50</v>
      </c>
      <c r="L3487" s="1" t="s">
        <v>27</v>
      </c>
      <c r="M3487">
        <v>2019</v>
      </c>
      <c r="N3487" s="1" t="s">
        <v>44</v>
      </c>
      <c r="O3487" s="1" t="s">
        <v>31</v>
      </c>
      <c r="P3487">
        <v>130655.27</v>
      </c>
      <c r="Q3487" s="1" t="s">
        <v>35</v>
      </c>
    </row>
    <row r="3488" spans="1:17" x14ac:dyDescent="0.3">
      <c r="A3488" s="1" t="s">
        <v>59</v>
      </c>
      <c r="B3488">
        <v>27.69</v>
      </c>
      <c r="C3488" s="4" t="str">
        <f t="shared" si="54"/>
        <v>20-30</v>
      </c>
      <c r="D3488" s="1" t="s">
        <v>64</v>
      </c>
      <c r="E3488" s="1" t="s">
        <v>78</v>
      </c>
      <c r="F3488">
        <v>210448</v>
      </c>
      <c r="G3488">
        <v>2022</v>
      </c>
      <c r="H3488">
        <v>830</v>
      </c>
      <c r="I3488" s="1" t="s">
        <v>26</v>
      </c>
      <c r="J3488">
        <v>88.64</v>
      </c>
      <c r="K3488" s="4" t="str">
        <f t="array" ref="K3488">_xlfn.IFS(
B3488&lt;30,"20-30",
B3488&lt;40,"30-40",
B3488&lt;50,"40-50",
B3488&lt;60,"50-60",
B3488&lt;70,"60-70",
B3488&lt;80,"70-80",
B3488&lt;90,"80-90",
B3488&lt;=100,"90-100",
TRUE,"100+"
)</f>
        <v>20-30</v>
      </c>
      <c r="L3488" s="1" t="s">
        <v>27</v>
      </c>
      <c r="M3488">
        <v>2023</v>
      </c>
      <c r="N3488" s="1" t="s">
        <v>20</v>
      </c>
      <c r="O3488" s="1" t="s">
        <v>31</v>
      </c>
      <c r="P3488">
        <v>129726</v>
      </c>
      <c r="Q3488" s="1" t="s">
        <v>35</v>
      </c>
    </row>
    <row r="3489" spans="1:17" x14ac:dyDescent="0.3">
      <c r="A3489" s="1" t="s">
        <v>61</v>
      </c>
      <c r="B3489">
        <v>65.7</v>
      </c>
      <c r="C3489" s="4" t="str">
        <f t="shared" si="54"/>
        <v>60-70</v>
      </c>
      <c r="D3489" s="1" t="s">
        <v>40</v>
      </c>
      <c r="E3489" s="1" t="s">
        <v>51</v>
      </c>
      <c r="F3489">
        <v>281586</v>
      </c>
      <c r="G3489">
        <v>2024</v>
      </c>
      <c r="H3489">
        <v>854</v>
      </c>
      <c r="I3489" s="1" t="s">
        <v>18</v>
      </c>
      <c r="J3489">
        <v>67.540000000000006</v>
      </c>
      <c r="K3489" s="4" t="str">
        <f t="array" ref="K3489">_xlfn.IFS(
B3489&lt;30,"20-30",
B3489&lt;40,"30-40",
B3489&lt;50,"40-50",
B3489&lt;60,"50-60",
B3489&lt;70,"60-70",
B3489&lt;80,"70-80",
B3489&lt;90,"80-90",
B3489&lt;=100,"90-100",
TRUE,"100+"
)</f>
        <v>60-70</v>
      </c>
      <c r="L3489" s="1" t="s">
        <v>42</v>
      </c>
      <c r="M3489">
        <v>2024</v>
      </c>
      <c r="N3489" s="1" t="s">
        <v>44</v>
      </c>
      <c r="O3489" s="1" t="s">
        <v>31</v>
      </c>
      <c r="P3489">
        <v>127791.63</v>
      </c>
      <c r="Q3489" s="1" t="s">
        <v>22</v>
      </c>
    </row>
    <row r="3490" spans="1:17" x14ac:dyDescent="0.3">
      <c r="A3490" s="1" t="s">
        <v>46</v>
      </c>
      <c r="B3490">
        <v>74.010000000000005</v>
      </c>
      <c r="C3490" s="4" t="str">
        <f t="shared" si="54"/>
        <v>70-80</v>
      </c>
      <c r="D3490" s="1" t="s">
        <v>36</v>
      </c>
      <c r="E3490" s="1" t="s">
        <v>63</v>
      </c>
      <c r="F3490">
        <v>318045</v>
      </c>
      <c r="G3490">
        <v>2021</v>
      </c>
      <c r="H3490">
        <v>588</v>
      </c>
      <c r="I3490" s="1" t="s">
        <v>34</v>
      </c>
      <c r="J3490">
        <v>33.71</v>
      </c>
      <c r="K3490" s="4" t="str">
        <f t="array" ref="K3490">_xlfn.IFS(
B3490&lt;30,"20-30",
B3490&lt;40,"30-40",
B3490&lt;50,"40-50",
B3490&lt;60,"50-60",
B3490&lt;70,"60-70",
B3490&lt;80,"70-80",
B3490&lt;90,"80-90",
B3490&lt;=100,"90-100",
TRUE,"100+"
)</f>
        <v>70-80</v>
      </c>
      <c r="L3490" s="1" t="s">
        <v>27</v>
      </c>
      <c r="M3490">
        <v>2022</v>
      </c>
      <c r="N3490" s="1" t="s">
        <v>20</v>
      </c>
      <c r="O3490" s="1" t="s">
        <v>21</v>
      </c>
      <c r="P3490">
        <v>135842.26999999999</v>
      </c>
      <c r="Q3490" s="1" t="s">
        <v>50</v>
      </c>
    </row>
    <row r="3491" spans="1:17" x14ac:dyDescent="0.3">
      <c r="A3491" s="1" t="s">
        <v>48</v>
      </c>
      <c r="B3491">
        <v>19.23</v>
      </c>
      <c r="C3491" s="4" t="str">
        <f t="shared" si="54"/>
        <v>10-20</v>
      </c>
      <c r="D3491" s="1" t="s">
        <v>36</v>
      </c>
      <c r="E3491" s="1" t="s">
        <v>70</v>
      </c>
      <c r="F3491">
        <v>319142</v>
      </c>
      <c r="G3491">
        <v>2024</v>
      </c>
      <c r="H3491">
        <v>251</v>
      </c>
      <c r="I3491" s="1" t="s">
        <v>26</v>
      </c>
      <c r="J3491">
        <v>65.62</v>
      </c>
      <c r="K3491" s="4" t="str">
        <f t="array" ref="K3491">_xlfn.IFS(
B3491&lt;30,"20-30",
B3491&lt;40,"30-40",
B3491&lt;50,"40-50",
B3491&lt;60,"50-60",
B3491&lt;70,"60-70",
B3491&lt;80,"70-80",
B3491&lt;90,"80-90",
B3491&lt;=100,"90-100",
TRUE,"100+"
)</f>
        <v>20-30</v>
      </c>
      <c r="L3491" s="1" t="s">
        <v>27</v>
      </c>
      <c r="M3491">
        <v>2024</v>
      </c>
      <c r="N3491" s="1" t="s">
        <v>44</v>
      </c>
      <c r="O3491" s="1" t="s">
        <v>21</v>
      </c>
      <c r="P3491">
        <v>227383.89</v>
      </c>
      <c r="Q3491" s="1" t="s">
        <v>45</v>
      </c>
    </row>
    <row r="3492" spans="1:17" x14ac:dyDescent="0.3">
      <c r="A3492" s="1" t="s">
        <v>61</v>
      </c>
      <c r="B3492">
        <v>79.42</v>
      </c>
      <c r="C3492" s="4" t="str">
        <f t="shared" si="54"/>
        <v>70-80</v>
      </c>
      <c r="D3492" s="1" t="s">
        <v>24</v>
      </c>
      <c r="E3492" s="1" t="s">
        <v>74</v>
      </c>
      <c r="F3492">
        <v>116618</v>
      </c>
      <c r="G3492">
        <v>2024</v>
      </c>
      <c r="H3492">
        <v>211</v>
      </c>
      <c r="I3492" s="1" t="s">
        <v>34</v>
      </c>
      <c r="J3492">
        <v>58.28</v>
      </c>
      <c r="K3492" s="4" t="str">
        <f t="array" ref="K3492">_xlfn.IFS(
B3492&lt;30,"20-30",
B3492&lt;40,"30-40",
B3492&lt;50,"40-50",
B3492&lt;60,"50-60",
B3492&lt;70,"60-70",
B3492&lt;80,"70-80",
B3492&lt;90,"80-90",
B3492&lt;=100,"90-100",
TRUE,"100+"
)</f>
        <v>70-80</v>
      </c>
      <c r="L3492" s="1" t="s">
        <v>19</v>
      </c>
      <c r="M3492">
        <v>2024</v>
      </c>
      <c r="N3492" s="1" t="s">
        <v>20</v>
      </c>
      <c r="O3492" s="1" t="s">
        <v>21</v>
      </c>
      <c r="P3492">
        <v>79975.759999999995</v>
      </c>
      <c r="Q3492" s="1" t="s">
        <v>50</v>
      </c>
    </row>
    <row r="3493" spans="1:17" x14ac:dyDescent="0.3">
      <c r="A3493" s="1" t="s">
        <v>23</v>
      </c>
      <c r="B3493">
        <v>48.07</v>
      </c>
      <c r="C3493" s="4" t="str">
        <f t="shared" si="54"/>
        <v>40-50</v>
      </c>
      <c r="D3493" s="1" t="s">
        <v>52</v>
      </c>
      <c r="E3493" s="1" t="s">
        <v>69</v>
      </c>
      <c r="F3493">
        <v>309219</v>
      </c>
      <c r="G3493">
        <v>2020</v>
      </c>
      <c r="H3493">
        <v>405</v>
      </c>
      <c r="I3493" s="1" t="s">
        <v>18</v>
      </c>
      <c r="J3493">
        <v>69.77</v>
      </c>
      <c r="K3493" s="4" t="str">
        <f t="array" ref="K3493">_xlfn.IFS(
B3493&lt;30,"20-30",
B3493&lt;40,"30-40",
B3493&lt;50,"40-50",
B3493&lt;60,"50-60",
B3493&lt;70,"60-70",
B3493&lt;80,"70-80",
B3493&lt;90,"80-90",
B3493&lt;=100,"90-100",
TRUE,"100+"
)</f>
        <v>40-50</v>
      </c>
      <c r="L3493" s="1" t="s">
        <v>42</v>
      </c>
      <c r="M3493">
        <v>2020</v>
      </c>
      <c r="N3493" s="1" t="s">
        <v>38</v>
      </c>
      <c r="O3493" s="1" t="s">
        <v>31</v>
      </c>
      <c r="P3493">
        <v>140870.32</v>
      </c>
      <c r="Q3493" s="1" t="s">
        <v>22</v>
      </c>
    </row>
    <row r="3494" spans="1:17" x14ac:dyDescent="0.3">
      <c r="A3494" s="1" t="s">
        <v>54</v>
      </c>
      <c r="B3494">
        <v>57.51</v>
      </c>
      <c r="C3494" s="4" t="str">
        <f t="shared" si="54"/>
        <v>50-60</v>
      </c>
      <c r="D3494" s="1" t="s">
        <v>24</v>
      </c>
      <c r="E3494" s="1" t="s">
        <v>85</v>
      </c>
      <c r="F3494">
        <v>224647</v>
      </c>
      <c r="G3494">
        <v>2024</v>
      </c>
      <c r="H3494">
        <v>727</v>
      </c>
      <c r="I3494" s="1" t="s">
        <v>18</v>
      </c>
      <c r="J3494">
        <v>71.38</v>
      </c>
      <c r="K3494" s="4" t="str">
        <f t="array" ref="K3494">_xlfn.IFS(
B3494&lt;30,"20-30",
B3494&lt;40,"30-40",
B3494&lt;50,"40-50",
B3494&lt;60,"50-60",
B3494&lt;70,"60-70",
B3494&lt;80,"70-80",
B3494&lt;90,"80-90",
B3494&lt;=100,"90-100",
TRUE,"100+"
)</f>
        <v>50-60</v>
      </c>
      <c r="L3494" s="1" t="s">
        <v>27</v>
      </c>
      <c r="M3494">
        <v>2024</v>
      </c>
      <c r="N3494" s="1" t="s">
        <v>38</v>
      </c>
      <c r="O3494" s="1" t="s">
        <v>31</v>
      </c>
      <c r="P3494">
        <v>117623.03</v>
      </c>
      <c r="Q3494" s="1" t="s">
        <v>35</v>
      </c>
    </row>
    <row r="3495" spans="1:17" x14ac:dyDescent="0.3">
      <c r="A3495" s="1" t="s">
        <v>48</v>
      </c>
      <c r="B3495">
        <v>79.88</v>
      </c>
      <c r="C3495" s="4" t="str">
        <f t="shared" si="54"/>
        <v>70-80</v>
      </c>
      <c r="D3495" s="1" t="s">
        <v>32</v>
      </c>
      <c r="E3495" s="1" t="s">
        <v>33</v>
      </c>
      <c r="F3495">
        <v>174902</v>
      </c>
      <c r="G3495">
        <v>2024</v>
      </c>
      <c r="H3495">
        <v>678</v>
      </c>
      <c r="I3495" s="1" t="s">
        <v>18</v>
      </c>
      <c r="J3495">
        <v>62.59</v>
      </c>
      <c r="K3495" s="4" t="str">
        <f t="array" ref="K3495">_xlfn.IFS(
B3495&lt;30,"20-30",
B3495&lt;40,"30-40",
B3495&lt;50,"40-50",
B3495&lt;60,"50-60",
B3495&lt;70,"60-70",
B3495&lt;80,"70-80",
B3495&lt;90,"80-90",
B3495&lt;=100,"90-100",
TRUE,"100+"
)</f>
        <v>70-80</v>
      </c>
      <c r="L3495" s="1" t="s">
        <v>27</v>
      </c>
      <c r="M3495">
        <v>2024</v>
      </c>
      <c r="N3495" s="1" t="s">
        <v>44</v>
      </c>
      <c r="O3495" s="1" t="s">
        <v>21</v>
      </c>
      <c r="P3495">
        <v>103979.18</v>
      </c>
      <c r="Q3495" s="1" t="s">
        <v>22</v>
      </c>
    </row>
    <row r="3496" spans="1:17" x14ac:dyDescent="0.3">
      <c r="A3496" s="1" t="s">
        <v>48</v>
      </c>
      <c r="B3496">
        <v>31.52</v>
      </c>
      <c r="C3496" s="4" t="str">
        <f t="shared" si="54"/>
        <v>30-40</v>
      </c>
      <c r="D3496" s="1" t="s">
        <v>64</v>
      </c>
      <c r="E3496" s="1" t="s">
        <v>76</v>
      </c>
      <c r="F3496">
        <v>170040</v>
      </c>
      <c r="G3496">
        <v>2017</v>
      </c>
      <c r="H3496">
        <v>519</v>
      </c>
      <c r="I3496" s="1" t="s">
        <v>18</v>
      </c>
      <c r="J3496">
        <v>71.84</v>
      </c>
      <c r="K3496" s="4" t="str">
        <f t="array" ref="K3496">_xlfn.IFS(
B3496&lt;30,"20-30",
B3496&lt;40,"30-40",
B3496&lt;50,"40-50",
B3496&lt;60,"50-60",
B3496&lt;70,"60-70",
B3496&lt;80,"70-80",
B3496&lt;90,"80-90",
B3496&lt;=100,"90-100",
TRUE,"100+"
)</f>
        <v>30-40</v>
      </c>
      <c r="L3496" s="1" t="s">
        <v>19</v>
      </c>
      <c r="M3496">
        <v>2019</v>
      </c>
      <c r="N3496" s="1" t="s">
        <v>20</v>
      </c>
      <c r="O3496" s="1" t="s">
        <v>31</v>
      </c>
      <c r="P3496">
        <v>133869.35</v>
      </c>
      <c r="Q3496" s="1" t="s">
        <v>45</v>
      </c>
    </row>
    <row r="3497" spans="1:17" x14ac:dyDescent="0.3">
      <c r="A3497" s="1" t="s">
        <v>39</v>
      </c>
      <c r="B3497">
        <v>79.459999999999994</v>
      </c>
      <c r="C3497" s="4" t="str">
        <f t="shared" si="54"/>
        <v>70-80</v>
      </c>
      <c r="D3497" s="1" t="s">
        <v>52</v>
      </c>
      <c r="E3497" s="1" t="s">
        <v>81</v>
      </c>
      <c r="F3497">
        <v>157938</v>
      </c>
      <c r="G3497">
        <v>2021</v>
      </c>
      <c r="H3497">
        <v>352</v>
      </c>
      <c r="I3497" s="1" t="s">
        <v>18</v>
      </c>
      <c r="J3497">
        <v>87.92</v>
      </c>
      <c r="K3497" s="4" t="str">
        <f t="array" ref="K3497">_xlfn.IFS(
B3497&lt;30,"20-30",
B3497&lt;40,"30-40",
B3497&lt;50,"40-50",
B3497&lt;60,"50-60",
B3497&lt;70,"60-70",
B3497&lt;80,"70-80",
B3497&lt;90,"80-90",
B3497&lt;=100,"90-100",
TRUE,"100+"
)</f>
        <v>70-80</v>
      </c>
      <c r="L3497" s="1" t="s">
        <v>19</v>
      </c>
      <c r="M3497">
        <v>2021</v>
      </c>
      <c r="N3497" s="1" t="s">
        <v>20</v>
      </c>
      <c r="O3497" s="1" t="s">
        <v>31</v>
      </c>
      <c r="P3497">
        <v>90080.7</v>
      </c>
      <c r="Q3497" s="1" t="s">
        <v>45</v>
      </c>
    </row>
    <row r="3498" spans="1:17" x14ac:dyDescent="0.3">
      <c r="A3498" s="1" t="s">
        <v>23</v>
      </c>
      <c r="B3498">
        <v>60</v>
      </c>
      <c r="C3498" s="4" t="str">
        <f t="shared" si="54"/>
        <v>50-60</v>
      </c>
      <c r="D3498" s="1" t="s">
        <v>32</v>
      </c>
      <c r="E3498" s="1" t="s">
        <v>80</v>
      </c>
      <c r="F3498">
        <v>70599</v>
      </c>
      <c r="G3498">
        <v>2024</v>
      </c>
      <c r="H3498">
        <v>161</v>
      </c>
      <c r="I3498" s="1" t="s">
        <v>26</v>
      </c>
      <c r="J3498">
        <v>67.239999999999995</v>
      </c>
      <c r="K3498" s="4" t="str">
        <f t="array" ref="K3498">_xlfn.IFS(
B3498&lt;30,"20-30",
B3498&lt;40,"30-40",
B3498&lt;50,"40-50",
B3498&lt;60,"50-60",
B3498&lt;70,"60-70",
B3498&lt;80,"70-80",
B3498&lt;90,"80-90",
B3498&lt;=100,"90-100",
TRUE,"100+"
)</f>
        <v>60-70</v>
      </c>
      <c r="L3498" s="1" t="s">
        <v>42</v>
      </c>
      <c r="M3498">
        <v>2024</v>
      </c>
      <c r="N3498" s="1" t="s">
        <v>38</v>
      </c>
      <c r="O3498" s="1" t="s">
        <v>21</v>
      </c>
      <c r="P3498">
        <v>43201.37</v>
      </c>
      <c r="Q3498" s="1" t="s">
        <v>35</v>
      </c>
    </row>
    <row r="3499" spans="1:17" x14ac:dyDescent="0.3">
      <c r="A3499" s="1" t="s">
        <v>61</v>
      </c>
      <c r="B3499">
        <v>22.29</v>
      </c>
      <c r="C3499" s="4" t="str">
        <f t="shared" si="54"/>
        <v>20-30</v>
      </c>
      <c r="D3499" s="1" t="s">
        <v>29</v>
      </c>
      <c r="E3499" s="1" t="s">
        <v>30</v>
      </c>
      <c r="F3499">
        <v>206595</v>
      </c>
      <c r="G3499">
        <v>2024</v>
      </c>
      <c r="H3499">
        <v>810</v>
      </c>
      <c r="I3499" s="1" t="s">
        <v>18</v>
      </c>
      <c r="J3499">
        <v>68.83</v>
      </c>
      <c r="K3499" s="4" t="str">
        <f t="array" ref="K3499">_xlfn.IFS(
B3499&lt;30,"20-30",
B3499&lt;40,"30-40",
B3499&lt;50,"40-50",
B3499&lt;60,"50-60",
B3499&lt;70,"60-70",
B3499&lt;80,"70-80",
B3499&lt;90,"80-90",
B3499&lt;=100,"90-100",
TRUE,"100+"
)</f>
        <v>20-30</v>
      </c>
      <c r="L3499" s="1" t="s">
        <v>27</v>
      </c>
      <c r="M3499">
        <v>2024</v>
      </c>
      <c r="N3499" s="1" t="s">
        <v>38</v>
      </c>
      <c r="O3499" s="1" t="s">
        <v>31</v>
      </c>
      <c r="P3499">
        <v>165241.25</v>
      </c>
      <c r="Q3499" s="1" t="s">
        <v>50</v>
      </c>
    </row>
    <row r="3500" spans="1:17" x14ac:dyDescent="0.3">
      <c r="A3500" s="1" t="s">
        <v>23</v>
      </c>
      <c r="B3500">
        <v>69.680000000000007</v>
      </c>
      <c r="C3500" s="4" t="str">
        <f t="shared" si="54"/>
        <v>60-70</v>
      </c>
      <c r="D3500" s="1" t="s">
        <v>16</v>
      </c>
      <c r="E3500" s="1" t="s">
        <v>17</v>
      </c>
      <c r="F3500">
        <v>160351</v>
      </c>
      <c r="G3500">
        <v>2023</v>
      </c>
      <c r="H3500">
        <v>787</v>
      </c>
      <c r="I3500" s="1" t="s">
        <v>18</v>
      </c>
      <c r="J3500">
        <v>90.55</v>
      </c>
      <c r="K3500" s="4" t="str">
        <f t="array" ref="K3500">_xlfn.IFS(
B3500&lt;30,"20-30",
B3500&lt;40,"30-40",
B3500&lt;50,"40-50",
B3500&lt;60,"50-60",
B3500&lt;70,"60-70",
B3500&lt;80,"70-80",
B3500&lt;90,"80-90",
B3500&lt;=100,"90-100",
TRUE,"100+"
)</f>
        <v>60-70</v>
      </c>
      <c r="L3500" s="1" t="s">
        <v>19</v>
      </c>
      <c r="M3500">
        <v>2024</v>
      </c>
      <c r="N3500" s="1" t="s">
        <v>38</v>
      </c>
      <c r="O3500" s="1" t="s">
        <v>31</v>
      </c>
      <c r="P3500">
        <v>124528.98</v>
      </c>
      <c r="Q3500" s="1" t="s">
        <v>22</v>
      </c>
    </row>
    <row r="3501" spans="1:17" x14ac:dyDescent="0.3">
      <c r="A3501" s="1" t="s">
        <v>23</v>
      </c>
      <c r="B3501">
        <v>56.2</v>
      </c>
      <c r="C3501" s="4" t="str">
        <f t="shared" si="54"/>
        <v>50-60</v>
      </c>
      <c r="D3501" s="1" t="s">
        <v>16</v>
      </c>
      <c r="E3501" s="1" t="s">
        <v>17</v>
      </c>
      <c r="F3501">
        <v>203039</v>
      </c>
      <c r="G3501">
        <v>2015</v>
      </c>
      <c r="H3501">
        <v>803</v>
      </c>
      <c r="I3501" s="1" t="s">
        <v>34</v>
      </c>
      <c r="J3501">
        <v>44.1</v>
      </c>
      <c r="K3501" s="4" t="str">
        <f t="array" ref="K3501">_xlfn.IFS(
B3501&lt;30,"20-30",
B3501&lt;40,"30-40",
B3501&lt;50,"40-50",
B3501&lt;60,"50-60",
B3501&lt;70,"60-70",
B3501&lt;80,"70-80",
B3501&lt;90,"80-90",
B3501&lt;=100,"90-100",
TRUE,"100+"
)</f>
        <v>50-60</v>
      </c>
      <c r="L3501" s="1" t="s">
        <v>42</v>
      </c>
      <c r="M3501">
        <v>2015</v>
      </c>
      <c r="N3501" s="1" t="s">
        <v>44</v>
      </c>
      <c r="O3501" s="1" t="s">
        <v>31</v>
      </c>
      <c r="P3501">
        <v>126644.85</v>
      </c>
      <c r="Q3501" s="1" t="s">
        <v>50</v>
      </c>
    </row>
    <row r="3502" spans="1:17" x14ac:dyDescent="0.3">
      <c r="A3502" s="1" t="s">
        <v>54</v>
      </c>
      <c r="B3502">
        <v>12.04</v>
      </c>
      <c r="C3502" s="4" t="str">
        <f t="shared" si="54"/>
        <v>10-20</v>
      </c>
      <c r="D3502" s="1" t="s">
        <v>16</v>
      </c>
      <c r="E3502" s="1" t="s">
        <v>43</v>
      </c>
      <c r="F3502">
        <v>271365</v>
      </c>
      <c r="G3502">
        <v>2023</v>
      </c>
      <c r="H3502">
        <v>290</v>
      </c>
      <c r="I3502" s="1" t="s">
        <v>18</v>
      </c>
      <c r="J3502">
        <v>71.83</v>
      </c>
      <c r="K3502" s="4" t="str">
        <f t="array" ref="K3502">_xlfn.IFS(
B3502&lt;30,"20-30",
B3502&lt;40,"30-40",
B3502&lt;50,"40-50",
B3502&lt;60,"50-60",
B3502&lt;70,"60-70",
B3502&lt;80,"70-80",
B3502&lt;90,"80-90",
B3502&lt;=100,"90-100",
TRUE,"100+"
)</f>
        <v>20-30</v>
      </c>
      <c r="L3502" s="1" t="s">
        <v>19</v>
      </c>
      <c r="M3502">
        <v>2023</v>
      </c>
      <c r="N3502" s="1" t="s">
        <v>44</v>
      </c>
      <c r="O3502" s="1" t="s">
        <v>21</v>
      </c>
      <c r="P3502">
        <v>110029.03</v>
      </c>
      <c r="Q3502" s="1" t="s">
        <v>22</v>
      </c>
    </row>
    <row r="3503" spans="1:17" x14ac:dyDescent="0.3">
      <c r="A3503" s="1" t="s">
        <v>59</v>
      </c>
      <c r="B3503">
        <v>71.84</v>
      </c>
      <c r="C3503" s="4" t="str">
        <f t="shared" si="54"/>
        <v>70-80</v>
      </c>
      <c r="D3503" s="1" t="s">
        <v>36</v>
      </c>
      <c r="E3503" s="1" t="s">
        <v>66</v>
      </c>
      <c r="F3503">
        <v>89128</v>
      </c>
      <c r="G3503">
        <v>2019</v>
      </c>
      <c r="H3503">
        <v>478</v>
      </c>
      <c r="I3503" s="1" t="s">
        <v>34</v>
      </c>
      <c r="J3503">
        <v>27.34</v>
      </c>
      <c r="K3503" s="4" t="str">
        <f t="array" ref="K3503">_xlfn.IFS(
B3503&lt;30,"20-30",
B3503&lt;40,"30-40",
B3503&lt;50,"40-50",
B3503&lt;60,"50-60",
B3503&lt;70,"60-70",
B3503&lt;80,"70-80",
B3503&lt;90,"80-90",
B3503&lt;=100,"90-100",
TRUE,"100+"
)</f>
        <v>70-80</v>
      </c>
      <c r="L3503" s="1" t="s">
        <v>42</v>
      </c>
      <c r="M3503">
        <v>2019</v>
      </c>
      <c r="N3503" s="1" t="s">
        <v>20</v>
      </c>
      <c r="O3503" s="1" t="s">
        <v>21</v>
      </c>
      <c r="P3503">
        <v>66177.070000000007</v>
      </c>
      <c r="Q3503" s="1" t="s">
        <v>35</v>
      </c>
    </row>
    <row r="3504" spans="1:17" x14ac:dyDescent="0.3">
      <c r="A3504" s="1" t="s">
        <v>61</v>
      </c>
      <c r="B3504">
        <v>30.37</v>
      </c>
      <c r="C3504" s="4" t="str">
        <f t="shared" si="54"/>
        <v>30-40</v>
      </c>
      <c r="D3504" s="1" t="s">
        <v>29</v>
      </c>
      <c r="E3504" s="1" t="s">
        <v>86</v>
      </c>
      <c r="F3504">
        <v>221688</v>
      </c>
      <c r="G3504">
        <v>2023</v>
      </c>
      <c r="H3504">
        <v>943</v>
      </c>
      <c r="I3504" s="1" t="s">
        <v>34</v>
      </c>
      <c r="J3504">
        <v>57.75</v>
      </c>
      <c r="K3504" s="4" t="str">
        <f t="array" ref="K3504">_xlfn.IFS(
B3504&lt;30,"20-30",
B3504&lt;40,"30-40",
B3504&lt;50,"40-50",
B3504&lt;60,"50-60",
B3504&lt;70,"60-70",
B3504&lt;80,"70-80",
B3504&lt;90,"80-90",
B3504&lt;=100,"90-100",
TRUE,"100+"
)</f>
        <v>30-40</v>
      </c>
      <c r="L3504" s="1" t="s">
        <v>19</v>
      </c>
      <c r="M3504">
        <v>2023</v>
      </c>
      <c r="N3504" s="1" t="s">
        <v>20</v>
      </c>
      <c r="O3504" s="1" t="s">
        <v>31</v>
      </c>
      <c r="P3504">
        <v>118320.5</v>
      </c>
      <c r="Q3504" s="1" t="s">
        <v>50</v>
      </c>
    </row>
    <row r="3505" spans="1:17" x14ac:dyDescent="0.3">
      <c r="A3505" s="1" t="s">
        <v>55</v>
      </c>
      <c r="B3505">
        <v>65.13</v>
      </c>
      <c r="C3505" s="4" t="str">
        <f t="shared" si="54"/>
        <v>60-70</v>
      </c>
      <c r="D3505" s="1" t="s">
        <v>32</v>
      </c>
      <c r="E3505" s="1" t="s">
        <v>56</v>
      </c>
      <c r="F3505">
        <v>138256</v>
      </c>
      <c r="G3505">
        <v>2018</v>
      </c>
      <c r="H3505">
        <v>208</v>
      </c>
      <c r="I3505" s="1" t="s">
        <v>26</v>
      </c>
      <c r="J3505">
        <v>71.16</v>
      </c>
      <c r="K3505" s="4" t="str">
        <f t="array" ref="K3505">_xlfn.IFS(
B3505&lt;30,"20-30",
B3505&lt;40,"30-40",
B3505&lt;50,"40-50",
B3505&lt;60,"50-60",
B3505&lt;70,"60-70",
B3505&lt;80,"70-80",
B3505&lt;90,"80-90",
B3505&lt;=100,"90-100",
TRUE,"100+"
)</f>
        <v>60-70</v>
      </c>
      <c r="L3505" s="1" t="s">
        <v>19</v>
      </c>
      <c r="M3505">
        <v>2020</v>
      </c>
      <c r="N3505" s="1" t="s">
        <v>38</v>
      </c>
      <c r="O3505" s="1" t="s">
        <v>31</v>
      </c>
      <c r="P3505">
        <v>103746.16</v>
      </c>
      <c r="Q3505" s="1" t="s">
        <v>50</v>
      </c>
    </row>
    <row r="3506" spans="1:17" x14ac:dyDescent="0.3">
      <c r="A3506" s="1" t="s">
        <v>55</v>
      </c>
      <c r="B3506">
        <v>79.739999999999995</v>
      </c>
      <c r="C3506" s="4" t="str">
        <f t="shared" si="54"/>
        <v>70-80</v>
      </c>
      <c r="D3506" s="1" t="s">
        <v>24</v>
      </c>
      <c r="E3506" s="1" t="s">
        <v>25</v>
      </c>
      <c r="F3506">
        <v>128637</v>
      </c>
      <c r="G3506">
        <v>2016</v>
      </c>
      <c r="H3506">
        <v>705</v>
      </c>
      <c r="I3506" s="1" t="s">
        <v>34</v>
      </c>
      <c r="J3506">
        <v>53.25</v>
      </c>
      <c r="K3506" s="4" t="str">
        <f t="array" ref="K3506">_xlfn.IFS(
B3506&lt;30,"20-30",
B3506&lt;40,"30-40",
B3506&lt;50,"40-50",
B3506&lt;60,"50-60",
B3506&lt;70,"60-70",
B3506&lt;80,"70-80",
B3506&lt;90,"80-90",
B3506&lt;=100,"90-100",
TRUE,"100+"
)</f>
        <v>70-80</v>
      </c>
      <c r="L3506" s="1" t="s">
        <v>19</v>
      </c>
      <c r="M3506">
        <v>2016</v>
      </c>
      <c r="N3506" s="1" t="s">
        <v>44</v>
      </c>
      <c r="O3506" s="1" t="s">
        <v>21</v>
      </c>
      <c r="P3506">
        <v>54671.09</v>
      </c>
      <c r="Q3506" s="1" t="s">
        <v>50</v>
      </c>
    </row>
    <row r="3507" spans="1:17" x14ac:dyDescent="0.3">
      <c r="A3507" s="1" t="s">
        <v>28</v>
      </c>
      <c r="B3507">
        <v>73.260000000000005</v>
      </c>
      <c r="C3507" s="4" t="str">
        <f t="shared" si="54"/>
        <v>70-80</v>
      </c>
      <c r="D3507" s="1" t="s">
        <v>32</v>
      </c>
      <c r="E3507" s="1" t="s">
        <v>60</v>
      </c>
      <c r="F3507">
        <v>74684</v>
      </c>
      <c r="G3507">
        <v>2023</v>
      </c>
      <c r="H3507">
        <v>293</v>
      </c>
      <c r="I3507" s="1" t="s">
        <v>34</v>
      </c>
      <c r="J3507">
        <v>54.62</v>
      </c>
      <c r="K3507" s="4" t="str">
        <f t="array" ref="K3507">_xlfn.IFS(
B3507&lt;30,"20-30",
B3507&lt;40,"30-40",
B3507&lt;50,"40-50",
B3507&lt;60,"50-60",
B3507&lt;70,"60-70",
B3507&lt;80,"70-80",
B3507&lt;90,"80-90",
B3507&lt;=100,"90-100",
TRUE,"100+"
)</f>
        <v>70-80</v>
      </c>
      <c r="L3507" s="1" t="s">
        <v>27</v>
      </c>
      <c r="M3507">
        <v>2023</v>
      </c>
      <c r="N3507" s="1" t="s">
        <v>38</v>
      </c>
      <c r="O3507" s="1" t="s">
        <v>31</v>
      </c>
      <c r="P3507">
        <v>48193.79</v>
      </c>
      <c r="Q3507" s="1" t="s">
        <v>35</v>
      </c>
    </row>
    <row r="3508" spans="1:17" x14ac:dyDescent="0.3">
      <c r="A3508" s="1" t="s">
        <v>46</v>
      </c>
      <c r="B3508">
        <v>9.8800000000000008</v>
      </c>
      <c r="C3508" s="4" t="str">
        <f t="shared" si="54"/>
        <v>10-20</v>
      </c>
      <c r="D3508" s="1" t="s">
        <v>40</v>
      </c>
      <c r="E3508" s="1" t="s">
        <v>62</v>
      </c>
      <c r="F3508">
        <v>383513</v>
      </c>
      <c r="G3508">
        <v>2016</v>
      </c>
      <c r="H3508">
        <v>331</v>
      </c>
      <c r="I3508" s="1" t="s">
        <v>26</v>
      </c>
      <c r="J3508">
        <v>88.48</v>
      </c>
      <c r="K3508" s="4" t="str">
        <f t="array" ref="K3508">_xlfn.IFS(
B3508&lt;30,"20-30",
B3508&lt;40,"30-40",
B3508&lt;50,"40-50",
B3508&lt;60,"50-60",
B3508&lt;70,"60-70",
B3508&lt;80,"70-80",
B3508&lt;90,"80-90",
B3508&lt;=100,"90-100",
TRUE,"100+"
)</f>
        <v>20-30</v>
      </c>
      <c r="L3508" s="1" t="s">
        <v>42</v>
      </c>
      <c r="M3508">
        <v>2016</v>
      </c>
      <c r="N3508" s="1" t="s">
        <v>44</v>
      </c>
      <c r="O3508" s="1" t="s">
        <v>21</v>
      </c>
      <c r="P3508">
        <v>298306.27</v>
      </c>
      <c r="Q3508" s="1" t="s">
        <v>35</v>
      </c>
    </row>
    <row r="3509" spans="1:17" x14ac:dyDescent="0.3">
      <c r="A3509" s="1" t="s">
        <v>54</v>
      </c>
      <c r="B3509">
        <v>12.56</v>
      </c>
      <c r="C3509" s="4" t="str">
        <f t="shared" si="54"/>
        <v>10-20</v>
      </c>
      <c r="D3509" s="1" t="s">
        <v>16</v>
      </c>
      <c r="E3509" s="1" t="s">
        <v>77</v>
      </c>
      <c r="F3509">
        <v>325493</v>
      </c>
      <c r="G3509">
        <v>2023</v>
      </c>
      <c r="H3509">
        <v>387</v>
      </c>
      <c r="I3509" s="1" t="s">
        <v>26</v>
      </c>
      <c r="J3509">
        <v>61.26</v>
      </c>
      <c r="K3509" s="4" t="str">
        <f t="array" ref="K3509">_xlfn.IFS(
B3509&lt;30,"20-30",
B3509&lt;40,"30-40",
B3509&lt;50,"40-50",
B3509&lt;60,"50-60",
B3509&lt;70,"60-70",
B3509&lt;80,"70-80",
B3509&lt;90,"80-90",
B3509&lt;=100,"90-100",
TRUE,"100+"
)</f>
        <v>20-30</v>
      </c>
      <c r="L3509" s="1" t="s">
        <v>27</v>
      </c>
      <c r="M3509">
        <v>2024</v>
      </c>
      <c r="N3509" s="1" t="s">
        <v>44</v>
      </c>
      <c r="O3509" s="1" t="s">
        <v>31</v>
      </c>
      <c r="P3509">
        <v>142774.67000000001</v>
      </c>
      <c r="Q3509" s="1" t="s">
        <v>35</v>
      </c>
    </row>
    <row r="3510" spans="1:17" x14ac:dyDescent="0.3">
      <c r="A3510" s="1" t="s">
        <v>28</v>
      </c>
      <c r="B3510">
        <v>19.8</v>
      </c>
      <c r="C3510" s="4" t="str">
        <f t="shared" si="54"/>
        <v>10-20</v>
      </c>
      <c r="D3510" s="1" t="s">
        <v>52</v>
      </c>
      <c r="E3510" s="1" t="s">
        <v>79</v>
      </c>
      <c r="F3510">
        <v>96498</v>
      </c>
      <c r="G3510">
        <v>2015</v>
      </c>
      <c r="H3510">
        <v>424</v>
      </c>
      <c r="I3510" s="1" t="s">
        <v>18</v>
      </c>
      <c r="J3510">
        <v>96.12</v>
      </c>
      <c r="K3510" s="4" t="str">
        <f t="array" ref="K3510">_xlfn.IFS(
B3510&lt;30,"20-30",
B3510&lt;40,"30-40",
B3510&lt;50,"40-50",
B3510&lt;60,"50-60",
B3510&lt;70,"60-70",
B3510&lt;80,"70-80",
B3510&lt;90,"80-90",
B3510&lt;=100,"90-100",
TRUE,"100+"
)</f>
        <v>20-30</v>
      </c>
      <c r="L3510" s="1" t="s">
        <v>19</v>
      </c>
      <c r="M3510">
        <v>2023</v>
      </c>
      <c r="N3510" s="1" t="s">
        <v>38</v>
      </c>
      <c r="O3510" s="1" t="s">
        <v>31</v>
      </c>
      <c r="P3510">
        <v>55750.43</v>
      </c>
      <c r="Q3510" s="1" t="s">
        <v>45</v>
      </c>
    </row>
    <row r="3511" spans="1:17" x14ac:dyDescent="0.3">
      <c r="A3511" s="1" t="s">
        <v>55</v>
      </c>
      <c r="B3511">
        <v>67.209999999999994</v>
      </c>
      <c r="C3511" s="4" t="str">
        <f t="shared" si="54"/>
        <v>60-70</v>
      </c>
      <c r="D3511" s="1" t="s">
        <v>40</v>
      </c>
      <c r="E3511" s="1" t="s">
        <v>62</v>
      </c>
      <c r="F3511">
        <v>87694</v>
      </c>
      <c r="G3511">
        <v>2016</v>
      </c>
      <c r="H3511">
        <v>694</v>
      </c>
      <c r="I3511" s="1" t="s">
        <v>18</v>
      </c>
      <c r="J3511">
        <v>70.010000000000005</v>
      </c>
      <c r="K3511" s="4" t="str">
        <f t="array" ref="K3511">_xlfn.IFS(
B3511&lt;30,"20-30",
B3511&lt;40,"30-40",
B3511&lt;50,"40-50",
B3511&lt;60,"50-60",
B3511&lt;70,"60-70",
B3511&lt;80,"70-80",
B3511&lt;90,"80-90",
B3511&lt;=100,"90-100",
TRUE,"100+"
)</f>
        <v>60-70</v>
      </c>
      <c r="L3511" s="1" t="s">
        <v>42</v>
      </c>
      <c r="M3511">
        <v>2016</v>
      </c>
      <c r="N3511" s="1" t="s">
        <v>38</v>
      </c>
      <c r="O3511" s="1" t="s">
        <v>21</v>
      </c>
      <c r="P3511">
        <v>56735.81</v>
      </c>
      <c r="Q3511" s="1" t="s">
        <v>45</v>
      </c>
    </row>
    <row r="3512" spans="1:17" x14ac:dyDescent="0.3">
      <c r="A3512" s="1" t="s">
        <v>46</v>
      </c>
      <c r="B3512">
        <v>55.35</v>
      </c>
      <c r="C3512" s="4" t="str">
        <f t="shared" si="54"/>
        <v>50-60</v>
      </c>
      <c r="D3512" s="1" t="s">
        <v>52</v>
      </c>
      <c r="E3512" s="1" t="s">
        <v>53</v>
      </c>
      <c r="F3512">
        <v>181416</v>
      </c>
      <c r="G3512">
        <v>2023</v>
      </c>
      <c r="H3512">
        <v>609</v>
      </c>
      <c r="I3512" s="1" t="s">
        <v>26</v>
      </c>
      <c r="J3512">
        <v>97.13</v>
      </c>
      <c r="K3512" s="4" t="str">
        <f t="array" ref="K3512">_xlfn.IFS(
B3512&lt;30,"20-30",
B3512&lt;40,"30-40",
B3512&lt;50,"40-50",
B3512&lt;60,"50-60",
B3512&lt;70,"60-70",
B3512&lt;80,"70-80",
B3512&lt;90,"80-90",
B3512&lt;=100,"90-100",
TRUE,"100+"
)</f>
        <v>50-60</v>
      </c>
      <c r="L3512" s="1" t="s">
        <v>42</v>
      </c>
      <c r="M3512">
        <v>2023</v>
      </c>
      <c r="N3512" s="1" t="s">
        <v>38</v>
      </c>
      <c r="O3512" s="1" t="s">
        <v>21</v>
      </c>
      <c r="P3512">
        <v>109626.6</v>
      </c>
      <c r="Q3512" s="1" t="s">
        <v>50</v>
      </c>
    </row>
    <row r="3513" spans="1:17" x14ac:dyDescent="0.3">
      <c r="A3513" s="1" t="s">
        <v>15</v>
      </c>
      <c r="B3513">
        <v>70.66</v>
      </c>
      <c r="C3513" s="4" t="str">
        <f t="shared" si="54"/>
        <v>70-80</v>
      </c>
      <c r="D3513" s="1" t="s">
        <v>32</v>
      </c>
      <c r="E3513" s="1" t="s">
        <v>56</v>
      </c>
      <c r="F3513">
        <v>196094</v>
      </c>
      <c r="G3513">
        <v>2020</v>
      </c>
      <c r="H3513">
        <v>403</v>
      </c>
      <c r="I3513" s="1" t="s">
        <v>18</v>
      </c>
      <c r="J3513">
        <v>81.34</v>
      </c>
      <c r="K3513" s="4" t="str">
        <f t="array" ref="K3513">_xlfn.IFS(
B3513&lt;30,"20-30",
B3513&lt;40,"30-40",
B3513&lt;50,"40-50",
B3513&lt;60,"50-60",
B3513&lt;70,"60-70",
B3513&lt;80,"70-80",
B3513&lt;90,"80-90",
B3513&lt;=100,"90-100",
TRUE,"100+"
)</f>
        <v>70-80</v>
      </c>
      <c r="L3513" s="1" t="s">
        <v>27</v>
      </c>
      <c r="M3513">
        <v>2024</v>
      </c>
      <c r="N3513" s="1" t="s">
        <v>20</v>
      </c>
      <c r="O3513" s="1" t="s">
        <v>21</v>
      </c>
      <c r="P3513">
        <v>121976.43</v>
      </c>
      <c r="Q3513" s="1" t="s">
        <v>50</v>
      </c>
    </row>
    <row r="3514" spans="1:17" x14ac:dyDescent="0.3">
      <c r="A3514" s="1" t="s">
        <v>15</v>
      </c>
      <c r="B3514">
        <v>10.01</v>
      </c>
      <c r="C3514" s="4" t="str">
        <f t="shared" si="54"/>
        <v>10-20</v>
      </c>
      <c r="D3514" s="1" t="s">
        <v>64</v>
      </c>
      <c r="E3514" s="1" t="s">
        <v>84</v>
      </c>
      <c r="F3514">
        <v>186588</v>
      </c>
      <c r="G3514">
        <v>2022</v>
      </c>
      <c r="H3514">
        <v>185</v>
      </c>
      <c r="I3514" s="1" t="s">
        <v>26</v>
      </c>
      <c r="J3514">
        <v>69.73</v>
      </c>
      <c r="K3514" s="4" t="str">
        <f t="array" ref="K3514">_xlfn.IFS(
B3514&lt;30,"20-30",
B3514&lt;40,"30-40",
B3514&lt;50,"40-50",
B3514&lt;60,"50-60",
B3514&lt;70,"60-70",
B3514&lt;80,"70-80",
B3514&lt;90,"80-90",
B3514&lt;=100,"90-100",
TRUE,"100+"
)</f>
        <v>20-30</v>
      </c>
      <c r="L3514" s="1" t="s">
        <v>19</v>
      </c>
      <c r="M3514">
        <v>2023</v>
      </c>
      <c r="N3514" s="1" t="s">
        <v>38</v>
      </c>
      <c r="O3514" s="1" t="s">
        <v>31</v>
      </c>
      <c r="P3514">
        <v>121945.16</v>
      </c>
      <c r="Q3514" s="1" t="s">
        <v>22</v>
      </c>
    </row>
    <row r="3515" spans="1:17" x14ac:dyDescent="0.3">
      <c r="A3515" s="1" t="s">
        <v>46</v>
      </c>
      <c r="B3515">
        <v>52</v>
      </c>
      <c r="C3515" s="4" t="str">
        <f t="shared" si="54"/>
        <v>50-60</v>
      </c>
      <c r="D3515" s="1" t="s">
        <v>29</v>
      </c>
      <c r="E3515" s="1" t="s">
        <v>75</v>
      </c>
      <c r="F3515">
        <v>170847</v>
      </c>
      <c r="G3515">
        <v>2021</v>
      </c>
      <c r="H3515">
        <v>705</v>
      </c>
      <c r="I3515" s="1" t="s">
        <v>26</v>
      </c>
      <c r="J3515">
        <v>60.82</v>
      </c>
      <c r="K3515" s="4" t="str">
        <f t="array" ref="K3515">_xlfn.IFS(
B3515&lt;30,"20-30",
B3515&lt;40,"30-40",
B3515&lt;50,"40-50",
B3515&lt;60,"50-60",
B3515&lt;70,"60-70",
B3515&lt;80,"70-80",
B3515&lt;90,"80-90",
B3515&lt;=100,"90-100",
TRUE,"100+"
)</f>
        <v>50-60</v>
      </c>
      <c r="L3515" s="1" t="s">
        <v>27</v>
      </c>
      <c r="M3515">
        <v>2023</v>
      </c>
      <c r="N3515" s="1" t="s">
        <v>38</v>
      </c>
      <c r="O3515" s="1" t="s">
        <v>31</v>
      </c>
      <c r="P3515">
        <v>124590.77</v>
      </c>
      <c r="Q3515" s="1" t="s">
        <v>45</v>
      </c>
    </row>
    <row r="3516" spans="1:17" x14ac:dyDescent="0.3">
      <c r="A3516" s="1" t="s">
        <v>46</v>
      </c>
      <c r="B3516">
        <v>70.78</v>
      </c>
      <c r="C3516" s="4" t="str">
        <f t="shared" si="54"/>
        <v>70-80</v>
      </c>
      <c r="D3516" s="1" t="s">
        <v>64</v>
      </c>
      <c r="E3516" s="1" t="s">
        <v>65</v>
      </c>
      <c r="F3516">
        <v>280514</v>
      </c>
      <c r="G3516">
        <v>2019</v>
      </c>
      <c r="H3516">
        <v>175</v>
      </c>
      <c r="I3516" s="1" t="s">
        <v>34</v>
      </c>
      <c r="J3516">
        <v>59.53</v>
      </c>
      <c r="K3516" s="4" t="str">
        <f t="array" ref="K3516">_xlfn.IFS(
B3516&lt;30,"20-30",
B3516&lt;40,"30-40",
B3516&lt;50,"40-50",
B3516&lt;60,"50-60",
B3516&lt;70,"60-70",
B3516&lt;80,"70-80",
B3516&lt;90,"80-90",
B3516&lt;=100,"90-100",
TRUE,"100+"
)</f>
        <v>70-80</v>
      </c>
      <c r="L3516" s="1" t="s">
        <v>27</v>
      </c>
      <c r="M3516">
        <v>2024</v>
      </c>
      <c r="N3516" s="1" t="s">
        <v>20</v>
      </c>
      <c r="O3516" s="1" t="s">
        <v>21</v>
      </c>
      <c r="P3516">
        <v>166694.88</v>
      </c>
      <c r="Q3516" s="1" t="s">
        <v>50</v>
      </c>
    </row>
    <row r="3517" spans="1:17" x14ac:dyDescent="0.3">
      <c r="A3517" s="1" t="s">
        <v>48</v>
      </c>
      <c r="B3517">
        <v>36.78</v>
      </c>
      <c r="C3517" s="4" t="str">
        <f t="shared" si="54"/>
        <v>30-40</v>
      </c>
      <c r="D3517" s="1" t="s">
        <v>16</v>
      </c>
      <c r="E3517" s="1" t="s">
        <v>83</v>
      </c>
      <c r="F3517">
        <v>357408</v>
      </c>
      <c r="G3517">
        <v>2020</v>
      </c>
      <c r="H3517">
        <v>755</v>
      </c>
      <c r="I3517" s="1" t="s">
        <v>18</v>
      </c>
      <c r="J3517">
        <v>99.48</v>
      </c>
      <c r="K3517" s="4" t="str">
        <f t="array" ref="K3517">_xlfn.IFS(
B3517&lt;30,"20-30",
B3517&lt;40,"30-40",
B3517&lt;50,"40-50",
B3517&lt;60,"50-60",
B3517&lt;70,"60-70",
B3517&lt;80,"70-80",
B3517&lt;90,"80-90",
B3517&lt;=100,"90-100",
TRUE,"100+"
)</f>
        <v>30-40</v>
      </c>
      <c r="L3517" s="1" t="s">
        <v>27</v>
      </c>
      <c r="M3517">
        <v>2022</v>
      </c>
      <c r="N3517" s="1" t="s">
        <v>20</v>
      </c>
      <c r="O3517" s="1" t="s">
        <v>31</v>
      </c>
      <c r="P3517">
        <v>168370.6</v>
      </c>
      <c r="Q3517" s="1" t="s">
        <v>22</v>
      </c>
    </row>
    <row r="3518" spans="1:17" x14ac:dyDescent="0.3">
      <c r="A3518" s="1" t="s">
        <v>55</v>
      </c>
      <c r="B3518">
        <v>57.07</v>
      </c>
      <c r="C3518" s="4" t="str">
        <f t="shared" si="54"/>
        <v>50-60</v>
      </c>
      <c r="D3518" s="1" t="s">
        <v>16</v>
      </c>
      <c r="E3518" s="1" t="s">
        <v>87</v>
      </c>
      <c r="F3518">
        <v>327921</v>
      </c>
      <c r="G3518">
        <v>2022</v>
      </c>
      <c r="H3518">
        <v>253</v>
      </c>
      <c r="I3518" s="1" t="s">
        <v>26</v>
      </c>
      <c r="J3518">
        <v>77.36</v>
      </c>
      <c r="K3518" s="4" t="str">
        <f t="array" ref="K3518">_xlfn.IFS(
B3518&lt;30,"20-30",
B3518&lt;40,"30-40",
B3518&lt;50,"40-50",
B3518&lt;60,"50-60",
B3518&lt;70,"60-70",
B3518&lt;80,"70-80",
B3518&lt;90,"80-90",
B3518&lt;=100,"90-100",
TRUE,"100+"
)</f>
        <v>50-60</v>
      </c>
      <c r="L3518" s="1" t="s">
        <v>19</v>
      </c>
      <c r="M3518">
        <v>2022</v>
      </c>
      <c r="N3518" s="1" t="s">
        <v>44</v>
      </c>
      <c r="O3518" s="1" t="s">
        <v>31</v>
      </c>
      <c r="P3518">
        <v>190998.41</v>
      </c>
      <c r="Q3518" s="1" t="s">
        <v>35</v>
      </c>
    </row>
    <row r="3519" spans="1:17" x14ac:dyDescent="0.3">
      <c r="A3519" s="1" t="s">
        <v>28</v>
      </c>
      <c r="B3519">
        <v>11.42</v>
      </c>
      <c r="C3519" s="4" t="str">
        <f t="shared" si="54"/>
        <v>10-20</v>
      </c>
      <c r="D3519" s="1" t="s">
        <v>16</v>
      </c>
      <c r="E3519" s="1" t="s">
        <v>87</v>
      </c>
      <c r="F3519">
        <v>378044</v>
      </c>
      <c r="G3519">
        <v>2018</v>
      </c>
      <c r="H3519">
        <v>422</v>
      </c>
      <c r="I3519" s="1" t="s">
        <v>18</v>
      </c>
      <c r="J3519">
        <v>95.9</v>
      </c>
      <c r="K3519" s="4" t="str">
        <f t="array" ref="K3519">_xlfn.IFS(
B3519&lt;30,"20-30",
B3519&lt;40,"30-40",
B3519&lt;50,"40-50",
B3519&lt;60,"50-60",
B3519&lt;70,"60-70",
B3519&lt;80,"70-80",
B3519&lt;90,"80-90",
B3519&lt;=100,"90-100",
TRUE,"100+"
)</f>
        <v>20-30</v>
      </c>
      <c r="L3519" s="1" t="s">
        <v>19</v>
      </c>
      <c r="M3519">
        <v>2018</v>
      </c>
      <c r="N3519" s="1" t="s">
        <v>44</v>
      </c>
      <c r="O3519" s="1" t="s">
        <v>31</v>
      </c>
      <c r="P3519">
        <v>258100.11</v>
      </c>
      <c r="Q3519" s="1" t="s">
        <v>50</v>
      </c>
    </row>
    <row r="3520" spans="1:17" x14ac:dyDescent="0.3">
      <c r="A3520" s="1" t="s">
        <v>55</v>
      </c>
      <c r="B3520">
        <v>38.270000000000003</v>
      </c>
      <c r="C3520" s="4" t="str">
        <f t="shared" si="54"/>
        <v>30-40</v>
      </c>
      <c r="D3520" s="1" t="s">
        <v>40</v>
      </c>
      <c r="E3520" s="1" t="s">
        <v>62</v>
      </c>
      <c r="F3520">
        <v>296196</v>
      </c>
      <c r="G3520">
        <v>2015</v>
      </c>
      <c r="H3520">
        <v>279</v>
      </c>
      <c r="I3520" s="1" t="s">
        <v>18</v>
      </c>
      <c r="J3520">
        <v>71.88</v>
      </c>
      <c r="K3520" s="4" t="str">
        <f t="array" ref="K3520">_xlfn.IFS(
B3520&lt;30,"20-30",
B3520&lt;40,"30-40",
B3520&lt;50,"40-50",
B3520&lt;60,"50-60",
B3520&lt;70,"60-70",
B3520&lt;80,"70-80",
B3520&lt;90,"80-90",
B3520&lt;=100,"90-100",
TRUE,"100+"
)</f>
        <v>30-40</v>
      </c>
      <c r="L3520" s="1" t="s">
        <v>27</v>
      </c>
      <c r="M3520">
        <v>2016</v>
      </c>
      <c r="N3520" s="1" t="s">
        <v>38</v>
      </c>
      <c r="O3520" s="1" t="s">
        <v>21</v>
      </c>
      <c r="P3520">
        <v>174123.3</v>
      </c>
      <c r="Q3520" s="1" t="s">
        <v>35</v>
      </c>
    </row>
    <row r="3521" spans="1:17" x14ac:dyDescent="0.3">
      <c r="A3521" s="1" t="s">
        <v>15</v>
      </c>
      <c r="B3521">
        <v>66.67</v>
      </c>
      <c r="C3521" s="4" t="str">
        <f t="shared" si="54"/>
        <v>60-70</v>
      </c>
      <c r="D3521" s="1" t="s">
        <v>32</v>
      </c>
      <c r="E3521" s="1" t="s">
        <v>47</v>
      </c>
      <c r="F3521">
        <v>204732</v>
      </c>
      <c r="G3521">
        <v>2024</v>
      </c>
      <c r="H3521">
        <v>117</v>
      </c>
      <c r="I3521" s="1" t="s">
        <v>34</v>
      </c>
      <c r="J3521">
        <v>54.69</v>
      </c>
      <c r="K3521" s="4" t="str">
        <f t="array" ref="K3521">_xlfn.IFS(
B3521&lt;30,"20-30",
B3521&lt;40,"30-40",
B3521&lt;50,"40-50",
B3521&lt;60,"50-60",
B3521&lt;70,"60-70",
B3521&lt;80,"70-80",
B3521&lt;90,"80-90",
B3521&lt;=100,"90-100",
TRUE,"100+"
)</f>
        <v>60-70</v>
      </c>
      <c r="L3521" s="1" t="s">
        <v>27</v>
      </c>
      <c r="M3521">
        <v>2024</v>
      </c>
      <c r="N3521" s="1" t="s">
        <v>38</v>
      </c>
      <c r="O3521" s="1" t="s">
        <v>31</v>
      </c>
      <c r="P3521">
        <v>161603.65</v>
      </c>
      <c r="Q3521" s="1" t="s">
        <v>22</v>
      </c>
    </row>
    <row r="3522" spans="1:17" x14ac:dyDescent="0.3">
      <c r="A3522" s="1" t="s">
        <v>23</v>
      </c>
      <c r="B3522">
        <v>36.24</v>
      </c>
      <c r="C3522" s="4" t="str">
        <f t="shared" ref="C3522:C3585" si="55">_xlfn.IFS(
B3522&lt;=20,"10-20",
B3522&lt;=30,"20-30",
B3522&lt;=40,"30-40",
B3522&lt;=50,"40-50",
B3522&lt;=60,"50-60",
B3522&lt;=70,"60-70",
B3522&lt;=80,"70-80",
B3522&lt;=90,"80-90",
TRUE,"90+"
)</f>
        <v>30-40</v>
      </c>
      <c r="D3522" s="1" t="s">
        <v>40</v>
      </c>
      <c r="E3522" s="1" t="s">
        <v>41</v>
      </c>
      <c r="F3522">
        <v>309580</v>
      </c>
      <c r="G3522">
        <v>2015</v>
      </c>
      <c r="H3522">
        <v>824</v>
      </c>
      <c r="I3522" s="1" t="s">
        <v>34</v>
      </c>
      <c r="J3522">
        <v>50.96</v>
      </c>
      <c r="K3522" s="4" t="str">
        <f t="array" ref="K3522">_xlfn.IFS(
B3522&lt;30,"20-30",
B3522&lt;40,"30-40",
B3522&lt;50,"40-50",
B3522&lt;60,"50-60",
B3522&lt;70,"60-70",
B3522&lt;80,"70-80",
B3522&lt;90,"80-90",
B3522&lt;=100,"90-100",
TRUE,"100+"
)</f>
        <v>30-40</v>
      </c>
      <c r="L3522" s="1" t="s">
        <v>19</v>
      </c>
      <c r="M3522">
        <v>2015</v>
      </c>
      <c r="N3522" s="1" t="s">
        <v>20</v>
      </c>
      <c r="O3522" s="1" t="s">
        <v>21</v>
      </c>
      <c r="P3522">
        <v>138221.71</v>
      </c>
      <c r="Q3522" s="1" t="s">
        <v>45</v>
      </c>
    </row>
    <row r="3523" spans="1:17" x14ac:dyDescent="0.3">
      <c r="A3523" s="1" t="s">
        <v>59</v>
      </c>
      <c r="B3523">
        <v>5.86</v>
      </c>
      <c r="C3523" s="4" t="str">
        <f t="shared" si="55"/>
        <v>10-20</v>
      </c>
      <c r="D3523" s="1" t="s">
        <v>24</v>
      </c>
      <c r="E3523" s="1" t="s">
        <v>74</v>
      </c>
      <c r="F3523">
        <v>123459</v>
      </c>
      <c r="G3523">
        <v>2024</v>
      </c>
      <c r="H3523">
        <v>745</v>
      </c>
      <c r="I3523" s="1" t="s">
        <v>34</v>
      </c>
      <c r="J3523">
        <v>58.62</v>
      </c>
      <c r="K3523" s="4" t="str">
        <f t="array" ref="K3523">_xlfn.IFS(
B3523&lt;30,"20-30",
B3523&lt;40,"30-40",
B3523&lt;50,"40-50",
B3523&lt;60,"50-60",
B3523&lt;70,"60-70",
B3523&lt;80,"70-80",
B3523&lt;90,"80-90",
B3523&lt;=100,"90-100",
TRUE,"100+"
)</f>
        <v>20-30</v>
      </c>
      <c r="L3523" s="1" t="s">
        <v>19</v>
      </c>
      <c r="M3523">
        <v>2024</v>
      </c>
      <c r="N3523" s="1" t="s">
        <v>44</v>
      </c>
      <c r="O3523" s="1" t="s">
        <v>31</v>
      </c>
      <c r="P3523">
        <v>59706.82</v>
      </c>
      <c r="Q3523" s="1" t="s">
        <v>45</v>
      </c>
    </row>
    <row r="3524" spans="1:17" x14ac:dyDescent="0.3">
      <c r="A3524" s="1" t="s">
        <v>23</v>
      </c>
      <c r="B3524">
        <v>44.78</v>
      </c>
      <c r="C3524" s="4" t="str">
        <f t="shared" si="55"/>
        <v>40-50</v>
      </c>
      <c r="D3524" s="1" t="s">
        <v>16</v>
      </c>
      <c r="E3524" s="1" t="s">
        <v>17</v>
      </c>
      <c r="F3524">
        <v>164410</v>
      </c>
      <c r="G3524">
        <v>2019</v>
      </c>
      <c r="H3524">
        <v>880</v>
      </c>
      <c r="I3524" s="1" t="s">
        <v>26</v>
      </c>
      <c r="J3524">
        <v>61.72</v>
      </c>
      <c r="K3524" s="4" t="str">
        <f t="array" ref="K3524">_xlfn.IFS(
B3524&lt;30,"20-30",
B3524&lt;40,"30-40",
B3524&lt;50,"40-50",
B3524&lt;60,"50-60",
B3524&lt;70,"60-70",
B3524&lt;80,"70-80",
B3524&lt;90,"80-90",
B3524&lt;=100,"90-100",
TRUE,"100+"
)</f>
        <v>40-50</v>
      </c>
      <c r="L3524" s="1" t="s">
        <v>27</v>
      </c>
      <c r="M3524">
        <v>2021</v>
      </c>
      <c r="N3524" s="1" t="s">
        <v>20</v>
      </c>
      <c r="O3524" s="1" t="s">
        <v>21</v>
      </c>
      <c r="P3524">
        <v>103136.4</v>
      </c>
      <c r="Q3524" s="1" t="s">
        <v>22</v>
      </c>
    </row>
    <row r="3525" spans="1:17" x14ac:dyDescent="0.3">
      <c r="A3525" s="1" t="s">
        <v>28</v>
      </c>
      <c r="B3525">
        <v>18.760000000000002</v>
      </c>
      <c r="C3525" s="4" t="str">
        <f t="shared" si="55"/>
        <v>10-20</v>
      </c>
      <c r="D3525" s="1" t="s">
        <v>16</v>
      </c>
      <c r="E3525" s="1" t="s">
        <v>77</v>
      </c>
      <c r="F3525">
        <v>220049</v>
      </c>
      <c r="G3525">
        <v>2019</v>
      </c>
      <c r="H3525">
        <v>110</v>
      </c>
      <c r="I3525" s="1" t="s">
        <v>34</v>
      </c>
      <c r="J3525">
        <v>39.909999999999997</v>
      </c>
      <c r="K3525" s="4" t="str">
        <f t="array" ref="K3525">_xlfn.IFS(
B3525&lt;30,"20-30",
B3525&lt;40,"30-40",
B3525&lt;50,"40-50",
B3525&lt;60,"50-60",
B3525&lt;70,"60-70",
B3525&lt;80,"70-80",
B3525&lt;90,"80-90",
B3525&lt;=100,"90-100",
TRUE,"100+"
)</f>
        <v>20-30</v>
      </c>
      <c r="L3525" s="1" t="s">
        <v>27</v>
      </c>
      <c r="M3525">
        <v>2021</v>
      </c>
      <c r="N3525" s="1" t="s">
        <v>44</v>
      </c>
      <c r="O3525" s="1" t="s">
        <v>31</v>
      </c>
      <c r="P3525">
        <v>174463.78</v>
      </c>
      <c r="Q3525" s="1" t="s">
        <v>35</v>
      </c>
    </row>
    <row r="3526" spans="1:17" x14ac:dyDescent="0.3">
      <c r="A3526" s="1" t="s">
        <v>54</v>
      </c>
      <c r="B3526">
        <v>28.65</v>
      </c>
      <c r="C3526" s="4" t="str">
        <f t="shared" si="55"/>
        <v>20-30</v>
      </c>
      <c r="D3526" s="1" t="s">
        <v>29</v>
      </c>
      <c r="E3526" s="1" t="s">
        <v>82</v>
      </c>
      <c r="F3526">
        <v>349453</v>
      </c>
      <c r="G3526">
        <v>2022</v>
      </c>
      <c r="H3526">
        <v>755</v>
      </c>
      <c r="I3526" s="1" t="s">
        <v>18</v>
      </c>
      <c r="J3526">
        <v>85.45</v>
      </c>
      <c r="K3526" s="4" t="str">
        <f t="array" ref="K3526">_xlfn.IFS(
B3526&lt;30,"20-30",
B3526&lt;40,"30-40",
B3526&lt;50,"40-50",
B3526&lt;60,"50-60",
B3526&lt;70,"60-70",
B3526&lt;80,"70-80",
B3526&lt;90,"80-90",
B3526&lt;=100,"90-100",
TRUE,"100+"
)</f>
        <v>20-30</v>
      </c>
      <c r="L3526" s="1" t="s">
        <v>19</v>
      </c>
      <c r="M3526">
        <v>2024</v>
      </c>
      <c r="N3526" s="1" t="s">
        <v>20</v>
      </c>
      <c r="O3526" s="1" t="s">
        <v>31</v>
      </c>
      <c r="P3526">
        <v>256457.96</v>
      </c>
      <c r="Q3526" s="1" t="s">
        <v>35</v>
      </c>
    </row>
    <row r="3527" spans="1:17" x14ac:dyDescent="0.3">
      <c r="A3527" s="1" t="s">
        <v>54</v>
      </c>
      <c r="B3527">
        <v>55.47</v>
      </c>
      <c r="C3527" s="4" t="str">
        <f t="shared" si="55"/>
        <v>50-60</v>
      </c>
      <c r="D3527" s="1" t="s">
        <v>32</v>
      </c>
      <c r="E3527" s="1" t="s">
        <v>60</v>
      </c>
      <c r="F3527">
        <v>192203</v>
      </c>
      <c r="G3527">
        <v>2018</v>
      </c>
      <c r="H3527">
        <v>940</v>
      </c>
      <c r="I3527" s="1" t="s">
        <v>26</v>
      </c>
      <c r="J3527">
        <v>71.81</v>
      </c>
      <c r="K3527" s="4" t="str">
        <f t="array" ref="K3527">_xlfn.IFS(
B3527&lt;30,"20-30",
B3527&lt;40,"30-40",
B3527&lt;50,"40-50",
B3527&lt;60,"50-60",
B3527&lt;70,"60-70",
B3527&lt;80,"70-80",
B3527&lt;90,"80-90",
B3527&lt;=100,"90-100",
TRUE,"100+"
)</f>
        <v>50-60</v>
      </c>
      <c r="L3527" s="1" t="s">
        <v>27</v>
      </c>
      <c r="M3527">
        <v>2018</v>
      </c>
      <c r="N3527" s="1" t="s">
        <v>38</v>
      </c>
      <c r="O3527" s="1" t="s">
        <v>21</v>
      </c>
      <c r="P3527">
        <v>126471.46</v>
      </c>
      <c r="Q3527" s="1" t="s">
        <v>50</v>
      </c>
    </row>
    <row r="3528" spans="1:17" x14ac:dyDescent="0.3">
      <c r="A3528" s="1" t="s">
        <v>55</v>
      </c>
      <c r="B3528">
        <v>58.29</v>
      </c>
      <c r="C3528" s="4" t="str">
        <f t="shared" si="55"/>
        <v>50-60</v>
      </c>
      <c r="D3528" s="1" t="s">
        <v>64</v>
      </c>
      <c r="E3528" s="1" t="s">
        <v>65</v>
      </c>
      <c r="F3528">
        <v>62971</v>
      </c>
      <c r="G3528">
        <v>2023</v>
      </c>
      <c r="H3528">
        <v>584</v>
      </c>
      <c r="I3528" s="1" t="s">
        <v>18</v>
      </c>
      <c r="J3528">
        <v>99.27</v>
      </c>
      <c r="K3528" s="4" t="str">
        <f t="array" ref="K3528">_xlfn.IFS(
B3528&lt;30,"20-30",
B3528&lt;40,"30-40",
B3528&lt;50,"40-50",
B3528&lt;60,"50-60",
B3528&lt;70,"60-70",
B3528&lt;80,"70-80",
B3528&lt;90,"80-90",
B3528&lt;=100,"90-100",
TRUE,"100+"
)</f>
        <v>50-60</v>
      </c>
      <c r="L3528" s="1" t="s">
        <v>42</v>
      </c>
      <c r="M3528">
        <v>2023</v>
      </c>
      <c r="N3528" s="1" t="s">
        <v>44</v>
      </c>
      <c r="O3528" s="1" t="s">
        <v>21</v>
      </c>
      <c r="P3528">
        <v>27961.09</v>
      </c>
      <c r="Q3528" s="1" t="s">
        <v>22</v>
      </c>
    </row>
    <row r="3529" spans="1:17" x14ac:dyDescent="0.3">
      <c r="A3529" s="1" t="s">
        <v>48</v>
      </c>
      <c r="B3529">
        <v>37</v>
      </c>
      <c r="C3529" s="4" t="str">
        <f t="shared" si="55"/>
        <v>30-40</v>
      </c>
      <c r="D3529" s="1" t="s">
        <v>24</v>
      </c>
      <c r="E3529" s="1" t="s">
        <v>85</v>
      </c>
      <c r="F3529">
        <v>172458</v>
      </c>
      <c r="G3529">
        <v>2017</v>
      </c>
      <c r="H3529">
        <v>900</v>
      </c>
      <c r="I3529" s="1" t="s">
        <v>34</v>
      </c>
      <c r="J3529">
        <v>37.479999999999997</v>
      </c>
      <c r="K3529" s="4" t="str">
        <f t="array" ref="K3529">_xlfn.IFS(
B3529&lt;30,"20-30",
B3529&lt;40,"30-40",
B3529&lt;50,"40-50",
B3529&lt;60,"50-60",
B3529&lt;70,"60-70",
B3529&lt;80,"70-80",
B3529&lt;90,"80-90",
B3529&lt;=100,"90-100",
TRUE,"100+"
)</f>
        <v>30-40</v>
      </c>
      <c r="L3529" s="1" t="s">
        <v>42</v>
      </c>
      <c r="M3529">
        <v>2017</v>
      </c>
      <c r="N3529" s="1" t="s">
        <v>38</v>
      </c>
      <c r="O3529" s="1" t="s">
        <v>21</v>
      </c>
      <c r="P3529">
        <v>84984.55</v>
      </c>
      <c r="Q3529" s="1" t="s">
        <v>45</v>
      </c>
    </row>
    <row r="3530" spans="1:17" x14ac:dyDescent="0.3">
      <c r="A3530" s="1" t="s">
        <v>54</v>
      </c>
      <c r="B3530">
        <v>32.03</v>
      </c>
      <c r="C3530" s="4" t="str">
        <f t="shared" si="55"/>
        <v>30-40</v>
      </c>
      <c r="D3530" s="1" t="s">
        <v>32</v>
      </c>
      <c r="E3530" s="1" t="s">
        <v>60</v>
      </c>
      <c r="F3530">
        <v>56071</v>
      </c>
      <c r="G3530">
        <v>2024</v>
      </c>
      <c r="H3530">
        <v>499</v>
      </c>
      <c r="I3530" s="1" t="s">
        <v>18</v>
      </c>
      <c r="J3530">
        <v>92.92</v>
      </c>
      <c r="K3530" s="4" t="str">
        <f t="array" ref="K3530">_xlfn.IFS(
B3530&lt;30,"20-30",
B3530&lt;40,"30-40",
B3530&lt;50,"40-50",
B3530&lt;60,"50-60",
B3530&lt;70,"60-70",
B3530&lt;80,"70-80",
B3530&lt;90,"80-90",
B3530&lt;=100,"90-100",
TRUE,"100+"
)</f>
        <v>30-40</v>
      </c>
      <c r="L3530" s="1" t="s">
        <v>42</v>
      </c>
      <c r="M3530">
        <v>2024</v>
      </c>
      <c r="N3530" s="1" t="s">
        <v>44</v>
      </c>
      <c r="O3530" s="1" t="s">
        <v>21</v>
      </c>
      <c r="P3530">
        <v>28101.52</v>
      </c>
      <c r="Q3530" s="1" t="s">
        <v>22</v>
      </c>
    </row>
    <row r="3531" spans="1:17" x14ac:dyDescent="0.3">
      <c r="A3531" s="1" t="s">
        <v>23</v>
      </c>
      <c r="B3531">
        <v>44.23</v>
      </c>
      <c r="C3531" s="4" t="str">
        <f t="shared" si="55"/>
        <v>40-50</v>
      </c>
      <c r="D3531" s="1" t="s">
        <v>32</v>
      </c>
      <c r="E3531" s="1" t="s">
        <v>33</v>
      </c>
      <c r="F3531">
        <v>158318</v>
      </c>
      <c r="G3531">
        <v>2024</v>
      </c>
      <c r="H3531">
        <v>153</v>
      </c>
      <c r="I3531" s="1" t="s">
        <v>34</v>
      </c>
      <c r="J3531">
        <v>41.97</v>
      </c>
      <c r="K3531" s="4" t="str">
        <f t="array" ref="K3531">_xlfn.IFS(
B3531&lt;30,"20-30",
B3531&lt;40,"30-40",
B3531&lt;50,"40-50",
B3531&lt;60,"50-60",
B3531&lt;70,"60-70",
B3531&lt;80,"70-80",
B3531&lt;90,"80-90",
B3531&lt;=100,"90-100",
TRUE,"100+"
)</f>
        <v>40-50</v>
      </c>
      <c r="L3531" s="1" t="s">
        <v>42</v>
      </c>
      <c r="M3531">
        <v>2024</v>
      </c>
      <c r="N3531" s="1" t="s">
        <v>44</v>
      </c>
      <c r="O3531" s="1" t="s">
        <v>21</v>
      </c>
      <c r="P3531">
        <v>64621.86</v>
      </c>
      <c r="Q3531" s="1" t="s">
        <v>50</v>
      </c>
    </row>
    <row r="3532" spans="1:17" x14ac:dyDescent="0.3">
      <c r="A3532" s="1" t="s">
        <v>59</v>
      </c>
      <c r="B3532">
        <v>67.78</v>
      </c>
      <c r="C3532" s="4" t="str">
        <f t="shared" si="55"/>
        <v>60-70</v>
      </c>
      <c r="D3532" s="1" t="s">
        <v>29</v>
      </c>
      <c r="E3532" s="1" t="s">
        <v>86</v>
      </c>
      <c r="F3532">
        <v>147397</v>
      </c>
      <c r="G3532">
        <v>2019</v>
      </c>
      <c r="H3532">
        <v>121</v>
      </c>
      <c r="I3532" s="1" t="s">
        <v>18</v>
      </c>
      <c r="J3532">
        <v>74.2</v>
      </c>
      <c r="K3532" s="4" t="str">
        <f t="array" ref="K3532">_xlfn.IFS(
B3532&lt;30,"20-30",
B3532&lt;40,"30-40",
B3532&lt;50,"40-50",
B3532&lt;60,"50-60",
B3532&lt;70,"60-70",
B3532&lt;80,"70-80",
B3532&lt;90,"80-90",
B3532&lt;=100,"90-100",
TRUE,"100+"
)</f>
        <v>60-70</v>
      </c>
      <c r="L3532" s="1" t="s">
        <v>27</v>
      </c>
      <c r="M3532">
        <v>2019</v>
      </c>
      <c r="N3532" s="1" t="s">
        <v>38</v>
      </c>
      <c r="O3532" s="1" t="s">
        <v>21</v>
      </c>
      <c r="P3532">
        <v>60083.65</v>
      </c>
      <c r="Q3532" s="1" t="s">
        <v>50</v>
      </c>
    </row>
    <row r="3533" spans="1:17" x14ac:dyDescent="0.3">
      <c r="A3533" s="1" t="s">
        <v>15</v>
      </c>
      <c r="B3533">
        <v>33.89</v>
      </c>
      <c r="C3533" s="4" t="str">
        <f t="shared" si="55"/>
        <v>30-40</v>
      </c>
      <c r="D3533" s="1" t="s">
        <v>32</v>
      </c>
      <c r="E3533" s="1" t="s">
        <v>80</v>
      </c>
      <c r="F3533">
        <v>367230</v>
      </c>
      <c r="G3533">
        <v>2023</v>
      </c>
      <c r="H3533">
        <v>371</v>
      </c>
      <c r="I3533" s="1" t="s">
        <v>18</v>
      </c>
      <c r="J3533">
        <v>93.29</v>
      </c>
      <c r="K3533" s="4" t="str">
        <f t="array" ref="K3533">_xlfn.IFS(
B3533&lt;30,"20-30",
B3533&lt;40,"30-40",
B3533&lt;50,"40-50",
B3533&lt;60,"50-60",
B3533&lt;70,"60-70",
B3533&lt;80,"70-80",
B3533&lt;90,"80-90",
B3533&lt;=100,"90-100",
TRUE,"100+"
)</f>
        <v>30-40</v>
      </c>
      <c r="L3533" s="1" t="s">
        <v>19</v>
      </c>
      <c r="M3533">
        <v>2023</v>
      </c>
      <c r="N3533" s="1" t="s">
        <v>20</v>
      </c>
      <c r="O3533" s="1" t="s">
        <v>31</v>
      </c>
      <c r="P3533">
        <v>251744.61</v>
      </c>
      <c r="Q3533" s="1" t="s">
        <v>50</v>
      </c>
    </row>
    <row r="3534" spans="1:17" x14ac:dyDescent="0.3">
      <c r="A3534" s="1" t="s">
        <v>39</v>
      </c>
      <c r="B3534">
        <v>12.79</v>
      </c>
      <c r="C3534" s="4" t="str">
        <f t="shared" si="55"/>
        <v>10-20</v>
      </c>
      <c r="D3534" s="1" t="s">
        <v>24</v>
      </c>
      <c r="E3534" s="1" t="s">
        <v>74</v>
      </c>
      <c r="F3534">
        <v>277848</v>
      </c>
      <c r="G3534">
        <v>2019</v>
      </c>
      <c r="H3534">
        <v>647</v>
      </c>
      <c r="I3534" s="1" t="s">
        <v>26</v>
      </c>
      <c r="J3534">
        <v>71.63</v>
      </c>
      <c r="K3534" s="4" t="str">
        <f t="array" ref="K3534">_xlfn.IFS(
B3534&lt;30,"20-30",
B3534&lt;40,"30-40",
B3534&lt;50,"40-50",
B3534&lt;60,"50-60",
B3534&lt;70,"60-70",
B3534&lt;80,"70-80",
B3534&lt;90,"80-90",
B3534&lt;=100,"90-100",
TRUE,"100+"
)</f>
        <v>20-30</v>
      </c>
      <c r="L3534" s="1" t="s">
        <v>19</v>
      </c>
      <c r="M3534">
        <v>2019</v>
      </c>
      <c r="N3534" s="1" t="s">
        <v>44</v>
      </c>
      <c r="O3534" s="1" t="s">
        <v>21</v>
      </c>
      <c r="P3534">
        <v>130852.27</v>
      </c>
      <c r="Q3534" s="1" t="s">
        <v>35</v>
      </c>
    </row>
    <row r="3535" spans="1:17" x14ac:dyDescent="0.3">
      <c r="A3535" s="1" t="s">
        <v>61</v>
      </c>
      <c r="B3535">
        <v>44.09</v>
      </c>
      <c r="C3535" s="4" t="str">
        <f t="shared" si="55"/>
        <v>40-50</v>
      </c>
      <c r="D3535" s="1" t="s">
        <v>52</v>
      </c>
      <c r="E3535" s="1" t="s">
        <v>79</v>
      </c>
      <c r="F3535">
        <v>250795</v>
      </c>
      <c r="G3535">
        <v>2018</v>
      </c>
      <c r="H3535">
        <v>892</v>
      </c>
      <c r="I3535" s="1" t="s">
        <v>18</v>
      </c>
      <c r="J3535">
        <v>94.7</v>
      </c>
      <c r="K3535" s="4" t="str">
        <f t="array" ref="K3535">_xlfn.IFS(
B3535&lt;30,"20-30",
B3535&lt;40,"30-40",
B3535&lt;50,"40-50",
B3535&lt;60,"50-60",
B3535&lt;70,"60-70",
B3535&lt;80,"70-80",
B3535&lt;90,"80-90",
B3535&lt;=100,"90-100",
TRUE,"100+"
)</f>
        <v>40-50</v>
      </c>
      <c r="L3535" s="1" t="s">
        <v>27</v>
      </c>
      <c r="M3535">
        <v>2019</v>
      </c>
      <c r="N3535" s="1" t="s">
        <v>38</v>
      </c>
      <c r="O3535" s="1" t="s">
        <v>31</v>
      </c>
      <c r="P3535">
        <v>108305.43</v>
      </c>
      <c r="Q3535" s="1" t="s">
        <v>45</v>
      </c>
    </row>
    <row r="3536" spans="1:17" x14ac:dyDescent="0.3">
      <c r="A3536" s="1" t="s">
        <v>39</v>
      </c>
      <c r="B3536">
        <v>73.56</v>
      </c>
      <c r="C3536" s="4" t="str">
        <f t="shared" si="55"/>
        <v>70-80</v>
      </c>
      <c r="D3536" s="1" t="s">
        <v>40</v>
      </c>
      <c r="E3536" s="1" t="s">
        <v>51</v>
      </c>
      <c r="F3536">
        <v>218886</v>
      </c>
      <c r="G3536">
        <v>2019</v>
      </c>
      <c r="H3536">
        <v>118</v>
      </c>
      <c r="I3536" s="1" t="s">
        <v>26</v>
      </c>
      <c r="J3536">
        <v>73.680000000000007</v>
      </c>
      <c r="K3536" s="4" t="str">
        <f t="array" ref="K3536">_xlfn.IFS(
B3536&lt;30,"20-30",
B3536&lt;40,"30-40",
B3536&lt;50,"40-50",
B3536&lt;60,"50-60",
B3536&lt;70,"60-70",
B3536&lt;80,"70-80",
B3536&lt;90,"80-90",
B3536&lt;=100,"90-100",
TRUE,"100+"
)</f>
        <v>70-80</v>
      </c>
      <c r="L3536" s="1" t="s">
        <v>19</v>
      </c>
      <c r="M3536">
        <v>2024</v>
      </c>
      <c r="N3536" s="1" t="s">
        <v>20</v>
      </c>
      <c r="O3536" s="1" t="s">
        <v>21</v>
      </c>
      <c r="P3536">
        <v>129562.57</v>
      </c>
      <c r="Q3536" s="1" t="s">
        <v>35</v>
      </c>
    </row>
    <row r="3537" spans="1:17" x14ac:dyDescent="0.3">
      <c r="A3537" s="1" t="s">
        <v>59</v>
      </c>
      <c r="B3537">
        <v>69.13</v>
      </c>
      <c r="C3537" s="4" t="str">
        <f t="shared" si="55"/>
        <v>60-70</v>
      </c>
      <c r="D3537" s="1" t="s">
        <v>24</v>
      </c>
      <c r="E3537" s="1" t="s">
        <v>25</v>
      </c>
      <c r="F3537">
        <v>136697</v>
      </c>
      <c r="G3537">
        <v>2015</v>
      </c>
      <c r="H3537">
        <v>828</v>
      </c>
      <c r="I3537" s="1" t="s">
        <v>18</v>
      </c>
      <c r="J3537">
        <v>87.12</v>
      </c>
      <c r="K3537" s="4" t="str">
        <f t="array" ref="K3537">_xlfn.IFS(
B3537&lt;30,"20-30",
B3537&lt;40,"30-40",
B3537&lt;50,"40-50",
B3537&lt;60,"50-60",
B3537&lt;70,"60-70",
B3537&lt;80,"70-80",
B3537&lt;90,"80-90",
B3537&lt;=100,"90-100",
TRUE,"100+"
)</f>
        <v>60-70</v>
      </c>
      <c r="L3537" s="1" t="s">
        <v>27</v>
      </c>
      <c r="M3537">
        <v>2015</v>
      </c>
      <c r="N3537" s="1" t="s">
        <v>20</v>
      </c>
      <c r="O3537" s="1" t="s">
        <v>31</v>
      </c>
      <c r="P3537">
        <v>80139.100000000006</v>
      </c>
      <c r="Q3537" s="1" t="s">
        <v>35</v>
      </c>
    </row>
    <row r="3538" spans="1:17" x14ac:dyDescent="0.3">
      <c r="A3538" s="1" t="s">
        <v>55</v>
      </c>
      <c r="B3538">
        <v>30.57</v>
      </c>
      <c r="C3538" s="4" t="str">
        <f t="shared" si="55"/>
        <v>30-40</v>
      </c>
      <c r="D3538" s="1" t="s">
        <v>40</v>
      </c>
      <c r="E3538" s="1" t="s">
        <v>62</v>
      </c>
      <c r="F3538">
        <v>305162</v>
      </c>
      <c r="G3538">
        <v>2017</v>
      </c>
      <c r="H3538">
        <v>196</v>
      </c>
      <c r="I3538" s="1" t="s">
        <v>26</v>
      </c>
      <c r="J3538">
        <v>81.77</v>
      </c>
      <c r="K3538" s="4" t="str">
        <f t="array" ref="K3538">_xlfn.IFS(
B3538&lt;30,"20-30",
B3538&lt;40,"30-40",
B3538&lt;50,"40-50",
B3538&lt;60,"50-60",
B3538&lt;70,"60-70",
B3538&lt;80,"70-80",
B3538&lt;90,"80-90",
B3538&lt;=100,"90-100",
TRUE,"100+"
)</f>
        <v>30-40</v>
      </c>
      <c r="L3538" s="1" t="s">
        <v>27</v>
      </c>
      <c r="M3538">
        <v>2022</v>
      </c>
      <c r="N3538" s="1" t="s">
        <v>20</v>
      </c>
      <c r="O3538" s="1" t="s">
        <v>21</v>
      </c>
      <c r="P3538">
        <v>201622.88</v>
      </c>
      <c r="Q3538" s="1" t="s">
        <v>45</v>
      </c>
    </row>
    <row r="3539" spans="1:17" x14ac:dyDescent="0.3">
      <c r="A3539" s="1" t="s">
        <v>59</v>
      </c>
      <c r="B3539">
        <v>21.35</v>
      </c>
      <c r="C3539" s="4" t="str">
        <f t="shared" si="55"/>
        <v>20-30</v>
      </c>
      <c r="D3539" s="1" t="s">
        <v>29</v>
      </c>
      <c r="E3539" s="1" t="s">
        <v>49</v>
      </c>
      <c r="F3539">
        <v>224084</v>
      </c>
      <c r="G3539">
        <v>2024</v>
      </c>
      <c r="H3539">
        <v>946</v>
      </c>
      <c r="I3539" s="1" t="s">
        <v>26</v>
      </c>
      <c r="J3539">
        <v>72.38</v>
      </c>
      <c r="K3539" s="4" t="str">
        <f t="array" ref="K3539">_xlfn.IFS(
B3539&lt;30,"20-30",
B3539&lt;40,"30-40",
B3539&lt;50,"40-50",
B3539&lt;60,"50-60",
B3539&lt;70,"60-70",
B3539&lt;80,"70-80",
B3539&lt;90,"80-90",
B3539&lt;=100,"90-100",
TRUE,"100+"
)</f>
        <v>20-30</v>
      </c>
      <c r="L3539" s="1" t="s">
        <v>19</v>
      </c>
      <c r="M3539">
        <v>2024</v>
      </c>
      <c r="N3539" s="1" t="s">
        <v>38</v>
      </c>
      <c r="O3539" s="1" t="s">
        <v>31</v>
      </c>
      <c r="P3539">
        <v>110565.13</v>
      </c>
      <c r="Q3539" s="1" t="s">
        <v>22</v>
      </c>
    </row>
    <row r="3540" spans="1:17" x14ac:dyDescent="0.3">
      <c r="A3540" s="1" t="s">
        <v>15</v>
      </c>
      <c r="B3540">
        <v>58.49</v>
      </c>
      <c r="C3540" s="4" t="str">
        <f t="shared" si="55"/>
        <v>50-60</v>
      </c>
      <c r="D3540" s="1" t="s">
        <v>52</v>
      </c>
      <c r="E3540" s="1" t="s">
        <v>81</v>
      </c>
      <c r="F3540">
        <v>123667</v>
      </c>
      <c r="G3540">
        <v>2021</v>
      </c>
      <c r="H3540">
        <v>118</v>
      </c>
      <c r="I3540" s="1" t="s">
        <v>26</v>
      </c>
      <c r="J3540">
        <v>78.3</v>
      </c>
      <c r="K3540" s="4" t="str">
        <f t="array" ref="K3540">_xlfn.IFS(
B3540&lt;30,"20-30",
B3540&lt;40,"30-40",
B3540&lt;50,"40-50",
B3540&lt;60,"50-60",
B3540&lt;70,"60-70",
B3540&lt;80,"70-80",
B3540&lt;90,"80-90",
B3540&lt;=100,"90-100",
TRUE,"100+"
)</f>
        <v>50-60</v>
      </c>
      <c r="L3540" s="1" t="s">
        <v>19</v>
      </c>
      <c r="M3540">
        <v>2024</v>
      </c>
      <c r="N3540" s="1" t="s">
        <v>44</v>
      </c>
      <c r="O3540" s="1" t="s">
        <v>21</v>
      </c>
      <c r="P3540">
        <v>66627.929999999993</v>
      </c>
      <c r="Q3540" s="1" t="s">
        <v>50</v>
      </c>
    </row>
    <row r="3541" spans="1:17" x14ac:dyDescent="0.3">
      <c r="A3541" s="1" t="s">
        <v>55</v>
      </c>
      <c r="B3541">
        <v>20.47</v>
      </c>
      <c r="C3541" s="4" t="str">
        <f t="shared" si="55"/>
        <v>20-30</v>
      </c>
      <c r="D3541" s="1" t="s">
        <v>29</v>
      </c>
      <c r="E3541" s="1" t="s">
        <v>30</v>
      </c>
      <c r="F3541">
        <v>205852</v>
      </c>
      <c r="G3541">
        <v>2015</v>
      </c>
      <c r="H3541">
        <v>819</v>
      </c>
      <c r="I3541" s="1" t="s">
        <v>34</v>
      </c>
      <c r="J3541">
        <v>50.27</v>
      </c>
      <c r="K3541" s="4" t="str">
        <f t="array" ref="K3541">_xlfn.IFS(
B3541&lt;30,"20-30",
B3541&lt;40,"30-40",
B3541&lt;50,"40-50",
B3541&lt;60,"50-60",
B3541&lt;70,"60-70",
B3541&lt;80,"70-80",
B3541&lt;90,"80-90",
B3541&lt;=100,"90-100",
TRUE,"100+"
)</f>
        <v>20-30</v>
      </c>
      <c r="L3541" s="1" t="s">
        <v>27</v>
      </c>
      <c r="M3541">
        <v>2015</v>
      </c>
      <c r="N3541" s="1" t="s">
        <v>44</v>
      </c>
      <c r="O3541" s="1" t="s">
        <v>21</v>
      </c>
      <c r="P3541">
        <v>136712.97</v>
      </c>
      <c r="Q3541" s="1" t="s">
        <v>35</v>
      </c>
    </row>
    <row r="3542" spans="1:17" x14ac:dyDescent="0.3">
      <c r="A3542" s="1" t="s">
        <v>55</v>
      </c>
      <c r="B3542">
        <v>48.26</v>
      </c>
      <c r="C3542" s="4" t="str">
        <f t="shared" si="55"/>
        <v>40-50</v>
      </c>
      <c r="D3542" s="1" t="s">
        <v>16</v>
      </c>
      <c r="E3542" s="1" t="s">
        <v>43</v>
      </c>
      <c r="F3542">
        <v>361855</v>
      </c>
      <c r="G3542">
        <v>2015</v>
      </c>
      <c r="H3542">
        <v>195</v>
      </c>
      <c r="I3542" s="1" t="s">
        <v>18</v>
      </c>
      <c r="J3542">
        <v>79.900000000000006</v>
      </c>
      <c r="K3542" s="4" t="str">
        <f t="array" ref="K3542">_xlfn.IFS(
B3542&lt;30,"20-30",
B3542&lt;40,"30-40",
B3542&lt;50,"40-50",
B3542&lt;60,"50-60",
B3542&lt;70,"60-70",
B3542&lt;80,"70-80",
B3542&lt;90,"80-90",
B3542&lt;=100,"90-100",
TRUE,"100+"
)</f>
        <v>40-50</v>
      </c>
      <c r="L3542" s="1" t="s">
        <v>19</v>
      </c>
      <c r="M3542">
        <v>2017</v>
      </c>
      <c r="N3542" s="1" t="s">
        <v>38</v>
      </c>
      <c r="O3542" s="1" t="s">
        <v>31</v>
      </c>
      <c r="P3542">
        <v>165047.89000000001</v>
      </c>
      <c r="Q3542" s="1" t="s">
        <v>22</v>
      </c>
    </row>
    <row r="3543" spans="1:17" x14ac:dyDescent="0.3">
      <c r="A3543" s="1" t="s">
        <v>54</v>
      </c>
      <c r="B3543">
        <v>63.52</v>
      </c>
      <c r="C3543" s="4" t="str">
        <f t="shared" si="55"/>
        <v>60-70</v>
      </c>
      <c r="D3543" s="1" t="s">
        <v>16</v>
      </c>
      <c r="E3543" s="1" t="s">
        <v>17</v>
      </c>
      <c r="F3543">
        <v>96891</v>
      </c>
      <c r="G3543">
        <v>2023</v>
      </c>
      <c r="H3543">
        <v>710</v>
      </c>
      <c r="I3543" s="1" t="s">
        <v>18</v>
      </c>
      <c r="J3543">
        <v>99.61</v>
      </c>
      <c r="K3543" s="4" t="str">
        <f t="array" ref="K3543">_xlfn.IFS(
B3543&lt;30,"20-30",
B3543&lt;40,"30-40",
B3543&lt;50,"40-50",
B3543&lt;60,"50-60",
B3543&lt;70,"60-70",
B3543&lt;80,"70-80",
B3543&lt;90,"80-90",
B3543&lt;=100,"90-100",
TRUE,"100+"
)</f>
        <v>60-70</v>
      </c>
      <c r="L3543" s="1" t="s">
        <v>42</v>
      </c>
      <c r="M3543">
        <v>2023</v>
      </c>
      <c r="N3543" s="1" t="s">
        <v>20</v>
      </c>
      <c r="O3543" s="1" t="s">
        <v>31</v>
      </c>
      <c r="P3543">
        <v>72040.58</v>
      </c>
      <c r="Q3543" s="1" t="s">
        <v>35</v>
      </c>
    </row>
    <row r="3544" spans="1:17" x14ac:dyDescent="0.3">
      <c r="A3544" s="1" t="s">
        <v>54</v>
      </c>
      <c r="B3544">
        <v>32.24</v>
      </c>
      <c r="C3544" s="4" t="str">
        <f t="shared" si="55"/>
        <v>30-40</v>
      </c>
      <c r="D3544" s="1" t="s">
        <v>64</v>
      </c>
      <c r="E3544" s="1" t="s">
        <v>71</v>
      </c>
      <c r="F3544">
        <v>390734</v>
      </c>
      <c r="G3544">
        <v>2017</v>
      </c>
      <c r="H3544">
        <v>339</v>
      </c>
      <c r="I3544" s="1" t="s">
        <v>18</v>
      </c>
      <c r="J3544">
        <v>87.64</v>
      </c>
      <c r="K3544" s="4" t="str">
        <f t="array" ref="K3544">_xlfn.IFS(
B3544&lt;30,"20-30",
B3544&lt;40,"30-40",
B3544&lt;50,"40-50",
B3544&lt;60,"50-60",
B3544&lt;70,"60-70",
B3544&lt;80,"70-80",
B3544&lt;90,"80-90",
B3544&lt;=100,"90-100",
TRUE,"100+"
)</f>
        <v>30-40</v>
      </c>
      <c r="L3544" s="1" t="s">
        <v>27</v>
      </c>
      <c r="M3544">
        <v>2020</v>
      </c>
      <c r="N3544" s="1" t="s">
        <v>38</v>
      </c>
      <c r="O3544" s="1" t="s">
        <v>31</v>
      </c>
      <c r="P3544">
        <v>308677.87</v>
      </c>
      <c r="Q3544" s="1" t="s">
        <v>45</v>
      </c>
    </row>
    <row r="3545" spans="1:17" x14ac:dyDescent="0.3">
      <c r="A3545" s="1" t="s">
        <v>23</v>
      </c>
      <c r="B3545">
        <v>18.079999999999998</v>
      </c>
      <c r="C3545" s="4" t="str">
        <f t="shared" si="55"/>
        <v>10-20</v>
      </c>
      <c r="D3545" s="1" t="s">
        <v>64</v>
      </c>
      <c r="E3545" s="1" t="s">
        <v>76</v>
      </c>
      <c r="F3545">
        <v>238070</v>
      </c>
      <c r="G3545">
        <v>2019</v>
      </c>
      <c r="H3545">
        <v>585</v>
      </c>
      <c r="I3545" s="1" t="s">
        <v>34</v>
      </c>
      <c r="J3545">
        <v>43.86</v>
      </c>
      <c r="K3545" s="4" t="str">
        <f t="array" ref="K3545">_xlfn.IFS(
B3545&lt;30,"20-30",
B3545&lt;40,"30-40",
B3545&lt;50,"40-50",
B3545&lt;60,"50-60",
B3545&lt;70,"60-70",
B3545&lt;80,"70-80",
B3545&lt;90,"80-90",
B3545&lt;=100,"90-100",
TRUE,"100+"
)</f>
        <v>20-30</v>
      </c>
      <c r="L3545" s="1" t="s">
        <v>42</v>
      </c>
      <c r="M3545">
        <v>2019</v>
      </c>
      <c r="N3545" s="1" t="s">
        <v>44</v>
      </c>
      <c r="O3545" s="1" t="s">
        <v>21</v>
      </c>
      <c r="P3545">
        <v>148033.54999999999</v>
      </c>
      <c r="Q3545" s="1" t="s">
        <v>45</v>
      </c>
    </row>
    <row r="3546" spans="1:17" x14ac:dyDescent="0.3">
      <c r="A3546" s="1" t="s">
        <v>23</v>
      </c>
      <c r="B3546">
        <v>65.08</v>
      </c>
      <c r="C3546" s="4" t="str">
        <f t="shared" si="55"/>
        <v>60-70</v>
      </c>
      <c r="D3546" s="1" t="s">
        <v>16</v>
      </c>
      <c r="E3546" s="1" t="s">
        <v>43</v>
      </c>
      <c r="F3546">
        <v>94779</v>
      </c>
      <c r="G3546">
        <v>2015</v>
      </c>
      <c r="H3546">
        <v>985</v>
      </c>
      <c r="I3546" s="1" t="s">
        <v>18</v>
      </c>
      <c r="J3546">
        <v>93.55</v>
      </c>
      <c r="K3546" s="4" t="str">
        <f t="array" ref="K3546">_xlfn.IFS(
B3546&lt;30,"20-30",
B3546&lt;40,"30-40",
B3546&lt;50,"40-50",
B3546&lt;60,"50-60",
B3546&lt;70,"60-70",
B3546&lt;80,"70-80",
B3546&lt;90,"80-90",
B3546&lt;=100,"90-100",
TRUE,"100+"
)</f>
        <v>60-70</v>
      </c>
      <c r="L3546" s="1" t="s">
        <v>27</v>
      </c>
      <c r="M3546">
        <v>2023</v>
      </c>
      <c r="N3546" s="1" t="s">
        <v>38</v>
      </c>
      <c r="O3546" s="1" t="s">
        <v>21</v>
      </c>
      <c r="P3546">
        <v>38045.1</v>
      </c>
      <c r="Q3546" s="1" t="s">
        <v>45</v>
      </c>
    </row>
    <row r="3547" spans="1:17" x14ac:dyDescent="0.3">
      <c r="A3547" s="1" t="s">
        <v>61</v>
      </c>
      <c r="B3547">
        <v>35.869999999999997</v>
      </c>
      <c r="C3547" s="4" t="str">
        <f t="shared" si="55"/>
        <v>30-40</v>
      </c>
      <c r="D3547" s="1" t="s">
        <v>24</v>
      </c>
      <c r="E3547" s="1" t="s">
        <v>73</v>
      </c>
      <c r="F3547">
        <v>56417</v>
      </c>
      <c r="G3547">
        <v>2017</v>
      </c>
      <c r="H3547">
        <v>517</v>
      </c>
      <c r="I3547" s="1" t="s">
        <v>18</v>
      </c>
      <c r="J3547">
        <v>90.94</v>
      </c>
      <c r="K3547" s="4" t="str">
        <f t="array" ref="K3547">_xlfn.IFS(
B3547&lt;30,"20-30",
B3547&lt;40,"30-40",
B3547&lt;50,"40-50",
B3547&lt;60,"50-60",
B3547&lt;70,"60-70",
B3547&lt;80,"70-80",
B3547&lt;90,"80-90",
B3547&lt;=100,"90-100",
TRUE,"100+"
)</f>
        <v>30-40</v>
      </c>
      <c r="L3547" s="1" t="s">
        <v>27</v>
      </c>
      <c r="M3547">
        <v>2021</v>
      </c>
      <c r="N3547" s="1" t="s">
        <v>44</v>
      </c>
      <c r="O3547" s="1" t="s">
        <v>21</v>
      </c>
      <c r="P3547">
        <v>25499.93</v>
      </c>
      <c r="Q3547" s="1" t="s">
        <v>35</v>
      </c>
    </row>
    <row r="3548" spans="1:17" x14ac:dyDescent="0.3">
      <c r="A3548" s="1" t="s">
        <v>15</v>
      </c>
      <c r="B3548">
        <v>31.36</v>
      </c>
      <c r="C3548" s="4" t="str">
        <f t="shared" si="55"/>
        <v>30-40</v>
      </c>
      <c r="D3548" s="1" t="s">
        <v>64</v>
      </c>
      <c r="E3548" s="1" t="s">
        <v>71</v>
      </c>
      <c r="F3548">
        <v>229806</v>
      </c>
      <c r="G3548">
        <v>2015</v>
      </c>
      <c r="H3548">
        <v>539</v>
      </c>
      <c r="I3548" s="1" t="s">
        <v>26</v>
      </c>
      <c r="J3548">
        <v>83.77</v>
      </c>
      <c r="K3548" s="4" t="str">
        <f t="array" ref="K3548">_xlfn.IFS(
B3548&lt;30,"20-30",
B3548&lt;40,"30-40",
B3548&lt;50,"40-50",
B3548&lt;60,"50-60",
B3548&lt;70,"60-70",
B3548&lt;80,"70-80",
B3548&lt;90,"80-90",
B3548&lt;=100,"90-100",
TRUE,"100+"
)</f>
        <v>30-40</v>
      </c>
      <c r="L3548" s="1" t="s">
        <v>27</v>
      </c>
      <c r="M3548">
        <v>2020</v>
      </c>
      <c r="N3548" s="1" t="s">
        <v>38</v>
      </c>
      <c r="O3548" s="1" t="s">
        <v>31</v>
      </c>
      <c r="P3548">
        <v>152506.93</v>
      </c>
      <c r="Q3548" s="1" t="s">
        <v>45</v>
      </c>
    </row>
    <row r="3549" spans="1:17" x14ac:dyDescent="0.3">
      <c r="A3549" s="1" t="s">
        <v>55</v>
      </c>
      <c r="B3549">
        <v>35.950000000000003</v>
      </c>
      <c r="C3549" s="4" t="str">
        <f t="shared" si="55"/>
        <v>30-40</v>
      </c>
      <c r="D3549" s="1" t="s">
        <v>36</v>
      </c>
      <c r="E3549" s="1" t="s">
        <v>70</v>
      </c>
      <c r="F3549">
        <v>73894</v>
      </c>
      <c r="G3549">
        <v>2022</v>
      </c>
      <c r="H3549">
        <v>942</v>
      </c>
      <c r="I3549" s="1" t="s">
        <v>26</v>
      </c>
      <c r="J3549">
        <v>74.95</v>
      </c>
      <c r="K3549" s="4" t="str">
        <f t="array" ref="K3549">_xlfn.IFS(
B3549&lt;30,"20-30",
B3549&lt;40,"30-40",
B3549&lt;50,"40-50",
B3549&lt;60,"50-60",
B3549&lt;70,"60-70",
B3549&lt;80,"70-80",
B3549&lt;90,"80-90",
B3549&lt;=100,"90-100",
TRUE,"100+"
)</f>
        <v>30-40</v>
      </c>
      <c r="L3549" s="1" t="s">
        <v>42</v>
      </c>
      <c r="M3549">
        <v>2022</v>
      </c>
      <c r="N3549" s="1" t="s">
        <v>44</v>
      </c>
      <c r="O3549" s="1" t="s">
        <v>21</v>
      </c>
      <c r="P3549">
        <v>29604.84</v>
      </c>
      <c r="Q3549" s="1" t="s">
        <v>35</v>
      </c>
    </row>
    <row r="3550" spans="1:17" x14ac:dyDescent="0.3">
      <c r="A3550" s="1" t="s">
        <v>15</v>
      </c>
      <c r="B3550">
        <v>75.349999999999994</v>
      </c>
      <c r="C3550" s="4" t="str">
        <f t="shared" si="55"/>
        <v>70-80</v>
      </c>
      <c r="D3550" s="1" t="s">
        <v>16</v>
      </c>
      <c r="E3550" s="1" t="s">
        <v>83</v>
      </c>
      <c r="F3550">
        <v>223158</v>
      </c>
      <c r="G3550">
        <v>2022</v>
      </c>
      <c r="H3550">
        <v>221</v>
      </c>
      <c r="I3550" s="1" t="s">
        <v>18</v>
      </c>
      <c r="J3550">
        <v>81.150000000000006</v>
      </c>
      <c r="K3550" s="4" t="str">
        <f t="array" ref="K3550">_xlfn.IFS(
B3550&lt;30,"20-30",
B3550&lt;40,"30-40",
B3550&lt;50,"40-50",
B3550&lt;60,"50-60",
B3550&lt;70,"60-70",
B3550&lt;80,"70-80",
B3550&lt;90,"80-90",
B3550&lt;=100,"90-100",
TRUE,"100+"
)</f>
        <v>70-80</v>
      </c>
      <c r="L3550" s="1" t="s">
        <v>42</v>
      </c>
      <c r="M3550">
        <v>2022</v>
      </c>
      <c r="N3550" s="1" t="s">
        <v>20</v>
      </c>
      <c r="O3550" s="1" t="s">
        <v>31</v>
      </c>
      <c r="P3550">
        <v>123980.53</v>
      </c>
      <c r="Q3550" s="1" t="s">
        <v>22</v>
      </c>
    </row>
    <row r="3551" spans="1:17" x14ac:dyDescent="0.3">
      <c r="A3551" s="1" t="s">
        <v>54</v>
      </c>
      <c r="B3551">
        <v>29.13</v>
      </c>
      <c r="C3551" s="4" t="str">
        <f t="shared" si="55"/>
        <v>20-30</v>
      </c>
      <c r="D3551" s="1" t="s">
        <v>52</v>
      </c>
      <c r="E3551" s="1" t="s">
        <v>81</v>
      </c>
      <c r="F3551">
        <v>133984</v>
      </c>
      <c r="G3551">
        <v>2021</v>
      </c>
      <c r="H3551">
        <v>825</v>
      </c>
      <c r="I3551" s="1" t="s">
        <v>18</v>
      </c>
      <c r="J3551">
        <v>79.55</v>
      </c>
      <c r="K3551" s="4" t="str">
        <f t="array" ref="K3551">_xlfn.IFS(
B3551&lt;30,"20-30",
B3551&lt;40,"30-40",
B3551&lt;50,"40-50",
B3551&lt;60,"50-60",
B3551&lt;70,"60-70",
B3551&lt;80,"70-80",
B3551&lt;90,"80-90",
B3551&lt;=100,"90-100",
TRUE,"100+"
)</f>
        <v>20-30</v>
      </c>
      <c r="L3551" s="1" t="s">
        <v>27</v>
      </c>
      <c r="M3551">
        <v>2022</v>
      </c>
      <c r="N3551" s="1" t="s">
        <v>20</v>
      </c>
      <c r="O3551" s="1" t="s">
        <v>31</v>
      </c>
      <c r="P3551">
        <v>102547.84</v>
      </c>
      <c r="Q3551" s="1" t="s">
        <v>35</v>
      </c>
    </row>
    <row r="3552" spans="1:17" x14ac:dyDescent="0.3">
      <c r="A3552" s="1" t="s">
        <v>48</v>
      </c>
      <c r="B3552">
        <v>9.9499999999999993</v>
      </c>
      <c r="C3552" s="4" t="str">
        <f t="shared" si="55"/>
        <v>10-20</v>
      </c>
      <c r="D3552" s="1" t="s">
        <v>40</v>
      </c>
      <c r="E3552" s="1" t="s">
        <v>68</v>
      </c>
      <c r="F3552">
        <v>221715</v>
      </c>
      <c r="G3552">
        <v>2020</v>
      </c>
      <c r="H3552">
        <v>603</v>
      </c>
      <c r="I3552" s="1" t="s">
        <v>18</v>
      </c>
      <c r="J3552">
        <v>72.75</v>
      </c>
      <c r="K3552" s="4" t="str">
        <f t="array" ref="K3552">_xlfn.IFS(
B3552&lt;30,"20-30",
B3552&lt;40,"30-40",
B3552&lt;50,"40-50",
B3552&lt;60,"50-60",
B3552&lt;70,"60-70",
B3552&lt;80,"70-80",
B3552&lt;90,"80-90",
B3552&lt;=100,"90-100",
TRUE,"100+"
)</f>
        <v>20-30</v>
      </c>
      <c r="L3552" s="1" t="s">
        <v>27</v>
      </c>
      <c r="M3552">
        <v>2023</v>
      </c>
      <c r="N3552" s="1" t="s">
        <v>44</v>
      </c>
      <c r="O3552" s="1" t="s">
        <v>21</v>
      </c>
      <c r="P3552">
        <v>109856.05</v>
      </c>
      <c r="Q3552" s="1" t="s">
        <v>22</v>
      </c>
    </row>
    <row r="3553" spans="1:17" x14ac:dyDescent="0.3">
      <c r="A3553" s="1" t="s">
        <v>54</v>
      </c>
      <c r="B3553">
        <v>67.03</v>
      </c>
      <c r="C3553" s="4" t="str">
        <f t="shared" si="55"/>
        <v>60-70</v>
      </c>
      <c r="D3553" s="1" t="s">
        <v>52</v>
      </c>
      <c r="E3553" s="1" t="s">
        <v>72</v>
      </c>
      <c r="F3553">
        <v>268297</v>
      </c>
      <c r="G3553">
        <v>2017</v>
      </c>
      <c r="H3553">
        <v>699</v>
      </c>
      <c r="I3553" s="1" t="s">
        <v>18</v>
      </c>
      <c r="J3553">
        <v>72.45</v>
      </c>
      <c r="K3553" s="4" t="str">
        <f t="array" ref="K3553">_xlfn.IFS(
B3553&lt;30,"20-30",
B3553&lt;40,"30-40",
B3553&lt;50,"40-50",
B3553&lt;60,"50-60",
B3553&lt;70,"60-70",
B3553&lt;80,"70-80",
B3553&lt;90,"80-90",
B3553&lt;=100,"90-100",
TRUE,"100+"
)</f>
        <v>60-70</v>
      </c>
      <c r="L3553" s="1" t="s">
        <v>27</v>
      </c>
      <c r="M3553">
        <v>2021</v>
      </c>
      <c r="N3553" s="1" t="s">
        <v>20</v>
      </c>
      <c r="O3553" s="1" t="s">
        <v>31</v>
      </c>
      <c r="P3553">
        <v>116579.86</v>
      </c>
      <c r="Q3553" s="1" t="s">
        <v>35</v>
      </c>
    </row>
    <row r="3554" spans="1:17" x14ac:dyDescent="0.3">
      <c r="A3554" s="1" t="s">
        <v>39</v>
      </c>
      <c r="B3554">
        <v>45.89</v>
      </c>
      <c r="C3554" s="4" t="str">
        <f t="shared" si="55"/>
        <v>40-50</v>
      </c>
      <c r="D3554" s="1" t="s">
        <v>64</v>
      </c>
      <c r="E3554" s="1" t="s">
        <v>78</v>
      </c>
      <c r="F3554">
        <v>86691</v>
      </c>
      <c r="G3554">
        <v>2016</v>
      </c>
      <c r="H3554">
        <v>182</v>
      </c>
      <c r="I3554" s="1" t="s">
        <v>18</v>
      </c>
      <c r="J3554">
        <v>92.66</v>
      </c>
      <c r="K3554" s="4" t="str">
        <f t="array" ref="K3554">_xlfn.IFS(
B3554&lt;30,"20-30",
B3554&lt;40,"30-40",
B3554&lt;50,"40-50",
B3554&lt;60,"50-60",
B3554&lt;70,"60-70",
B3554&lt;80,"70-80",
B3554&lt;90,"80-90",
B3554&lt;=100,"90-100",
TRUE,"100+"
)</f>
        <v>40-50</v>
      </c>
      <c r="L3554" s="1" t="s">
        <v>27</v>
      </c>
      <c r="M3554">
        <v>2023</v>
      </c>
      <c r="N3554" s="1" t="s">
        <v>38</v>
      </c>
      <c r="O3554" s="1" t="s">
        <v>21</v>
      </c>
      <c r="P3554">
        <v>65010.22</v>
      </c>
      <c r="Q3554" s="1" t="s">
        <v>35</v>
      </c>
    </row>
    <row r="3555" spans="1:17" x14ac:dyDescent="0.3">
      <c r="A3555" s="1" t="s">
        <v>15</v>
      </c>
      <c r="B3555">
        <v>54.13</v>
      </c>
      <c r="C3555" s="4" t="str">
        <f t="shared" si="55"/>
        <v>50-60</v>
      </c>
      <c r="D3555" s="1" t="s">
        <v>64</v>
      </c>
      <c r="E3555" s="1" t="s">
        <v>76</v>
      </c>
      <c r="F3555">
        <v>204900</v>
      </c>
      <c r="G3555">
        <v>2021</v>
      </c>
      <c r="H3555">
        <v>983</v>
      </c>
      <c r="I3555" s="1" t="s">
        <v>18</v>
      </c>
      <c r="J3555">
        <v>62.3</v>
      </c>
      <c r="K3555" s="4" t="str">
        <f t="array" ref="K3555">_xlfn.IFS(
B3555&lt;30,"20-30",
B3555&lt;40,"30-40",
B3555&lt;50,"40-50",
B3555&lt;60,"50-60",
B3555&lt;70,"60-70",
B3555&lt;80,"70-80",
B3555&lt;90,"80-90",
B3555&lt;=100,"90-100",
TRUE,"100+"
)</f>
        <v>50-60</v>
      </c>
      <c r="L3555" s="1" t="s">
        <v>27</v>
      </c>
      <c r="M3555">
        <v>2023</v>
      </c>
      <c r="N3555" s="1" t="s">
        <v>38</v>
      </c>
      <c r="O3555" s="1" t="s">
        <v>31</v>
      </c>
      <c r="P3555">
        <v>144266.15</v>
      </c>
      <c r="Q3555" s="1" t="s">
        <v>45</v>
      </c>
    </row>
    <row r="3556" spans="1:17" x14ac:dyDescent="0.3">
      <c r="A3556" s="1" t="s">
        <v>54</v>
      </c>
      <c r="B3556">
        <v>11.32</v>
      </c>
      <c r="C3556" s="4" t="str">
        <f t="shared" si="55"/>
        <v>10-20</v>
      </c>
      <c r="D3556" s="1" t="s">
        <v>32</v>
      </c>
      <c r="E3556" s="1" t="s">
        <v>33</v>
      </c>
      <c r="F3556">
        <v>134906</v>
      </c>
      <c r="G3556">
        <v>2021</v>
      </c>
      <c r="H3556">
        <v>332</v>
      </c>
      <c r="I3556" s="1" t="s">
        <v>34</v>
      </c>
      <c r="J3556">
        <v>58.82</v>
      </c>
      <c r="K3556" s="4" t="str">
        <f t="array" ref="K3556">_xlfn.IFS(
B3556&lt;30,"20-30",
B3556&lt;40,"30-40",
B3556&lt;50,"40-50",
B3556&lt;60,"50-60",
B3556&lt;70,"60-70",
B3556&lt;80,"70-80",
B3556&lt;90,"80-90",
B3556&lt;=100,"90-100",
TRUE,"100+"
)</f>
        <v>20-30</v>
      </c>
      <c r="L3556" s="1" t="s">
        <v>19</v>
      </c>
      <c r="M3556">
        <v>2022</v>
      </c>
      <c r="N3556" s="1" t="s">
        <v>44</v>
      </c>
      <c r="O3556" s="1" t="s">
        <v>21</v>
      </c>
      <c r="P3556">
        <v>65955.350000000006</v>
      </c>
      <c r="Q3556" s="1" t="s">
        <v>50</v>
      </c>
    </row>
    <row r="3557" spans="1:17" x14ac:dyDescent="0.3">
      <c r="A3557" s="1" t="s">
        <v>55</v>
      </c>
      <c r="B3557">
        <v>30.17</v>
      </c>
      <c r="C3557" s="4" t="str">
        <f t="shared" si="55"/>
        <v>30-40</v>
      </c>
      <c r="D3557" s="1" t="s">
        <v>64</v>
      </c>
      <c r="E3557" s="1" t="s">
        <v>71</v>
      </c>
      <c r="F3557">
        <v>118352</v>
      </c>
      <c r="G3557">
        <v>2024</v>
      </c>
      <c r="H3557">
        <v>111</v>
      </c>
      <c r="I3557" s="1" t="s">
        <v>26</v>
      </c>
      <c r="J3557">
        <v>95.02</v>
      </c>
      <c r="K3557" s="4" t="str">
        <f t="array" ref="K3557">_xlfn.IFS(
B3557&lt;30,"20-30",
B3557&lt;40,"30-40",
B3557&lt;50,"40-50",
B3557&lt;60,"50-60",
B3557&lt;70,"60-70",
B3557&lt;80,"70-80",
B3557&lt;90,"80-90",
B3557&lt;=100,"90-100",
TRUE,"100+"
)</f>
        <v>30-40</v>
      </c>
      <c r="L3557" s="1" t="s">
        <v>19</v>
      </c>
      <c r="M3557">
        <v>2024</v>
      </c>
      <c r="N3557" s="1" t="s">
        <v>38</v>
      </c>
      <c r="O3557" s="1" t="s">
        <v>31</v>
      </c>
      <c r="P3557">
        <v>91976.43</v>
      </c>
      <c r="Q3557" s="1" t="s">
        <v>35</v>
      </c>
    </row>
    <row r="3558" spans="1:17" x14ac:dyDescent="0.3">
      <c r="A3558" s="1" t="s">
        <v>55</v>
      </c>
      <c r="B3558">
        <v>53.02</v>
      </c>
      <c r="C3558" s="4" t="str">
        <f t="shared" si="55"/>
        <v>50-60</v>
      </c>
      <c r="D3558" s="1" t="s">
        <v>40</v>
      </c>
      <c r="E3558" s="1" t="s">
        <v>51</v>
      </c>
      <c r="F3558">
        <v>151594</v>
      </c>
      <c r="G3558">
        <v>2019</v>
      </c>
      <c r="H3558">
        <v>645</v>
      </c>
      <c r="I3558" s="1" t="s">
        <v>34</v>
      </c>
      <c r="J3558">
        <v>43.48</v>
      </c>
      <c r="K3558" s="4" t="str">
        <f t="array" ref="K3558">_xlfn.IFS(
B3558&lt;30,"20-30",
B3558&lt;40,"30-40",
B3558&lt;50,"40-50",
B3558&lt;60,"50-60",
B3558&lt;70,"60-70",
B3558&lt;80,"70-80",
B3558&lt;90,"80-90",
B3558&lt;=100,"90-100",
TRUE,"100+"
)</f>
        <v>50-60</v>
      </c>
      <c r="L3558" s="1" t="s">
        <v>27</v>
      </c>
      <c r="M3558">
        <v>2024</v>
      </c>
      <c r="N3558" s="1" t="s">
        <v>38</v>
      </c>
      <c r="O3558" s="1" t="s">
        <v>21</v>
      </c>
      <c r="P3558">
        <v>68591.95</v>
      </c>
      <c r="Q3558" s="1" t="s">
        <v>35</v>
      </c>
    </row>
    <row r="3559" spans="1:17" x14ac:dyDescent="0.3">
      <c r="A3559" s="1" t="s">
        <v>39</v>
      </c>
      <c r="B3559">
        <v>64.569999999999993</v>
      </c>
      <c r="C3559" s="4" t="str">
        <f t="shared" si="55"/>
        <v>60-70</v>
      </c>
      <c r="D3559" s="1" t="s">
        <v>32</v>
      </c>
      <c r="E3559" s="1" t="s">
        <v>60</v>
      </c>
      <c r="F3559">
        <v>218275</v>
      </c>
      <c r="G3559">
        <v>2021</v>
      </c>
      <c r="H3559">
        <v>432</v>
      </c>
      <c r="I3559" s="1" t="s">
        <v>34</v>
      </c>
      <c r="J3559">
        <v>48.14</v>
      </c>
      <c r="K3559" s="4" t="str">
        <f t="array" ref="K3559">_xlfn.IFS(
B3559&lt;30,"20-30",
B3559&lt;40,"30-40",
B3559&lt;50,"40-50",
B3559&lt;60,"50-60",
B3559&lt;70,"60-70",
B3559&lt;80,"70-80",
B3559&lt;90,"80-90",
B3559&lt;=100,"90-100",
TRUE,"100+"
)</f>
        <v>60-70</v>
      </c>
      <c r="L3559" s="1" t="s">
        <v>27</v>
      </c>
      <c r="M3559">
        <v>2023</v>
      </c>
      <c r="N3559" s="1" t="s">
        <v>44</v>
      </c>
      <c r="O3559" s="1" t="s">
        <v>21</v>
      </c>
      <c r="P3559">
        <v>130044.96</v>
      </c>
      <c r="Q3559" s="1" t="s">
        <v>35</v>
      </c>
    </row>
    <row r="3560" spans="1:17" x14ac:dyDescent="0.3">
      <c r="A3560" s="1" t="s">
        <v>54</v>
      </c>
      <c r="B3560">
        <v>68.569999999999993</v>
      </c>
      <c r="C3560" s="4" t="str">
        <f t="shared" si="55"/>
        <v>60-70</v>
      </c>
      <c r="D3560" s="1" t="s">
        <v>36</v>
      </c>
      <c r="E3560" s="1" t="s">
        <v>66</v>
      </c>
      <c r="F3560">
        <v>93907</v>
      </c>
      <c r="G3560">
        <v>2021</v>
      </c>
      <c r="H3560">
        <v>527</v>
      </c>
      <c r="I3560" s="1" t="s">
        <v>18</v>
      </c>
      <c r="J3560">
        <v>78.209999999999994</v>
      </c>
      <c r="K3560" s="4" t="str">
        <f t="array" ref="K3560">_xlfn.IFS(
B3560&lt;30,"20-30",
B3560&lt;40,"30-40",
B3560&lt;50,"40-50",
B3560&lt;60,"50-60",
B3560&lt;70,"60-70",
B3560&lt;80,"70-80",
B3560&lt;90,"80-90",
B3560&lt;=100,"90-100",
TRUE,"100+"
)</f>
        <v>60-70</v>
      </c>
      <c r="L3560" s="1" t="s">
        <v>19</v>
      </c>
      <c r="M3560">
        <v>2022</v>
      </c>
      <c r="N3560" s="1" t="s">
        <v>38</v>
      </c>
      <c r="O3560" s="1" t="s">
        <v>31</v>
      </c>
      <c r="P3560">
        <v>72972.36</v>
      </c>
      <c r="Q3560" s="1" t="s">
        <v>35</v>
      </c>
    </row>
    <row r="3561" spans="1:17" x14ac:dyDescent="0.3">
      <c r="A3561" s="1" t="s">
        <v>39</v>
      </c>
      <c r="B3561">
        <v>10.84</v>
      </c>
      <c r="C3561" s="4" t="str">
        <f t="shared" si="55"/>
        <v>10-20</v>
      </c>
      <c r="D3561" s="1" t="s">
        <v>36</v>
      </c>
      <c r="E3561" s="1" t="s">
        <v>66</v>
      </c>
      <c r="F3561">
        <v>300057</v>
      </c>
      <c r="G3561">
        <v>2024</v>
      </c>
      <c r="H3561">
        <v>391</v>
      </c>
      <c r="I3561" s="1" t="s">
        <v>34</v>
      </c>
      <c r="J3561">
        <v>57.74</v>
      </c>
      <c r="K3561" s="4" t="str">
        <f t="array" ref="K3561">_xlfn.IFS(
B3561&lt;30,"20-30",
B3561&lt;40,"30-40",
B3561&lt;50,"40-50",
B3561&lt;60,"50-60",
B3561&lt;70,"60-70",
B3561&lt;80,"70-80",
B3561&lt;90,"80-90",
B3561&lt;=100,"90-100",
TRUE,"100+"
)</f>
        <v>20-30</v>
      </c>
      <c r="L3561" s="1" t="s">
        <v>42</v>
      </c>
      <c r="M3561">
        <v>2024</v>
      </c>
      <c r="N3561" s="1" t="s">
        <v>20</v>
      </c>
      <c r="O3561" s="1" t="s">
        <v>21</v>
      </c>
      <c r="P3561">
        <v>235345.86</v>
      </c>
      <c r="Q3561" s="1" t="s">
        <v>45</v>
      </c>
    </row>
    <row r="3562" spans="1:17" x14ac:dyDescent="0.3">
      <c r="A3562" s="1" t="s">
        <v>55</v>
      </c>
      <c r="B3562">
        <v>45.21</v>
      </c>
      <c r="C3562" s="4" t="str">
        <f t="shared" si="55"/>
        <v>40-50</v>
      </c>
      <c r="D3562" s="1" t="s">
        <v>32</v>
      </c>
      <c r="E3562" s="1" t="s">
        <v>33</v>
      </c>
      <c r="F3562">
        <v>334367</v>
      </c>
      <c r="G3562">
        <v>2020</v>
      </c>
      <c r="H3562">
        <v>278</v>
      </c>
      <c r="I3562" s="1" t="s">
        <v>34</v>
      </c>
      <c r="J3562">
        <v>51.36</v>
      </c>
      <c r="K3562" s="4" t="str">
        <f t="array" ref="K3562">_xlfn.IFS(
B3562&lt;30,"20-30",
B3562&lt;40,"30-40",
B3562&lt;50,"40-50",
B3562&lt;60,"50-60",
B3562&lt;70,"60-70",
B3562&lt;80,"70-80",
B3562&lt;90,"80-90",
B3562&lt;=100,"90-100",
TRUE,"100+"
)</f>
        <v>40-50</v>
      </c>
      <c r="L3562" s="1" t="s">
        <v>42</v>
      </c>
      <c r="M3562">
        <v>2020</v>
      </c>
      <c r="N3562" s="1" t="s">
        <v>38</v>
      </c>
      <c r="O3562" s="1" t="s">
        <v>31</v>
      </c>
      <c r="P3562">
        <v>181623.36</v>
      </c>
      <c r="Q3562" s="1" t="s">
        <v>22</v>
      </c>
    </row>
    <row r="3563" spans="1:17" x14ac:dyDescent="0.3">
      <c r="A3563" s="1" t="s">
        <v>46</v>
      </c>
      <c r="B3563">
        <v>76.959999999999994</v>
      </c>
      <c r="C3563" s="4" t="str">
        <f t="shared" si="55"/>
        <v>70-80</v>
      </c>
      <c r="D3563" s="1" t="s">
        <v>40</v>
      </c>
      <c r="E3563" s="1" t="s">
        <v>41</v>
      </c>
      <c r="F3563">
        <v>393202</v>
      </c>
      <c r="G3563">
        <v>2016</v>
      </c>
      <c r="H3563">
        <v>154</v>
      </c>
      <c r="I3563" s="1" t="s">
        <v>34</v>
      </c>
      <c r="J3563">
        <v>57.29</v>
      </c>
      <c r="K3563" s="4" t="str">
        <f t="array" ref="K3563">_xlfn.IFS(
B3563&lt;30,"20-30",
B3563&lt;40,"30-40",
B3563&lt;50,"40-50",
B3563&lt;60,"50-60",
B3563&lt;70,"60-70",
B3563&lt;80,"70-80",
B3563&lt;90,"80-90",
B3563&lt;=100,"90-100",
TRUE,"100+"
)</f>
        <v>70-80</v>
      </c>
      <c r="L3563" s="1" t="s">
        <v>19</v>
      </c>
      <c r="M3563">
        <v>2017</v>
      </c>
      <c r="N3563" s="1" t="s">
        <v>44</v>
      </c>
      <c r="O3563" s="1" t="s">
        <v>31</v>
      </c>
      <c r="P3563">
        <v>174472.19</v>
      </c>
      <c r="Q3563" s="1" t="s">
        <v>22</v>
      </c>
    </row>
    <row r="3564" spans="1:17" x14ac:dyDescent="0.3">
      <c r="A3564" s="1" t="s">
        <v>59</v>
      </c>
      <c r="B3564">
        <v>46.67</v>
      </c>
      <c r="C3564" s="4" t="str">
        <f t="shared" si="55"/>
        <v>40-50</v>
      </c>
      <c r="D3564" s="1" t="s">
        <v>36</v>
      </c>
      <c r="E3564" s="1" t="s">
        <v>63</v>
      </c>
      <c r="F3564">
        <v>261203</v>
      </c>
      <c r="G3564">
        <v>2018</v>
      </c>
      <c r="H3564">
        <v>672</v>
      </c>
      <c r="I3564" s="1" t="s">
        <v>34</v>
      </c>
      <c r="J3564">
        <v>38.75</v>
      </c>
      <c r="K3564" s="4" t="str">
        <f t="array" ref="K3564">_xlfn.IFS(
B3564&lt;30,"20-30",
B3564&lt;40,"30-40",
B3564&lt;50,"40-50",
B3564&lt;60,"50-60",
B3564&lt;70,"60-70",
B3564&lt;80,"70-80",
B3564&lt;90,"80-90",
B3564&lt;=100,"90-100",
TRUE,"100+"
)</f>
        <v>40-50</v>
      </c>
      <c r="L3564" s="1" t="s">
        <v>19</v>
      </c>
      <c r="M3564">
        <v>2019</v>
      </c>
      <c r="N3564" s="1" t="s">
        <v>44</v>
      </c>
      <c r="O3564" s="1" t="s">
        <v>21</v>
      </c>
      <c r="P3564">
        <v>129449.75</v>
      </c>
      <c r="Q3564" s="1" t="s">
        <v>50</v>
      </c>
    </row>
    <row r="3565" spans="1:17" x14ac:dyDescent="0.3">
      <c r="A3565" s="1" t="s">
        <v>48</v>
      </c>
      <c r="B3565">
        <v>7.46</v>
      </c>
      <c r="C3565" s="4" t="str">
        <f t="shared" si="55"/>
        <v>10-20</v>
      </c>
      <c r="D3565" s="1" t="s">
        <v>52</v>
      </c>
      <c r="E3565" s="1" t="s">
        <v>79</v>
      </c>
      <c r="F3565">
        <v>235065</v>
      </c>
      <c r="G3565">
        <v>2015</v>
      </c>
      <c r="H3565">
        <v>553</v>
      </c>
      <c r="I3565" s="1" t="s">
        <v>34</v>
      </c>
      <c r="J3565">
        <v>46.15</v>
      </c>
      <c r="K3565" s="4" t="str">
        <f t="array" ref="K3565">_xlfn.IFS(
B3565&lt;30,"20-30",
B3565&lt;40,"30-40",
B3565&lt;50,"40-50",
B3565&lt;60,"50-60",
B3565&lt;70,"60-70",
B3565&lt;80,"70-80",
B3565&lt;90,"80-90",
B3565&lt;=100,"90-100",
TRUE,"100+"
)</f>
        <v>20-30</v>
      </c>
      <c r="L3565" s="1" t="s">
        <v>19</v>
      </c>
      <c r="M3565">
        <v>2016</v>
      </c>
      <c r="N3565" s="1" t="s">
        <v>38</v>
      </c>
      <c r="O3565" s="1" t="s">
        <v>31</v>
      </c>
      <c r="P3565">
        <v>96067.85</v>
      </c>
      <c r="Q3565" s="1" t="s">
        <v>50</v>
      </c>
    </row>
    <row r="3566" spans="1:17" x14ac:dyDescent="0.3">
      <c r="A3566" s="1" t="s">
        <v>23</v>
      </c>
      <c r="B3566">
        <v>57.45</v>
      </c>
      <c r="C3566" s="4" t="str">
        <f t="shared" si="55"/>
        <v>50-60</v>
      </c>
      <c r="D3566" s="1" t="s">
        <v>29</v>
      </c>
      <c r="E3566" s="1" t="s">
        <v>30</v>
      </c>
      <c r="F3566">
        <v>200045</v>
      </c>
      <c r="G3566">
        <v>2024</v>
      </c>
      <c r="H3566">
        <v>372</v>
      </c>
      <c r="I3566" s="1" t="s">
        <v>18</v>
      </c>
      <c r="J3566">
        <v>86.64</v>
      </c>
      <c r="K3566" s="4" t="str">
        <f t="array" ref="K3566">_xlfn.IFS(
B3566&lt;30,"20-30",
B3566&lt;40,"30-40",
B3566&lt;50,"40-50",
B3566&lt;60,"50-60",
B3566&lt;70,"60-70",
B3566&lt;80,"70-80",
B3566&lt;90,"80-90",
B3566&lt;=100,"90-100",
TRUE,"100+"
)</f>
        <v>50-60</v>
      </c>
      <c r="L3566" s="1" t="s">
        <v>27</v>
      </c>
      <c r="M3566">
        <v>2024</v>
      </c>
      <c r="N3566" s="1" t="s">
        <v>38</v>
      </c>
      <c r="O3566" s="1" t="s">
        <v>31</v>
      </c>
      <c r="P3566">
        <v>118041.2</v>
      </c>
      <c r="Q3566" s="1" t="s">
        <v>22</v>
      </c>
    </row>
    <row r="3567" spans="1:17" x14ac:dyDescent="0.3">
      <c r="A3567" s="1" t="s">
        <v>55</v>
      </c>
      <c r="B3567">
        <v>8.0500000000000007</v>
      </c>
      <c r="C3567" s="4" t="str">
        <f t="shared" si="55"/>
        <v>10-20</v>
      </c>
      <c r="D3567" s="1" t="s">
        <v>32</v>
      </c>
      <c r="E3567" s="1" t="s">
        <v>47</v>
      </c>
      <c r="F3567">
        <v>122925</v>
      </c>
      <c r="G3567">
        <v>2023</v>
      </c>
      <c r="H3567">
        <v>700</v>
      </c>
      <c r="I3567" s="1" t="s">
        <v>26</v>
      </c>
      <c r="J3567">
        <v>77.67</v>
      </c>
      <c r="K3567" s="4" t="str">
        <f t="array" ref="K3567">_xlfn.IFS(
B3567&lt;30,"20-30",
B3567&lt;40,"30-40",
B3567&lt;50,"40-50",
B3567&lt;60,"50-60",
B3567&lt;70,"60-70",
B3567&lt;80,"70-80",
B3567&lt;90,"80-90",
B3567&lt;=100,"90-100",
TRUE,"100+"
)</f>
        <v>20-30</v>
      </c>
      <c r="L3567" s="1" t="s">
        <v>19</v>
      </c>
      <c r="M3567">
        <v>2023</v>
      </c>
      <c r="N3567" s="1" t="s">
        <v>20</v>
      </c>
      <c r="O3567" s="1" t="s">
        <v>31</v>
      </c>
      <c r="P3567">
        <v>60086.47</v>
      </c>
      <c r="Q3567" s="1" t="s">
        <v>35</v>
      </c>
    </row>
    <row r="3568" spans="1:17" x14ac:dyDescent="0.3">
      <c r="A3568" s="1" t="s">
        <v>55</v>
      </c>
      <c r="B3568">
        <v>74.7</v>
      </c>
      <c r="C3568" s="4" t="str">
        <f t="shared" si="55"/>
        <v>70-80</v>
      </c>
      <c r="D3568" s="1" t="s">
        <v>52</v>
      </c>
      <c r="E3568" s="1" t="s">
        <v>81</v>
      </c>
      <c r="F3568">
        <v>360333</v>
      </c>
      <c r="G3568">
        <v>2024</v>
      </c>
      <c r="H3568">
        <v>476</v>
      </c>
      <c r="I3568" s="1" t="s">
        <v>26</v>
      </c>
      <c r="J3568">
        <v>86.88</v>
      </c>
      <c r="K3568" s="4" t="str">
        <f t="array" ref="K3568">_xlfn.IFS(
B3568&lt;30,"20-30",
B3568&lt;40,"30-40",
B3568&lt;50,"40-50",
B3568&lt;60,"50-60",
B3568&lt;70,"60-70",
B3568&lt;80,"70-80",
B3568&lt;90,"80-90",
B3568&lt;=100,"90-100",
TRUE,"100+"
)</f>
        <v>70-80</v>
      </c>
      <c r="L3568" s="1" t="s">
        <v>42</v>
      </c>
      <c r="M3568">
        <v>2024</v>
      </c>
      <c r="N3568" s="1" t="s">
        <v>38</v>
      </c>
      <c r="O3568" s="1" t="s">
        <v>31</v>
      </c>
      <c r="P3568">
        <v>266763.89</v>
      </c>
      <c r="Q3568" s="1" t="s">
        <v>22</v>
      </c>
    </row>
    <row r="3569" spans="1:17" x14ac:dyDescent="0.3">
      <c r="A3569" s="1" t="s">
        <v>61</v>
      </c>
      <c r="B3569">
        <v>67.37</v>
      </c>
      <c r="C3569" s="4" t="str">
        <f t="shared" si="55"/>
        <v>60-70</v>
      </c>
      <c r="D3569" s="1" t="s">
        <v>29</v>
      </c>
      <c r="E3569" s="1" t="s">
        <v>49</v>
      </c>
      <c r="F3569">
        <v>308443</v>
      </c>
      <c r="G3569">
        <v>2018</v>
      </c>
      <c r="H3569">
        <v>291</v>
      </c>
      <c r="I3569" s="1" t="s">
        <v>26</v>
      </c>
      <c r="J3569">
        <v>63.57</v>
      </c>
      <c r="K3569" s="4" t="str">
        <f t="array" ref="K3569">_xlfn.IFS(
B3569&lt;30,"20-30",
B3569&lt;40,"30-40",
B3569&lt;50,"40-50",
B3569&lt;60,"50-60",
B3569&lt;70,"60-70",
B3569&lt;80,"70-80",
B3569&lt;90,"80-90",
B3569&lt;=100,"90-100",
TRUE,"100+"
)</f>
        <v>60-70</v>
      </c>
      <c r="L3569" s="1" t="s">
        <v>27</v>
      </c>
      <c r="M3569">
        <v>2023</v>
      </c>
      <c r="N3569" s="1" t="s">
        <v>44</v>
      </c>
      <c r="O3569" s="1" t="s">
        <v>31</v>
      </c>
      <c r="P3569">
        <v>151326.31</v>
      </c>
      <c r="Q3569" s="1" t="s">
        <v>45</v>
      </c>
    </row>
    <row r="3570" spans="1:17" x14ac:dyDescent="0.3">
      <c r="A3570" s="1" t="s">
        <v>54</v>
      </c>
      <c r="B3570">
        <v>71.14</v>
      </c>
      <c r="C3570" s="4" t="str">
        <f t="shared" si="55"/>
        <v>70-80</v>
      </c>
      <c r="D3570" s="1" t="s">
        <v>52</v>
      </c>
      <c r="E3570" s="1" t="s">
        <v>53</v>
      </c>
      <c r="F3570">
        <v>296668</v>
      </c>
      <c r="G3570">
        <v>2017</v>
      </c>
      <c r="H3570">
        <v>355</v>
      </c>
      <c r="I3570" s="1" t="s">
        <v>26</v>
      </c>
      <c r="J3570">
        <v>74.72</v>
      </c>
      <c r="K3570" s="4" t="str">
        <f t="array" ref="K3570">_xlfn.IFS(
B3570&lt;30,"20-30",
B3570&lt;40,"30-40",
B3570&lt;50,"40-50",
B3570&lt;60,"50-60",
B3570&lt;70,"60-70",
B3570&lt;80,"70-80",
B3570&lt;90,"80-90",
B3570&lt;=100,"90-100",
TRUE,"100+"
)</f>
        <v>70-80</v>
      </c>
      <c r="L3570" s="1" t="s">
        <v>19</v>
      </c>
      <c r="M3570">
        <v>2021</v>
      </c>
      <c r="N3570" s="1" t="s">
        <v>20</v>
      </c>
      <c r="O3570" s="1" t="s">
        <v>21</v>
      </c>
      <c r="P3570">
        <v>154786.41</v>
      </c>
      <c r="Q3570" s="1" t="s">
        <v>45</v>
      </c>
    </row>
    <row r="3571" spans="1:17" x14ac:dyDescent="0.3">
      <c r="A3571" s="1" t="s">
        <v>59</v>
      </c>
      <c r="B3571">
        <v>77.23</v>
      </c>
      <c r="C3571" s="4" t="str">
        <f t="shared" si="55"/>
        <v>70-80</v>
      </c>
      <c r="D3571" s="1" t="s">
        <v>36</v>
      </c>
      <c r="E3571" s="1" t="s">
        <v>66</v>
      </c>
      <c r="F3571">
        <v>93886</v>
      </c>
      <c r="G3571">
        <v>2019</v>
      </c>
      <c r="H3571">
        <v>670</v>
      </c>
      <c r="I3571" s="1" t="s">
        <v>34</v>
      </c>
      <c r="J3571">
        <v>31.17</v>
      </c>
      <c r="K3571" s="4" t="str">
        <f t="array" ref="K3571">_xlfn.IFS(
B3571&lt;30,"20-30",
B3571&lt;40,"30-40",
B3571&lt;50,"40-50",
B3571&lt;60,"50-60",
B3571&lt;70,"60-70",
B3571&lt;80,"70-80",
B3571&lt;90,"80-90",
B3571&lt;=100,"90-100",
TRUE,"100+"
)</f>
        <v>70-80</v>
      </c>
      <c r="L3571" s="1" t="s">
        <v>19</v>
      </c>
      <c r="M3571">
        <v>2020</v>
      </c>
      <c r="N3571" s="1" t="s">
        <v>20</v>
      </c>
      <c r="O3571" s="1" t="s">
        <v>21</v>
      </c>
      <c r="P3571">
        <v>39303.06</v>
      </c>
      <c r="Q3571" s="1" t="s">
        <v>35</v>
      </c>
    </row>
    <row r="3572" spans="1:17" x14ac:dyDescent="0.3">
      <c r="A3572" s="1" t="s">
        <v>54</v>
      </c>
      <c r="B3572">
        <v>48.65</v>
      </c>
      <c r="C3572" s="4" t="str">
        <f t="shared" si="55"/>
        <v>40-50</v>
      </c>
      <c r="D3572" s="1" t="s">
        <v>52</v>
      </c>
      <c r="E3572" s="1" t="s">
        <v>69</v>
      </c>
      <c r="F3572">
        <v>113703</v>
      </c>
      <c r="G3572">
        <v>2019</v>
      </c>
      <c r="H3572">
        <v>672</v>
      </c>
      <c r="I3572" s="1" t="s">
        <v>26</v>
      </c>
      <c r="J3572">
        <v>91.38</v>
      </c>
      <c r="K3572" s="4" t="str">
        <f t="array" ref="K3572">_xlfn.IFS(
B3572&lt;30,"20-30",
B3572&lt;40,"30-40",
B3572&lt;50,"40-50",
B3572&lt;60,"50-60",
B3572&lt;70,"60-70",
B3572&lt;80,"70-80",
B3572&lt;90,"80-90",
B3572&lt;=100,"90-100",
TRUE,"100+"
)</f>
        <v>40-50</v>
      </c>
      <c r="L3572" s="1" t="s">
        <v>19</v>
      </c>
      <c r="M3572">
        <v>2022</v>
      </c>
      <c r="N3572" s="1" t="s">
        <v>20</v>
      </c>
      <c r="O3572" s="1" t="s">
        <v>21</v>
      </c>
      <c r="P3572">
        <v>46951.92</v>
      </c>
      <c r="Q3572" s="1" t="s">
        <v>22</v>
      </c>
    </row>
    <row r="3573" spans="1:17" x14ac:dyDescent="0.3">
      <c r="A3573" s="1" t="s">
        <v>48</v>
      </c>
      <c r="B3573">
        <v>53.01</v>
      </c>
      <c r="C3573" s="4" t="str">
        <f t="shared" si="55"/>
        <v>50-60</v>
      </c>
      <c r="D3573" s="1" t="s">
        <v>16</v>
      </c>
      <c r="E3573" s="1" t="s">
        <v>43</v>
      </c>
      <c r="F3573">
        <v>311437</v>
      </c>
      <c r="G3573">
        <v>2023</v>
      </c>
      <c r="H3573">
        <v>273</v>
      </c>
      <c r="I3573" s="1" t="s">
        <v>26</v>
      </c>
      <c r="J3573">
        <v>73.28</v>
      </c>
      <c r="K3573" s="4" t="str">
        <f t="array" ref="K3573">_xlfn.IFS(
B3573&lt;30,"20-30",
B3573&lt;40,"30-40",
B3573&lt;50,"40-50",
B3573&lt;60,"50-60",
B3573&lt;70,"60-70",
B3573&lt;80,"70-80",
B3573&lt;90,"80-90",
B3573&lt;=100,"90-100",
TRUE,"100+"
)</f>
        <v>50-60</v>
      </c>
      <c r="L3573" s="1" t="s">
        <v>27</v>
      </c>
      <c r="M3573">
        <v>2024</v>
      </c>
      <c r="N3573" s="1" t="s">
        <v>38</v>
      </c>
      <c r="O3573" s="1" t="s">
        <v>31</v>
      </c>
      <c r="P3573">
        <v>132983.35999999999</v>
      </c>
      <c r="Q3573" s="1" t="s">
        <v>35</v>
      </c>
    </row>
    <row r="3574" spans="1:17" x14ac:dyDescent="0.3">
      <c r="A3574" s="1" t="s">
        <v>61</v>
      </c>
      <c r="B3574">
        <v>14.57</v>
      </c>
      <c r="C3574" s="4" t="str">
        <f t="shared" si="55"/>
        <v>10-20</v>
      </c>
      <c r="D3574" s="1" t="s">
        <v>52</v>
      </c>
      <c r="E3574" s="1" t="s">
        <v>72</v>
      </c>
      <c r="F3574">
        <v>375012</v>
      </c>
      <c r="G3574">
        <v>2024</v>
      </c>
      <c r="H3574">
        <v>600</v>
      </c>
      <c r="I3574" s="1" t="s">
        <v>34</v>
      </c>
      <c r="J3574">
        <v>33.68</v>
      </c>
      <c r="K3574" s="4" t="str">
        <f t="array" ref="K3574">_xlfn.IFS(
B3574&lt;30,"20-30",
B3574&lt;40,"30-40",
B3574&lt;50,"40-50",
B3574&lt;60,"50-60",
B3574&lt;70,"60-70",
B3574&lt;80,"70-80",
B3574&lt;90,"80-90",
B3574&lt;=100,"90-100",
TRUE,"100+"
)</f>
        <v>20-30</v>
      </c>
      <c r="L3574" s="1" t="s">
        <v>19</v>
      </c>
      <c r="M3574">
        <v>2024</v>
      </c>
      <c r="N3574" s="1" t="s">
        <v>20</v>
      </c>
      <c r="O3574" s="1" t="s">
        <v>21</v>
      </c>
      <c r="P3574">
        <v>238863.05</v>
      </c>
      <c r="Q3574" s="1" t="s">
        <v>50</v>
      </c>
    </row>
    <row r="3575" spans="1:17" x14ac:dyDescent="0.3">
      <c r="A3575" s="1" t="s">
        <v>15</v>
      </c>
      <c r="B3575">
        <v>71.010000000000005</v>
      </c>
      <c r="C3575" s="4" t="str">
        <f t="shared" si="55"/>
        <v>70-80</v>
      </c>
      <c r="D3575" s="1" t="s">
        <v>32</v>
      </c>
      <c r="E3575" s="1" t="s">
        <v>33</v>
      </c>
      <c r="F3575">
        <v>232559</v>
      </c>
      <c r="G3575">
        <v>2018</v>
      </c>
      <c r="H3575">
        <v>888</v>
      </c>
      <c r="I3575" s="1" t="s">
        <v>18</v>
      </c>
      <c r="J3575">
        <v>88.05</v>
      </c>
      <c r="K3575" s="4" t="str">
        <f t="array" ref="K3575">_xlfn.IFS(
B3575&lt;30,"20-30",
B3575&lt;40,"30-40",
B3575&lt;50,"40-50",
B3575&lt;60,"50-60",
B3575&lt;70,"60-70",
B3575&lt;80,"70-80",
B3575&lt;90,"80-90",
B3575&lt;=100,"90-100",
TRUE,"100+"
)</f>
        <v>70-80</v>
      </c>
      <c r="L3575" s="1" t="s">
        <v>27</v>
      </c>
      <c r="M3575">
        <v>2021</v>
      </c>
      <c r="N3575" s="1" t="s">
        <v>44</v>
      </c>
      <c r="O3575" s="1" t="s">
        <v>31</v>
      </c>
      <c r="P3575">
        <v>150014.88</v>
      </c>
      <c r="Q3575" s="1" t="s">
        <v>22</v>
      </c>
    </row>
    <row r="3576" spans="1:17" x14ac:dyDescent="0.3">
      <c r="A3576" s="1" t="s">
        <v>54</v>
      </c>
      <c r="B3576">
        <v>15.15</v>
      </c>
      <c r="C3576" s="4" t="str">
        <f t="shared" si="55"/>
        <v>10-20</v>
      </c>
      <c r="D3576" s="1" t="s">
        <v>29</v>
      </c>
      <c r="E3576" s="1" t="s">
        <v>75</v>
      </c>
      <c r="F3576">
        <v>86521</v>
      </c>
      <c r="G3576">
        <v>2021</v>
      </c>
      <c r="H3576">
        <v>490</v>
      </c>
      <c r="I3576" s="1" t="s">
        <v>26</v>
      </c>
      <c r="J3576">
        <v>89.81</v>
      </c>
      <c r="K3576" s="4" t="str">
        <f t="array" ref="K3576">_xlfn.IFS(
B3576&lt;30,"20-30",
B3576&lt;40,"30-40",
B3576&lt;50,"40-50",
B3576&lt;60,"50-60",
B3576&lt;70,"60-70",
B3576&lt;80,"70-80",
B3576&lt;90,"80-90",
B3576&lt;=100,"90-100",
TRUE,"100+"
)</f>
        <v>20-30</v>
      </c>
      <c r="L3576" s="1" t="s">
        <v>27</v>
      </c>
      <c r="M3576">
        <v>2024</v>
      </c>
      <c r="N3576" s="1" t="s">
        <v>44</v>
      </c>
      <c r="O3576" s="1" t="s">
        <v>21</v>
      </c>
      <c r="P3576">
        <v>49785.95</v>
      </c>
      <c r="Q3576" s="1" t="s">
        <v>45</v>
      </c>
    </row>
    <row r="3577" spans="1:17" x14ac:dyDescent="0.3">
      <c r="A3577" s="1" t="s">
        <v>39</v>
      </c>
      <c r="B3577">
        <v>14.95</v>
      </c>
      <c r="C3577" s="4" t="str">
        <f t="shared" si="55"/>
        <v>10-20</v>
      </c>
      <c r="D3577" s="1" t="s">
        <v>52</v>
      </c>
      <c r="E3577" s="1" t="s">
        <v>69</v>
      </c>
      <c r="F3577">
        <v>296111</v>
      </c>
      <c r="G3577">
        <v>2018</v>
      </c>
      <c r="H3577">
        <v>771</v>
      </c>
      <c r="I3577" s="1" t="s">
        <v>18</v>
      </c>
      <c r="J3577">
        <v>88.61</v>
      </c>
      <c r="K3577" s="4" t="str">
        <f t="array" ref="K3577">_xlfn.IFS(
B3577&lt;30,"20-30",
B3577&lt;40,"30-40",
B3577&lt;50,"40-50",
B3577&lt;60,"50-60",
B3577&lt;70,"60-70",
B3577&lt;80,"70-80",
B3577&lt;90,"80-90",
B3577&lt;=100,"90-100",
TRUE,"100+"
)</f>
        <v>20-30</v>
      </c>
      <c r="L3577" s="1" t="s">
        <v>19</v>
      </c>
      <c r="M3577">
        <v>2024</v>
      </c>
      <c r="N3577" s="1" t="s">
        <v>38</v>
      </c>
      <c r="O3577" s="1" t="s">
        <v>31</v>
      </c>
      <c r="P3577">
        <v>156094.29</v>
      </c>
      <c r="Q3577" s="1" t="s">
        <v>50</v>
      </c>
    </row>
    <row r="3578" spans="1:17" x14ac:dyDescent="0.3">
      <c r="A3578" s="1" t="s">
        <v>28</v>
      </c>
      <c r="B3578">
        <v>6.32</v>
      </c>
      <c r="C3578" s="4" t="str">
        <f t="shared" si="55"/>
        <v>10-20</v>
      </c>
      <c r="D3578" s="1" t="s">
        <v>52</v>
      </c>
      <c r="E3578" s="1" t="s">
        <v>81</v>
      </c>
      <c r="F3578">
        <v>162140</v>
      </c>
      <c r="G3578">
        <v>2023</v>
      </c>
      <c r="H3578">
        <v>437</v>
      </c>
      <c r="I3578" s="1" t="s">
        <v>18</v>
      </c>
      <c r="J3578">
        <v>71.959999999999994</v>
      </c>
      <c r="K3578" s="4" t="str">
        <f t="array" ref="K3578">_xlfn.IFS(
B3578&lt;30,"20-30",
B3578&lt;40,"30-40",
B3578&lt;50,"40-50",
B3578&lt;60,"50-60",
B3578&lt;70,"60-70",
B3578&lt;80,"70-80",
B3578&lt;90,"80-90",
B3578&lt;=100,"90-100",
TRUE,"100+"
)</f>
        <v>20-30</v>
      </c>
      <c r="L3578" s="1" t="s">
        <v>27</v>
      </c>
      <c r="M3578">
        <v>2024</v>
      </c>
      <c r="N3578" s="1" t="s">
        <v>44</v>
      </c>
      <c r="O3578" s="1" t="s">
        <v>21</v>
      </c>
      <c r="P3578">
        <v>86200.43</v>
      </c>
      <c r="Q3578" s="1" t="s">
        <v>22</v>
      </c>
    </row>
    <row r="3579" spans="1:17" x14ac:dyDescent="0.3">
      <c r="A3579" s="1" t="s">
        <v>46</v>
      </c>
      <c r="B3579">
        <v>24.44</v>
      </c>
      <c r="C3579" s="4" t="str">
        <f t="shared" si="55"/>
        <v>20-30</v>
      </c>
      <c r="D3579" s="1" t="s">
        <v>16</v>
      </c>
      <c r="E3579" s="1" t="s">
        <v>17</v>
      </c>
      <c r="F3579">
        <v>82892</v>
      </c>
      <c r="G3579">
        <v>2016</v>
      </c>
      <c r="H3579">
        <v>776</v>
      </c>
      <c r="I3579" s="1" t="s">
        <v>26</v>
      </c>
      <c r="J3579">
        <v>63.43</v>
      </c>
      <c r="K3579" s="4" t="str">
        <f t="array" ref="K3579">_xlfn.IFS(
B3579&lt;30,"20-30",
B3579&lt;40,"30-40",
B3579&lt;50,"40-50",
B3579&lt;60,"50-60",
B3579&lt;70,"60-70",
B3579&lt;80,"70-80",
B3579&lt;90,"80-90",
B3579&lt;=100,"90-100",
TRUE,"100+"
)</f>
        <v>20-30</v>
      </c>
      <c r="L3579" s="1" t="s">
        <v>42</v>
      </c>
      <c r="M3579">
        <v>2016</v>
      </c>
      <c r="N3579" s="1" t="s">
        <v>44</v>
      </c>
      <c r="O3579" s="1" t="s">
        <v>21</v>
      </c>
      <c r="P3579">
        <v>61642</v>
      </c>
      <c r="Q3579" s="1" t="s">
        <v>45</v>
      </c>
    </row>
    <row r="3580" spans="1:17" x14ac:dyDescent="0.3">
      <c r="A3580" s="1" t="s">
        <v>23</v>
      </c>
      <c r="B3580">
        <v>74.25</v>
      </c>
      <c r="C3580" s="4" t="str">
        <f t="shared" si="55"/>
        <v>70-80</v>
      </c>
      <c r="D3580" s="1" t="s">
        <v>36</v>
      </c>
      <c r="E3580" s="1" t="s">
        <v>66</v>
      </c>
      <c r="F3580">
        <v>142189</v>
      </c>
      <c r="G3580">
        <v>2021</v>
      </c>
      <c r="H3580">
        <v>281</v>
      </c>
      <c r="I3580" s="1" t="s">
        <v>34</v>
      </c>
      <c r="J3580">
        <v>42.73</v>
      </c>
      <c r="K3580" s="4" t="str">
        <f t="array" ref="K3580">_xlfn.IFS(
B3580&lt;30,"20-30",
B3580&lt;40,"30-40",
B3580&lt;50,"40-50",
B3580&lt;60,"50-60",
B3580&lt;70,"60-70",
B3580&lt;80,"70-80",
B3580&lt;90,"80-90",
B3580&lt;=100,"90-100",
TRUE,"100+"
)</f>
        <v>70-80</v>
      </c>
      <c r="L3580" s="1" t="s">
        <v>42</v>
      </c>
      <c r="M3580">
        <v>2021</v>
      </c>
      <c r="N3580" s="1" t="s">
        <v>20</v>
      </c>
      <c r="O3580" s="1" t="s">
        <v>21</v>
      </c>
      <c r="P3580">
        <v>94812.92</v>
      </c>
      <c r="Q3580" s="1" t="s">
        <v>22</v>
      </c>
    </row>
    <row r="3581" spans="1:17" x14ac:dyDescent="0.3">
      <c r="A3581" s="1" t="s">
        <v>28</v>
      </c>
      <c r="B3581">
        <v>65.33</v>
      </c>
      <c r="C3581" s="4" t="str">
        <f t="shared" si="55"/>
        <v>60-70</v>
      </c>
      <c r="D3581" s="1" t="s">
        <v>16</v>
      </c>
      <c r="E3581" s="1" t="s">
        <v>87</v>
      </c>
      <c r="F3581">
        <v>256186</v>
      </c>
      <c r="G3581">
        <v>2017</v>
      </c>
      <c r="H3581">
        <v>523</v>
      </c>
      <c r="I3581" s="1" t="s">
        <v>34</v>
      </c>
      <c r="J3581">
        <v>58.44</v>
      </c>
      <c r="K3581" s="4" t="str">
        <f t="array" ref="K3581">_xlfn.IFS(
B3581&lt;30,"20-30",
B3581&lt;40,"30-40",
B3581&lt;50,"40-50",
B3581&lt;60,"50-60",
B3581&lt;70,"60-70",
B3581&lt;80,"70-80",
B3581&lt;90,"80-90",
B3581&lt;=100,"90-100",
TRUE,"100+"
)</f>
        <v>60-70</v>
      </c>
      <c r="L3581" s="1" t="s">
        <v>42</v>
      </c>
      <c r="M3581">
        <v>2017</v>
      </c>
      <c r="N3581" s="1" t="s">
        <v>44</v>
      </c>
      <c r="O3581" s="1" t="s">
        <v>31</v>
      </c>
      <c r="P3581">
        <v>188239.52</v>
      </c>
      <c r="Q3581" s="1" t="s">
        <v>45</v>
      </c>
    </row>
    <row r="3582" spans="1:17" x14ac:dyDescent="0.3">
      <c r="A3582" s="1" t="s">
        <v>54</v>
      </c>
      <c r="B3582">
        <v>36.56</v>
      </c>
      <c r="C3582" s="4" t="str">
        <f t="shared" si="55"/>
        <v>30-40</v>
      </c>
      <c r="D3582" s="1" t="s">
        <v>29</v>
      </c>
      <c r="E3582" s="1" t="s">
        <v>30</v>
      </c>
      <c r="F3582">
        <v>381487</v>
      </c>
      <c r="G3582">
        <v>2017</v>
      </c>
      <c r="H3582">
        <v>726</v>
      </c>
      <c r="I3582" s="1" t="s">
        <v>18</v>
      </c>
      <c r="J3582">
        <v>99.14</v>
      </c>
      <c r="K3582" s="4" t="str">
        <f t="array" ref="K3582">_xlfn.IFS(
B3582&lt;30,"20-30",
B3582&lt;40,"30-40",
B3582&lt;50,"40-50",
B3582&lt;60,"50-60",
B3582&lt;70,"60-70",
B3582&lt;80,"70-80",
B3582&lt;90,"80-90",
B3582&lt;=100,"90-100",
TRUE,"100+"
)</f>
        <v>30-40</v>
      </c>
      <c r="L3582" s="1" t="s">
        <v>19</v>
      </c>
      <c r="M3582">
        <v>2021</v>
      </c>
      <c r="N3582" s="1" t="s">
        <v>44</v>
      </c>
      <c r="O3582" s="1" t="s">
        <v>31</v>
      </c>
      <c r="P3582">
        <v>176301.14</v>
      </c>
      <c r="Q3582" s="1" t="s">
        <v>35</v>
      </c>
    </row>
    <row r="3583" spans="1:17" x14ac:dyDescent="0.3">
      <c r="A3583" s="1" t="s">
        <v>48</v>
      </c>
      <c r="B3583">
        <v>28.83</v>
      </c>
      <c r="C3583" s="4" t="str">
        <f t="shared" si="55"/>
        <v>20-30</v>
      </c>
      <c r="D3583" s="1" t="s">
        <v>36</v>
      </c>
      <c r="E3583" s="1" t="s">
        <v>37</v>
      </c>
      <c r="F3583">
        <v>260258</v>
      </c>
      <c r="G3583">
        <v>2024</v>
      </c>
      <c r="H3583">
        <v>967</v>
      </c>
      <c r="I3583" s="1" t="s">
        <v>34</v>
      </c>
      <c r="J3583">
        <v>29.92</v>
      </c>
      <c r="K3583" s="4" t="str">
        <f t="array" ref="K3583">_xlfn.IFS(
B3583&lt;30,"20-30",
B3583&lt;40,"30-40",
B3583&lt;50,"40-50",
B3583&lt;60,"50-60",
B3583&lt;70,"60-70",
B3583&lt;80,"70-80",
B3583&lt;90,"80-90",
B3583&lt;=100,"90-100",
TRUE,"100+"
)</f>
        <v>20-30</v>
      </c>
      <c r="L3583" s="1" t="s">
        <v>19</v>
      </c>
      <c r="M3583">
        <v>2024</v>
      </c>
      <c r="N3583" s="1" t="s">
        <v>20</v>
      </c>
      <c r="O3583" s="1" t="s">
        <v>21</v>
      </c>
      <c r="P3583">
        <v>116192.62</v>
      </c>
      <c r="Q3583" s="1" t="s">
        <v>50</v>
      </c>
    </row>
    <row r="3584" spans="1:17" x14ac:dyDescent="0.3">
      <c r="A3584" s="1" t="s">
        <v>55</v>
      </c>
      <c r="B3584">
        <v>13.74</v>
      </c>
      <c r="C3584" s="4" t="str">
        <f t="shared" si="55"/>
        <v>10-20</v>
      </c>
      <c r="D3584" s="1" t="s">
        <v>24</v>
      </c>
      <c r="E3584" s="1" t="s">
        <v>85</v>
      </c>
      <c r="F3584">
        <v>144556</v>
      </c>
      <c r="G3584">
        <v>2019</v>
      </c>
      <c r="H3584">
        <v>941</v>
      </c>
      <c r="I3584" s="1" t="s">
        <v>18</v>
      </c>
      <c r="J3584">
        <v>92.16</v>
      </c>
      <c r="K3584" s="4" t="str">
        <f t="array" ref="K3584">_xlfn.IFS(
B3584&lt;30,"20-30",
B3584&lt;40,"30-40",
B3584&lt;50,"40-50",
B3584&lt;60,"50-60",
B3584&lt;70,"60-70",
B3584&lt;80,"70-80",
B3584&lt;90,"80-90",
B3584&lt;=100,"90-100",
TRUE,"100+"
)</f>
        <v>20-30</v>
      </c>
      <c r="L3584" s="1" t="s">
        <v>42</v>
      </c>
      <c r="M3584">
        <v>2019</v>
      </c>
      <c r="N3584" s="1" t="s">
        <v>38</v>
      </c>
      <c r="O3584" s="1" t="s">
        <v>31</v>
      </c>
      <c r="P3584">
        <v>114519.71</v>
      </c>
      <c r="Q3584" s="1" t="s">
        <v>22</v>
      </c>
    </row>
    <row r="3585" spans="1:17" x14ac:dyDescent="0.3">
      <c r="A3585" s="1" t="s">
        <v>15</v>
      </c>
      <c r="B3585">
        <v>60.9</v>
      </c>
      <c r="C3585" s="4" t="str">
        <f t="shared" si="55"/>
        <v>60-70</v>
      </c>
      <c r="D3585" s="1" t="s">
        <v>16</v>
      </c>
      <c r="E3585" s="1" t="s">
        <v>87</v>
      </c>
      <c r="F3585">
        <v>111745</v>
      </c>
      <c r="G3585">
        <v>2024</v>
      </c>
      <c r="H3585">
        <v>564</v>
      </c>
      <c r="I3585" s="1" t="s">
        <v>34</v>
      </c>
      <c r="J3585">
        <v>50.44</v>
      </c>
      <c r="K3585" s="4" t="str">
        <f t="array" ref="K3585">_xlfn.IFS(
B3585&lt;30,"20-30",
B3585&lt;40,"30-40",
B3585&lt;50,"40-50",
B3585&lt;60,"50-60",
B3585&lt;70,"60-70",
B3585&lt;80,"70-80",
B3585&lt;90,"80-90",
B3585&lt;=100,"90-100",
TRUE,"100+"
)</f>
        <v>60-70</v>
      </c>
      <c r="L3585" s="1" t="s">
        <v>19</v>
      </c>
      <c r="M3585">
        <v>2024</v>
      </c>
      <c r="N3585" s="1" t="s">
        <v>44</v>
      </c>
      <c r="O3585" s="1" t="s">
        <v>31</v>
      </c>
      <c r="P3585">
        <v>49803.86</v>
      </c>
      <c r="Q3585" s="1" t="s">
        <v>22</v>
      </c>
    </row>
    <row r="3586" spans="1:17" x14ac:dyDescent="0.3">
      <c r="A3586" s="1" t="s">
        <v>59</v>
      </c>
      <c r="B3586">
        <v>47.66</v>
      </c>
      <c r="C3586" s="4" t="str">
        <f t="shared" ref="C3586:C3649" si="56">_xlfn.IFS(
B3586&lt;=20,"10-20",
B3586&lt;=30,"20-30",
B3586&lt;=40,"30-40",
B3586&lt;=50,"40-50",
B3586&lt;=60,"50-60",
B3586&lt;=70,"60-70",
B3586&lt;=80,"70-80",
B3586&lt;=90,"80-90",
TRUE,"90+"
)</f>
        <v>40-50</v>
      </c>
      <c r="D3586" s="1" t="s">
        <v>16</v>
      </c>
      <c r="E3586" s="1" t="s">
        <v>83</v>
      </c>
      <c r="F3586">
        <v>321423</v>
      </c>
      <c r="G3586">
        <v>2015</v>
      </c>
      <c r="H3586">
        <v>147</v>
      </c>
      <c r="I3586" s="1" t="s">
        <v>26</v>
      </c>
      <c r="J3586">
        <v>66.540000000000006</v>
      </c>
      <c r="K3586" s="4" t="str">
        <f t="array" ref="K3586">_xlfn.IFS(
B3586&lt;30,"20-30",
B3586&lt;40,"30-40",
B3586&lt;50,"40-50",
B3586&lt;60,"50-60",
B3586&lt;70,"60-70",
B3586&lt;80,"70-80",
B3586&lt;90,"80-90",
B3586&lt;=100,"90-100",
TRUE,"100+"
)</f>
        <v>40-50</v>
      </c>
      <c r="L3586" s="1" t="s">
        <v>19</v>
      </c>
      <c r="M3586">
        <v>2020</v>
      </c>
      <c r="N3586" s="1" t="s">
        <v>44</v>
      </c>
      <c r="O3586" s="1" t="s">
        <v>21</v>
      </c>
      <c r="P3586">
        <v>166847.34</v>
      </c>
      <c r="Q3586" s="1" t="s">
        <v>50</v>
      </c>
    </row>
    <row r="3587" spans="1:17" x14ac:dyDescent="0.3">
      <c r="A3587" s="1" t="s">
        <v>23</v>
      </c>
      <c r="B3587">
        <v>74.819999999999993</v>
      </c>
      <c r="C3587" s="4" t="str">
        <f t="shared" si="56"/>
        <v>70-80</v>
      </c>
      <c r="D3587" s="1" t="s">
        <v>29</v>
      </c>
      <c r="E3587" s="1" t="s">
        <v>49</v>
      </c>
      <c r="F3587">
        <v>172486</v>
      </c>
      <c r="G3587">
        <v>2019</v>
      </c>
      <c r="H3587">
        <v>616</v>
      </c>
      <c r="I3587" s="1" t="s">
        <v>26</v>
      </c>
      <c r="J3587">
        <v>66.66</v>
      </c>
      <c r="K3587" s="4" t="str">
        <f t="array" ref="K3587">_xlfn.IFS(
B3587&lt;30,"20-30",
B3587&lt;40,"30-40",
B3587&lt;50,"40-50",
B3587&lt;60,"50-60",
B3587&lt;70,"60-70",
B3587&lt;80,"70-80",
B3587&lt;90,"80-90",
B3587&lt;=100,"90-100",
TRUE,"100+"
)</f>
        <v>70-80</v>
      </c>
      <c r="L3587" s="1" t="s">
        <v>42</v>
      </c>
      <c r="M3587">
        <v>2019</v>
      </c>
      <c r="N3587" s="1" t="s">
        <v>20</v>
      </c>
      <c r="O3587" s="1" t="s">
        <v>21</v>
      </c>
      <c r="P3587">
        <v>121955.85</v>
      </c>
      <c r="Q3587" s="1" t="s">
        <v>50</v>
      </c>
    </row>
    <row r="3588" spans="1:17" x14ac:dyDescent="0.3">
      <c r="A3588" s="1" t="s">
        <v>59</v>
      </c>
      <c r="B3588">
        <v>60.81</v>
      </c>
      <c r="C3588" s="4" t="str">
        <f t="shared" si="56"/>
        <v>60-70</v>
      </c>
      <c r="D3588" s="1" t="s">
        <v>32</v>
      </c>
      <c r="E3588" s="1" t="s">
        <v>33</v>
      </c>
      <c r="F3588">
        <v>375168</v>
      </c>
      <c r="G3588">
        <v>2019</v>
      </c>
      <c r="H3588">
        <v>663</v>
      </c>
      <c r="I3588" s="1" t="s">
        <v>18</v>
      </c>
      <c r="J3588">
        <v>77.78</v>
      </c>
      <c r="K3588" s="4" t="str">
        <f t="array" ref="K3588">_xlfn.IFS(
B3588&lt;30,"20-30",
B3588&lt;40,"30-40",
B3588&lt;50,"40-50",
B3588&lt;60,"50-60",
B3588&lt;70,"60-70",
B3588&lt;80,"70-80",
B3588&lt;90,"80-90",
B3588&lt;=100,"90-100",
TRUE,"100+"
)</f>
        <v>60-70</v>
      </c>
      <c r="L3588" s="1" t="s">
        <v>27</v>
      </c>
      <c r="M3588">
        <v>2020</v>
      </c>
      <c r="N3588" s="1" t="s">
        <v>44</v>
      </c>
      <c r="O3588" s="1" t="s">
        <v>31</v>
      </c>
      <c r="P3588">
        <v>162865.76999999999</v>
      </c>
      <c r="Q3588" s="1" t="s">
        <v>22</v>
      </c>
    </row>
    <row r="3589" spans="1:17" x14ac:dyDescent="0.3">
      <c r="A3589" s="1" t="s">
        <v>39</v>
      </c>
      <c r="B3589">
        <v>10.3</v>
      </c>
      <c r="C3589" s="4" t="str">
        <f t="shared" si="56"/>
        <v>10-20</v>
      </c>
      <c r="D3589" s="1" t="s">
        <v>24</v>
      </c>
      <c r="E3589" s="1" t="s">
        <v>74</v>
      </c>
      <c r="F3589">
        <v>192520</v>
      </c>
      <c r="G3589">
        <v>2019</v>
      </c>
      <c r="H3589">
        <v>801</v>
      </c>
      <c r="I3589" s="1" t="s">
        <v>18</v>
      </c>
      <c r="J3589">
        <v>70.239999999999995</v>
      </c>
      <c r="K3589" s="4" t="str">
        <f t="array" ref="K3589">_xlfn.IFS(
B3589&lt;30,"20-30",
B3589&lt;40,"30-40",
B3589&lt;50,"40-50",
B3589&lt;60,"50-60",
B3589&lt;70,"60-70",
B3589&lt;80,"70-80",
B3589&lt;90,"80-90",
B3589&lt;=100,"90-100",
TRUE,"100+"
)</f>
        <v>20-30</v>
      </c>
      <c r="L3589" s="1" t="s">
        <v>27</v>
      </c>
      <c r="M3589">
        <v>2023</v>
      </c>
      <c r="N3589" s="1" t="s">
        <v>20</v>
      </c>
      <c r="O3589" s="1" t="s">
        <v>21</v>
      </c>
      <c r="P3589">
        <v>107734.93</v>
      </c>
      <c r="Q3589" s="1" t="s">
        <v>45</v>
      </c>
    </row>
    <row r="3590" spans="1:17" x14ac:dyDescent="0.3">
      <c r="A3590" s="1" t="s">
        <v>55</v>
      </c>
      <c r="B3590">
        <v>37.46</v>
      </c>
      <c r="C3590" s="4" t="str">
        <f t="shared" si="56"/>
        <v>30-40</v>
      </c>
      <c r="D3590" s="1" t="s">
        <v>64</v>
      </c>
      <c r="E3590" s="1" t="s">
        <v>78</v>
      </c>
      <c r="F3590">
        <v>318694</v>
      </c>
      <c r="G3590">
        <v>2016</v>
      </c>
      <c r="H3590">
        <v>911</v>
      </c>
      <c r="I3590" s="1" t="s">
        <v>26</v>
      </c>
      <c r="J3590">
        <v>87.26</v>
      </c>
      <c r="K3590" s="4" t="str">
        <f t="array" ref="K3590">_xlfn.IFS(
B3590&lt;30,"20-30",
B3590&lt;40,"30-40",
B3590&lt;50,"40-50",
B3590&lt;60,"50-60",
B3590&lt;70,"60-70",
B3590&lt;80,"70-80",
B3590&lt;90,"80-90",
B3590&lt;=100,"90-100",
TRUE,"100+"
)</f>
        <v>30-40</v>
      </c>
      <c r="L3590" s="1" t="s">
        <v>42</v>
      </c>
      <c r="M3590">
        <v>2016</v>
      </c>
      <c r="N3590" s="1" t="s">
        <v>20</v>
      </c>
      <c r="O3590" s="1" t="s">
        <v>21</v>
      </c>
      <c r="P3590">
        <v>136353.01</v>
      </c>
      <c r="Q3590" s="1" t="s">
        <v>50</v>
      </c>
    </row>
    <row r="3591" spans="1:17" x14ac:dyDescent="0.3">
      <c r="A3591" s="1" t="s">
        <v>59</v>
      </c>
      <c r="B3591">
        <v>9.5</v>
      </c>
      <c r="C3591" s="4" t="str">
        <f t="shared" si="56"/>
        <v>10-20</v>
      </c>
      <c r="D3591" s="1" t="s">
        <v>40</v>
      </c>
      <c r="E3591" s="1" t="s">
        <v>62</v>
      </c>
      <c r="F3591">
        <v>355958</v>
      </c>
      <c r="G3591">
        <v>2018</v>
      </c>
      <c r="H3591">
        <v>952</v>
      </c>
      <c r="I3591" s="1" t="s">
        <v>18</v>
      </c>
      <c r="J3591">
        <v>80.19</v>
      </c>
      <c r="K3591" s="4" t="str">
        <f t="array" ref="K3591">_xlfn.IFS(
B3591&lt;30,"20-30",
B3591&lt;40,"30-40",
B3591&lt;50,"40-50",
B3591&lt;60,"50-60",
B3591&lt;70,"60-70",
B3591&lt;80,"70-80",
B3591&lt;90,"80-90",
B3591&lt;=100,"90-100",
TRUE,"100+"
)</f>
        <v>20-30</v>
      </c>
      <c r="L3591" s="1" t="s">
        <v>27</v>
      </c>
      <c r="M3591">
        <v>2020</v>
      </c>
      <c r="N3591" s="1" t="s">
        <v>44</v>
      </c>
      <c r="O3591" s="1" t="s">
        <v>31</v>
      </c>
      <c r="P3591">
        <v>147271.72</v>
      </c>
      <c r="Q3591" s="1" t="s">
        <v>35</v>
      </c>
    </row>
    <row r="3592" spans="1:17" x14ac:dyDescent="0.3">
      <c r="A3592" s="1" t="s">
        <v>46</v>
      </c>
      <c r="B3592">
        <v>63.51</v>
      </c>
      <c r="C3592" s="4" t="str">
        <f t="shared" si="56"/>
        <v>60-70</v>
      </c>
      <c r="D3592" s="1" t="s">
        <v>16</v>
      </c>
      <c r="E3592" s="1" t="s">
        <v>43</v>
      </c>
      <c r="F3592">
        <v>347659</v>
      </c>
      <c r="G3592">
        <v>2018</v>
      </c>
      <c r="H3592">
        <v>948</v>
      </c>
      <c r="I3592" s="1" t="s">
        <v>34</v>
      </c>
      <c r="J3592">
        <v>44.93</v>
      </c>
      <c r="K3592" s="4" t="str">
        <f t="array" ref="K3592">_xlfn.IFS(
B3592&lt;30,"20-30",
B3592&lt;40,"30-40",
B3592&lt;50,"40-50",
B3592&lt;60,"50-60",
B3592&lt;70,"60-70",
B3592&lt;80,"70-80",
B3592&lt;90,"80-90",
B3592&lt;=100,"90-100",
TRUE,"100+"
)</f>
        <v>60-70</v>
      </c>
      <c r="L3592" s="1" t="s">
        <v>27</v>
      </c>
      <c r="M3592">
        <v>2022</v>
      </c>
      <c r="N3592" s="1" t="s">
        <v>20</v>
      </c>
      <c r="O3592" s="1" t="s">
        <v>21</v>
      </c>
      <c r="P3592">
        <v>182421.13</v>
      </c>
      <c r="Q3592" s="1" t="s">
        <v>50</v>
      </c>
    </row>
    <row r="3593" spans="1:17" x14ac:dyDescent="0.3">
      <c r="A3593" s="1" t="s">
        <v>46</v>
      </c>
      <c r="B3593">
        <v>21.45</v>
      </c>
      <c r="C3593" s="4" t="str">
        <f t="shared" si="56"/>
        <v>20-30</v>
      </c>
      <c r="D3593" s="1" t="s">
        <v>52</v>
      </c>
      <c r="E3593" s="1" t="s">
        <v>72</v>
      </c>
      <c r="F3593">
        <v>136076</v>
      </c>
      <c r="G3593">
        <v>2019</v>
      </c>
      <c r="H3593">
        <v>718</v>
      </c>
      <c r="I3593" s="1" t="s">
        <v>26</v>
      </c>
      <c r="J3593">
        <v>80.8</v>
      </c>
      <c r="K3593" s="4" t="str">
        <f t="array" ref="K3593">_xlfn.IFS(
B3593&lt;30,"20-30",
B3593&lt;40,"30-40",
B3593&lt;50,"40-50",
B3593&lt;60,"50-60",
B3593&lt;70,"60-70",
B3593&lt;80,"70-80",
B3593&lt;90,"80-90",
B3593&lt;=100,"90-100",
TRUE,"100+"
)</f>
        <v>20-30</v>
      </c>
      <c r="L3593" s="1" t="s">
        <v>27</v>
      </c>
      <c r="M3593">
        <v>2022</v>
      </c>
      <c r="N3593" s="1" t="s">
        <v>38</v>
      </c>
      <c r="O3593" s="1" t="s">
        <v>31</v>
      </c>
      <c r="P3593">
        <v>89558.89</v>
      </c>
      <c r="Q3593" s="1" t="s">
        <v>45</v>
      </c>
    </row>
    <row r="3594" spans="1:17" x14ac:dyDescent="0.3">
      <c r="A3594" s="1" t="s">
        <v>15</v>
      </c>
      <c r="B3594">
        <v>75.599999999999994</v>
      </c>
      <c r="C3594" s="4" t="str">
        <f t="shared" si="56"/>
        <v>70-80</v>
      </c>
      <c r="D3594" s="1" t="s">
        <v>36</v>
      </c>
      <c r="E3594" s="1" t="s">
        <v>63</v>
      </c>
      <c r="F3594">
        <v>262217</v>
      </c>
      <c r="G3594">
        <v>2022</v>
      </c>
      <c r="H3594">
        <v>996</v>
      </c>
      <c r="I3594" s="1" t="s">
        <v>18</v>
      </c>
      <c r="J3594">
        <v>91.59</v>
      </c>
      <c r="K3594" s="4" t="str">
        <f t="array" ref="K3594">_xlfn.IFS(
B3594&lt;30,"20-30",
B3594&lt;40,"30-40",
B3594&lt;50,"40-50",
B3594&lt;60,"50-60",
B3594&lt;70,"60-70",
B3594&lt;80,"70-80",
B3594&lt;90,"80-90",
B3594&lt;=100,"90-100",
TRUE,"100+"
)</f>
        <v>70-80</v>
      </c>
      <c r="L3594" s="1" t="s">
        <v>19</v>
      </c>
      <c r="M3594">
        <v>2023</v>
      </c>
      <c r="N3594" s="1" t="s">
        <v>38</v>
      </c>
      <c r="O3594" s="1" t="s">
        <v>21</v>
      </c>
      <c r="P3594">
        <v>129443.68</v>
      </c>
      <c r="Q3594" s="1" t="s">
        <v>50</v>
      </c>
    </row>
    <row r="3595" spans="1:17" x14ac:dyDescent="0.3">
      <c r="A3595" s="1" t="s">
        <v>39</v>
      </c>
      <c r="B3595">
        <v>38.04</v>
      </c>
      <c r="C3595" s="4" t="str">
        <f t="shared" si="56"/>
        <v>30-40</v>
      </c>
      <c r="D3595" s="1" t="s">
        <v>29</v>
      </c>
      <c r="E3595" s="1" t="s">
        <v>30</v>
      </c>
      <c r="F3595">
        <v>226576</v>
      </c>
      <c r="G3595">
        <v>2017</v>
      </c>
      <c r="H3595">
        <v>745</v>
      </c>
      <c r="I3595" s="1" t="s">
        <v>26</v>
      </c>
      <c r="J3595">
        <v>72.63</v>
      </c>
      <c r="K3595" s="4" t="str">
        <f t="array" ref="K3595">_xlfn.IFS(
B3595&lt;30,"20-30",
B3595&lt;40,"30-40",
B3595&lt;50,"40-50",
B3595&lt;60,"50-60",
B3595&lt;70,"60-70",
B3595&lt;80,"70-80",
B3595&lt;90,"80-90",
B3595&lt;=100,"90-100",
TRUE,"100+"
)</f>
        <v>30-40</v>
      </c>
      <c r="L3595" s="1" t="s">
        <v>27</v>
      </c>
      <c r="M3595">
        <v>2018</v>
      </c>
      <c r="N3595" s="1" t="s">
        <v>38</v>
      </c>
      <c r="O3595" s="1" t="s">
        <v>31</v>
      </c>
      <c r="P3595">
        <v>116749.33</v>
      </c>
      <c r="Q3595" s="1" t="s">
        <v>45</v>
      </c>
    </row>
    <row r="3596" spans="1:17" x14ac:dyDescent="0.3">
      <c r="A3596" s="1" t="s">
        <v>54</v>
      </c>
      <c r="B3596">
        <v>74.42</v>
      </c>
      <c r="C3596" s="4" t="str">
        <f t="shared" si="56"/>
        <v>70-80</v>
      </c>
      <c r="D3596" s="1" t="s">
        <v>64</v>
      </c>
      <c r="E3596" s="1" t="s">
        <v>65</v>
      </c>
      <c r="F3596">
        <v>211818</v>
      </c>
      <c r="G3596">
        <v>2017</v>
      </c>
      <c r="H3596">
        <v>416</v>
      </c>
      <c r="I3596" s="1" t="s">
        <v>26</v>
      </c>
      <c r="J3596">
        <v>85.4</v>
      </c>
      <c r="K3596" s="4" t="str">
        <f t="array" ref="K3596">_xlfn.IFS(
B3596&lt;30,"20-30",
B3596&lt;40,"30-40",
B3596&lt;50,"40-50",
B3596&lt;60,"50-60",
B3596&lt;70,"60-70",
B3596&lt;80,"70-80",
B3596&lt;90,"80-90",
B3596&lt;=100,"90-100",
TRUE,"100+"
)</f>
        <v>70-80</v>
      </c>
      <c r="L3596" s="1" t="s">
        <v>27</v>
      </c>
      <c r="M3596">
        <v>2022</v>
      </c>
      <c r="N3596" s="1" t="s">
        <v>38</v>
      </c>
      <c r="O3596" s="1" t="s">
        <v>21</v>
      </c>
      <c r="P3596">
        <v>127083.99</v>
      </c>
      <c r="Q3596" s="1" t="s">
        <v>45</v>
      </c>
    </row>
    <row r="3597" spans="1:17" x14ac:dyDescent="0.3">
      <c r="A3597" s="1" t="s">
        <v>54</v>
      </c>
      <c r="B3597">
        <v>20</v>
      </c>
      <c r="C3597" s="4" t="str">
        <f t="shared" si="56"/>
        <v>10-20</v>
      </c>
      <c r="D3597" s="1" t="s">
        <v>24</v>
      </c>
      <c r="E3597" s="1" t="s">
        <v>73</v>
      </c>
      <c r="F3597">
        <v>239087</v>
      </c>
      <c r="G3597">
        <v>2016</v>
      </c>
      <c r="H3597">
        <v>418</v>
      </c>
      <c r="I3597" s="1" t="s">
        <v>18</v>
      </c>
      <c r="J3597">
        <v>82.43</v>
      </c>
      <c r="K3597" s="4" t="str">
        <f t="array" ref="K3597">_xlfn.IFS(
B3597&lt;30,"20-30",
B3597&lt;40,"30-40",
B3597&lt;50,"40-50",
B3597&lt;60,"50-60",
B3597&lt;70,"60-70",
B3597&lt;80,"70-80",
B3597&lt;90,"80-90",
B3597&lt;=100,"90-100",
TRUE,"100+"
)</f>
        <v>20-30</v>
      </c>
      <c r="L3597" s="1" t="s">
        <v>42</v>
      </c>
      <c r="M3597">
        <v>2016</v>
      </c>
      <c r="N3597" s="1" t="s">
        <v>20</v>
      </c>
      <c r="O3597" s="1" t="s">
        <v>21</v>
      </c>
      <c r="P3597">
        <v>126397.97</v>
      </c>
      <c r="Q3597" s="1" t="s">
        <v>35</v>
      </c>
    </row>
    <row r="3598" spans="1:17" x14ac:dyDescent="0.3">
      <c r="A3598" s="1" t="s">
        <v>48</v>
      </c>
      <c r="B3598">
        <v>77.209999999999994</v>
      </c>
      <c r="C3598" s="4" t="str">
        <f t="shared" si="56"/>
        <v>70-80</v>
      </c>
      <c r="D3598" s="1" t="s">
        <v>32</v>
      </c>
      <c r="E3598" s="1" t="s">
        <v>56</v>
      </c>
      <c r="F3598">
        <v>230014</v>
      </c>
      <c r="G3598">
        <v>2024</v>
      </c>
      <c r="H3598">
        <v>616</v>
      </c>
      <c r="I3598" s="1" t="s">
        <v>18</v>
      </c>
      <c r="J3598">
        <v>97.35</v>
      </c>
      <c r="K3598" s="4" t="str">
        <f t="array" ref="K3598">_xlfn.IFS(
B3598&lt;30,"20-30",
B3598&lt;40,"30-40",
B3598&lt;50,"40-50",
B3598&lt;60,"50-60",
B3598&lt;70,"60-70",
B3598&lt;80,"70-80",
B3598&lt;90,"80-90",
B3598&lt;=100,"90-100",
TRUE,"100+"
)</f>
        <v>70-80</v>
      </c>
      <c r="L3598" s="1" t="s">
        <v>27</v>
      </c>
      <c r="M3598">
        <v>2024</v>
      </c>
      <c r="N3598" s="1" t="s">
        <v>44</v>
      </c>
      <c r="O3598" s="1" t="s">
        <v>21</v>
      </c>
      <c r="P3598">
        <v>128333.75</v>
      </c>
      <c r="Q3598" s="1" t="s">
        <v>22</v>
      </c>
    </row>
    <row r="3599" spans="1:17" x14ac:dyDescent="0.3">
      <c r="A3599" s="1" t="s">
        <v>48</v>
      </c>
      <c r="B3599">
        <v>51.41</v>
      </c>
      <c r="C3599" s="4" t="str">
        <f t="shared" si="56"/>
        <v>50-60</v>
      </c>
      <c r="D3599" s="1" t="s">
        <v>29</v>
      </c>
      <c r="E3599" s="1" t="s">
        <v>30</v>
      </c>
      <c r="F3599">
        <v>346339</v>
      </c>
      <c r="G3599">
        <v>2022</v>
      </c>
      <c r="H3599">
        <v>862</v>
      </c>
      <c r="I3599" s="1" t="s">
        <v>34</v>
      </c>
      <c r="J3599">
        <v>28.5</v>
      </c>
      <c r="K3599" s="4" t="str">
        <f t="array" ref="K3599">_xlfn.IFS(
B3599&lt;30,"20-30",
B3599&lt;40,"30-40",
B3599&lt;50,"40-50",
B3599&lt;60,"50-60",
B3599&lt;70,"60-70",
B3599&lt;80,"70-80",
B3599&lt;90,"80-90",
B3599&lt;=100,"90-100",
TRUE,"100+"
)</f>
        <v>50-60</v>
      </c>
      <c r="L3599" s="1" t="s">
        <v>19</v>
      </c>
      <c r="M3599">
        <v>2022</v>
      </c>
      <c r="N3599" s="1" t="s">
        <v>38</v>
      </c>
      <c r="O3599" s="1" t="s">
        <v>21</v>
      </c>
      <c r="P3599">
        <v>145629.79</v>
      </c>
      <c r="Q3599" s="1" t="s">
        <v>35</v>
      </c>
    </row>
    <row r="3600" spans="1:17" x14ac:dyDescent="0.3">
      <c r="A3600" s="1" t="s">
        <v>15</v>
      </c>
      <c r="B3600">
        <v>9.48</v>
      </c>
      <c r="C3600" s="4" t="str">
        <f t="shared" si="56"/>
        <v>10-20</v>
      </c>
      <c r="D3600" s="1" t="s">
        <v>32</v>
      </c>
      <c r="E3600" s="1" t="s">
        <v>56</v>
      </c>
      <c r="F3600">
        <v>198797</v>
      </c>
      <c r="G3600">
        <v>2021</v>
      </c>
      <c r="H3600">
        <v>695</v>
      </c>
      <c r="I3600" s="1" t="s">
        <v>34</v>
      </c>
      <c r="J3600">
        <v>55.76</v>
      </c>
      <c r="K3600" s="4" t="str">
        <f t="array" ref="K3600">_xlfn.IFS(
B3600&lt;30,"20-30",
B3600&lt;40,"30-40",
B3600&lt;50,"40-50",
B3600&lt;60,"50-60",
B3600&lt;70,"60-70",
B3600&lt;80,"70-80",
B3600&lt;90,"80-90",
B3600&lt;=100,"90-100",
TRUE,"100+"
)</f>
        <v>20-30</v>
      </c>
      <c r="L3600" s="1" t="s">
        <v>42</v>
      </c>
      <c r="M3600">
        <v>2021</v>
      </c>
      <c r="N3600" s="1" t="s">
        <v>44</v>
      </c>
      <c r="O3600" s="1" t="s">
        <v>21</v>
      </c>
      <c r="P3600">
        <v>129056.36</v>
      </c>
      <c r="Q3600" s="1" t="s">
        <v>35</v>
      </c>
    </row>
    <row r="3601" spans="1:17" x14ac:dyDescent="0.3">
      <c r="A3601" s="1" t="s">
        <v>48</v>
      </c>
      <c r="B3601">
        <v>57.4</v>
      </c>
      <c r="C3601" s="4" t="str">
        <f t="shared" si="56"/>
        <v>50-60</v>
      </c>
      <c r="D3601" s="1" t="s">
        <v>29</v>
      </c>
      <c r="E3601" s="1" t="s">
        <v>75</v>
      </c>
      <c r="F3601">
        <v>309863</v>
      </c>
      <c r="G3601">
        <v>2024</v>
      </c>
      <c r="H3601">
        <v>524</v>
      </c>
      <c r="I3601" s="1" t="s">
        <v>18</v>
      </c>
      <c r="J3601">
        <v>80.94</v>
      </c>
      <c r="K3601" s="4" t="str">
        <f t="array" ref="K3601">_xlfn.IFS(
B3601&lt;30,"20-30",
B3601&lt;40,"30-40",
B3601&lt;50,"40-50",
B3601&lt;60,"50-60",
B3601&lt;70,"60-70",
B3601&lt;80,"70-80",
B3601&lt;90,"80-90",
B3601&lt;=100,"90-100",
TRUE,"100+"
)</f>
        <v>50-60</v>
      </c>
      <c r="L3601" s="1" t="s">
        <v>27</v>
      </c>
      <c r="M3601">
        <v>2024</v>
      </c>
      <c r="N3601" s="1" t="s">
        <v>38</v>
      </c>
      <c r="O3601" s="1" t="s">
        <v>21</v>
      </c>
      <c r="P3601">
        <v>208735.94</v>
      </c>
      <c r="Q3601" s="1" t="s">
        <v>35</v>
      </c>
    </row>
    <row r="3602" spans="1:17" x14ac:dyDescent="0.3">
      <c r="A3602" s="1" t="s">
        <v>28</v>
      </c>
      <c r="B3602">
        <v>33.130000000000003</v>
      </c>
      <c r="C3602" s="4" t="str">
        <f t="shared" si="56"/>
        <v>30-40</v>
      </c>
      <c r="D3602" s="1" t="s">
        <v>32</v>
      </c>
      <c r="E3602" s="1" t="s">
        <v>80</v>
      </c>
      <c r="F3602">
        <v>211598</v>
      </c>
      <c r="G3602">
        <v>2024</v>
      </c>
      <c r="H3602">
        <v>527</v>
      </c>
      <c r="I3602" s="1" t="s">
        <v>34</v>
      </c>
      <c r="J3602">
        <v>41.69</v>
      </c>
      <c r="K3602" s="4" t="str">
        <f t="array" ref="K3602">_xlfn.IFS(
B3602&lt;30,"20-30",
B3602&lt;40,"30-40",
B3602&lt;50,"40-50",
B3602&lt;60,"50-60",
B3602&lt;70,"60-70",
B3602&lt;80,"70-80",
B3602&lt;90,"80-90",
B3602&lt;=100,"90-100",
TRUE,"100+"
)</f>
        <v>30-40</v>
      </c>
      <c r="L3602" s="1" t="s">
        <v>42</v>
      </c>
      <c r="M3602">
        <v>2024</v>
      </c>
      <c r="N3602" s="1" t="s">
        <v>44</v>
      </c>
      <c r="O3602" s="1" t="s">
        <v>21</v>
      </c>
      <c r="P3602">
        <v>104082.56</v>
      </c>
      <c r="Q3602" s="1" t="s">
        <v>45</v>
      </c>
    </row>
    <row r="3603" spans="1:17" x14ac:dyDescent="0.3">
      <c r="A3603" s="1" t="s">
        <v>28</v>
      </c>
      <c r="B3603">
        <v>56.83</v>
      </c>
      <c r="C3603" s="4" t="str">
        <f t="shared" si="56"/>
        <v>50-60</v>
      </c>
      <c r="D3603" s="1" t="s">
        <v>64</v>
      </c>
      <c r="E3603" s="1" t="s">
        <v>78</v>
      </c>
      <c r="F3603">
        <v>120481</v>
      </c>
      <c r="G3603">
        <v>2017</v>
      </c>
      <c r="H3603">
        <v>289</v>
      </c>
      <c r="I3603" s="1" t="s">
        <v>26</v>
      </c>
      <c r="J3603">
        <v>99.3</v>
      </c>
      <c r="K3603" s="4" t="str">
        <f t="array" ref="K3603">_xlfn.IFS(
B3603&lt;30,"20-30",
B3603&lt;40,"30-40",
B3603&lt;50,"40-50",
B3603&lt;60,"50-60",
B3603&lt;70,"60-70",
B3603&lt;80,"70-80",
B3603&lt;90,"80-90",
B3603&lt;=100,"90-100",
TRUE,"100+"
)</f>
        <v>50-60</v>
      </c>
      <c r="L3603" s="1" t="s">
        <v>19</v>
      </c>
      <c r="M3603">
        <v>2022</v>
      </c>
      <c r="N3603" s="1" t="s">
        <v>20</v>
      </c>
      <c r="O3603" s="1" t="s">
        <v>21</v>
      </c>
      <c r="P3603">
        <v>56352.87</v>
      </c>
      <c r="Q3603" s="1" t="s">
        <v>22</v>
      </c>
    </row>
    <row r="3604" spans="1:17" x14ac:dyDescent="0.3">
      <c r="A3604" s="1" t="s">
        <v>54</v>
      </c>
      <c r="B3604">
        <v>47.76</v>
      </c>
      <c r="C3604" s="4" t="str">
        <f t="shared" si="56"/>
        <v>40-50</v>
      </c>
      <c r="D3604" s="1" t="s">
        <v>40</v>
      </c>
      <c r="E3604" s="1" t="s">
        <v>41</v>
      </c>
      <c r="F3604">
        <v>380088</v>
      </c>
      <c r="G3604">
        <v>2018</v>
      </c>
      <c r="H3604">
        <v>379</v>
      </c>
      <c r="I3604" s="1" t="s">
        <v>26</v>
      </c>
      <c r="J3604">
        <v>96.38</v>
      </c>
      <c r="K3604" s="4" t="str">
        <f t="array" ref="K3604">_xlfn.IFS(
B3604&lt;30,"20-30",
B3604&lt;40,"30-40",
B3604&lt;50,"40-50",
B3604&lt;60,"50-60",
B3604&lt;70,"60-70",
B3604&lt;80,"70-80",
B3604&lt;90,"80-90",
B3604&lt;=100,"90-100",
TRUE,"100+"
)</f>
        <v>40-50</v>
      </c>
      <c r="L3604" s="1" t="s">
        <v>27</v>
      </c>
      <c r="M3604">
        <v>2022</v>
      </c>
      <c r="N3604" s="1" t="s">
        <v>20</v>
      </c>
      <c r="O3604" s="1" t="s">
        <v>21</v>
      </c>
      <c r="P3604">
        <v>291860.15000000002</v>
      </c>
      <c r="Q3604" s="1" t="s">
        <v>45</v>
      </c>
    </row>
    <row r="3605" spans="1:17" x14ac:dyDescent="0.3">
      <c r="A3605" s="1" t="s">
        <v>28</v>
      </c>
      <c r="B3605">
        <v>43.19</v>
      </c>
      <c r="C3605" s="4" t="str">
        <f t="shared" si="56"/>
        <v>40-50</v>
      </c>
      <c r="D3605" s="1" t="s">
        <v>16</v>
      </c>
      <c r="E3605" s="1" t="s">
        <v>83</v>
      </c>
      <c r="F3605">
        <v>267998</v>
      </c>
      <c r="G3605">
        <v>2019</v>
      </c>
      <c r="H3605">
        <v>981</v>
      </c>
      <c r="I3605" s="1" t="s">
        <v>26</v>
      </c>
      <c r="J3605">
        <v>92.44</v>
      </c>
      <c r="K3605" s="4" t="str">
        <f t="array" ref="K3605">_xlfn.IFS(
B3605&lt;30,"20-30",
B3605&lt;40,"30-40",
B3605&lt;50,"40-50",
B3605&lt;60,"50-60",
B3605&lt;70,"60-70",
B3605&lt;80,"70-80",
B3605&lt;90,"80-90",
B3605&lt;=100,"90-100",
TRUE,"100+"
)</f>
        <v>40-50</v>
      </c>
      <c r="L3605" s="1" t="s">
        <v>42</v>
      </c>
      <c r="M3605">
        <v>2019</v>
      </c>
      <c r="N3605" s="1" t="s">
        <v>38</v>
      </c>
      <c r="O3605" s="1" t="s">
        <v>31</v>
      </c>
      <c r="P3605">
        <v>129149.85</v>
      </c>
      <c r="Q3605" s="1" t="s">
        <v>50</v>
      </c>
    </row>
    <row r="3606" spans="1:17" x14ac:dyDescent="0.3">
      <c r="A3606" s="1" t="s">
        <v>61</v>
      </c>
      <c r="B3606">
        <v>65.400000000000006</v>
      </c>
      <c r="C3606" s="4" t="str">
        <f t="shared" si="56"/>
        <v>60-70</v>
      </c>
      <c r="D3606" s="1" t="s">
        <v>32</v>
      </c>
      <c r="E3606" s="1" t="s">
        <v>56</v>
      </c>
      <c r="F3606">
        <v>111016</v>
      </c>
      <c r="G3606">
        <v>2021</v>
      </c>
      <c r="H3606">
        <v>798</v>
      </c>
      <c r="I3606" s="1" t="s">
        <v>18</v>
      </c>
      <c r="J3606">
        <v>94.46</v>
      </c>
      <c r="K3606" s="4" t="str">
        <f t="array" ref="K3606">_xlfn.IFS(
B3606&lt;30,"20-30",
B3606&lt;40,"30-40",
B3606&lt;50,"40-50",
B3606&lt;60,"50-60",
B3606&lt;70,"60-70",
B3606&lt;80,"70-80",
B3606&lt;90,"80-90",
B3606&lt;=100,"90-100",
TRUE,"100+"
)</f>
        <v>60-70</v>
      </c>
      <c r="L3606" s="1" t="s">
        <v>42</v>
      </c>
      <c r="M3606">
        <v>2021</v>
      </c>
      <c r="N3606" s="1" t="s">
        <v>44</v>
      </c>
      <c r="O3606" s="1" t="s">
        <v>31</v>
      </c>
      <c r="P3606">
        <v>74196.23</v>
      </c>
      <c r="Q3606" s="1" t="s">
        <v>22</v>
      </c>
    </row>
    <row r="3607" spans="1:17" x14ac:dyDescent="0.3">
      <c r="A3607" s="1" t="s">
        <v>48</v>
      </c>
      <c r="B3607">
        <v>56.72</v>
      </c>
      <c r="C3607" s="4" t="str">
        <f t="shared" si="56"/>
        <v>50-60</v>
      </c>
      <c r="D3607" s="1" t="s">
        <v>29</v>
      </c>
      <c r="E3607" s="1" t="s">
        <v>49</v>
      </c>
      <c r="F3607">
        <v>51911</v>
      </c>
      <c r="G3607">
        <v>2021</v>
      </c>
      <c r="H3607">
        <v>519</v>
      </c>
      <c r="I3607" s="1" t="s">
        <v>34</v>
      </c>
      <c r="J3607">
        <v>47.68</v>
      </c>
      <c r="K3607" s="4" t="str">
        <f t="array" ref="K3607">_xlfn.IFS(
B3607&lt;30,"20-30",
B3607&lt;40,"30-40",
B3607&lt;50,"40-50",
B3607&lt;60,"50-60",
B3607&lt;70,"60-70",
B3607&lt;80,"70-80",
B3607&lt;90,"80-90",
B3607&lt;=100,"90-100",
TRUE,"100+"
)</f>
        <v>50-60</v>
      </c>
      <c r="L3607" s="1" t="s">
        <v>19</v>
      </c>
      <c r="M3607">
        <v>2022</v>
      </c>
      <c r="N3607" s="1" t="s">
        <v>44</v>
      </c>
      <c r="O3607" s="1" t="s">
        <v>21</v>
      </c>
      <c r="P3607">
        <v>29643.72</v>
      </c>
      <c r="Q3607" s="1" t="s">
        <v>35</v>
      </c>
    </row>
    <row r="3608" spans="1:17" x14ac:dyDescent="0.3">
      <c r="A3608" s="1" t="s">
        <v>54</v>
      </c>
      <c r="B3608">
        <v>9.41</v>
      </c>
      <c r="C3608" s="4" t="str">
        <f t="shared" si="56"/>
        <v>10-20</v>
      </c>
      <c r="D3608" s="1" t="s">
        <v>40</v>
      </c>
      <c r="E3608" s="1" t="s">
        <v>62</v>
      </c>
      <c r="F3608">
        <v>187745</v>
      </c>
      <c r="G3608">
        <v>2020</v>
      </c>
      <c r="H3608">
        <v>258</v>
      </c>
      <c r="I3608" s="1" t="s">
        <v>26</v>
      </c>
      <c r="J3608">
        <v>65.75</v>
      </c>
      <c r="K3608" s="4" t="str">
        <f t="array" ref="K3608">_xlfn.IFS(
B3608&lt;30,"20-30",
B3608&lt;40,"30-40",
B3608&lt;50,"40-50",
B3608&lt;60,"50-60",
B3608&lt;70,"60-70",
B3608&lt;80,"70-80",
B3608&lt;90,"80-90",
B3608&lt;=100,"90-100",
TRUE,"100+"
)</f>
        <v>20-30</v>
      </c>
      <c r="L3608" s="1" t="s">
        <v>19</v>
      </c>
      <c r="M3608">
        <v>2021</v>
      </c>
      <c r="N3608" s="1" t="s">
        <v>20</v>
      </c>
      <c r="O3608" s="1" t="s">
        <v>31</v>
      </c>
      <c r="P3608">
        <v>148635.18</v>
      </c>
      <c r="Q3608" s="1" t="s">
        <v>22</v>
      </c>
    </row>
    <row r="3609" spans="1:17" x14ac:dyDescent="0.3">
      <c r="A3609" s="1" t="s">
        <v>15</v>
      </c>
      <c r="B3609">
        <v>19.899999999999999</v>
      </c>
      <c r="C3609" s="4" t="str">
        <f t="shared" si="56"/>
        <v>10-20</v>
      </c>
      <c r="D3609" s="1" t="s">
        <v>64</v>
      </c>
      <c r="E3609" s="1" t="s">
        <v>78</v>
      </c>
      <c r="F3609">
        <v>238502</v>
      </c>
      <c r="G3609">
        <v>2022</v>
      </c>
      <c r="H3609">
        <v>986</v>
      </c>
      <c r="I3609" s="1" t="s">
        <v>26</v>
      </c>
      <c r="J3609">
        <v>81.34</v>
      </c>
      <c r="K3609" s="4" t="str">
        <f t="array" ref="K3609">_xlfn.IFS(
B3609&lt;30,"20-30",
B3609&lt;40,"30-40",
B3609&lt;50,"40-50",
B3609&lt;60,"50-60",
B3609&lt;70,"60-70",
B3609&lt;80,"70-80",
B3609&lt;90,"80-90",
B3609&lt;=100,"90-100",
TRUE,"100+"
)</f>
        <v>20-30</v>
      </c>
      <c r="L3609" s="1" t="s">
        <v>19</v>
      </c>
      <c r="M3609">
        <v>2023</v>
      </c>
      <c r="N3609" s="1" t="s">
        <v>20</v>
      </c>
      <c r="O3609" s="1" t="s">
        <v>31</v>
      </c>
      <c r="P3609">
        <v>121783.15</v>
      </c>
      <c r="Q3609" s="1" t="s">
        <v>35</v>
      </c>
    </row>
    <row r="3610" spans="1:17" x14ac:dyDescent="0.3">
      <c r="A3610" s="1" t="s">
        <v>46</v>
      </c>
      <c r="B3610">
        <v>41.67</v>
      </c>
      <c r="C3610" s="4" t="str">
        <f t="shared" si="56"/>
        <v>40-50</v>
      </c>
      <c r="D3610" s="1" t="s">
        <v>36</v>
      </c>
      <c r="E3610" s="1" t="s">
        <v>57</v>
      </c>
      <c r="F3610">
        <v>368672</v>
      </c>
      <c r="G3610">
        <v>2019</v>
      </c>
      <c r="H3610">
        <v>523</v>
      </c>
      <c r="I3610" s="1" t="s">
        <v>34</v>
      </c>
      <c r="J3610">
        <v>26.81</v>
      </c>
      <c r="K3610" s="4" t="str">
        <f t="array" ref="K3610">_xlfn.IFS(
B3610&lt;30,"20-30",
B3610&lt;40,"30-40",
B3610&lt;50,"40-50",
B3610&lt;60,"50-60",
B3610&lt;70,"60-70",
B3610&lt;80,"70-80",
B3610&lt;90,"80-90",
B3610&lt;=100,"90-100",
TRUE,"100+"
)</f>
        <v>40-50</v>
      </c>
      <c r="L3610" s="1" t="s">
        <v>19</v>
      </c>
      <c r="M3610">
        <v>2020</v>
      </c>
      <c r="N3610" s="1" t="s">
        <v>38</v>
      </c>
      <c r="O3610" s="1" t="s">
        <v>21</v>
      </c>
      <c r="P3610">
        <v>220194.18</v>
      </c>
      <c r="Q3610" s="1" t="s">
        <v>22</v>
      </c>
    </row>
    <row r="3611" spans="1:17" x14ac:dyDescent="0.3">
      <c r="A3611" s="1" t="s">
        <v>48</v>
      </c>
      <c r="B3611">
        <v>19.87</v>
      </c>
      <c r="C3611" s="4" t="str">
        <f t="shared" si="56"/>
        <v>10-20</v>
      </c>
      <c r="D3611" s="1" t="s">
        <v>52</v>
      </c>
      <c r="E3611" s="1" t="s">
        <v>72</v>
      </c>
      <c r="F3611">
        <v>105558</v>
      </c>
      <c r="G3611">
        <v>2018</v>
      </c>
      <c r="H3611">
        <v>694</v>
      </c>
      <c r="I3611" s="1" t="s">
        <v>34</v>
      </c>
      <c r="J3611">
        <v>55.67</v>
      </c>
      <c r="K3611" s="4" t="str">
        <f t="array" ref="K3611">_xlfn.IFS(
B3611&lt;30,"20-30",
B3611&lt;40,"30-40",
B3611&lt;50,"40-50",
B3611&lt;60,"50-60",
B3611&lt;70,"60-70",
B3611&lt;80,"70-80",
B3611&lt;90,"80-90",
B3611&lt;=100,"90-100",
TRUE,"100+"
)</f>
        <v>20-30</v>
      </c>
      <c r="L3611" s="1" t="s">
        <v>19</v>
      </c>
      <c r="M3611">
        <v>2024</v>
      </c>
      <c r="N3611" s="1" t="s">
        <v>44</v>
      </c>
      <c r="O3611" s="1" t="s">
        <v>21</v>
      </c>
      <c r="P3611">
        <v>57593.48</v>
      </c>
      <c r="Q3611" s="1" t="s">
        <v>35</v>
      </c>
    </row>
    <row r="3612" spans="1:17" x14ac:dyDescent="0.3">
      <c r="A3612" s="1" t="s">
        <v>46</v>
      </c>
      <c r="B3612">
        <v>17.07</v>
      </c>
      <c r="C3612" s="4" t="str">
        <f t="shared" si="56"/>
        <v>10-20</v>
      </c>
      <c r="D3612" s="1" t="s">
        <v>24</v>
      </c>
      <c r="E3612" s="1" t="s">
        <v>73</v>
      </c>
      <c r="F3612">
        <v>337097</v>
      </c>
      <c r="G3612">
        <v>2016</v>
      </c>
      <c r="H3612">
        <v>723</v>
      </c>
      <c r="I3612" s="1" t="s">
        <v>18</v>
      </c>
      <c r="J3612">
        <v>62.19</v>
      </c>
      <c r="K3612" s="4" t="str">
        <f t="array" ref="K3612">_xlfn.IFS(
B3612&lt;30,"20-30",
B3612&lt;40,"30-40",
B3612&lt;50,"40-50",
B3612&lt;60,"50-60",
B3612&lt;70,"60-70",
B3612&lt;80,"70-80",
B3612&lt;90,"80-90",
B3612&lt;=100,"90-100",
TRUE,"100+"
)</f>
        <v>20-30</v>
      </c>
      <c r="L3612" s="1" t="s">
        <v>42</v>
      </c>
      <c r="M3612">
        <v>2016</v>
      </c>
      <c r="N3612" s="1" t="s">
        <v>20</v>
      </c>
      <c r="O3612" s="1" t="s">
        <v>31</v>
      </c>
      <c r="P3612">
        <v>198373.97</v>
      </c>
      <c r="Q3612" s="1" t="s">
        <v>45</v>
      </c>
    </row>
    <row r="3613" spans="1:17" x14ac:dyDescent="0.3">
      <c r="A3613" s="1" t="s">
        <v>15</v>
      </c>
      <c r="B3613">
        <v>58.14</v>
      </c>
      <c r="C3613" s="4" t="str">
        <f t="shared" si="56"/>
        <v>50-60</v>
      </c>
      <c r="D3613" s="1" t="s">
        <v>52</v>
      </c>
      <c r="E3613" s="1" t="s">
        <v>79</v>
      </c>
      <c r="F3613">
        <v>215058</v>
      </c>
      <c r="G3613">
        <v>2019</v>
      </c>
      <c r="H3613">
        <v>367</v>
      </c>
      <c r="I3613" s="1" t="s">
        <v>26</v>
      </c>
      <c r="J3613">
        <v>71.17</v>
      </c>
      <c r="K3613" s="4" t="str">
        <f t="array" ref="K3613">_xlfn.IFS(
B3613&lt;30,"20-30",
B3613&lt;40,"30-40",
B3613&lt;50,"40-50",
B3613&lt;60,"50-60",
B3613&lt;70,"60-70",
B3613&lt;80,"70-80",
B3613&lt;90,"80-90",
B3613&lt;=100,"90-100",
TRUE,"100+"
)</f>
        <v>50-60</v>
      </c>
      <c r="L3613" s="1" t="s">
        <v>19</v>
      </c>
      <c r="M3613">
        <v>2024</v>
      </c>
      <c r="N3613" s="1" t="s">
        <v>20</v>
      </c>
      <c r="O3613" s="1" t="s">
        <v>31</v>
      </c>
      <c r="P3613">
        <v>170762.96</v>
      </c>
      <c r="Q3613" s="1" t="s">
        <v>22</v>
      </c>
    </row>
    <row r="3614" spans="1:17" x14ac:dyDescent="0.3">
      <c r="A3614" s="1" t="s">
        <v>61</v>
      </c>
      <c r="B3614">
        <v>47.3</v>
      </c>
      <c r="C3614" s="4" t="str">
        <f t="shared" si="56"/>
        <v>40-50</v>
      </c>
      <c r="D3614" s="1" t="s">
        <v>40</v>
      </c>
      <c r="E3614" s="1" t="s">
        <v>62</v>
      </c>
      <c r="F3614">
        <v>277959</v>
      </c>
      <c r="G3614">
        <v>2024</v>
      </c>
      <c r="H3614">
        <v>177</v>
      </c>
      <c r="I3614" s="1" t="s">
        <v>18</v>
      </c>
      <c r="J3614">
        <v>62.76</v>
      </c>
      <c r="K3614" s="4" t="str">
        <f t="array" ref="K3614">_xlfn.IFS(
B3614&lt;30,"20-30",
B3614&lt;40,"30-40",
B3614&lt;50,"40-50",
B3614&lt;60,"50-60",
B3614&lt;70,"60-70",
B3614&lt;80,"70-80",
B3614&lt;90,"80-90",
B3614&lt;=100,"90-100",
TRUE,"100+"
)</f>
        <v>40-50</v>
      </c>
      <c r="L3614" s="1" t="s">
        <v>42</v>
      </c>
      <c r="M3614">
        <v>2024</v>
      </c>
      <c r="N3614" s="1" t="s">
        <v>44</v>
      </c>
      <c r="O3614" s="1" t="s">
        <v>31</v>
      </c>
      <c r="P3614">
        <v>196402.76</v>
      </c>
      <c r="Q3614" s="1" t="s">
        <v>22</v>
      </c>
    </row>
    <row r="3615" spans="1:17" x14ac:dyDescent="0.3">
      <c r="A3615" s="1" t="s">
        <v>46</v>
      </c>
      <c r="B3615">
        <v>78.400000000000006</v>
      </c>
      <c r="C3615" s="4" t="str">
        <f t="shared" si="56"/>
        <v>70-80</v>
      </c>
      <c r="D3615" s="1" t="s">
        <v>29</v>
      </c>
      <c r="E3615" s="1" t="s">
        <v>49</v>
      </c>
      <c r="F3615">
        <v>285803</v>
      </c>
      <c r="G3615">
        <v>2024</v>
      </c>
      <c r="H3615">
        <v>644</v>
      </c>
      <c r="I3615" s="1" t="s">
        <v>26</v>
      </c>
      <c r="J3615">
        <v>70.22</v>
      </c>
      <c r="K3615" s="4" t="str">
        <f t="array" ref="K3615">_xlfn.IFS(
B3615&lt;30,"20-30",
B3615&lt;40,"30-40",
B3615&lt;50,"40-50",
B3615&lt;60,"50-60",
B3615&lt;70,"60-70",
B3615&lt;80,"70-80",
B3615&lt;90,"80-90",
B3615&lt;=100,"90-100",
TRUE,"100+"
)</f>
        <v>70-80</v>
      </c>
      <c r="L3615" s="1" t="s">
        <v>27</v>
      </c>
      <c r="M3615">
        <v>2024</v>
      </c>
      <c r="N3615" s="1" t="s">
        <v>44</v>
      </c>
      <c r="O3615" s="1" t="s">
        <v>21</v>
      </c>
      <c r="P3615">
        <v>181287.29</v>
      </c>
      <c r="Q3615" s="1" t="s">
        <v>22</v>
      </c>
    </row>
    <row r="3616" spans="1:17" x14ac:dyDescent="0.3">
      <c r="A3616" s="1" t="s">
        <v>15</v>
      </c>
      <c r="B3616">
        <v>9.24</v>
      </c>
      <c r="C3616" s="4" t="str">
        <f t="shared" si="56"/>
        <v>10-20</v>
      </c>
      <c r="D3616" s="1" t="s">
        <v>24</v>
      </c>
      <c r="E3616" s="1" t="s">
        <v>85</v>
      </c>
      <c r="F3616">
        <v>273242</v>
      </c>
      <c r="G3616">
        <v>2017</v>
      </c>
      <c r="H3616">
        <v>848</v>
      </c>
      <c r="I3616" s="1" t="s">
        <v>26</v>
      </c>
      <c r="J3616">
        <v>72.33</v>
      </c>
      <c r="K3616" s="4" t="str">
        <f t="array" ref="K3616">_xlfn.IFS(
B3616&lt;30,"20-30",
B3616&lt;40,"30-40",
B3616&lt;50,"40-50",
B3616&lt;60,"50-60",
B3616&lt;70,"60-70",
B3616&lt;80,"70-80",
B3616&lt;90,"80-90",
B3616&lt;=100,"90-100",
TRUE,"100+"
)</f>
        <v>20-30</v>
      </c>
      <c r="L3616" s="1" t="s">
        <v>27</v>
      </c>
      <c r="M3616">
        <v>2019</v>
      </c>
      <c r="N3616" s="1" t="s">
        <v>20</v>
      </c>
      <c r="O3616" s="1" t="s">
        <v>21</v>
      </c>
      <c r="P3616">
        <v>160346.45000000001</v>
      </c>
      <c r="Q3616" s="1" t="s">
        <v>35</v>
      </c>
    </row>
    <row r="3617" spans="1:17" x14ac:dyDescent="0.3">
      <c r="A3617" s="1" t="s">
        <v>48</v>
      </c>
      <c r="B3617">
        <v>24.12</v>
      </c>
      <c r="C3617" s="4" t="str">
        <f t="shared" si="56"/>
        <v>20-30</v>
      </c>
      <c r="D3617" s="1" t="s">
        <v>24</v>
      </c>
      <c r="E3617" s="1" t="s">
        <v>74</v>
      </c>
      <c r="F3617">
        <v>103257</v>
      </c>
      <c r="G3617">
        <v>2018</v>
      </c>
      <c r="H3617">
        <v>591</v>
      </c>
      <c r="I3617" s="1" t="s">
        <v>18</v>
      </c>
      <c r="J3617">
        <v>68.73</v>
      </c>
      <c r="K3617" s="4" t="str">
        <f t="array" ref="K3617">_xlfn.IFS(
B3617&lt;30,"20-30",
B3617&lt;40,"30-40",
B3617&lt;50,"40-50",
B3617&lt;60,"50-60",
B3617&lt;70,"60-70",
B3617&lt;80,"70-80",
B3617&lt;90,"80-90",
B3617&lt;=100,"90-100",
TRUE,"100+"
)</f>
        <v>20-30</v>
      </c>
      <c r="L3617" s="1" t="s">
        <v>42</v>
      </c>
      <c r="M3617">
        <v>2018</v>
      </c>
      <c r="N3617" s="1" t="s">
        <v>38</v>
      </c>
      <c r="O3617" s="1" t="s">
        <v>21</v>
      </c>
      <c r="P3617">
        <v>54814.68</v>
      </c>
      <c r="Q3617" s="1" t="s">
        <v>45</v>
      </c>
    </row>
    <row r="3618" spans="1:17" x14ac:dyDescent="0.3">
      <c r="A3618" s="1" t="s">
        <v>59</v>
      </c>
      <c r="B3618">
        <v>68.38</v>
      </c>
      <c r="C3618" s="4" t="str">
        <f t="shared" si="56"/>
        <v>60-70</v>
      </c>
      <c r="D3618" s="1" t="s">
        <v>29</v>
      </c>
      <c r="E3618" s="1" t="s">
        <v>75</v>
      </c>
      <c r="F3618">
        <v>246214</v>
      </c>
      <c r="G3618">
        <v>2018</v>
      </c>
      <c r="H3618">
        <v>594</v>
      </c>
      <c r="I3618" s="1" t="s">
        <v>26</v>
      </c>
      <c r="J3618">
        <v>75.13</v>
      </c>
      <c r="K3618" s="4" t="str">
        <f t="array" ref="K3618">_xlfn.IFS(
B3618&lt;30,"20-30",
B3618&lt;40,"30-40",
B3618&lt;50,"40-50",
B3618&lt;60,"50-60",
B3618&lt;70,"60-70",
B3618&lt;80,"70-80",
B3618&lt;90,"80-90",
B3618&lt;=100,"90-100",
TRUE,"100+"
)</f>
        <v>60-70</v>
      </c>
      <c r="L3618" s="1" t="s">
        <v>27</v>
      </c>
      <c r="M3618">
        <v>2020</v>
      </c>
      <c r="N3618" s="1" t="s">
        <v>44</v>
      </c>
      <c r="O3618" s="1" t="s">
        <v>31</v>
      </c>
      <c r="P3618">
        <v>146897.48000000001</v>
      </c>
      <c r="Q3618" s="1" t="s">
        <v>22</v>
      </c>
    </row>
    <row r="3619" spans="1:17" x14ac:dyDescent="0.3">
      <c r="A3619" s="1" t="s">
        <v>55</v>
      </c>
      <c r="B3619">
        <v>47.06</v>
      </c>
      <c r="C3619" s="4" t="str">
        <f t="shared" si="56"/>
        <v>40-50</v>
      </c>
      <c r="D3619" s="1" t="s">
        <v>29</v>
      </c>
      <c r="E3619" s="1" t="s">
        <v>49</v>
      </c>
      <c r="F3619">
        <v>222608</v>
      </c>
      <c r="G3619">
        <v>2022</v>
      </c>
      <c r="H3619">
        <v>432</v>
      </c>
      <c r="I3619" s="1" t="s">
        <v>34</v>
      </c>
      <c r="J3619">
        <v>54.83</v>
      </c>
      <c r="K3619" s="4" t="str">
        <f t="array" ref="K3619">_xlfn.IFS(
B3619&lt;30,"20-30",
B3619&lt;40,"30-40",
B3619&lt;50,"40-50",
B3619&lt;60,"50-60",
B3619&lt;70,"60-70",
B3619&lt;80,"70-80",
B3619&lt;90,"80-90",
B3619&lt;=100,"90-100",
TRUE,"100+"
)</f>
        <v>40-50</v>
      </c>
      <c r="L3619" s="1" t="s">
        <v>19</v>
      </c>
      <c r="M3619">
        <v>2023</v>
      </c>
      <c r="N3619" s="1" t="s">
        <v>44</v>
      </c>
      <c r="O3619" s="1" t="s">
        <v>21</v>
      </c>
      <c r="P3619">
        <v>171541.04</v>
      </c>
      <c r="Q3619" s="1" t="s">
        <v>22</v>
      </c>
    </row>
    <row r="3620" spans="1:17" x14ac:dyDescent="0.3">
      <c r="A3620" s="1" t="s">
        <v>48</v>
      </c>
      <c r="B3620">
        <v>19.32</v>
      </c>
      <c r="C3620" s="4" t="str">
        <f t="shared" si="56"/>
        <v>10-20</v>
      </c>
      <c r="D3620" s="1" t="s">
        <v>29</v>
      </c>
      <c r="E3620" s="1" t="s">
        <v>86</v>
      </c>
      <c r="F3620">
        <v>302815</v>
      </c>
      <c r="G3620">
        <v>2024</v>
      </c>
      <c r="H3620">
        <v>101</v>
      </c>
      <c r="I3620" s="1" t="s">
        <v>26</v>
      </c>
      <c r="J3620">
        <v>81.45</v>
      </c>
      <c r="K3620" s="4" t="str">
        <f t="array" ref="K3620">_xlfn.IFS(
B3620&lt;30,"20-30",
B3620&lt;40,"30-40",
B3620&lt;50,"40-50",
B3620&lt;60,"50-60",
B3620&lt;70,"60-70",
B3620&lt;80,"70-80",
B3620&lt;90,"80-90",
B3620&lt;=100,"90-100",
TRUE,"100+"
)</f>
        <v>20-30</v>
      </c>
      <c r="L3620" s="1" t="s">
        <v>27</v>
      </c>
      <c r="M3620">
        <v>2024</v>
      </c>
      <c r="N3620" s="1" t="s">
        <v>38</v>
      </c>
      <c r="O3620" s="1" t="s">
        <v>31</v>
      </c>
      <c r="P3620">
        <v>136795.72</v>
      </c>
      <c r="Q3620" s="1" t="s">
        <v>45</v>
      </c>
    </row>
    <row r="3621" spans="1:17" x14ac:dyDescent="0.3">
      <c r="A3621" s="1" t="s">
        <v>48</v>
      </c>
      <c r="B3621">
        <v>6.14</v>
      </c>
      <c r="C3621" s="4" t="str">
        <f t="shared" si="56"/>
        <v>10-20</v>
      </c>
      <c r="D3621" s="1" t="s">
        <v>29</v>
      </c>
      <c r="E3621" s="1" t="s">
        <v>75</v>
      </c>
      <c r="F3621">
        <v>339049</v>
      </c>
      <c r="G3621">
        <v>2018</v>
      </c>
      <c r="H3621">
        <v>887</v>
      </c>
      <c r="I3621" s="1" t="s">
        <v>26</v>
      </c>
      <c r="J3621">
        <v>99.63</v>
      </c>
      <c r="K3621" s="4" t="str">
        <f t="array" ref="K3621">_xlfn.IFS(
B3621&lt;30,"20-30",
B3621&lt;40,"30-40",
B3621&lt;50,"40-50",
B3621&lt;60,"50-60",
B3621&lt;70,"60-70",
B3621&lt;80,"70-80",
B3621&lt;90,"80-90",
B3621&lt;=100,"90-100",
TRUE,"100+"
)</f>
        <v>20-30</v>
      </c>
      <c r="L3621" s="1" t="s">
        <v>19</v>
      </c>
      <c r="M3621">
        <v>2022</v>
      </c>
      <c r="N3621" s="1" t="s">
        <v>20</v>
      </c>
      <c r="O3621" s="1" t="s">
        <v>21</v>
      </c>
      <c r="P3621">
        <v>215525.62</v>
      </c>
      <c r="Q3621" s="1" t="s">
        <v>50</v>
      </c>
    </row>
    <row r="3622" spans="1:17" x14ac:dyDescent="0.3">
      <c r="A3622" s="1" t="s">
        <v>54</v>
      </c>
      <c r="B3622">
        <v>70.08</v>
      </c>
      <c r="C3622" s="4" t="str">
        <f t="shared" si="56"/>
        <v>70-80</v>
      </c>
      <c r="D3622" s="1" t="s">
        <v>36</v>
      </c>
      <c r="E3622" s="1" t="s">
        <v>63</v>
      </c>
      <c r="F3622">
        <v>167364</v>
      </c>
      <c r="G3622">
        <v>2024</v>
      </c>
      <c r="H3622">
        <v>164</v>
      </c>
      <c r="I3622" s="1" t="s">
        <v>34</v>
      </c>
      <c r="J3622">
        <v>32.67</v>
      </c>
      <c r="K3622" s="4" t="str">
        <f t="array" ref="K3622">_xlfn.IFS(
B3622&lt;30,"20-30",
B3622&lt;40,"30-40",
B3622&lt;50,"40-50",
B3622&lt;60,"50-60",
B3622&lt;70,"60-70",
B3622&lt;80,"70-80",
B3622&lt;90,"80-90",
B3622&lt;=100,"90-100",
TRUE,"100+"
)</f>
        <v>70-80</v>
      </c>
      <c r="L3622" s="1" t="s">
        <v>42</v>
      </c>
      <c r="M3622">
        <v>2024</v>
      </c>
      <c r="N3622" s="1" t="s">
        <v>20</v>
      </c>
      <c r="O3622" s="1" t="s">
        <v>31</v>
      </c>
      <c r="P3622">
        <v>132751.85</v>
      </c>
      <c r="Q3622" s="1" t="s">
        <v>50</v>
      </c>
    </row>
    <row r="3623" spans="1:17" x14ac:dyDescent="0.3">
      <c r="A3623" s="1" t="s">
        <v>61</v>
      </c>
      <c r="B3623">
        <v>49.69</v>
      </c>
      <c r="C3623" s="4" t="str">
        <f t="shared" si="56"/>
        <v>40-50</v>
      </c>
      <c r="D3623" s="1" t="s">
        <v>40</v>
      </c>
      <c r="E3623" s="1" t="s">
        <v>51</v>
      </c>
      <c r="F3623">
        <v>276399</v>
      </c>
      <c r="G3623">
        <v>2016</v>
      </c>
      <c r="H3623">
        <v>421</v>
      </c>
      <c r="I3623" s="1" t="s">
        <v>26</v>
      </c>
      <c r="J3623">
        <v>75.45</v>
      </c>
      <c r="K3623" s="4" t="str">
        <f t="array" ref="K3623">_xlfn.IFS(
B3623&lt;30,"20-30",
B3623&lt;40,"30-40",
B3623&lt;50,"40-50",
B3623&lt;60,"50-60",
B3623&lt;70,"60-70",
B3623&lt;80,"70-80",
B3623&lt;90,"80-90",
B3623&lt;=100,"90-100",
TRUE,"100+"
)</f>
        <v>40-50</v>
      </c>
      <c r="L3623" s="1" t="s">
        <v>42</v>
      </c>
      <c r="M3623">
        <v>2016</v>
      </c>
      <c r="N3623" s="1" t="s">
        <v>20</v>
      </c>
      <c r="O3623" s="1" t="s">
        <v>21</v>
      </c>
      <c r="P3623">
        <v>200979.38</v>
      </c>
      <c r="Q3623" s="1" t="s">
        <v>50</v>
      </c>
    </row>
    <row r="3624" spans="1:17" x14ac:dyDescent="0.3">
      <c r="A3624" s="1" t="s">
        <v>46</v>
      </c>
      <c r="B3624">
        <v>19.989999999999998</v>
      </c>
      <c r="C3624" s="4" t="str">
        <f t="shared" si="56"/>
        <v>10-20</v>
      </c>
      <c r="D3624" s="1" t="s">
        <v>64</v>
      </c>
      <c r="E3624" s="1" t="s">
        <v>71</v>
      </c>
      <c r="F3624">
        <v>188897</v>
      </c>
      <c r="G3624">
        <v>2017</v>
      </c>
      <c r="H3624">
        <v>766</v>
      </c>
      <c r="I3624" s="1" t="s">
        <v>34</v>
      </c>
      <c r="J3624">
        <v>43.51</v>
      </c>
      <c r="K3624" s="4" t="str">
        <f t="array" ref="K3624">_xlfn.IFS(
B3624&lt;30,"20-30",
B3624&lt;40,"30-40",
B3624&lt;50,"40-50",
B3624&lt;60,"50-60",
B3624&lt;70,"60-70",
B3624&lt;80,"70-80",
B3624&lt;90,"80-90",
B3624&lt;=100,"90-100",
TRUE,"100+"
)</f>
        <v>20-30</v>
      </c>
      <c r="L3624" s="1" t="s">
        <v>19</v>
      </c>
      <c r="M3624">
        <v>2024</v>
      </c>
      <c r="N3624" s="1" t="s">
        <v>20</v>
      </c>
      <c r="O3624" s="1" t="s">
        <v>21</v>
      </c>
      <c r="P3624">
        <v>104487.58</v>
      </c>
      <c r="Q3624" s="1" t="s">
        <v>22</v>
      </c>
    </row>
    <row r="3625" spans="1:17" x14ac:dyDescent="0.3">
      <c r="A3625" s="1" t="s">
        <v>23</v>
      </c>
      <c r="B3625">
        <v>37.14</v>
      </c>
      <c r="C3625" s="4" t="str">
        <f t="shared" si="56"/>
        <v>30-40</v>
      </c>
      <c r="D3625" s="1" t="s">
        <v>64</v>
      </c>
      <c r="E3625" s="1" t="s">
        <v>71</v>
      </c>
      <c r="F3625">
        <v>204729</v>
      </c>
      <c r="G3625">
        <v>2016</v>
      </c>
      <c r="H3625">
        <v>947</v>
      </c>
      <c r="I3625" s="1" t="s">
        <v>18</v>
      </c>
      <c r="J3625">
        <v>93.57</v>
      </c>
      <c r="K3625" s="4" t="str">
        <f t="array" ref="K3625">_xlfn.IFS(
B3625&lt;30,"20-30",
B3625&lt;40,"30-40",
B3625&lt;50,"40-50",
B3625&lt;60,"50-60",
B3625&lt;70,"60-70",
B3625&lt;80,"70-80",
B3625&lt;90,"80-90",
B3625&lt;=100,"90-100",
TRUE,"100+"
)</f>
        <v>30-40</v>
      </c>
      <c r="L3625" s="1" t="s">
        <v>19</v>
      </c>
      <c r="M3625">
        <v>2020</v>
      </c>
      <c r="N3625" s="1" t="s">
        <v>38</v>
      </c>
      <c r="O3625" s="1" t="s">
        <v>31</v>
      </c>
      <c r="P3625">
        <v>97143.62</v>
      </c>
      <c r="Q3625" s="1" t="s">
        <v>45</v>
      </c>
    </row>
    <row r="3626" spans="1:17" x14ac:dyDescent="0.3">
      <c r="A3626" s="1" t="s">
        <v>23</v>
      </c>
      <c r="B3626">
        <v>59.06</v>
      </c>
      <c r="C3626" s="4" t="str">
        <f t="shared" si="56"/>
        <v>50-60</v>
      </c>
      <c r="D3626" s="1" t="s">
        <v>29</v>
      </c>
      <c r="E3626" s="1" t="s">
        <v>86</v>
      </c>
      <c r="F3626">
        <v>66883</v>
      </c>
      <c r="G3626">
        <v>2015</v>
      </c>
      <c r="H3626">
        <v>120</v>
      </c>
      <c r="I3626" s="1" t="s">
        <v>26</v>
      </c>
      <c r="J3626">
        <v>95.91</v>
      </c>
      <c r="K3626" s="4" t="str">
        <f t="array" ref="K3626">_xlfn.IFS(
B3626&lt;30,"20-30",
B3626&lt;40,"30-40",
B3626&lt;50,"40-50",
B3626&lt;60,"50-60",
B3626&lt;70,"60-70",
B3626&lt;80,"70-80",
B3626&lt;90,"80-90",
B3626&lt;=100,"90-100",
TRUE,"100+"
)</f>
        <v>50-60</v>
      </c>
      <c r="L3626" s="1" t="s">
        <v>19</v>
      </c>
      <c r="M3626">
        <v>2019</v>
      </c>
      <c r="N3626" s="1" t="s">
        <v>44</v>
      </c>
      <c r="O3626" s="1" t="s">
        <v>21</v>
      </c>
      <c r="P3626">
        <v>33431.49</v>
      </c>
      <c r="Q3626" s="1" t="s">
        <v>45</v>
      </c>
    </row>
    <row r="3627" spans="1:17" x14ac:dyDescent="0.3">
      <c r="A3627" s="1" t="s">
        <v>15</v>
      </c>
      <c r="B3627">
        <v>59.6</v>
      </c>
      <c r="C3627" s="4" t="str">
        <f t="shared" si="56"/>
        <v>50-60</v>
      </c>
      <c r="D3627" s="1" t="s">
        <v>36</v>
      </c>
      <c r="E3627" s="1" t="s">
        <v>63</v>
      </c>
      <c r="F3627">
        <v>202227</v>
      </c>
      <c r="G3627">
        <v>2018</v>
      </c>
      <c r="H3627">
        <v>591</v>
      </c>
      <c r="I3627" s="1" t="s">
        <v>18</v>
      </c>
      <c r="J3627">
        <v>92.58</v>
      </c>
      <c r="K3627" s="4" t="str">
        <f t="array" ref="K3627">_xlfn.IFS(
B3627&lt;30,"20-30",
B3627&lt;40,"30-40",
B3627&lt;50,"40-50",
B3627&lt;60,"50-60",
B3627&lt;70,"60-70",
B3627&lt;80,"70-80",
B3627&lt;90,"80-90",
B3627&lt;=100,"90-100",
TRUE,"100+"
)</f>
        <v>50-60</v>
      </c>
      <c r="L3627" s="1" t="s">
        <v>42</v>
      </c>
      <c r="M3627">
        <v>2018</v>
      </c>
      <c r="N3627" s="1" t="s">
        <v>20</v>
      </c>
      <c r="O3627" s="1" t="s">
        <v>21</v>
      </c>
      <c r="P3627">
        <v>95326.21</v>
      </c>
      <c r="Q3627" s="1" t="s">
        <v>50</v>
      </c>
    </row>
    <row r="3628" spans="1:17" x14ac:dyDescent="0.3">
      <c r="A3628" s="1" t="s">
        <v>15</v>
      </c>
      <c r="B3628">
        <v>21.86</v>
      </c>
      <c r="C3628" s="4" t="str">
        <f t="shared" si="56"/>
        <v>20-30</v>
      </c>
      <c r="D3628" s="1" t="s">
        <v>24</v>
      </c>
      <c r="E3628" s="1" t="s">
        <v>74</v>
      </c>
      <c r="F3628">
        <v>120123</v>
      </c>
      <c r="G3628">
        <v>2015</v>
      </c>
      <c r="H3628">
        <v>500</v>
      </c>
      <c r="I3628" s="1" t="s">
        <v>18</v>
      </c>
      <c r="J3628">
        <v>68.91</v>
      </c>
      <c r="K3628" s="4" t="str">
        <f t="array" ref="K3628">_xlfn.IFS(
B3628&lt;30,"20-30",
B3628&lt;40,"30-40",
B3628&lt;50,"40-50",
B3628&lt;60,"50-60",
B3628&lt;70,"60-70",
B3628&lt;80,"70-80",
B3628&lt;90,"80-90",
B3628&lt;=100,"90-100",
TRUE,"100+"
)</f>
        <v>20-30</v>
      </c>
      <c r="L3628" s="1" t="s">
        <v>19</v>
      </c>
      <c r="M3628">
        <v>2015</v>
      </c>
      <c r="N3628" s="1" t="s">
        <v>20</v>
      </c>
      <c r="O3628" s="1" t="s">
        <v>21</v>
      </c>
      <c r="P3628">
        <v>76765.72</v>
      </c>
      <c r="Q3628" s="1" t="s">
        <v>45</v>
      </c>
    </row>
    <row r="3629" spans="1:17" x14ac:dyDescent="0.3">
      <c r="A3629" s="1" t="s">
        <v>23</v>
      </c>
      <c r="B3629">
        <v>58.32</v>
      </c>
      <c r="C3629" s="4" t="str">
        <f t="shared" si="56"/>
        <v>50-60</v>
      </c>
      <c r="D3629" s="1" t="s">
        <v>36</v>
      </c>
      <c r="E3629" s="1" t="s">
        <v>37</v>
      </c>
      <c r="F3629">
        <v>272011</v>
      </c>
      <c r="G3629">
        <v>2019</v>
      </c>
      <c r="H3629">
        <v>493</v>
      </c>
      <c r="I3629" s="1" t="s">
        <v>34</v>
      </c>
      <c r="J3629">
        <v>32.17</v>
      </c>
      <c r="K3629" s="4" t="str">
        <f t="array" ref="K3629">_xlfn.IFS(
B3629&lt;30,"20-30",
B3629&lt;40,"30-40",
B3629&lt;50,"40-50",
B3629&lt;60,"50-60",
B3629&lt;70,"60-70",
B3629&lt;80,"70-80",
B3629&lt;90,"80-90",
B3629&lt;=100,"90-100",
TRUE,"100+"
)</f>
        <v>50-60</v>
      </c>
      <c r="L3629" s="1" t="s">
        <v>19</v>
      </c>
      <c r="M3629">
        <v>2023</v>
      </c>
      <c r="N3629" s="1" t="s">
        <v>20</v>
      </c>
      <c r="O3629" s="1" t="s">
        <v>21</v>
      </c>
      <c r="P3629">
        <v>115266.16</v>
      </c>
      <c r="Q3629" s="1" t="s">
        <v>22</v>
      </c>
    </row>
    <row r="3630" spans="1:17" x14ac:dyDescent="0.3">
      <c r="A3630" s="1" t="s">
        <v>48</v>
      </c>
      <c r="B3630">
        <v>68</v>
      </c>
      <c r="C3630" s="4" t="str">
        <f t="shared" si="56"/>
        <v>60-70</v>
      </c>
      <c r="D3630" s="1" t="s">
        <v>32</v>
      </c>
      <c r="E3630" s="1" t="s">
        <v>60</v>
      </c>
      <c r="F3630">
        <v>232289</v>
      </c>
      <c r="G3630">
        <v>2017</v>
      </c>
      <c r="H3630">
        <v>508</v>
      </c>
      <c r="I3630" s="1" t="s">
        <v>18</v>
      </c>
      <c r="J3630">
        <v>90.98</v>
      </c>
      <c r="K3630" s="4" t="str">
        <f t="array" ref="K3630">_xlfn.IFS(
B3630&lt;30,"20-30",
B3630&lt;40,"30-40",
B3630&lt;50,"40-50",
B3630&lt;60,"50-60",
B3630&lt;70,"60-70",
B3630&lt;80,"70-80",
B3630&lt;90,"80-90",
B3630&lt;=100,"90-100",
TRUE,"100+"
)</f>
        <v>60-70</v>
      </c>
      <c r="L3630" s="1" t="s">
        <v>27</v>
      </c>
      <c r="M3630">
        <v>2019</v>
      </c>
      <c r="N3630" s="1" t="s">
        <v>20</v>
      </c>
      <c r="O3630" s="1" t="s">
        <v>21</v>
      </c>
      <c r="P3630">
        <v>100795.76</v>
      </c>
      <c r="Q3630" s="1" t="s">
        <v>45</v>
      </c>
    </row>
    <row r="3631" spans="1:17" x14ac:dyDescent="0.3">
      <c r="A3631" s="1" t="s">
        <v>55</v>
      </c>
      <c r="B3631">
        <v>37.909999999999997</v>
      </c>
      <c r="C3631" s="4" t="str">
        <f t="shared" si="56"/>
        <v>30-40</v>
      </c>
      <c r="D3631" s="1" t="s">
        <v>40</v>
      </c>
      <c r="E3631" s="1" t="s">
        <v>51</v>
      </c>
      <c r="F3631">
        <v>238510</v>
      </c>
      <c r="G3631">
        <v>2022</v>
      </c>
      <c r="H3631">
        <v>421</v>
      </c>
      <c r="I3631" s="1" t="s">
        <v>26</v>
      </c>
      <c r="J3631">
        <v>80.16</v>
      </c>
      <c r="K3631" s="4" t="str">
        <f t="array" ref="K3631">_xlfn.IFS(
B3631&lt;30,"20-30",
B3631&lt;40,"30-40",
B3631&lt;50,"40-50",
B3631&lt;60,"50-60",
B3631&lt;70,"60-70",
B3631&lt;80,"70-80",
B3631&lt;90,"80-90",
B3631&lt;=100,"90-100",
TRUE,"100+"
)</f>
        <v>30-40</v>
      </c>
      <c r="L3631" s="1" t="s">
        <v>42</v>
      </c>
      <c r="M3631">
        <v>2022</v>
      </c>
      <c r="N3631" s="1" t="s">
        <v>44</v>
      </c>
      <c r="O3631" s="1" t="s">
        <v>21</v>
      </c>
      <c r="P3631">
        <v>138256.24</v>
      </c>
      <c r="Q3631" s="1" t="s">
        <v>35</v>
      </c>
    </row>
    <row r="3632" spans="1:17" x14ac:dyDescent="0.3">
      <c r="A3632" s="1" t="s">
        <v>55</v>
      </c>
      <c r="B3632">
        <v>45.8</v>
      </c>
      <c r="C3632" s="4" t="str">
        <f t="shared" si="56"/>
        <v>40-50</v>
      </c>
      <c r="D3632" s="1" t="s">
        <v>52</v>
      </c>
      <c r="E3632" s="1" t="s">
        <v>79</v>
      </c>
      <c r="F3632">
        <v>330726</v>
      </c>
      <c r="G3632">
        <v>2016</v>
      </c>
      <c r="H3632">
        <v>196</v>
      </c>
      <c r="I3632" s="1" t="s">
        <v>18</v>
      </c>
      <c r="J3632">
        <v>85.63</v>
      </c>
      <c r="K3632" s="4" t="str">
        <f t="array" ref="K3632">_xlfn.IFS(
B3632&lt;30,"20-30",
B3632&lt;40,"30-40",
B3632&lt;50,"40-50",
B3632&lt;60,"50-60",
B3632&lt;70,"60-70",
B3632&lt;80,"70-80",
B3632&lt;90,"80-90",
B3632&lt;=100,"90-100",
TRUE,"100+"
)</f>
        <v>40-50</v>
      </c>
      <c r="L3632" s="1" t="s">
        <v>42</v>
      </c>
      <c r="M3632">
        <v>2016</v>
      </c>
      <c r="N3632" s="1" t="s">
        <v>20</v>
      </c>
      <c r="O3632" s="1" t="s">
        <v>21</v>
      </c>
      <c r="P3632">
        <v>202364.4</v>
      </c>
      <c r="Q3632" s="1" t="s">
        <v>50</v>
      </c>
    </row>
    <row r="3633" spans="1:17" x14ac:dyDescent="0.3">
      <c r="A3633" s="1" t="s">
        <v>39</v>
      </c>
      <c r="B3633">
        <v>44.34</v>
      </c>
      <c r="C3633" s="4" t="str">
        <f t="shared" si="56"/>
        <v>40-50</v>
      </c>
      <c r="D3633" s="1" t="s">
        <v>64</v>
      </c>
      <c r="E3633" s="1" t="s">
        <v>76</v>
      </c>
      <c r="F3633">
        <v>158831</v>
      </c>
      <c r="G3633">
        <v>2015</v>
      </c>
      <c r="H3633">
        <v>774</v>
      </c>
      <c r="I3633" s="1" t="s">
        <v>34</v>
      </c>
      <c r="J3633">
        <v>29.79</v>
      </c>
      <c r="K3633" s="4" t="str">
        <f t="array" ref="K3633">_xlfn.IFS(
B3633&lt;30,"20-30",
B3633&lt;40,"30-40",
B3633&lt;50,"40-50",
B3633&lt;60,"50-60",
B3633&lt;70,"60-70",
B3633&lt;80,"70-80",
B3633&lt;90,"80-90",
B3633&lt;=100,"90-100",
TRUE,"100+"
)</f>
        <v>40-50</v>
      </c>
      <c r="L3633" s="1" t="s">
        <v>27</v>
      </c>
      <c r="M3633">
        <v>2022</v>
      </c>
      <c r="N3633" s="1" t="s">
        <v>38</v>
      </c>
      <c r="O3633" s="1" t="s">
        <v>31</v>
      </c>
      <c r="P3633">
        <v>74456.06</v>
      </c>
      <c r="Q3633" s="1" t="s">
        <v>22</v>
      </c>
    </row>
    <row r="3634" spans="1:17" x14ac:dyDescent="0.3">
      <c r="A3634" s="1" t="s">
        <v>15</v>
      </c>
      <c r="B3634">
        <v>45.88</v>
      </c>
      <c r="C3634" s="4" t="str">
        <f t="shared" si="56"/>
        <v>40-50</v>
      </c>
      <c r="D3634" s="1" t="s">
        <v>40</v>
      </c>
      <c r="E3634" s="1" t="s">
        <v>68</v>
      </c>
      <c r="F3634">
        <v>122603</v>
      </c>
      <c r="G3634">
        <v>2020</v>
      </c>
      <c r="H3634">
        <v>276</v>
      </c>
      <c r="I3634" s="1" t="s">
        <v>26</v>
      </c>
      <c r="J3634">
        <v>61.25</v>
      </c>
      <c r="K3634" s="4" t="str">
        <f t="array" ref="K3634">_xlfn.IFS(
B3634&lt;30,"20-30",
B3634&lt;40,"30-40",
B3634&lt;50,"40-50",
B3634&lt;60,"50-60",
B3634&lt;70,"60-70",
B3634&lt;80,"70-80",
B3634&lt;90,"80-90",
B3634&lt;=100,"90-100",
TRUE,"100+"
)</f>
        <v>40-50</v>
      </c>
      <c r="L3634" s="1" t="s">
        <v>42</v>
      </c>
      <c r="M3634">
        <v>2020</v>
      </c>
      <c r="N3634" s="1" t="s">
        <v>20</v>
      </c>
      <c r="O3634" s="1" t="s">
        <v>21</v>
      </c>
      <c r="P3634">
        <v>84823.8</v>
      </c>
      <c r="Q3634" s="1" t="s">
        <v>50</v>
      </c>
    </row>
    <row r="3635" spans="1:17" x14ac:dyDescent="0.3">
      <c r="A3635" s="1" t="s">
        <v>39</v>
      </c>
      <c r="B3635">
        <v>33.549999999999997</v>
      </c>
      <c r="C3635" s="4" t="str">
        <f t="shared" si="56"/>
        <v>30-40</v>
      </c>
      <c r="D3635" s="1" t="s">
        <v>24</v>
      </c>
      <c r="E3635" s="1" t="s">
        <v>85</v>
      </c>
      <c r="F3635">
        <v>253253</v>
      </c>
      <c r="G3635">
        <v>2024</v>
      </c>
      <c r="H3635">
        <v>224</v>
      </c>
      <c r="I3635" s="1" t="s">
        <v>34</v>
      </c>
      <c r="J3635">
        <v>48.77</v>
      </c>
      <c r="K3635" s="4" t="str">
        <f t="array" ref="K3635">_xlfn.IFS(
B3635&lt;30,"20-30",
B3635&lt;40,"30-40",
B3635&lt;50,"40-50",
B3635&lt;60,"50-60",
B3635&lt;70,"60-70",
B3635&lt;80,"70-80",
B3635&lt;90,"80-90",
B3635&lt;=100,"90-100",
TRUE,"100+"
)</f>
        <v>30-40</v>
      </c>
      <c r="L3635" s="1" t="s">
        <v>19</v>
      </c>
      <c r="M3635">
        <v>2024</v>
      </c>
      <c r="N3635" s="1" t="s">
        <v>20</v>
      </c>
      <c r="O3635" s="1" t="s">
        <v>21</v>
      </c>
      <c r="P3635">
        <v>123617.61</v>
      </c>
      <c r="Q3635" s="1" t="s">
        <v>45</v>
      </c>
    </row>
    <row r="3636" spans="1:17" x14ac:dyDescent="0.3">
      <c r="A3636" s="1" t="s">
        <v>59</v>
      </c>
      <c r="B3636">
        <v>47.75</v>
      </c>
      <c r="C3636" s="4" t="str">
        <f t="shared" si="56"/>
        <v>40-50</v>
      </c>
      <c r="D3636" s="1" t="s">
        <v>36</v>
      </c>
      <c r="E3636" s="1" t="s">
        <v>70</v>
      </c>
      <c r="F3636">
        <v>211321</v>
      </c>
      <c r="G3636">
        <v>2019</v>
      </c>
      <c r="H3636">
        <v>291</v>
      </c>
      <c r="I3636" s="1" t="s">
        <v>18</v>
      </c>
      <c r="J3636">
        <v>71.349999999999994</v>
      </c>
      <c r="K3636" s="4" t="str">
        <f t="array" ref="K3636">_xlfn.IFS(
B3636&lt;30,"20-30",
B3636&lt;40,"30-40",
B3636&lt;50,"40-50",
B3636&lt;60,"50-60",
B3636&lt;70,"60-70",
B3636&lt;80,"70-80",
B3636&lt;90,"80-90",
B3636&lt;=100,"90-100",
TRUE,"100+"
)</f>
        <v>40-50</v>
      </c>
      <c r="L3636" s="1" t="s">
        <v>27</v>
      </c>
      <c r="M3636">
        <v>2022</v>
      </c>
      <c r="N3636" s="1" t="s">
        <v>20</v>
      </c>
      <c r="O3636" s="1" t="s">
        <v>31</v>
      </c>
      <c r="P3636">
        <v>106979.26</v>
      </c>
      <c r="Q3636" s="1" t="s">
        <v>50</v>
      </c>
    </row>
    <row r="3637" spans="1:17" x14ac:dyDescent="0.3">
      <c r="A3637" s="1" t="s">
        <v>39</v>
      </c>
      <c r="B3637">
        <v>76.25</v>
      </c>
      <c r="C3637" s="4" t="str">
        <f t="shared" si="56"/>
        <v>70-80</v>
      </c>
      <c r="D3637" s="1" t="s">
        <v>52</v>
      </c>
      <c r="E3637" s="1" t="s">
        <v>79</v>
      </c>
      <c r="F3637">
        <v>366986</v>
      </c>
      <c r="G3637">
        <v>2023</v>
      </c>
      <c r="H3637">
        <v>372</v>
      </c>
      <c r="I3637" s="1" t="s">
        <v>34</v>
      </c>
      <c r="J3637">
        <v>55.28</v>
      </c>
      <c r="K3637" s="4" t="str">
        <f t="array" ref="K3637">_xlfn.IFS(
B3637&lt;30,"20-30",
B3637&lt;40,"30-40",
B3637&lt;50,"40-50",
B3637&lt;60,"50-60",
B3637&lt;70,"60-70",
B3637&lt;80,"70-80",
B3637&lt;90,"80-90",
B3637&lt;=100,"90-100",
TRUE,"100+"
)</f>
        <v>70-80</v>
      </c>
      <c r="L3637" s="1" t="s">
        <v>19</v>
      </c>
      <c r="M3637">
        <v>2023</v>
      </c>
      <c r="N3637" s="1" t="s">
        <v>38</v>
      </c>
      <c r="O3637" s="1" t="s">
        <v>21</v>
      </c>
      <c r="P3637">
        <v>240287.54</v>
      </c>
      <c r="Q3637" s="1" t="s">
        <v>22</v>
      </c>
    </row>
    <row r="3638" spans="1:17" x14ac:dyDescent="0.3">
      <c r="A3638" s="1" t="s">
        <v>39</v>
      </c>
      <c r="B3638">
        <v>43.21</v>
      </c>
      <c r="C3638" s="4" t="str">
        <f t="shared" si="56"/>
        <v>40-50</v>
      </c>
      <c r="D3638" s="1" t="s">
        <v>32</v>
      </c>
      <c r="E3638" s="1" t="s">
        <v>80</v>
      </c>
      <c r="F3638">
        <v>107118</v>
      </c>
      <c r="G3638">
        <v>2022</v>
      </c>
      <c r="H3638">
        <v>284</v>
      </c>
      <c r="I3638" s="1" t="s">
        <v>26</v>
      </c>
      <c r="J3638">
        <v>80.099999999999994</v>
      </c>
      <c r="K3638" s="4" t="str">
        <f t="array" ref="K3638">_xlfn.IFS(
B3638&lt;30,"20-30",
B3638&lt;40,"30-40",
B3638&lt;50,"40-50",
B3638&lt;60,"50-60",
B3638&lt;70,"60-70",
B3638&lt;80,"70-80",
B3638&lt;90,"80-90",
B3638&lt;=100,"90-100",
TRUE,"100+"
)</f>
        <v>40-50</v>
      </c>
      <c r="L3638" s="1" t="s">
        <v>42</v>
      </c>
      <c r="M3638">
        <v>2022</v>
      </c>
      <c r="N3638" s="1" t="s">
        <v>44</v>
      </c>
      <c r="O3638" s="1" t="s">
        <v>31</v>
      </c>
      <c r="P3638">
        <v>54313.599999999999</v>
      </c>
      <c r="Q3638" s="1" t="s">
        <v>35</v>
      </c>
    </row>
    <row r="3639" spans="1:17" x14ac:dyDescent="0.3">
      <c r="A3639" s="1" t="s">
        <v>55</v>
      </c>
      <c r="B3639">
        <v>10.77</v>
      </c>
      <c r="C3639" s="4" t="str">
        <f t="shared" si="56"/>
        <v>10-20</v>
      </c>
      <c r="D3639" s="1" t="s">
        <v>40</v>
      </c>
      <c r="E3639" s="1" t="s">
        <v>58</v>
      </c>
      <c r="F3639">
        <v>394469</v>
      </c>
      <c r="G3639">
        <v>2015</v>
      </c>
      <c r="H3639">
        <v>167</v>
      </c>
      <c r="I3639" s="1" t="s">
        <v>18</v>
      </c>
      <c r="J3639">
        <v>92.87</v>
      </c>
      <c r="K3639" s="4" t="str">
        <f t="array" ref="K3639">_xlfn.IFS(
B3639&lt;30,"20-30",
B3639&lt;40,"30-40",
B3639&lt;50,"40-50",
B3639&lt;60,"50-60",
B3639&lt;70,"60-70",
B3639&lt;80,"70-80",
B3639&lt;90,"80-90",
B3639&lt;=100,"90-100",
TRUE,"100+"
)</f>
        <v>20-30</v>
      </c>
      <c r="L3639" s="1" t="s">
        <v>19</v>
      </c>
      <c r="M3639">
        <v>2022</v>
      </c>
      <c r="N3639" s="1" t="s">
        <v>44</v>
      </c>
      <c r="O3639" s="1" t="s">
        <v>21</v>
      </c>
      <c r="P3639">
        <v>217482.98</v>
      </c>
      <c r="Q3639" s="1" t="s">
        <v>35</v>
      </c>
    </row>
    <row r="3640" spans="1:17" x14ac:dyDescent="0.3">
      <c r="A3640" s="1" t="s">
        <v>54</v>
      </c>
      <c r="B3640">
        <v>20.67</v>
      </c>
      <c r="C3640" s="4" t="str">
        <f t="shared" si="56"/>
        <v>20-30</v>
      </c>
      <c r="D3640" s="1" t="s">
        <v>16</v>
      </c>
      <c r="E3640" s="1" t="s">
        <v>87</v>
      </c>
      <c r="F3640">
        <v>154715</v>
      </c>
      <c r="G3640">
        <v>2017</v>
      </c>
      <c r="H3640">
        <v>949</v>
      </c>
      <c r="I3640" s="1" t="s">
        <v>18</v>
      </c>
      <c r="J3640">
        <v>89.77</v>
      </c>
      <c r="K3640" s="4" t="str">
        <f t="array" ref="K3640">_xlfn.IFS(
B3640&lt;30,"20-30",
B3640&lt;40,"30-40",
B3640&lt;50,"40-50",
B3640&lt;60,"50-60",
B3640&lt;70,"60-70",
B3640&lt;80,"70-80",
B3640&lt;90,"80-90",
B3640&lt;=100,"90-100",
TRUE,"100+"
)</f>
        <v>20-30</v>
      </c>
      <c r="L3640" s="1" t="s">
        <v>42</v>
      </c>
      <c r="M3640">
        <v>2017</v>
      </c>
      <c r="N3640" s="1" t="s">
        <v>20</v>
      </c>
      <c r="O3640" s="1" t="s">
        <v>31</v>
      </c>
      <c r="P3640">
        <v>118029.16</v>
      </c>
      <c r="Q3640" s="1" t="s">
        <v>50</v>
      </c>
    </row>
    <row r="3641" spans="1:17" x14ac:dyDescent="0.3">
      <c r="A3641" s="1" t="s">
        <v>15</v>
      </c>
      <c r="B3641">
        <v>46.36</v>
      </c>
      <c r="C3641" s="4" t="str">
        <f t="shared" si="56"/>
        <v>40-50</v>
      </c>
      <c r="D3641" s="1" t="s">
        <v>29</v>
      </c>
      <c r="E3641" s="1" t="s">
        <v>49</v>
      </c>
      <c r="F3641">
        <v>82167</v>
      </c>
      <c r="G3641">
        <v>2023</v>
      </c>
      <c r="H3641">
        <v>919</v>
      </c>
      <c r="I3641" s="1" t="s">
        <v>26</v>
      </c>
      <c r="J3641">
        <v>95.21</v>
      </c>
      <c r="K3641" s="4" t="str">
        <f t="array" ref="K3641">_xlfn.IFS(
B3641&lt;30,"20-30",
B3641&lt;40,"30-40",
B3641&lt;50,"40-50",
B3641&lt;60,"50-60",
B3641&lt;70,"60-70",
B3641&lt;80,"70-80",
B3641&lt;90,"80-90",
B3641&lt;=100,"90-100",
TRUE,"100+"
)</f>
        <v>40-50</v>
      </c>
      <c r="L3641" s="1" t="s">
        <v>19</v>
      </c>
      <c r="M3641">
        <v>2023</v>
      </c>
      <c r="N3641" s="1" t="s">
        <v>44</v>
      </c>
      <c r="O3641" s="1" t="s">
        <v>31</v>
      </c>
      <c r="P3641">
        <v>34796.07</v>
      </c>
      <c r="Q3641" s="1" t="s">
        <v>22</v>
      </c>
    </row>
    <row r="3642" spans="1:17" x14ac:dyDescent="0.3">
      <c r="A3642" s="1" t="s">
        <v>59</v>
      </c>
      <c r="B3642">
        <v>39.04</v>
      </c>
      <c r="C3642" s="4" t="str">
        <f t="shared" si="56"/>
        <v>30-40</v>
      </c>
      <c r="D3642" s="1" t="s">
        <v>29</v>
      </c>
      <c r="E3642" s="1" t="s">
        <v>86</v>
      </c>
      <c r="F3642">
        <v>214272</v>
      </c>
      <c r="G3642">
        <v>2023</v>
      </c>
      <c r="H3642">
        <v>671</v>
      </c>
      <c r="I3642" s="1" t="s">
        <v>26</v>
      </c>
      <c r="J3642">
        <v>75.84</v>
      </c>
      <c r="K3642" s="4" t="str">
        <f t="array" ref="K3642">_xlfn.IFS(
B3642&lt;30,"20-30",
B3642&lt;40,"30-40",
B3642&lt;50,"40-50",
B3642&lt;60,"50-60",
B3642&lt;70,"60-70",
B3642&lt;80,"70-80",
B3642&lt;90,"80-90",
B3642&lt;=100,"90-100",
TRUE,"100+"
)</f>
        <v>30-40</v>
      </c>
      <c r="L3642" s="1" t="s">
        <v>19</v>
      </c>
      <c r="M3642">
        <v>2023</v>
      </c>
      <c r="N3642" s="1" t="s">
        <v>38</v>
      </c>
      <c r="O3642" s="1" t="s">
        <v>31</v>
      </c>
      <c r="P3642">
        <v>161811.48000000001</v>
      </c>
      <c r="Q3642" s="1" t="s">
        <v>22</v>
      </c>
    </row>
    <row r="3643" spans="1:17" x14ac:dyDescent="0.3">
      <c r="A3643" s="1" t="s">
        <v>39</v>
      </c>
      <c r="B3643">
        <v>14.46</v>
      </c>
      <c r="C3643" s="4" t="str">
        <f t="shared" si="56"/>
        <v>10-20</v>
      </c>
      <c r="D3643" s="1" t="s">
        <v>36</v>
      </c>
      <c r="E3643" s="1" t="s">
        <v>66</v>
      </c>
      <c r="F3643">
        <v>289716</v>
      </c>
      <c r="G3643">
        <v>2022</v>
      </c>
      <c r="H3643">
        <v>957</v>
      </c>
      <c r="I3643" s="1" t="s">
        <v>34</v>
      </c>
      <c r="J3643">
        <v>47.45</v>
      </c>
      <c r="K3643" s="4" t="str">
        <f t="array" ref="K3643">_xlfn.IFS(
B3643&lt;30,"20-30",
B3643&lt;40,"30-40",
B3643&lt;50,"40-50",
B3643&lt;60,"50-60",
B3643&lt;70,"60-70",
B3643&lt;80,"70-80",
B3643&lt;90,"80-90",
B3643&lt;=100,"90-100",
TRUE,"100+"
)</f>
        <v>20-30</v>
      </c>
      <c r="L3643" s="1" t="s">
        <v>19</v>
      </c>
      <c r="M3643">
        <v>2023</v>
      </c>
      <c r="N3643" s="1" t="s">
        <v>38</v>
      </c>
      <c r="O3643" s="1" t="s">
        <v>31</v>
      </c>
      <c r="P3643">
        <v>174487.04000000001</v>
      </c>
      <c r="Q3643" s="1" t="s">
        <v>22</v>
      </c>
    </row>
    <row r="3644" spans="1:17" x14ac:dyDescent="0.3">
      <c r="A3644" s="1" t="s">
        <v>15</v>
      </c>
      <c r="B3644">
        <v>12.91</v>
      </c>
      <c r="C3644" s="4" t="str">
        <f t="shared" si="56"/>
        <v>10-20</v>
      </c>
      <c r="D3644" s="1" t="s">
        <v>24</v>
      </c>
      <c r="E3644" s="1" t="s">
        <v>73</v>
      </c>
      <c r="F3644">
        <v>315743</v>
      </c>
      <c r="G3644">
        <v>2021</v>
      </c>
      <c r="H3644">
        <v>635</v>
      </c>
      <c r="I3644" s="1" t="s">
        <v>34</v>
      </c>
      <c r="J3644">
        <v>25.63</v>
      </c>
      <c r="K3644" s="4" t="str">
        <f t="array" ref="K3644">_xlfn.IFS(
B3644&lt;30,"20-30",
B3644&lt;40,"30-40",
B3644&lt;50,"40-50",
B3644&lt;60,"50-60",
B3644&lt;70,"60-70",
B3644&lt;80,"70-80",
B3644&lt;90,"80-90",
B3644&lt;=100,"90-100",
TRUE,"100+"
)</f>
        <v>20-30</v>
      </c>
      <c r="L3644" s="1" t="s">
        <v>19</v>
      </c>
      <c r="M3644">
        <v>2021</v>
      </c>
      <c r="N3644" s="1" t="s">
        <v>38</v>
      </c>
      <c r="O3644" s="1" t="s">
        <v>31</v>
      </c>
      <c r="P3644">
        <v>152961.29</v>
      </c>
      <c r="Q3644" s="1" t="s">
        <v>50</v>
      </c>
    </row>
    <row r="3645" spans="1:17" x14ac:dyDescent="0.3">
      <c r="A3645" s="1" t="s">
        <v>61</v>
      </c>
      <c r="B3645">
        <v>7.79</v>
      </c>
      <c r="C3645" s="4" t="str">
        <f t="shared" si="56"/>
        <v>10-20</v>
      </c>
      <c r="D3645" s="1" t="s">
        <v>64</v>
      </c>
      <c r="E3645" s="1" t="s">
        <v>76</v>
      </c>
      <c r="F3645">
        <v>303323</v>
      </c>
      <c r="G3645">
        <v>2016</v>
      </c>
      <c r="H3645">
        <v>943</v>
      </c>
      <c r="I3645" s="1" t="s">
        <v>34</v>
      </c>
      <c r="J3645">
        <v>56.54</v>
      </c>
      <c r="K3645" s="4" t="str">
        <f t="array" ref="K3645">_xlfn.IFS(
B3645&lt;30,"20-30",
B3645&lt;40,"30-40",
B3645&lt;50,"40-50",
B3645&lt;60,"50-60",
B3645&lt;70,"60-70",
B3645&lt;80,"70-80",
B3645&lt;90,"80-90",
B3645&lt;=100,"90-100",
TRUE,"100+"
)</f>
        <v>20-30</v>
      </c>
      <c r="L3645" s="1" t="s">
        <v>27</v>
      </c>
      <c r="M3645">
        <v>2019</v>
      </c>
      <c r="N3645" s="1" t="s">
        <v>38</v>
      </c>
      <c r="O3645" s="1" t="s">
        <v>21</v>
      </c>
      <c r="P3645">
        <v>140336.04999999999</v>
      </c>
      <c r="Q3645" s="1" t="s">
        <v>45</v>
      </c>
    </row>
    <row r="3646" spans="1:17" x14ac:dyDescent="0.3">
      <c r="A3646" s="1" t="s">
        <v>61</v>
      </c>
      <c r="B3646">
        <v>7.73</v>
      </c>
      <c r="C3646" s="4" t="str">
        <f t="shared" si="56"/>
        <v>10-20</v>
      </c>
      <c r="D3646" s="1" t="s">
        <v>40</v>
      </c>
      <c r="E3646" s="1" t="s">
        <v>58</v>
      </c>
      <c r="F3646">
        <v>156416</v>
      </c>
      <c r="G3646">
        <v>2019</v>
      </c>
      <c r="H3646">
        <v>387</v>
      </c>
      <c r="I3646" s="1" t="s">
        <v>26</v>
      </c>
      <c r="J3646">
        <v>87.78</v>
      </c>
      <c r="K3646" s="4" t="str">
        <f t="array" ref="K3646">_xlfn.IFS(
B3646&lt;30,"20-30",
B3646&lt;40,"30-40",
B3646&lt;50,"40-50",
B3646&lt;60,"50-60",
B3646&lt;70,"60-70",
B3646&lt;80,"70-80",
B3646&lt;90,"80-90",
B3646&lt;=100,"90-100",
TRUE,"100+"
)</f>
        <v>20-30</v>
      </c>
      <c r="L3646" s="1" t="s">
        <v>27</v>
      </c>
      <c r="M3646">
        <v>2023</v>
      </c>
      <c r="N3646" s="1" t="s">
        <v>44</v>
      </c>
      <c r="O3646" s="1" t="s">
        <v>31</v>
      </c>
      <c r="P3646">
        <v>106305.45</v>
      </c>
      <c r="Q3646" s="1" t="s">
        <v>45</v>
      </c>
    </row>
    <row r="3647" spans="1:17" x14ac:dyDescent="0.3">
      <c r="A3647" s="1" t="s">
        <v>39</v>
      </c>
      <c r="B3647">
        <v>29.36</v>
      </c>
      <c r="C3647" s="4" t="str">
        <f t="shared" si="56"/>
        <v>20-30</v>
      </c>
      <c r="D3647" s="1" t="s">
        <v>24</v>
      </c>
      <c r="E3647" s="1" t="s">
        <v>74</v>
      </c>
      <c r="F3647">
        <v>114516</v>
      </c>
      <c r="G3647">
        <v>2022</v>
      </c>
      <c r="H3647">
        <v>563</v>
      </c>
      <c r="I3647" s="1" t="s">
        <v>26</v>
      </c>
      <c r="J3647">
        <v>88.82</v>
      </c>
      <c r="K3647" s="4" t="str">
        <f t="array" ref="K3647">_xlfn.IFS(
B3647&lt;30,"20-30",
B3647&lt;40,"30-40",
B3647&lt;50,"40-50",
B3647&lt;60,"50-60",
B3647&lt;70,"60-70",
B3647&lt;80,"70-80",
B3647&lt;90,"80-90",
B3647&lt;=100,"90-100",
TRUE,"100+"
)</f>
        <v>20-30</v>
      </c>
      <c r="L3647" s="1" t="s">
        <v>27</v>
      </c>
      <c r="M3647">
        <v>2023</v>
      </c>
      <c r="N3647" s="1" t="s">
        <v>20</v>
      </c>
      <c r="O3647" s="1" t="s">
        <v>31</v>
      </c>
      <c r="P3647">
        <v>84756.93</v>
      </c>
      <c r="Q3647" s="1" t="s">
        <v>50</v>
      </c>
    </row>
    <row r="3648" spans="1:17" x14ac:dyDescent="0.3">
      <c r="A3648" s="1" t="s">
        <v>54</v>
      </c>
      <c r="B3648">
        <v>57.82</v>
      </c>
      <c r="C3648" s="4" t="str">
        <f t="shared" si="56"/>
        <v>50-60</v>
      </c>
      <c r="D3648" s="1" t="s">
        <v>29</v>
      </c>
      <c r="E3648" s="1" t="s">
        <v>75</v>
      </c>
      <c r="F3648">
        <v>281144</v>
      </c>
      <c r="G3648">
        <v>2019</v>
      </c>
      <c r="H3648">
        <v>753</v>
      </c>
      <c r="I3648" s="1" t="s">
        <v>26</v>
      </c>
      <c r="J3648">
        <v>75.650000000000006</v>
      </c>
      <c r="K3648" s="4" t="str">
        <f t="array" ref="K3648">_xlfn.IFS(
B3648&lt;30,"20-30",
B3648&lt;40,"30-40",
B3648&lt;50,"40-50",
B3648&lt;60,"50-60",
B3648&lt;70,"60-70",
B3648&lt;80,"70-80",
B3648&lt;90,"80-90",
B3648&lt;=100,"90-100",
TRUE,"100+"
)</f>
        <v>50-60</v>
      </c>
      <c r="L3648" s="1" t="s">
        <v>27</v>
      </c>
      <c r="M3648">
        <v>2021</v>
      </c>
      <c r="N3648" s="1" t="s">
        <v>20</v>
      </c>
      <c r="O3648" s="1" t="s">
        <v>31</v>
      </c>
      <c r="P3648">
        <v>223241.81</v>
      </c>
      <c r="Q3648" s="1" t="s">
        <v>22</v>
      </c>
    </row>
    <row r="3649" spans="1:17" x14ac:dyDescent="0.3">
      <c r="A3649" s="1" t="s">
        <v>28</v>
      </c>
      <c r="B3649">
        <v>67.319999999999993</v>
      </c>
      <c r="C3649" s="4" t="str">
        <f t="shared" si="56"/>
        <v>60-70</v>
      </c>
      <c r="D3649" s="1" t="s">
        <v>52</v>
      </c>
      <c r="E3649" s="1" t="s">
        <v>69</v>
      </c>
      <c r="F3649">
        <v>291035</v>
      </c>
      <c r="G3649">
        <v>2017</v>
      </c>
      <c r="H3649">
        <v>808</v>
      </c>
      <c r="I3649" s="1" t="s">
        <v>26</v>
      </c>
      <c r="J3649">
        <v>61.85</v>
      </c>
      <c r="K3649" s="4" t="str">
        <f t="array" ref="K3649">_xlfn.IFS(
B3649&lt;30,"20-30",
B3649&lt;40,"30-40",
B3649&lt;50,"40-50",
B3649&lt;60,"50-60",
B3649&lt;70,"60-70",
B3649&lt;80,"70-80",
B3649&lt;90,"80-90",
B3649&lt;=100,"90-100",
TRUE,"100+"
)</f>
        <v>60-70</v>
      </c>
      <c r="L3649" s="1" t="s">
        <v>19</v>
      </c>
      <c r="M3649">
        <v>2017</v>
      </c>
      <c r="N3649" s="1" t="s">
        <v>20</v>
      </c>
      <c r="O3649" s="1" t="s">
        <v>21</v>
      </c>
      <c r="P3649">
        <v>122947.4</v>
      </c>
      <c r="Q3649" s="1" t="s">
        <v>35</v>
      </c>
    </row>
    <row r="3650" spans="1:17" x14ac:dyDescent="0.3">
      <c r="A3650" s="1" t="s">
        <v>28</v>
      </c>
      <c r="B3650">
        <v>30.6</v>
      </c>
      <c r="C3650" s="4" t="str">
        <f t="shared" ref="C3650:C3713" si="57">_xlfn.IFS(
B3650&lt;=20,"10-20",
B3650&lt;=30,"20-30",
B3650&lt;=40,"30-40",
B3650&lt;=50,"40-50",
B3650&lt;=60,"50-60",
B3650&lt;=70,"60-70",
B3650&lt;=80,"70-80",
B3650&lt;=90,"80-90",
TRUE,"90+"
)</f>
        <v>30-40</v>
      </c>
      <c r="D3650" s="1" t="s">
        <v>64</v>
      </c>
      <c r="E3650" s="1" t="s">
        <v>84</v>
      </c>
      <c r="F3650">
        <v>294297</v>
      </c>
      <c r="G3650">
        <v>2016</v>
      </c>
      <c r="H3650">
        <v>990</v>
      </c>
      <c r="I3650" s="1" t="s">
        <v>34</v>
      </c>
      <c r="J3650">
        <v>59.77</v>
      </c>
      <c r="K3650" s="4" t="str">
        <f t="array" ref="K3650">_xlfn.IFS(
B3650&lt;30,"20-30",
B3650&lt;40,"30-40",
B3650&lt;50,"40-50",
B3650&lt;60,"50-60",
B3650&lt;70,"60-70",
B3650&lt;80,"70-80",
B3650&lt;90,"80-90",
B3650&lt;=100,"90-100",
TRUE,"100+"
)</f>
        <v>30-40</v>
      </c>
      <c r="L3650" s="1" t="s">
        <v>19</v>
      </c>
      <c r="M3650">
        <v>2017</v>
      </c>
      <c r="N3650" s="1" t="s">
        <v>20</v>
      </c>
      <c r="O3650" s="1" t="s">
        <v>21</v>
      </c>
      <c r="P3650">
        <v>139135.10999999999</v>
      </c>
      <c r="Q3650" s="1" t="s">
        <v>22</v>
      </c>
    </row>
    <row r="3651" spans="1:17" x14ac:dyDescent="0.3">
      <c r="A3651" s="1" t="s">
        <v>54</v>
      </c>
      <c r="B3651">
        <v>57.08</v>
      </c>
      <c r="C3651" s="4" t="str">
        <f t="shared" si="57"/>
        <v>50-60</v>
      </c>
      <c r="D3651" s="1" t="s">
        <v>64</v>
      </c>
      <c r="E3651" s="1" t="s">
        <v>65</v>
      </c>
      <c r="F3651">
        <v>313090</v>
      </c>
      <c r="G3651">
        <v>2023</v>
      </c>
      <c r="H3651">
        <v>428</v>
      </c>
      <c r="I3651" s="1" t="s">
        <v>26</v>
      </c>
      <c r="J3651">
        <v>67.099999999999994</v>
      </c>
      <c r="K3651" s="4" t="str">
        <f t="array" ref="K3651">_xlfn.IFS(
B3651&lt;30,"20-30",
B3651&lt;40,"30-40",
B3651&lt;50,"40-50",
B3651&lt;60,"50-60",
B3651&lt;70,"60-70",
B3651&lt;80,"70-80",
B3651&lt;90,"80-90",
B3651&lt;=100,"90-100",
TRUE,"100+"
)</f>
        <v>50-60</v>
      </c>
      <c r="L3651" s="1" t="s">
        <v>19</v>
      </c>
      <c r="M3651">
        <v>2024</v>
      </c>
      <c r="N3651" s="1" t="s">
        <v>38</v>
      </c>
      <c r="O3651" s="1" t="s">
        <v>31</v>
      </c>
      <c r="P3651">
        <v>130366.83</v>
      </c>
      <c r="Q3651" s="1" t="s">
        <v>22</v>
      </c>
    </row>
    <row r="3652" spans="1:17" x14ac:dyDescent="0.3">
      <c r="A3652" s="1" t="s">
        <v>23</v>
      </c>
      <c r="B3652">
        <v>79.069999999999993</v>
      </c>
      <c r="C3652" s="4" t="str">
        <f t="shared" si="57"/>
        <v>70-80</v>
      </c>
      <c r="D3652" s="1" t="s">
        <v>52</v>
      </c>
      <c r="E3652" s="1" t="s">
        <v>53</v>
      </c>
      <c r="F3652">
        <v>311178</v>
      </c>
      <c r="G3652">
        <v>2016</v>
      </c>
      <c r="H3652">
        <v>470</v>
      </c>
      <c r="I3652" s="1" t="s">
        <v>18</v>
      </c>
      <c r="J3652">
        <v>94.89</v>
      </c>
      <c r="K3652" s="4" t="str">
        <f t="array" ref="K3652">_xlfn.IFS(
B3652&lt;30,"20-30",
B3652&lt;40,"30-40",
B3652&lt;50,"40-50",
B3652&lt;60,"50-60",
B3652&lt;70,"60-70",
B3652&lt;80,"70-80",
B3652&lt;90,"80-90",
B3652&lt;=100,"90-100",
TRUE,"100+"
)</f>
        <v>70-80</v>
      </c>
      <c r="L3652" s="1" t="s">
        <v>42</v>
      </c>
      <c r="M3652">
        <v>2016</v>
      </c>
      <c r="N3652" s="1" t="s">
        <v>44</v>
      </c>
      <c r="O3652" s="1" t="s">
        <v>21</v>
      </c>
      <c r="P3652">
        <v>173780.88</v>
      </c>
      <c r="Q3652" s="1" t="s">
        <v>35</v>
      </c>
    </row>
    <row r="3653" spans="1:17" x14ac:dyDescent="0.3">
      <c r="A3653" s="1" t="s">
        <v>39</v>
      </c>
      <c r="B3653">
        <v>72.63</v>
      </c>
      <c r="C3653" s="4" t="str">
        <f t="shared" si="57"/>
        <v>70-80</v>
      </c>
      <c r="D3653" s="1" t="s">
        <v>29</v>
      </c>
      <c r="E3653" s="1" t="s">
        <v>30</v>
      </c>
      <c r="F3653">
        <v>117789</v>
      </c>
      <c r="G3653">
        <v>2023</v>
      </c>
      <c r="H3653">
        <v>419</v>
      </c>
      <c r="I3653" s="1" t="s">
        <v>34</v>
      </c>
      <c r="J3653">
        <v>56.34</v>
      </c>
      <c r="K3653" s="4" t="str">
        <f t="array" ref="K3653">_xlfn.IFS(
B3653&lt;30,"20-30",
B3653&lt;40,"30-40",
B3653&lt;50,"40-50",
B3653&lt;60,"50-60",
B3653&lt;70,"60-70",
B3653&lt;80,"70-80",
B3653&lt;90,"80-90",
B3653&lt;=100,"90-100",
TRUE,"100+"
)</f>
        <v>70-80</v>
      </c>
      <c r="L3653" s="1" t="s">
        <v>19</v>
      </c>
      <c r="M3653">
        <v>2024</v>
      </c>
      <c r="N3653" s="1" t="s">
        <v>20</v>
      </c>
      <c r="O3653" s="1" t="s">
        <v>31</v>
      </c>
      <c r="P3653">
        <v>64092.5</v>
      </c>
      <c r="Q3653" s="1" t="s">
        <v>45</v>
      </c>
    </row>
    <row r="3654" spans="1:17" x14ac:dyDescent="0.3">
      <c r="A3654" s="1" t="s">
        <v>48</v>
      </c>
      <c r="B3654">
        <v>14.71</v>
      </c>
      <c r="C3654" s="4" t="str">
        <f t="shared" si="57"/>
        <v>10-20</v>
      </c>
      <c r="D3654" s="1" t="s">
        <v>24</v>
      </c>
      <c r="E3654" s="1" t="s">
        <v>67</v>
      </c>
      <c r="F3654">
        <v>119440</v>
      </c>
      <c r="G3654">
        <v>2017</v>
      </c>
      <c r="H3654">
        <v>775</v>
      </c>
      <c r="I3654" s="1" t="s">
        <v>34</v>
      </c>
      <c r="J3654">
        <v>32.33</v>
      </c>
      <c r="K3654" s="4" t="str">
        <f t="array" ref="K3654">_xlfn.IFS(
B3654&lt;30,"20-30",
B3654&lt;40,"30-40",
B3654&lt;50,"40-50",
B3654&lt;60,"50-60",
B3654&lt;70,"60-70",
B3654&lt;80,"70-80",
B3654&lt;90,"80-90",
B3654&lt;=100,"90-100",
TRUE,"100+"
)</f>
        <v>20-30</v>
      </c>
      <c r="L3654" s="1" t="s">
        <v>19</v>
      </c>
      <c r="M3654">
        <v>2019</v>
      </c>
      <c r="N3654" s="1" t="s">
        <v>20</v>
      </c>
      <c r="O3654" s="1" t="s">
        <v>21</v>
      </c>
      <c r="P3654">
        <v>64993.54</v>
      </c>
      <c r="Q3654" s="1" t="s">
        <v>50</v>
      </c>
    </row>
    <row r="3655" spans="1:17" x14ac:dyDescent="0.3">
      <c r="A3655" s="1" t="s">
        <v>39</v>
      </c>
      <c r="B3655">
        <v>11.77</v>
      </c>
      <c r="C3655" s="4" t="str">
        <f t="shared" si="57"/>
        <v>10-20</v>
      </c>
      <c r="D3655" s="1" t="s">
        <v>40</v>
      </c>
      <c r="E3655" s="1" t="s">
        <v>41</v>
      </c>
      <c r="F3655">
        <v>338540</v>
      </c>
      <c r="G3655">
        <v>2022</v>
      </c>
      <c r="H3655">
        <v>734</v>
      </c>
      <c r="I3655" s="1" t="s">
        <v>18</v>
      </c>
      <c r="J3655">
        <v>75.34</v>
      </c>
      <c r="K3655" s="4" t="str">
        <f t="array" ref="K3655">_xlfn.IFS(
B3655&lt;30,"20-30",
B3655&lt;40,"30-40",
B3655&lt;50,"40-50",
B3655&lt;60,"50-60",
B3655&lt;70,"60-70",
B3655&lt;80,"70-80",
B3655&lt;90,"80-90",
B3655&lt;=100,"90-100",
TRUE,"100+"
)</f>
        <v>20-30</v>
      </c>
      <c r="L3655" s="1" t="s">
        <v>42</v>
      </c>
      <c r="M3655">
        <v>2022</v>
      </c>
      <c r="N3655" s="1" t="s">
        <v>44</v>
      </c>
      <c r="O3655" s="1" t="s">
        <v>21</v>
      </c>
      <c r="P3655">
        <v>162441.51</v>
      </c>
      <c r="Q3655" s="1" t="s">
        <v>22</v>
      </c>
    </row>
    <row r="3656" spans="1:17" x14ac:dyDescent="0.3">
      <c r="A3656" s="1" t="s">
        <v>61</v>
      </c>
      <c r="B3656">
        <v>38.54</v>
      </c>
      <c r="C3656" s="4" t="str">
        <f t="shared" si="57"/>
        <v>30-40</v>
      </c>
      <c r="D3656" s="1" t="s">
        <v>36</v>
      </c>
      <c r="E3656" s="1" t="s">
        <v>63</v>
      </c>
      <c r="F3656">
        <v>99222</v>
      </c>
      <c r="G3656">
        <v>2021</v>
      </c>
      <c r="H3656">
        <v>918</v>
      </c>
      <c r="I3656" s="1" t="s">
        <v>18</v>
      </c>
      <c r="J3656">
        <v>96.54</v>
      </c>
      <c r="K3656" s="4" t="str">
        <f t="array" ref="K3656">_xlfn.IFS(
B3656&lt;30,"20-30",
B3656&lt;40,"30-40",
B3656&lt;50,"40-50",
B3656&lt;60,"50-60",
B3656&lt;70,"60-70",
B3656&lt;80,"70-80",
B3656&lt;90,"80-90",
B3656&lt;=100,"90-100",
TRUE,"100+"
)</f>
        <v>30-40</v>
      </c>
      <c r="L3656" s="1" t="s">
        <v>42</v>
      </c>
      <c r="M3656">
        <v>2021</v>
      </c>
      <c r="N3656" s="1" t="s">
        <v>44</v>
      </c>
      <c r="O3656" s="1" t="s">
        <v>31</v>
      </c>
      <c r="P3656">
        <v>56695.57</v>
      </c>
      <c r="Q3656" s="1" t="s">
        <v>45</v>
      </c>
    </row>
    <row r="3657" spans="1:17" x14ac:dyDescent="0.3">
      <c r="A3657" s="1" t="s">
        <v>28</v>
      </c>
      <c r="B3657">
        <v>72.42</v>
      </c>
      <c r="C3657" s="4" t="str">
        <f t="shared" si="57"/>
        <v>70-80</v>
      </c>
      <c r="D3657" s="1" t="s">
        <v>32</v>
      </c>
      <c r="E3657" s="1" t="s">
        <v>60</v>
      </c>
      <c r="F3657">
        <v>170194</v>
      </c>
      <c r="G3657">
        <v>2024</v>
      </c>
      <c r="H3657">
        <v>766</v>
      </c>
      <c r="I3657" s="1" t="s">
        <v>34</v>
      </c>
      <c r="J3657">
        <v>33.479999999999997</v>
      </c>
      <c r="K3657" s="4" t="str">
        <f t="array" ref="K3657">_xlfn.IFS(
B3657&lt;30,"20-30",
B3657&lt;40,"30-40",
B3657&lt;50,"40-50",
B3657&lt;60,"50-60",
B3657&lt;70,"60-70",
B3657&lt;80,"70-80",
B3657&lt;90,"80-90",
B3657&lt;=100,"90-100",
TRUE,"100+"
)</f>
        <v>70-80</v>
      </c>
      <c r="L3657" s="1" t="s">
        <v>19</v>
      </c>
      <c r="M3657">
        <v>2024</v>
      </c>
      <c r="N3657" s="1" t="s">
        <v>20</v>
      </c>
      <c r="O3657" s="1" t="s">
        <v>21</v>
      </c>
      <c r="P3657">
        <v>96207.4</v>
      </c>
      <c r="Q3657" s="1" t="s">
        <v>50</v>
      </c>
    </row>
    <row r="3658" spans="1:17" x14ac:dyDescent="0.3">
      <c r="A3658" s="1" t="s">
        <v>46</v>
      </c>
      <c r="B3658">
        <v>13.77</v>
      </c>
      <c r="C3658" s="4" t="str">
        <f t="shared" si="57"/>
        <v>10-20</v>
      </c>
      <c r="D3658" s="1" t="s">
        <v>36</v>
      </c>
      <c r="E3658" s="1" t="s">
        <v>57</v>
      </c>
      <c r="F3658">
        <v>307644</v>
      </c>
      <c r="G3658">
        <v>2023</v>
      </c>
      <c r="H3658">
        <v>936</v>
      </c>
      <c r="I3658" s="1" t="s">
        <v>26</v>
      </c>
      <c r="J3658">
        <v>61.84</v>
      </c>
      <c r="K3658" s="4" t="str">
        <f t="array" ref="K3658">_xlfn.IFS(
B3658&lt;30,"20-30",
B3658&lt;40,"30-40",
B3658&lt;50,"40-50",
B3658&lt;60,"50-60",
B3658&lt;70,"60-70",
B3658&lt;80,"70-80",
B3658&lt;90,"80-90",
B3658&lt;=100,"90-100",
TRUE,"100+"
)</f>
        <v>20-30</v>
      </c>
      <c r="L3658" s="1" t="s">
        <v>42</v>
      </c>
      <c r="M3658">
        <v>2023</v>
      </c>
      <c r="N3658" s="1" t="s">
        <v>20</v>
      </c>
      <c r="O3658" s="1" t="s">
        <v>21</v>
      </c>
      <c r="P3658">
        <v>229472.83</v>
      </c>
      <c r="Q3658" s="1" t="s">
        <v>50</v>
      </c>
    </row>
    <row r="3659" spans="1:17" x14ac:dyDescent="0.3">
      <c r="A3659" s="1" t="s">
        <v>48</v>
      </c>
      <c r="B3659">
        <v>15.99</v>
      </c>
      <c r="C3659" s="4" t="str">
        <f t="shared" si="57"/>
        <v>10-20</v>
      </c>
      <c r="D3659" s="1" t="s">
        <v>40</v>
      </c>
      <c r="E3659" s="1" t="s">
        <v>58</v>
      </c>
      <c r="F3659">
        <v>385535</v>
      </c>
      <c r="G3659">
        <v>2015</v>
      </c>
      <c r="H3659">
        <v>358</v>
      </c>
      <c r="I3659" s="1" t="s">
        <v>34</v>
      </c>
      <c r="J3659">
        <v>49.24</v>
      </c>
      <c r="K3659" s="4" t="str">
        <f t="array" ref="K3659">_xlfn.IFS(
B3659&lt;30,"20-30",
B3659&lt;40,"30-40",
B3659&lt;50,"40-50",
B3659&lt;60,"50-60",
B3659&lt;70,"60-70",
B3659&lt;80,"70-80",
B3659&lt;90,"80-90",
B3659&lt;=100,"90-100",
TRUE,"100+"
)</f>
        <v>20-30</v>
      </c>
      <c r="L3659" s="1" t="s">
        <v>19</v>
      </c>
      <c r="M3659">
        <v>2015</v>
      </c>
      <c r="N3659" s="1" t="s">
        <v>38</v>
      </c>
      <c r="O3659" s="1" t="s">
        <v>21</v>
      </c>
      <c r="P3659">
        <v>163785.59</v>
      </c>
      <c r="Q3659" s="1" t="s">
        <v>50</v>
      </c>
    </row>
    <row r="3660" spans="1:17" x14ac:dyDescent="0.3">
      <c r="A3660" s="1" t="s">
        <v>48</v>
      </c>
      <c r="B3660">
        <v>33.26</v>
      </c>
      <c r="C3660" s="4" t="str">
        <f t="shared" si="57"/>
        <v>30-40</v>
      </c>
      <c r="D3660" s="1" t="s">
        <v>29</v>
      </c>
      <c r="E3660" s="1" t="s">
        <v>30</v>
      </c>
      <c r="F3660">
        <v>367520</v>
      </c>
      <c r="G3660">
        <v>2018</v>
      </c>
      <c r="H3660">
        <v>858</v>
      </c>
      <c r="I3660" s="1" t="s">
        <v>26</v>
      </c>
      <c r="J3660">
        <v>78.44</v>
      </c>
      <c r="K3660" s="4" t="str">
        <f t="array" ref="K3660">_xlfn.IFS(
B3660&lt;30,"20-30",
B3660&lt;40,"30-40",
B3660&lt;50,"40-50",
B3660&lt;60,"50-60",
B3660&lt;70,"60-70",
B3660&lt;80,"70-80",
B3660&lt;90,"80-90",
B3660&lt;=100,"90-100",
TRUE,"100+"
)</f>
        <v>30-40</v>
      </c>
      <c r="L3660" s="1" t="s">
        <v>27</v>
      </c>
      <c r="M3660">
        <v>2021</v>
      </c>
      <c r="N3660" s="1" t="s">
        <v>38</v>
      </c>
      <c r="O3660" s="1" t="s">
        <v>21</v>
      </c>
      <c r="P3660">
        <v>271911.15999999997</v>
      </c>
      <c r="Q3660" s="1" t="s">
        <v>45</v>
      </c>
    </row>
    <row r="3661" spans="1:17" x14ac:dyDescent="0.3">
      <c r="A3661" s="1" t="s">
        <v>54</v>
      </c>
      <c r="B3661">
        <v>55.67</v>
      </c>
      <c r="C3661" s="4" t="str">
        <f t="shared" si="57"/>
        <v>50-60</v>
      </c>
      <c r="D3661" s="1" t="s">
        <v>32</v>
      </c>
      <c r="E3661" s="1" t="s">
        <v>33</v>
      </c>
      <c r="F3661">
        <v>72439</v>
      </c>
      <c r="G3661">
        <v>2022</v>
      </c>
      <c r="H3661">
        <v>203</v>
      </c>
      <c r="I3661" s="1" t="s">
        <v>18</v>
      </c>
      <c r="J3661">
        <v>72.3</v>
      </c>
      <c r="K3661" s="4" t="str">
        <f t="array" ref="K3661">_xlfn.IFS(
B3661&lt;30,"20-30",
B3661&lt;40,"30-40",
B3661&lt;50,"40-50",
B3661&lt;60,"50-60",
B3661&lt;70,"60-70",
B3661&lt;80,"70-80",
B3661&lt;90,"80-90",
B3661&lt;=100,"90-100",
TRUE,"100+"
)</f>
        <v>50-60</v>
      </c>
      <c r="L3661" s="1" t="s">
        <v>42</v>
      </c>
      <c r="M3661">
        <v>2022</v>
      </c>
      <c r="N3661" s="1" t="s">
        <v>38</v>
      </c>
      <c r="O3661" s="1" t="s">
        <v>21</v>
      </c>
      <c r="P3661">
        <v>55334.239999999998</v>
      </c>
      <c r="Q3661" s="1" t="s">
        <v>22</v>
      </c>
    </row>
    <row r="3662" spans="1:17" x14ac:dyDescent="0.3">
      <c r="A3662" s="1" t="s">
        <v>28</v>
      </c>
      <c r="B3662">
        <v>24.83</v>
      </c>
      <c r="C3662" s="4" t="str">
        <f t="shared" si="57"/>
        <v>20-30</v>
      </c>
      <c r="D3662" s="1" t="s">
        <v>32</v>
      </c>
      <c r="E3662" s="1" t="s">
        <v>47</v>
      </c>
      <c r="F3662">
        <v>280510</v>
      </c>
      <c r="G3662">
        <v>2022</v>
      </c>
      <c r="H3662">
        <v>538</v>
      </c>
      <c r="I3662" s="1" t="s">
        <v>34</v>
      </c>
      <c r="J3662">
        <v>37.020000000000003</v>
      </c>
      <c r="K3662" s="4" t="str">
        <f t="array" ref="K3662">_xlfn.IFS(
B3662&lt;30,"20-30",
B3662&lt;40,"30-40",
B3662&lt;50,"40-50",
B3662&lt;60,"50-60",
B3662&lt;70,"60-70",
B3662&lt;80,"70-80",
B3662&lt;90,"80-90",
B3662&lt;=100,"90-100",
TRUE,"100+"
)</f>
        <v>20-30</v>
      </c>
      <c r="L3662" s="1" t="s">
        <v>19</v>
      </c>
      <c r="M3662">
        <v>2022</v>
      </c>
      <c r="N3662" s="1" t="s">
        <v>38</v>
      </c>
      <c r="O3662" s="1" t="s">
        <v>21</v>
      </c>
      <c r="P3662">
        <v>160584.64000000001</v>
      </c>
      <c r="Q3662" s="1" t="s">
        <v>35</v>
      </c>
    </row>
    <row r="3663" spans="1:17" x14ac:dyDescent="0.3">
      <c r="A3663" s="1" t="s">
        <v>46</v>
      </c>
      <c r="B3663">
        <v>42.38</v>
      </c>
      <c r="C3663" s="4" t="str">
        <f t="shared" si="57"/>
        <v>40-50</v>
      </c>
      <c r="D3663" s="1" t="s">
        <v>16</v>
      </c>
      <c r="E3663" s="1" t="s">
        <v>77</v>
      </c>
      <c r="F3663">
        <v>269892</v>
      </c>
      <c r="G3663">
        <v>2019</v>
      </c>
      <c r="H3663">
        <v>534</v>
      </c>
      <c r="I3663" s="1" t="s">
        <v>34</v>
      </c>
      <c r="J3663">
        <v>54.88</v>
      </c>
      <c r="K3663" s="4" t="str">
        <f t="array" ref="K3663">_xlfn.IFS(
B3663&lt;30,"20-30",
B3663&lt;40,"30-40",
B3663&lt;50,"40-50",
B3663&lt;60,"50-60",
B3663&lt;70,"60-70",
B3663&lt;80,"70-80",
B3663&lt;90,"80-90",
B3663&lt;=100,"90-100",
TRUE,"100+"
)</f>
        <v>40-50</v>
      </c>
      <c r="L3663" s="1" t="s">
        <v>27</v>
      </c>
      <c r="M3663">
        <v>2019</v>
      </c>
      <c r="N3663" s="1" t="s">
        <v>44</v>
      </c>
      <c r="O3663" s="1" t="s">
        <v>21</v>
      </c>
      <c r="P3663">
        <v>148086.19</v>
      </c>
      <c r="Q3663" s="1" t="s">
        <v>22</v>
      </c>
    </row>
    <row r="3664" spans="1:17" x14ac:dyDescent="0.3">
      <c r="A3664" s="1" t="s">
        <v>55</v>
      </c>
      <c r="B3664">
        <v>40.369999999999997</v>
      </c>
      <c r="C3664" s="4" t="str">
        <f t="shared" si="57"/>
        <v>40-50</v>
      </c>
      <c r="D3664" s="1" t="s">
        <v>52</v>
      </c>
      <c r="E3664" s="1" t="s">
        <v>69</v>
      </c>
      <c r="F3664">
        <v>90984</v>
      </c>
      <c r="G3664">
        <v>2015</v>
      </c>
      <c r="H3664">
        <v>874</v>
      </c>
      <c r="I3664" s="1" t="s">
        <v>34</v>
      </c>
      <c r="J3664">
        <v>47.78</v>
      </c>
      <c r="K3664" s="4" t="str">
        <f t="array" ref="K3664">_xlfn.IFS(
B3664&lt;30,"20-30",
B3664&lt;40,"30-40",
B3664&lt;50,"40-50",
B3664&lt;60,"50-60",
B3664&lt;70,"60-70",
B3664&lt;80,"70-80",
B3664&lt;90,"80-90",
B3664&lt;=100,"90-100",
TRUE,"100+"
)</f>
        <v>40-50</v>
      </c>
      <c r="L3664" s="1" t="s">
        <v>27</v>
      </c>
      <c r="M3664">
        <v>2017</v>
      </c>
      <c r="N3664" s="1" t="s">
        <v>20</v>
      </c>
      <c r="O3664" s="1" t="s">
        <v>21</v>
      </c>
      <c r="P3664">
        <v>36538.639999999999</v>
      </c>
      <c r="Q3664" s="1" t="s">
        <v>45</v>
      </c>
    </row>
    <row r="3665" spans="1:17" x14ac:dyDescent="0.3">
      <c r="A3665" s="1" t="s">
        <v>23</v>
      </c>
      <c r="B3665">
        <v>16.829999999999998</v>
      </c>
      <c r="C3665" s="4" t="str">
        <f t="shared" si="57"/>
        <v>10-20</v>
      </c>
      <c r="D3665" s="1" t="s">
        <v>52</v>
      </c>
      <c r="E3665" s="1" t="s">
        <v>79</v>
      </c>
      <c r="F3665">
        <v>253721</v>
      </c>
      <c r="G3665">
        <v>2023</v>
      </c>
      <c r="H3665">
        <v>236</v>
      </c>
      <c r="I3665" s="1" t="s">
        <v>26</v>
      </c>
      <c r="J3665">
        <v>79.319999999999993</v>
      </c>
      <c r="K3665" s="4" t="str">
        <f t="array" ref="K3665">_xlfn.IFS(
B3665&lt;30,"20-30",
B3665&lt;40,"30-40",
B3665&lt;50,"40-50",
B3665&lt;60,"50-60",
B3665&lt;70,"60-70",
B3665&lt;80,"70-80",
B3665&lt;90,"80-90",
B3665&lt;=100,"90-100",
TRUE,"100+"
)</f>
        <v>20-30</v>
      </c>
      <c r="L3665" s="1" t="s">
        <v>42</v>
      </c>
      <c r="M3665">
        <v>2023</v>
      </c>
      <c r="N3665" s="1" t="s">
        <v>20</v>
      </c>
      <c r="O3665" s="1" t="s">
        <v>31</v>
      </c>
      <c r="P3665">
        <v>200824.86</v>
      </c>
      <c r="Q3665" s="1" t="s">
        <v>35</v>
      </c>
    </row>
    <row r="3666" spans="1:17" x14ac:dyDescent="0.3">
      <c r="A3666" s="1" t="s">
        <v>15</v>
      </c>
      <c r="B3666">
        <v>7.14</v>
      </c>
      <c r="C3666" s="4" t="str">
        <f t="shared" si="57"/>
        <v>10-20</v>
      </c>
      <c r="D3666" s="1" t="s">
        <v>29</v>
      </c>
      <c r="E3666" s="1" t="s">
        <v>49</v>
      </c>
      <c r="F3666">
        <v>223426</v>
      </c>
      <c r="G3666">
        <v>2019</v>
      </c>
      <c r="H3666">
        <v>779</v>
      </c>
      <c r="I3666" s="1" t="s">
        <v>26</v>
      </c>
      <c r="J3666">
        <v>98.53</v>
      </c>
      <c r="K3666" s="4" t="str">
        <f t="array" ref="K3666">_xlfn.IFS(
B3666&lt;30,"20-30",
B3666&lt;40,"30-40",
B3666&lt;50,"40-50",
B3666&lt;60,"50-60",
B3666&lt;70,"60-70",
B3666&lt;80,"70-80",
B3666&lt;90,"80-90",
B3666&lt;=100,"90-100",
TRUE,"100+"
)</f>
        <v>20-30</v>
      </c>
      <c r="L3666" s="1" t="s">
        <v>42</v>
      </c>
      <c r="M3666">
        <v>2019</v>
      </c>
      <c r="N3666" s="1" t="s">
        <v>20</v>
      </c>
      <c r="O3666" s="1" t="s">
        <v>31</v>
      </c>
      <c r="P3666">
        <v>136322.04999999999</v>
      </c>
      <c r="Q3666" s="1" t="s">
        <v>50</v>
      </c>
    </row>
    <row r="3667" spans="1:17" x14ac:dyDescent="0.3">
      <c r="A3667" s="1" t="s">
        <v>28</v>
      </c>
      <c r="B3667">
        <v>41.43</v>
      </c>
      <c r="C3667" s="4" t="str">
        <f t="shared" si="57"/>
        <v>40-50</v>
      </c>
      <c r="D3667" s="1" t="s">
        <v>40</v>
      </c>
      <c r="E3667" s="1" t="s">
        <v>62</v>
      </c>
      <c r="F3667">
        <v>82376</v>
      </c>
      <c r="G3667">
        <v>2021</v>
      </c>
      <c r="H3667">
        <v>924</v>
      </c>
      <c r="I3667" s="1" t="s">
        <v>18</v>
      </c>
      <c r="J3667">
        <v>68.150000000000006</v>
      </c>
      <c r="K3667" s="4" t="str">
        <f t="array" ref="K3667">_xlfn.IFS(
B3667&lt;30,"20-30",
B3667&lt;40,"30-40",
B3667&lt;50,"40-50",
B3667&lt;60,"50-60",
B3667&lt;70,"60-70",
B3667&lt;80,"70-80",
B3667&lt;90,"80-90",
B3667&lt;=100,"90-100",
TRUE,"100+"
)</f>
        <v>40-50</v>
      </c>
      <c r="L3667" s="1" t="s">
        <v>42</v>
      </c>
      <c r="M3667">
        <v>2021</v>
      </c>
      <c r="N3667" s="1" t="s">
        <v>38</v>
      </c>
      <c r="O3667" s="1" t="s">
        <v>21</v>
      </c>
      <c r="P3667">
        <v>48883.89</v>
      </c>
      <c r="Q3667" s="1" t="s">
        <v>45</v>
      </c>
    </row>
    <row r="3668" spans="1:17" x14ac:dyDescent="0.3">
      <c r="A3668" s="1" t="s">
        <v>55</v>
      </c>
      <c r="B3668">
        <v>72.040000000000006</v>
      </c>
      <c r="C3668" s="4" t="str">
        <f t="shared" si="57"/>
        <v>70-80</v>
      </c>
      <c r="D3668" s="1" t="s">
        <v>52</v>
      </c>
      <c r="E3668" s="1" t="s">
        <v>81</v>
      </c>
      <c r="F3668">
        <v>206355</v>
      </c>
      <c r="G3668">
        <v>2020</v>
      </c>
      <c r="H3668">
        <v>386</v>
      </c>
      <c r="I3668" s="1" t="s">
        <v>34</v>
      </c>
      <c r="J3668">
        <v>39.799999999999997</v>
      </c>
      <c r="K3668" s="4" t="str">
        <f t="array" ref="K3668">_xlfn.IFS(
B3668&lt;30,"20-30",
B3668&lt;40,"30-40",
B3668&lt;50,"40-50",
B3668&lt;60,"50-60",
B3668&lt;70,"60-70",
B3668&lt;80,"70-80",
B3668&lt;90,"80-90",
B3668&lt;=100,"90-100",
TRUE,"100+"
)</f>
        <v>70-80</v>
      </c>
      <c r="L3668" s="1" t="s">
        <v>27</v>
      </c>
      <c r="M3668">
        <v>2020</v>
      </c>
      <c r="N3668" s="1" t="s">
        <v>20</v>
      </c>
      <c r="O3668" s="1" t="s">
        <v>31</v>
      </c>
      <c r="P3668">
        <v>102877.33</v>
      </c>
      <c r="Q3668" s="1" t="s">
        <v>50</v>
      </c>
    </row>
    <row r="3669" spans="1:17" x14ac:dyDescent="0.3">
      <c r="A3669" s="1" t="s">
        <v>46</v>
      </c>
      <c r="B3669">
        <v>38.33</v>
      </c>
      <c r="C3669" s="4" t="str">
        <f t="shared" si="57"/>
        <v>30-40</v>
      </c>
      <c r="D3669" s="1" t="s">
        <v>16</v>
      </c>
      <c r="E3669" s="1" t="s">
        <v>17</v>
      </c>
      <c r="F3669">
        <v>73748</v>
      </c>
      <c r="G3669">
        <v>2021</v>
      </c>
      <c r="H3669">
        <v>313</v>
      </c>
      <c r="I3669" s="1" t="s">
        <v>18</v>
      </c>
      <c r="J3669">
        <v>88.57</v>
      </c>
      <c r="K3669" s="4" t="str">
        <f t="array" ref="K3669">_xlfn.IFS(
B3669&lt;30,"20-30",
B3669&lt;40,"30-40",
B3669&lt;50,"40-50",
B3669&lt;60,"50-60",
B3669&lt;70,"60-70",
B3669&lt;80,"70-80",
B3669&lt;90,"80-90",
B3669&lt;=100,"90-100",
TRUE,"100+"
)</f>
        <v>30-40</v>
      </c>
      <c r="L3669" s="1" t="s">
        <v>42</v>
      </c>
      <c r="M3669">
        <v>2021</v>
      </c>
      <c r="N3669" s="1" t="s">
        <v>38</v>
      </c>
      <c r="O3669" s="1" t="s">
        <v>31</v>
      </c>
      <c r="P3669">
        <v>53214.1</v>
      </c>
      <c r="Q3669" s="1" t="s">
        <v>50</v>
      </c>
    </row>
    <row r="3670" spans="1:17" x14ac:dyDescent="0.3">
      <c r="A3670" s="1" t="s">
        <v>54</v>
      </c>
      <c r="B3670">
        <v>50.74</v>
      </c>
      <c r="C3670" s="4" t="str">
        <f t="shared" si="57"/>
        <v>50-60</v>
      </c>
      <c r="D3670" s="1" t="s">
        <v>24</v>
      </c>
      <c r="E3670" s="1" t="s">
        <v>67</v>
      </c>
      <c r="F3670">
        <v>291156</v>
      </c>
      <c r="G3670">
        <v>2015</v>
      </c>
      <c r="H3670">
        <v>801</v>
      </c>
      <c r="I3670" s="1" t="s">
        <v>34</v>
      </c>
      <c r="J3670">
        <v>32.83</v>
      </c>
      <c r="K3670" s="4" t="str">
        <f t="array" ref="K3670">_xlfn.IFS(
B3670&lt;30,"20-30",
B3670&lt;40,"30-40",
B3670&lt;50,"40-50",
B3670&lt;60,"50-60",
B3670&lt;70,"60-70",
B3670&lt;80,"70-80",
B3670&lt;90,"80-90",
B3670&lt;=100,"90-100",
TRUE,"100+"
)</f>
        <v>50-60</v>
      </c>
      <c r="L3670" s="1" t="s">
        <v>42</v>
      </c>
      <c r="M3670">
        <v>2015</v>
      </c>
      <c r="N3670" s="1" t="s">
        <v>20</v>
      </c>
      <c r="O3670" s="1" t="s">
        <v>21</v>
      </c>
      <c r="P3670">
        <v>207561.08</v>
      </c>
      <c r="Q3670" s="1" t="s">
        <v>50</v>
      </c>
    </row>
    <row r="3671" spans="1:17" x14ac:dyDescent="0.3">
      <c r="A3671" s="1" t="s">
        <v>61</v>
      </c>
      <c r="B3671">
        <v>67.36</v>
      </c>
      <c r="C3671" s="4" t="str">
        <f t="shared" si="57"/>
        <v>60-70</v>
      </c>
      <c r="D3671" s="1" t="s">
        <v>24</v>
      </c>
      <c r="E3671" s="1" t="s">
        <v>85</v>
      </c>
      <c r="F3671">
        <v>67589</v>
      </c>
      <c r="G3671">
        <v>2019</v>
      </c>
      <c r="H3671">
        <v>681</v>
      </c>
      <c r="I3671" s="1" t="s">
        <v>18</v>
      </c>
      <c r="J3671">
        <v>94.21</v>
      </c>
      <c r="K3671" s="4" t="str">
        <f t="array" ref="K3671">_xlfn.IFS(
B3671&lt;30,"20-30",
B3671&lt;40,"30-40",
B3671&lt;50,"40-50",
B3671&lt;60,"50-60",
B3671&lt;70,"60-70",
B3671&lt;80,"70-80",
B3671&lt;90,"80-90",
B3671&lt;=100,"90-100",
TRUE,"100+"
)</f>
        <v>60-70</v>
      </c>
      <c r="L3671" s="1" t="s">
        <v>19</v>
      </c>
      <c r="M3671">
        <v>2019</v>
      </c>
      <c r="N3671" s="1" t="s">
        <v>20</v>
      </c>
      <c r="O3671" s="1" t="s">
        <v>31</v>
      </c>
      <c r="P3671">
        <v>35325.339999999997</v>
      </c>
      <c r="Q3671" s="1" t="s">
        <v>50</v>
      </c>
    </row>
    <row r="3672" spans="1:17" x14ac:dyDescent="0.3">
      <c r="A3672" s="1" t="s">
        <v>28</v>
      </c>
      <c r="B3672">
        <v>79.25</v>
      </c>
      <c r="C3672" s="4" t="str">
        <f t="shared" si="57"/>
        <v>70-80</v>
      </c>
      <c r="D3672" s="1" t="s">
        <v>16</v>
      </c>
      <c r="E3672" s="1" t="s">
        <v>83</v>
      </c>
      <c r="F3672">
        <v>320061</v>
      </c>
      <c r="G3672">
        <v>2020</v>
      </c>
      <c r="H3672">
        <v>782</v>
      </c>
      <c r="I3672" s="1" t="s">
        <v>18</v>
      </c>
      <c r="J3672">
        <v>62.36</v>
      </c>
      <c r="K3672" s="4" t="str">
        <f t="array" ref="K3672">_xlfn.IFS(
B3672&lt;30,"20-30",
B3672&lt;40,"30-40",
B3672&lt;50,"40-50",
B3672&lt;60,"50-60",
B3672&lt;70,"60-70",
B3672&lt;80,"70-80",
B3672&lt;90,"80-90",
B3672&lt;=100,"90-100",
TRUE,"100+"
)</f>
        <v>70-80</v>
      </c>
      <c r="L3672" s="1" t="s">
        <v>42</v>
      </c>
      <c r="M3672">
        <v>2020</v>
      </c>
      <c r="N3672" s="1" t="s">
        <v>44</v>
      </c>
      <c r="O3672" s="1" t="s">
        <v>21</v>
      </c>
      <c r="P3672">
        <v>190036.91</v>
      </c>
      <c r="Q3672" s="1" t="s">
        <v>45</v>
      </c>
    </row>
    <row r="3673" spans="1:17" x14ac:dyDescent="0.3">
      <c r="A3673" s="1" t="s">
        <v>55</v>
      </c>
      <c r="B3673">
        <v>6.28</v>
      </c>
      <c r="C3673" s="4" t="str">
        <f t="shared" si="57"/>
        <v>10-20</v>
      </c>
      <c r="D3673" s="1" t="s">
        <v>29</v>
      </c>
      <c r="E3673" s="1" t="s">
        <v>82</v>
      </c>
      <c r="F3673">
        <v>191449</v>
      </c>
      <c r="G3673">
        <v>2024</v>
      </c>
      <c r="H3673">
        <v>410</v>
      </c>
      <c r="I3673" s="1" t="s">
        <v>26</v>
      </c>
      <c r="J3673">
        <v>68.27</v>
      </c>
      <c r="K3673" s="4" t="str">
        <f t="array" ref="K3673">_xlfn.IFS(
B3673&lt;30,"20-30",
B3673&lt;40,"30-40",
B3673&lt;50,"40-50",
B3673&lt;60,"50-60",
B3673&lt;70,"60-70",
B3673&lt;80,"70-80",
B3673&lt;90,"80-90",
B3673&lt;=100,"90-100",
TRUE,"100+"
)</f>
        <v>20-30</v>
      </c>
      <c r="L3673" s="1" t="s">
        <v>19</v>
      </c>
      <c r="M3673">
        <v>2024</v>
      </c>
      <c r="N3673" s="1" t="s">
        <v>44</v>
      </c>
      <c r="O3673" s="1" t="s">
        <v>21</v>
      </c>
      <c r="P3673">
        <v>105935.98</v>
      </c>
      <c r="Q3673" s="1" t="s">
        <v>50</v>
      </c>
    </row>
    <row r="3674" spans="1:17" x14ac:dyDescent="0.3">
      <c r="A3674" s="1" t="s">
        <v>28</v>
      </c>
      <c r="B3674">
        <v>31.2</v>
      </c>
      <c r="C3674" s="4" t="str">
        <f t="shared" si="57"/>
        <v>30-40</v>
      </c>
      <c r="D3674" s="1" t="s">
        <v>52</v>
      </c>
      <c r="E3674" s="1" t="s">
        <v>69</v>
      </c>
      <c r="F3674">
        <v>240567</v>
      </c>
      <c r="G3674">
        <v>2021</v>
      </c>
      <c r="H3674">
        <v>887</v>
      </c>
      <c r="I3674" s="1" t="s">
        <v>34</v>
      </c>
      <c r="J3674">
        <v>28.28</v>
      </c>
      <c r="K3674" s="4" t="str">
        <f t="array" ref="K3674">_xlfn.IFS(
B3674&lt;30,"20-30",
B3674&lt;40,"30-40",
B3674&lt;50,"40-50",
B3674&lt;60,"50-60",
B3674&lt;70,"60-70",
B3674&lt;80,"70-80",
B3674&lt;90,"80-90",
B3674&lt;=100,"90-100",
TRUE,"100+"
)</f>
        <v>30-40</v>
      </c>
      <c r="L3674" s="1" t="s">
        <v>27</v>
      </c>
      <c r="M3674">
        <v>2024</v>
      </c>
      <c r="N3674" s="1" t="s">
        <v>20</v>
      </c>
      <c r="O3674" s="1" t="s">
        <v>31</v>
      </c>
      <c r="P3674">
        <v>183914.13</v>
      </c>
      <c r="Q3674" s="1" t="s">
        <v>35</v>
      </c>
    </row>
    <row r="3675" spans="1:17" x14ac:dyDescent="0.3">
      <c r="A3675" s="1" t="s">
        <v>55</v>
      </c>
      <c r="B3675">
        <v>60.64</v>
      </c>
      <c r="C3675" s="4" t="str">
        <f t="shared" si="57"/>
        <v>60-70</v>
      </c>
      <c r="D3675" s="1" t="s">
        <v>24</v>
      </c>
      <c r="E3675" s="1" t="s">
        <v>73</v>
      </c>
      <c r="F3675">
        <v>330246</v>
      </c>
      <c r="G3675">
        <v>2019</v>
      </c>
      <c r="H3675">
        <v>709</v>
      </c>
      <c r="I3675" s="1" t="s">
        <v>26</v>
      </c>
      <c r="J3675">
        <v>62.19</v>
      </c>
      <c r="K3675" s="4" t="str">
        <f t="array" ref="K3675">_xlfn.IFS(
B3675&lt;30,"20-30",
B3675&lt;40,"30-40",
B3675&lt;50,"40-50",
B3675&lt;60,"50-60",
B3675&lt;70,"60-70",
B3675&lt;80,"70-80",
B3675&lt;90,"80-90",
B3675&lt;=100,"90-100",
TRUE,"100+"
)</f>
        <v>60-70</v>
      </c>
      <c r="L3675" s="1" t="s">
        <v>42</v>
      </c>
      <c r="M3675">
        <v>2019</v>
      </c>
      <c r="N3675" s="1" t="s">
        <v>44</v>
      </c>
      <c r="O3675" s="1" t="s">
        <v>21</v>
      </c>
      <c r="P3675">
        <v>210640.7</v>
      </c>
      <c r="Q3675" s="1" t="s">
        <v>35</v>
      </c>
    </row>
    <row r="3676" spans="1:17" x14ac:dyDescent="0.3">
      <c r="A3676" s="1" t="s">
        <v>46</v>
      </c>
      <c r="B3676">
        <v>66.08</v>
      </c>
      <c r="C3676" s="4" t="str">
        <f t="shared" si="57"/>
        <v>60-70</v>
      </c>
      <c r="D3676" s="1" t="s">
        <v>52</v>
      </c>
      <c r="E3676" s="1" t="s">
        <v>69</v>
      </c>
      <c r="F3676">
        <v>146977</v>
      </c>
      <c r="G3676">
        <v>2024</v>
      </c>
      <c r="H3676">
        <v>920</v>
      </c>
      <c r="I3676" s="1" t="s">
        <v>18</v>
      </c>
      <c r="J3676">
        <v>94.18</v>
      </c>
      <c r="K3676" s="4" t="str">
        <f t="array" ref="K3676">_xlfn.IFS(
B3676&lt;30,"20-30",
B3676&lt;40,"30-40",
B3676&lt;50,"40-50",
B3676&lt;60,"50-60",
B3676&lt;70,"60-70",
B3676&lt;80,"70-80",
B3676&lt;90,"80-90",
B3676&lt;=100,"90-100",
TRUE,"100+"
)</f>
        <v>60-70</v>
      </c>
      <c r="L3676" s="1" t="s">
        <v>27</v>
      </c>
      <c r="M3676">
        <v>2024</v>
      </c>
      <c r="N3676" s="1" t="s">
        <v>38</v>
      </c>
      <c r="O3676" s="1" t="s">
        <v>21</v>
      </c>
      <c r="P3676">
        <v>101399.89</v>
      </c>
      <c r="Q3676" s="1" t="s">
        <v>22</v>
      </c>
    </row>
    <row r="3677" spans="1:17" x14ac:dyDescent="0.3">
      <c r="A3677" s="1" t="s">
        <v>61</v>
      </c>
      <c r="B3677">
        <v>58</v>
      </c>
      <c r="C3677" s="4" t="str">
        <f t="shared" si="57"/>
        <v>50-60</v>
      </c>
      <c r="D3677" s="1" t="s">
        <v>29</v>
      </c>
      <c r="E3677" s="1" t="s">
        <v>82</v>
      </c>
      <c r="F3677">
        <v>352777</v>
      </c>
      <c r="G3677">
        <v>2017</v>
      </c>
      <c r="H3677">
        <v>196</v>
      </c>
      <c r="I3677" s="1" t="s">
        <v>34</v>
      </c>
      <c r="J3677">
        <v>25.57</v>
      </c>
      <c r="K3677" s="4" t="str">
        <f t="array" ref="K3677">_xlfn.IFS(
B3677&lt;30,"20-30",
B3677&lt;40,"30-40",
B3677&lt;50,"40-50",
B3677&lt;60,"50-60",
B3677&lt;70,"60-70",
B3677&lt;80,"70-80",
B3677&lt;90,"80-90",
B3677&lt;=100,"90-100",
TRUE,"100+"
)</f>
        <v>50-60</v>
      </c>
      <c r="L3677" s="1" t="s">
        <v>42</v>
      </c>
      <c r="M3677">
        <v>2017</v>
      </c>
      <c r="N3677" s="1" t="s">
        <v>44</v>
      </c>
      <c r="O3677" s="1" t="s">
        <v>21</v>
      </c>
      <c r="P3677">
        <v>152291.88</v>
      </c>
      <c r="Q3677" s="1" t="s">
        <v>35</v>
      </c>
    </row>
    <row r="3678" spans="1:17" x14ac:dyDescent="0.3">
      <c r="A3678" s="1" t="s">
        <v>15</v>
      </c>
      <c r="B3678">
        <v>18.82</v>
      </c>
      <c r="C3678" s="4" t="str">
        <f t="shared" si="57"/>
        <v>10-20</v>
      </c>
      <c r="D3678" s="1" t="s">
        <v>24</v>
      </c>
      <c r="E3678" s="1" t="s">
        <v>85</v>
      </c>
      <c r="F3678">
        <v>376605</v>
      </c>
      <c r="G3678">
        <v>2017</v>
      </c>
      <c r="H3678">
        <v>498</v>
      </c>
      <c r="I3678" s="1" t="s">
        <v>18</v>
      </c>
      <c r="J3678">
        <v>74.319999999999993</v>
      </c>
      <c r="K3678" s="4" t="str">
        <f t="array" ref="K3678">_xlfn.IFS(
B3678&lt;30,"20-30",
B3678&lt;40,"30-40",
B3678&lt;50,"40-50",
B3678&lt;60,"50-60",
B3678&lt;70,"60-70",
B3678&lt;80,"70-80",
B3678&lt;90,"80-90",
B3678&lt;=100,"90-100",
TRUE,"100+"
)</f>
        <v>20-30</v>
      </c>
      <c r="L3678" s="1" t="s">
        <v>27</v>
      </c>
      <c r="M3678">
        <v>2022</v>
      </c>
      <c r="N3678" s="1" t="s">
        <v>44</v>
      </c>
      <c r="O3678" s="1" t="s">
        <v>31</v>
      </c>
      <c r="P3678">
        <v>247209.78</v>
      </c>
      <c r="Q3678" s="1" t="s">
        <v>22</v>
      </c>
    </row>
    <row r="3679" spans="1:17" x14ac:dyDescent="0.3">
      <c r="A3679" s="1" t="s">
        <v>54</v>
      </c>
      <c r="B3679">
        <v>7.82</v>
      </c>
      <c r="C3679" s="4" t="str">
        <f t="shared" si="57"/>
        <v>10-20</v>
      </c>
      <c r="D3679" s="1" t="s">
        <v>29</v>
      </c>
      <c r="E3679" s="1" t="s">
        <v>86</v>
      </c>
      <c r="F3679">
        <v>175063</v>
      </c>
      <c r="G3679">
        <v>2018</v>
      </c>
      <c r="H3679">
        <v>426</v>
      </c>
      <c r="I3679" s="1" t="s">
        <v>26</v>
      </c>
      <c r="J3679">
        <v>81.99</v>
      </c>
      <c r="K3679" s="4" t="str">
        <f t="array" ref="K3679">_xlfn.IFS(
B3679&lt;30,"20-30",
B3679&lt;40,"30-40",
B3679&lt;50,"40-50",
B3679&lt;60,"50-60",
B3679&lt;70,"60-70",
B3679&lt;80,"70-80",
B3679&lt;90,"80-90",
B3679&lt;=100,"90-100",
TRUE,"100+"
)</f>
        <v>20-30</v>
      </c>
      <c r="L3679" s="1" t="s">
        <v>42</v>
      </c>
      <c r="M3679">
        <v>2018</v>
      </c>
      <c r="N3679" s="1" t="s">
        <v>44</v>
      </c>
      <c r="O3679" s="1" t="s">
        <v>31</v>
      </c>
      <c r="P3679">
        <v>120654.84</v>
      </c>
      <c r="Q3679" s="1" t="s">
        <v>50</v>
      </c>
    </row>
    <row r="3680" spans="1:17" x14ac:dyDescent="0.3">
      <c r="A3680" s="1" t="s">
        <v>28</v>
      </c>
      <c r="B3680">
        <v>23.09</v>
      </c>
      <c r="C3680" s="4" t="str">
        <f t="shared" si="57"/>
        <v>20-30</v>
      </c>
      <c r="D3680" s="1" t="s">
        <v>36</v>
      </c>
      <c r="E3680" s="1" t="s">
        <v>57</v>
      </c>
      <c r="F3680">
        <v>377045</v>
      </c>
      <c r="G3680">
        <v>2018</v>
      </c>
      <c r="H3680">
        <v>922</v>
      </c>
      <c r="I3680" s="1" t="s">
        <v>18</v>
      </c>
      <c r="J3680">
        <v>61.55</v>
      </c>
      <c r="K3680" s="4" t="str">
        <f t="array" ref="K3680">_xlfn.IFS(
B3680&lt;30,"20-30",
B3680&lt;40,"30-40",
B3680&lt;50,"40-50",
B3680&lt;60,"50-60",
B3680&lt;70,"60-70",
B3680&lt;80,"70-80",
B3680&lt;90,"80-90",
B3680&lt;=100,"90-100",
TRUE,"100+"
)</f>
        <v>20-30</v>
      </c>
      <c r="L3680" s="1" t="s">
        <v>27</v>
      </c>
      <c r="M3680">
        <v>2024</v>
      </c>
      <c r="N3680" s="1" t="s">
        <v>44</v>
      </c>
      <c r="O3680" s="1" t="s">
        <v>31</v>
      </c>
      <c r="P3680">
        <v>262162.59999999998</v>
      </c>
      <c r="Q3680" s="1" t="s">
        <v>35</v>
      </c>
    </row>
    <row r="3681" spans="1:17" x14ac:dyDescent="0.3">
      <c r="A3681" s="1" t="s">
        <v>39</v>
      </c>
      <c r="B3681">
        <v>45.76</v>
      </c>
      <c r="C3681" s="4" t="str">
        <f t="shared" si="57"/>
        <v>40-50</v>
      </c>
      <c r="D3681" s="1" t="s">
        <v>16</v>
      </c>
      <c r="E3681" s="1" t="s">
        <v>17</v>
      </c>
      <c r="F3681">
        <v>52553</v>
      </c>
      <c r="G3681">
        <v>2022</v>
      </c>
      <c r="H3681">
        <v>957</v>
      </c>
      <c r="I3681" s="1" t="s">
        <v>26</v>
      </c>
      <c r="J3681">
        <v>64.44</v>
      </c>
      <c r="K3681" s="4" t="str">
        <f t="array" ref="K3681">_xlfn.IFS(
B3681&lt;30,"20-30",
B3681&lt;40,"30-40",
B3681&lt;50,"40-50",
B3681&lt;60,"50-60",
B3681&lt;70,"60-70",
B3681&lt;80,"70-80",
B3681&lt;90,"80-90",
B3681&lt;=100,"90-100",
TRUE,"100+"
)</f>
        <v>40-50</v>
      </c>
      <c r="L3681" s="1" t="s">
        <v>19</v>
      </c>
      <c r="M3681">
        <v>2023</v>
      </c>
      <c r="N3681" s="1" t="s">
        <v>38</v>
      </c>
      <c r="O3681" s="1" t="s">
        <v>21</v>
      </c>
      <c r="P3681">
        <v>37099.94</v>
      </c>
      <c r="Q3681" s="1" t="s">
        <v>35</v>
      </c>
    </row>
    <row r="3682" spans="1:17" x14ac:dyDescent="0.3">
      <c r="A3682" s="1" t="s">
        <v>46</v>
      </c>
      <c r="B3682">
        <v>79.47</v>
      </c>
      <c r="C3682" s="4" t="str">
        <f t="shared" si="57"/>
        <v>70-80</v>
      </c>
      <c r="D3682" s="1" t="s">
        <v>40</v>
      </c>
      <c r="E3682" s="1" t="s">
        <v>51</v>
      </c>
      <c r="F3682">
        <v>258994</v>
      </c>
      <c r="G3682">
        <v>2015</v>
      </c>
      <c r="H3682">
        <v>605</v>
      </c>
      <c r="I3682" s="1" t="s">
        <v>18</v>
      </c>
      <c r="J3682">
        <v>66.14</v>
      </c>
      <c r="K3682" s="4" t="str">
        <f t="array" ref="K3682">_xlfn.IFS(
B3682&lt;30,"20-30",
B3682&lt;40,"30-40",
B3682&lt;50,"40-50",
B3682&lt;60,"50-60",
B3682&lt;70,"60-70",
B3682&lt;80,"70-80",
B3682&lt;90,"80-90",
B3682&lt;=100,"90-100",
TRUE,"100+"
)</f>
        <v>70-80</v>
      </c>
      <c r="L3682" s="1" t="s">
        <v>27</v>
      </c>
      <c r="M3682">
        <v>2016</v>
      </c>
      <c r="N3682" s="1" t="s">
        <v>38</v>
      </c>
      <c r="O3682" s="1" t="s">
        <v>31</v>
      </c>
      <c r="P3682">
        <v>192427.48</v>
      </c>
      <c r="Q3682" s="1" t="s">
        <v>50</v>
      </c>
    </row>
    <row r="3683" spans="1:17" x14ac:dyDescent="0.3">
      <c r="A3683" s="1" t="s">
        <v>54</v>
      </c>
      <c r="B3683">
        <v>27.18</v>
      </c>
      <c r="C3683" s="4" t="str">
        <f t="shared" si="57"/>
        <v>20-30</v>
      </c>
      <c r="D3683" s="1" t="s">
        <v>52</v>
      </c>
      <c r="E3683" s="1" t="s">
        <v>53</v>
      </c>
      <c r="F3683">
        <v>350776</v>
      </c>
      <c r="G3683">
        <v>2015</v>
      </c>
      <c r="H3683">
        <v>545</v>
      </c>
      <c r="I3683" s="1" t="s">
        <v>18</v>
      </c>
      <c r="J3683">
        <v>63.05</v>
      </c>
      <c r="K3683" s="4" t="str">
        <f t="array" ref="K3683">_xlfn.IFS(
B3683&lt;30,"20-30",
B3683&lt;40,"30-40",
B3683&lt;50,"40-50",
B3683&lt;60,"50-60",
B3683&lt;70,"60-70",
B3683&lt;80,"70-80",
B3683&lt;90,"80-90",
B3683&lt;=100,"90-100",
TRUE,"100+"
)</f>
        <v>20-30</v>
      </c>
      <c r="L3683" s="1" t="s">
        <v>19</v>
      </c>
      <c r="M3683">
        <v>2021</v>
      </c>
      <c r="N3683" s="1" t="s">
        <v>20</v>
      </c>
      <c r="O3683" s="1" t="s">
        <v>31</v>
      </c>
      <c r="P3683">
        <v>194635.11</v>
      </c>
      <c r="Q3683" s="1" t="s">
        <v>45</v>
      </c>
    </row>
    <row r="3684" spans="1:17" x14ac:dyDescent="0.3">
      <c r="A3684" s="1" t="s">
        <v>23</v>
      </c>
      <c r="B3684">
        <v>76.19</v>
      </c>
      <c r="C3684" s="4" t="str">
        <f t="shared" si="57"/>
        <v>70-80</v>
      </c>
      <c r="D3684" s="1" t="s">
        <v>36</v>
      </c>
      <c r="E3684" s="1" t="s">
        <v>66</v>
      </c>
      <c r="F3684">
        <v>354856</v>
      </c>
      <c r="G3684">
        <v>2024</v>
      </c>
      <c r="H3684">
        <v>374</v>
      </c>
      <c r="I3684" s="1" t="s">
        <v>34</v>
      </c>
      <c r="J3684">
        <v>26.89</v>
      </c>
      <c r="K3684" s="4" t="str">
        <f t="array" ref="K3684">_xlfn.IFS(
B3684&lt;30,"20-30",
B3684&lt;40,"30-40",
B3684&lt;50,"40-50",
B3684&lt;60,"50-60",
B3684&lt;70,"60-70",
B3684&lt;80,"70-80",
B3684&lt;90,"80-90",
B3684&lt;=100,"90-100",
TRUE,"100+"
)</f>
        <v>70-80</v>
      </c>
      <c r="L3684" s="1" t="s">
        <v>19</v>
      </c>
      <c r="M3684">
        <v>2024</v>
      </c>
      <c r="N3684" s="1" t="s">
        <v>20</v>
      </c>
      <c r="O3684" s="1" t="s">
        <v>31</v>
      </c>
      <c r="P3684">
        <v>212500.28</v>
      </c>
      <c r="Q3684" s="1" t="s">
        <v>50</v>
      </c>
    </row>
    <row r="3685" spans="1:17" x14ac:dyDescent="0.3">
      <c r="A3685" s="1" t="s">
        <v>46</v>
      </c>
      <c r="B3685">
        <v>44.74</v>
      </c>
      <c r="C3685" s="4" t="str">
        <f t="shared" si="57"/>
        <v>40-50</v>
      </c>
      <c r="D3685" s="1" t="s">
        <v>24</v>
      </c>
      <c r="E3685" s="1" t="s">
        <v>85</v>
      </c>
      <c r="F3685">
        <v>115952</v>
      </c>
      <c r="G3685">
        <v>2023</v>
      </c>
      <c r="H3685">
        <v>435</v>
      </c>
      <c r="I3685" s="1" t="s">
        <v>34</v>
      </c>
      <c r="J3685">
        <v>49.35</v>
      </c>
      <c r="K3685" s="4" t="str">
        <f t="array" ref="K3685">_xlfn.IFS(
B3685&lt;30,"20-30",
B3685&lt;40,"30-40",
B3685&lt;50,"40-50",
B3685&lt;60,"50-60",
B3685&lt;70,"60-70",
B3685&lt;80,"70-80",
B3685&lt;90,"80-90",
B3685&lt;=100,"90-100",
TRUE,"100+"
)</f>
        <v>40-50</v>
      </c>
      <c r="L3685" s="1" t="s">
        <v>19</v>
      </c>
      <c r="M3685">
        <v>2023</v>
      </c>
      <c r="N3685" s="1" t="s">
        <v>20</v>
      </c>
      <c r="O3685" s="1" t="s">
        <v>31</v>
      </c>
      <c r="P3685">
        <v>59595.78</v>
      </c>
      <c r="Q3685" s="1" t="s">
        <v>45</v>
      </c>
    </row>
    <row r="3686" spans="1:17" x14ac:dyDescent="0.3">
      <c r="A3686" s="1" t="s">
        <v>39</v>
      </c>
      <c r="B3686">
        <v>24.17</v>
      </c>
      <c r="C3686" s="4" t="str">
        <f t="shared" si="57"/>
        <v>20-30</v>
      </c>
      <c r="D3686" s="1" t="s">
        <v>64</v>
      </c>
      <c r="E3686" s="1" t="s">
        <v>84</v>
      </c>
      <c r="F3686">
        <v>367042</v>
      </c>
      <c r="G3686">
        <v>2024</v>
      </c>
      <c r="H3686">
        <v>936</v>
      </c>
      <c r="I3686" s="1" t="s">
        <v>26</v>
      </c>
      <c r="J3686">
        <v>72.209999999999994</v>
      </c>
      <c r="K3686" s="4" t="str">
        <f t="array" ref="K3686">_xlfn.IFS(
B3686&lt;30,"20-30",
B3686&lt;40,"30-40",
B3686&lt;50,"40-50",
B3686&lt;60,"50-60",
B3686&lt;70,"60-70",
B3686&lt;80,"70-80",
B3686&lt;90,"80-90",
B3686&lt;=100,"90-100",
TRUE,"100+"
)</f>
        <v>20-30</v>
      </c>
      <c r="L3686" s="1" t="s">
        <v>19</v>
      </c>
      <c r="M3686">
        <v>2024</v>
      </c>
      <c r="N3686" s="1" t="s">
        <v>44</v>
      </c>
      <c r="O3686" s="1" t="s">
        <v>21</v>
      </c>
      <c r="P3686">
        <v>149896.54</v>
      </c>
      <c r="Q3686" s="1" t="s">
        <v>50</v>
      </c>
    </row>
    <row r="3687" spans="1:17" x14ac:dyDescent="0.3">
      <c r="A3687" s="1" t="s">
        <v>61</v>
      </c>
      <c r="B3687">
        <v>19.72</v>
      </c>
      <c r="C3687" s="4" t="str">
        <f t="shared" si="57"/>
        <v>10-20</v>
      </c>
      <c r="D3687" s="1" t="s">
        <v>52</v>
      </c>
      <c r="E3687" s="1" t="s">
        <v>53</v>
      </c>
      <c r="F3687">
        <v>236825</v>
      </c>
      <c r="G3687">
        <v>2024</v>
      </c>
      <c r="H3687">
        <v>276</v>
      </c>
      <c r="I3687" s="1" t="s">
        <v>34</v>
      </c>
      <c r="J3687">
        <v>43.46</v>
      </c>
      <c r="K3687" s="4" t="str">
        <f t="array" ref="K3687">_xlfn.IFS(
B3687&lt;30,"20-30",
B3687&lt;40,"30-40",
B3687&lt;50,"40-50",
B3687&lt;60,"50-60",
B3687&lt;70,"60-70",
B3687&lt;80,"70-80",
B3687&lt;90,"80-90",
B3687&lt;=100,"90-100",
TRUE,"100+"
)</f>
        <v>20-30</v>
      </c>
      <c r="L3687" s="1" t="s">
        <v>19</v>
      </c>
      <c r="M3687">
        <v>2024</v>
      </c>
      <c r="N3687" s="1" t="s">
        <v>20</v>
      </c>
      <c r="O3687" s="1" t="s">
        <v>31</v>
      </c>
      <c r="P3687">
        <v>121040.77</v>
      </c>
      <c r="Q3687" s="1" t="s">
        <v>35</v>
      </c>
    </row>
    <row r="3688" spans="1:17" x14ac:dyDescent="0.3">
      <c r="A3688" s="1" t="s">
        <v>23</v>
      </c>
      <c r="B3688">
        <v>18.07</v>
      </c>
      <c r="C3688" s="4" t="str">
        <f t="shared" si="57"/>
        <v>10-20</v>
      </c>
      <c r="D3688" s="1" t="s">
        <v>36</v>
      </c>
      <c r="E3688" s="1" t="s">
        <v>63</v>
      </c>
      <c r="F3688">
        <v>242740</v>
      </c>
      <c r="G3688">
        <v>2020</v>
      </c>
      <c r="H3688">
        <v>285</v>
      </c>
      <c r="I3688" s="1" t="s">
        <v>26</v>
      </c>
      <c r="J3688">
        <v>68.53</v>
      </c>
      <c r="K3688" s="4" t="str">
        <f t="array" ref="K3688">_xlfn.IFS(
B3688&lt;30,"20-30",
B3688&lt;40,"30-40",
B3688&lt;50,"40-50",
B3688&lt;60,"50-60",
B3688&lt;70,"60-70",
B3688&lt;80,"70-80",
B3688&lt;90,"80-90",
B3688&lt;=100,"90-100",
TRUE,"100+"
)</f>
        <v>20-30</v>
      </c>
      <c r="L3688" s="1" t="s">
        <v>19</v>
      </c>
      <c r="M3688">
        <v>2022</v>
      </c>
      <c r="N3688" s="1" t="s">
        <v>38</v>
      </c>
      <c r="O3688" s="1" t="s">
        <v>21</v>
      </c>
      <c r="P3688">
        <v>184711.04000000001</v>
      </c>
      <c r="Q3688" s="1" t="s">
        <v>35</v>
      </c>
    </row>
    <row r="3689" spans="1:17" x14ac:dyDescent="0.3">
      <c r="A3689" s="1" t="s">
        <v>23</v>
      </c>
      <c r="B3689">
        <v>22.09</v>
      </c>
      <c r="C3689" s="4" t="str">
        <f t="shared" si="57"/>
        <v>20-30</v>
      </c>
      <c r="D3689" s="1" t="s">
        <v>24</v>
      </c>
      <c r="E3689" s="1" t="s">
        <v>25</v>
      </c>
      <c r="F3689">
        <v>120289</v>
      </c>
      <c r="G3689">
        <v>2017</v>
      </c>
      <c r="H3689">
        <v>661</v>
      </c>
      <c r="I3689" s="1" t="s">
        <v>34</v>
      </c>
      <c r="J3689">
        <v>54.85</v>
      </c>
      <c r="K3689" s="4" t="str">
        <f t="array" ref="K3689">_xlfn.IFS(
B3689&lt;30,"20-30",
B3689&lt;40,"30-40",
B3689&lt;50,"40-50",
B3689&lt;60,"50-60",
B3689&lt;70,"60-70",
B3689&lt;80,"70-80",
B3689&lt;90,"80-90",
B3689&lt;=100,"90-100",
TRUE,"100+"
)</f>
        <v>20-30</v>
      </c>
      <c r="L3689" s="1" t="s">
        <v>19</v>
      </c>
      <c r="M3689">
        <v>2017</v>
      </c>
      <c r="N3689" s="1" t="s">
        <v>44</v>
      </c>
      <c r="O3689" s="1" t="s">
        <v>21</v>
      </c>
      <c r="P3689">
        <v>81687.12</v>
      </c>
      <c r="Q3689" s="1" t="s">
        <v>50</v>
      </c>
    </row>
    <row r="3690" spans="1:17" x14ac:dyDescent="0.3">
      <c r="A3690" s="1" t="s">
        <v>54</v>
      </c>
      <c r="B3690">
        <v>48.22</v>
      </c>
      <c r="C3690" s="4" t="str">
        <f t="shared" si="57"/>
        <v>40-50</v>
      </c>
      <c r="D3690" s="1" t="s">
        <v>29</v>
      </c>
      <c r="E3690" s="1" t="s">
        <v>86</v>
      </c>
      <c r="F3690">
        <v>389007</v>
      </c>
      <c r="G3690">
        <v>2016</v>
      </c>
      <c r="H3690">
        <v>166</v>
      </c>
      <c r="I3690" s="1" t="s">
        <v>18</v>
      </c>
      <c r="J3690">
        <v>91.71</v>
      </c>
      <c r="K3690" s="4" t="str">
        <f t="array" ref="K3690">_xlfn.IFS(
B3690&lt;30,"20-30",
B3690&lt;40,"30-40",
B3690&lt;50,"40-50",
B3690&lt;60,"50-60",
B3690&lt;70,"60-70",
B3690&lt;80,"70-80",
B3690&lt;90,"80-90",
B3690&lt;=100,"90-100",
TRUE,"100+"
)</f>
        <v>40-50</v>
      </c>
      <c r="L3690" s="1" t="s">
        <v>42</v>
      </c>
      <c r="M3690">
        <v>2016</v>
      </c>
      <c r="N3690" s="1" t="s">
        <v>20</v>
      </c>
      <c r="O3690" s="1" t="s">
        <v>31</v>
      </c>
      <c r="P3690">
        <v>177989.24</v>
      </c>
      <c r="Q3690" s="1" t="s">
        <v>50</v>
      </c>
    </row>
    <row r="3691" spans="1:17" x14ac:dyDescent="0.3">
      <c r="A3691" s="1" t="s">
        <v>23</v>
      </c>
      <c r="B3691">
        <v>51</v>
      </c>
      <c r="C3691" s="4" t="str">
        <f t="shared" si="57"/>
        <v>50-60</v>
      </c>
      <c r="D3691" s="1" t="s">
        <v>24</v>
      </c>
      <c r="E3691" s="1" t="s">
        <v>85</v>
      </c>
      <c r="F3691">
        <v>186588</v>
      </c>
      <c r="G3691">
        <v>2020</v>
      </c>
      <c r="H3691">
        <v>343</v>
      </c>
      <c r="I3691" s="1" t="s">
        <v>18</v>
      </c>
      <c r="J3691">
        <v>80.53</v>
      </c>
      <c r="K3691" s="4" t="str">
        <f t="array" ref="K3691">_xlfn.IFS(
B3691&lt;30,"20-30",
B3691&lt;40,"30-40",
B3691&lt;50,"40-50",
B3691&lt;60,"50-60",
B3691&lt;70,"60-70",
B3691&lt;80,"70-80",
B3691&lt;90,"80-90",
B3691&lt;=100,"90-100",
TRUE,"100+"
)</f>
        <v>50-60</v>
      </c>
      <c r="L3691" s="1" t="s">
        <v>42</v>
      </c>
      <c r="M3691">
        <v>2020</v>
      </c>
      <c r="N3691" s="1" t="s">
        <v>38</v>
      </c>
      <c r="O3691" s="1" t="s">
        <v>31</v>
      </c>
      <c r="P3691">
        <v>107984.52</v>
      </c>
      <c r="Q3691" s="1" t="s">
        <v>22</v>
      </c>
    </row>
    <row r="3692" spans="1:17" x14ac:dyDescent="0.3">
      <c r="A3692" s="1" t="s">
        <v>39</v>
      </c>
      <c r="B3692">
        <v>44.14</v>
      </c>
      <c r="C3692" s="4" t="str">
        <f t="shared" si="57"/>
        <v>40-50</v>
      </c>
      <c r="D3692" s="1" t="s">
        <v>32</v>
      </c>
      <c r="E3692" s="1" t="s">
        <v>56</v>
      </c>
      <c r="F3692">
        <v>95193</v>
      </c>
      <c r="G3692">
        <v>2022</v>
      </c>
      <c r="H3692">
        <v>294</v>
      </c>
      <c r="I3692" s="1" t="s">
        <v>26</v>
      </c>
      <c r="J3692">
        <v>70.45</v>
      </c>
      <c r="K3692" s="4" t="str">
        <f t="array" ref="K3692">_xlfn.IFS(
B3692&lt;30,"20-30",
B3692&lt;40,"30-40",
B3692&lt;50,"40-50",
B3692&lt;60,"50-60",
B3692&lt;70,"60-70",
B3692&lt;80,"70-80",
B3692&lt;90,"80-90",
B3692&lt;=100,"90-100",
TRUE,"100+"
)</f>
        <v>40-50</v>
      </c>
      <c r="L3692" s="1" t="s">
        <v>27</v>
      </c>
      <c r="M3692">
        <v>2024</v>
      </c>
      <c r="N3692" s="1" t="s">
        <v>38</v>
      </c>
      <c r="O3692" s="1" t="s">
        <v>21</v>
      </c>
      <c r="P3692">
        <v>71898</v>
      </c>
      <c r="Q3692" s="1" t="s">
        <v>50</v>
      </c>
    </row>
    <row r="3693" spans="1:17" x14ac:dyDescent="0.3">
      <c r="A3693" s="1" t="s">
        <v>23</v>
      </c>
      <c r="B3693">
        <v>41.54</v>
      </c>
      <c r="C3693" s="4" t="str">
        <f t="shared" si="57"/>
        <v>40-50</v>
      </c>
      <c r="D3693" s="1" t="s">
        <v>32</v>
      </c>
      <c r="E3693" s="1" t="s">
        <v>56</v>
      </c>
      <c r="F3693">
        <v>103124</v>
      </c>
      <c r="G3693">
        <v>2020</v>
      </c>
      <c r="H3693">
        <v>944</v>
      </c>
      <c r="I3693" s="1" t="s">
        <v>34</v>
      </c>
      <c r="J3693">
        <v>49.66</v>
      </c>
      <c r="K3693" s="4" t="str">
        <f t="array" ref="K3693">_xlfn.IFS(
B3693&lt;30,"20-30",
B3693&lt;40,"30-40",
B3693&lt;50,"40-50",
B3693&lt;60,"50-60",
B3693&lt;70,"60-70",
B3693&lt;80,"70-80",
B3693&lt;90,"80-90",
B3693&lt;=100,"90-100",
TRUE,"100+"
)</f>
        <v>40-50</v>
      </c>
      <c r="L3693" s="1" t="s">
        <v>42</v>
      </c>
      <c r="M3693">
        <v>2020</v>
      </c>
      <c r="N3693" s="1" t="s">
        <v>20</v>
      </c>
      <c r="O3693" s="1" t="s">
        <v>21</v>
      </c>
      <c r="P3693">
        <v>54690.32</v>
      </c>
      <c r="Q3693" s="1" t="s">
        <v>35</v>
      </c>
    </row>
    <row r="3694" spans="1:17" x14ac:dyDescent="0.3">
      <c r="A3694" s="1" t="s">
        <v>61</v>
      </c>
      <c r="B3694">
        <v>15.01</v>
      </c>
      <c r="C3694" s="4" t="str">
        <f t="shared" si="57"/>
        <v>10-20</v>
      </c>
      <c r="D3694" s="1" t="s">
        <v>64</v>
      </c>
      <c r="E3694" s="1" t="s">
        <v>84</v>
      </c>
      <c r="F3694">
        <v>191638</v>
      </c>
      <c r="G3694">
        <v>2022</v>
      </c>
      <c r="H3694">
        <v>469</v>
      </c>
      <c r="I3694" s="1" t="s">
        <v>34</v>
      </c>
      <c r="J3694">
        <v>25.14</v>
      </c>
      <c r="K3694" s="4" t="str">
        <f t="array" ref="K3694">_xlfn.IFS(
B3694&lt;30,"20-30",
B3694&lt;40,"30-40",
B3694&lt;50,"40-50",
B3694&lt;60,"50-60",
B3694&lt;70,"60-70",
B3694&lt;80,"70-80",
B3694&lt;90,"80-90",
B3694&lt;=100,"90-100",
TRUE,"100+"
)</f>
        <v>20-30</v>
      </c>
      <c r="L3694" s="1" t="s">
        <v>42</v>
      </c>
      <c r="M3694">
        <v>2022</v>
      </c>
      <c r="N3694" s="1" t="s">
        <v>20</v>
      </c>
      <c r="O3694" s="1" t="s">
        <v>21</v>
      </c>
      <c r="P3694">
        <v>126985.56</v>
      </c>
      <c r="Q3694" s="1" t="s">
        <v>22</v>
      </c>
    </row>
    <row r="3695" spans="1:17" x14ac:dyDescent="0.3">
      <c r="A3695" s="1" t="s">
        <v>48</v>
      </c>
      <c r="B3695">
        <v>26.65</v>
      </c>
      <c r="C3695" s="4" t="str">
        <f t="shared" si="57"/>
        <v>20-30</v>
      </c>
      <c r="D3695" s="1" t="s">
        <v>16</v>
      </c>
      <c r="E3695" s="1" t="s">
        <v>87</v>
      </c>
      <c r="F3695">
        <v>258942</v>
      </c>
      <c r="G3695">
        <v>2021</v>
      </c>
      <c r="H3695">
        <v>547</v>
      </c>
      <c r="I3695" s="1" t="s">
        <v>26</v>
      </c>
      <c r="J3695">
        <v>83.87</v>
      </c>
      <c r="K3695" s="4" t="str">
        <f t="array" ref="K3695">_xlfn.IFS(
B3695&lt;30,"20-30",
B3695&lt;40,"30-40",
B3695&lt;50,"40-50",
B3695&lt;60,"50-60",
B3695&lt;70,"60-70",
B3695&lt;80,"70-80",
B3695&lt;90,"80-90",
B3695&lt;=100,"90-100",
TRUE,"100+"
)</f>
        <v>20-30</v>
      </c>
      <c r="L3695" s="1" t="s">
        <v>42</v>
      </c>
      <c r="M3695">
        <v>2021</v>
      </c>
      <c r="N3695" s="1" t="s">
        <v>38</v>
      </c>
      <c r="O3695" s="1" t="s">
        <v>31</v>
      </c>
      <c r="P3695">
        <v>184244.24</v>
      </c>
      <c r="Q3695" s="1" t="s">
        <v>50</v>
      </c>
    </row>
    <row r="3696" spans="1:17" x14ac:dyDescent="0.3">
      <c r="A3696" s="1" t="s">
        <v>15</v>
      </c>
      <c r="B3696">
        <v>13.96</v>
      </c>
      <c r="C3696" s="4" t="str">
        <f t="shared" si="57"/>
        <v>10-20</v>
      </c>
      <c r="D3696" s="1" t="s">
        <v>24</v>
      </c>
      <c r="E3696" s="1" t="s">
        <v>85</v>
      </c>
      <c r="F3696">
        <v>175040</v>
      </c>
      <c r="G3696">
        <v>2015</v>
      </c>
      <c r="H3696">
        <v>361</v>
      </c>
      <c r="I3696" s="1" t="s">
        <v>34</v>
      </c>
      <c r="J3696">
        <v>59.95</v>
      </c>
      <c r="K3696" s="4" t="str">
        <f t="array" ref="K3696">_xlfn.IFS(
B3696&lt;30,"20-30",
B3696&lt;40,"30-40",
B3696&lt;50,"40-50",
B3696&lt;60,"50-60",
B3696&lt;70,"60-70",
B3696&lt;80,"70-80",
B3696&lt;90,"80-90",
B3696&lt;=100,"90-100",
TRUE,"100+"
)</f>
        <v>20-30</v>
      </c>
      <c r="L3696" s="1" t="s">
        <v>42</v>
      </c>
      <c r="M3696">
        <v>2015</v>
      </c>
      <c r="N3696" s="1" t="s">
        <v>44</v>
      </c>
      <c r="O3696" s="1" t="s">
        <v>31</v>
      </c>
      <c r="P3696">
        <v>135667.66</v>
      </c>
      <c r="Q3696" s="1" t="s">
        <v>22</v>
      </c>
    </row>
    <row r="3697" spans="1:17" x14ac:dyDescent="0.3">
      <c r="A3697" s="1" t="s">
        <v>15</v>
      </c>
      <c r="B3697">
        <v>79.86</v>
      </c>
      <c r="C3697" s="4" t="str">
        <f t="shared" si="57"/>
        <v>70-80</v>
      </c>
      <c r="D3697" s="1" t="s">
        <v>29</v>
      </c>
      <c r="E3697" s="1" t="s">
        <v>49</v>
      </c>
      <c r="F3697">
        <v>147161</v>
      </c>
      <c r="G3697">
        <v>2018</v>
      </c>
      <c r="H3697">
        <v>744</v>
      </c>
      <c r="I3697" s="1" t="s">
        <v>26</v>
      </c>
      <c r="J3697">
        <v>83.03</v>
      </c>
      <c r="K3697" s="4" t="str">
        <f t="array" ref="K3697">_xlfn.IFS(
B3697&lt;30,"20-30",
B3697&lt;40,"30-40",
B3697&lt;50,"40-50",
B3697&lt;60,"50-60",
B3697&lt;70,"60-70",
B3697&lt;80,"70-80",
B3697&lt;90,"80-90",
B3697&lt;=100,"90-100",
TRUE,"100+"
)</f>
        <v>70-80</v>
      </c>
      <c r="L3697" s="1" t="s">
        <v>19</v>
      </c>
      <c r="M3697">
        <v>2020</v>
      </c>
      <c r="N3697" s="1" t="s">
        <v>44</v>
      </c>
      <c r="O3697" s="1" t="s">
        <v>21</v>
      </c>
      <c r="P3697">
        <v>81264.02</v>
      </c>
      <c r="Q3697" s="1" t="s">
        <v>50</v>
      </c>
    </row>
    <row r="3698" spans="1:17" x14ac:dyDescent="0.3">
      <c r="A3698" s="1" t="s">
        <v>23</v>
      </c>
      <c r="B3698">
        <v>24.8</v>
      </c>
      <c r="C3698" s="4" t="str">
        <f t="shared" si="57"/>
        <v>20-30</v>
      </c>
      <c r="D3698" s="1" t="s">
        <v>32</v>
      </c>
      <c r="E3698" s="1" t="s">
        <v>56</v>
      </c>
      <c r="F3698">
        <v>103120</v>
      </c>
      <c r="G3698">
        <v>2016</v>
      </c>
      <c r="H3698">
        <v>321</v>
      </c>
      <c r="I3698" s="1" t="s">
        <v>26</v>
      </c>
      <c r="J3698">
        <v>88.74</v>
      </c>
      <c r="K3698" s="4" t="str">
        <f t="array" ref="K3698">_xlfn.IFS(
B3698&lt;30,"20-30",
B3698&lt;40,"30-40",
B3698&lt;50,"40-50",
B3698&lt;60,"50-60",
B3698&lt;70,"60-70",
B3698&lt;80,"70-80",
B3698&lt;90,"80-90",
B3698&lt;=100,"90-100",
TRUE,"100+"
)</f>
        <v>20-30</v>
      </c>
      <c r="L3698" s="1" t="s">
        <v>27</v>
      </c>
      <c r="M3698">
        <v>2021</v>
      </c>
      <c r="N3698" s="1" t="s">
        <v>20</v>
      </c>
      <c r="O3698" s="1" t="s">
        <v>31</v>
      </c>
      <c r="P3698">
        <v>63126.720000000001</v>
      </c>
      <c r="Q3698" s="1" t="s">
        <v>45</v>
      </c>
    </row>
    <row r="3699" spans="1:17" x14ac:dyDescent="0.3">
      <c r="A3699" s="1" t="s">
        <v>39</v>
      </c>
      <c r="B3699">
        <v>22.2</v>
      </c>
      <c r="C3699" s="4" t="str">
        <f t="shared" si="57"/>
        <v>20-30</v>
      </c>
      <c r="D3699" s="1" t="s">
        <v>29</v>
      </c>
      <c r="E3699" s="1" t="s">
        <v>30</v>
      </c>
      <c r="F3699">
        <v>231358</v>
      </c>
      <c r="G3699">
        <v>2019</v>
      </c>
      <c r="H3699">
        <v>427</v>
      </c>
      <c r="I3699" s="1" t="s">
        <v>26</v>
      </c>
      <c r="J3699">
        <v>60.67</v>
      </c>
      <c r="K3699" s="4" t="str">
        <f t="array" ref="K3699">_xlfn.IFS(
B3699&lt;30,"20-30",
B3699&lt;40,"30-40",
B3699&lt;50,"40-50",
B3699&lt;60,"50-60",
B3699&lt;70,"60-70",
B3699&lt;80,"70-80",
B3699&lt;90,"80-90",
B3699&lt;=100,"90-100",
TRUE,"100+"
)</f>
        <v>20-30</v>
      </c>
      <c r="L3699" s="1" t="s">
        <v>27</v>
      </c>
      <c r="M3699">
        <v>2024</v>
      </c>
      <c r="N3699" s="1" t="s">
        <v>20</v>
      </c>
      <c r="O3699" s="1" t="s">
        <v>31</v>
      </c>
      <c r="P3699">
        <v>158054.20000000001</v>
      </c>
      <c r="Q3699" s="1" t="s">
        <v>35</v>
      </c>
    </row>
    <row r="3700" spans="1:17" x14ac:dyDescent="0.3">
      <c r="A3700" s="1" t="s">
        <v>54</v>
      </c>
      <c r="B3700">
        <v>5.66</v>
      </c>
      <c r="C3700" s="4" t="str">
        <f t="shared" si="57"/>
        <v>10-20</v>
      </c>
      <c r="D3700" s="1" t="s">
        <v>16</v>
      </c>
      <c r="E3700" s="1" t="s">
        <v>43</v>
      </c>
      <c r="F3700">
        <v>183695</v>
      </c>
      <c r="G3700">
        <v>2024</v>
      </c>
      <c r="H3700">
        <v>903</v>
      </c>
      <c r="I3700" s="1" t="s">
        <v>18</v>
      </c>
      <c r="J3700">
        <v>69.72</v>
      </c>
      <c r="K3700" s="4" t="str">
        <f t="array" ref="K3700">_xlfn.IFS(
B3700&lt;30,"20-30",
B3700&lt;40,"30-40",
B3700&lt;50,"40-50",
B3700&lt;60,"50-60",
B3700&lt;70,"60-70",
B3700&lt;80,"70-80",
B3700&lt;90,"80-90",
B3700&lt;=100,"90-100",
TRUE,"100+"
)</f>
        <v>20-30</v>
      </c>
      <c r="L3700" s="1" t="s">
        <v>19</v>
      </c>
      <c r="M3700">
        <v>2024</v>
      </c>
      <c r="N3700" s="1" t="s">
        <v>44</v>
      </c>
      <c r="O3700" s="1" t="s">
        <v>31</v>
      </c>
      <c r="P3700">
        <v>81221.81</v>
      </c>
      <c r="Q3700" s="1" t="s">
        <v>35</v>
      </c>
    </row>
    <row r="3701" spans="1:17" x14ac:dyDescent="0.3">
      <c r="A3701" s="1" t="s">
        <v>39</v>
      </c>
      <c r="B3701">
        <v>31.97</v>
      </c>
      <c r="C3701" s="4" t="str">
        <f t="shared" si="57"/>
        <v>30-40</v>
      </c>
      <c r="D3701" s="1" t="s">
        <v>16</v>
      </c>
      <c r="E3701" s="1" t="s">
        <v>43</v>
      </c>
      <c r="F3701">
        <v>59843</v>
      </c>
      <c r="G3701">
        <v>2023</v>
      </c>
      <c r="H3701">
        <v>914</v>
      </c>
      <c r="I3701" s="1" t="s">
        <v>34</v>
      </c>
      <c r="J3701">
        <v>55.36</v>
      </c>
      <c r="K3701" s="4" t="str">
        <f t="array" ref="K3701">_xlfn.IFS(
B3701&lt;30,"20-30",
B3701&lt;40,"30-40",
B3701&lt;50,"40-50",
B3701&lt;60,"50-60",
B3701&lt;70,"60-70",
B3701&lt;80,"70-80",
B3701&lt;90,"80-90",
B3701&lt;=100,"90-100",
TRUE,"100+"
)</f>
        <v>30-40</v>
      </c>
      <c r="L3701" s="1" t="s">
        <v>27</v>
      </c>
      <c r="M3701">
        <v>2024</v>
      </c>
      <c r="N3701" s="1" t="s">
        <v>44</v>
      </c>
      <c r="O3701" s="1" t="s">
        <v>21</v>
      </c>
      <c r="P3701">
        <v>35362.9</v>
      </c>
      <c r="Q3701" s="1" t="s">
        <v>35</v>
      </c>
    </row>
    <row r="3702" spans="1:17" x14ac:dyDescent="0.3">
      <c r="A3702" s="1" t="s">
        <v>54</v>
      </c>
      <c r="B3702">
        <v>68.849999999999994</v>
      </c>
      <c r="C3702" s="4" t="str">
        <f t="shared" si="57"/>
        <v>60-70</v>
      </c>
      <c r="D3702" s="1" t="s">
        <v>64</v>
      </c>
      <c r="E3702" s="1" t="s">
        <v>76</v>
      </c>
      <c r="F3702">
        <v>105240</v>
      </c>
      <c r="G3702">
        <v>2020</v>
      </c>
      <c r="H3702">
        <v>745</v>
      </c>
      <c r="I3702" s="1" t="s">
        <v>18</v>
      </c>
      <c r="J3702">
        <v>81.349999999999994</v>
      </c>
      <c r="K3702" s="4" t="str">
        <f t="array" ref="K3702">_xlfn.IFS(
B3702&lt;30,"20-30",
B3702&lt;40,"30-40",
B3702&lt;50,"40-50",
B3702&lt;60,"50-60",
B3702&lt;70,"60-70",
B3702&lt;80,"70-80",
B3702&lt;90,"80-90",
B3702&lt;=100,"90-100",
TRUE,"100+"
)</f>
        <v>60-70</v>
      </c>
      <c r="L3702" s="1" t="s">
        <v>42</v>
      </c>
      <c r="M3702">
        <v>2020</v>
      </c>
      <c r="N3702" s="1" t="s">
        <v>38</v>
      </c>
      <c r="O3702" s="1" t="s">
        <v>31</v>
      </c>
      <c r="P3702">
        <v>47764.37</v>
      </c>
      <c r="Q3702" s="1" t="s">
        <v>22</v>
      </c>
    </row>
    <row r="3703" spans="1:17" x14ac:dyDescent="0.3">
      <c r="A3703" s="1" t="s">
        <v>61</v>
      </c>
      <c r="B3703">
        <v>62.77</v>
      </c>
      <c r="C3703" s="4" t="str">
        <f t="shared" si="57"/>
        <v>60-70</v>
      </c>
      <c r="D3703" s="1" t="s">
        <v>40</v>
      </c>
      <c r="E3703" s="1" t="s">
        <v>51</v>
      </c>
      <c r="F3703">
        <v>337169</v>
      </c>
      <c r="G3703">
        <v>2023</v>
      </c>
      <c r="H3703">
        <v>776</v>
      </c>
      <c r="I3703" s="1" t="s">
        <v>26</v>
      </c>
      <c r="J3703">
        <v>78.55</v>
      </c>
      <c r="K3703" s="4" t="str">
        <f t="array" ref="K3703">_xlfn.IFS(
B3703&lt;30,"20-30",
B3703&lt;40,"30-40",
B3703&lt;50,"40-50",
B3703&lt;60,"50-60",
B3703&lt;70,"60-70",
B3703&lt;80,"70-80",
B3703&lt;90,"80-90",
B3703&lt;=100,"90-100",
TRUE,"100+"
)</f>
        <v>60-70</v>
      </c>
      <c r="L3703" s="1" t="s">
        <v>42</v>
      </c>
      <c r="M3703">
        <v>2023</v>
      </c>
      <c r="N3703" s="1" t="s">
        <v>38</v>
      </c>
      <c r="O3703" s="1" t="s">
        <v>21</v>
      </c>
      <c r="P3703">
        <v>220600.91</v>
      </c>
      <c r="Q3703" s="1" t="s">
        <v>22</v>
      </c>
    </row>
    <row r="3704" spans="1:17" x14ac:dyDescent="0.3">
      <c r="A3704" s="1" t="s">
        <v>23</v>
      </c>
      <c r="B3704">
        <v>29.71</v>
      </c>
      <c r="C3704" s="4" t="str">
        <f t="shared" si="57"/>
        <v>20-30</v>
      </c>
      <c r="D3704" s="1" t="s">
        <v>16</v>
      </c>
      <c r="E3704" s="1" t="s">
        <v>43</v>
      </c>
      <c r="F3704">
        <v>390924</v>
      </c>
      <c r="G3704">
        <v>2023</v>
      </c>
      <c r="H3704">
        <v>123</v>
      </c>
      <c r="I3704" s="1" t="s">
        <v>18</v>
      </c>
      <c r="J3704">
        <v>64.69</v>
      </c>
      <c r="K3704" s="4" t="str">
        <f t="array" ref="K3704">_xlfn.IFS(
B3704&lt;30,"20-30",
B3704&lt;40,"30-40",
B3704&lt;50,"40-50",
B3704&lt;60,"50-60",
B3704&lt;70,"60-70",
B3704&lt;80,"70-80",
B3704&lt;90,"80-90",
B3704&lt;=100,"90-100",
TRUE,"100+"
)</f>
        <v>20-30</v>
      </c>
      <c r="L3704" s="1" t="s">
        <v>42</v>
      </c>
      <c r="M3704">
        <v>2023</v>
      </c>
      <c r="N3704" s="1" t="s">
        <v>38</v>
      </c>
      <c r="O3704" s="1" t="s">
        <v>31</v>
      </c>
      <c r="P3704">
        <v>232874.33</v>
      </c>
      <c r="Q3704" s="1" t="s">
        <v>22</v>
      </c>
    </row>
    <row r="3705" spans="1:17" x14ac:dyDescent="0.3">
      <c r="A3705" s="1" t="s">
        <v>39</v>
      </c>
      <c r="B3705">
        <v>52.64</v>
      </c>
      <c r="C3705" s="4" t="str">
        <f t="shared" si="57"/>
        <v>50-60</v>
      </c>
      <c r="D3705" s="1" t="s">
        <v>24</v>
      </c>
      <c r="E3705" s="1" t="s">
        <v>25</v>
      </c>
      <c r="F3705">
        <v>120795</v>
      </c>
      <c r="G3705">
        <v>2023</v>
      </c>
      <c r="H3705">
        <v>104</v>
      </c>
      <c r="I3705" s="1" t="s">
        <v>34</v>
      </c>
      <c r="J3705">
        <v>58.81</v>
      </c>
      <c r="K3705" s="4" t="str">
        <f t="array" ref="K3705">_xlfn.IFS(
B3705&lt;30,"20-30",
B3705&lt;40,"30-40",
B3705&lt;50,"40-50",
B3705&lt;60,"50-60",
B3705&lt;70,"60-70",
B3705&lt;80,"70-80",
B3705&lt;90,"80-90",
B3705&lt;=100,"90-100",
TRUE,"100+"
)</f>
        <v>50-60</v>
      </c>
      <c r="L3705" s="1" t="s">
        <v>19</v>
      </c>
      <c r="M3705">
        <v>2023</v>
      </c>
      <c r="N3705" s="1" t="s">
        <v>44</v>
      </c>
      <c r="O3705" s="1" t="s">
        <v>31</v>
      </c>
      <c r="P3705">
        <v>70308.44</v>
      </c>
      <c r="Q3705" s="1" t="s">
        <v>22</v>
      </c>
    </row>
    <row r="3706" spans="1:17" x14ac:dyDescent="0.3">
      <c r="A3706" s="1" t="s">
        <v>48</v>
      </c>
      <c r="B3706">
        <v>7.89</v>
      </c>
      <c r="C3706" s="4" t="str">
        <f t="shared" si="57"/>
        <v>10-20</v>
      </c>
      <c r="D3706" s="1" t="s">
        <v>24</v>
      </c>
      <c r="E3706" s="1" t="s">
        <v>73</v>
      </c>
      <c r="F3706">
        <v>253555</v>
      </c>
      <c r="G3706">
        <v>2021</v>
      </c>
      <c r="H3706">
        <v>716</v>
      </c>
      <c r="I3706" s="1" t="s">
        <v>26</v>
      </c>
      <c r="J3706">
        <v>93.94</v>
      </c>
      <c r="K3706" s="4" t="str">
        <f t="array" ref="K3706">_xlfn.IFS(
B3706&lt;30,"20-30",
B3706&lt;40,"30-40",
B3706&lt;50,"40-50",
B3706&lt;60,"50-60",
B3706&lt;70,"60-70",
B3706&lt;80,"70-80",
B3706&lt;90,"80-90",
B3706&lt;=100,"90-100",
TRUE,"100+"
)</f>
        <v>20-30</v>
      </c>
      <c r="L3706" s="1" t="s">
        <v>19</v>
      </c>
      <c r="M3706">
        <v>2022</v>
      </c>
      <c r="N3706" s="1" t="s">
        <v>20</v>
      </c>
      <c r="O3706" s="1" t="s">
        <v>21</v>
      </c>
      <c r="P3706">
        <v>104032.53</v>
      </c>
      <c r="Q3706" s="1" t="s">
        <v>50</v>
      </c>
    </row>
    <row r="3707" spans="1:17" x14ac:dyDescent="0.3">
      <c r="A3707" s="1" t="s">
        <v>28</v>
      </c>
      <c r="B3707">
        <v>34.83</v>
      </c>
      <c r="C3707" s="4" t="str">
        <f t="shared" si="57"/>
        <v>30-40</v>
      </c>
      <c r="D3707" s="1" t="s">
        <v>24</v>
      </c>
      <c r="E3707" s="1" t="s">
        <v>85</v>
      </c>
      <c r="F3707">
        <v>63580</v>
      </c>
      <c r="G3707">
        <v>2020</v>
      </c>
      <c r="H3707">
        <v>983</v>
      </c>
      <c r="I3707" s="1" t="s">
        <v>18</v>
      </c>
      <c r="J3707">
        <v>67.72</v>
      </c>
      <c r="K3707" s="4" t="str">
        <f t="array" ref="K3707">_xlfn.IFS(
B3707&lt;30,"20-30",
B3707&lt;40,"30-40",
B3707&lt;50,"40-50",
B3707&lt;60,"50-60",
B3707&lt;70,"60-70",
B3707&lt;80,"70-80",
B3707&lt;90,"80-90",
B3707&lt;=100,"90-100",
TRUE,"100+"
)</f>
        <v>30-40</v>
      </c>
      <c r="L3707" s="1" t="s">
        <v>27</v>
      </c>
      <c r="M3707">
        <v>2023</v>
      </c>
      <c r="N3707" s="1" t="s">
        <v>38</v>
      </c>
      <c r="O3707" s="1" t="s">
        <v>31</v>
      </c>
      <c r="P3707">
        <v>26879.48</v>
      </c>
      <c r="Q3707" s="1" t="s">
        <v>22</v>
      </c>
    </row>
    <row r="3708" spans="1:17" x14ac:dyDescent="0.3">
      <c r="A3708" s="1" t="s">
        <v>54</v>
      </c>
      <c r="B3708">
        <v>47.87</v>
      </c>
      <c r="C3708" s="4" t="str">
        <f t="shared" si="57"/>
        <v>40-50</v>
      </c>
      <c r="D3708" s="1" t="s">
        <v>32</v>
      </c>
      <c r="E3708" s="1" t="s">
        <v>80</v>
      </c>
      <c r="F3708">
        <v>241815</v>
      </c>
      <c r="G3708">
        <v>2022</v>
      </c>
      <c r="H3708">
        <v>425</v>
      </c>
      <c r="I3708" s="1" t="s">
        <v>26</v>
      </c>
      <c r="J3708">
        <v>84.79</v>
      </c>
      <c r="K3708" s="4" t="str">
        <f t="array" ref="K3708">_xlfn.IFS(
B3708&lt;30,"20-30",
B3708&lt;40,"30-40",
B3708&lt;50,"40-50",
B3708&lt;60,"50-60",
B3708&lt;70,"60-70",
B3708&lt;80,"70-80",
B3708&lt;90,"80-90",
B3708&lt;=100,"90-100",
TRUE,"100+"
)</f>
        <v>40-50</v>
      </c>
      <c r="L3708" s="1" t="s">
        <v>42</v>
      </c>
      <c r="M3708">
        <v>2022</v>
      </c>
      <c r="N3708" s="1" t="s">
        <v>44</v>
      </c>
      <c r="O3708" s="1" t="s">
        <v>31</v>
      </c>
      <c r="P3708">
        <v>105496.17</v>
      </c>
      <c r="Q3708" s="1" t="s">
        <v>50</v>
      </c>
    </row>
    <row r="3709" spans="1:17" x14ac:dyDescent="0.3">
      <c r="A3709" s="1" t="s">
        <v>23</v>
      </c>
      <c r="B3709">
        <v>73.27</v>
      </c>
      <c r="C3709" s="4" t="str">
        <f t="shared" si="57"/>
        <v>70-80</v>
      </c>
      <c r="D3709" s="1" t="s">
        <v>52</v>
      </c>
      <c r="E3709" s="1" t="s">
        <v>69</v>
      </c>
      <c r="F3709">
        <v>176700</v>
      </c>
      <c r="G3709">
        <v>2020</v>
      </c>
      <c r="H3709">
        <v>521</v>
      </c>
      <c r="I3709" s="1" t="s">
        <v>18</v>
      </c>
      <c r="J3709">
        <v>72.95</v>
      </c>
      <c r="K3709" s="4" t="str">
        <f t="array" ref="K3709">_xlfn.IFS(
B3709&lt;30,"20-30",
B3709&lt;40,"30-40",
B3709&lt;50,"40-50",
B3709&lt;60,"50-60",
B3709&lt;70,"60-70",
B3709&lt;80,"70-80",
B3709&lt;90,"80-90",
B3709&lt;=100,"90-100",
TRUE,"100+"
)</f>
        <v>70-80</v>
      </c>
      <c r="L3709" s="1" t="s">
        <v>42</v>
      </c>
      <c r="M3709">
        <v>2020</v>
      </c>
      <c r="N3709" s="1" t="s">
        <v>38</v>
      </c>
      <c r="O3709" s="1" t="s">
        <v>31</v>
      </c>
      <c r="P3709">
        <v>129115.55</v>
      </c>
      <c r="Q3709" s="1" t="s">
        <v>22</v>
      </c>
    </row>
    <row r="3710" spans="1:17" x14ac:dyDescent="0.3">
      <c r="A3710" s="1" t="s">
        <v>23</v>
      </c>
      <c r="B3710">
        <v>78.180000000000007</v>
      </c>
      <c r="C3710" s="4" t="str">
        <f t="shared" si="57"/>
        <v>70-80</v>
      </c>
      <c r="D3710" s="1" t="s">
        <v>16</v>
      </c>
      <c r="E3710" s="1" t="s">
        <v>87</v>
      </c>
      <c r="F3710">
        <v>218302</v>
      </c>
      <c r="G3710">
        <v>2022</v>
      </c>
      <c r="H3710">
        <v>388</v>
      </c>
      <c r="I3710" s="1" t="s">
        <v>18</v>
      </c>
      <c r="J3710">
        <v>67.650000000000006</v>
      </c>
      <c r="K3710" s="4" t="str">
        <f t="array" ref="K3710">_xlfn.IFS(
B3710&lt;30,"20-30",
B3710&lt;40,"30-40",
B3710&lt;50,"40-50",
B3710&lt;60,"50-60",
B3710&lt;70,"60-70",
B3710&lt;80,"70-80",
B3710&lt;90,"80-90",
B3710&lt;=100,"90-100",
TRUE,"100+"
)</f>
        <v>70-80</v>
      </c>
      <c r="L3710" s="1" t="s">
        <v>42</v>
      </c>
      <c r="M3710">
        <v>2022</v>
      </c>
      <c r="N3710" s="1" t="s">
        <v>20</v>
      </c>
      <c r="O3710" s="1" t="s">
        <v>21</v>
      </c>
      <c r="P3710">
        <v>169241.16</v>
      </c>
      <c r="Q3710" s="1" t="s">
        <v>45</v>
      </c>
    </row>
    <row r="3711" spans="1:17" x14ac:dyDescent="0.3">
      <c r="A3711" s="1" t="s">
        <v>55</v>
      </c>
      <c r="B3711">
        <v>8.1</v>
      </c>
      <c r="C3711" s="4" t="str">
        <f t="shared" si="57"/>
        <v>10-20</v>
      </c>
      <c r="D3711" s="1" t="s">
        <v>24</v>
      </c>
      <c r="E3711" s="1" t="s">
        <v>25</v>
      </c>
      <c r="F3711">
        <v>225704</v>
      </c>
      <c r="G3711">
        <v>2019</v>
      </c>
      <c r="H3711">
        <v>222</v>
      </c>
      <c r="I3711" s="1" t="s">
        <v>34</v>
      </c>
      <c r="J3711">
        <v>53.76</v>
      </c>
      <c r="K3711" s="4" t="str">
        <f t="array" ref="K3711">_xlfn.IFS(
B3711&lt;30,"20-30",
B3711&lt;40,"30-40",
B3711&lt;50,"40-50",
B3711&lt;60,"50-60",
B3711&lt;70,"60-70",
B3711&lt;80,"70-80",
B3711&lt;90,"80-90",
B3711&lt;=100,"90-100",
TRUE,"100+"
)</f>
        <v>20-30</v>
      </c>
      <c r="L3711" s="1" t="s">
        <v>42</v>
      </c>
      <c r="M3711">
        <v>2019</v>
      </c>
      <c r="N3711" s="1" t="s">
        <v>38</v>
      </c>
      <c r="O3711" s="1" t="s">
        <v>21</v>
      </c>
      <c r="P3711">
        <v>150256.68</v>
      </c>
      <c r="Q3711" s="1" t="s">
        <v>50</v>
      </c>
    </row>
    <row r="3712" spans="1:17" x14ac:dyDescent="0.3">
      <c r="A3712" s="1" t="s">
        <v>59</v>
      </c>
      <c r="B3712">
        <v>43.31</v>
      </c>
      <c r="C3712" s="4" t="str">
        <f t="shared" si="57"/>
        <v>40-50</v>
      </c>
      <c r="D3712" s="1" t="s">
        <v>16</v>
      </c>
      <c r="E3712" s="1" t="s">
        <v>17</v>
      </c>
      <c r="F3712">
        <v>355834</v>
      </c>
      <c r="G3712">
        <v>2019</v>
      </c>
      <c r="H3712">
        <v>964</v>
      </c>
      <c r="I3712" s="1" t="s">
        <v>18</v>
      </c>
      <c r="J3712">
        <v>96.64</v>
      </c>
      <c r="K3712" s="4" t="str">
        <f t="array" ref="K3712">_xlfn.IFS(
B3712&lt;30,"20-30",
B3712&lt;40,"30-40",
B3712&lt;50,"40-50",
B3712&lt;60,"50-60",
B3712&lt;70,"60-70",
B3712&lt;80,"70-80",
B3712&lt;90,"80-90",
B3712&lt;=100,"90-100",
TRUE,"100+"
)</f>
        <v>40-50</v>
      </c>
      <c r="L3712" s="1" t="s">
        <v>42</v>
      </c>
      <c r="M3712">
        <v>2019</v>
      </c>
      <c r="N3712" s="1" t="s">
        <v>38</v>
      </c>
      <c r="O3712" s="1" t="s">
        <v>31</v>
      </c>
      <c r="P3712">
        <v>268705.46999999997</v>
      </c>
      <c r="Q3712" s="1" t="s">
        <v>35</v>
      </c>
    </row>
    <row r="3713" spans="1:17" x14ac:dyDescent="0.3">
      <c r="A3713" s="1" t="s">
        <v>59</v>
      </c>
      <c r="B3713">
        <v>48.32</v>
      </c>
      <c r="C3713" s="4" t="str">
        <f t="shared" si="57"/>
        <v>40-50</v>
      </c>
      <c r="D3713" s="1" t="s">
        <v>64</v>
      </c>
      <c r="E3713" s="1" t="s">
        <v>65</v>
      </c>
      <c r="F3713">
        <v>65357</v>
      </c>
      <c r="G3713">
        <v>2022</v>
      </c>
      <c r="H3713">
        <v>239</v>
      </c>
      <c r="I3713" s="1" t="s">
        <v>26</v>
      </c>
      <c r="J3713">
        <v>79.819999999999993</v>
      </c>
      <c r="K3713" s="4" t="str">
        <f t="array" ref="K3713">_xlfn.IFS(
B3713&lt;30,"20-30",
B3713&lt;40,"30-40",
B3713&lt;50,"40-50",
B3713&lt;60,"50-60",
B3713&lt;70,"60-70",
B3713&lt;80,"70-80",
B3713&lt;90,"80-90",
B3713&lt;=100,"90-100",
TRUE,"100+"
)</f>
        <v>40-50</v>
      </c>
      <c r="L3713" s="1" t="s">
        <v>19</v>
      </c>
      <c r="M3713">
        <v>2024</v>
      </c>
      <c r="N3713" s="1" t="s">
        <v>44</v>
      </c>
      <c r="O3713" s="1" t="s">
        <v>21</v>
      </c>
      <c r="P3713">
        <v>30032.35</v>
      </c>
      <c r="Q3713" s="1" t="s">
        <v>45</v>
      </c>
    </row>
    <row r="3714" spans="1:17" x14ac:dyDescent="0.3">
      <c r="A3714" s="1" t="s">
        <v>28</v>
      </c>
      <c r="B3714">
        <v>35.43</v>
      </c>
      <c r="C3714" s="4" t="str">
        <f t="shared" ref="C3714:C3777" si="58">_xlfn.IFS(
B3714&lt;=20,"10-20",
B3714&lt;=30,"20-30",
B3714&lt;=40,"30-40",
B3714&lt;=50,"40-50",
B3714&lt;=60,"50-60",
B3714&lt;=70,"60-70",
B3714&lt;=80,"70-80",
B3714&lt;=90,"80-90",
TRUE,"90+"
)</f>
        <v>30-40</v>
      </c>
      <c r="D3714" s="1" t="s">
        <v>36</v>
      </c>
      <c r="E3714" s="1" t="s">
        <v>37</v>
      </c>
      <c r="F3714">
        <v>291213</v>
      </c>
      <c r="G3714">
        <v>2015</v>
      </c>
      <c r="H3714">
        <v>560</v>
      </c>
      <c r="I3714" s="1" t="s">
        <v>34</v>
      </c>
      <c r="J3714">
        <v>26.91</v>
      </c>
      <c r="K3714" s="4" t="str">
        <f t="array" ref="K3714">_xlfn.IFS(
B3714&lt;30,"20-30",
B3714&lt;40,"30-40",
B3714&lt;50,"40-50",
B3714&lt;60,"50-60",
B3714&lt;70,"60-70",
B3714&lt;80,"70-80",
B3714&lt;90,"80-90",
B3714&lt;=100,"90-100",
TRUE,"100+"
)</f>
        <v>30-40</v>
      </c>
      <c r="L3714" s="1" t="s">
        <v>27</v>
      </c>
      <c r="M3714">
        <v>2023</v>
      </c>
      <c r="N3714" s="1" t="s">
        <v>44</v>
      </c>
      <c r="O3714" s="1" t="s">
        <v>31</v>
      </c>
      <c r="P3714">
        <v>132165.92000000001</v>
      </c>
      <c r="Q3714" s="1" t="s">
        <v>50</v>
      </c>
    </row>
    <row r="3715" spans="1:17" x14ac:dyDescent="0.3">
      <c r="A3715" s="1" t="s">
        <v>46</v>
      </c>
      <c r="B3715">
        <v>42.39</v>
      </c>
      <c r="C3715" s="4" t="str">
        <f t="shared" si="58"/>
        <v>40-50</v>
      </c>
      <c r="D3715" s="1" t="s">
        <v>64</v>
      </c>
      <c r="E3715" s="1" t="s">
        <v>65</v>
      </c>
      <c r="F3715">
        <v>57502</v>
      </c>
      <c r="G3715">
        <v>2017</v>
      </c>
      <c r="H3715">
        <v>529</v>
      </c>
      <c r="I3715" s="1" t="s">
        <v>34</v>
      </c>
      <c r="J3715">
        <v>36.49</v>
      </c>
      <c r="K3715" s="4" t="str">
        <f t="array" ref="K3715">_xlfn.IFS(
B3715&lt;30,"20-30",
B3715&lt;40,"30-40",
B3715&lt;50,"40-50",
B3715&lt;60,"50-60",
B3715&lt;70,"60-70",
B3715&lt;80,"70-80",
B3715&lt;90,"80-90",
B3715&lt;=100,"90-100",
TRUE,"100+"
)</f>
        <v>40-50</v>
      </c>
      <c r="L3715" s="1" t="s">
        <v>19</v>
      </c>
      <c r="M3715">
        <v>2017</v>
      </c>
      <c r="N3715" s="1" t="s">
        <v>44</v>
      </c>
      <c r="O3715" s="1" t="s">
        <v>21</v>
      </c>
      <c r="P3715">
        <v>24644.32</v>
      </c>
      <c r="Q3715" s="1" t="s">
        <v>50</v>
      </c>
    </row>
    <row r="3716" spans="1:17" x14ac:dyDescent="0.3">
      <c r="A3716" s="1" t="s">
        <v>46</v>
      </c>
      <c r="B3716">
        <v>8.56</v>
      </c>
      <c r="C3716" s="4" t="str">
        <f t="shared" si="58"/>
        <v>10-20</v>
      </c>
      <c r="D3716" s="1" t="s">
        <v>16</v>
      </c>
      <c r="E3716" s="1" t="s">
        <v>77</v>
      </c>
      <c r="F3716">
        <v>180830</v>
      </c>
      <c r="G3716">
        <v>2018</v>
      </c>
      <c r="H3716">
        <v>125</v>
      </c>
      <c r="I3716" s="1" t="s">
        <v>26</v>
      </c>
      <c r="J3716">
        <v>92.3</v>
      </c>
      <c r="K3716" s="4" t="str">
        <f t="array" ref="K3716">_xlfn.IFS(
B3716&lt;30,"20-30",
B3716&lt;40,"30-40",
B3716&lt;50,"40-50",
B3716&lt;60,"50-60",
B3716&lt;70,"60-70",
B3716&lt;80,"70-80",
B3716&lt;90,"80-90",
B3716&lt;=100,"90-100",
TRUE,"100+"
)</f>
        <v>20-30</v>
      </c>
      <c r="L3716" s="1" t="s">
        <v>27</v>
      </c>
      <c r="M3716">
        <v>2018</v>
      </c>
      <c r="N3716" s="1" t="s">
        <v>20</v>
      </c>
      <c r="O3716" s="1" t="s">
        <v>31</v>
      </c>
      <c r="P3716">
        <v>85688.72</v>
      </c>
      <c r="Q3716" s="1" t="s">
        <v>22</v>
      </c>
    </row>
    <row r="3717" spans="1:17" x14ac:dyDescent="0.3">
      <c r="A3717" s="1" t="s">
        <v>15</v>
      </c>
      <c r="B3717">
        <v>56.78</v>
      </c>
      <c r="C3717" s="4" t="str">
        <f t="shared" si="58"/>
        <v>50-60</v>
      </c>
      <c r="D3717" s="1" t="s">
        <v>24</v>
      </c>
      <c r="E3717" s="1" t="s">
        <v>67</v>
      </c>
      <c r="F3717">
        <v>238906</v>
      </c>
      <c r="G3717">
        <v>2023</v>
      </c>
      <c r="H3717">
        <v>984</v>
      </c>
      <c r="I3717" s="1" t="s">
        <v>34</v>
      </c>
      <c r="J3717">
        <v>37.130000000000003</v>
      </c>
      <c r="K3717" s="4" t="str">
        <f t="array" ref="K3717">_xlfn.IFS(
B3717&lt;30,"20-30",
B3717&lt;40,"30-40",
B3717&lt;50,"40-50",
B3717&lt;60,"50-60",
B3717&lt;70,"60-70",
B3717&lt;80,"70-80",
B3717&lt;90,"80-90",
B3717&lt;=100,"90-100",
TRUE,"100+"
)</f>
        <v>50-60</v>
      </c>
      <c r="L3717" s="1" t="s">
        <v>42</v>
      </c>
      <c r="M3717">
        <v>2023</v>
      </c>
      <c r="N3717" s="1" t="s">
        <v>44</v>
      </c>
      <c r="O3717" s="1" t="s">
        <v>21</v>
      </c>
      <c r="P3717">
        <v>146621.59</v>
      </c>
      <c r="Q3717" s="1" t="s">
        <v>45</v>
      </c>
    </row>
    <row r="3718" spans="1:17" x14ac:dyDescent="0.3">
      <c r="A3718" s="1" t="s">
        <v>23</v>
      </c>
      <c r="B3718">
        <v>43.12</v>
      </c>
      <c r="C3718" s="4" t="str">
        <f t="shared" si="58"/>
        <v>40-50</v>
      </c>
      <c r="D3718" s="1" t="s">
        <v>16</v>
      </c>
      <c r="E3718" s="1" t="s">
        <v>87</v>
      </c>
      <c r="F3718">
        <v>288338</v>
      </c>
      <c r="G3718">
        <v>2021</v>
      </c>
      <c r="H3718">
        <v>518</v>
      </c>
      <c r="I3718" s="1" t="s">
        <v>18</v>
      </c>
      <c r="J3718">
        <v>84.52</v>
      </c>
      <c r="K3718" s="4" t="str">
        <f t="array" ref="K3718">_xlfn.IFS(
B3718&lt;30,"20-30",
B3718&lt;40,"30-40",
B3718&lt;50,"40-50",
B3718&lt;60,"50-60",
B3718&lt;70,"60-70",
B3718&lt;80,"70-80",
B3718&lt;90,"80-90",
B3718&lt;=100,"90-100",
TRUE,"100+"
)</f>
        <v>40-50</v>
      </c>
      <c r="L3718" s="1" t="s">
        <v>19</v>
      </c>
      <c r="M3718">
        <v>2024</v>
      </c>
      <c r="N3718" s="1" t="s">
        <v>38</v>
      </c>
      <c r="O3718" s="1" t="s">
        <v>31</v>
      </c>
      <c r="P3718">
        <v>183713.31</v>
      </c>
      <c r="Q3718" s="1" t="s">
        <v>50</v>
      </c>
    </row>
    <row r="3719" spans="1:17" x14ac:dyDescent="0.3">
      <c r="A3719" s="1" t="s">
        <v>61</v>
      </c>
      <c r="B3719">
        <v>65.25</v>
      </c>
      <c r="C3719" s="4" t="str">
        <f t="shared" si="58"/>
        <v>60-70</v>
      </c>
      <c r="D3719" s="1" t="s">
        <v>29</v>
      </c>
      <c r="E3719" s="1" t="s">
        <v>49</v>
      </c>
      <c r="F3719">
        <v>288001</v>
      </c>
      <c r="G3719">
        <v>2017</v>
      </c>
      <c r="H3719">
        <v>376</v>
      </c>
      <c r="I3719" s="1" t="s">
        <v>34</v>
      </c>
      <c r="J3719">
        <v>44.05</v>
      </c>
      <c r="K3719" s="4" t="str">
        <f t="array" ref="K3719">_xlfn.IFS(
B3719&lt;30,"20-30",
B3719&lt;40,"30-40",
B3719&lt;50,"40-50",
B3719&lt;60,"50-60",
B3719&lt;70,"60-70",
B3719&lt;80,"70-80",
B3719&lt;90,"80-90",
B3719&lt;=100,"90-100",
TRUE,"100+"
)</f>
        <v>60-70</v>
      </c>
      <c r="L3719" s="1" t="s">
        <v>42</v>
      </c>
      <c r="M3719">
        <v>2017</v>
      </c>
      <c r="N3719" s="1" t="s">
        <v>38</v>
      </c>
      <c r="O3719" s="1" t="s">
        <v>31</v>
      </c>
      <c r="P3719">
        <v>172981.43</v>
      </c>
      <c r="Q3719" s="1" t="s">
        <v>50</v>
      </c>
    </row>
    <row r="3720" spans="1:17" x14ac:dyDescent="0.3">
      <c r="A3720" s="1" t="s">
        <v>23</v>
      </c>
      <c r="B3720">
        <v>31.71</v>
      </c>
      <c r="C3720" s="4" t="str">
        <f t="shared" si="58"/>
        <v>30-40</v>
      </c>
      <c r="D3720" s="1" t="s">
        <v>24</v>
      </c>
      <c r="E3720" s="1" t="s">
        <v>73</v>
      </c>
      <c r="F3720">
        <v>339088</v>
      </c>
      <c r="G3720">
        <v>2019</v>
      </c>
      <c r="H3720">
        <v>136</v>
      </c>
      <c r="I3720" s="1" t="s">
        <v>34</v>
      </c>
      <c r="J3720">
        <v>43.45</v>
      </c>
      <c r="K3720" s="4" t="str">
        <f t="array" ref="K3720">_xlfn.IFS(
B3720&lt;30,"20-30",
B3720&lt;40,"30-40",
B3720&lt;50,"40-50",
B3720&lt;60,"50-60",
B3720&lt;70,"60-70",
B3720&lt;80,"70-80",
B3720&lt;90,"80-90",
B3720&lt;=100,"90-100",
TRUE,"100+"
)</f>
        <v>30-40</v>
      </c>
      <c r="L3720" s="1" t="s">
        <v>27</v>
      </c>
      <c r="M3720">
        <v>2022</v>
      </c>
      <c r="N3720" s="1" t="s">
        <v>44</v>
      </c>
      <c r="O3720" s="1" t="s">
        <v>31</v>
      </c>
      <c r="P3720">
        <v>175531.29</v>
      </c>
      <c r="Q3720" s="1" t="s">
        <v>45</v>
      </c>
    </row>
    <row r="3721" spans="1:17" x14ac:dyDescent="0.3">
      <c r="A3721" s="1" t="s">
        <v>39</v>
      </c>
      <c r="B3721">
        <v>38.909999999999997</v>
      </c>
      <c r="C3721" s="4" t="str">
        <f t="shared" si="58"/>
        <v>30-40</v>
      </c>
      <c r="D3721" s="1" t="s">
        <v>40</v>
      </c>
      <c r="E3721" s="1" t="s">
        <v>41</v>
      </c>
      <c r="F3721">
        <v>353758</v>
      </c>
      <c r="G3721">
        <v>2023</v>
      </c>
      <c r="H3721">
        <v>468</v>
      </c>
      <c r="I3721" s="1" t="s">
        <v>34</v>
      </c>
      <c r="J3721">
        <v>59.07</v>
      </c>
      <c r="K3721" s="4" t="str">
        <f t="array" ref="K3721">_xlfn.IFS(
B3721&lt;30,"20-30",
B3721&lt;40,"30-40",
B3721&lt;50,"40-50",
B3721&lt;60,"50-60",
B3721&lt;70,"60-70",
B3721&lt;80,"70-80",
B3721&lt;90,"80-90",
B3721&lt;=100,"90-100",
TRUE,"100+"
)</f>
        <v>30-40</v>
      </c>
      <c r="L3721" s="1" t="s">
        <v>27</v>
      </c>
      <c r="M3721">
        <v>2024</v>
      </c>
      <c r="N3721" s="1" t="s">
        <v>38</v>
      </c>
      <c r="O3721" s="1" t="s">
        <v>21</v>
      </c>
      <c r="P3721">
        <v>241776.17</v>
      </c>
      <c r="Q3721" s="1" t="s">
        <v>50</v>
      </c>
    </row>
    <row r="3722" spans="1:17" x14ac:dyDescent="0.3">
      <c r="A3722" s="1" t="s">
        <v>54</v>
      </c>
      <c r="B3722">
        <v>63.39</v>
      </c>
      <c r="C3722" s="4" t="str">
        <f t="shared" si="58"/>
        <v>60-70</v>
      </c>
      <c r="D3722" s="1" t="s">
        <v>52</v>
      </c>
      <c r="E3722" s="1" t="s">
        <v>72</v>
      </c>
      <c r="F3722">
        <v>229682</v>
      </c>
      <c r="G3722">
        <v>2016</v>
      </c>
      <c r="H3722">
        <v>683</v>
      </c>
      <c r="I3722" s="1" t="s">
        <v>18</v>
      </c>
      <c r="J3722">
        <v>95.85</v>
      </c>
      <c r="K3722" s="4" t="str">
        <f t="array" ref="K3722">_xlfn.IFS(
B3722&lt;30,"20-30",
B3722&lt;40,"30-40",
B3722&lt;50,"40-50",
B3722&lt;60,"50-60",
B3722&lt;70,"60-70",
B3722&lt;80,"70-80",
B3722&lt;90,"80-90",
B3722&lt;=100,"90-100",
TRUE,"100+"
)</f>
        <v>60-70</v>
      </c>
      <c r="L3722" s="1" t="s">
        <v>27</v>
      </c>
      <c r="M3722">
        <v>2017</v>
      </c>
      <c r="N3722" s="1" t="s">
        <v>44</v>
      </c>
      <c r="O3722" s="1" t="s">
        <v>31</v>
      </c>
      <c r="P3722">
        <v>159545.78</v>
      </c>
      <c r="Q3722" s="1" t="s">
        <v>45</v>
      </c>
    </row>
    <row r="3723" spans="1:17" x14ac:dyDescent="0.3">
      <c r="A3723" s="1" t="s">
        <v>55</v>
      </c>
      <c r="B3723">
        <v>66.75</v>
      </c>
      <c r="C3723" s="4" t="str">
        <f t="shared" si="58"/>
        <v>60-70</v>
      </c>
      <c r="D3723" s="1" t="s">
        <v>52</v>
      </c>
      <c r="E3723" s="1" t="s">
        <v>69</v>
      </c>
      <c r="F3723">
        <v>134613</v>
      </c>
      <c r="G3723">
        <v>2015</v>
      </c>
      <c r="H3723">
        <v>639</v>
      </c>
      <c r="I3723" s="1" t="s">
        <v>34</v>
      </c>
      <c r="J3723">
        <v>44.57</v>
      </c>
      <c r="K3723" s="4" t="str">
        <f t="array" ref="K3723">_xlfn.IFS(
B3723&lt;30,"20-30",
B3723&lt;40,"30-40",
B3723&lt;50,"40-50",
B3723&lt;60,"50-60",
B3723&lt;70,"60-70",
B3723&lt;80,"70-80",
B3723&lt;90,"80-90",
B3723&lt;=100,"90-100",
TRUE,"100+"
)</f>
        <v>60-70</v>
      </c>
      <c r="L3723" s="1" t="s">
        <v>27</v>
      </c>
      <c r="M3723">
        <v>2018</v>
      </c>
      <c r="N3723" s="1" t="s">
        <v>44</v>
      </c>
      <c r="O3723" s="1" t="s">
        <v>31</v>
      </c>
      <c r="P3723">
        <v>84348.03</v>
      </c>
      <c r="Q3723" s="1" t="s">
        <v>50</v>
      </c>
    </row>
    <row r="3724" spans="1:17" x14ac:dyDescent="0.3">
      <c r="A3724" s="1" t="s">
        <v>54</v>
      </c>
      <c r="B3724">
        <v>38.659999999999997</v>
      </c>
      <c r="C3724" s="4" t="str">
        <f t="shared" si="58"/>
        <v>30-40</v>
      </c>
      <c r="D3724" s="1" t="s">
        <v>32</v>
      </c>
      <c r="E3724" s="1" t="s">
        <v>60</v>
      </c>
      <c r="F3724">
        <v>296431</v>
      </c>
      <c r="G3724">
        <v>2023</v>
      </c>
      <c r="H3724">
        <v>903</v>
      </c>
      <c r="I3724" s="1" t="s">
        <v>18</v>
      </c>
      <c r="J3724">
        <v>66.11</v>
      </c>
      <c r="K3724" s="4" t="str">
        <f t="array" ref="K3724">_xlfn.IFS(
B3724&lt;30,"20-30",
B3724&lt;40,"30-40",
B3724&lt;50,"40-50",
B3724&lt;60,"50-60",
B3724&lt;70,"60-70",
B3724&lt;80,"70-80",
B3724&lt;90,"80-90",
B3724&lt;=100,"90-100",
TRUE,"100+"
)</f>
        <v>30-40</v>
      </c>
      <c r="L3724" s="1" t="s">
        <v>42</v>
      </c>
      <c r="M3724">
        <v>2023</v>
      </c>
      <c r="N3724" s="1" t="s">
        <v>20</v>
      </c>
      <c r="O3724" s="1" t="s">
        <v>31</v>
      </c>
      <c r="P3724">
        <v>142558.78</v>
      </c>
      <c r="Q3724" s="1" t="s">
        <v>45</v>
      </c>
    </row>
    <row r="3725" spans="1:17" x14ac:dyDescent="0.3">
      <c r="A3725" s="1" t="s">
        <v>39</v>
      </c>
      <c r="B3725">
        <v>55.32</v>
      </c>
      <c r="C3725" s="4" t="str">
        <f t="shared" si="58"/>
        <v>50-60</v>
      </c>
      <c r="D3725" s="1" t="s">
        <v>24</v>
      </c>
      <c r="E3725" s="1" t="s">
        <v>74</v>
      </c>
      <c r="F3725">
        <v>242303</v>
      </c>
      <c r="G3725">
        <v>2024</v>
      </c>
      <c r="H3725">
        <v>444</v>
      </c>
      <c r="I3725" s="1" t="s">
        <v>26</v>
      </c>
      <c r="J3725">
        <v>80.62</v>
      </c>
      <c r="K3725" s="4" t="str">
        <f t="array" ref="K3725">_xlfn.IFS(
B3725&lt;30,"20-30",
B3725&lt;40,"30-40",
B3725&lt;50,"40-50",
B3725&lt;60,"50-60",
B3725&lt;70,"60-70",
B3725&lt;80,"70-80",
B3725&lt;90,"80-90",
B3725&lt;=100,"90-100",
TRUE,"100+"
)</f>
        <v>50-60</v>
      </c>
      <c r="L3725" s="1" t="s">
        <v>19</v>
      </c>
      <c r="M3725">
        <v>2024</v>
      </c>
      <c r="N3725" s="1" t="s">
        <v>20</v>
      </c>
      <c r="O3725" s="1" t="s">
        <v>31</v>
      </c>
      <c r="P3725">
        <v>121833.29</v>
      </c>
      <c r="Q3725" s="1" t="s">
        <v>35</v>
      </c>
    </row>
    <row r="3726" spans="1:17" x14ac:dyDescent="0.3">
      <c r="A3726" s="1" t="s">
        <v>61</v>
      </c>
      <c r="B3726">
        <v>9.41</v>
      </c>
      <c r="C3726" s="4" t="str">
        <f t="shared" si="58"/>
        <v>10-20</v>
      </c>
      <c r="D3726" s="1" t="s">
        <v>52</v>
      </c>
      <c r="E3726" s="1" t="s">
        <v>53</v>
      </c>
      <c r="F3726">
        <v>274657</v>
      </c>
      <c r="G3726">
        <v>2018</v>
      </c>
      <c r="H3726">
        <v>443</v>
      </c>
      <c r="I3726" s="1" t="s">
        <v>26</v>
      </c>
      <c r="J3726">
        <v>71.319999999999993</v>
      </c>
      <c r="K3726" s="4" t="str">
        <f t="array" ref="K3726">_xlfn.IFS(
B3726&lt;30,"20-30",
B3726&lt;40,"30-40",
B3726&lt;50,"40-50",
B3726&lt;60,"50-60",
B3726&lt;70,"60-70",
B3726&lt;80,"70-80",
B3726&lt;90,"80-90",
B3726&lt;=100,"90-100",
TRUE,"100+"
)</f>
        <v>20-30</v>
      </c>
      <c r="L3726" s="1" t="s">
        <v>27</v>
      </c>
      <c r="M3726">
        <v>2022</v>
      </c>
      <c r="N3726" s="1" t="s">
        <v>38</v>
      </c>
      <c r="O3726" s="1" t="s">
        <v>31</v>
      </c>
      <c r="P3726">
        <v>119500.02</v>
      </c>
      <c r="Q3726" s="1" t="s">
        <v>50</v>
      </c>
    </row>
    <row r="3727" spans="1:17" x14ac:dyDescent="0.3">
      <c r="A3727" s="1" t="s">
        <v>61</v>
      </c>
      <c r="B3727">
        <v>41.48</v>
      </c>
      <c r="C3727" s="4" t="str">
        <f t="shared" si="58"/>
        <v>40-50</v>
      </c>
      <c r="D3727" s="1" t="s">
        <v>29</v>
      </c>
      <c r="E3727" s="1" t="s">
        <v>30</v>
      </c>
      <c r="F3727">
        <v>66816</v>
      </c>
      <c r="G3727">
        <v>2022</v>
      </c>
      <c r="H3727">
        <v>178</v>
      </c>
      <c r="I3727" s="1" t="s">
        <v>18</v>
      </c>
      <c r="J3727">
        <v>78.67</v>
      </c>
      <c r="K3727" s="4" t="str">
        <f t="array" ref="K3727">_xlfn.IFS(
B3727&lt;30,"20-30",
B3727&lt;40,"30-40",
B3727&lt;50,"40-50",
B3727&lt;60,"50-60",
B3727&lt;70,"60-70",
B3727&lt;80,"70-80",
B3727&lt;90,"80-90",
B3727&lt;=100,"90-100",
TRUE,"100+"
)</f>
        <v>40-50</v>
      </c>
      <c r="L3727" s="1" t="s">
        <v>27</v>
      </c>
      <c r="M3727">
        <v>2023</v>
      </c>
      <c r="N3727" s="1" t="s">
        <v>38</v>
      </c>
      <c r="O3727" s="1" t="s">
        <v>31</v>
      </c>
      <c r="P3727">
        <v>43252.77</v>
      </c>
      <c r="Q3727" s="1" t="s">
        <v>50</v>
      </c>
    </row>
    <row r="3728" spans="1:17" x14ac:dyDescent="0.3">
      <c r="A3728" s="1" t="s">
        <v>15</v>
      </c>
      <c r="B3728">
        <v>42.04</v>
      </c>
      <c r="C3728" s="4" t="str">
        <f t="shared" si="58"/>
        <v>40-50</v>
      </c>
      <c r="D3728" s="1" t="s">
        <v>24</v>
      </c>
      <c r="E3728" s="1" t="s">
        <v>74</v>
      </c>
      <c r="F3728">
        <v>269227</v>
      </c>
      <c r="G3728">
        <v>2021</v>
      </c>
      <c r="H3728">
        <v>756</v>
      </c>
      <c r="I3728" s="1" t="s">
        <v>34</v>
      </c>
      <c r="J3728">
        <v>40.119999999999997</v>
      </c>
      <c r="K3728" s="4" t="str">
        <f t="array" ref="K3728">_xlfn.IFS(
B3728&lt;30,"20-30",
B3728&lt;40,"30-40",
B3728&lt;50,"40-50",
B3728&lt;60,"50-60",
B3728&lt;70,"60-70",
B3728&lt;80,"70-80",
B3728&lt;90,"80-90",
B3728&lt;=100,"90-100",
TRUE,"100+"
)</f>
        <v>40-50</v>
      </c>
      <c r="L3728" s="1" t="s">
        <v>19</v>
      </c>
      <c r="M3728">
        <v>2024</v>
      </c>
      <c r="N3728" s="1" t="s">
        <v>38</v>
      </c>
      <c r="O3728" s="1" t="s">
        <v>31</v>
      </c>
      <c r="P3728">
        <v>127955.52</v>
      </c>
      <c r="Q3728" s="1" t="s">
        <v>22</v>
      </c>
    </row>
    <row r="3729" spans="1:17" x14ac:dyDescent="0.3">
      <c r="A3729" s="1" t="s">
        <v>61</v>
      </c>
      <c r="B3729">
        <v>52.39</v>
      </c>
      <c r="C3729" s="4" t="str">
        <f t="shared" si="58"/>
        <v>50-60</v>
      </c>
      <c r="D3729" s="1" t="s">
        <v>64</v>
      </c>
      <c r="E3729" s="1" t="s">
        <v>65</v>
      </c>
      <c r="F3729">
        <v>198683</v>
      </c>
      <c r="G3729">
        <v>2019</v>
      </c>
      <c r="H3729">
        <v>949</v>
      </c>
      <c r="I3729" s="1" t="s">
        <v>26</v>
      </c>
      <c r="J3729">
        <v>78.739999999999995</v>
      </c>
      <c r="K3729" s="4" t="str">
        <f t="array" ref="K3729">_xlfn.IFS(
B3729&lt;30,"20-30",
B3729&lt;40,"30-40",
B3729&lt;50,"40-50",
B3729&lt;60,"50-60",
B3729&lt;70,"60-70",
B3729&lt;80,"70-80",
B3729&lt;90,"80-90",
B3729&lt;=100,"90-100",
TRUE,"100+"
)</f>
        <v>50-60</v>
      </c>
      <c r="L3729" s="1" t="s">
        <v>27</v>
      </c>
      <c r="M3729">
        <v>2022</v>
      </c>
      <c r="N3729" s="1" t="s">
        <v>38</v>
      </c>
      <c r="O3729" s="1" t="s">
        <v>31</v>
      </c>
      <c r="P3729">
        <v>147330.51999999999</v>
      </c>
      <c r="Q3729" s="1" t="s">
        <v>50</v>
      </c>
    </row>
    <row r="3730" spans="1:17" x14ac:dyDescent="0.3">
      <c r="A3730" s="1" t="s">
        <v>59</v>
      </c>
      <c r="B3730">
        <v>54.95</v>
      </c>
      <c r="C3730" s="4" t="str">
        <f t="shared" si="58"/>
        <v>50-60</v>
      </c>
      <c r="D3730" s="1" t="s">
        <v>29</v>
      </c>
      <c r="E3730" s="1" t="s">
        <v>75</v>
      </c>
      <c r="F3730">
        <v>226075</v>
      </c>
      <c r="G3730">
        <v>2015</v>
      </c>
      <c r="H3730">
        <v>290</v>
      </c>
      <c r="I3730" s="1" t="s">
        <v>34</v>
      </c>
      <c r="J3730">
        <v>34.06</v>
      </c>
      <c r="K3730" s="4" t="str">
        <f t="array" ref="K3730">_xlfn.IFS(
B3730&lt;30,"20-30",
B3730&lt;40,"30-40",
B3730&lt;50,"40-50",
B3730&lt;60,"50-60",
B3730&lt;70,"60-70",
B3730&lt;80,"70-80",
B3730&lt;90,"80-90",
B3730&lt;=100,"90-100",
TRUE,"100+"
)</f>
        <v>50-60</v>
      </c>
      <c r="L3730" s="1" t="s">
        <v>42</v>
      </c>
      <c r="M3730">
        <v>2015</v>
      </c>
      <c r="N3730" s="1" t="s">
        <v>20</v>
      </c>
      <c r="O3730" s="1" t="s">
        <v>21</v>
      </c>
      <c r="P3730">
        <v>125314.22</v>
      </c>
      <c r="Q3730" s="1" t="s">
        <v>35</v>
      </c>
    </row>
    <row r="3731" spans="1:17" x14ac:dyDescent="0.3">
      <c r="A3731" s="1" t="s">
        <v>48</v>
      </c>
      <c r="B3731">
        <v>37.159999999999997</v>
      </c>
      <c r="C3731" s="4" t="str">
        <f t="shared" si="58"/>
        <v>30-40</v>
      </c>
      <c r="D3731" s="1" t="s">
        <v>52</v>
      </c>
      <c r="E3731" s="1" t="s">
        <v>72</v>
      </c>
      <c r="F3731">
        <v>377483</v>
      </c>
      <c r="G3731">
        <v>2021</v>
      </c>
      <c r="H3731">
        <v>115</v>
      </c>
      <c r="I3731" s="1" t="s">
        <v>26</v>
      </c>
      <c r="J3731">
        <v>97.36</v>
      </c>
      <c r="K3731" s="4" t="str">
        <f t="array" ref="K3731">_xlfn.IFS(
B3731&lt;30,"20-30",
B3731&lt;40,"30-40",
B3731&lt;50,"40-50",
B3731&lt;60,"50-60",
B3731&lt;70,"60-70",
B3731&lt;80,"70-80",
B3731&lt;90,"80-90",
B3731&lt;=100,"90-100",
TRUE,"100+"
)</f>
        <v>30-40</v>
      </c>
      <c r="L3731" s="1" t="s">
        <v>42</v>
      </c>
      <c r="M3731">
        <v>2021</v>
      </c>
      <c r="N3731" s="1" t="s">
        <v>20</v>
      </c>
      <c r="O3731" s="1" t="s">
        <v>31</v>
      </c>
      <c r="P3731">
        <v>197901.93</v>
      </c>
      <c r="Q3731" s="1" t="s">
        <v>45</v>
      </c>
    </row>
    <row r="3732" spans="1:17" x14ac:dyDescent="0.3">
      <c r="A3732" s="1" t="s">
        <v>48</v>
      </c>
      <c r="B3732">
        <v>48.78</v>
      </c>
      <c r="C3732" s="4" t="str">
        <f t="shared" si="58"/>
        <v>40-50</v>
      </c>
      <c r="D3732" s="1" t="s">
        <v>40</v>
      </c>
      <c r="E3732" s="1" t="s">
        <v>58</v>
      </c>
      <c r="F3732">
        <v>195206</v>
      </c>
      <c r="G3732">
        <v>2021</v>
      </c>
      <c r="H3732">
        <v>155</v>
      </c>
      <c r="I3732" s="1" t="s">
        <v>26</v>
      </c>
      <c r="J3732">
        <v>83.63</v>
      </c>
      <c r="K3732" s="4" t="str">
        <f t="array" ref="K3732">_xlfn.IFS(
B3732&lt;30,"20-30",
B3732&lt;40,"30-40",
B3732&lt;50,"40-50",
B3732&lt;60,"50-60",
B3732&lt;70,"60-70",
B3732&lt;80,"70-80",
B3732&lt;90,"80-90",
B3732&lt;=100,"90-100",
TRUE,"100+"
)</f>
        <v>40-50</v>
      </c>
      <c r="L3732" s="1" t="s">
        <v>42</v>
      </c>
      <c r="M3732">
        <v>2021</v>
      </c>
      <c r="N3732" s="1" t="s">
        <v>38</v>
      </c>
      <c r="O3732" s="1" t="s">
        <v>31</v>
      </c>
      <c r="P3732">
        <v>134905.51999999999</v>
      </c>
      <c r="Q3732" s="1" t="s">
        <v>22</v>
      </c>
    </row>
    <row r="3733" spans="1:17" x14ac:dyDescent="0.3">
      <c r="A3733" s="1" t="s">
        <v>15</v>
      </c>
      <c r="B3733">
        <v>49.12</v>
      </c>
      <c r="C3733" s="4" t="str">
        <f t="shared" si="58"/>
        <v>40-50</v>
      </c>
      <c r="D3733" s="1" t="s">
        <v>64</v>
      </c>
      <c r="E3733" s="1" t="s">
        <v>65</v>
      </c>
      <c r="F3733">
        <v>64338</v>
      </c>
      <c r="G3733">
        <v>2017</v>
      </c>
      <c r="H3733">
        <v>966</v>
      </c>
      <c r="I3733" s="1" t="s">
        <v>26</v>
      </c>
      <c r="J3733">
        <v>95.57</v>
      </c>
      <c r="K3733" s="4" t="str">
        <f t="array" ref="K3733">_xlfn.IFS(
B3733&lt;30,"20-30",
B3733&lt;40,"30-40",
B3733&lt;50,"40-50",
B3733&lt;60,"50-60",
B3733&lt;70,"60-70",
B3733&lt;80,"70-80",
B3733&lt;90,"80-90",
B3733&lt;=100,"90-100",
TRUE,"100+"
)</f>
        <v>40-50</v>
      </c>
      <c r="L3733" s="1" t="s">
        <v>42</v>
      </c>
      <c r="M3733">
        <v>2017</v>
      </c>
      <c r="N3733" s="1" t="s">
        <v>38</v>
      </c>
      <c r="O3733" s="1" t="s">
        <v>31</v>
      </c>
      <c r="P3733">
        <v>44537.52</v>
      </c>
      <c r="Q3733" s="1" t="s">
        <v>45</v>
      </c>
    </row>
    <row r="3734" spans="1:17" x14ac:dyDescent="0.3">
      <c r="A3734" s="1" t="s">
        <v>39</v>
      </c>
      <c r="B3734">
        <v>51.3</v>
      </c>
      <c r="C3734" s="4" t="str">
        <f t="shared" si="58"/>
        <v>50-60</v>
      </c>
      <c r="D3734" s="1" t="s">
        <v>24</v>
      </c>
      <c r="E3734" s="1" t="s">
        <v>25</v>
      </c>
      <c r="F3734">
        <v>149509</v>
      </c>
      <c r="G3734">
        <v>2015</v>
      </c>
      <c r="H3734">
        <v>593</v>
      </c>
      <c r="I3734" s="1" t="s">
        <v>18</v>
      </c>
      <c r="J3734">
        <v>89.22</v>
      </c>
      <c r="K3734" s="4" t="str">
        <f t="array" ref="K3734">_xlfn.IFS(
B3734&lt;30,"20-30",
B3734&lt;40,"30-40",
B3734&lt;50,"40-50",
B3734&lt;60,"50-60",
B3734&lt;70,"60-70",
B3734&lt;80,"70-80",
B3734&lt;90,"80-90",
B3734&lt;=100,"90-100",
TRUE,"100+"
)</f>
        <v>50-60</v>
      </c>
      <c r="L3734" s="1" t="s">
        <v>27</v>
      </c>
      <c r="M3734">
        <v>2017</v>
      </c>
      <c r="N3734" s="1" t="s">
        <v>44</v>
      </c>
      <c r="O3734" s="1" t="s">
        <v>21</v>
      </c>
      <c r="P3734">
        <v>91883.25</v>
      </c>
      <c r="Q3734" s="1" t="s">
        <v>45</v>
      </c>
    </row>
    <row r="3735" spans="1:17" x14ac:dyDescent="0.3">
      <c r="A3735" s="1" t="s">
        <v>48</v>
      </c>
      <c r="B3735">
        <v>73.89</v>
      </c>
      <c r="C3735" s="4" t="str">
        <f t="shared" si="58"/>
        <v>70-80</v>
      </c>
      <c r="D3735" s="1" t="s">
        <v>36</v>
      </c>
      <c r="E3735" s="1" t="s">
        <v>70</v>
      </c>
      <c r="F3735">
        <v>163245</v>
      </c>
      <c r="G3735">
        <v>2015</v>
      </c>
      <c r="H3735">
        <v>891</v>
      </c>
      <c r="I3735" s="1" t="s">
        <v>18</v>
      </c>
      <c r="J3735">
        <v>70.45</v>
      </c>
      <c r="K3735" s="4" t="str">
        <f t="array" ref="K3735">_xlfn.IFS(
B3735&lt;30,"20-30",
B3735&lt;40,"30-40",
B3735&lt;50,"40-50",
B3735&lt;60,"50-60",
B3735&lt;70,"60-70",
B3735&lt;80,"70-80",
B3735&lt;90,"80-90",
B3735&lt;=100,"90-100",
TRUE,"100+"
)</f>
        <v>70-80</v>
      </c>
      <c r="L3735" s="1" t="s">
        <v>27</v>
      </c>
      <c r="M3735">
        <v>2024</v>
      </c>
      <c r="N3735" s="1" t="s">
        <v>44</v>
      </c>
      <c r="O3735" s="1" t="s">
        <v>21</v>
      </c>
      <c r="P3735">
        <v>122051.75</v>
      </c>
      <c r="Q3735" s="1" t="s">
        <v>45</v>
      </c>
    </row>
    <row r="3736" spans="1:17" x14ac:dyDescent="0.3">
      <c r="A3736" s="1" t="s">
        <v>23</v>
      </c>
      <c r="B3736">
        <v>62.87</v>
      </c>
      <c r="C3736" s="4" t="str">
        <f t="shared" si="58"/>
        <v>60-70</v>
      </c>
      <c r="D3736" s="1" t="s">
        <v>64</v>
      </c>
      <c r="E3736" s="1" t="s">
        <v>76</v>
      </c>
      <c r="F3736">
        <v>350018</v>
      </c>
      <c r="G3736">
        <v>2016</v>
      </c>
      <c r="H3736">
        <v>639</v>
      </c>
      <c r="I3736" s="1" t="s">
        <v>34</v>
      </c>
      <c r="J3736">
        <v>47.27</v>
      </c>
      <c r="K3736" s="4" t="str">
        <f t="array" ref="K3736">_xlfn.IFS(
B3736&lt;30,"20-30",
B3736&lt;40,"30-40",
B3736&lt;50,"40-50",
B3736&lt;60,"50-60",
B3736&lt;70,"60-70",
B3736&lt;80,"70-80",
B3736&lt;90,"80-90",
B3736&lt;=100,"90-100",
TRUE,"100+"
)</f>
        <v>60-70</v>
      </c>
      <c r="L3736" s="1" t="s">
        <v>19</v>
      </c>
      <c r="M3736">
        <v>2024</v>
      </c>
      <c r="N3736" s="1" t="s">
        <v>38</v>
      </c>
      <c r="O3736" s="1" t="s">
        <v>21</v>
      </c>
      <c r="P3736">
        <v>141515.71</v>
      </c>
      <c r="Q3736" s="1" t="s">
        <v>45</v>
      </c>
    </row>
    <row r="3737" spans="1:17" x14ac:dyDescent="0.3">
      <c r="A3737" s="1" t="s">
        <v>46</v>
      </c>
      <c r="B3737">
        <v>61.78</v>
      </c>
      <c r="C3737" s="4" t="str">
        <f t="shared" si="58"/>
        <v>60-70</v>
      </c>
      <c r="D3737" s="1" t="s">
        <v>36</v>
      </c>
      <c r="E3737" s="1" t="s">
        <v>66</v>
      </c>
      <c r="F3737">
        <v>138703</v>
      </c>
      <c r="G3737">
        <v>2017</v>
      </c>
      <c r="H3737">
        <v>462</v>
      </c>
      <c r="I3737" s="1" t="s">
        <v>18</v>
      </c>
      <c r="J3737">
        <v>76.959999999999994</v>
      </c>
      <c r="K3737" s="4" t="str">
        <f t="array" ref="K3737">_xlfn.IFS(
B3737&lt;30,"20-30",
B3737&lt;40,"30-40",
B3737&lt;50,"40-50",
B3737&lt;60,"50-60",
B3737&lt;70,"60-70",
B3737&lt;80,"70-80",
B3737&lt;90,"80-90",
B3737&lt;=100,"90-100",
TRUE,"100+"
)</f>
        <v>60-70</v>
      </c>
      <c r="L3737" s="1" t="s">
        <v>42</v>
      </c>
      <c r="M3737">
        <v>2017</v>
      </c>
      <c r="N3737" s="1" t="s">
        <v>20</v>
      </c>
      <c r="O3737" s="1" t="s">
        <v>21</v>
      </c>
      <c r="P3737">
        <v>89482.28</v>
      </c>
      <c r="Q3737" s="1" t="s">
        <v>45</v>
      </c>
    </row>
    <row r="3738" spans="1:17" x14ac:dyDescent="0.3">
      <c r="A3738" s="1" t="s">
        <v>61</v>
      </c>
      <c r="B3738">
        <v>26.06</v>
      </c>
      <c r="C3738" s="4" t="str">
        <f t="shared" si="58"/>
        <v>20-30</v>
      </c>
      <c r="D3738" s="1" t="s">
        <v>40</v>
      </c>
      <c r="E3738" s="1" t="s">
        <v>62</v>
      </c>
      <c r="F3738">
        <v>161585</v>
      </c>
      <c r="G3738">
        <v>2020</v>
      </c>
      <c r="H3738">
        <v>886</v>
      </c>
      <c r="I3738" s="1" t="s">
        <v>34</v>
      </c>
      <c r="J3738">
        <v>33.65</v>
      </c>
      <c r="K3738" s="4" t="str">
        <f t="array" ref="K3738">_xlfn.IFS(
B3738&lt;30,"20-30",
B3738&lt;40,"30-40",
B3738&lt;50,"40-50",
B3738&lt;60,"50-60",
B3738&lt;70,"60-70",
B3738&lt;80,"70-80",
B3738&lt;90,"80-90",
B3738&lt;=100,"90-100",
TRUE,"100+"
)</f>
        <v>20-30</v>
      </c>
      <c r="L3738" s="1" t="s">
        <v>19</v>
      </c>
      <c r="M3738">
        <v>2020</v>
      </c>
      <c r="N3738" s="1" t="s">
        <v>20</v>
      </c>
      <c r="O3738" s="1" t="s">
        <v>21</v>
      </c>
      <c r="P3738">
        <v>105583.61</v>
      </c>
      <c r="Q3738" s="1" t="s">
        <v>22</v>
      </c>
    </row>
    <row r="3739" spans="1:17" x14ac:dyDescent="0.3">
      <c r="A3739" s="1" t="s">
        <v>48</v>
      </c>
      <c r="B3739">
        <v>68.47</v>
      </c>
      <c r="C3739" s="4" t="str">
        <f t="shared" si="58"/>
        <v>60-70</v>
      </c>
      <c r="D3739" s="1" t="s">
        <v>52</v>
      </c>
      <c r="E3739" s="1" t="s">
        <v>69</v>
      </c>
      <c r="F3739">
        <v>335083</v>
      </c>
      <c r="G3739">
        <v>2016</v>
      </c>
      <c r="H3739">
        <v>837</v>
      </c>
      <c r="I3739" s="1" t="s">
        <v>26</v>
      </c>
      <c r="J3739">
        <v>77.319999999999993</v>
      </c>
      <c r="K3739" s="4" t="str">
        <f t="array" ref="K3739">_xlfn.IFS(
B3739&lt;30,"20-30",
B3739&lt;40,"30-40",
B3739&lt;50,"40-50",
B3739&lt;60,"50-60",
B3739&lt;70,"60-70",
B3739&lt;80,"70-80",
B3739&lt;90,"80-90",
B3739&lt;=100,"90-100",
TRUE,"100+"
)</f>
        <v>60-70</v>
      </c>
      <c r="L3739" s="1" t="s">
        <v>42</v>
      </c>
      <c r="M3739">
        <v>2016</v>
      </c>
      <c r="N3739" s="1" t="s">
        <v>44</v>
      </c>
      <c r="O3739" s="1" t="s">
        <v>21</v>
      </c>
      <c r="P3739">
        <v>178628.6</v>
      </c>
      <c r="Q3739" s="1" t="s">
        <v>50</v>
      </c>
    </row>
    <row r="3740" spans="1:17" x14ac:dyDescent="0.3">
      <c r="A3740" s="1" t="s">
        <v>23</v>
      </c>
      <c r="B3740">
        <v>58.15</v>
      </c>
      <c r="C3740" s="4" t="str">
        <f t="shared" si="58"/>
        <v>50-60</v>
      </c>
      <c r="D3740" s="1" t="s">
        <v>40</v>
      </c>
      <c r="E3740" s="1" t="s">
        <v>41</v>
      </c>
      <c r="F3740">
        <v>70868</v>
      </c>
      <c r="G3740">
        <v>2024</v>
      </c>
      <c r="H3740">
        <v>863</v>
      </c>
      <c r="I3740" s="1" t="s">
        <v>18</v>
      </c>
      <c r="J3740">
        <v>62.96</v>
      </c>
      <c r="K3740" s="4" t="str">
        <f t="array" ref="K3740">_xlfn.IFS(
B3740&lt;30,"20-30",
B3740&lt;40,"30-40",
B3740&lt;50,"40-50",
B3740&lt;60,"50-60",
B3740&lt;70,"60-70",
B3740&lt;80,"70-80",
B3740&lt;90,"80-90",
B3740&lt;=100,"90-100",
TRUE,"100+"
)</f>
        <v>50-60</v>
      </c>
      <c r="L3740" s="1" t="s">
        <v>42</v>
      </c>
      <c r="M3740">
        <v>2024</v>
      </c>
      <c r="N3740" s="1" t="s">
        <v>20</v>
      </c>
      <c r="O3740" s="1" t="s">
        <v>21</v>
      </c>
      <c r="P3740">
        <v>53073.7</v>
      </c>
      <c r="Q3740" s="1" t="s">
        <v>22</v>
      </c>
    </row>
    <row r="3741" spans="1:17" x14ac:dyDescent="0.3">
      <c r="A3741" s="1" t="s">
        <v>39</v>
      </c>
      <c r="B3741">
        <v>75.63</v>
      </c>
      <c r="C3741" s="4" t="str">
        <f t="shared" si="58"/>
        <v>70-80</v>
      </c>
      <c r="D3741" s="1" t="s">
        <v>32</v>
      </c>
      <c r="E3741" s="1" t="s">
        <v>56</v>
      </c>
      <c r="F3741">
        <v>219734</v>
      </c>
      <c r="G3741">
        <v>2016</v>
      </c>
      <c r="H3741">
        <v>480</v>
      </c>
      <c r="I3741" s="1" t="s">
        <v>18</v>
      </c>
      <c r="J3741">
        <v>83.91</v>
      </c>
      <c r="K3741" s="4" t="str">
        <f t="array" ref="K3741">_xlfn.IFS(
B3741&lt;30,"20-30",
B3741&lt;40,"30-40",
B3741&lt;50,"40-50",
B3741&lt;60,"50-60",
B3741&lt;70,"60-70",
B3741&lt;80,"70-80",
B3741&lt;90,"80-90",
B3741&lt;=100,"90-100",
TRUE,"100+"
)</f>
        <v>70-80</v>
      </c>
      <c r="L3741" s="1" t="s">
        <v>19</v>
      </c>
      <c r="M3741">
        <v>2023</v>
      </c>
      <c r="N3741" s="1" t="s">
        <v>38</v>
      </c>
      <c r="O3741" s="1" t="s">
        <v>31</v>
      </c>
      <c r="P3741">
        <v>113663.02</v>
      </c>
      <c r="Q3741" s="1" t="s">
        <v>45</v>
      </c>
    </row>
    <row r="3742" spans="1:17" x14ac:dyDescent="0.3">
      <c r="A3742" s="1" t="s">
        <v>15</v>
      </c>
      <c r="B3742">
        <v>53.1</v>
      </c>
      <c r="C3742" s="4" t="str">
        <f t="shared" si="58"/>
        <v>50-60</v>
      </c>
      <c r="D3742" s="1" t="s">
        <v>32</v>
      </c>
      <c r="E3742" s="1" t="s">
        <v>80</v>
      </c>
      <c r="F3742">
        <v>292451</v>
      </c>
      <c r="G3742">
        <v>2018</v>
      </c>
      <c r="H3742">
        <v>772</v>
      </c>
      <c r="I3742" s="1" t="s">
        <v>34</v>
      </c>
      <c r="J3742">
        <v>28.78</v>
      </c>
      <c r="K3742" s="4" t="str">
        <f t="array" ref="K3742">_xlfn.IFS(
B3742&lt;30,"20-30",
B3742&lt;40,"30-40",
B3742&lt;50,"40-50",
B3742&lt;60,"50-60",
B3742&lt;70,"60-70",
B3742&lt;80,"70-80",
B3742&lt;90,"80-90",
B3742&lt;=100,"90-100",
TRUE,"100+"
)</f>
        <v>50-60</v>
      </c>
      <c r="L3742" s="1" t="s">
        <v>27</v>
      </c>
      <c r="M3742">
        <v>2024</v>
      </c>
      <c r="N3742" s="1" t="s">
        <v>44</v>
      </c>
      <c r="O3742" s="1" t="s">
        <v>31</v>
      </c>
      <c r="P3742">
        <v>134973.74</v>
      </c>
      <c r="Q3742" s="1" t="s">
        <v>50</v>
      </c>
    </row>
    <row r="3743" spans="1:17" x14ac:dyDescent="0.3">
      <c r="A3743" s="1" t="s">
        <v>48</v>
      </c>
      <c r="B3743">
        <v>52.71</v>
      </c>
      <c r="C3743" s="4" t="str">
        <f t="shared" si="58"/>
        <v>50-60</v>
      </c>
      <c r="D3743" s="1" t="s">
        <v>32</v>
      </c>
      <c r="E3743" s="1" t="s">
        <v>47</v>
      </c>
      <c r="F3743">
        <v>354634</v>
      </c>
      <c r="G3743">
        <v>2023</v>
      </c>
      <c r="H3743">
        <v>339</v>
      </c>
      <c r="I3743" s="1" t="s">
        <v>18</v>
      </c>
      <c r="J3743">
        <v>70.77</v>
      </c>
      <c r="K3743" s="4" t="str">
        <f t="array" ref="K3743">_xlfn.IFS(
B3743&lt;30,"20-30",
B3743&lt;40,"30-40",
B3743&lt;50,"40-50",
B3743&lt;60,"50-60",
B3743&lt;70,"60-70",
B3743&lt;80,"70-80",
B3743&lt;90,"80-90",
B3743&lt;=100,"90-100",
TRUE,"100+"
)</f>
        <v>50-60</v>
      </c>
      <c r="L3743" s="1" t="s">
        <v>19</v>
      </c>
      <c r="M3743">
        <v>2024</v>
      </c>
      <c r="N3743" s="1" t="s">
        <v>44</v>
      </c>
      <c r="O3743" s="1" t="s">
        <v>21</v>
      </c>
      <c r="P3743">
        <v>176074.26</v>
      </c>
      <c r="Q3743" s="1" t="s">
        <v>22</v>
      </c>
    </row>
    <row r="3744" spans="1:17" x14ac:dyDescent="0.3">
      <c r="A3744" s="1" t="s">
        <v>55</v>
      </c>
      <c r="B3744">
        <v>63.01</v>
      </c>
      <c r="C3744" s="4" t="str">
        <f t="shared" si="58"/>
        <v>60-70</v>
      </c>
      <c r="D3744" s="1" t="s">
        <v>29</v>
      </c>
      <c r="E3744" s="1" t="s">
        <v>30</v>
      </c>
      <c r="F3744">
        <v>170799</v>
      </c>
      <c r="G3744">
        <v>2015</v>
      </c>
      <c r="H3744">
        <v>656</v>
      </c>
      <c r="I3744" s="1" t="s">
        <v>18</v>
      </c>
      <c r="J3744">
        <v>79.53</v>
      </c>
      <c r="K3744" s="4" t="str">
        <f t="array" ref="K3744">_xlfn.IFS(
B3744&lt;30,"20-30",
B3744&lt;40,"30-40",
B3744&lt;50,"40-50",
B3744&lt;60,"50-60",
B3744&lt;70,"60-70",
B3744&lt;80,"70-80",
B3744&lt;90,"80-90",
B3744&lt;=100,"90-100",
TRUE,"100+"
)</f>
        <v>60-70</v>
      </c>
      <c r="L3744" s="1" t="s">
        <v>42</v>
      </c>
      <c r="M3744">
        <v>2015</v>
      </c>
      <c r="N3744" s="1" t="s">
        <v>20</v>
      </c>
      <c r="O3744" s="1" t="s">
        <v>21</v>
      </c>
      <c r="P3744">
        <v>82131</v>
      </c>
      <c r="Q3744" s="1" t="s">
        <v>22</v>
      </c>
    </row>
    <row r="3745" spans="1:17" x14ac:dyDescent="0.3">
      <c r="A3745" s="1" t="s">
        <v>59</v>
      </c>
      <c r="B3745">
        <v>51.79</v>
      </c>
      <c r="C3745" s="4" t="str">
        <f t="shared" si="58"/>
        <v>50-60</v>
      </c>
      <c r="D3745" s="1" t="s">
        <v>24</v>
      </c>
      <c r="E3745" s="1" t="s">
        <v>74</v>
      </c>
      <c r="F3745">
        <v>283575</v>
      </c>
      <c r="G3745">
        <v>2015</v>
      </c>
      <c r="H3745">
        <v>121</v>
      </c>
      <c r="I3745" s="1" t="s">
        <v>34</v>
      </c>
      <c r="J3745">
        <v>51.15</v>
      </c>
      <c r="K3745" s="4" t="str">
        <f t="array" ref="K3745">_xlfn.IFS(
B3745&lt;30,"20-30",
B3745&lt;40,"30-40",
B3745&lt;50,"40-50",
B3745&lt;60,"50-60",
B3745&lt;70,"60-70",
B3745&lt;80,"70-80",
B3745&lt;90,"80-90",
B3745&lt;=100,"90-100",
TRUE,"100+"
)</f>
        <v>50-60</v>
      </c>
      <c r="L3745" s="1" t="s">
        <v>27</v>
      </c>
      <c r="M3745">
        <v>2018</v>
      </c>
      <c r="N3745" s="1" t="s">
        <v>44</v>
      </c>
      <c r="O3745" s="1" t="s">
        <v>31</v>
      </c>
      <c r="P3745">
        <v>202664.64</v>
      </c>
      <c r="Q3745" s="1" t="s">
        <v>35</v>
      </c>
    </row>
    <row r="3746" spans="1:17" x14ac:dyDescent="0.3">
      <c r="A3746" s="1" t="s">
        <v>59</v>
      </c>
      <c r="B3746">
        <v>34.479999999999997</v>
      </c>
      <c r="C3746" s="4" t="str">
        <f t="shared" si="58"/>
        <v>30-40</v>
      </c>
      <c r="D3746" s="1" t="s">
        <v>36</v>
      </c>
      <c r="E3746" s="1" t="s">
        <v>63</v>
      </c>
      <c r="F3746">
        <v>331974</v>
      </c>
      <c r="G3746">
        <v>2020</v>
      </c>
      <c r="H3746">
        <v>920</v>
      </c>
      <c r="I3746" s="1" t="s">
        <v>34</v>
      </c>
      <c r="J3746">
        <v>48.64</v>
      </c>
      <c r="K3746" s="4" t="str">
        <f t="array" ref="K3746">_xlfn.IFS(
B3746&lt;30,"20-30",
B3746&lt;40,"30-40",
B3746&lt;50,"40-50",
B3746&lt;60,"50-60",
B3746&lt;70,"60-70",
B3746&lt;80,"70-80",
B3746&lt;90,"80-90",
B3746&lt;=100,"90-100",
TRUE,"100+"
)</f>
        <v>30-40</v>
      </c>
      <c r="L3746" s="1" t="s">
        <v>42</v>
      </c>
      <c r="M3746">
        <v>2020</v>
      </c>
      <c r="N3746" s="1" t="s">
        <v>38</v>
      </c>
      <c r="O3746" s="1" t="s">
        <v>31</v>
      </c>
      <c r="P3746">
        <v>204813.12</v>
      </c>
      <c r="Q3746" s="1" t="s">
        <v>35</v>
      </c>
    </row>
    <row r="3747" spans="1:17" x14ac:dyDescent="0.3">
      <c r="A3747" s="1" t="s">
        <v>39</v>
      </c>
      <c r="B3747">
        <v>77.83</v>
      </c>
      <c r="C3747" s="4" t="str">
        <f t="shared" si="58"/>
        <v>70-80</v>
      </c>
      <c r="D3747" s="1" t="s">
        <v>32</v>
      </c>
      <c r="E3747" s="1" t="s">
        <v>80</v>
      </c>
      <c r="F3747">
        <v>335992</v>
      </c>
      <c r="G3747">
        <v>2018</v>
      </c>
      <c r="H3747">
        <v>895</v>
      </c>
      <c r="I3747" s="1" t="s">
        <v>34</v>
      </c>
      <c r="J3747">
        <v>51.32</v>
      </c>
      <c r="K3747" s="4" t="str">
        <f t="array" ref="K3747">_xlfn.IFS(
B3747&lt;30,"20-30",
B3747&lt;40,"30-40",
B3747&lt;50,"40-50",
B3747&lt;60,"50-60",
B3747&lt;70,"60-70",
B3747&lt;80,"70-80",
B3747&lt;90,"80-90",
B3747&lt;=100,"90-100",
TRUE,"100+"
)</f>
        <v>70-80</v>
      </c>
      <c r="L3747" s="1" t="s">
        <v>42</v>
      </c>
      <c r="M3747">
        <v>2018</v>
      </c>
      <c r="N3747" s="1" t="s">
        <v>44</v>
      </c>
      <c r="O3747" s="1" t="s">
        <v>21</v>
      </c>
      <c r="P3747">
        <v>148838.47</v>
      </c>
      <c r="Q3747" s="1" t="s">
        <v>50</v>
      </c>
    </row>
    <row r="3748" spans="1:17" x14ac:dyDescent="0.3">
      <c r="A3748" s="1" t="s">
        <v>48</v>
      </c>
      <c r="B3748">
        <v>66.28</v>
      </c>
      <c r="C3748" s="4" t="str">
        <f t="shared" si="58"/>
        <v>60-70</v>
      </c>
      <c r="D3748" s="1" t="s">
        <v>32</v>
      </c>
      <c r="E3748" s="1" t="s">
        <v>60</v>
      </c>
      <c r="F3748">
        <v>139509</v>
      </c>
      <c r="G3748">
        <v>2020</v>
      </c>
      <c r="H3748">
        <v>967</v>
      </c>
      <c r="I3748" s="1" t="s">
        <v>34</v>
      </c>
      <c r="J3748">
        <v>57.3</v>
      </c>
      <c r="K3748" s="4" t="str">
        <f t="array" ref="K3748">_xlfn.IFS(
B3748&lt;30,"20-30",
B3748&lt;40,"30-40",
B3748&lt;50,"40-50",
B3748&lt;60,"50-60",
B3748&lt;70,"60-70",
B3748&lt;80,"70-80",
B3748&lt;90,"80-90",
B3748&lt;=100,"90-100",
TRUE,"100+"
)</f>
        <v>60-70</v>
      </c>
      <c r="L3748" s="1" t="s">
        <v>42</v>
      </c>
      <c r="M3748">
        <v>2020</v>
      </c>
      <c r="N3748" s="1" t="s">
        <v>38</v>
      </c>
      <c r="O3748" s="1" t="s">
        <v>31</v>
      </c>
      <c r="P3748">
        <v>99082.32</v>
      </c>
      <c r="Q3748" s="1" t="s">
        <v>22</v>
      </c>
    </row>
    <row r="3749" spans="1:17" x14ac:dyDescent="0.3">
      <c r="A3749" s="1" t="s">
        <v>61</v>
      </c>
      <c r="B3749">
        <v>32.42</v>
      </c>
      <c r="C3749" s="4" t="str">
        <f t="shared" si="58"/>
        <v>30-40</v>
      </c>
      <c r="D3749" s="1" t="s">
        <v>32</v>
      </c>
      <c r="E3749" s="1" t="s">
        <v>80</v>
      </c>
      <c r="F3749">
        <v>277976</v>
      </c>
      <c r="G3749">
        <v>2024</v>
      </c>
      <c r="H3749">
        <v>239</v>
      </c>
      <c r="I3749" s="1" t="s">
        <v>34</v>
      </c>
      <c r="J3749">
        <v>30.46</v>
      </c>
      <c r="K3749" s="4" t="str">
        <f t="array" ref="K3749">_xlfn.IFS(
B3749&lt;30,"20-30",
B3749&lt;40,"30-40",
B3749&lt;50,"40-50",
B3749&lt;60,"50-60",
B3749&lt;70,"60-70",
B3749&lt;80,"70-80",
B3749&lt;90,"80-90",
B3749&lt;=100,"90-100",
TRUE,"100+"
)</f>
        <v>30-40</v>
      </c>
      <c r="L3749" s="1" t="s">
        <v>19</v>
      </c>
      <c r="M3749">
        <v>2024</v>
      </c>
      <c r="N3749" s="1" t="s">
        <v>38</v>
      </c>
      <c r="O3749" s="1" t="s">
        <v>21</v>
      </c>
      <c r="P3749">
        <v>164139.01</v>
      </c>
      <c r="Q3749" s="1" t="s">
        <v>45</v>
      </c>
    </row>
    <row r="3750" spans="1:17" x14ac:dyDescent="0.3">
      <c r="A3750" s="1" t="s">
        <v>39</v>
      </c>
      <c r="B3750">
        <v>30.86</v>
      </c>
      <c r="C3750" s="4" t="str">
        <f t="shared" si="58"/>
        <v>30-40</v>
      </c>
      <c r="D3750" s="1" t="s">
        <v>32</v>
      </c>
      <c r="E3750" s="1" t="s">
        <v>56</v>
      </c>
      <c r="F3750">
        <v>332376</v>
      </c>
      <c r="G3750">
        <v>2023</v>
      </c>
      <c r="H3750">
        <v>468</v>
      </c>
      <c r="I3750" s="1" t="s">
        <v>18</v>
      </c>
      <c r="J3750">
        <v>68.63</v>
      </c>
      <c r="K3750" s="4" t="str">
        <f t="array" ref="K3750">_xlfn.IFS(
B3750&lt;30,"20-30",
B3750&lt;40,"30-40",
B3750&lt;50,"40-50",
B3750&lt;60,"50-60",
B3750&lt;70,"60-70",
B3750&lt;80,"70-80",
B3750&lt;90,"80-90",
B3750&lt;=100,"90-100",
TRUE,"100+"
)</f>
        <v>30-40</v>
      </c>
      <c r="L3750" s="1" t="s">
        <v>19</v>
      </c>
      <c r="M3750">
        <v>2023</v>
      </c>
      <c r="N3750" s="1" t="s">
        <v>44</v>
      </c>
      <c r="O3750" s="1" t="s">
        <v>31</v>
      </c>
      <c r="P3750">
        <v>254907.45</v>
      </c>
      <c r="Q3750" s="1" t="s">
        <v>50</v>
      </c>
    </row>
    <row r="3751" spans="1:17" x14ac:dyDescent="0.3">
      <c r="A3751" s="1" t="s">
        <v>46</v>
      </c>
      <c r="B3751">
        <v>8.0500000000000007</v>
      </c>
      <c r="C3751" s="4" t="str">
        <f t="shared" si="58"/>
        <v>10-20</v>
      </c>
      <c r="D3751" s="1" t="s">
        <v>40</v>
      </c>
      <c r="E3751" s="1" t="s">
        <v>51</v>
      </c>
      <c r="F3751">
        <v>99539</v>
      </c>
      <c r="G3751">
        <v>2019</v>
      </c>
      <c r="H3751">
        <v>607</v>
      </c>
      <c r="I3751" s="1" t="s">
        <v>26</v>
      </c>
      <c r="J3751">
        <v>93.13</v>
      </c>
      <c r="K3751" s="4" t="str">
        <f t="array" ref="K3751">_xlfn.IFS(
B3751&lt;30,"20-30",
B3751&lt;40,"30-40",
B3751&lt;50,"40-50",
B3751&lt;60,"50-60",
B3751&lt;70,"60-70",
B3751&lt;80,"70-80",
B3751&lt;90,"80-90",
B3751&lt;=100,"90-100",
TRUE,"100+"
)</f>
        <v>20-30</v>
      </c>
      <c r="L3751" s="1" t="s">
        <v>19</v>
      </c>
      <c r="M3751">
        <v>2020</v>
      </c>
      <c r="N3751" s="1" t="s">
        <v>38</v>
      </c>
      <c r="O3751" s="1" t="s">
        <v>31</v>
      </c>
      <c r="P3751">
        <v>50068.44</v>
      </c>
      <c r="Q3751" s="1" t="s">
        <v>35</v>
      </c>
    </row>
    <row r="3752" spans="1:17" x14ac:dyDescent="0.3">
      <c r="A3752" s="1" t="s">
        <v>54</v>
      </c>
      <c r="B3752">
        <v>26.68</v>
      </c>
      <c r="C3752" s="4" t="str">
        <f t="shared" si="58"/>
        <v>20-30</v>
      </c>
      <c r="D3752" s="1" t="s">
        <v>16</v>
      </c>
      <c r="E3752" s="1" t="s">
        <v>83</v>
      </c>
      <c r="F3752">
        <v>147985</v>
      </c>
      <c r="G3752">
        <v>2016</v>
      </c>
      <c r="H3752">
        <v>793</v>
      </c>
      <c r="I3752" s="1" t="s">
        <v>18</v>
      </c>
      <c r="J3752">
        <v>78.459999999999994</v>
      </c>
      <c r="K3752" s="4" t="str">
        <f t="array" ref="K3752">_xlfn.IFS(
B3752&lt;30,"20-30",
B3752&lt;40,"30-40",
B3752&lt;50,"40-50",
B3752&lt;60,"50-60",
B3752&lt;70,"60-70",
B3752&lt;80,"70-80",
B3752&lt;90,"80-90",
B3752&lt;=100,"90-100",
TRUE,"100+"
)</f>
        <v>20-30</v>
      </c>
      <c r="L3752" s="1" t="s">
        <v>42</v>
      </c>
      <c r="M3752">
        <v>2016</v>
      </c>
      <c r="N3752" s="1" t="s">
        <v>38</v>
      </c>
      <c r="O3752" s="1" t="s">
        <v>21</v>
      </c>
      <c r="P3752">
        <v>84625.33</v>
      </c>
      <c r="Q3752" s="1" t="s">
        <v>22</v>
      </c>
    </row>
    <row r="3753" spans="1:17" x14ac:dyDescent="0.3">
      <c r="A3753" s="1" t="s">
        <v>48</v>
      </c>
      <c r="B3753">
        <v>74.69</v>
      </c>
      <c r="C3753" s="4" t="str">
        <f t="shared" si="58"/>
        <v>70-80</v>
      </c>
      <c r="D3753" s="1" t="s">
        <v>52</v>
      </c>
      <c r="E3753" s="1" t="s">
        <v>72</v>
      </c>
      <c r="F3753">
        <v>153815</v>
      </c>
      <c r="G3753">
        <v>2018</v>
      </c>
      <c r="H3753">
        <v>960</v>
      </c>
      <c r="I3753" s="1" t="s">
        <v>26</v>
      </c>
      <c r="J3753">
        <v>77.87</v>
      </c>
      <c r="K3753" s="4" t="str">
        <f t="array" ref="K3753">_xlfn.IFS(
B3753&lt;30,"20-30",
B3753&lt;40,"30-40",
B3753&lt;50,"40-50",
B3753&lt;60,"50-60",
B3753&lt;70,"60-70",
B3753&lt;80,"70-80",
B3753&lt;90,"80-90",
B3753&lt;=100,"90-100",
TRUE,"100+"
)</f>
        <v>70-80</v>
      </c>
      <c r="L3753" s="1" t="s">
        <v>27</v>
      </c>
      <c r="M3753">
        <v>2019</v>
      </c>
      <c r="N3753" s="1" t="s">
        <v>20</v>
      </c>
      <c r="O3753" s="1" t="s">
        <v>31</v>
      </c>
      <c r="P3753">
        <v>81029.490000000005</v>
      </c>
      <c r="Q3753" s="1" t="s">
        <v>50</v>
      </c>
    </row>
    <row r="3754" spans="1:17" x14ac:dyDescent="0.3">
      <c r="A3754" s="1" t="s">
        <v>28</v>
      </c>
      <c r="B3754">
        <v>27.33</v>
      </c>
      <c r="C3754" s="4" t="str">
        <f t="shared" si="58"/>
        <v>20-30</v>
      </c>
      <c r="D3754" s="1" t="s">
        <v>29</v>
      </c>
      <c r="E3754" s="1" t="s">
        <v>75</v>
      </c>
      <c r="F3754">
        <v>144658</v>
      </c>
      <c r="G3754">
        <v>2016</v>
      </c>
      <c r="H3754">
        <v>444</v>
      </c>
      <c r="I3754" s="1" t="s">
        <v>26</v>
      </c>
      <c r="J3754">
        <v>76.67</v>
      </c>
      <c r="K3754" s="4" t="str">
        <f t="array" ref="K3754">_xlfn.IFS(
B3754&lt;30,"20-30",
B3754&lt;40,"30-40",
B3754&lt;50,"40-50",
B3754&lt;60,"50-60",
B3754&lt;70,"60-70",
B3754&lt;80,"70-80",
B3754&lt;90,"80-90",
B3754&lt;=100,"90-100",
TRUE,"100+"
)</f>
        <v>20-30</v>
      </c>
      <c r="L3754" s="1" t="s">
        <v>27</v>
      </c>
      <c r="M3754">
        <v>2020</v>
      </c>
      <c r="N3754" s="1" t="s">
        <v>38</v>
      </c>
      <c r="O3754" s="1" t="s">
        <v>31</v>
      </c>
      <c r="P3754">
        <v>112144.36</v>
      </c>
      <c r="Q3754" s="1" t="s">
        <v>22</v>
      </c>
    </row>
    <row r="3755" spans="1:17" x14ac:dyDescent="0.3">
      <c r="A3755" s="1" t="s">
        <v>15</v>
      </c>
      <c r="B3755">
        <v>44.8</v>
      </c>
      <c r="C3755" s="4" t="str">
        <f t="shared" si="58"/>
        <v>40-50</v>
      </c>
      <c r="D3755" s="1" t="s">
        <v>64</v>
      </c>
      <c r="E3755" s="1" t="s">
        <v>84</v>
      </c>
      <c r="F3755">
        <v>50372</v>
      </c>
      <c r="G3755">
        <v>2023</v>
      </c>
      <c r="H3755">
        <v>820</v>
      </c>
      <c r="I3755" s="1" t="s">
        <v>34</v>
      </c>
      <c r="J3755">
        <v>27.88</v>
      </c>
      <c r="K3755" s="4" t="str">
        <f t="array" ref="K3755">_xlfn.IFS(
B3755&lt;30,"20-30",
B3755&lt;40,"30-40",
B3755&lt;50,"40-50",
B3755&lt;60,"50-60",
B3755&lt;70,"60-70",
B3755&lt;80,"70-80",
B3755&lt;90,"80-90",
B3755&lt;=100,"90-100",
TRUE,"100+"
)</f>
        <v>40-50</v>
      </c>
      <c r="L3755" s="1" t="s">
        <v>42</v>
      </c>
      <c r="M3755">
        <v>2023</v>
      </c>
      <c r="N3755" s="1" t="s">
        <v>38</v>
      </c>
      <c r="O3755" s="1" t="s">
        <v>21</v>
      </c>
      <c r="P3755">
        <v>30495.43</v>
      </c>
      <c r="Q3755" s="1" t="s">
        <v>45</v>
      </c>
    </row>
    <row r="3756" spans="1:17" x14ac:dyDescent="0.3">
      <c r="A3756" s="1" t="s">
        <v>55</v>
      </c>
      <c r="B3756">
        <v>30.5</v>
      </c>
      <c r="C3756" s="4" t="str">
        <f t="shared" si="58"/>
        <v>30-40</v>
      </c>
      <c r="D3756" s="1" t="s">
        <v>29</v>
      </c>
      <c r="E3756" s="1" t="s">
        <v>86</v>
      </c>
      <c r="F3756">
        <v>265814</v>
      </c>
      <c r="G3756">
        <v>2017</v>
      </c>
      <c r="H3756">
        <v>719</v>
      </c>
      <c r="I3756" s="1" t="s">
        <v>18</v>
      </c>
      <c r="J3756">
        <v>68.540000000000006</v>
      </c>
      <c r="K3756" s="4" t="str">
        <f t="array" ref="K3756">_xlfn.IFS(
B3756&lt;30,"20-30",
B3756&lt;40,"30-40",
B3756&lt;50,"40-50",
B3756&lt;60,"50-60",
B3756&lt;70,"60-70",
B3756&lt;80,"70-80",
B3756&lt;90,"80-90",
B3756&lt;=100,"90-100",
TRUE,"100+"
)</f>
        <v>30-40</v>
      </c>
      <c r="L3756" s="1" t="s">
        <v>19</v>
      </c>
      <c r="M3756">
        <v>2021</v>
      </c>
      <c r="N3756" s="1" t="s">
        <v>20</v>
      </c>
      <c r="O3756" s="1" t="s">
        <v>21</v>
      </c>
      <c r="P3756">
        <v>123860.96</v>
      </c>
      <c r="Q3756" s="1" t="s">
        <v>22</v>
      </c>
    </row>
    <row r="3757" spans="1:17" x14ac:dyDescent="0.3">
      <c r="A3757" s="1" t="s">
        <v>54</v>
      </c>
      <c r="B3757">
        <v>75.47</v>
      </c>
      <c r="C3757" s="4" t="str">
        <f t="shared" si="58"/>
        <v>70-80</v>
      </c>
      <c r="D3757" s="1" t="s">
        <v>40</v>
      </c>
      <c r="E3757" s="1" t="s">
        <v>68</v>
      </c>
      <c r="F3757">
        <v>120605</v>
      </c>
      <c r="G3757">
        <v>2023</v>
      </c>
      <c r="H3757">
        <v>927</v>
      </c>
      <c r="I3757" s="1" t="s">
        <v>26</v>
      </c>
      <c r="J3757">
        <v>94.23</v>
      </c>
      <c r="K3757" s="4" t="str">
        <f t="array" ref="K3757">_xlfn.IFS(
B3757&lt;30,"20-30",
B3757&lt;40,"30-40",
B3757&lt;50,"40-50",
B3757&lt;60,"50-60",
B3757&lt;70,"60-70",
B3757&lt;80,"70-80",
B3757&lt;90,"80-90",
B3757&lt;=100,"90-100",
TRUE,"100+"
)</f>
        <v>70-80</v>
      </c>
      <c r="L3757" s="1" t="s">
        <v>27</v>
      </c>
      <c r="M3757">
        <v>2023</v>
      </c>
      <c r="N3757" s="1" t="s">
        <v>20</v>
      </c>
      <c r="O3757" s="1" t="s">
        <v>21</v>
      </c>
      <c r="P3757">
        <v>95623.81</v>
      </c>
      <c r="Q3757" s="1" t="s">
        <v>45</v>
      </c>
    </row>
    <row r="3758" spans="1:17" x14ac:dyDescent="0.3">
      <c r="A3758" s="1" t="s">
        <v>61</v>
      </c>
      <c r="B3758">
        <v>68.7</v>
      </c>
      <c r="C3758" s="4" t="str">
        <f t="shared" si="58"/>
        <v>60-70</v>
      </c>
      <c r="D3758" s="1" t="s">
        <v>32</v>
      </c>
      <c r="E3758" s="1" t="s">
        <v>80</v>
      </c>
      <c r="F3758">
        <v>189079</v>
      </c>
      <c r="G3758">
        <v>2019</v>
      </c>
      <c r="H3758">
        <v>435</v>
      </c>
      <c r="I3758" s="1" t="s">
        <v>18</v>
      </c>
      <c r="J3758">
        <v>66.98</v>
      </c>
      <c r="K3758" s="4" t="str">
        <f t="array" ref="K3758">_xlfn.IFS(
B3758&lt;30,"20-30",
B3758&lt;40,"30-40",
B3758&lt;50,"40-50",
B3758&lt;60,"50-60",
B3758&lt;70,"60-70",
B3758&lt;80,"70-80",
B3758&lt;90,"80-90",
B3758&lt;=100,"90-100",
TRUE,"100+"
)</f>
        <v>60-70</v>
      </c>
      <c r="L3758" s="1" t="s">
        <v>19</v>
      </c>
      <c r="M3758">
        <v>2023</v>
      </c>
      <c r="N3758" s="1" t="s">
        <v>20</v>
      </c>
      <c r="O3758" s="1" t="s">
        <v>21</v>
      </c>
      <c r="P3758">
        <v>140194.71</v>
      </c>
      <c r="Q3758" s="1" t="s">
        <v>50</v>
      </c>
    </row>
    <row r="3759" spans="1:17" x14ac:dyDescent="0.3">
      <c r="A3759" s="1" t="s">
        <v>59</v>
      </c>
      <c r="B3759">
        <v>11.23</v>
      </c>
      <c r="C3759" s="4" t="str">
        <f t="shared" si="58"/>
        <v>10-20</v>
      </c>
      <c r="D3759" s="1" t="s">
        <v>52</v>
      </c>
      <c r="E3759" s="1" t="s">
        <v>69</v>
      </c>
      <c r="F3759">
        <v>262051</v>
      </c>
      <c r="G3759">
        <v>2019</v>
      </c>
      <c r="H3759">
        <v>412</v>
      </c>
      <c r="I3759" s="1" t="s">
        <v>18</v>
      </c>
      <c r="J3759">
        <v>95.82</v>
      </c>
      <c r="K3759" s="4" t="str">
        <f t="array" ref="K3759">_xlfn.IFS(
B3759&lt;30,"20-30",
B3759&lt;40,"30-40",
B3759&lt;50,"40-50",
B3759&lt;60,"50-60",
B3759&lt;70,"60-70",
B3759&lt;80,"70-80",
B3759&lt;90,"80-90",
B3759&lt;=100,"90-100",
TRUE,"100+"
)</f>
        <v>20-30</v>
      </c>
      <c r="L3759" s="1" t="s">
        <v>27</v>
      </c>
      <c r="M3759">
        <v>2022</v>
      </c>
      <c r="N3759" s="1" t="s">
        <v>44</v>
      </c>
      <c r="O3759" s="1" t="s">
        <v>31</v>
      </c>
      <c r="P3759">
        <v>184509.52</v>
      </c>
      <c r="Q3759" s="1" t="s">
        <v>22</v>
      </c>
    </row>
    <row r="3760" spans="1:17" x14ac:dyDescent="0.3">
      <c r="A3760" s="1" t="s">
        <v>61</v>
      </c>
      <c r="B3760">
        <v>10.76</v>
      </c>
      <c r="C3760" s="4" t="str">
        <f t="shared" si="58"/>
        <v>10-20</v>
      </c>
      <c r="D3760" s="1" t="s">
        <v>32</v>
      </c>
      <c r="E3760" s="1" t="s">
        <v>80</v>
      </c>
      <c r="F3760">
        <v>382759</v>
      </c>
      <c r="G3760">
        <v>2016</v>
      </c>
      <c r="H3760">
        <v>161</v>
      </c>
      <c r="I3760" s="1" t="s">
        <v>34</v>
      </c>
      <c r="J3760">
        <v>42.66</v>
      </c>
      <c r="K3760" s="4" t="str">
        <f t="array" ref="K3760">_xlfn.IFS(
B3760&lt;30,"20-30",
B3760&lt;40,"30-40",
B3760&lt;50,"40-50",
B3760&lt;60,"50-60",
B3760&lt;70,"60-70",
B3760&lt;80,"70-80",
B3760&lt;90,"80-90",
B3760&lt;=100,"90-100",
TRUE,"100+"
)</f>
        <v>20-30</v>
      </c>
      <c r="L3760" s="1" t="s">
        <v>42</v>
      </c>
      <c r="M3760">
        <v>2016</v>
      </c>
      <c r="N3760" s="1" t="s">
        <v>44</v>
      </c>
      <c r="O3760" s="1" t="s">
        <v>21</v>
      </c>
      <c r="P3760">
        <v>281062.59000000003</v>
      </c>
      <c r="Q3760" s="1" t="s">
        <v>22</v>
      </c>
    </row>
    <row r="3761" spans="1:17" x14ac:dyDescent="0.3">
      <c r="A3761" s="1" t="s">
        <v>55</v>
      </c>
      <c r="B3761">
        <v>44.39</v>
      </c>
      <c r="C3761" s="4" t="str">
        <f t="shared" si="58"/>
        <v>40-50</v>
      </c>
      <c r="D3761" s="1" t="s">
        <v>36</v>
      </c>
      <c r="E3761" s="1" t="s">
        <v>63</v>
      </c>
      <c r="F3761">
        <v>181589</v>
      </c>
      <c r="G3761">
        <v>2015</v>
      </c>
      <c r="H3761">
        <v>950</v>
      </c>
      <c r="I3761" s="1" t="s">
        <v>26</v>
      </c>
      <c r="J3761">
        <v>71.73</v>
      </c>
      <c r="K3761" s="4" t="str">
        <f t="array" ref="K3761">_xlfn.IFS(
B3761&lt;30,"20-30",
B3761&lt;40,"30-40",
B3761&lt;50,"40-50",
B3761&lt;60,"50-60",
B3761&lt;70,"60-70",
B3761&lt;80,"70-80",
B3761&lt;90,"80-90",
B3761&lt;=100,"90-100",
TRUE,"100+"
)</f>
        <v>40-50</v>
      </c>
      <c r="L3761" s="1" t="s">
        <v>19</v>
      </c>
      <c r="M3761">
        <v>2023</v>
      </c>
      <c r="N3761" s="1" t="s">
        <v>38</v>
      </c>
      <c r="O3761" s="1" t="s">
        <v>21</v>
      </c>
      <c r="P3761">
        <v>128476.6</v>
      </c>
      <c r="Q3761" s="1" t="s">
        <v>50</v>
      </c>
    </row>
    <row r="3762" spans="1:17" x14ac:dyDescent="0.3">
      <c r="A3762" s="1" t="s">
        <v>61</v>
      </c>
      <c r="B3762">
        <v>15.46</v>
      </c>
      <c r="C3762" s="4" t="str">
        <f t="shared" si="58"/>
        <v>10-20</v>
      </c>
      <c r="D3762" s="1" t="s">
        <v>40</v>
      </c>
      <c r="E3762" s="1" t="s">
        <v>58</v>
      </c>
      <c r="F3762">
        <v>118098</v>
      </c>
      <c r="G3762">
        <v>2018</v>
      </c>
      <c r="H3762">
        <v>646</v>
      </c>
      <c r="I3762" s="1" t="s">
        <v>26</v>
      </c>
      <c r="J3762">
        <v>84.24</v>
      </c>
      <c r="K3762" s="4" t="str">
        <f t="array" ref="K3762">_xlfn.IFS(
B3762&lt;30,"20-30",
B3762&lt;40,"30-40",
B3762&lt;50,"40-50",
B3762&lt;60,"50-60",
B3762&lt;70,"60-70",
B3762&lt;80,"70-80",
B3762&lt;90,"80-90",
B3762&lt;=100,"90-100",
TRUE,"100+"
)</f>
        <v>20-30</v>
      </c>
      <c r="L3762" s="1" t="s">
        <v>27</v>
      </c>
      <c r="M3762">
        <v>2019</v>
      </c>
      <c r="N3762" s="1" t="s">
        <v>44</v>
      </c>
      <c r="O3762" s="1" t="s">
        <v>31</v>
      </c>
      <c r="P3762">
        <v>80775.899999999994</v>
      </c>
      <c r="Q3762" s="1" t="s">
        <v>22</v>
      </c>
    </row>
    <row r="3763" spans="1:17" x14ac:dyDescent="0.3">
      <c r="A3763" s="1" t="s">
        <v>46</v>
      </c>
      <c r="B3763">
        <v>75.34</v>
      </c>
      <c r="C3763" s="4" t="str">
        <f t="shared" si="58"/>
        <v>70-80</v>
      </c>
      <c r="D3763" s="1" t="s">
        <v>29</v>
      </c>
      <c r="E3763" s="1" t="s">
        <v>49</v>
      </c>
      <c r="F3763">
        <v>324929</v>
      </c>
      <c r="G3763">
        <v>2017</v>
      </c>
      <c r="H3763">
        <v>518</v>
      </c>
      <c r="I3763" s="1" t="s">
        <v>18</v>
      </c>
      <c r="J3763">
        <v>77.260000000000005</v>
      </c>
      <c r="K3763" s="4" t="str">
        <f t="array" ref="K3763">_xlfn.IFS(
B3763&lt;30,"20-30",
B3763&lt;40,"30-40",
B3763&lt;50,"40-50",
B3763&lt;60,"50-60",
B3763&lt;70,"60-70",
B3763&lt;80,"70-80",
B3763&lt;90,"80-90",
B3763&lt;=100,"90-100",
TRUE,"100+"
)</f>
        <v>70-80</v>
      </c>
      <c r="L3763" s="1" t="s">
        <v>42</v>
      </c>
      <c r="M3763">
        <v>2017</v>
      </c>
      <c r="N3763" s="1" t="s">
        <v>44</v>
      </c>
      <c r="O3763" s="1" t="s">
        <v>21</v>
      </c>
      <c r="P3763">
        <v>148627.29</v>
      </c>
      <c r="Q3763" s="1" t="s">
        <v>50</v>
      </c>
    </row>
    <row r="3764" spans="1:17" x14ac:dyDescent="0.3">
      <c r="A3764" s="1" t="s">
        <v>39</v>
      </c>
      <c r="B3764">
        <v>48.1</v>
      </c>
      <c r="C3764" s="4" t="str">
        <f t="shared" si="58"/>
        <v>40-50</v>
      </c>
      <c r="D3764" s="1" t="s">
        <v>36</v>
      </c>
      <c r="E3764" s="1" t="s">
        <v>66</v>
      </c>
      <c r="F3764">
        <v>125245</v>
      </c>
      <c r="G3764">
        <v>2017</v>
      </c>
      <c r="H3764">
        <v>920</v>
      </c>
      <c r="I3764" s="1" t="s">
        <v>18</v>
      </c>
      <c r="J3764">
        <v>68.56</v>
      </c>
      <c r="K3764" s="4" t="str">
        <f t="array" ref="K3764">_xlfn.IFS(
B3764&lt;30,"20-30",
B3764&lt;40,"30-40",
B3764&lt;50,"40-50",
B3764&lt;60,"50-60",
B3764&lt;70,"60-70",
B3764&lt;80,"70-80",
B3764&lt;90,"80-90",
B3764&lt;=100,"90-100",
TRUE,"100+"
)</f>
        <v>40-50</v>
      </c>
      <c r="L3764" s="1" t="s">
        <v>42</v>
      </c>
      <c r="M3764">
        <v>2017</v>
      </c>
      <c r="N3764" s="1" t="s">
        <v>38</v>
      </c>
      <c r="O3764" s="1" t="s">
        <v>21</v>
      </c>
      <c r="P3764">
        <v>50935.1</v>
      </c>
      <c r="Q3764" s="1" t="s">
        <v>45</v>
      </c>
    </row>
    <row r="3765" spans="1:17" x14ac:dyDescent="0.3">
      <c r="A3765" s="1" t="s">
        <v>48</v>
      </c>
      <c r="B3765">
        <v>55.2</v>
      </c>
      <c r="C3765" s="4" t="str">
        <f t="shared" si="58"/>
        <v>50-60</v>
      </c>
      <c r="D3765" s="1" t="s">
        <v>40</v>
      </c>
      <c r="E3765" s="1" t="s">
        <v>62</v>
      </c>
      <c r="F3765">
        <v>65558</v>
      </c>
      <c r="G3765">
        <v>2024</v>
      </c>
      <c r="H3765">
        <v>619</v>
      </c>
      <c r="I3765" s="1" t="s">
        <v>26</v>
      </c>
      <c r="J3765">
        <v>80.95</v>
      </c>
      <c r="K3765" s="4" t="str">
        <f t="array" ref="K3765">_xlfn.IFS(
B3765&lt;30,"20-30",
B3765&lt;40,"30-40",
B3765&lt;50,"40-50",
B3765&lt;60,"50-60",
B3765&lt;70,"60-70",
B3765&lt;80,"70-80",
B3765&lt;90,"80-90",
B3765&lt;=100,"90-100",
TRUE,"100+"
)</f>
        <v>50-60</v>
      </c>
      <c r="L3765" s="1" t="s">
        <v>19</v>
      </c>
      <c r="M3765">
        <v>2024</v>
      </c>
      <c r="N3765" s="1" t="s">
        <v>44</v>
      </c>
      <c r="O3765" s="1" t="s">
        <v>31</v>
      </c>
      <c r="P3765">
        <v>48473.84</v>
      </c>
      <c r="Q3765" s="1" t="s">
        <v>35</v>
      </c>
    </row>
    <row r="3766" spans="1:17" x14ac:dyDescent="0.3">
      <c r="A3766" s="1" t="s">
        <v>61</v>
      </c>
      <c r="B3766">
        <v>67.56</v>
      </c>
      <c r="C3766" s="4" t="str">
        <f t="shared" si="58"/>
        <v>60-70</v>
      </c>
      <c r="D3766" s="1" t="s">
        <v>64</v>
      </c>
      <c r="E3766" s="1" t="s">
        <v>76</v>
      </c>
      <c r="F3766">
        <v>113701</v>
      </c>
      <c r="G3766">
        <v>2017</v>
      </c>
      <c r="H3766">
        <v>235</v>
      </c>
      <c r="I3766" s="1" t="s">
        <v>26</v>
      </c>
      <c r="J3766">
        <v>83.53</v>
      </c>
      <c r="K3766" s="4" t="str">
        <f t="array" ref="K3766">_xlfn.IFS(
B3766&lt;30,"20-30",
B3766&lt;40,"30-40",
B3766&lt;50,"40-50",
B3766&lt;60,"50-60",
B3766&lt;70,"60-70",
B3766&lt;80,"70-80",
B3766&lt;90,"80-90",
B3766&lt;=100,"90-100",
TRUE,"100+"
)</f>
        <v>60-70</v>
      </c>
      <c r="L3766" s="1" t="s">
        <v>27</v>
      </c>
      <c r="M3766">
        <v>2024</v>
      </c>
      <c r="N3766" s="1" t="s">
        <v>44</v>
      </c>
      <c r="O3766" s="1" t="s">
        <v>31</v>
      </c>
      <c r="P3766">
        <v>46607.11</v>
      </c>
      <c r="Q3766" s="1" t="s">
        <v>35</v>
      </c>
    </row>
    <row r="3767" spans="1:17" x14ac:dyDescent="0.3">
      <c r="A3767" s="1" t="s">
        <v>59</v>
      </c>
      <c r="B3767">
        <v>34.92</v>
      </c>
      <c r="C3767" s="4" t="str">
        <f t="shared" si="58"/>
        <v>30-40</v>
      </c>
      <c r="D3767" s="1" t="s">
        <v>64</v>
      </c>
      <c r="E3767" s="1" t="s">
        <v>65</v>
      </c>
      <c r="F3767">
        <v>123032</v>
      </c>
      <c r="G3767">
        <v>2015</v>
      </c>
      <c r="H3767">
        <v>780</v>
      </c>
      <c r="I3767" s="1" t="s">
        <v>18</v>
      </c>
      <c r="J3767">
        <v>79.86</v>
      </c>
      <c r="K3767" s="4" t="str">
        <f t="array" ref="K3767">_xlfn.IFS(
B3767&lt;30,"20-30",
B3767&lt;40,"30-40",
B3767&lt;50,"40-50",
B3767&lt;60,"50-60",
B3767&lt;70,"60-70",
B3767&lt;80,"70-80",
B3767&lt;90,"80-90",
B3767&lt;=100,"90-100",
TRUE,"100+"
)</f>
        <v>30-40</v>
      </c>
      <c r="L3767" s="1" t="s">
        <v>27</v>
      </c>
      <c r="M3767">
        <v>2016</v>
      </c>
      <c r="N3767" s="1" t="s">
        <v>20</v>
      </c>
      <c r="O3767" s="1" t="s">
        <v>31</v>
      </c>
      <c r="P3767">
        <v>71659.570000000007</v>
      </c>
      <c r="Q3767" s="1" t="s">
        <v>35</v>
      </c>
    </row>
    <row r="3768" spans="1:17" x14ac:dyDescent="0.3">
      <c r="A3768" s="1" t="s">
        <v>28</v>
      </c>
      <c r="B3768">
        <v>47.68</v>
      </c>
      <c r="C3768" s="4" t="str">
        <f t="shared" si="58"/>
        <v>40-50</v>
      </c>
      <c r="D3768" s="1" t="s">
        <v>36</v>
      </c>
      <c r="E3768" s="1" t="s">
        <v>37</v>
      </c>
      <c r="F3768">
        <v>53845</v>
      </c>
      <c r="G3768">
        <v>2015</v>
      </c>
      <c r="H3768">
        <v>945</v>
      </c>
      <c r="I3768" s="1" t="s">
        <v>18</v>
      </c>
      <c r="J3768">
        <v>80.56</v>
      </c>
      <c r="K3768" s="4" t="str">
        <f t="array" ref="K3768">_xlfn.IFS(
B3768&lt;30,"20-30",
B3768&lt;40,"30-40",
B3768&lt;50,"40-50",
B3768&lt;60,"50-60",
B3768&lt;70,"60-70",
B3768&lt;80,"70-80",
B3768&lt;90,"80-90",
B3768&lt;=100,"90-100",
TRUE,"100+"
)</f>
        <v>40-50</v>
      </c>
      <c r="L3768" s="1" t="s">
        <v>42</v>
      </c>
      <c r="M3768">
        <v>2015</v>
      </c>
      <c r="N3768" s="1" t="s">
        <v>20</v>
      </c>
      <c r="O3768" s="1" t="s">
        <v>21</v>
      </c>
      <c r="P3768">
        <v>40888.83</v>
      </c>
      <c r="Q3768" s="1" t="s">
        <v>35</v>
      </c>
    </row>
    <row r="3769" spans="1:17" x14ac:dyDescent="0.3">
      <c r="A3769" s="1" t="s">
        <v>39</v>
      </c>
      <c r="B3769">
        <v>77.569999999999993</v>
      </c>
      <c r="C3769" s="4" t="str">
        <f t="shared" si="58"/>
        <v>70-80</v>
      </c>
      <c r="D3769" s="1" t="s">
        <v>29</v>
      </c>
      <c r="E3769" s="1" t="s">
        <v>49</v>
      </c>
      <c r="F3769">
        <v>238893</v>
      </c>
      <c r="G3769">
        <v>2023</v>
      </c>
      <c r="H3769">
        <v>225</v>
      </c>
      <c r="I3769" s="1" t="s">
        <v>18</v>
      </c>
      <c r="J3769">
        <v>87.08</v>
      </c>
      <c r="K3769" s="4" t="str">
        <f t="array" ref="K3769">_xlfn.IFS(
B3769&lt;30,"20-30",
B3769&lt;40,"30-40",
B3769&lt;50,"40-50",
B3769&lt;60,"50-60",
B3769&lt;70,"60-70",
B3769&lt;80,"70-80",
B3769&lt;90,"80-90",
B3769&lt;=100,"90-100",
TRUE,"100+"
)</f>
        <v>70-80</v>
      </c>
      <c r="L3769" s="1" t="s">
        <v>27</v>
      </c>
      <c r="M3769">
        <v>2024</v>
      </c>
      <c r="N3769" s="1" t="s">
        <v>38</v>
      </c>
      <c r="O3769" s="1" t="s">
        <v>31</v>
      </c>
      <c r="P3769">
        <v>180585.77</v>
      </c>
      <c r="Q3769" s="1" t="s">
        <v>50</v>
      </c>
    </row>
    <row r="3770" spans="1:17" x14ac:dyDescent="0.3">
      <c r="A3770" s="1" t="s">
        <v>46</v>
      </c>
      <c r="B3770">
        <v>36.130000000000003</v>
      </c>
      <c r="C3770" s="4" t="str">
        <f t="shared" si="58"/>
        <v>30-40</v>
      </c>
      <c r="D3770" s="1" t="s">
        <v>24</v>
      </c>
      <c r="E3770" s="1" t="s">
        <v>74</v>
      </c>
      <c r="F3770">
        <v>242276</v>
      </c>
      <c r="G3770">
        <v>2019</v>
      </c>
      <c r="H3770">
        <v>183</v>
      </c>
      <c r="I3770" s="1" t="s">
        <v>26</v>
      </c>
      <c r="J3770">
        <v>89.49</v>
      </c>
      <c r="K3770" s="4" t="str">
        <f t="array" ref="K3770">_xlfn.IFS(
B3770&lt;30,"20-30",
B3770&lt;40,"30-40",
B3770&lt;50,"40-50",
B3770&lt;60,"50-60",
B3770&lt;70,"60-70",
B3770&lt;80,"70-80",
B3770&lt;90,"80-90",
B3770&lt;=100,"90-100",
TRUE,"100+"
)</f>
        <v>30-40</v>
      </c>
      <c r="L3770" s="1" t="s">
        <v>19</v>
      </c>
      <c r="M3770">
        <v>2021</v>
      </c>
      <c r="N3770" s="1" t="s">
        <v>20</v>
      </c>
      <c r="O3770" s="1" t="s">
        <v>21</v>
      </c>
      <c r="P3770">
        <v>160085.84</v>
      </c>
      <c r="Q3770" s="1" t="s">
        <v>50</v>
      </c>
    </row>
    <row r="3771" spans="1:17" x14ac:dyDescent="0.3">
      <c r="A3771" s="1" t="s">
        <v>55</v>
      </c>
      <c r="B3771">
        <v>6.64</v>
      </c>
      <c r="C3771" s="4" t="str">
        <f t="shared" si="58"/>
        <v>10-20</v>
      </c>
      <c r="D3771" s="1" t="s">
        <v>24</v>
      </c>
      <c r="E3771" s="1" t="s">
        <v>25</v>
      </c>
      <c r="F3771">
        <v>273272</v>
      </c>
      <c r="G3771">
        <v>2024</v>
      </c>
      <c r="H3771">
        <v>354</v>
      </c>
      <c r="I3771" s="1" t="s">
        <v>26</v>
      </c>
      <c r="J3771">
        <v>70.95</v>
      </c>
      <c r="K3771" s="4" t="str">
        <f t="array" ref="K3771">_xlfn.IFS(
B3771&lt;30,"20-30",
B3771&lt;40,"30-40",
B3771&lt;50,"40-50",
B3771&lt;60,"50-60",
B3771&lt;70,"60-70",
B3771&lt;80,"70-80",
B3771&lt;90,"80-90",
B3771&lt;=100,"90-100",
TRUE,"100+"
)</f>
        <v>20-30</v>
      </c>
      <c r="L3771" s="1" t="s">
        <v>42</v>
      </c>
      <c r="M3771">
        <v>2024</v>
      </c>
      <c r="N3771" s="1" t="s">
        <v>20</v>
      </c>
      <c r="O3771" s="1" t="s">
        <v>21</v>
      </c>
      <c r="P3771">
        <v>147562.71</v>
      </c>
      <c r="Q3771" s="1" t="s">
        <v>22</v>
      </c>
    </row>
    <row r="3772" spans="1:17" x14ac:dyDescent="0.3">
      <c r="A3772" s="1" t="s">
        <v>48</v>
      </c>
      <c r="B3772">
        <v>12.53</v>
      </c>
      <c r="C3772" s="4" t="str">
        <f t="shared" si="58"/>
        <v>10-20</v>
      </c>
      <c r="D3772" s="1" t="s">
        <v>32</v>
      </c>
      <c r="E3772" s="1" t="s">
        <v>56</v>
      </c>
      <c r="F3772">
        <v>151577</v>
      </c>
      <c r="G3772">
        <v>2024</v>
      </c>
      <c r="H3772">
        <v>881</v>
      </c>
      <c r="I3772" s="1" t="s">
        <v>26</v>
      </c>
      <c r="J3772">
        <v>86.7</v>
      </c>
      <c r="K3772" s="4" t="str">
        <f t="array" ref="K3772">_xlfn.IFS(
B3772&lt;30,"20-30",
B3772&lt;40,"30-40",
B3772&lt;50,"40-50",
B3772&lt;60,"50-60",
B3772&lt;70,"60-70",
B3772&lt;80,"70-80",
B3772&lt;90,"80-90",
B3772&lt;=100,"90-100",
TRUE,"100+"
)</f>
        <v>20-30</v>
      </c>
      <c r="L3772" s="1" t="s">
        <v>19</v>
      </c>
      <c r="M3772">
        <v>2024</v>
      </c>
      <c r="N3772" s="1" t="s">
        <v>38</v>
      </c>
      <c r="O3772" s="1" t="s">
        <v>31</v>
      </c>
      <c r="P3772">
        <v>85577</v>
      </c>
      <c r="Q3772" s="1" t="s">
        <v>35</v>
      </c>
    </row>
    <row r="3773" spans="1:17" x14ac:dyDescent="0.3">
      <c r="A3773" s="1" t="s">
        <v>55</v>
      </c>
      <c r="B3773">
        <v>43.79</v>
      </c>
      <c r="C3773" s="4" t="str">
        <f t="shared" si="58"/>
        <v>40-50</v>
      </c>
      <c r="D3773" s="1" t="s">
        <v>36</v>
      </c>
      <c r="E3773" s="1" t="s">
        <v>70</v>
      </c>
      <c r="F3773">
        <v>382750</v>
      </c>
      <c r="G3773">
        <v>2016</v>
      </c>
      <c r="H3773">
        <v>897</v>
      </c>
      <c r="I3773" s="1" t="s">
        <v>18</v>
      </c>
      <c r="J3773">
        <v>65.66</v>
      </c>
      <c r="K3773" s="4" t="str">
        <f t="array" ref="K3773">_xlfn.IFS(
B3773&lt;30,"20-30",
B3773&lt;40,"30-40",
B3773&lt;50,"40-50",
B3773&lt;60,"50-60",
B3773&lt;70,"60-70",
B3773&lt;80,"70-80",
B3773&lt;90,"80-90",
B3773&lt;=100,"90-100",
TRUE,"100+"
)</f>
        <v>40-50</v>
      </c>
      <c r="L3773" s="1" t="s">
        <v>42</v>
      </c>
      <c r="M3773">
        <v>2016</v>
      </c>
      <c r="N3773" s="1" t="s">
        <v>38</v>
      </c>
      <c r="O3773" s="1" t="s">
        <v>21</v>
      </c>
      <c r="P3773">
        <v>189875.59</v>
      </c>
      <c r="Q3773" s="1" t="s">
        <v>22</v>
      </c>
    </row>
    <row r="3774" spans="1:17" x14ac:dyDescent="0.3">
      <c r="A3774" s="1" t="s">
        <v>46</v>
      </c>
      <c r="B3774">
        <v>39.85</v>
      </c>
      <c r="C3774" s="4" t="str">
        <f t="shared" si="58"/>
        <v>30-40</v>
      </c>
      <c r="D3774" s="1" t="s">
        <v>40</v>
      </c>
      <c r="E3774" s="1" t="s">
        <v>41</v>
      </c>
      <c r="F3774">
        <v>382458</v>
      </c>
      <c r="G3774">
        <v>2015</v>
      </c>
      <c r="H3774">
        <v>107</v>
      </c>
      <c r="I3774" s="1" t="s">
        <v>18</v>
      </c>
      <c r="J3774">
        <v>95.66</v>
      </c>
      <c r="K3774" s="4" t="str">
        <f t="array" ref="K3774">_xlfn.IFS(
B3774&lt;30,"20-30",
B3774&lt;40,"30-40",
B3774&lt;50,"40-50",
B3774&lt;60,"50-60",
B3774&lt;70,"60-70",
B3774&lt;80,"70-80",
B3774&lt;90,"80-90",
B3774&lt;=100,"90-100",
TRUE,"100+"
)</f>
        <v>30-40</v>
      </c>
      <c r="L3774" s="1" t="s">
        <v>27</v>
      </c>
      <c r="M3774">
        <v>2018</v>
      </c>
      <c r="N3774" s="1" t="s">
        <v>38</v>
      </c>
      <c r="O3774" s="1" t="s">
        <v>21</v>
      </c>
      <c r="P3774">
        <v>298873.07</v>
      </c>
      <c r="Q3774" s="1" t="s">
        <v>50</v>
      </c>
    </row>
    <row r="3775" spans="1:17" x14ac:dyDescent="0.3">
      <c r="A3775" s="1" t="s">
        <v>23</v>
      </c>
      <c r="B3775">
        <v>43.18</v>
      </c>
      <c r="C3775" s="4" t="str">
        <f t="shared" si="58"/>
        <v>40-50</v>
      </c>
      <c r="D3775" s="1" t="s">
        <v>52</v>
      </c>
      <c r="E3775" s="1" t="s">
        <v>72</v>
      </c>
      <c r="F3775">
        <v>391793</v>
      </c>
      <c r="G3775">
        <v>2023</v>
      </c>
      <c r="H3775">
        <v>205</v>
      </c>
      <c r="I3775" s="1" t="s">
        <v>34</v>
      </c>
      <c r="J3775">
        <v>32.630000000000003</v>
      </c>
      <c r="K3775" s="4" t="str">
        <f t="array" ref="K3775">_xlfn.IFS(
B3775&lt;30,"20-30",
B3775&lt;40,"30-40",
B3775&lt;50,"40-50",
B3775&lt;60,"50-60",
B3775&lt;70,"60-70",
B3775&lt;80,"70-80",
B3775&lt;90,"80-90",
B3775&lt;=100,"90-100",
TRUE,"100+"
)</f>
        <v>40-50</v>
      </c>
      <c r="L3775" s="1" t="s">
        <v>19</v>
      </c>
      <c r="M3775">
        <v>2023</v>
      </c>
      <c r="N3775" s="1" t="s">
        <v>20</v>
      </c>
      <c r="O3775" s="1" t="s">
        <v>31</v>
      </c>
      <c r="P3775">
        <v>205730.98</v>
      </c>
      <c r="Q3775" s="1" t="s">
        <v>35</v>
      </c>
    </row>
    <row r="3776" spans="1:17" x14ac:dyDescent="0.3">
      <c r="A3776" s="1" t="s">
        <v>39</v>
      </c>
      <c r="B3776">
        <v>58.6</v>
      </c>
      <c r="C3776" s="4" t="str">
        <f t="shared" si="58"/>
        <v>50-60</v>
      </c>
      <c r="D3776" s="1" t="s">
        <v>24</v>
      </c>
      <c r="E3776" s="1" t="s">
        <v>85</v>
      </c>
      <c r="F3776">
        <v>310436</v>
      </c>
      <c r="G3776">
        <v>2018</v>
      </c>
      <c r="H3776">
        <v>823</v>
      </c>
      <c r="I3776" s="1" t="s">
        <v>18</v>
      </c>
      <c r="J3776">
        <v>94.31</v>
      </c>
      <c r="K3776" s="4" t="str">
        <f t="array" ref="K3776">_xlfn.IFS(
B3776&lt;30,"20-30",
B3776&lt;40,"30-40",
B3776&lt;50,"40-50",
B3776&lt;60,"50-60",
B3776&lt;70,"60-70",
B3776&lt;80,"70-80",
B3776&lt;90,"80-90",
B3776&lt;=100,"90-100",
TRUE,"100+"
)</f>
        <v>50-60</v>
      </c>
      <c r="L3776" s="1" t="s">
        <v>19</v>
      </c>
      <c r="M3776">
        <v>2018</v>
      </c>
      <c r="N3776" s="1" t="s">
        <v>44</v>
      </c>
      <c r="O3776" s="1" t="s">
        <v>31</v>
      </c>
      <c r="P3776">
        <v>215881.72</v>
      </c>
      <c r="Q3776" s="1" t="s">
        <v>50</v>
      </c>
    </row>
    <row r="3777" spans="1:17" x14ac:dyDescent="0.3">
      <c r="A3777" s="1" t="s">
        <v>39</v>
      </c>
      <c r="B3777">
        <v>56.44</v>
      </c>
      <c r="C3777" s="4" t="str">
        <f t="shared" si="58"/>
        <v>50-60</v>
      </c>
      <c r="D3777" s="1" t="s">
        <v>64</v>
      </c>
      <c r="E3777" s="1" t="s">
        <v>76</v>
      </c>
      <c r="F3777">
        <v>176328</v>
      </c>
      <c r="G3777">
        <v>2018</v>
      </c>
      <c r="H3777">
        <v>849</v>
      </c>
      <c r="I3777" s="1" t="s">
        <v>34</v>
      </c>
      <c r="J3777">
        <v>46.19</v>
      </c>
      <c r="K3777" s="4" t="str">
        <f t="array" ref="K3777">_xlfn.IFS(
B3777&lt;30,"20-30",
B3777&lt;40,"30-40",
B3777&lt;50,"40-50",
B3777&lt;60,"50-60",
B3777&lt;70,"60-70",
B3777&lt;80,"70-80",
B3777&lt;90,"80-90",
B3777&lt;=100,"90-100",
TRUE,"100+"
)</f>
        <v>50-60</v>
      </c>
      <c r="L3777" s="1" t="s">
        <v>42</v>
      </c>
      <c r="M3777">
        <v>2018</v>
      </c>
      <c r="N3777" s="1" t="s">
        <v>44</v>
      </c>
      <c r="O3777" s="1" t="s">
        <v>31</v>
      </c>
      <c r="P3777">
        <v>125869.67</v>
      </c>
      <c r="Q3777" s="1" t="s">
        <v>22</v>
      </c>
    </row>
    <row r="3778" spans="1:17" x14ac:dyDescent="0.3">
      <c r="A3778" s="1" t="s">
        <v>15</v>
      </c>
      <c r="B3778">
        <v>43.65</v>
      </c>
      <c r="C3778" s="4" t="str">
        <f t="shared" ref="C3778:C3841" si="59">_xlfn.IFS(
B3778&lt;=20,"10-20",
B3778&lt;=30,"20-30",
B3778&lt;=40,"30-40",
B3778&lt;=50,"40-50",
B3778&lt;=60,"50-60",
B3778&lt;=70,"60-70",
B3778&lt;=80,"70-80",
B3778&lt;=90,"80-90",
TRUE,"90+"
)</f>
        <v>40-50</v>
      </c>
      <c r="D3778" s="1" t="s">
        <v>29</v>
      </c>
      <c r="E3778" s="1" t="s">
        <v>30</v>
      </c>
      <c r="F3778">
        <v>321926</v>
      </c>
      <c r="G3778">
        <v>2024</v>
      </c>
      <c r="H3778">
        <v>332</v>
      </c>
      <c r="I3778" s="1" t="s">
        <v>26</v>
      </c>
      <c r="J3778">
        <v>79.010000000000005</v>
      </c>
      <c r="K3778" s="4" t="str">
        <f t="array" ref="K3778">_xlfn.IFS(
B3778&lt;30,"20-30",
B3778&lt;40,"30-40",
B3778&lt;50,"40-50",
B3778&lt;60,"50-60",
B3778&lt;70,"60-70",
B3778&lt;80,"70-80",
B3778&lt;90,"80-90",
B3778&lt;=100,"90-100",
TRUE,"100+"
)</f>
        <v>40-50</v>
      </c>
      <c r="L3778" s="1" t="s">
        <v>27</v>
      </c>
      <c r="M3778">
        <v>2024</v>
      </c>
      <c r="N3778" s="1" t="s">
        <v>44</v>
      </c>
      <c r="O3778" s="1" t="s">
        <v>31</v>
      </c>
      <c r="P3778">
        <v>208635.66</v>
      </c>
      <c r="Q3778" s="1" t="s">
        <v>50</v>
      </c>
    </row>
    <row r="3779" spans="1:17" x14ac:dyDescent="0.3">
      <c r="A3779" s="1" t="s">
        <v>59</v>
      </c>
      <c r="B3779">
        <v>45.83</v>
      </c>
      <c r="C3779" s="4" t="str">
        <f t="shared" si="59"/>
        <v>40-50</v>
      </c>
      <c r="D3779" s="1" t="s">
        <v>16</v>
      </c>
      <c r="E3779" s="1" t="s">
        <v>17</v>
      </c>
      <c r="F3779">
        <v>266861</v>
      </c>
      <c r="G3779">
        <v>2016</v>
      </c>
      <c r="H3779">
        <v>559</v>
      </c>
      <c r="I3779" s="1" t="s">
        <v>18</v>
      </c>
      <c r="J3779">
        <v>64.150000000000006</v>
      </c>
      <c r="K3779" s="4" t="str">
        <f t="array" ref="K3779">_xlfn.IFS(
B3779&lt;30,"20-30",
B3779&lt;40,"30-40",
B3779&lt;50,"40-50",
B3779&lt;60,"50-60",
B3779&lt;70,"60-70",
B3779&lt;80,"70-80",
B3779&lt;90,"80-90",
B3779&lt;=100,"90-100",
TRUE,"100+"
)</f>
        <v>40-50</v>
      </c>
      <c r="L3779" s="1" t="s">
        <v>42</v>
      </c>
      <c r="M3779">
        <v>2016</v>
      </c>
      <c r="N3779" s="1" t="s">
        <v>38</v>
      </c>
      <c r="O3779" s="1" t="s">
        <v>21</v>
      </c>
      <c r="P3779">
        <v>170053.15</v>
      </c>
      <c r="Q3779" s="1" t="s">
        <v>50</v>
      </c>
    </row>
    <row r="3780" spans="1:17" x14ac:dyDescent="0.3">
      <c r="A3780" s="1" t="s">
        <v>54</v>
      </c>
      <c r="B3780">
        <v>54.24</v>
      </c>
      <c r="C3780" s="4" t="str">
        <f t="shared" si="59"/>
        <v>50-60</v>
      </c>
      <c r="D3780" s="1" t="s">
        <v>16</v>
      </c>
      <c r="E3780" s="1" t="s">
        <v>17</v>
      </c>
      <c r="F3780">
        <v>383341</v>
      </c>
      <c r="G3780">
        <v>2021</v>
      </c>
      <c r="H3780">
        <v>899</v>
      </c>
      <c r="I3780" s="1" t="s">
        <v>26</v>
      </c>
      <c r="J3780">
        <v>83.79</v>
      </c>
      <c r="K3780" s="4" t="str">
        <f t="array" ref="K3780">_xlfn.IFS(
B3780&lt;30,"20-30",
B3780&lt;40,"30-40",
B3780&lt;50,"40-50",
B3780&lt;60,"50-60",
B3780&lt;70,"60-70",
B3780&lt;80,"70-80",
B3780&lt;90,"80-90",
B3780&lt;=100,"90-100",
TRUE,"100+"
)</f>
        <v>50-60</v>
      </c>
      <c r="L3780" s="1" t="s">
        <v>42</v>
      </c>
      <c r="M3780">
        <v>2021</v>
      </c>
      <c r="N3780" s="1" t="s">
        <v>20</v>
      </c>
      <c r="O3780" s="1" t="s">
        <v>31</v>
      </c>
      <c r="P3780">
        <v>286230.17</v>
      </c>
      <c r="Q3780" s="1" t="s">
        <v>35</v>
      </c>
    </row>
    <row r="3781" spans="1:17" x14ac:dyDescent="0.3">
      <c r="A3781" s="1" t="s">
        <v>48</v>
      </c>
      <c r="B3781">
        <v>67.180000000000007</v>
      </c>
      <c r="C3781" s="4" t="str">
        <f t="shared" si="59"/>
        <v>60-70</v>
      </c>
      <c r="D3781" s="1" t="s">
        <v>29</v>
      </c>
      <c r="E3781" s="1" t="s">
        <v>30</v>
      </c>
      <c r="F3781">
        <v>224360</v>
      </c>
      <c r="G3781">
        <v>2015</v>
      </c>
      <c r="H3781">
        <v>352</v>
      </c>
      <c r="I3781" s="1" t="s">
        <v>34</v>
      </c>
      <c r="J3781">
        <v>56.47</v>
      </c>
      <c r="K3781" s="4" t="str">
        <f t="array" ref="K3781">_xlfn.IFS(
B3781&lt;30,"20-30",
B3781&lt;40,"30-40",
B3781&lt;50,"40-50",
B3781&lt;60,"50-60",
B3781&lt;70,"60-70",
B3781&lt;80,"70-80",
B3781&lt;90,"80-90",
B3781&lt;=100,"90-100",
TRUE,"100+"
)</f>
        <v>60-70</v>
      </c>
      <c r="L3781" s="1" t="s">
        <v>27</v>
      </c>
      <c r="M3781">
        <v>2020</v>
      </c>
      <c r="N3781" s="1" t="s">
        <v>20</v>
      </c>
      <c r="O3781" s="1" t="s">
        <v>31</v>
      </c>
      <c r="P3781">
        <v>93293.63</v>
      </c>
      <c r="Q3781" s="1" t="s">
        <v>50</v>
      </c>
    </row>
    <row r="3782" spans="1:17" x14ac:dyDescent="0.3">
      <c r="A3782" s="1" t="s">
        <v>23</v>
      </c>
      <c r="B3782">
        <v>8.01</v>
      </c>
      <c r="C3782" s="4" t="str">
        <f t="shared" si="59"/>
        <v>10-20</v>
      </c>
      <c r="D3782" s="1" t="s">
        <v>36</v>
      </c>
      <c r="E3782" s="1" t="s">
        <v>66</v>
      </c>
      <c r="F3782">
        <v>162057</v>
      </c>
      <c r="G3782">
        <v>2022</v>
      </c>
      <c r="H3782">
        <v>284</v>
      </c>
      <c r="I3782" s="1" t="s">
        <v>18</v>
      </c>
      <c r="J3782">
        <v>87.96</v>
      </c>
      <c r="K3782" s="4" t="str">
        <f t="array" ref="K3782">_xlfn.IFS(
B3782&lt;30,"20-30",
B3782&lt;40,"30-40",
B3782&lt;50,"40-50",
B3782&lt;60,"50-60",
B3782&lt;70,"60-70",
B3782&lt;80,"70-80",
B3782&lt;90,"80-90",
B3782&lt;=100,"90-100",
TRUE,"100+"
)</f>
        <v>20-30</v>
      </c>
      <c r="L3782" s="1" t="s">
        <v>27</v>
      </c>
      <c r="M3782">
        <v>2022</v>
      </c>
      <c r="N3782" s="1" t="s">
        <v>20</v>
      </c>
      <c r="O3782" s="1" t="s">
        <v>31</v>
      </c>
      <c r="P3782">
        <v>123570.54</v>
      </c>
      <c r="Q3782" s="1" t="s">
        <v>22</v>
      </c>
    </row>
    <row r="3783" spans="1:17" x14ac:dyDescent="0.3">
      <c r="A3783" s="1" t="s">
        <v>46</v>
      </c>
      <c r="B3783">
        <v>48.38</v>
      </c>
      <c r="C3783" s="4" t="str">
        <f t="shared" si="59"/>
        <v>40-50</v>
      </c>
      <c r="D3783" s="1" t="s">
        <v>32</v>
      </c>
      <c r="E3783" s="1" t="s">
        <v>33</v>
      </c>
      <c r="F3783">
        <v>109969</v>
      </c>
      <c r="G3783">
        <v>2021</v>
      </c>
      <c r="H3783">
        <v>935</v>
      </c>
      <c r="I3783" s="1" t="s">
        <v>18</v>
      </c>
      <c r="J3783">
        <v>87.53</v>
      </c>
      <c r="K3783" s="4" t="str">
        <f t="array" ref="K3783">_xlfn.IFS(
B3783&lt;30,"20-30",
B3783&lt;40,"30-40",
B3783&lt;50,"40-50",
B3783&lt;60,"50-60",
B3783&lt;70,"60-70",
B3783&lt;80,"70-80",
B3783&lt;90,"80-90",
B3783&lt;=100,"90-100",
TRUE,"100+"
)</f>
        <v>40-50</v>
      </c>
      <c r="L3783" s="1" t="s">
        <v>42</v>
      </c>
      <c r="M3783">
        <v>2021</v>
      </c>
      <c r="N3783" s="1" t="s">
        <v>20</v>
      </c>
      <c r="O3783" s="1" t="s">
        <v>21</v>
      </c>
      <c r="P3783">
        <v>83763.22</v>
      </c>
      <c r="Q3783" s="1" t="s">
        <v>35</v>
      </c>
    </row>
    <row r="3784" spans="1:17" x14ac:dyDescent="0.3">
      <c r="A3784" s="1" t="s">
        <v>55</v>
      </c>
      <c r="B3784">
        <v>76.25</v>
      </c>
      <c r="C3784" s="4" t="str">
        <f t="shared" si="59"/>
        <v>70-80</v>
      </c>
      <c r="D3784" s="1" t="s">
        <v>24</v>
      </c>
      <c r="E3784" s="1" t="s">
        <v>74</v>
      </c>
      <c r="F3784">
        <v>318102</v>
      </c>
      <c r="G3784">
        <v>2020</v>
      </c>
      <c r="H3784">
        <v>532</v>
      </c>
      <c r="I3784" s="1" t="s">
        <v>26</v>
      </c>
      <c r="J3784">
        <v>65.58</v>
      </c>
      <c r="K3784" s="4" t="str">
        <f t="array" ref="K3784">_xlfn.IFS(
B3784&lt;30,"20-30",
B3784&lt;40,"30-40",
B3784&lt;50,"40-50",
B3784&lt;60,"50-60",
B3784&lt;70,"60-70",
B3784&lt;80,"70-80",
B3784&lt;90,"80-90",
B3784&lt;=100,"90-100",
TRUE,"100+"
)</f>
        <v>70-80</v>
      </c>
      <c r="L3784" s="1" t="s">
        <v>19</v>
      </c>
      <c r="M3784">
        <v>2020</v>
      </c>
      <c r="N3784" s="1" t="s">
        <v>38</v>
      </c>
      <c r="O3784" s="1" t="s">
        <v>31</v>
      </c>
      <c r="P3784">
        <v>252756.39</v>
      </c>
      <c r="Q3784" s="1" t="s">
        <v>35</v>
      </c>
    </row>
    <row r="3785" spans="1:17" x14ac:dyDescent="0.3">
      <c r="A3785" s="1" t="s">
        <v>28</v>
      </c>
      <c r="B3785">
        <v>60.74</v>
      </c>
      <c r="C3785" s="4" t="str">
        <f t="shared" si="59"/>
        <v>60-70</v>
      </c>
      <c r="D3785" s="1" t="s">
        <v>64</v>
      </c>
      <c r="E3785" s="1" t="s">
        <v>71</v>
      </c>
      <c r="F3785">
        <v>245597</v>
      </c>
      <c r="G3785">
        <v>2019</v>
      </c>
      <c r="H3785">
        <v>980</v>
      </c>
      <c r="I3785" s="1" t="s">
        <v>26</v>
      </c>
      <c r="J3785">
        <v>75.67</v>
      </c>
      <c r="K3785" s="4" t="str">
        <f t="array" ref="K3785">_xlfn.IFS(
B3785&lt;30,"20-30",
B3785&lt;40,"30-40",
B3785&lt;50,"40-50",
B3785&lt;60,"50-60",
B3785&lt;70,"60-70",
B3785&lt;80,"70-80",
B3785&lt;90,"80-90",
B3785&lt;=100,"90-100",
TRUE,"100+"
)</f>
        <v>60-70</v>
      </c>
      <c r="L3785" s="1" t="s">
        <v>19</v>
      </c>
      <c r="M3785">
        <v>2021</v>
      </c>
      <c r="N3785" s="1" t="s">
        <v>38</v>
      </c>
      <c r="O3785" s="1" t="s">
        <v>31</v>
      </c>
      <c r="P3785">
        <v>192945.89</v>
      </c>
      <c r="Q3785" s="1" t="s">
        <v>50</v>
      </c>
    </row>
    <row r="3786" spans="1:17" x14ac:dyDescent="0.3">
      <c r="A3786" s="1" t="s">
        <v>61</v>
      </c>
      <c r="B3786">
        <v>62.14</v>
      </c>
      <c r="C3786" s="4" t="str">
        <f t="shared" si="59"/>
        <v>60-70</v>
      </c>
      <c r="D3786" s="1" t="s">
        <v>32</v>
      </c>
      <c r="E3786" s="1" t="s">
        <v>33</v>
      </c>
      <c r="F3786">
        <v>381227</v>
      </c>
      <c r="G3786">
        <v>2017</v>
      </c>
      <c r="H3786">
        <v>504</v>
      </c>
      <c r="I3786" s="1" t="s">
        <v>34</v>
      </c>
      <c r="J3786">
        <v>25.17</v>
      </c>
      <c r="K3786" s="4" t="str">
        <f t="array" ref="K3786">_xlfn.IFS(
B3786&lt;30,"20-30",
B3786&lt;40,"30-40",
B3786&lt;50,"40-50",
B3786&lt;60,"50-60",
B3786&lt;70,"60-70",
B3786&lt;80,"70-80",
B3786&lt;90,"80-90",
B3786&lt;=100,"90-100",
TRUE,"100+"
)</f>
        <v>60-70</v>
      </c>
      <c r="L3786" s="1" t="s">
        <v>42</v>
      </c>
      <c r="M3786">
        <v>2017</v>
      </c>
      <c r="N3786" s="1" t="s">
        <v>44</v>
      </c>
      <c r="O3786" s="1" t="s">
        <v>31</v>
      </c>
      <c r="P3786">
        <v>290055.40000000002</v>
      </c>
      <c r="Q3786" s="1" t="s">
        <v>50</v>
      </c>
    </row>
    <row r="3787" spans="1:17" x14ac:dyDescent="0.3">
      <c r="A3787" s="1" t="s">
        <v>15</v>
      </c>
      <c r="B3787">
        <v>59.89</v>
      </c>
      <c r="C3787" s="4" t="str">
        <f t="shared" si="59"/>
        <v>50-60</v>
      </c>
      <c r="D3787" s="1" t="s">
        <v>16</v>
      </c>
      <c r="E3787" s="1" t="s">
        <v>83</v>
      </c>
      <c r="F3787">
        <v>101299</v>
      </c>
      <c r="G3787">
        <v>2021</v>
      </c>
      <c r="H3787">
        <v>100</v>
      </c>
      <c r="I3787" s="1" t="s">
        <v>18</v>
      </c>
      <c r="J3787">
        <v>83.38</v>
      </c>
      <c r="K3787" s="4" t="str">
        <f t="array" ref="K3787">_xlfn.IFS(
B3787&lt;30,"20-30",
B3787&lt;40,"30-40",
B3787&lt;50,"40-50",
B3787&lt;60,"50-60",
B3787&lt;70,"60-70",
B3787&lt;80,"70-80",
B3787&lt;90,"80-90",
B3787&lt;=100,"90-100",
TRUE,"100+"
)</f>
        <v>50-60</v>
      </c>
      <c r="L3787" s="1" t="s">
        <v>42</v>
      </c>
      <c r="M3787">
        <v>2021</v>
      </c>
      <c r="N3787" s="1" t="s">
        <v>20</v>
      </c>
      <c r="O3787" s="1" t="s">
        <v>31</v>
      </c>
      <c r="P3787">
        <v>57727.11</v>
      </c>
      <c r="Q3787" s="1" t="s">
        <v>50</v>
      </c>
    </row>
    <row r="3788" spans="1:17" x14ac:dyDescent="0.3">
      <c r="A3788" s="1" t="s">
        <v>39</v>
      </c>
      <c r="B3788">
        <v>69.959999999999994</v>
      </c>
      <c r="C3788" s="4" t="str">
        <f t="shared" si="59"/>
        <v>60-70</v>
      </c>
      <c r="D3788" s="1" t="s">
        <v>32</v>
      </c>
      <c r="E3788" s="1" t="s">
        <v>56</v>
      </c>
      <c r="F3788">
        <v>176362</v>
      </c>
      <c r="G3788">
        <v>2024</v>
      </c>
      <c r="H3788">
        <v>191</v>
      </c>
      <c r="I3788" s="1" t="s">
        <v>34</v>
      </c>
      <c r="J3788">
        <v>56.3</v>
      </c>
      <c r="K3788" s="4" t="str">
        <f t="array" ref="K3788">_xlfn.IFS(
B3788&lt;30,"20-30",
B3788&lt;40,"30-40",
B3788&lt;50,"40-50",
B3788&lt;60,"50-60",
B3788&lt;70,"60-70",
B3788&lt;80,"70-80",
B3788&lt;90,"80-90",
B3788&lt;=100,"90-100",
TRUE,"100+"
)</f>
        <v>60-70</v>
      </c>
      <c r="L3788" s="1" t="s">
        <v>42</v>
      </c>
      <c r="M3788">
        <v>2024</v>
      </c>
      <c r="N3788" s="1" t="s">
        <v>20</v>
      </c>
      <c r="O3788" s="1" t="s">
        <v>21</v>
      </c>
      <c r="P3788">
        <v>105929.9</v>
      </c>
      <c r="Q3788" s="1" t="s">
        <v>50</v>
      </c>
    </row>
    <row r="3789" spans="1:17" x14ac:dyDescent="0.3">
      <c r="A3789" s="1" t="s">
        <v>54</v>
      </c>
      <c r="B3789">
        <v>9</v>
      </c>
      <c r="C3789" s="4" t="str">
        <f t="shared" si="59"/>
        <v>10-20</v>
      </c>
      <c r="D3789" s="1" t="s">
        <v>52</v>
      </c>
      <c r="E3789" s="1" t="s">
        <v>72</v>
      </c>
      <c r="F3789">
        <v>83992</v>
      </c>
      <c r="G3789">
        <v>2018</v>
      </c>
      <c r="H3789">
        <v>780</v>
      </c>
      <c r="I3789" s="1" t="s">
        <v>26</v>
      </c>
      <c r="J3789">
        <v>75.55</v>
      </c>
      <c r="K3789" s="4" t="str">
        <f t="array" ref="K3789">_xlfn.IFS(
B3789&lt;30,"20-30",
B3789&lt;40,"30-40",
B3789&lt;50,"40-50",
B3789&lt;60,"50-60",
B3789&lt;70,"60-70",
B3789&lt;80,"70-80",
B3789&lt;90,"80-90",
B3789&lt;=100,"90-100",
TRUE,"100+"
)</f>
        <v>20-30</v>
      </c>
      <c r="L3789" s="1" t="s">
        <v>27</v>
      </c>
      <c r="M3789">
        <v>2022</v>
      </c>
      <c r="N3789" s="1" t="s">
        <v>20</v>
      </c>
      <c r="O3789" s="1" t="s">
        <v>21</v>
      </c>
      <c r="P3789">
        <v>56666.45</v>
      </c>
      <c r="Q3789" s="1" t="s">
        <v>45</v>
      </c>
    </row>
    <row r="3790" spans="1:17" x14ac:dyDescent="0.3">
      <c r="A3790" s="1" t="s">
        <v>46</v>
      </c>
      <c r="B3790">
        <v>79.61</v>
      </c>
      <c r="C3790" s="4" t="str">
        <f t="shared" si="59"/>
        <v>70-80</v>
      </c>
      <c r="D3790" s="1" t="s">
        <v>24</v>
      </c>
      <c r="E3790" s="1" t="s">
        <v>74</v>
      </c>
      <c r="F3790">
        <v>210806</v>
      </c>
      <c r="G3790">
        <v>2022</v>
      </c>
      <c r="H3790">
        <v>375</v>
      </c>
      <c r="I3790" s="1" t="s">
        <v>34</v>
      </c>
      <c r="J3790">
        <v>31.61</v>
      </c>
      <c r="K3790" s="4" t="str">
        <f t="array" ref="K3790">_xlfn.IFS(
B3790&lt;30,"20-30",
B3790&lt;40,"30-40",
B3790&lt;50,"40-50",
B3790&lt;60,"50-60",
B3790&lt;70,"60-70",
B3790&lt;80,"70-80",
B3790&lt;90,"80-90",
B3790&lt;=100,"90-100",
TRUE,"100+"
)</f>
        <v>70-80</v>
      </c>
      <c r="L3790" s="1" t="s">
        <v>42</v>
      </c>
      <c r="M3790">
        <v>2022</v>
      </c>
      <c r="N3790" s="1" t="s">
        <v>20</v>
      </c>
      <c r="O3790" s="1" t="s">
        <v>31</v>
      </c>
      <c r="P3790">
        <v>152463.25</v>
      </c>
      <c r="Q3790" s="1" t="s">
        <v>45</v>
      </c>
    </row>
    <row r="3791" spans="1:17" x14ac:dyDescent="0.3">
      <c r="A3791" s="1" t="s">
        <v>59</v>
      </c>
      <c r="B3791">
        <v>76.02</v>
      </c>
      <c r="C3791" s="4" t="str">
        <f t="shared" si="59"/>
        <v>70-80</v>
      </c>
      <c r="D3791" s="1" t="s">
        <v>36</v>
      </c>
      <c r="E3791" s="1" t="s">
        <v>57</v>
      </c>
      <c r="F3791">
        <v>136327</v>
      </c>
      <c r="G3791">
        <v>2024</v>
      </c>
      <c r="H3791">
        <v>374</v>
      </c>
      <c r="I3791" s="1" t="s">
        <v>18</v>
      </c>
      <c r="J3791">
        <v>73.97</v>
      </c>
      <c r="K3791" s="4" t="str">
        <f t="array" ref="K3791">_xlfn.IFS(
B3791&lt;30,"20-30",
B3791&lt;40,"30-40",
B3791&lt;50,"40-50",
B3791&lt;60,"50-60",
B3791&lt;70,"60-70",
B3791&lt;80,"70-80",
B3791&lt;90,"80-90",
B3791&lt;=100,"90-100",
TRUE,"100+"
)</f>
        <v>70-80</v>
      </c>
      <c r="L3791" s="1" t="s">
        <v>19</v>
      </c>
      <c r="M3791">
        <v>2024</v>
      </c>
      <c r="N3791" s="1" t="s">
        <v>44</v>
      </c>
      <c r="O3791" s="1" t="s">
        <v>31</v>
      </c>
      <c r="P3791">
        <v>63299.65</v>
      </c>
      <c r="Q3791" s="1" t="s">
        <v>22</v>
      </c>
    </row>
    <row r="3792" spans="1:17" x14ac:dyDescent="0.3">
      <c r="A3792" s="1" t="s">
        <v>55</v>
      </c>
      <c r="B3792">
        <v>23.88</v>
      </c>
      <c r="C3792" s="4" t="str">
        <f t="shared" si="59"/>
        <v>20-30</v>
      </c>
      <c r="D3792" s="1" t="s">
        <v>29</v>
      </c>
      <c r="E3792" s="1" t="s">
        <v>75</v>
      </c>
      <c r="F3792">
        <v>161006</v>
      </c>
      <c r="G3792">
        <v>2019</v>
      </c>
      <c r="H3792">
        <v>106</v>
      </c>
      <c r="I3792" s="1" t="s">
        <v>18</v>
      </c>
      <c r="J3792">
        <v>72.989999999999995</v>
      </c>
      <c r="K3792" s="4" t="str">
        <f t="array" ref="K3792">_xlfn.IFS(
B3792&lt;30,"20-30",
B3792&lt;40,"30-40",
B3792&lt;50,"40-50",
B3792&lt;60,"50-60",
B3792&lt;70,"60-70",
B3792&lt;80,"70-80",
B3792&lt;90,"80-90",
B3792&lt;=100,"90-100",
TRUE,"100+"
)</f>
        <v>20-30</v>
      </c>
      <c r="L3792" s="1" t="s">
        <v>19</v>
      </c>
      <c r="M3792">
        <v>2019</v>
      </c>
      <c r="N3792" s="1" t="s">
        <v>20</v>
      </c>
      <c r="O3792" s="1" t="s">
        <v>31</v>
      </c>
      <c r="P3792">
        <v>79542.13</v>
      </c>
      <c r="Q3792" s="1" t="s">
        <v>45</v>
      </c>
    </row>
    <row r="3793" spans="1:17" x14ac:dyDescent="0.3">
      <c r="A3793" s="1" t="s">
        <v>15</v>
      </c>
      <c r="B3793">
        <v>78.38</v>
      </c>
      <c r="C3793" s="4" t="str">
        <f t="shared" si="59"/>
        <v>70-80</v>
      </c>
      <c r="D3793" s="1" t="s">
        <v>29</v>
      </c>
      <c r="E3793" s="1" t="s">
        <v>82</v>
      </c>
      <c r="F3793">
        <v>316278</v>
      </c>
      <c r="G3793">
        <v>2022</v>
      </c>
      <c r="H3793">
        <v>554</v>
      </c>
      <c r="I3793" s="1" t="s">
        <v>34</v>
      </c>
      <c r="J3793">
        <v>30.59</v>
      </c>
      <c r="K3793" s="4" t="str">
        <f t="array" ref="K3793">_xlfn.IFS(
B3793&lt;30,"20-30",
B3793&lt;40,"30-40",
B3793&lt;50,"40-50",
B3793&lt;60,"50-60",
B3793&lt;70,"60-70",
B3793&lt;80,"70-80",
B3793&lt;90,"80-90",
B3793&lt;=100,"90-100",
TRUE,"100+"
)</f>
        <v>70-80</v>
      </c>
      <c r="L3793" s="1" t="s">
        <v>27</v>
      </c>
      <c r="M3793">
        <v>2024</v>
      </c>
      <c r="N3793" s="1" t="s">
        <v>38</v>
      </c>
      <c r="O3793" s="1" t="s">
        <v>21</v>
      </c>
      <c r="P3793">
        <v>187392.42</v>
      </c>
      <c r="Q3793" s="1" t="s">
        <v>22</v>
      </c>
    </row>
    <row r="3794" spans="1:17" x14ac:dyDescent="0.3">
      <c r="A3794" s="1" t="s">
        <v>61</v>
      </c>
      <c r="B3794">
        <v>29.29</v>
      </c>
      <c r="C3794" s="4" t="str">
        <f t="shared" si="59"/>
        <v>20-30</v>
      </c>
      <c r="D3794" s="1" t="s">
        <v>36</v>
      </c>
      <c r="E3794" s="1" t="s">
        <v>57</v>
      </c>
      <c r="F3794">
        <v>362044</v>
      </c>
      <c r="G3794">
        <v>2022</v>
      </c>
      <c r="H3794">
        <v>920</v>
      </c>
      <c r="I3794" s="1" t="s">
        <v>26</v>
      </c>
      <c r="J3794">
        <v>99.29</v>
      </c>
      <c r="K3794" s="4" t="str">
        <f t="array" ref="K3794">_xlfn.IFS(
B3794&lt;30,"20-30",
B3794&lt;40,"30-40",
B3794&lt;50,"40-50",
B3794&lt;60,"50-60",
B3794&lt;70,"60-70",
B3794&lt;80,"70-80",
B3794&lt;90,"80-90",
B3794&lt;=100,"90-100",
TRUE,"100+"
)</f>
        <v>20-30</v>
      </c>
      <c r="L3794" s="1" t="s">
        <v>27</v>
      </c>
      <c r="M3794">
        <v>2023</v>
      </c>
      <c r="N3794" s="1" t="s">
        <v>44</v>
      </c>
      <c r="O3794" s="1" t="s">
        <v>21</v>
      </c>
      <c r="P3794">
        <v>275600.05</v>
      </c>
      <c r="Q3794" s="1" t="s">
        <v>22</v>
      </c>
    </row>
    <row r="3795" spans="1:17" x14ac:dyDescent="0.3">
      <c r="A3795" s="1" t="s">
        <v>55</v>
      </c>
      <c r="B3795">
        <v>79.91</v>
      </c>
      <c r="C3795" s="4" t="str">
        <f t="shared" si="59"/>
        <v>70-80</v>
      </c>
      <c r="D3795" s="1" t="s">
        <v>29</v>
      </c>
      <c r="E3795" s="1" t="s">
        <v>30</v>
      </c>
      <c r="F3795">
        <v>185647</v>
      </c>
      <c r="G3795">
        <v>2020</v>
      </c>
      <c r="H3795">
        <v>249</v>
      </c>
      <c r="I3795" s="1" t="s">
        <v>34</v>
      </c>
      <c r="J3795">
        <v>32.700000000000003</v>
      </c>
      <c r="K3795" s="4" t="str">
        <f t="array" ref="K3795">_xlfn.IFS(
B3795&lt;30,"20-30",
B3795&lt;40,"30-40",
B3795&lt;50,"40-50",
B3795&lt;60,"50-60",
B3795&lt;70,"60-70",
B3795&lt;80,"70-80",
B3795&lt;90,"80-90",
B3795&lt;=100,"90-100",
TRUE,"100+"
)</f>
        <v>70-80</v>
      </c>
      <c r="L3795" s="1" t="s">
        <v>19</v>
      </c>
      <c r="M3795">
        <v>2024</v>
      </c>
      <c r="N3795" s="1" t="s">
        <v>38</v>
      </c>
      <c r="O3795" s="1" t="s">
        <v>31</v>
      </c>
      <c r="P3795">
        <v>85572.62</v>
      </c>
      <c r="Q3795" s="1" t="s">
        <v>50</v>
      </c>
    </row>
    <row r="3796" spans="1:17" x14ac:dyDescent="0.3">
      <c r="A3796" s="1" t="s">
        <v>46</v>
      </c>
      <c r="B3796">
        <v>18.21</v>
      </c>
      <c r="C3796" s="4" t="str">
        <f t="shared" si="59"/>
        <v>10-20</v>
      </c>
      <c r="D3796" s="1" t="s">
        <v>32</v>
      </c>
      <c r="E3796" s="1" t="s">
        <v>47</v>
      </c>
      <c r="F3796">
        <v>123305</v>
      </c>
      <c r="G3796">
        <v>2015</v>
      </c>
      <c r="H3796">
        <v>419</v>
      </c>
      <c r="I3796" s="1" t="s">
        <v>18</v>
      </c>
      <c r="J3796">
        <v>63.68</v>
      </c>
      <c r="K3796" s="4" t="str">
        <f t="array" ref="K3796">_xlfn.IFS(
B3796&lt;30,"20-30",
B3796&lt;40,"30-40",
B3796&lt;50,"40-50",
B3796&lt;60,"50-60",
B3796&lt;70,"60-70",
B3796&lt;80,"70-80",
B3796&lt;90,"80-90",
B3796&lt;=100,"90-100",
TRUE,"100+"
)</f>
        <v>20-30</v>
      </c>
      <c r="L3796" s="1" t="s">
        <v>42</v>
      </c>
      <c r="M3796">
        <v>2015</v>
      </c>
      <c r="N3796" s="1" t="s">
        <v>20</v>
      </c>
      <c r="O3796" s="1" t="s">
        <v>31</v>
      </c>
      <c r="P3796">
        <v>97737.66</v>
      </c>
      <c r="Q3796" s="1" t="s">
        <v>50</v>
      </c>
    </row>
    <row r="3797" spans="1:17" x14ac:dyDescent="0.3">
      <c r="A3797" s="1" t="s">
        <v>55</v>
      </c>
      <c r="B3797">
        <v>29.45</v>
      </c>
      <c r="C3797" s="4" t="str">
        <f t="shared" si="59"/>
        <v>20-30</v>
      </c>
      <c r="D3797" s="1" t="s">
        <v>32</v>
      </c>
      <c r="E3797" s="1" t="s">
        <v>60</v>
      </c>
      <c r="F3797">
        <v>355329</v>
      </c>
      <c r="G3797">
        <v>2022</v>
      </c>
      <c r="H3797">
        <v>944</v>
      </c>
      <c r="I3797" s="1" t="s">
        <v>34</v>
      </c>
      <c r="J3797">
        <v>48.55</v>
      </c>
      <c r="K3797" s="4" t="str">
        <f t="array" ref="K3797">_xlfn.IFS(
B3797&lt;30,"20-30",
B3797&lt;40,"30-40",
B3797&lt;50,"40-50",
B3797&lt;60,"50-60",
B3797&lt;70,"60-70",
B3797&lt;80,"70-80",
B3797&lt;90,"80-90",
B3797&lt;=100,"90-100",
TRUE,"100+"
)</f>
        <v>20-30</v>
      </c>
      <c r="L3797" s="1" t="s">
        <v>19</v>
      </c>
      <c r="M3797">
        <v>2024</v>
      </c>
      <c r="N3797" s="1" t="s">
        <v>44</v>
      </c>
      <c r="O3797" s="1" t="s">
        <v>31</v>
      </c>
      <c r="P3797">
        <v>147873.43</v>
      </c>
      <c r="Q3797" s="1" t="s">
        <v>45</v>
      </c>
    </row>
    <row r="3798" spans="1:17" x14ac:dyDescent="0.3">
      <c r="A3798" s="1" t="s">
        <v>55</v>
      </c>
      <c r="B3798">
        <v>39.36</v>
      </c>
      <c r="C3798" s="4" t="str">
        <f t="shared" si="59"/>
        <v>30-40</v>
      </c>
      <c r="D3798" s="1" t="s">
        <v>32</v>
      </c>
      <c r="E3798" s="1" t="s">
        <v>60</v>
      </c>
      <c r="F3798">
        <v>138496</v>
      </c>
      <c r="G3798">
        <v>2017</v>
      </c>
      <c r="H3798">
        <v>923</v>
      </c>
      <c r="I3798" s="1" t="s">
        <v>26</v>
      </c>
      <c r="J3798">
        <v>77.42</v>
      </c>
      <c r="K3798" s="4" t="str">
        <f t="array" ref="K3798">_xlfn.IFS(
B3798&lt;30,"20-30",
B3798&lt;40,"30-40",
B3798&lt;50,"40-50",
B3798&lt;60,"50-60",
B3798&lt;70,"60-70",
B3798&lt;80,"70-80",
B3798&lt;90,"80-90",
B3798&lt;=100,"90-100",
TRUE,"100+"
)</f>
        <v>30-40</v>
      </c>
      <c r="L3798" s="1" t="s">
        <v>19</v>
      </c>
      <c r="M3798">
        <v>2020</v>
      </c>
      <c r="N3798" s="1" t="s">
        <v>38</v>
      </c>
      <c r="O3798" s="1" t="s">
        <v>21</v>
      </c>
      <c r="P3798">
        <v>75714.42</v>
      </c>
      <c r="Q3798" s="1" t="s">
        <v>22</v>
      </c>
    </row>
    <row r="3799" spans="1:17" x14ac:dyDescent="0.3">
      <c r="A3799" s="1" t="s">
        <v>23</v>
      </c>
      <c r="B3799">
        <v>51.87</v>
      </c>
      <c r="C3799" s="4" t="str">
        <f t="shared" si="59"/>
        <v>50-60</v>
      </c>
      <c r="D3799" s="1" t="s">
        <v>16</v>
      </c>
      <c r="E3799" s="1" t="s">
        <v>43</v>
      </c>
      <c r="F3799">
        <v>136474</v>
      </c>
      <c r="G3799">
        <v>2023</v>
      </c>
      <c r="H3799">
        <v>451</v>
      </c>
      <c r="I3799" s="1" t="s">
        <v>34</v>
      </c>
      <c r="J3799">
        <v>37.06</v>
      </c>
      <c r="K3799" s="4" t="str">
        <f t="array" ref="K3799">_xlfn.IFS(
B3799&lt;30,"20-30",
B3799&lt;40,"30-40",
B3799&lt;50,"40-50",
B3799&lt;60,"50-60",
B3799&lt;70,"60-70",
B3799&lt;80,"70-80",
B3799&lt;90,"80-90",
B3799&lt;=100,"90-100",
TRUE,"100+"
)</f>
        <v>50-60</v>
      </c>
      <c r="L3799" s="1" t="s">
        <v>19</v>
      </c>
      <c r="M3799">
        <v>2024</v>
      </c>
      <c r="N3799" s="1" t="s">
        <v>44</v>
      </c>
      <c r="O3799" s="1" t="s">
        <v>31</v>
      </c>
      <c r="P3799">
        <v>69869.98</v>
      </c>
      <c r="Q3799" s="1" t="s">
        <v>45</v>
      </c>
    </row>
    <row r="3800" spans="1:17" x14ac:dyDescent="0.3">
      <c r="A3800" s="1" t="s">
        <v>46</v>
      </c>
      <c r="B3800">
        <v>36.6</v>
      </c>
      <c r="C3800" s="4" t="str">
        <f t="shared" si="59"/>
        <v>30-40</v>
      </c>
      <c r="D3800" s="1" t="s">
        <v>16</v>
      </c>
      <c r="E3800" s="1" t="s">
        <v>83</v>
      </c>
      <c r="F3800">
        <v>282112</v>
      </c>
      <c r="G3800">
        <v>2022</v>
      </c>
      <c r="H3800">
        <v>116</v>
      </c>
      <c r="I3800" s="1" t="s">
        <v>34</v>
      </c>
      <c r="J3800">
        <v>50.93</v>
      </c>
      <c r="K3800" s="4" t="str">
        <f t="array" ref="K3800">_xlfn.IFS(
B3800&lt;30,"20-30",
B3800&lt;40,"30-40",
B3800&lt;50,"40-50",
B3800&lt;60,"50-60",
B3800&lt;70,"60-70",
B3800&lt;80,"70-80",
B3800&lt;90,"80-90",
B3800&lt;=100,"90-100",
TRUE,"100+"
)</f>
        <v>30-40</v>
      </c>
      <c r="L3800" s="1" t="s">
        <v>42</v>
      </c>
      <c r="M3800">
        <v>2022</v>
      </c>
      <c r="N3800" s="1" t="s">
        <v>44</v>
      </c>
      <c r="O3800" s="1" t="s">
        <v>21</v>
      </c>
      <c r="P3800">
        <v>170839.08</v>
      </c>
      <c r="Q3800" s="1" t="s">
        <v>22</v>
      </c>
    </row>
    <row r="3801" spans="1:17" x14ac:dyDescent="0.3">
      <c r="A3801" s="1" t="s">
        <v>61</v>
      </c>
      <c r="B3801">
        <v>40.01</v>
      </c>
      <c r="C3801" s="4" t="str">
        <f t="shared" si="59"/>
        <v>40-50</v>
      </c>
      <c r="D3801" s="1" t="s">
        <v>16</v>
      </c>
      <c r="E3801" s="1" t="s">
        <v>83</v>
      </c>
      <c r="F3801">
        <v>396064</v>
      </c>
      <c r="G3801">
        <v>2021</v>
      </c>
      <c r="H3801">
        <v>670</v>
      </c>
      <c r="I3801" s="1" t="s">
        <v>34</v>
      </c>
      <c r="J3801">
        <v>36.630000000000003</v>
      </c>
      <c r="K3801" s="4" t="str">
        <f t="array" ref="K3801">_xlfn.IFS(
B3801&lt;30,"20-30",
B3801&lt;40,"30-40",
B3801&lt;50,"40-50",
B3801&lt;60,"50-60",
B3801&lt;70,"60-70",
B3801&lt;80,"70-80",
B3801&lt;90,"80-90",
B3801&lt;=100,"90-100",
TRUE,"100+"
)</f>
        <v>40-50</v>
      </c>
      <c r="L3801" s="1" t="s">
        <v>27</v>
      </c>
      <c r="M3801">
        <v>2022</v>
      </c>
      <c r="N3801" s="1" t="s">
        <v>38</v>
      </c>
      <c r="O3801" s="1" t="s">
        <v>21</v>
      </c>
      <c r="P3801">
        <v>273269.77</v>
      </c>
      <c r="Q3801" s="1" t="s">
        <v>45</v>
      </c>
    </row>
    <row r="3802" spans="1:17" x14ac:dyDescent="0.3">
      <c r="A3802" s="1" t="s">
        <v>59</v>
      </c>
      <c r="B3802">
        <v>68.95</v>
      </c>
      <c r="C3802" s="4" t="str">
        <f t="shared" si="59"/>
        <v>60-70</v>
      </c>
      <c r="D3802" s="1" t="s">
        <v>64</v>
      </c>
      <c r="E3802" s="1" t="s">
        <v>71</v>
      </c>
      <c r="F3802">
        <v>334626</v>
      </c>
      <c r="G3802">
        <v>2019</v>
      </c>
      <c r="H3802">
        <v>151</v>
      </c>
      <c r="I3802" s="1" t="s">
        <v>34</v>
      </c>
      <c r="J3802">
        <v>55.72</v>
      </c>
      <c r="K3802" s="4" t="str">
        <f t="array" ref="K3802">_xlfn.IFS(
B3802&lt;30,"20-30",
B3802&lt;40,"30-40",
B3802&lt;50,"40-50",
B3802&lt;60,"50-60",
B3802&lt;70,"60-70",
B3802&lt;80,"70-80",
B3802&lt;90,"80-90",
B3802&lt;=100,"90-100",
TRUE,"100+"
)</f>
        <v>60-70</v>
      </c>
      <c r="L3802" s="1" t="s">
        <v>19</v>
      </c>
      <c r="M3802">
        <v>2021</v>
      </c>
      <c r="N3802" s="1" t="s">
        <v>20</v>
      </c>
      <c r="O3802" s="1" t="s">
        <v>31</v>
      </c>
      <c r="P3802">
        <v>137013.35</v>
      </c>
      <c r="Q3802" s="1" t="s">
        <v>45</v>
      </c>
    </row>
    <row r="3803" spans="1:17" x14ac:dyDescent="0.3">
      <c r="A3803" s="1" t="s">
        <v>55</v>
      </c>
      <c r="B3803">
        <v>30.37</v>
      </c>
      <c r="C3803" s="4" t="str">
        <f t="shared" si="59"/>
        <v>30-40</v>
      </c>
      <c r="D3803" s="1" t="s">
        <v>32</v>
      </c>
      <c r="E3803" s="1" t="s">
        <v>47</v>
      </c>
      <c r="F3803">
        <v>221245</v>
      </c>
      <c r="G3803">
        <v>2021</v>
      </c>
      <c r="H3803">
        <v>522</v>
      </c>
      <c r="I3803" s="1" t="s">
        <v>18</v>
      </c>
      <c r="J3803">
        <v>68.27</v>
      </c>
      <c r="K3803" s="4" t="str">
        <f t="array" ref="K3803">_xlfn.IFS(
B3803&lt;30,"20-30",
B3803&lt;40,"30-40",
B3803&lt;50,"40-50",
B3803&lt;60,"50-60",
B3803&lt;70,"60-70",
B3803&lt;80,"70-80",
B3803&lt;90,"80-90",
B3803&lt;=100,"90-100",
TRUE,"100+"
)</f>
        <v>30-40</v>
      </c>
      <c r="L3803" s="1" t="s">
        <v>27</v>
      </c>
      <c r="M3803">
        <v>2024</v>
      </c>
      <c r="N3803" s="1" t="s">
        <v>20</v>
      </c>
      <c r="O3803" s="1" t="s">
        <v>31</v>
      </c>
      <c r="P3803">
        <v>172375.86</v>
      </c>
      <c r="Q3803" s="1" t="s">
        <v>50</v>
      </c>
    </row>
    <row r="3804" spans="1:17" x14ac:dyDescent="0.3">
      <c r="A3804" s="1" t="s">
        <v>46</v>
      </c>
      <c r="B3804">
        <v>46.82</v>
      </c>
      <c r="C3804" s="4" t="str">
        <f t="shared" si="59"/>
        <v>40-50</v>
      </c>
      <c r="D3804" s="1" t="s">
        <v>29</v>
      </c>
      <c r="E3804" s="1" t="s">
        <v>30</v>
      </c>
      <c r="F3804">
        <v>394672</v>
      </c>
      <c r="G3804">
        <v>2019</v>
      </c>
      <c r="H3804">
        <v>113</v>
      </c>
      <c r="I3804" s="1" t="s">
        <v>34</v>
      </c>
      <c r="J3804">
        <v>56.46</v>
      </c>
      <c r="K3804" s="4" t="str">
        <f t="array" ref="K3804">_xlfn.IFS(
B3804&lt;30,"20-30",
B3804&lt;40,"30-40",
B3804&lt;50,"40-50",
B3804&lt;60,"50-60",
B3804&lt;70,"60-70",
B3804&lt;80,"70-80",
B3804&lt;90,"80-90",
B3804&lt;=100,"90-100",
TRUE,"100+"
)</f>
        <v>40-50</v>
      </c>
      <c r="L3804" s="1" t="s">
        <v>27</v>
      </c>
      <c r="M3804">
        <v>2021</v>
      </c>
      <c r="N3804" s="1" t="s">
        <v>20</v>
      </c>
      <c r="O3804" s="1" t="s">
        <v>31</v>
      </c>
      <c r="P3804">
        <v>190986.92</v>
      </c>
      <c r="Q3804" s="1" t="s">
        <v>22</v>
      </c>
    </row>
    <row r="3805" spans="1:17" x14ac:dyDescent="0.3">
      <c r="A3805" s="1" t="s">
        <v>28</v>
      </c>
      <c r="B3805">
        <v>17.7</v>
      </c>
      <c r="C3805" s="4" t="str">
        <f t="shared" si="59"/>
        <v>10-20</v>
      </c>
      <c r="D3805" s="1" t="s">
        <v>52</v>
      </c>
      <c r="E3805" s="1" t="s">
        <v>79</v>
      </c>
      <c r="F3805">
        <v>283695</v>
      </c>
      <c r="G3805">
        <v>2016</v>
      </c>
      <c r="H3805">
        <v>457</v>
      </c>
      <c r="I3805" s="1" t="s">
        <v>26</v>
      </c>
      <c r="J3805">
        <v>67.28</v>
      </c>
      <c r="K3805" s="4" t="str">
        <f t="array" ref="K3805">_xlfn.IFS(
B3805&lt;30,"20-30",
B3805&lt;40,"30-40",
B3805&lt;50,"40-50",
B3805&lt;60,"50-60",
B3805&lt;70,"60-70",
B3805&lt;80,"70-80",
B3805&lt;90,"80-90",
B3805&lt;=100,"90-100",
TRUE,"100+"
)</f>
        <v>20-30</v>
      </c>
      <c r="L3805" s="1" t="s">
        <v>42</v>
      </c>
      <c r="M3805">
        <v>2016</v>
      </c>
      <c r="N3805" s="1" t="s">
        <v>38</v>
      </c>
      <c r="O3805" s="1" t="s">
        <v>21</v>
      </c>
      <c r="P3805">
        <v>179986.28</v>
      </c>
      <c r="Q3805" s="1" t="s">
        <v>22</v>
      </c>
    </row>
    <row r="3806" spans="1:17" x14ac:dyDescent="0.3">
      <c r="A3806" s="1" t="s">
        <v>28</v>
      </c>
      <c r="B3806">
        <v>43.75</v>
      </c>
      <c r="C3806" s="4" t="str">
        <f t="shared" si="59"/>
        <v>40-50</v>
      </c>
      <c r="D3806" s="1" t="s">
        <v>40</v>
      </c>
      <c r="E3806" s="1" t="s">
        <v>41</v>
      </c>
      <c r="F3806">
        <v>225673</v>
      </c>
      <c r="G3806">
        <v>2018</v>
      </c>
      <c r="H3806">
        <v>792</v>
      </c>
      <c r="I3806" s="1" t="s">
        <v>26</v>
      </c>
      <c r="J3806">
        <v>77.03</v>
      </c>
      <c r="K3806" s="4" t="str">
        <f t="array" ref="K3806">_xlfn.IFS(
B3806&lt;30,"20-30",
B3806&lt;40,"30-40",
B3806&lt;50,"40-50",
B3806&lt;60,"50-60",
B3806&lt;70,"60-70",
B3806&lt;80,"70-80",
B3806&lt;90,"80-90",
B3806&lt;=100,"90-100",
TRUE,"100+"
)</f>
        <v>40-50</v>
      </c>
      <c r="L3806" s="1" t="s">
        <v>42</v>
      </c>
      <c r="M3806">
        <v>2018</v>
      </c>
      <c r="N3806" s="1" t="s">
        <v>44</v>
      </c>
      <c r="O3806" s="1" t="s">
        <v>21</v>
      </c>
      <c r="P3806">
        <v>169992.32000000001</v>
      </c>
      <c r="Q3806" s="1" t="s">
        <v>35</v>
      </c>
    </row>
    <row r="3807" spans="1:17" x14ac:dyDescent="0.3">
      <c r="A3807" s="1" t="s">
        <v>61</v>
      </c>
      <c r="B3807">
        <v>20.94</v>
      </c>
      <c r="C3807" s="4" t="str">
        <f t="shared" si="59"/>
        <v>20-30</v>
      </c>
      <c r="D3807" s="1" t="s">
        <v>64</v>
      </c>
      <c r="E3807" s="1" t="s">
        <v>84</v>
      </c>
      <c r="F3807">
        <v>93657</v>
      </c>
      <c r="G3807">
        <v>2020</v>
      </c>
      <c r="H3807">
        <v>570</v>
      </c>
      <c r="I3807" s="1" t="s">
        <v>26</v>
      </c>
      <c r="J3807">
        <v>82.59</v>
      </c>
      <c r="K3807" s="4" t="str">
        <f t="array" ref="K3807">_xlfn.IFS(
B3807&lt;30,"20-30",
B3807&lt;40,"30-40",
B3807&lt;50,"40-50",
B3807&lt;60,"50-60",
B3807&lt;70,"60-70",
B3807&lt;80,"70-80",
B3807&lt;90,"80-90",
B3807&lt;=100,"90-100",
TRUE,"100+"
)</f>
        <v>20-30</v>
      </c>
      <c r="L3807" s="1" t="s">
        <v>42</v>
      </c>
      <c r="M3807">
        <v>2020</v>
      </c>
      <c r="N3807" s="1" t="s">
        <v>38</v>
      </c>
      <c r="O3807" s="1" t="s">
        <v>21</v>
      </c>
      <c r="P3807">
        <v>68522.23</v>
      </c>
      <c r="Q3807" s="1" t="s">
        <v>45</v>
      </c>
    </row>
    <row r="3808" spans="1:17" x14ac:dyDescent="0.3">
      <c r="A3808" s="1" t="s">
        <v>48</v>
      </c>
      <c r="B3808">
        <v>65.22</v>
      </c>
      <c r="C3808" s="4" t="str">
        <f t="shared" si="59"/>
        <v>60-70</v>
      </c>
      <c r="D3808" s="1" t="s">
        <v>29</v>
      </c>
      <c r="E3808" s="1" t="s">
        <v>49</v>
      </c>
      <c r="F3808">
        <v>347056</v>
      </c>
      <c r="G3808">
        <v>2015</v>
      </c>
      <c r="H3808">
        <v>842</v>
      </c>
      <c r="I3808" s="1" t="s">
        <v>18</v>
      </c>
      <c r="J3808">
        <v>81.569999999999993</v>
      </c>
      <c r="K3808" s="4" t="str">
        <f t="array" ref="K3808">_xlfn.IFS(
B3808&lt;30,"20-30",
B3808&lt;40,"30-40",
B3808&lt;50,"40-50",
B3808&lt;60,"50-60",
B3808&lt;70,"60-70",
B3808&lt;80,"70-80",
B3808&lt;90,"80-90",
B3808&lt;=100,"90-100",
TRUE,"100+"
)</f>
        <v>60-70</v>
      </c>
      <c r="L3808" s="1" t="s">
        <v>19</v>
      </c>
      <c r="M3808">
        <v>2020</v>
      </c>
      <c r="N3808" s="1" t="s">
        <v>38</v>
      </c>
      <c r="O3808" s="1" t="s">
        <v>21</v>
      </c>
      <c r="P3808">
        <v>207271.46</v>
      </c>
      <c r="Q3808" s="1" t="s">
        <v>50</v>
      </c>
    </row>
    <row r="3809" spans="1:17" x14ac:dyDescent="0.3">
      <c r="A3809" s="1" t="s">
        <v>15</v>
      </c>
      <c r="B3809">
        <v>30.16</v>
      </c>
      <c r="C3809" s="4" t="str">
        <f t="shared" si="59"/>
        <v>30-40</v>
      </c>
      <c r="D3809" s="1" t="s">
        <v>40</v>
      </c>
      <c r="E3809" s="1" t="s">
        <v>51</v>
      </c>
      <c r="F3809">
        <v>208729</v>
      </c>
      <c r="G3809">
        <v>2018</v>
      </c>
      <c r="H3809">
        <v>303</v>
      </c>
      <c r="I3809" s="1" t="s">
        <v>18</v>
      </c>
      <c r="J3809">
        <v>67.81</v>
      </c>
      <c r="K3809" s="4" t="str">
        <f t="array" ref="K3809">_xlfn.IFS(
B3809&lt;30,"20-30",
B3809&lt;40,"30-40",
B3809&lt;50,"40-50",
B3809&lt;60,"50-60",
B3809&lt;70,"60-70",
B3809&lt;80,"70-80",
B3809&lt;90,"80-90",
B3809&lt;=100,"90-100",
TRUE,"100+"
)</f>
        <v>30-40</v>
      </c>
      <c r="L3809" s="1" t="s">
        <v>27</v>
      </c>
      <c r="M3809">
        <v>2020</v>
      </c>
      <c r="N3809" s="1" t="s">
        <v>44</v>
      </c>
      <c r="O3809" s="1" t="s">
        <v>31</v>
      </c>
      <c r="P3809">
        <v>86283</v>
      </c>
      <c r="Q3809" s="1" t="s">
        <v>50</v>
      </c>
    </row>
    <row r="3810" spans="1:17" x14ac:dyDescent="0.3">
      <c r="A3810" s="1" t="s">
        <v>46</v>
      </c>
      <c r="B3810">
        <v>75.48</v>
      </c>
      <c r="C3810" s="4" t="str">
        <f t="shared" si="59"/>
        <v>70-80</v>
      </c>
      <c r="D3810" s="1" t="s">
        <v>24</v>
      </c>
      <c r="E3810" s="1" t="s">
        <v>25</v>
      </c>
      <c r="F3810">
        <v>240352</v>
      </c>
      <c r="G3810">
        <v>2018</v>
      </c>
      <c r="H3810">
        <v>308</v>
      </c>
      <c r="I3810" s="1" t="s">
        <v>34</v>
      </c>
      <c r="J3810">
        <v>30.24</v>
      </c>
      <c r="K3810" s="4" t="str">
        <f t="array" ref="K3810">_xlfn.IFS(
B3810&lt;30,"20-30",
B3810&lt;40,"30-40",
B3810&lt;50,"40-50",
B3810&lt;60,"50-60",
B3810&lt;70,"60-70",
B3810&lt;80,"70-80",
B3810&lt;90,"80-90",
B3810&lt;=100,"90-100",
TRUE,"100+"
)</f>
        <v>70-80</v>
      </c>
      <c r="L3810" s="1" t="s">
        <v>19</v>
      </c>
      <c r="M3810">
        <v>2020</v>
      </c>
      <c r="N3810" s="1" t="s">
        <v>44</v>
      </c>
      <c r="O3810" s="1" t="s">
        <v>31</v>
      </c>
      <c r="P3810">
        <v>126280.52</v>
      </c>
      <c r="Q3810" s="1" t="s">
        <v>45</v>
      </c>
    </row>
    <row r="3811" spans="1:17" x14ac:dyDescent="0.3">
      <c r="A3811" s="1" t="s">
        <v>28</v>
      </c>
      <c r="B3811">
        <v>70.430000000000007</v>
      </c>
      <c r="C3811" s="4" t="str">
        <f t="shared" si="59"/>
        <v>70-80</v>
      </c>
      <c r="D3811" s="1" t="s">
        <v>32</v>
      </c>
      <c r="E3811" s="1" t="s">
        <v>47</v>
      </c>
      <c r="F3811">
        <v>293104</v>
      </c>
      <c r="G3811">
        <v>2019</v>
      </c>
      <c r="H3811">
        <v>837</v>
      </c>
      <c r="I3811" s="1" t="s">
        <v>18</v>
      </c>
      <c r="J3811">
        <v>84.95</v>
      </c>
      <c r="K3811" s="4" t="str">
        <f t="array" ref="K3811">_xlfn.IFS(
B3811&lt;30,"20-30",
B3811&lt;40,"30-40",
B3811&lt;50,"40-50",
B3811&lt;60,"50-60",
B3811&lt;70,"60-70",
B3811&lt;80,"70-80",
B3811&lt;90,"80-90",
B3811&lt;=100,"90-100",
TRUE,"100+"
)</f>
        <v>70-80</v>
      </c>
      <c r="L3811" s="1" t="s">
        <v>27</v>
      </c>
      <c r="M3811">
        <v>2024</v>
      </c>
      <c r="N3811" s="1" t="s">
        <v>44</v>
      </c>
      <c r="O3811" s="1" t="s">
        <v>31</v>
      </c>
      <c r="P3811">
        <v>142177.28</v>
      </c>
      <c r="Q3811" s="1" t="s">
        <v>22</v>
      </c>
    </row>
    <row r="3812" spans="1:17" x14ac:dyDescent="0.3">
      <c r="A3812" s="1" t="s">
        <v>39</v>
      </c>
      <c r="B3812">
        <v>53.81</v>
      </c>
      <c r="C3812" s="4" t="str">
        <f t="shared" si="59"/>
        <v>50-60</v>
      </c>
      <c r="D3812" s="1" t="s">
        <v>64</v>
      </c>
      <c r="E3812" s="1" t="s">
        <v>84</v>
      </c>
      <c r="F3812">
        <v>240294</v>
      </c>
      <c r="G3812">
        <v>2016</v>
      </c>
      <c r="H3812">
        <v>840</v>
      </c>
      <c r="I3812" s="1" t="s">
        <v>34</v>
      </c>
      <c r="J3812">
        <v>55.21</v>
      </c>
      <c r="K3812" s="4" t="str">
        <f t="array" ref="K3812">_xlfn.IFS(
B3812&lt;30,"20-30",
B3812&lt;40,"30-40",
B3812&lt;50,"40-50",
B3812&lt;60,"50-60",
B3812&lt;70,"60-70",
B3812&lt;80,"70-80",
B3812&lt;90,"80-90",
B3812&lt;=100,"90-100",
TRUE,"100+"
)</f>
        <v>50-60</v>
      </c>
      <c r="L3812" s="1" t="s">
        <v>19</v>
      </c>
      <c r="M3812">
        <v>2016</v>
      </c>
      <c r="N3812" s="1" t="s">
        <v>20</v>
      </c>
      <c r="O3812" s="1" t="s">
        <v>31</v>
      </c>
      <c r="P3812">
        <v>190914.91</v>
      </c>
      <c r="Q3812" s="1" t="s">
        <v>45</v>
      </c>
    </row>
    <row r="3813" spans="1:17" x14ac:dyDescent="0.3">
      <c r="A3813" s="1" t="s">
        <v>23</v>
      </c>
      <c r="B3813">
        <v>58.62</v>
      </c>
      <c r="C3813" s="4" t="str">
        <f t="shared" si="59"/>
        <v>50-60</v>
      </c>
      <c r="D3813" s="1" t="s">
        <v>40</v>
      </c>
      <c r="E3813" s="1" t="s">
        <v>51</v>
      </c>
      <c r="F3813">
        <v>125399</v>
      </c>
      <c r="G3813">
        <v>2023</v>
      </c>
      <c r="H3813">
        <v>467</v>
      </c>
      <c r="I3813" s="1" t="s">
        <v>26</v>
      </c>
      <c r="J3813">
        <v>81.52</v>
      </c>
      <c r="K3813" s="4" t="str">
        <f t="array" ref="K3813">_xlfn.IFS(
B3813&lt;30,"20-30",
B3813&lt;40,"30-40",
B3813&lt;50,"40-50",
B3813&lt;60,"50-60",
B3813&lt;70,"60-70",
B3813&lt;80,"70-80",
B3813&lt;90,"80-90",
B3813&lt;=100,"90-100",
TRUE,"100+"
)</f>
        <v>50-60</v>
      </c>
      <c r="L3813" s="1" t="s">
        <v>42</v>
      </c>
      <c r="M3813">
        <v>2023</v>
      </c>
      <c r="N3813" s="1" t="s">
        <v>20</v>
      </c>
      <c r="O3813" s="1" t="s">
        <v>31</v>
      </c>
      <c r="P3813">
        <v>82858.69</v>
      </c>
      <c r="Q3813" s="1" t="s">
        <v>22</v>
      </c>
    </row>
    <row r="3814" spans="1:17" x14ac:dyDescent="0.3">
      <c r="A3814" s="1" t="s">
        <v>23</v>
      </c>
      <c r="B3814">
        <v>26.38</v>
      </c>
      <c r="C3814" s="4" t="str">
        <f t="shared" si="59"/>
        <v>20-30</v>
      </c>
      <c r="D3814" s="1" t="s">
        <v>36</v>
      </c>
      <c r="E3814" s="1" t="s">
        <v>66</v>
      </c>
      <c r="F3814">
        <v>200921</v>
      </c>
      <c r="G3814">
        <v>2015</v>
      </c>
      <c r="H3814">
        <v>585</v>
      </c>
      <c r="I3814" s="1" t="s">
        <v>34</v>
      </c>
      <c r="J3814">
        <v>59.57</v>
      </c>
      <c r="K3814" s="4" t="str">
        <f t="array" ref="K3814">_xlfn.IFS(
B3814&lt;30,"20-30",
B3814&lt;40,"30-40",
B3814&lt;50,"40-50",
B3814&lt;60,"50-60",
B3814&lt;70,"60-70",
B3814&lt;80,"70-80",
B3814&lt;90,"80-90",
B3814&lt;=100,"90-100",
TRUE,"100+"
)</f>
        <v>20-30</v>
      </c>
      <c r="L3814" s="1" t="s">
        <v>27</v>
      </c>
      <c r="M3814">
        <v>2016</v>
      </c>
      <c r="N3814" s="1" t="s">
        <v>20</v>
      </c>
      <c r="O3814" s="1" t="s">
        <v>31</v>
      </c>
      <c r="P3814">
        <v>81292.08</v>
      </c>
      <c r="Q3814" s="1" t="s">
        <v>22</v>
      </c>
    </row>
    <row r="3815" spans="1:17" x14ac:dyDescent="0.3">
      <c r="A3815" s="1" t="s">
        <v>23</v>
      </c>
      <c r="B3815">
        <v>46.32</v>
      </c>
      <c r="C3815" s="4" t="str">
        <f t="shared" si="59"/>
        <v>40-50</v>
      </c>
      <c r="D3815" s="1" t="s">
        <v>40</v>
      </c>
      <c r="E3815" s="1" t="s">
        <v>68</v>
      </c>
      <c r="F3815">
        <v>345024</v>
      </c>
      <c r="G3815">
        <v>2023</v>
      </c>
      <c r="H3815">
        <v>540</v>
      </c>
      <c r="I3815" s="1" t="s">
        <v>18</v>
      </c>
      <c r="J3815">
        <v>64.3</v>
      </c>
      <c r="K3815" s="4" t="str">
        <f t="array" ref="K3815">_xlfn.IFS(
B3815&lt;30,"20-30",
B3815&lt;40,"30-40",
B3815&lt;50,"40-50",
B3815&lt;60,"50-60",
B3815&lt;70,"60-70",
B3815&lt;80,"70-80",
B3815&lt;90,"80-90",
B3815&lt;=100,"90-100",
TRUE,"100+"
)</f>
        <v>40-50</v>
      </c>
      <c r="L3815" s="1" t="s">
        <v>19</v>
      </c>
      <c r="M3815">
        <v>2024</v>
      </c>
      <c r="N3815" s="1" t="s">
        <v>20</v>
      </c>
      <c r="O3815" s="1" t="s">
        <v>31</v>
      </c>
      <c r="P3815">
        <v>186819.61</v>
      </c>
      <c r="Q3815" s="1" t="s">
        <v>35</v>
      </c>
    </row>
    <row r="3816" spans="1:17" x14ac:dyDescent="0.3">
      <c r="A3816" s="1" t="s">
        <v>59</v>
      </c>
      <c r="B3816">
        <v>27.06</v>
      </c>
      <c r="C3816" s="4" t="str">
        <f t="shared" si="59"/>
        <v>20-30</v>
      </c>
      <c r="D3816" s="1" t="s">
        <v>32</v>
      </c>
      <c r="E3816" s="1" t="s">
        <v>80</v>
      </c>
      <c r="F3816">
        <v>145990</v>
      </c>
      <c r="G3816">
        <v>2015</v>
      </c>
      <c r="H3816">
        <v>913</v>
      </c>
      <c r="I3816" s="1" t="s">
        <v>34</v>
      </c>
      <c r="J3816">
        <v>32.43</v>
      </c>
      <c r="K3816" s="4" t="str">
        <f t="array" ref="K3816">_xlfn.IFS(
B3816&lt;30,"20-30",
B3816&lt;40,"30-40",
B3816&lt;50,"40-50",
B3816&lt;60,"50-60",
B3816&lt;70,"60-70",
B3816&lt;80,"70-80",
B3816&lt;90,"80-90",
B3816&lt;=100,"90-100",
TRUE,"100+"
)</f>
        <v>20-30</v>
      </c>
      <c r="L3816" s="1" t="s">
        <v>42</v>
      </c>
      <c r="M3816">
        <v>2015</v>
      </c>
      <c r="N3816" s="1" t="s">
        <v>20</v>
      </c>
      <c r="O3816" s="1" t="s">
        <v>31</v>
      </c>
      <c r="P3816">
        <v>89156.58</v>
      </c>
      <c r="Q3816" s="1" t="s">
        <v>45</v>
      </c>
    </row>
    <row r="3817" spans="1:17" x14ac:dyDescent="0.3">
      <c r="A3817" s="1" t="s">
        <v>46</v>
      </c>
      <c r="B3817">
        <v>70.62</v>
      </c>
      <c r="C3817" s="4" t="str">
        <f t="shared" si="59"/>
        <v>70-80</v>
      </c>
      <c r="D3817" s="1" t="s">
        <v>32</v>
      </c>
      <c r="E3817" s="1" t="s">
        <v>47</v>
      </c>
      <c r="F3817">
        <v>327520</v>
      </c>
      <c r="G3817">
        <v>2023</v>
      </c>
      <c r="H3817">
        <v>349</v>
      </c>
      <c r="I3817" s="1" t="s">
        <v>34</v>
      </c>
      <c r="J3817">
        <v>43.65</v>
      </c>
      <c r="K3817" s="4" t="str">
        <f t="array" ref="K3817">_xlfn.IFS(
B3817&lt;30,"20-30",
B3817&lt;40,"30-40",
B3817&lt;50,"40-50",
B3817&lt;60,"50-60",
B3817&lt;70,"60-70",
B3817&lt;80,"70-80",
B3817&lt;90,"80-90",
B3817&lt;=100,"90-100",
TRUE,"100+"
)</f>
        <v>70-80</v>
      </c>
      <c r="L3817" s="1" t="s">
        <v>19</v>
      </c>
      <c r="M3817">
        <v>2024</v>
      </c>
      <c r="N3817" s="1" t="s">
        <v>20</v>
      </c>
      <c r="O3817" s="1" t="s">
        <v>21</v>
      </c>
      <c r="P3817">
        <v>208678.57</v>
      </c>
      <c r="Q3817" s="1" t="s">
        <v>35</v>
      </c>
    </row>
    <row r="3818" spans="1:17" x14ac:dyDescent="0.3">
      <c r="A3818" s="1" t="s">
        <v>46</v>
      </c>
      <c r="B3818">
        <v>40.79</v>
      </c>
      <c r="C3818" s="4" t="str">
        <f t="shared" si="59"/>
        <v>40-50</v>
      </c>
      <c r="D3818" s="1" t="s">
        <v>16</v>
      </c>
      <c r="E3818" s="1" t="s">
        <v>83</v>
      </c>
      <c r="F3818">
        <v>363805</v>
      </c>
      <c r="G3818">
        <v>2015</v>
      </c>
      <c r="H3818">
        <v>250</v>
      </c>
      <c r="I3818" s="1" t="s">
        <v>34</v>
      </c>
      <c r="J3818">
        <v>47.36</v>
      </c>
      <c r="K3818" s="4" t="str">
        <f t="array" ref="K3818">_xlfn.IFS(
B3818&lt;30,"20-30",
B3818&lt;40,"30-40",
B3818&lt;50,"40-50",
B3818&lt;60,"50-60",
B3818&lt;70,"60-70",
B3818&lt;80,"70-80",
B3818&lt;90,"80-90",
B3818&lt;=100,"90-100",
TRUE,"100+"
)</f>
        <v>40-50</v>
      </c>
      <c r="L3818" s="1" t="s">
        <v>42</v>
      </c>
      <c r="M3818">
        <v>2015</v>
      </c>
      <c r="N3818" s="1" t="s">
        <v>20</v>
      </c>
      <c r="O3818" s="1" t="s">
        <v>21</v>
      </c>
      <c r="P3818">
        <v>271885.08</v>
      </c>
      <c r="Q3818" s="1" t="s">
        <v>50</v>
      </c>
    </row>
    <row r="3819" spans="1:17" x14ac:dyDescent="0.3">
      <c r="A3819" s="1" t="s">
        <v>46</v>
      </c>
      <c r="B3819">
        <v>41.04</v>
      </c>
      <c r="C3819" s="4" t="str">
        <f t="shared" si="59"/>
        <v>40-50</v>
      </c>
      <c r="D3819" s="1" t="s">
        <v>16</v>
      </c>
      <c r="E3819" s="1" t="s">
        <v>83</v>
      </c>
      <c r="F3819">
        <v>84462</v>
      </c>
      <c r="G3819">
        <v>2019</v>
      </c>
      <c r="H3819">
        <v>188</v>
      </c>
      <c r="I3819" s="1" t="s">
        <v>26</v>
      </c>
      <c r="J3819">
        <v>97.35</v>
      </c>
      <c r="K3819" s="4" t="str">
        <f t="array" ref="K3819">_xlfn.IFS(
B3819&lt;30,"20-30",
B3819&lt;40,"30-40",
B3819&lt;50,"40-50",
B3819&lt;60,"50-60",
B3819&lt;70,"60-70",
B3819&lt;80,"70-80",
B3819&lt;90,"80-90",
B3819&lt;=100,"90-100",
TRUE,"100+"
)</f>
        <v>40-50</v>
      </c>
      <c r="L3819" s="1" t="s">
        <v>27</v>
      </c>
      <c r="M3819">
        <v>2022</v>
      </c>
      <c r="N3819" s="1" t="s">
        <v>38</v>
      </c>
      <c r="O3819" s="1" t="s">
        <v>21</v>
      </c>
      <c r="P3819">
        <v>47002.11</v>
      </c>
      <c r="Q3819" s="1" t="s">
        <v>22</v>
      </c>
    </row>
    <row r="3820" spans="1:17" x14ac:dyDescent="0.3">
      <c r="A3820" s="1" t="s">
        <v>61</v>
      </c>
      <c r="B3820">
        <v>11.44</v>
      </c>
      <c r="C3820" s="4" t="str">
        <f t="shared" si="59"/>
        <v>10-20</v>
      </c>
      <c r="D3820" s="1" t="s">
        <v>52</v>
      </c>
      <c r="E3820" s="1" t="s">
        <v>69</v>
      </c>
      <c r="F3820">
        <v>319235</v>
      </c>
      <c r="G3820">
        <v>2022</v>
      </c>
      <c r="H3820">
        <v>126</v>
      </c>
      <c r="I3820" s="1" t="s">
        <v>26</v>
      </c>
      <c r="J3820">
        <v>97.09</v>
      </c>
      <c r="K3820" s="4" t="str">
        <f t="array" ref="K3820">_xlfn.IFS(
B3820&lt;30,"20-30",
B3820&lt;40,"30-40",
B3820&lt;50,"40-50",
B3820&lt;60,"50-60",
B3820&lt;70,"60-70",
B3820&lt;80,"70-80",
B3820&lt;90,"80-90",
B3820&lt;=100,"90-100",
TRUE,"100+"
)</f>
        <v>20-30</v>
      </c>
      <c r="L3820" s="1" t="s">
        <v>19</v>
      </c>
      <c r="M3820">
        <v>2022</v>
      </c>
      <c r="N3820" s="1" t="s">
        <v>20</v>
      </c>
      <c r="O3820" s="1" t="s">
        <v>31</v>
      </c>
      <c r="P3820">
        <v>214136.86</v>
      </c>
      <c r="Q3820" s="1" t="s">
        <v>22</v>
      </c>
    </row>
    <row r="3821" spans="1:17" x14ac:dyDescent="0.3">
      <c r="A3821" s="1" t="s">
        <v>59</v>
      </c>
      <c r="B3821">
        <v>70.08</v>
      </c>
      <c r="C3821" s="4" t="str">
        <f t="shared" si="59"/>
        <v>70-80</v>
      </c>
      <c r="D3821" s="1" t="s">
        <v>52</v>
      </c>
      <c r="E3821" s="1" t="s">
        <v>72</v>
      </c>
      <c r="F3821">
        <v>171951</v>
      </c>
      <c r="G3821">
        <v>2023</v>
      </c>
      <c r="H3821">
        <v>670</v>
      </c>
      <c r="I3821" s="1" t="s">
        <v>26</v>
      </c>
      <c r="J3821">
        <v>96.64</v>
      </c>
      <c r="K3821" s="4" t="str">
        <f t="array" ref="K3821">_xlfn.IFS(
B3821&lt;30,"20-30",
B3821&lt;40,"30-40",
B3821&lt;50,"40-50",
B3821&lt;60,"50-60",
B3821&lt;70,"60-70",
B3821&lt;80,"70-80",
B3821&lt;90,"80-90",
B3821&lt;=100,"90-100",
TRUE,"100+"
)</f>
        <v>70-80</v>
      </c>
      <c r="L3821" s="1" t="s">
        <v>42</v>
      </c>
      <c r="M3821">
        <v>2023</v>
      </c>
      <c r="N3821" s="1" t="s">
        <v>20</v>
      </c>
      <c r="O3821" s="1" t="s">
        <v>31</v>
      </c>
      <c r="P3821">
        <v>88378.05</v>
      </c>
      <c r="Q3821" s="1" t="s">
        <v>22</v>
      </c>
    </row>
    <row r="3822" spans="1:17" x14ac:dyDescent="0.3">
      <c r="A3822" s="1" t="s">
        <v>28</v>
      </c>
      <c r="B3822">
        <v>18.53</v>
      </c>
      <c r="C3822" s="4" t="str">
        <f t="shared" si="59"/>
        <v>10-20</v>
      </c>
      <c r="D3822" s="1" t="s">
        <v>16</v>
      </c>
      <c r="E3822" s="1" t="s">
        <v>83</v>
      </c>
      <c r="F3822">
        <v>288396</v>
      </c>
      <c r="G3822">
        <v>2015</v>
      </c>
      <c r="H3822">
        <v>278</v>
      </c>
      <c r="I3822" s="1" t="s">
        <v>26</v>
      </c>
      <c r="J3822">
        <v>64.849999999999994</v>
      </c>
      <c r="K3822" s="4" t="str">
        <f t="array" ref="K3822">_xlfn.IFS(
B3822&lt;30,"20-30",
B3822&lt;40,"30-40",
B3822&lt;50,"40-50",
B3822&lt;60,"50-60",
B3822&lt;70,"60-70",
B3822&lt;80,"70-80",
B3822&lt;90,"80-90",
B3822&lt;=100,"90-100",
TRUE,"100+"
)</f>
        <v>20-30</v>
      </c>
      <c r="L3822" s="1" t="s">
        <v>42</v>
      </c>
      <c r="M3822">
        <v>2015</v>
      </c>
      <c r="N3822" s="1" t="s">
        <v>44</v>
      </c>
      <c r="O3822" s="1" t="s">
        <v>21</v>
      </c>
      <c r="P3822">
        <v>199064.04</v>
      </c>
      <c r="Q3822" s="1" t="s">
        <v>50</v>
      </c>
    </row>
    <row r="3823" spans="1:17" x14ac:dyDescent="0.3">
      <c r="A3823" s="1" t="s">
        <v>46</v>
      </c>
      <c r="B3823">
        <v>52.44</v>
      </c>
      <c r="C3823" s="4" t="str">
        <f t="shared" si="59"/>
        <v>50-60</v>
      </c>
      <c r="D3823" s="1" t="s">
        <v>24</v>
      </c>
      <c r="E3823" s="1" t="s">
        <v>25</v>
      </c>
      <c r="F3823">
        <v>51964</v>
      </c>
      <c r="G3823">
        <v>2023</v>
      </c>
      <c r="H3823">
        <v>910</v>
      </c>
      <c r="I3823" s="1" t="s">
        <v>34</v>
      </c>
      <c r="J3823">
        <v>45.26</v>
      </c>
      <c r="K3823" s="4" t="str">
        <f t="array" ref="K3823">_xlfn.IFS(
B3823&lt;30,"20-30",
B3823&lt;40,"30-40",
B3823&lt;50,"40-50",
B3823&lt;60,"50-60",
B3823&lt;70,"60-70",
B3823&lt;80,"70-80",
B3823&lt;90,"80-90",
B3823&lt;=100,"90-100",
TRUE,"100+"
)</f>
        <v>50-60</v>
      </c>
      <c r="L3823" s="1" t="s">
        <v>42</v>
      </c>
      <c r="M3823">
        <v>2023</v>
      </c>
      <c r="N3823" s="1" t="s">
        <v>38</v>
      </c>
      <c r="O3823" s="1" t="s">
        <v>21</v>
      </c>
      <c r="P3823">
        <v>25849.78</v>
      </c>
      <c r="Q3823" s="1" t="s">
        <v>50</v>
      </c>
    </row>
    <row r="3824" spans="1:17" x14ac:dyDescent="0.3">
      <c r="A3824" s="1" t="s">
        <v>39</v>
      </c>
      <c r="B3824">
        <v>8.08</v>
      </c>
      <c r="C3824" s="4" t="str">
        <f t="shared" si="59"/>
        <v>10-20</v>
      </c>
      <c r="D3824" s="1" t="s">
        <v>16</v>
      </c>
      <c r="E3824" s="1" t="s">
        <v>17</v>
      </c>
      <c r="F3824">
        <v>279288</v>
      </c>
      <c r="G3824">
        <v>2021</v>
      </c>
      <c r="H3824">
        <v>799</v>
      </c>
      <c r="I3824" s="1" t="s">
        <v>26</v>
      </c>
      <c r="J3824">
        <v>75.739999999999995</v>
      </c>
      <c r="K3824" s="4" t="str">
        <f t="array" ref="K3824">_xlfn.IFS(
B3824&lt;30,"20-30",
B3824&lt;40,"30-40",
B3824&lt;50,"40-50",
B3824&lt;60,"50-60",
B3824&lt;70,"60-70",
B3824&lt;80,"70-80",
B3824&lt;90,"80-90",
B3824&lt;=100,"90-100",
TRUE,"100+"
)</f>
        <v>20-30</v>
      </c>
      <c r="L3824" s="1" t="s">
        <v>27</v>
      </c>
      <c r="M3824">
        <v>2022</v>
      </c>
      <c r="N3824" s="1" t="s">
        <v>44</v>
      </c>
      <c r="O3824" s="1" t="s">
        <v>21</v>
      </c>
      <c r="P3824">
        <v>188777.7</v>
      </c>
      <c r="Q3824" s="1" t="s">
        <v>35</v>
      </c>
    </row>
    <row r="3825" spans="1:17" x14ac:dyDescent="0.3">
      <c r="A3825" s="1" t="s">
        <v>48</v>
      </c>
      <c r="B3825">
        <v>9.41</v>
      </c>
      <c r="C3825" s="4" t="str">
        <f t="shared" si="59"/>
        <v>10-20</v>
      </c>
      <c r="D3825" s="1" t="s">
        <v>29</v>
      </c>
      <c r="E3825" s="1" t="s">
        <v>82</v>
      </c>
      <c r="F3825">
        <v>52450</v>
      </c>
      <c r="G3825">
        <v>2016</v>
      </c>
      <c r="H3825">
        <v>616</v>
      </c>
      <c r="I3825" s="1" t="s">
        <v>34</v>
      </c>
      <c r="J3825">
        <v>53.55</v>
      </c>
      <c r="K3825" s="4" t="str">
        <f t="array" ref="K3825">_xlfn.IFS(
B3825&lt;30,"20-30",
B3825&lt;40,"30-40",
B3825&lt;50,"40-50",
B3825&lt;60,"50-60",
B3825&lt;70,"60-70",
B3825&lt;80,"70-80",
B3825&lt;90,"80-90",
B3825&lt;=100,"90-100",
TRUE,"100+"
)</f>
        <v>20-30</v>
      </c>
      <c r="L3825" s="1" t="s">
        <v>27</v>
      </c>
      <c r="M3825">
        <v>2023</v>
      </c>
      <c r="N3825" s="1" t="s">
        <v>44</v>
      </c>
      <c r="O3825" s="1" t="s">
        <v>21</v>
      </c>
      <c r="P3825">
        <v>21567.03</v>
      </c>
      <c r="Q3825" s="1" t="s">
        <v>50</v>
      </c>
    </row>
    <row r="3826" spans="1:17" x14ac:dyDescent="0.3">
      <c r="A3826" s="1" t="s">
        <v>15</v>
      </c>
      <c r="B3826">
        <v>74.83</v>
      </c>
      <c r="C3826" s="4" t="str">
        <f t="shared" si="59"/>
        <v>70-80</v>
      </c>
      <c r="D3826" s="1" t="s">
        <v>36</v>
      </c>
      <c r="E3826" s="1" t="s">
        <v>66</v>
      </c>
      <c r="F3826">
        <v>284611</v>
      </c>
      <c r="G3826">
        <v>2022</v>
      </c>
      <c r="H3826">
        <v>217</v>
      </c>
      <c r="I3826" s="1" t="s">
        <v>34</v>
      </c>
      <c r="J3826">
        <v>55.17</v>
      </c>
      <c r="K3826" s="4" t="str">
        <f t="array" ref="K3826">_xlfn.IFS(
B3826&lt;30,"20-30",
B3826&lt;40,"30-40",
B3826&lt;50,"40-50",
B3826&lt;60,"50-60",
B3826&lt;70,"60-70",
B3826&lt;80,"70-80",
B3826&lt;90,"80-90",
B3826&lt;=100,"90-100",
TRUE,"100+"
)</f>
        <v>70-80</v>
      </c>
      <c r="L3826" s="1" t="s">
        <v>27</v>
      </c>
      <c r="M3826">
        <v>2023</v>
      </c>
      <c r="N3826" s="1" t="s">
        <v>38</v>
      </c>
      <c r="O3826" s="1" t="s">
        <v>31</v>
      </c>
      <c r="P3826">
        <v>148186.89000000001</v>
      </c>
      <c r="Q3826" s="1" t="s">
        <v>35</v>
      </c>
    </row>
    <row r="3827" spans="1:17" x14ac:dyDescent="0.3">
      <c r="A3827" s="1" t="s">
        <v>28</v>
      </c>
      <c r="B3827">
        <v>53.31</v>
      </c>
      <c r="C3827" s="4" t="str">
        <f t="shared" si="59"/>
        <v>50-60</v>
      </c>
      <c r="D3827" s="1" t="s">
        <v>64</v>
      </c>
      <c r="E3827" s="1" t="s">
        <v>65</v>
      </c>
      <c r="F3827">
        <v>327381</v>
      </c>
      <c r="G3827">
        <v>2022</v>
      </c>
      <c r="H3827">
        <v>916</v>
      </c>
      <c r="I3827" s="1" t="s">
        <v>34</v>
      </c>
      <c r="J3827">
        <v>45.99</v>
      </c>
      <c r="K3827" s="4" t="str">
        <f t="array" ref="K3827">_xlfn.IFS(
B3827&lt;30,"20-30",
B3827&lt;40,"30-40",
B3827&lt;50,"40-50",
B3827&lt;60,"50-60",
B3827&lt;70,"60-70",
B3827&lt;80,"70-80",
B3827&lt;90,"80-90",
B3827&lt;=100,"90-100",
TRUE,"100+"
)</f>
        <v>50-60</v>
      </c>
      <c r="L3827" s="1" t="s">
        <v>27</v>
      </c>
      <c r="M3827">
        <v>2023</v>
      </c>
      <c r="N3827" s="1" t="s">
        <v>44</v>
      </c>
      <c r="O3827" s="1" t="s">
        <v>31</v>
      </c>
      <c r="P3827">
        <v>215893.31</v>
      </c>
      <c r="Q3827" s="1" t="s">
        <v>45</v>
      </c>
    </row>
    <row r="3828" spans="1:17" x14ac:dyDescent="0.3">
      <c r="A3828" s="1" t="s">
        <v>39</v>
      </c>
      <c r="B3828">
        <v>39.9</v>
      </c>
      <c r="C3828" s="4" t="str">
        <f t="shared" si="59"/>
        <v>30-40</v>
      </c>
      <c r="D3828" s="1" t="s">
        <v>29</v>
      </c>
      <c r="E3828" s="1" t="s">
        <v>86</v>
      </c>
      <c r="F3828">
        <v>104856</v>
      </c>
      <c r="G3828">
        <v>2017</v>
      </c>
      <c r="H3828">
        <v>109</v>
      </c>
      <c r="I3828" s="1" t="s">
        <v>26</v>
      </c>
      <c r="J3828">
        <v>74.09</v>
      </c>
      <c r="K3828" s="4" t="str">
        <f t="array" ref="K3828">_xlfn.IFS(
B3828&lt;30,"20-30",
B3828&lt;40,"30-40",
B3828&lt;50,"40-50",
B3828&lt;60,"50-60",
B3828&lt;70,"60-70",
B3828&lt;80,"70-80",
B3828&lt;90,"80-90",
B3828&lt;=100,"90-100",
TRUE,"100+"
)</f>
        <v>30-40</v>
      </c>
      <c r="L3828" s="1" t="s">
        <v>42</v>
      </c>
      <c r="M3828">
        <v>2017</v>
      </c>
      <c r="N3828" s="1" t="s">
        <v>38</v>
      </c>
      <c r="O3828" s="1" t="s">
        <v>31</v>
      </c>
      <c r="P3828">
        <v>62038.34</v>
      </c>
      <c r="Q3828" s="1" t="s">
        <v>45</v>
      </c>
    </row>
    <row r="3829" spans="1:17" x14ac:dyDescent="0.3">
      <c r="A3829" s="1" t="s">
        <v>48</v>
      </c>
      <c r="B3829">
        <v>47.19</v>
      </c>
      <c r="C3829" s="4" t="str">
        <f t="shared" si="59"/>
        <v>40-50</v>
      </c>
      <c r="D3829" s="1" t="s">
        <v>24</v>
      </c>
      <c r="E3829" s="1" t="s">
        <v>74</v>
      </c>
      <c r="F3829">
        <v>398865</v>
      </c>
      <c r="G3829">
        <v>2015</v>
      </c>
      <c r="H3829">
        <v>816</v>
      </c>
      <c r="I3829" s="1" t="s">
        <v>26</v>
      </c>
      <c r="J3829">
        <v>94.11</v>
      </c>
      <c r="K3829" s="4" t="str">
        <f t="array" ref="K3829">_xlfn.IFS(
B3829&lt;30,"20-30",
B3829&lt;40,"30-40",
B3829&lt;50,"40-50",
B3829&lt;60,"50-60",
B3829&lt;70,"60-70",
B3829&lt;80,"70-80",
B3829&lt;90,"80-90",
B3829&lt;=100,"90-100",
TRUE,"100+"
)</f>
        <v>40-50</v>
      </c>
      <c r="L3829" s="1" t="s">
        <v>19</v>
      </c>
      <c r="M3829">
        <v>2017</v>
      </c>
      <c r="N3829" s="1" t="s">
        <v>38</v>
      </c>
      <c r="O3829" s="1" t="s">
        <v>21</v>
      </c>
      <c r="P3829">
        <v>238202.06</v>
      </c>
      <c r="Q3829" s="1" t="s">
        <v>22</v>
      </c>
    </row>
    <row r="3830" spans="1:17" x14ac:dyDescent="0.3">
      <c r="A3830" s="1" t="s">
        <v>55</v>
      </c>
      <c r="B3830">
        <v>20.6</v>
      </c>
      <c r="C3830" s="4" t="str">
        <f t="shared" si="59"/>
        <v>20-30</v>
      </c>
      <c r="D3830" s="1" t="s">
        <v>64</v>
      </c>
      <c r="E3830" s="1" t="s">
        <v>65</v>
      </c>
      <c r="F3830">
        <v>265444</v>
      </c>
      <c r="G3830">
        <v>2016</v>
      </c>
      <c r="H3830">
        <v>575</v>
      </c>
      <c r="I3830" s="1" t="s">
        <v>26</v>
      </c>
      <c r="J3830">
        <v>91.34</v>
      </c>
      <c r="K3830" s="4" t="str">
        <f t="array" ref="K3830">_xlfn.IFS(
B3830&lt;30,"20-30",
B3830&lt;40,"30-40",
B3830&lt;50,"40-50",
B3830&lt;60,"50-60",
B3830&lt;70,"60-70",
B3830&lt;80,"70-80",
B3830&lt;90,"80-90",
B3830&lt;=100,"90-100",
TRUE,"100+"
)</f>
        <v>20-30</v>
      </c>
      <c r="L3830" s="1" t="s">
        <v>42</v>
      </c>
      <c r="M3830">
        <v>2016</v>
      </c>
      <c r="N3830" s="1" t="s">
        <v>44</v>
      </c>
      <c r="O3830" s="1" t="s">
        <v>31</v>
      </c>
      <c r="P3830">
        <v>208084.62</v>
      </c>
      <c r="Q3830" s="1" t="s">
        <v>50</v>
      </c>
    </row>
    <row r="3831" spans="1:17" x14ac:dyDescent="0.3">
      <c r="A3831" s="1" t="s">
        <v>15</v>
      </c>
      <c r="B3831">
        <v>20.53</v>
      </c>
      <c r="C3831" s="4" t="str">
        <f t="shared" si="59"/>
        <v>20-30</v>
      </c>
      <c r="D3831" s="1" t="s">
        <v>24</v>
      </c>
      <c r="E3831" s="1" t="s">
        <v>73</v>
      </c>
      <c r="F3831">
        <v>66924</v>
      </c>
      <c r="G3831">
        <v>2022</v>
      </c>
      <c r="H3831">
        <v>492</v>
      </c>
      <c r="I3831" s="1" t="s">
        <v>34</v>
      </c>
      <c r="J3831">
        <v>37.479999999999997</v>
      </c>
      <c r="K3831" s="4" t="str">
        <f t="array" ref="K3831">_xlfn.IFS(
B3831&lt;30,"20-30",
B3831&lt;40,"30-40",
B3831&lt;50,"40-50",
B3831&lt;60,"50-60",
B3831&lt;70,"60-70",
B3831&lt;80,"70-80",
B3831&lt;90,"80-90",
B3831&lt;=100,"90-100",
TRUE,"100+"
)</f>
        <v>20-30</v>
      </c>
      <c r="L3831" s="1" t="s">
        <v>27</v>
      </c>
      <c r="M3831">
        <v>2024</v>
      </c>
      <c r="N3831" s="1" t="s">
        <v>44</v>
      </c>
      <c r="O3831" s="1" t="s">
        <v>31</v>
      </c>
      <c r="P3831">
        <v>28809.11</v>
      </c>
      <c r="Q3831" s="1" t="s">
        <v>45</v>
      </c>
    </row>
    <row r="3832" spans="1:17" x14ac:dyDescent="0.3">
      <c r="A3832" s="1" t="s">
        <v>15</v>
      </c>
      <c r="B3832">
        <v>59.22</v>
      </c>
      <c r="C3832" s="4" t="str">
        <f t="shared" si="59"/>
        <v>50-60</v>
      </c>
      <c r="D3832" s="1" t="s">
        <v>36</v>
      </c>
      <c r="E3832" s="1" t="s">
        <v>63</v>
      </c>
      <c r="F3832">
        <v>348426</v>
      </c>
      <c r="G3832">
        <v>2023</v>
      </c>
      <c r="H3832">
        <v>238</v>
      </c>
      <c r="I3832" s="1" t="s">
        <v>34</v>
      </c>
      <c r="J3832">
        <v>34.39</v>
      </c>
      <c r="K3832" s="4" t="str">
        <f t="array" ref="K3832">_xlfn.IFS(
B3832&lt;30,"20-30",
B3832&lt;40,"30-40",
B3832&lt;50,"40-50",
B3832&lt;60,"50-60",
B3832&lt;70,"60-70",
B3832&lt;80,"70-80",
B3832&lt;90,"80-90",
B3832&lt;=100,"90-100",
TRUE,"100+"
)</f>
        <v>50-60</v>
      </c>
      <c r="L3832" s="1" t="s">
        <v>42</v>
      </c>
      <c r="M3832">
        <v>2023</v>
      </c>
      <c r="N3832" s="1" t="s">
        <v>38</v>
      </c>
      <c r="O3832" s="1" t="s">
        <v>21</v>
      </c>
      <c r="P3832">
        <v>236846.06</v>
      </c>
      <c r="Q3832" s="1" t="s">
        <v>45</v>
      </c>
    </row>
    <row r="3833" spans="1:17" x14ac:dyDescent="0.3">
      <c r="A3833" s="1" t="s">
        <v>59</v>
      </c>
      <c r="B3833">
        <v>68.150000000000006</v>
      </c>
      <c r="C3833" s="4" t="str">
        <f t="shared" si="59"/>
        <v>60-70</v>
      </c>
      <c r="D3833" s="1" t="s">
        <v>64</v>
      </c>
      <c r="E3833" s="1" t="s">
        <v>65</v>
      </c>
      <c r="F3833">
        <v>260067</v>
      </c>
      <c r="G3833">
        <v>2015</v>
      </c>
      <c r="H3833">
        <v>556</v>
      </c>
      <c r="I3833" s="1" t="s">
        <v>34</v>
      </c>
      <c r="J3833">
        <v>26.98</v>
      </c>
      <c r="K3833" s="4" t="str">
        <f t="array" ref="K3833">_xlfn.IFS(
B3833&lt;30,"20-30",
B3833&lt;40,"30-40",
B3833&lt;50,"40-50",
B3833&lt;60,"50-60",
B3833&lt;70,"60-70",
B3833&lt;80,"70-80",
B3833&lt;90,"80-90",
B3833&lt;=100,"90-100",
TRUE,"100+"
)</f>
        <v>60-70</v>
      </c>
      <c r="L3833" s="1" t="s">
        <v>19</v>
      </c>
      <c r="M3833">
        <v>2019</v>
      </c>
      <c r="N3833" s="1" t="s">
        <v>44</v>
      </c>
      <c r="O3833" s="1" t="s">
        <v>21</v>
      </c>
      <c r="P3833">
        <v>133198.99</v>
      </c>
      <c r="Q3833" s="1" t="s">
        <v>35</v>
      </c>
    </row>
    <row r="3834" spans="1:17" x14ac:dyDescent="0.3">
      <c r="A3834" s="1" t="s">
        <v>59</v>
      </c>
      <c r="B3834">
        <v>22.43</v>
      </c>
      <c r="C3834" s="4" t="str">
        <f t="shared" si="59"/>
        <v>20-30</v>
      </c>
      <c r="D3834" s="1" t="s">
        <v>36</v>
      </c>
      <c r="E3834" s="1" t="s">
        <v>37</v>
      </c>
      <c r="F3834">
        <v>51897</v>
      </c>
      <c r="G3834">
        <v>2023</v>
      </c>
      <c r="H3834">
        <v>573</v>
      </c>
      <c r="I3834" s="1" t="s">
        <v>26</v>
      </c>
      <c r="J3834">
        <v>79.989999999999995</v>
      </c>
      <c r="K3834" s="4" t="str">
        <f t="array" ref="K3834">_xlfn.IFS(
B3834&lt;30,"20-30",
B3834&lt;40,"30-40",
B3834&lt;50,"40-50",
B3834&lt;60,"50-60",
B3834&lt;70,"60-70",
B3834&lt;80,"70-80",
B3834&lt;90,"80-90",
B3834&lt;=100,"90-100",
TRUE,"100+"
)</f>
        <v>20-30</v>
      </c>
      <c r="L3834" s="1" t="s">
        <v>19</v>
      </c>
      <c r="M3834">
        <v>2024</v>
      </c>
      <c r="N3834" s="1" t="s">
        <v>44</v>
      </c>
      <c r="O3834" s="1" t="s">
        <v>31</v>
      </c>
      <c r="P3834">
        <v>20797.919999999998</v>
      </c>
      <c r="Q3834" s="1" t="s">
        <v>45</v>
      </c>
    </row>
    <row r="3835" spans="1:17" x14ac:dyDescent="0.3">
      <c r="A3835" s="1" t="s">
        <v>55</v>
      </c>
      <c r="B3835">
        <v>10.59</v>
      </c>
      <c r="C3835" s="4" t="str">
        <f t="shared" si="59"/>
        <v>10-20</v>
      </c>
      <c r="D3835" s="1" t="s">
        <v>52</v>
      </c>
      <c r="E3835" s="1" t="s">
        <v>72</v>
      </c>
      <c r="F3835">
        <v>185026</v>
      </c>
      <c r="G3835">
        <v>2017</v>
      </c>
      <c r="H3835">
        <v>627</v>
      </c>
      <c r="I3835" s="1" t="s">
        <v>26</v>
      </c>
      <c r="J3835">
        <v>84.97</v>
      </c>
      <c r="K3835" s="4" t="str">
        <f t="array" ref="K3835">_xlfn.IFS(
B3835&lt;30,"20-30",
B3835&lt;40,"30-40",
B3835&lt;50,"40-50",
B3835&lt;60,"50-60",
B3835&lt;70,"60-70",
B3835&lt;80,"70-80",
B3835&lt;90,"80-90",
B3835&lt;=100,"90-100",
TRUE,"100+"
)</f>
        <v>20-30</v>
      </c>
      <c r="L3835" s="1" t="s">
        <v>19</v>
      </c>
      <c r="M3835">
        <v>2024</v>
      </c>
      <c r="N3835" s="1" t="s">
        <v>44</v>
      </c>
      <c r="O3835" s="1" t="s">
        <v>21</v>
      </c>
      <c r="P3835">
        <v>146046.35999999999</v>
      </c>
      <c r="Q3835" s="1" t="s">
        <v>22</v>
      </c>
    </row>
    <row r="3836" spans="1:17" x14ac:dyDescent="0.3">
      <c r="A3836" s="1" t="s">
        <v>28</v>
      </c>
      <c r="B3836">
        <v>13.98</v>
      </c>
      <c r="C3836" s="4" t="str">
        <f t="shared" si="59"/>
        <v>10-20</v>
      </c>
      <c r="D3836" s="1" t="s">
        <v>40</v>
      </c>
      <c r="E3836" s="1" t="s">
        <v>62</v>
      </c>
      <c r="F3836">
        <v>173394</v>
      </c>
      <c r="G3836">
        <v>2017</v>
      </c>
      <c r="H3836">
        <v>644</v>
      </c>
      <c r="I3836" s="1" t="s">
        <v>34</v>
      </c>
      <c r="J3836">
        <v>29.31</v>
      </c>
      <c r="K3836" s="4" t="str">
        <f t="array" ref="K3836">_xlfn.IFS(
B3836&lt;30,"20-30",
B3836&lt;40,"30-40",
B3836&lt;50,"40-50",
B3836&lt;60,"50-60",
B3836&lt;70,"60-70",
B3836&lt;80,"70-80",
B3836&lt;90,"80-90",
B3836&lt;=100,"90-100",
TRUE,"100+"
)</f>
        <v>20-30</v>
      </c>
      <c r="L3836" s="1" t="s">
        <v>42</v>
      </c>
      <c r="M3836">
        <v>2017</v>
      </c>
      <c r="N3836" s="1" t="s">
        <v>38</v>
      </c>
      <c r="O3836" s="1" t="s">
        <v>21</v>
      </c>
      <c r="P3836">
        <v>116795.37</v>
      </c>
      <c r="Q3836" s="1" t="s">
        <v>50</v>
      </c>
    </row>
    <row r="3837" spans="1:17" x14ac:dyDescent="0.3">
      <c r="A3837" s="1" t="s">
        <v>15</v>
      </c>
      <c r="B3837">
        <v>35.619999999999997</v>
      </c>
      <c r="C3837" s="4" t="str">
        <f t="shared" si="59"/>
        <v>30-40</v>
      </c>
      <c r="D3837" s="1" t="s">
        <v>32</v>
      </c>
      <c r="E3837" s="1" t="s">
        <v>33</v>
      </c>
      <c r="F3837">
        <v>393729</v>
      </c>
      <c r="G3837">
        <v>2020</v>
      </c>
      <c r="H3837">
        <v>531</v>
      </c>
      <c r="I3837" s="1" t="s">
        <v>18</v>
      </c>
      <c r="J3837">
        <v>91.18</v>
      </c>
      <c r="K3837" s="4" t="str">
        <f t="array" ref="K3837">_xlfn.IFS(
B3837&lt;30,"20-30",
B3837&lt;40,"30-40",
B3837&lt;50,"40-50",
B3837&lt;60,"50-60",
B3837&lt;70,"60-70",
B3837&lt;80,"70-80",
B3837&lt;90,"80-90",
B3837&lt;=100,"90-100",
TRUE,"100+"
)</f>
        <v>30-40</v>
      </c>
      <c r="L3837" s="1" t="s">
        <v>27</v>
      </c>
      <c r="M3837">
        <v>2024</v>
      </c>
      <c r="N3837" s="1" t="s">
        <v>38</v>
      </c>
      <c r="O3837" s="1" t="s">
        <v>31</v>
      </c>
      <c r="P3837">
        <v>277652.84999999998</v>
      </c>
      <c r="Q3837" s="1" t="s">
        <v>22</v>
      </c>
    </row>
    <row r="3838" spans="1:17" x14ac:dyDescent="0.3">
      <c r="A3838" s="1" t="s">
        <v>59</v>
      </c>
      <c r="B3838">
        <v>8.35</v>
      </c>
      <c r="C3838" s="4" t="str">
        <f t="shared" si="59"/>
        <v>10-20</v>
      </c>
      <c r="D3838" s="1" t="s">
        <v>24</v>
      </c>
      <c r="E3838" s="1" t="s">
        <v>85</v>
      </c>
      <c r="F3838">
        <v>284871</v>
      </c>
      <c r="G3838">
        <v>2024</v>
      </c>
      <c r="H3838">
        <v>579</v>
      </c>
      <c r="I3838" s="1" t="s">
        <v>34</v>
      </c>
      <c r="J3838">
        <v>56.57</v>
      </c>
      <c r="K3838" s="4" t="str">
        <f t="array" ref="K3838">_xlfn.IFS(
B3838&lt;30,"20-30",
B3838&lt;40,"30-40",
B3838&lt;50,"40-50",
B3838&lt;60,"50-60",
B3838&lt;70,"60-70",
B3838&lt;80,"70-80",
B3838&lt;90,"80-90",
B3838&lt;=100,"90-100",
TRUE,"100+"
)</f>
        <v>20-30</v>
      </c>
      <c r="L3838" s="1" t="s">
        <v>42</v>
      </c>
      <c r="M3838">
        <v>2024</v>
      </c>
      <c r="N3838" s="1" t="s">
        <v>38</v>
      </c>
      <c r="O3838" s="1" t="s">
        <v>31</v>
      </c>
      <c r="P3838">
        <v>195522.13</v>
      </c>
      <c r="Q3838" s="1" t="s">
        <v>22</v>
      </c>
    </row>
    <row r="3839" spans="1:17" x14ac:dyDescent="0.3">
      <c r="A3839" s="1" t="s">
        <v>28</v>
      </c>
      <c r="B3839">
        <v>64.19</v>
      </c>
      <c r="C3839" s="4" t="str">
        <f t="shared" si="59"/>
        <v>60-70</v>
      </c>
      <c r="D3839" s="1" t="s">
        <v>32</v>
      </c>
      <c r="E3839" s="1" t="s">
        <v>47</v>
      </c>
      <c r="F3839">
        <v>174704</v>
      </c>
      <c r="G3839">
        <v>2021</v>
      </c>
      <c r="H3839">
        <v>449</v>
      </c>
      <c r="I3839" s="1" t="s">
        <v>18</v>
      </c>
      <c r="J3839">
        <v>77.540000000000006</v>
      </c>
      <c r="K3839" s="4" t="str">
        <f t="array" ref="K3839">_xlfn.IFS(
B3839&lt;30,"20-30",
B3839&lt;40,"30-40",
B3839&lt;50,"40-50",
B3839&lt;60,"50-60",
B3839&lt;70,"60-70",
B3839&lt;80,"70-80",
B3839&lt;90,"80-90",
B3839&lt;=100,"90-100",
TRUE,"100+"
)</f>
        <v>60-70</v>
      </c>
      <c r="L3839" s="1" t="s">
        <v>19</v>
      </c>
      <c r="M3839">
        <v>2022</v>
      </c>
      <c r="N3839" s="1" t="s">
        <v>38</v>
      </c>
      <c r="O3839" s="1" t="s">
        <v>21</v>
      </c>
      <c r="P3839">
        <v>132813.91</v>
      </c>
      <c r="Q3839" s="1" t="s">
        <v>22</v>
      </c>
    </row>
    <row r="3840" spans="1:17" x14ac:dyDescent="0.3">
      <c r="A3840" s="1" t="s">
        <v>23</v>
      </c>
      <c r="B3840">
        <v>55.15</v>
      </c>
      <c r="C3840" s="4" t="str">
        <f t="shared" si="59"/>
        <v>50-60</v>
      </c>
      <c r="D3840" s="1" t="s">
        <v>29</v>
      </c>
      <c r="E3840" s="1" t="s">
        <v>86</v>
      </c>
      <c r="F3840">
        <v>224112</v>
      </c>
      <c r="G3840">
        <v>2018</v>
      </c>
      <c r="H3840">
        <v>884</v>
      </c>
      <c r="I3840" s="1" t="s">
        <v>34</v>
      </c>
      <c r="J3840">
        <v>35.89</v>
      </c>
      <c r="K3840" s="4" t="str">
        <f t="array" ref="K3840">_xlfn.IFS(
B3840&lt;30,"20-30",
B3840&lt;40,"30-40",
B3840&lt;50,"40-50",
B3840&lt;60,"50-60",
B3840&lt;70,"60-70",
B3840&lt;80,"70-80",
B3840&lt;90,"80-90",
B3840&lt;=100,"90-100",
TRUE,"100+"
)</f>
        <v>50-60</v>
      </c>
      <c r="L3840" s="1" t="s">
        <v>42</v>
      </c>
      <c r="M3840">
        <v>2018</v>
      </c>
      <c r="N3840" s="1" t="s">
        <v>38</v>
      </c>
      <c r="O3840" s="1" t="s">
        <v>31</v>
      </c>
      <c r="P3840">
        <v>164806.64000000001</v>
      </c>
      <c r="Q3840" s="1" t="s">
        <v>50</v>
      </c>
    </row>
    <row r="3841" spans="1:17" x14ac:dyDescent="0.3">
      <c r="A3841" s="1" t="s">
        <v>39</v>
      </c>
      <c r="B3841">
        <v>68.540000000000006</v>
      </c>
      <c r="C3841" s="4" t="str">
        <f t="shared" si="59"/>
        <v>60-70</v>
      </c>
      <c r="D3841" s="1" t="s">
        <v>52</v>
      </c>
      <c r="E3841" s="1" t="s">
        <v>69</v>
      </c>
      <c r="F3841">
        <v>152833</v>
      </c>
      <c r="G3841">
        <v>2015</v>
      </c>
      <c r="H3841">
        <v>437</v>
      </c>
      <c r="I3841" s="1" t="s">
        <v>18</v>
      </c>
      <c r="J3841">
        <v>75.540000000000006</v>
      </c>
      <c r="K3841" s="4" t="str">
        <f t="array" ref="K3841">_xlfn.IFS(
B3841&lt;30,"20-30",
B3841&lt;40,"30-40",
B3841&lt;50,"40-50",
B3841&lt;60,"50-60",
B3841&lt;70,"60-70",
B3841&lt;80,"70-80",
B3841&lt;90,"80-90",
B3841&lt;=100,"90-100",
TRUE,"100+"
)</f>
        <v>60-70</v>
      </c>
      <c r="L3841" s="1" t="s">
        <v>27</v>
      </c>
      <c r="M3841">
        <v>2022</v>
      </c>
      <c r="N3841" s="1" t="s">
        <v>44</v>
      </c>
      <c r="O3841" s="1" t="s">
        <v>31</v>
      </c>
      <c r="P3841">
        <v>107605.24</v>
      </c>
      <c r="Q3841" s="1" t="s">
        <v>45</v>
      </c>
    </row>
    <row r="3842" spans="1:17" x14ac:dyDescent="0.3">
      <c r="A3842" s="1" t="s">
        <v>54</v>
      </c>
      <c r="B3842">
        <v>57.93</v>
      </c>
      <c r="C3842" s="4" t="str">
        <f t="shared" ref="C3842:C3905" si="60">_xlfn.IFS(
B3842&lt;=20,"10-20",
B3842&lt;=30,"20-30",
B3842&lt;=40,"30-40",
B3842&lt;=50,"40-50",
B3842&lt;=60,"50-60",
B3842&lt;=70,"60-70",
B3842&lt;=80,"70-80",
B3842&lt;=90,"80-90",
TRUE,"90+"
)</f>
        <v>50-60</v>
      </c>
      <c r="D3842" s="1" t="s">
        <v>40</v>
      </c>
      <c r="E3842" s="1" t="s">
        <v>51</v>
      </c>
      <c r="F3842">
        <v>324282</v>
      </c>
      <c r="G3842">
        <v>2021</v>
      </c>
      <c r="H3842">
        <v>162</v>
      </c>
      <c r="I3842" s="1" t="s">
        <v>26</v>
      </c>
      <c r="J3842">
        <v>99.37</v>
      </c>
      <c r="K3842" s="4" t="str">
        <f t="array" ref="K3842">_xlfn.IFS(
B3842&lt;30,"20-30",
B3842&lt;40,"30-40",
B3842&lt;50,"40-50",
B3842&lt;60,"50-60",
B3842&lt;70,"60-70",
B3842&lt;80,"70-80",
B3842&lt;90,"80-90",
B3842&lt;=100,"90-100",
TRUE,"100+"
)</f>
        <v>50-60</v>
      </c>
      <c r="L3842" s="1" t="s">
        <v>19</v>
      </c>
      <c r="M3842">
        <v>2024</v>
      </c>
      <c r="N3842" s="1" t="s">
        <v>20</v>
      </c>
      <c r="O3842" s="1" t="s">
        <v>21</v>
      </c>
      <c r="P3842">
        <v>152194.9</v>
      </c>
      <c r="Q3842" s="1" t="s">
        <v>45</v>
      </c>
    </row>
    <row r="3843" spans="1:17" x14ac:dyDescent="0.3">
      <c r="A3843" s="1" t="s">
        <v>15</v>
      </c>
      <c r="B3843">
        <v>77.94</v>
      </c>
      <c r="C3843" s="4" t="str">
        <f t="shared" si="60"/>
        <v>70-80</v>
      </c>
      <c r="D3843" s="1" t="s">
        <v>29</v>
      </c>
      <c r="E3843" s="1" t="s">
        <v>75</v>
      </c>
      <c r="F3843">
        <v>159208</v>
      </c>
      <c r="G3843">
        <v>2022</v>
      </c>
      <c r="H3843">
        <v>605</v>
      </c>
      <c r="I3843" s="1" t="s">
        <v>34</v>
      </c>
      <c r="J3843">
        <v>39.93</v>
      </c>
      <c r="K3843" s="4" t="str">
        <f t="array" ref="K3843">_xlfn.IFS(
B3843&lt;30,"20-30",
B3843&lt;40,"30-40",
B3843&lt;50,"40-50",
B3843&lt;60,"50-60",
B3843&lt;70,"60-70",
B3843&lt;80,"70-80",
B3843&lt;90,"80-90",
B3843&lt;=100,"90-100",
TRUE,"100+"
)</f>
        <v>70-80</v>
      </c>
      <c r="L3843" s="1" t="s">
        <v>42</v>
      </c>
      <c r="M3843">
        <v>2022</v>
      </c>
      <c r="N3843" s="1" t="s">
        <v>20</v>
      </c>
      <c r="O3843" s="1" t="s">
        <v>31</v>
      </c>
      <c r="P3843">
        <v>74286.320000000007</v>
      </c>
      <c r="Q3843" s="1" t="s">
        <v>45</v>
      </c>
    </row>
    <row r="3844" spans="1:17" x14ac:dyDescent="0.3">
      <c r="A3844" s="1" t="s">
        <v>28</v>
      </c>
      <c r="B3844">
        <v>24.32</v>
      </c>
      <c r="C3844" s="4" t="str">
        <f t="shared" si="60"/>
        <v>20-30</v>
      </c>
      <c r="D3844" s="1" t="s">
        <v>64</v>
      </c>
      <c r="E3844" s="1" t="s">
        <v>71</v>
      </c>
      <c r="F3844">
        <v>123333</v>
      </c>
      <c r="G3844">
        <v>2023</v>
      </c>
      <c r="H3844">
        <v>254</v>
      </c>
      <c r="I3844" s="1" t="s">
        <v>18</v>
      </c>
      <c r="J3844">
        <v>98.51</v>
      </c>
      <c r="K3844" s="4" t="str">
        <f t="array" ref="K3844">_xlfn.IFS(
B3844&lt;30,"20-30",
B3844&lt;40,"30-40",
B3844&lt;50,"40-50",
B3844&lt;60,"50-60",
B3844&lt;70,"60-70",
B3844&lt;80,"70-80",
B3844&lt;90,"80-90",
B3844&lt;=100,"90-100",
TRUE,"100+"
)</f>
        <v>20-30</v>
      </c>
      <c r="L3844" s="1" t="s">
        <v>42</v>
      </c>
      <c r="M3844">
        <v>2023</v>
      </c>
      <c r="N3844" s="1" t="s">
        <v>44</v>
      </c>
      <c r="O3844" s="1" t="s">
        <v>21</v>
      </c>
      <c r="P3844">
        <v>81062.149999999994</v>
      </c>
      <c r="Q3844" s="1" t="s">
        <v>45</v>
      </c>
    </row>
    <row r="3845" spans="1:17" x14ac:dyDescent="0.3">
      <c r="A3845" s="1" t="s">
        <v>59</v>
      </c>
      <c r="B3845">
        <v>63.27</v>
      </c>
      <c r="C3845" s="4" t="str">
        <f t="shared" si="60"/>
        <v>60-70</v>
      </c>
      <c r="D3845" s="1" t="s">
        <v>36</v>
      </c>
      <c r="E3845" s="1" t="s">
        <v>66</v>
      </c>
      <c r="F3845">
        <v>80916</v>
      </c>
      <c r="G3845">
        <v>2017</v>
      </c>
      <c r="H3845">
        <v>818</v>
      </c>
      <c r="I3845" s="1" t="s">
        <v>26</v>
      </c>
      <c r="J3845">
        <v>86.86</v>
      </c>
      <c r="K3845" s="4" t="str">
        <f t="array" ref="K3845">_xlfn.IFS(
B3845&lt;30,"20-30",
B3845&lt;40,"30-40",
B3845&lt;50,"40-50",
B3845&lt;60,"50-60",
B3845&lt;70,"60-70",
B3845&lt;80,"70-80",
B3845&lt;90,"80-90",
B3845&lt;=100,"90-100",
TRUE,"100+"
)</f>
        <v>60-70</v>
      </c>
      <c r="L3845" s="1" t="s">
        <v>27</v>
      </c>
      <c r="M3845">
        <v>2024</v>
      </c>
      <c r="N3845" s="1" t="s">
        <v>38</v>
      </c>
      <c r="O3845" s="1" t="s">
        <v>31</v>
      </c>
      <c r="P3845">
        <v>47241.27</v>
      </c>
      <c r="Q3845" s="1" t="s">
        <v>35</v>
      </c>
    </row>
    <row r="3846" spans="1:17" x14ac:dyDescent="0.3">
      <c r="A3846" s="1" t="s">
        <v>39</v>
      </c>
      <c r="B3846">
        <v>51.02</v>
      </c>
      <c r="C3846" s="4" t="str">
        <f t="shared" si="60"/>
        <v>50-60</v>
      </c>
      <c r="D3846" s="1" t="s">
        <v>24</v>
      </c>
      <c r="E3846" s="1" t="s">
        <v>67</v>
      </c>
      <c r="F3846">
        <v>362434</v>
      </c>
      <c r="G3846">
        <v>2015</v>
      </c>
      <c r="H3846">
        <v>899</v>
      </c>
      <c r="I3846" s="1" t="s">
        <v>34</v>
      </c>
      <c r="J3846">
        <v>53.82</v>
      </c>
      <c r="K3846" s="4" t="str">
        <f t="array" ref="K3846">_xlfn.IFS(
B3846&lt;30,"20-30",
B3846&lt;40,"30-40",
B3846&lt;50,"40-50",
B3846&lt;60,"50-60",
B3846&lt;70,"60-70",
B3846&lt;80,"70-80",
B3846&lt;90,"80-90",
B3846&lt;=100,"90-100",
TRUE,"100+"
)</f>
        <v>50-60</v>
      </c>
      <c r="L3846" s="1" t="s">
        <v>19</v>
      </c>
      <c r="M3846">
        <v>2021</v>
      </c>
      <c r="N3846" s="1" t="s">
        <v>20</v>
      </c>
      <c r="O3846" s="1" t="s">
        <v>21</v>
      </c>
      <c r="P3846">
        <v>213475.05</v>
      </c>
      <c r="Q3846" s="1" t="s">
        <v>50</v>
      </c>
    </row>
    <row r="3847" spans="1:17" x14ac:dyDescent="0.3">
      <c r="A3847" s="1" t="s">
        <v>15</v>
      </c>
      <c r="B3847">
        <v>7.05</v>
      </c>
      <c r="C3847" s="4" t="str">
        <f t="shared" si="60"/>
        <v>10-20</v>
      </c>
      <c r="D3847" s="1" t="s">
        <v>52</v>
      </c>
      <c r="E3847" s="1" t="s">
        <v>72</v>
      </c>
      <c r="F3847">
        <v>236836</v>
      </c>
      <c r="G3847">
        <v>2024</v>
      </c>
      <c r="H3847">
        <v>832</v>
      </c>
      <c r="I3847" s="1" t="s">
        <v>26</v>
      </c>
      <c r="J3847">
        <v>70.849999999999994</v>
      </c>
      <c r="K3847" s="4" t="str">
        <f t="array" ref="K3847">_xlfn.IFS(
B3847&lt;30,"20-30",
B3847&lt;40,"30-40",
B3847&lt;50,"40-50",
B3847&lt;60,"50-60",
B3847&lt;70,"60-70",
B3847&lt;80,"70-80",
B3847&lt;90,"80-90",
B3847&lt;=100,"90-100",
TRUE,"100+"
)</f>
        <v>20-30</v>
      </c>
      <c r="L3847" s="1" t="s">
        <v>27</v>
      </c>
      <c r="M3847">
        <v>2024</v>
      </c>
      <c r="N3847" s="1" t="s">
        <v>44</v>
      </c>
      <c r="O3847" s="1" t="s">
        <v>31</v>
      </c>
      <c r="P3847">
        <v>164819.57</v>
      </c>
      <c r="Q3847" s="1" t="s">
        <v>22</v>
      </c>
    </row>
    <row r="3848" spans="1:17" x14ac:dyDescent="0.3">
      <c r="A3848" s="1" t="s">
        <v>59</v>
      </c>
      <c r="B3848">
        <v>52.46</v>
      </c>
      <c r="C3848" s="4" t="str">
        <f t="shared" si="60"/>
        <v>50-60</v>
      </c>
      <c r="D3848" s="1" t="s">
        <v>52</v>
      </c>
      <c r="E3848" s="1" t="s">
        <v>72</v>
      </c>
      <c r="F3848">
        <v>106028</v>
      </c>
      <c r="G3848">
        <v>2015</v>
      </c>
      <c r="H3848">
        <v>148</v>
      </c>
      <c r="I3848" s="1" t="s">
        <v>34</v>
      </c>
      <c r="J3848">
        <v>49.22</v>
      </c>
      <c r="K3848" s="4" t="str">
        <f t="array" ref="K3848">_xlfn.IFS(
B3848&lt;30,"20-30",
B3848&lt;40,"30-40",
B3848&lt;50,"40-50",
B3848&lt;60,"50-60",
B3848&lt;70,"60-70",
B3848&lt;80,"70-80",
B3848&lt;90,"80-90",
B3848&lt;=100,"90-100",
TRUE,"100+"
)</f>
        <v>50-60</v>
      </c>
      <c r="L3848" s="1" t="s">
        <v>19</v>
      </c>
      <c r="M3848">
        <v>2024</v>
      </c>
      <c r="N3848" s="1" t="s">
        <v>20</v>
      </c>
      <c r="O3848" s="1" t="s">
        <v>31</v>
      </c>
      <c r="P3848">
        <v>62485.99</v>
      </c>
      <c r="Q3848" s="1" t="s">
        <v>50</v>
      </c>
    </row>
    <row r="3849" spans="1:17" x14ac:dyDescent="0.3">
      <c r="A3849" s="1" t="s">
        <v>28</v>
      </c>
      <c r="B3849">
        <v>26.25</v>
      </c>
      <c r="C3849" s="4" t="str">
        <f t="shared" si="60"/>
        <v>20-30</v>
      </c>
      <c r="D3849" s="1" t="s">
        <v>52</v>
      </c>
      <c r="E3849" s="1" t="s">
        <v>53</v>
      </c>
      <c r="F3849">
        <v>364592</v>
      </c>
      <c r="G3849">
        <v>2018</v>
      </c>
      <c r="H3849">
        <v>170</v>
      </c>
      <c r="I3849" s="1" t="s">
        <v>34</v>
      </c>
      <c r="J3849">
        <v>38.86</v>
      </c>
      <c r="K3849" s="4" t="str">
        <f t="array" ref="K3849">_xlfn.IFS(
B3849&lt;30,"20-30",
B3849&lt;40,"30-40",
B3849&lt;50,"40-50",
B3849&lt;60,"50-60",
B3849&lt;70,"60-70",
B3849&lt;80,"70-80",
B3849&lt;90,"80-90",
B3849&lt;=100,"90-100",
TRUE,"100+"
)</f>
        <v>20-30</v>
      </c>
      <c r="L3849" s="1" t="s">
        <v>27</v>
      </c>
      <c r="M3849">
        <v>2024</v>
      </c>
      <c r="N3849" s="1" t="s">
        <v>38</v>
      </c>
      <c r="O3849" s="1" t="s">
        <v>21</v>
      </c>
      <c r="P3849">
        <v>160492.29</v>
      </c>
      <c r="Q3849" s="1" t="s">
        <v>50</v>
      </c>
    </row>
    <row r="3850" spans="1:17" x14ac:dyDescent="0.3">
      <c r="A3850" s="1" t="s">
        <v>46</v>
      </c>
      <c r="B3850">
        <v>50.06</v>
      </c>
      <c r="C3850" s="4" t="str">
        <f t="shared" si="60"/>
        <v>50-60</v>
      </c>
      <c r="D3850" s="1" t="s">
        <v>29</v>
      </c>
      <c r="E3850" s="1" t="s">
        <v>82</v>
      </c>
      <c r="F3850">
        <v>397899</v>
      </c>
      <c r="G3850">
        <v>2020</v>
      </c>
      <c r="H3850">
        <v>801</v>
      </c>
      <c r="I3850" s="1" t="s">
        <v>34</v>
      </c>
      <c r="J3850">
        <v>38.54</v>
      </c>
      <c r="K3850" s="4" t="str">
        <f t="array" ref="K3850">_xlfn.IFS(
B3850&lt;30,"20-30",
B3850&lt;40,"30-40",
B3850&lt;50,"40-50",
B3850&lt;60,"50-60",
B3850&lt;70,"60-70",
B3850&lt;80,"70-80",
B3850&lt;90,"80-90",
B3850&lt;=100,"90-100",
TRUE,"100+"
)</f>
        <v>50-60</v>
      </c>
      <c r="L3850" s="1" t="s">
        <v>27</v>
      </c>
      <c r="M3850">
        <v>2020</v>
      </c>
      <c r="N3850" s="1" t="s">
        <v>44</v>
      </c>
      <c r="O3850" s="1" t="s">
        <v>21</v>
      </c>
      <c r="P3850">
        <v>280520.36</v>
      </c>
      <c r="Q3850" s="1" t="s">
        <v>50</v>
      </c>
    </row>
    <row r="3851" spans="1:17" x14ac:dyDescent="0.3">
      <c r="A3851" s="1" t="s">
        <v>54</v>
      </c>
      <c r="B3851">
        <v>58.26</v>
      </c>
      <c r="C3851" s="4" t="str">
        <f t="shared" si="60"/>
        <v>50-60</v>
      </c>
      <c r="D3851" s="1" t="s">
        <v>40</v>
      </c>
      <c r="E3851" s="1" t="s">
        <v>51</v>
      </c>
      <c r="F3851">
        <v>183627</v>
      </c>
      <c r="G3851">
        <v>2019</v>
      </c>
      <c r="H3851">
        <v>737</v>
      </c>
      <c r="I3851" s="1" t="s">
        <v>34</v>
      </c>
      <c r="J3851">
        <v>48.9</v>
      </c>
      <c r="K3851" s="4" t="str">
        <f t="array" ref="K3851">_xlfn.IFS(
B3851&lt;30,"20-30",
B3851&lt;40,"30-40",
B3851&lt;50,"40-50",
B3851&lt;60,"50-60",
B3851&lt;70,"60-70",
B3851&lt;80,"70-80",
B3851&lt;90,"80-90",
B3851&lt;=100,"90-100",
TRUE,"100+"
)</f>
        <v>50-60</v>
      </c>
      <c r="L3851" s="1" t="s">
        <v>27</v>
      </c>
      <c r="M3851">
        <v>2020</v>
      </c>
      <c r="N3851" s="1" t="s">
        <v>44</v>
      </c>
      <c r="O3851" s="1" t="s">
        <v>21</v>
      </c>
      <c r="P3851">
        <v>140281.04999999999</v>
      </c>
      <c r="Q3851" s="1" t="s">
        <v>45</v>
      </c>
    </row>
    <row r="3852" spans="1:17" x14ac:dyDescent="0.3">
      <c r="A3852" s="1" t="s">
        <v>46</v>
      </c>
      <c r="B3852">
        <v>58.31</v>
      </c>
      <c r="C3852" s="4" t="str">
        <f t="shared" si="60"/>
        <v>50-60</v>
      </c>
      <c r="D3852" s="1" t="s">
        <v>16</v>
      </c>
      <c r="E3852" s="1" t="s">
        <v>77</v>
      </c>
      <c r="F3852">
        <v>390904</v>
      </c>
      <c r="G3852">
        <v>2015</v>
      </c>
      <c r="H3852">
        <v>235</v>
      </c>
      <c r="I3852" s="1" t="s">
        <v>18</v>
      </c>
      <c r="J3852">
        <v>65.930000000000007</v>
      </c>
      <c r="K3852" s="4" t="str">
        <f t="array" ref="K3852">_xlfn.IFS(
B3852&lt;30,"20-30",
B3852&lt;40,"30-40",
B3852&lt;50,"40-50",
B3852&lt;60,"50-60",
B3852&lt;70,"60-70",
B3852&lt;80,"70-80",
B3852&lt;90,"80-90",
B3852&lt;=100,"90-100",
TRUE,"100+"
)</f>
        <v>50-60</v>
      </c>
      <c r="L3852" s="1" t="s">
        <v>42</v>
      </c>
      <c r="M3852">
        <v>2015</v>
      </c>
      <c r="N3852" s="1" t="s">
        <v>44</v>
      </c>
      <c r="O3852" s="1" t="s">
        <v>31</v>
      </c>
      <c r="P3852">
        <v>225448.76</v>
      </c>
      <c r="Q3852" s="1" t="s">
        <v>35</v>
      </c>
    </row>
    <row r="3853" spans="1:17" x14ac:dyDescent="0.3">
      <c r="A3853" s="1" t="s">
        <v>28</v>
      </c>
      <c r="B3853">
        <v>10.49</v>
      </c>
      <c r="C3853" s="4" t="str">
        <f t="shared" si="60"/>
        <v>10-20</v>
      </c>
      <c r="D3853" s="1" t="s">
        <v>52</v>
      </c>
      <c r="E3853" s="1" t="s">
        <v>72</v>
      </c>
      <c r="F3853">
        <v>60333</v>
      </c>
      <c r="G3853">
        <v>2020</v>
      </c>
      <c r="H3853">
        <v>898</v>
      </c>
      <c r="I3853" s="1" t="s">
        <v>26</v>
      </c>
      <c r="J3853">
        <v>98.32</v>
      </c>
      <c r="K3853" s="4" t="str">
        <f t="array" ref="K3853">_xlfn.IFS(
B3853&lt;30,"20-30",
B3853&lt;40,"30-40",
B3853&lt;50,"40-50",
B3853&lt;60,"50-60",
B3853&lt;70,"60-70",
B3853&lt;80,"70-80",
B3853&lt;90,"80-90",
B3853&lt;=100,"90-100",
TRUE,"100+"
)</f>
        <v>20-30</v>
      </c>
      <c r="L3853" s="1" t="s">
        <v>19</v>
      </c>
      <c r="M3853">
        <v>2024</v>
      </c>
      <c r="N3853" s="1" t="s">
        <v>38</v>
      </c>
      <c r="O3853" s="1" t="s">
        <v>31</v>
      </c>
      <c r="P3853">
        <v>25574.42</v>
      </c>
      <c r="Q3853" s="1" t="s">
        <v>50</v>
      </c>
    </row>
    <row r="3854" spans="1:17" x14ac:dyDescent="0.3">
      <c r="A3854" s="1" t="s">
        <v>55</v>
      </c>
      <c r="B3854">
        <v>39.58</v>
      </c>
      <c r="C3854" s="4" t="str">
        <f t="shared" si="60"/>
        <v>30-40</v>
      </c>
      <c r="D3854" s="1" t="s">
        <v>40</v>
      </c>
      <c r="E3854" s="1" t="s">
        <v>58</v>
      </c>
      <c r="F3854">
        <v>87841</v>
      </c>
      <c r="G3854">
        <v>2017</v>
      </c>
      <c r="H3854">
        <v>591</v>
      </c>
      <c r="I3854" s="1" t="s">
        <v>34</v>
      </c>
      <c r="J3854">
        <v>36.08</v>
      </c>
      <c r="K3854" s="4" t="str">
        <f t="array" ref="K3854">_xlfn.IFS(
B3854&lt;30,"20-30",
B3854&lt;40,"30-40",
B3854&lt;50,"40-50",
B3854&lt;60,"50-60",
B3854&lt;70,"60-70",
B3854&lt;80,"70-80",
B3854&lt;90,"80-90",
B3854&lt;=100,"90-100",
TRUE,"100+"
)</f>
        <v>30-40</v>
      </c>
      <c r="L3854" s="1" t="s">
        <v>42</v>
      </c>
      <c r="M3854">
        <v>2017</v>
      </c>
      <c r="N3854" s="1" t="s">
        <v>44</v>
      </c>
      <c r="O3854" s="1" t="s">
        <v>21</v>
      </c>
      <c r="P3854">
        <v>39493.449999999997</v>
      </c>
      <c r="Q3854" s="1" t="s">
        <v>22</v>
      </c>
    </row>
    <row r="3855" spans="1:17" x14ac:dyDescent="0.3">
      <c r="A3855" s="1" t="s">
        <v>28</v>
      </c>
      <c r="B3855">
        <v>31.6</v>
      </c>
      <c r="C3855" s="4" t="str">
        <f t="shared" si="60"/>
        <v>30-40</v>
      </c>
      <c r="D3855" s="1" t="s">
        <v>52</v>
      </c>
      <c r="E3855" s="1" t="s">
        <v>81</v>
      </c>
      <c r="F3855">
        <v>352618</v>
      </c>
      <c r="G3855">
        <v>2024</v>
      </c>
      <c r="H3855">
        <v>585</v>
      </c>
      <c r="I3855" s="1" t="s">
        <v>34</v>
      </c>
      <c r="J3855">
        <v>54.41</v>
      </c>
      <c r="K3855" s="4" t="str">
        <f t="array" ref="K3855">_xlfn.IFS(
B3855&lt;30,"20-30",
B3855&lt;40,"30-40",
B3855&lt;50,"40-50",
B3855&lt;60,"50-60",
B3855&lt;70,"60-70",
B3855&lt;80,"70-80",
B3855&lt;90,"80-90",
B3855&lt;=100,"90-100",
TRUE,"100+"
)</f>
        <v>30-40</v>
      </c>
      <c r="L3855" s="1" t="s">
        <v>42</v>
      </c>
      <c r="M3855">
        <v>2024</v>
      </c>
      <c r="N3855" s="1" t="s">
        <v>20</v>
      </c>
      <c r="O3855" s="1" t="s">
        <v>31</v>
      </c>
      <c r="P3855">
        <v>210982.5</v>
      </c>
      <c r="Q3855" s="1" t="s">
        <v>35</v>
      </c>
    </row>
    <row r="3856" spans="1:17" x14ac:dyDescent="0.3">
      <c r="A3856" s="1" t="s">
        <v>28</v>
      </c>
      <c r="B3856">
        <v>33.18</v>
      </c>
      <c r="C3856" s="4" t="str">
        <f t="shared" si="60"/>
        <v>30-40</v>
      </c>
      <c r="D3856" s="1" t="s">
        <v>64</v>
      </c>
      <c r="E3856" s="1" t="s">
        <v>76</v>
      </c>
      <c r="F3856">
        <v>167497</v>
      </c>
      <c r="G3856">
        <v>2018</v>
      </c>
      <c r="H3856">
        <v>768</v>
      </c>
      <c r="I3856" s="1" t="s">
        <v>34</v>
      </c>
      <c r="J3856">
        <v>33.11</v>
      </c>
      <c r="K3856" s="4" t="str">
        <f t="array" ref="K3856">_xlfn.IFS(
B3856&lt;30,"20-30",
B3856&lt;40,"30-40",
B3856&lt;50,"40-50",
B3856&lt;60,"50-60",
B3856&lt;70,"60-70",
B3856&lt;80,"70-80",
B3856&lt;90,"80-90",
B3856&lt;=100,"90-100",
TRUE,"100+"
)</f>
        <v>30-40</v>
      </c>
      <c r="L3856" s="1" t="s">
        <v>27</v>
      </c>
      <c r="M3856">
        <v>2022</v>
      </c>
      <c r="N3856" s="1" t="s">
        <v>44</v>
      </c>
      <c r="O3856" s="1" t="s">
        <v>31</v>
      </c>
      <c r="P3856">
        <v>75685.11</v>
      </c>
      <c r="Q3856" s="1" t="s">
        <v>50</v>
      </c>
    </row>
    <row r="3857" spans="1:17" x14ac:dyDescent="0.3">
      <c r="A3857" s="1" t="s">
        <v>23</v>
      </c>
      <c r="B3857">
        <v>71.12</v>
      </c>
      <c r="C3857" s="4" t="str">
        <f t="shared" si="60"/>
        <v>70-80</v>
      </c>
      <c r="D3857" s="1" t="s">
        <v>32</v>
      </c>
      <c r="E3857" s="1" t="s">
        <v>60</v>
      </c>
      <c r="F3857">
        <v>350879</v>
      </c>
      <c r="G3857">
        <v>2022</v>
      </c>
      <c r="H3857">
        <v>773</v>
      </c>
      <c r="I3857" s="1" t="s">
        <v>18</v>
      </c>
      <c r="J3857">
        <v>99.82</v>
      </c>
      <c r="K3857" s="4" t="str">
        <f t="array" ref="K3857">_xlfn.IFS(
B3857&lt;30,"20-30",
B3857&lt;40,"30-40",
B3857&lt;50,"40-50",
B3857&lt;60,"50-60",
B3857&lt;70,"60-70",
B3857&lt;80,"70-80",
B3857&lt;90,"80-90",
B3857&lt;=100,"90-100",
TRUE,"100+"
)</f>
        <v>70-80</v>
      </c>
      <c r="L3857" s="1" t="s">
        <v>19</v>
      </c>
      <c r="M3857">
        <v>2023</v>
      </c>
      <c r="N3857" s="1" t="s">
        <v>44</v>
      </c>
      <c r="O3857" s="1" t="s">
        <v>21</v>
      </c>
      <c r="P3857">
        <v>150970.32999999999</v>
      </c>
      <c r="Q3857" s="1" t="s">
        <v>45</v>
      </c>
    </row>
    <row r="3858" spans="1:17" x14ac:dyDescent="0.3">
      <c r="A3858" s="1" t="s">
        <v>55</v>
      </c>
      <c r="B3858">
        <v>44.45</v>
      </c>
      <c r="C3858" s="4" t="str">
        <f t="shared" si="60"/>
        <v>40-50</v>
      </c>
      <c r="D3858" s="1" t="s">
        <v>16</v>
      </c>
      <c r="E3858" s="1" t="s">
        <v>87</v>
      </c>
      <c r="F3858">
        <v>371817</v>
      </c>
      <c r="G3858">
        <v>2015</v>
      </c>
      <c r="H3858">
        <v>184</v>
      </c>
      <c r="I3858" s="1" t="s">
        <v>26</v>
      </c>
      <c r="J3858">
        <v>68.319999999999993</v>
      </c>
      <c r="K3858" s="4" t="str">
        <f t="array" ref="K3858">_xlfn.IFS(
B3858&lt;30,"20-30",
B3858&lt;40,"30-40",
B3858&lt;50,"40-50",
B3858&lt;60,"50-60",
B3858&lt;70,"60-70",
B3858&lt;80,"70-80",
B3858&lt;90,"80-90",
B3858&lt;=100,"90-100",
TRUE,"100+"
)</f>
        <v>40-50</v>
      </c>
      <c r="L3858" s="1" t="s">
        <v>27</v>
      </c>
      <c r="M3858">
        <v>2024</v>
      </c>
      <c r="N3858" s="1" t="s">
        <v>20</v>
      </c>
      <c r="O3858" s="1" t="s">
        <v>21</v>
      </c>
      <c r="P3858">
        <v>176380.2</v>
      </c>
      <c r="Q3858" s="1" t="s">
        <v>45</v>
      </c>
    </row>
    <row r="3859" spans="1:17" x14ac:dyDescent="0.3">
      <c r="A3859" s="1" t="s">
        <v>23</v>
      </c>
      <c r="B3859">
        <v>28.85</v>
      </c>
      <c r="C3859" s="4" t="str">
        <f t="shared" si="60"/>
        <v>20-30</v>
      </c>
      <c r="D3859" s="1" t="s">
        <v>16</v>
      </c>
      <c r="E3859" s="1" t="s">
        <v>43</v>
      </c>
      <c r="F3859">
        <v>193858</v>
      </c>
      <c r="G3859">
        <v>2022</v>
      </c>
      <c r="H3859">
        <v>621</v>
      </c>
      <c r="I3859" s="1" t="s">
        <v>18</v>
      </c>
      <c r="J3859">
        <v>70.260000000000005</v>
      </c>
      <c r="K3859" s="4" t="str">
        <f t="array" ref="K3859">_xlfn.IFS(
B3859&lt;30,"20-30",
B3859&lt;40,"30-40",
B3859&lt;50,"40-50",
B3859&lt;60,"50-60",
B3859&lt;70,"60-70",
B3859&lt;80,"70-80",
B3859&lt;90,"80-90",
B3859&lt;=100,"90-100",
TRUE,"100+"
)</f>
        <v>20-30</v>
      </c>
      <c r="L3859" s="1" t="s">
        <v>19</v>
      </c>
      <c r="M3859">
        <v>2022</v>
      </c>
      <c r="N3859" s="1" t="s">
        <v>38</v>
      </c>
      <c r="O3859" s="1" t="s">
        <v>21</v>
      </c>
      <c r="P3859">
        <v>132663.16</v>
      </c>
      <c r="Q3859" s="1" t="s">
        <v>22</v>
      </c>
    </row>
    <row r="3860" spans="1:17" x14ac:dyDescent="0.3">
      <c r="A3860" s="1" t="s">
        <v>23</v>
      </c>
      <c r="B3860">
        <v>28.88</v>
      </c>
      <c r="C3860" s="4" t="str">
        <f t="shared" si="60"/>
        <v>20-30</v>
      </c>
      <c r="D3860" s="1" t="s">
        <v>36</v>
      </c>
      <c r="E3860" s="1" t="s">
        <v>63</v>
      </c>
      <c r="F3860">
        <v>367449</v>
      </c>
      <c r="G3860">
        <v>2020</v>
      </c>
      <c r="H3860">
        <v>957</v>
      </c>
      <c r="I3860" s="1" t="s">
        <v>34</v>
      </c>
      <c r="J3860">
        <v>34.32</v>
      </c>
      <c r="K3860" s="4" t="str">
        <f t="array" ref="K3860">_xlfn.IFS(
B3860&lt;30,"20-30",
B3860&lt;40,"30-40",
B3860&lt;50,"40-50",
B3860&lt;60,"50-60",
B3860&lt;70,"60-70",
B3860&lt;80,"70-80",
B3860&lt;90,"80-90",
B3860&lt;=100,"90-100",
TRUE,"100+"
)</f>
        <v>20-30</v>
      </c>
      <c r="L3860" s="1" t="s">
        <v>27</v>
      </c>
      <c r="M3860">
        <v>2024</v>
      </c>
      <c r="N3860" s="1" t="s">
        <v>20</v>
      </c>
      <c r="O3860" s="1" t="s">
        <v>21</v>
      </c>
      <c r="P3860">
        <v>244041.65</v>
      </c>
      <c r="Q3860" s="1" t="s">
        <v>50</v>
      </c>
    </row>
    <row r="3861" spans="1:17" x14ac:dyDescent="0.3">
      <c r="A3861" s="1" t="s">
        <v>28</v>
      </c>
      <c r="B3861">
        <v>38.44</v>
      </c>
      <c r="C3861" s="4" t="str">
        <f t="shared" si="60"/>
        <v>30-40</v>
      </c>
      <c r="D3861" s="1" t="s">
        <v>40</v>
      </c>
      <c r="E3861" s="1" t="s">
        <v>62</v>
      </c>
      <c r="F3861">
        <v>110183</v>
      </c>
      <c r="G3861">
        <v>2020</v>
      </c>
      <c r="H3861">
        <v>948</v>
      </c>
      <c r="I3861" s="1" t="s">
        <v>34</v>
      </c>
      <c r="J3861">
        <v>29.14</v>
      </c>
      <c r="K3861" s="4" t="str">
        <f t="array" ref="K3861">_xlfn.IFS(
B3861&lt;30,"20-30",
B3861&lt;40,"30-40",
B3861&lt;50,"40-50",
B3861&lt;60,"50-60",
B3861&lt;70,"60-70",
B3861&lt;80,"70-80",
B3861&lt;90,"80-90",
B3861&lt;=100,"90-100",
TRUE,"100+"
)</f>
        <v>30-40</v>
      </c>
      <c r="L3861" s="1" t="s">
        <v>27</v>
      </c>
      <c r="M3861">
        <v>2021</v>
      </c>
      <c r="N3861" s="1" t="s">
        <v>44</v>
      </c>
      <c r="O3861" s="1" t="s">
        <v>31</v>
      </c>
      <c r="P3861">
        <v>77592.06</v>
      </c>
      <c r="Q3861" s="1" t="s">
        <v>50</v>
      </c>
    </row>
    <row r="3862" spans="1:17" x14ac:dyDescent="0.3">
      <c r="A3862" s="1" t="s">
        <v>15</v>
      </c>
      <c r="B3862">
        <v>47.76</v>
      </c>
      <c r="C3862" s="4" t="str">
        <f t="shared" si="60"/>
        <v>40-50</v>
      </c>
      <c r="D3862" s="1" t="s">
        <v>32</v>
      </c>
      <c r="E3862" s="1" t="s">
        <v>60</v>
      </c>
      <c r="F3862">
        <v>291934</v>
      </c>
      <c r="G3862">
        <v>2015</v>
      </c>
      <c r="H3862">
        <v>240</v>
      </c>
      <c r="I3862" s="1" t="s">
        <v>18</v>
      </c>
      <c r="J3862">
        <v>94.51</v>
      </c>
      <c r="K3862" s="4" t="str">
        <f t="array" ref="K3862">_xlfn.IFS(
B3862&lt;30,"20-30",
B3862&lt;40,"30-40",
B3862&lt;50,"40-50",
B3862&lt;60,"50-60",
B3862&lt;70,"60-70",
B3862&lt;80,"70-80",
B3862&lt;90,"80-90",
B3862&lt;=100,"90-100",
TRUE,"100+"
)</f>
        <v>40-50</v>
      </c>
      <c r="L3862" s="1" t="s">
        <v>19</v>
      </c>
      <c r="M3862">
        <v>2019</v>
      </c>
      <c r="N3862" s="1" t="s">
        <v>38</v>
      </c>
      <c r="O3862" s="1" t="s">
        <v>21</v>
      </c>
      <c r="P3862">
        <v>202057.73</v>
      </c>
      <c r="Q3862" s="1" t="s">
        <v>45</v>
      </c>
    </row>
    <row r="3863" spans="1:17" x14ac:dyDescent="0.3">
      <c r="A3863" s="1" t="s">
        <v>15</v>
      </c>
      <c r="B3863">
        <v>15.38</v>
      </c>
      <c r="C3863" s="4" t="str">
        <f t="shared" si="60"/>
        <v>10-20</v>
      </c>
      <c r="D3863" s="1" t="s">
        <v>36</v>
      </c>
      <c r="E3863" s="1" t="s">
        <v>63</v>
      </c>
      <c r="F3863">
        <v>105713</v>
      </c>
      <c r="G3863">
        <v>2023</v>
      </c>
      <c r="H3863">
        <v>831</v>
      </c>
      <c r="I3863" s="1" t="s">
        <v>34</v>
      </c>
      <c r="J3863">
        <v>41.52</v>
      </c>
      <c r="K3863" s="4" t="str">
        <f t="array" ref="K3863">_xlfn.IFS(
B3863&lt;30,"20-30",
B3863&lt;40,"30-40",
B3863&lt;50,"40-50",
B3863&lt;60,"50-60",
B3863&lt;70,"60-70",
B3863&lt;80,"70-80",
B3863&lt;90,"80-90",
B3863&lt;=100,"90-100",
TRUE,"100+"
)</f>
        <v>20-30</v>
      </c>
      <c r="L3863" s="1" t="s">
        <v>27</v>
      </c>
      <c r="M3863">
        <v>2024</v>
      </c>
      <c r="N3863" s="1" t="s">
        <v>44</v>
      </c>
      <c r="O3863" s="1" t="s">
        <v>31</v>
      </c>
      <c r="P3863">
        <v>52213.78</v>
      </c>
      <c r="Q3863" s="1" t="s">
        <v>22</v>
      </c>
    </row>
    <row r="3864" spans="1:17" x14ac:dyDescent="0.3">
      <c r="A3864" s="1" t="s">
        <v>15</v>
      </c>
      <c r="B3864">
        <v>40.380000000000003</v>
      </c>
      <c r="C3864" s="4" t="str">
        <f t="shared" si="60"/>
        <v>40-50</v>
      </c>
      <c r="D3864" s="1" t="s">
        <v>24</v>
      </c>
      <c r="E3864" s="1" t="s">
        <v>74</v>
      </c>
      <c r="F3864">
        <v>397368</v>
      </c>
      <c r="G3864">
        <v>2023</v>
      </c>
      <c r="H3864">
        <v>869</v>
      </c>
      <c r="I3864" s="1" t="s">
        <v>26</v>
      </c>
      <c r="J3864">
        <v>96.33</v>
      </c>
      <c r="K3864" s="4" t="str">
        <f t="array" ref="K3864">_xlfn.IFS(
B3864&lt;30,"20-30",
B3864&lt;40,"30-40",
B3864&lt;50,"40-50",
B3864&lt;60,"50-60",
B3864&lt;70,"60-70",
B3864&lt;80,"70-80",
B3864&lt;90,"80-90",
B3864&lt;=100,"90-100",
TRUE,"100+"
)</f>
        <v>40-50</v>
      </c>
      <c r="L3864" s="1" t="s">
        <v>19</v>
      </c>
      <c r="M3864">
        <v>2024</v>
      </c>
      <c r="N3864" s="1" t="s">
        <v>38</v>
      </c>
      <c r="O3864" s="1" t="s">
        <v>21</v>
      </c>
      <c r="P3864">
        <v>232785.8</v>
      </c>
      <c r="Q3864" s="1" t="s">
        <v>50</v>
      </c>
    </row>
    <row r="3865" spans="1:17" x14ac:dyDescent="0.3">
      <c r="A3865" s="1" t="s">
        <v>59</v>
      </c>
      <c r="B3865">
        <v>23.88</v>
      </c>
      <c r="C3865" s="4" t="str">
        <f t="shared" si="60"/>
        <v>20-30</v>
      </c>
      <c r="D3865" s="1" t="s">
        <v>36</v>
      </c>
      <c r="E3865" s="1" t="s">
        <v>66</v>
      </c>
      <c r="F3865">
        <v>392966</v>
      </c>
      <c r="G3865">
        <v>2023</v>
      </c>
      <c r="H3865">
        <v>878</v>
      </c>
      <c r="I3865" s="1" t="s">
        <v>34</v>
      </c>
      <c r="J3865">
        <v>36.01</v>
      </c>
      <c r="K3865" s="4" t="str">
        <f t="array" ref="K3865">_xlfn.IFS(
B3865&lt;30,"20-30",
B3865&lt;40,"30-40",
B3865&lt;50,"40-50",
B3865&lt;60,"50-60",
B3865&lt;70,"60-70",
B3865&lt;80,"70-80",
B3865&lt;90,"80-90",
B3865&lt;=100,"90-100",
TRUE,"100+"
)</f>
        <v>20-30</v>
      </c>
      <c r="L3865" s="1" t="s">
        <v>27</v>
      </c>
      <c r="M3865">
        <v>2023</v>
      </c>
      <c r="N3865" s="1" t="s">
        <v>20</v>
      </c>
      <c r="O3865" s="1" t="s">
        <v>21</v>
      </c>
      <c r="P3865">
        <v>284829.08</v>
      </c>
      <c r="Q3865" s="1" t="s">
        <v>22</v>
      </c>
    </row>
    <row r="3866" spans="1:17" x14ac:dyDescent="0.3">
      <c r="A3866" s="1" t="s">
        <v>55</v>
      </c>
      <c r="B3866">
        <v>33.39</v>
      </c>
      <c r="C3866" s="4" t="str">
        <f t="shared" si="60"/>
        <v>30-40</v>
      </c>
      <c r="D3866" s="1" t="s">
        <v>32</v>
      </c>
      <c r="E3866" s="1" t="s">
        <v>47</v>
      </c>
      <c r="F3866">
        <v>113469</v>
      </c>
      <c r="G3866">
        <v>2015</v>
      </c>
      <c r="H3866">
        <v>935</v>
      </c>
      <c r="I3866" s="1" t="s">
        <v>18</v>
      </c>
      <c r="J3866">
        <v>67.64</v>
      </c>
      <c r="K3866" s="4" t="str">
        <f t="array" ref="K3866">_xlfn.IFS(
B3866&lt;30,"20-30",
B3866&lt;40,"30-40",
B3866&lt;50,"40-50",
B3866&lt;60,"50-60",
B3866&lt;70,"60-70",
B3866&lt;80,"70-80",
B3866&lt;90,"80-90",
B3866&lt;=100,"90-100",
TRUE,"100+"
)</f>
        <v>30-40</v>
      </c>
      <c r="L3866" s="1" t="s">
        <v>42</v>
      </c>
      <c r="M3866">
        <v>2015</v>
      </c>
      <c r="N3866" s="1" t="s">
        <v>44</v>
      </c>
      <c r="O3866" s="1" t="s">
        <v>21</v>
      </c>
      <c r="P3866">
        <v>78278.94</v>
      </c>
      <c r="Q3866" s="1" t="s">
        <v>45</v>
      </c>
    </row>
    <row r="3867" spans="1:17" x14ac:dyDescent="0.3">
      <c r="A3867" s="1" t="s">
        <v>61</v>
      </c>
      <c r="B3867">
        <v>23.2</v>
      </c>
      <c r="C3867" s="4" t="str">
        <f t="shared" si="60"/>
        <v>20-30</v>
      </c>
      <c r="D3867" s="1" t="s">
        <v>36</v>
      </c>
      <c r="E3867" s="1" t="s">
        <v>70</v>
      </c>
      <c r="F3867">
        <v>188419</v>
      </c>
      <c r="G3867">
        <v>2023</v>
      </c>
      <c r="H3867">
        <v>584</v>
      </c>
      <c r="I3867" s="1" t="s">
        <v>34</v>
      </c>
      <c r="J3867">
        <v>35.97</v>
      </c>
      <c r="K3867" s="4" t="str">
        <f t="array" ref="K3867">_xlfn.IFS(
B3867&lt;30,"20-30",
B3867&lt;40,"30-40",
B3867&lt;50,"40-50",
B3867&lt;60,"50-60",
B3867&lt;70,"60-70",
B3867&lt;80,"70-80",
B3867&lt;90,"80-90",
B3867&lt;=100,"90-100",
TRUE,"100+"
)</f>
        <v>20-30</v>
      </c>
      <c r="L3867" s="1" t="s">
        <v>42</v>
      </c>
      <c r="M3867">
        <v>2023</v>
      </c>
      <c r="N3867" s="1" t="s">
        <v>44</v>
      </c>
      <c r="O3867" s="1" t="s">
        <v>21</v>
      </c>
      <c r="P3867">
        <v>129182.78</v>
      </c>
      <c r="Q3867" s="1" t="s">
        <v>22</v>
      </c>
    </row>
    <row r="3868" spans="1:17" x14ac:dyDescent="0.3">
      <c r="A3868" s="1" t="s">
        <v>23</v>
      </c>
      <c r="B3868">
        <v>11.67</v>
      </c>
      <c r="C3868" s="4" t="str">
        <f t="shared" si="60"/>
        <v>10-20</v>
      </c>
      <c r="D3868" s="1" t="s">
        <v>24</v>
      </c>
      <c r="E3868" s="1" t="s">
        <v>73</v>
      </c>
      <c r="F3868">
        <v>102626</v>
      </c>
      <c r="G3868">
        <v>2020</v>
      </c>
      <c r="H3868">
        <v>147</v>
      </c>
      <c r="I3868" s="1" t="s">
        <v>18</v>
      </c>
      <c r="J3868">
        <v>88.84</v>
      </c>
      <c r="K3868" s="4" t="str">
        <f t="array" ref="K3868">_xlfn.IFS(
B3868&lt;30,"20-30",
B3868&lt;40,"30-40",
B3868&lt;50,"40-50",
B3868&lt;60,"50-60",
B3868&lt;70,"60-70",
B3868&lt;80,"70-80",
B3868&lt;90,"80-90",
B3868&lt;=100,"90-100",
TRUE,"100+"
)</f>
        <v>20-30</v>
      </c>
      <c r="L3868" s="1" t="s">
        <v>19</v>
      </c>
      <c r="M3868">
        <v>2021</v>
      </c>
      <c r="N3868" s="1" t="s">
        <v>38</v>
      </c>
      <c r="O3868" s="1" t="s">
        <v>21</v>
      </c>
      <c r="P3868">
        <v>42684.65</v>
      </c>
      <c r="Q3868" s="1" t="s">
        <v>35</v>
      </c>
    </row>
    <row r="3869" spans="1:17" x14ac:dyDescent="0.3">
      <c r="A3869" s="1" t="s">
        <v>28</v>
      </c>
      <c r="B3869">
        <v>30.36</v>
      </c>
      <c r="C3869" s="4" t="str">
        <f t="shared" si="60"/>
        <v>30-40</v>
      </c>
      <c r="D3869" s="1" t="s">
        <v>36</v>
      </c>
      <c r="E3869" s="1" t="s">
        <v>57</v>
      </c>
      <c r="F3869">
        <v>231107</v>
      </c>
      <c r="G3869">
        <v>2024</v>
      </c>
      <c r="H3869">
        <v>911</v>
      </c>
      <c r="I3869" s="1" t="s">
        <v>34</v>
      </c>
      <c r="J3869">
        <v>56.68</v>
      </c>
      <c r="K3869" s="4" t="str">
        <f t="array" ref="K3869">_xlfn.IFS(
B3869&lt;30,"20-30",
B3869&lt;40,"30-40",
B3869&lt;50,"40-50",
B3869&lt;60,"50-60",
B3869&lt;70,"60-70",
B3869&lt;80,"70-80",
B3869&lt;90,"80-90",
B3869&lt;=100,"90-100",
TRUE,"100+"
)</f>
        <v>30-40</v>
      </c>
      <c r="L3869" s="1" t="s">
        <v>27</v>
      </c>
      <c r="M3869">
        <v>2024</v>
      </c>
      <c r="N3869" s="1" t="s">
        <v>44</v>
      </c>
      <c r="O3869" s="1" t="s">
        <v>31</v>
      </c>
      <c r="P3869">
        <v>156929.38</v>
      </c>
      <c r="Q3869" s="1" t="s">
        <v>22</v>
      </c>
    </row>
    <row r="3870" spans="1:17" x14ac:dyDescent="0.3">
      <c r="A3870" s="1" t="s">
        <v>55</v>
      </c>
      <c r="B3870">
        <v>70.45</v>
      </c>
      <c r="C3870" s="4" t="str">
        <f t="shared" si="60"/>
        <v>70-80</v>
      </c>
      <c r="D3870" s="1" t="s">
        <v>16</v>
      </c>
      <c r="E3870" s="1" t="s">
        <v>83</v>
      </c>
      <c r="F3870">
        <v>169376</v>
      </c>
      <c r="G3870">
        <v>2022</v>
      </c>
      <c r="H3870">
        <v>820</v>
      </c>
      <c r="I3870" s="1" t="s">
        <v>26</v>
      </c>
      <c r="J3870">
        <v>66.650000000000006</v>
      </c>
      <c r="K3870" s="4" t="str">
        <f t="array" ref="K3870">_xlfn.IFS(
B3870&lt;30,"20-30",
B3870&lt;40,"30-40",
B3870&lt;50,"40-50",
B3870&lt;60,"50-60",
B3870&lt;70,"60-70",
B3870&lt;80,"70-80",
B3870&lt;90,"80-90",
B3870&lt;=100,"90-100",
TRUE,"100+"
)</f>
        <v>70-80</v>
      </c>
      <c r="L3870" s="1" t="s">
        <v>27</v>
      </c>
      <c r="M3870">
        <v>2022</v>
      </c>
      <c r="N3870" s="1" t="s">
        <v>20</v>
      </c>
      <c r="O3870" s="1" t="s">
        <v>31</v>
      </c>
      <c r="P3870">
        <v>122257.54</v>
      </c>
      <c r="Q3870" s="1" t="s">
        <v>50</v>
      </c>
    </row>
    <row r="3871" spans="1:17" x14ac:dyDescent="0.3">
      <c r="A3871" s="1" t="s">
        <v>39</v>
      </c>
      <c r="B3871">
        <v>29.25</v>
      </c>
      <c r="C3871" s="4" t="str">
        <f t="shared" si="60"/>
        <v>20-30</v>
      </c>
      <c r="D3871" s="1" t="s">
        <v>29</v>
      </c>
      <c r="E3871" s="1" t="s">
        <v>49</v>
      </c>
      <c r="F3871">
        <v>300253</v>
      </c>
      <c r="G3871">
        <v>2021</v>
      </c>
      <c r="H3871">
        <v>391</v>
      </c>
      <c r="I3871" s="1" t="s">
        <v>26</v>
      </c>
      <c r="J3871">
        <v>82.04</v>
      </c>
      <c r="K3871" s="4" t="str">
        <f t="array" ref="K3871">_xlfn.IFS(
B3871&lt;30,"20-30",
B3871&lt;40,"30-40",
B3871&lt;50,"40-50",
B3871&lt;60,"50-60",
B3871&lt;70,"60-70",
B3871&lt;80,"70-80",
B3871&lt;90,"80-90",
B3871&lt;=100,"90-100",
TRUE,"100+"
)</f>
        <v>20-30</v>
      </c>
      <c r="L3871" s="1" t="s">
        <v>42</v>
      </c>
      <c r="M3871">
        <v>2021</v>
      </c>
      <c r="N3871" s="1" t="s">
        <v>20</v>
      </c>
      <c r="O3871" s="1" t="s">
        <v>21</v>
      </c>
      <c r="P3871">
        <v>127477.35</v>
      </c>
      <c r="Q3871" s="1" t="s">
        <v>50</v>
      </c>
    </row>
    <row r="3872" spans="1:17" x14ac:dyDescent="0.3">
      <c r="A3872" s="1" t="s">
        <v>55</v>
      </c>
      <c r="B3872">
        <v>74.760000000000005</v>
      </c>
      <c r="C3872" s="4" t="str">
        <f t="shared" si="60"/>
        <v>70-80</v>
      </c>
      <c r="D3872" s="1" t="s">
        <v>64</v>
      </c>
      <c r="E3872" s="1" t="s">
        <v>65</v>
      </c>
      <c r="F3872">
        <v>250388</v>
      </c>
      <c r="G3872">
        <v>2015</v>
      </c>
      <c r="H3872">
        <v>166</v>
      </c>
      <c r="I3872" s="1" t="s">
        <v>34</v>
      </c>
      <c r="J3872">
        <v>33.090000000000003</v>
      </c>
      <c r="K3872" s="4" t="str">
        <f t="array" ref="K3872">_xlfn.IFS(
B3872&lt;30,"20-30",
B3872&lt;40,"30-40",
B3872&lt;50,"40-50",
B3872&lt;60,"50-60",
B3872&lt;70,"60-70",
B3872&lt;80,"70-80",
B3872&lt;90,"80-90",
B3872&lt;=100,"90-100",
TRUE,"100+"
)</f>
        <v>70-80</v>
      </c>
      <c r="L3872" s="1" t="s">
        <v>27</v>
      </c>
      <c r="M3872">
        <v>2016</v>
      </c>
      <c r="N3872" s="1" t="s">
        <v>20</v>
      </c>
      <c r="O3872" s="1" t="s">
        <v>31</v>
      </c>
      <c r="P3872">
        <v>174810.15</v>
      </c>
      <c r="Q3872" s="1" t="s">
        <v>45</v>
      </c>
    </row>
    <row r="3873" spans="1:17" x14ac:dyDescent="0.3">
      <c r="A3873" s="1" t="s">
        <v>55</v>
      </c>
      <c r="B3873">
        <v>50.47</v>
      </c>
      <c r="C3873" s="4" t="str">
        <f t="shared" si="60"/>
        <v>50-60</v>
      </c>
      <c r="D3873" s="1" t="s">
        <v>64</v>
      </c>
      <c r="E3873" s="1" t="s">
        <v>78</v>
      </c>
      <c r="F3873">
        <v>147773</v>
      </c>
      <c r="G3873">
        <v>2024</v>
      </c>
      <c r="H3873">
        <v>375</v>
      </c>
      <c r="I3873" s="1" t="s">
        <v>18</v>
      </c>
      <c r="J3873">
        <v>73.48</v>
      </c>
      <c r="K3873" s="4" t="str">
        <f t="array" ref="K3873">_xlfn.IFS(
B3873&lt;30,"20-30",
B3873&lt;40,"30-40",
B3873&lt;50,"40-50",
B3873&lt;60,"50-60",
B3873&lt;70,"60-70",
B3873&lt;80,"70-80",
B3873&lt;90,"80-90",
B3873&lt;=100,"90-100",
TRUE,"100+"
)</f>
        <v>50-60</v>
      </c>
      <c r="L3873" s="1" t="s">
        <v>19</v>
      </c>
      <c r="M3873">
        <v>2024</v>
      </c>
      <c r="N3873" s="1" t="s">
        <v>20</v>
      </c>
      <c r="O3873" s="1" t="s">
        <v>31</v>
      </c>
      <c r="P3873">
        <v>101806.81</v>
      </c>
      <c r="Q3873" s="1" t="s">
        <v>50</v>
      </c>
    </row>
    <row r="3874" spans="1:17" x14ac:dyDescent="0.3">
      <c r="A3874" s="1" t="s">
        <v>28</v>
      </c>
      <c r="B3874">
        <v>14.56</v>
      </c>
      <c r="C3874" s="4" t="str">
        <f t="shared" si="60"/>
        <v>10-20</v>
      </c>
      <c r="D3874" s="1" t="s">
        <v>40</v>
      </c>
      <c r="E3874" s="1" t="s">
        <v>51</v>
      </c>
      <c r="F3874">
        <v>304954</v>
      </c>
      <c r="G3874">
        <v>2024</v>
      </c>
      <c r="H3874">
        <v>127</v>
      </c>
      <c r="I3874" s="1" t="s">
        <v>34</v>
      </c>
      <c r="J3874">
        <v>48.68</v>
      </c>
      <c r="K3874" s="4" t="str">
        <f t="array" ref="K3874">_xlfn.IFS(
B3874&lt;30,"20-30",
B3874&lt;40,"30-40",
B3874&lt;50,"40-50",
B3874&lt;60,"50-60",
B3874&lt;70,"60-70",
B3874&lt;80,"70-80",
B3874&lt;90,"80-90",
B3874&lt;=100,"90-100",
TRUE,"100+"
)</f>
        <v>20-30</v>
      </c>
      <c r="L3874" s="1" t="s">
        <v>42</v>
      </c>
      <c r="M3874">
        <v>2024</v>
      </c>
      <c r="N3874" s="1" t="s">
        <v>38</v>
      </c>
      <c r="O3874" s="1" t="s">
        <v>21</v>
      </c>
      <c r="P3874">
        <v>145874.41</v>
      </c>
      <c r="Q3874" s="1" t="s">
        <v>45</v>
      </c>
    </row>
    <row r="3875" spans="1:17" x14ac:dyDescent="0.3">
      <c r="A3875" s="1" t="s">
        <v>15</v>
      </c>
      <c r="B3875">
        <v>59.02</v>
      </c>
      <c r="C3875" s="4" t="str">
        <f t="shared" si="60"/>
        <v>50-60</v>
      </c>
      <c r="D3875" s="1" t="s">
        <v>16</v>
      </c>
      <c r="E3875" s="1" t="s">
        <v>43</v>
      </c>
      <c r="F3875">
        <v>187208</v>
      </c>
      <c r="G3875">
        <v>2021</v>
      </c>
      <c r="H3875">
        <v>364</v>
      </c>
      <c r="I3875" s="1" t="s">
        <v>34</v>
      </c>
      <c r="J3875">
        <v>31.11</v>
      </c>
      <c r="K3875" s="4" t="str">
        <f t="array" ref="K3875">_xlfn.IFS(
B3875&lt;30,"20-30",
B3875&lt;40,"30-40",
B3875&lt;50,"40-50",
B3875&lt;60,"50-60",
B3875&lt;70,"60-70",
B3875&lt;80,"70-80",
B3875&lt;90,"80-90",
B3875&lt;=100,"90-100",
TRUE,"100+"
)</f>
        <v>50-60</v>
      </c>
      <c r="L3875" s="1" t="s">
        <v>42</v>
      </c>
      <c r="M3875">
        <v>2021</v>
      </c>
      <c r="N3875" s="1" t="s">
        <v>38</v>
      </c>
      <c r="O3875" s="1" t="s">
        <v>31</v>
      </c>
      <c r="P3875">
        <v>111025.21</v>
      </c>
      <c r="Q3875" s="1" t="s">
        <v>35</v>
      </c>
    </row>
    <row r="3876" spans="1:17" x14ac:dyDescent="0.3">
      <c r="A3876" s="1" t="s">
        <v>54</v>
      </c>
      <c r="B3876">
        <v>48.8</v>
      </c>
      <c r="C3876" s="4" t="str">
        <f t="shared" si="60"/>
        <v>40-50</v>
      </c>
      <c r="D3876" s="1" t="s">
        <v>29</v>
      </c>
      <c r="E3876" s="1" t="s">
        <v>30</v>
      </c>
      <c r="F3876">
        <v>106414</v>
      </c>
      <c r="G3876">
        <v>2023</v>
      </c>
      <c r="H3876">
        <v>959</v>
      </c>
      <c r="I3876" s="1" t="s">
        <v>18</v>
      </c>
      <c r="J3876">
        <v>97.78</v>
      </c>
      <c r="K3876" s="4" t="str">
        <f t="array" ref="K3876">_xlfn.IFS(
B3876&lt;30,"20-30",
B3876&lt;40,"30-40",
B3876&lt;50,"40-50",
B3876&lt;60,"50-60",
B3876&lt;70,"60-70",
B3876&lt;80,"70-80",
B3876&lt;90,"80-90",
B3876&lt;=100,"90-100",
TRUE,"100+"
)</f>
        <v>40-50</v>
      </c>
      <c r="L3876" s="1" t="s">
        <v>19</v>
      </c>
      <c r="M3876">
        <v>2023</v>
      </c>
      <c r="N3876" s="1" t="s">
        <v>20</v>
      </c>
      <c r="O3876" s="1" t="s">
        <v>31</v>
      </c>
      <c r="P3876">
        <v>50928.160000000003</v>
      </c>
      <c r="Q3876" s="1" t="s">
        <v>22</v>
      </c>
    </row>
    <row r="3877" spans="1:17" x14ac:dyDescent="0.3">
      <c r="A3877" s="1" t="s">
        <v>15</v>
      </c>
      <c r="B3877">
        <v>48.59</v>
      </c>
      <c r="C3877" s="4" t="str">
        <f t="shared" si="60"/>
        <v>40-50</v>
      </c>
      <c r="D3877" s="1" t="s">
        <v>52</v>
      </c>
      <c r="E3877" s="1" t="s">
        <v>69</v>
      </c>
      <c r="F3877">
        <v>236260</v>
      </c>
      <c r="G3877">
        <v>2022</v>
      </c>
      <c r="H3877">
        <v>650</v>
      </c>
      <c r="I3877" s="1" t="s">
        <v>18</v>
      </c>
      <c r="J3877">
        <v>75.989999999999995</v>
      </c>
      <c r="K3877" s="4" t="str">
        <f t="array" ref="K3877">_xlfn.IFS(
B3877&lt;30,"20-30",
B3877&lt;40,"30-40",
B3877&lt;50,"40-50",
B3877&lt;60,"50-60",
B3877&lt;70,"60-70",
B3877&lt;80,"70-80",
B3877&lt;90,"80-90",
B3877&lt;=100,"90-100",
TRUE,"100+"
)</f>
        <v>40-50</v>
      </c>
      <c r="L3877" s="1" t="s">
        <v>19</v>
      </c>
      <c r="M3877">
        <v>2023</v>
      </c>
      <c r="N3877" s="1" t="s">
        <v>44</v>
      </c>
      <c r="O3877" s="1" t="s">
        <v>21</v>
      </c>
      <c r="P3877">
        <v>140255.94</v>
      </c>
      <c r="Q3877" s="1" t="s">
        <v>50</v>
      </c>
    </row>
    <row r="3878" spans="1:17" x14ac:dyDescent="0.3">
      <c r="A3878" s="1" t="s">
        <v>59</v>
      </c>
      <c r="B3878">
        <v>59.12</v>
      </c>
      <c r="C3878" s="4" t="str">
        <f t="shared" si="60"/>
        <v>50-60</v>
      </c>
      <c r="D3878" s="1" t="s">
        <v>24</v>
      </c>
      <c r="E3878" s="1" t="s">
        <v>74</v>
      </c>
      <c r="F3878">
        <v>351191</v>
      </c>
      <c r="G3878">
        <v>2018</v>
      </c>
      <c r="H3878">
        <v>269</v>
      </c>
      <c r="I3878" s="1" t="s">
        <v>26</v>
      </c>
      <c r="J3878">
        <v>62.48</v>
      </c>
      <c r="K3878" s="4" t="str">
        <f t="array" ref="K3878">_xlfn.IFS(
B3878&lt;30,"20-30",
B3878&lt;40,"30-40",
B3878&lt;50,"40-50",
B3878&lt;60,"50-60",
B3878&lt;70,"60-70",
B3878&lt;80,"70-80",
B3878&lt;90,"80-90",
B3878&lt;=100,"90-100",
TRUE,"100+"
)</f>
        <v>50-60</v>
      </c>
      <c r="L3878" s="1" t="s">
        <v>27</v>
      </c>
      <c r="M3878">
        <v>2018</v>
      </c>
      <c r="N3878" s="1" t="s">
        <v>38</v>
      </c>
      <c r="O3878" s="1" t="s">
        <v>21</v>
      </c>
      <c r="P3878">
        <v>209443.43</v>
      </c>
      <c r="Q3878" s="1" t="s">
        <v>45</v>
      </c>
    </row>
    <row r="3879" spans="1:17" x14ac:dyDescent="0.3">
      <c r="A3879" s="1" t="s">
        <v>55</v>
      </c>
      <c r="B3879">
        <v>58.02</v>
      </c>
      <c r="C3879" s="4" t="str">
        <f t="shared" si="60"/>
        <v>50-60</v>
      </c>
      <c r="D3879" s="1" t="s">
        <v>40</v>
      </c>
      <c r="E3879" s="1" t="s">
        <v>41</v>
      </c>
      <c r="F3879">
        <v>365236</v>
      </c>
      <c r="G3879">
        <v>2017</v>
      </c>
      <c r="H3879">
        <v>299</v>
      </c>
      <c r="I3879" s="1" t="s">
        <v>26</v>
      </c>
      <c r="J3879">
        <v>94.91</v>
      </c>
      <c r="K3879" s="4" t="str">
        <f t="array" ref="K3879">_xlfn.IFS(
B3879&lt;30,"20-30",
B3879&lt;40,"30-40",
B3879&lt;50,"40-50",
B3879&lt;60,"50-60",
B3879&lt;70,"60-70",
B3879&lt;80,"70-80",
B3879&lt;90,"80-90",
B3879&lt;=100,"90-100",
TRUE,"100+"
)</f>
        <v>50-60</v>
      </c>
      <c r="L3879" s="1" t="s">
        <v>19</v>
      </c>
      <c r="M3879">
        <v>2022</v>
      </c>
      <c r="N3879" s="1" t="s">
        <v>44</v>
      </c>
      <c r="O3879" s="1" t="s">
        <v>31</v>
      </c>
      <c r="P3879">
        <v>174083.37</v>
      </c>
      <c r="Q3879" s="1" t="s">
        <v>50</v>
      </c>
    </row>
    <row r="3880" spans="1:17" x14ac:dyDescent="0.3">
      <c r="A3880" s="1" t="s">
        <v>15</v>
      </c>
      <c r="B3880">
        <v>7.41</v>
      </c>
      <c r="C3880" s="4" t="str">
        <f t="shared" si="60"/>
        <v>10-20</v>
      </c>
      <c r="D3880" s="1" t="s">
        <v>32</v>
      </c>
      <c r="E3880" s="1" t="s">
        <v>33</v>
      </c>
      <c r="F3880">
        <v>161619</v>
      </c>
      <c r="G3880">
        <v>2016</v>
      </c>
      <c r="H3880">
        <v>196</v>
      </c>
      <c r="I3880" s="1" t="s">
        <v>18</v>
      </c>
      <c r="J3880">
        <v>80.02</v>
      </c>
      <c r="K3880" s="4" t="str">
        <f t="array" ref="K3880">_xlfn.IFS(
B3880&lt;30,"20-30",
B3880&lt;40,"30-40",
B3880&lt;50,"40-50",
B3880&lt;60,"50-60",
B3880&lt;70,"60-70",
B3880&lt;80,"70-80",
B3880&lt;90,"80-90",
B3880&lt;=100,"90-100",
TRUE,"100+"
)</f>
        <v>20-30</v>
      </c>
      <c r="L3880" s="1" t="s">
        <v>27</v>
      </c>
      <c r="M3880">
        <v>2021</v>
      </c>
      <c r="N3880" s="1" t="s">
        <v>38</v>
      </c>
      <c r="O3880" s="1" t="s">
        <v>31</v>
      </c>
      <c r="P3880">
        <v>72742.27</v>
      </c>
      <c r="Q3880" s="1" t="s">
        <v>35</v>
      </c>
    </row>
    <row r="3881" spans="1:17" x14ac:dyDescent="0.3">
      <c r="A3881" s="1" t="s">
        <v>23</v>
      </c>
      <c r="B3881">
        <v>71.95</v>
      </c>
      <c r="C3881" s="4" t="str">
        <f t="shared" si="60"/>
        <v>70-80</v>
      </c>
      <c r="D3881" s="1" t="s">
        <v>52</v>
      </c>
      <c r="E3881" s="1" t="s">
        <v>53</v>
      </c>
      <c r="F3881">
        <v>270064</v>
      </c>
      <c r="G3881">
        <v>2018</v>
      </c>
      <c r="H3881">
        <v>819</v>
      </c>
      <c r="I3881" s="1" t="s">
        <v>18</v>
      </c>
      <c r="J3881">
        <v>81.709999999999994</v>
      </c>
      <c r="K3881" s="4" t="str">
        <f t="array" ref="K3881">_xlfn.IFS(
B3881&lt;30,"20-30",
B3881&lt;40,"30-40",
B3881&lt;50,"40-50",
B3881&lt;60,"50-60",
B3881&lt;70,"60-70",
B3881&lt;80,"70-80",
B3881&lt;90,"80-90",
B3881&lt;=100,"90-100",
TRUE,"100+"
)</f>
        <v>70-80</v>
      </c>
      <c r="L3881" s="1" t="s">
        <v>42</v>
      </c>
      <c r="M3881">
        <v>2018</v>
      </c>
      <c r="N3881" s="1" t="s">
        <v>38</v>
      </c>
      <c r="O3881" s="1" t="s">
        <v>21</v>
      </c>
      <c r="P3881">
        <v>111883.64</v>
      </c>
      <c r="Q3881" s="1" t="s">
        <v>50</v>
      </c>
    </row>
    <row r="3882" spans="1:17" x14ac:dyDescent="0.3">
      <c r="A3882" s="1" t="s">
        <v>15</v>
      </c>
      <c r="B3882">
        <v>46.81</v>
      </c>
      <c r="C3882" s="4" t="str">
        <f t="shared" si="60"/>
        <v>40-50</v>
      </c>
      <c r="D3882" s="1" t="s">
        <v>29</v>
      </c>
      <c r="E3882" s="1" t="s">
        <v>82</v>
      </c>
      <c r="F3882">
        <v>286905</v>
      </c>
      <c r="G3882">
        <v>2019</v>
      </c>
      <c r="H3882">
        <v>152</v>
      </c>
      <c r="I3882" s="1" t="s">
        <v>18</v>
      </c>
      <c r="J3882">
        <v>64.959999999999994</v>
      </c>
      <c r="K3882" s="4" t="str">
        <f t="array" ref="K3882">_xlfn.IFS(
B3882&lt;30,"20-30",
B3882&lt;40,"30-40",
B3882&lt;50,"40-50",
B3882&lt;60,"50-60",
B3882&lt;70,"60-70",
B3882&lt;80,"70-80",
B3882&lt;90,"80-90",
B3882&lt;=100,"90-100",
TRUE,"100+"
)</f>
        <v>40-50</v>
      </c>
      <c r="L3882" s="1" t="s">
        <v>19</v>
      </c>
      <c r="M3882">
        <v>2024</v>
      </c>
      <c r="N3882" s="1" t="s">
        <v>44</v>
      </c>
      <c r="O3882" s="1" t="s">
        <v>21</v>
      </c>
      <c r="P3882">
        <v>218666.45</v>
      </c>
      <c r="Q3882" s="1" t="s">
        <v>35</v>
      </c>
    </row>
    <row r="3883" spans="1:17" x14ac:dyDescent="0.3">
      <c r="A3883" s="1" t="s">
        <v>15</v>
      </c>
      <c r="B3883">
        <v>43.8</v>
      </c>
      <c r="C3883" s="4" t="str">
        <f t="shared" si="60"/>
        <v>40-50</v>
      </c>
      <c r="D3883" s="1" t="s">
        <v>16</v>
      </c>
      <c r="E3883" s="1" t="s">
        <v>77</v>
      </c>
      <c r="F3883">
        <v>273410</v>
      </c>
      <c r="G3883">
        <v>2022</v>
      </c>
      <c r="H3883">
        <v>506</v>
      </c>
      <c r="I3883" s="1" t="s">
        <v>26</v>
      </c>
      <c r="J3883">
        <v>71.930000000000007</v>
      </c>
      <c r="K3883" s="4" t="str">
        <f t="array" ref="K3883">_xlfn.IFS(
B3883&lt;30,"20-30",
B3883&lt;40,"30-40",
B3883&lt;50,"40-50",
B3883&lt;60,"50-60",
B3883&lt;70,"60-70",
B3883&lt;80,"70-80",
B3883&lt;90,"80-90",
B3883&lt;=100,"90-100",
TRUE,"100+"
)</f>
        <v>40-50</v>
      </c>
      <c r="L3883" s="1" t="s">
        <v>27</v>
      </c>
      <c r="M3883">
        <v>2022</v>
      </c>
      <c r="N3883" s="1" t="s">
        <v>20</v>
      </c>
      <c r="O3883" s="1" t="s">
        <v>21</v>
      </c>
      <c r="P3883">
        <v>133184.92000000001</v>
      </c>
      <c r="Q3883" s="1" t="s">
        <v>50</v>
      </c>
    </row>
    <row r="3884" spans="1:17" x14ac:dyDescent="0.3">
      <c r="A3884" s="1" t="s">
        <v>61</v>
      </c>
      <c r="B3884">
        <v>20.18</v>
      </c>
      <c r="C3884" s="4" t="str">
        <f t="shared" si="60"/>
        <v>20-30</v>
      </c>
      <c r="D3884" s="1" t="s">
        <v>52</v>
      </c>
      <c r="E3884" s="1" t="s">
        <v>79</v>
      </c>
      <c r="F3884">
        <v>296922</v>
      </c>
      <c r="G3884">
        <v>2015</v>
      </c>
      <c r="H3884">
        <v>679</v>
      </c>
      <c r="I3884" s="1" t="s">
        <v>18</v>
      </c>
      <c r="J3884">
        <v>67.709999999999994</v>
      </c>
      <c r="K3884" s="4" t="str">
        <f t="array" ref="K3884">_xlfn.IFS(
B3884&lt;30,"20-30",
B3884&lt;40,"30-40",
B3884&lt;50,"40-50",
B3884&lt;60,"50-60",
B3884&lt;70,"60-70",
B3884&lt;80,"70-80",
B3884&lt;90,"80-90",
B3884&lt;=100,"90-100",
TRUE,"100+"
)</f>
        <v>20-30</v>
      </c>
      <c r="L3884" s="1" t="s">
        <v>19</v>
      </c>
      <c r="M3884">
        <v>2017</v>
      </c>
      <c r="N3884" s="1" t="s">
        <v>44</v>
      </c>
      <c r="O3884" s="1" t="s">
        <v>31</v>
      </c>
      <c r="P3884">
        <v>127192.84</v>
      </c>
      <c r="Q3884" s="1" t="s">
        <v>22</v>
      </c>
    </row>
    <row r="3885" spans="1:17" x14ac:dyDescent="0.3">
      <c r="A3885" s="1" t="s">
        <v>48</v>
      </c>
      <c r="B3885">
        <v>47.71</v>
      </c>
      <c r="C3885" s="4" t="str">
        <f t="shared" si="60"/>
        <v>40-50</v>
      </c>
      <c r="D3885" s="1" t="s">
        <v>64</v>
      </c>
      <c r="E3885" s="1" t="s">
        <v>84</v>
      </c>
      <c r="F3885">
        <v>293723</v>
      </c>
      <c r="G3885">
        <v>2024</v>
      </c>
      <c r="H3885">
        <v>328</v>
      </c>
      <c r="I3885" s="1" t="s">
        <v>26</v>
      </c>
      <c r="J3885">
        <v>83.15</v>
      </c>
      <c r="K3885" s="4" t="str">
        <f t="array" ref="K3885">_xlfn.IFS(
B3885&lt;30,"20-30",
B3885&lt;40,"30-40",
B3885&lt;50,"40-50",
B3885&lt;60,"50-60",
B3885&lt;70,"60-70",
B3885&lt;80,"70-80",
B3885&lt;90,"80-90",
B3885&lt;=100,"90-100",
TRUE,"100+"
)</f>
        <v>40-50</v>
      </c>
      <c r="L3885" s="1" t="s">
        <v>19</v>
      </c>
      <c r="M3885">
        <v>2024</v>
      </c>
      <c r="N3885" s="1" t="s">
        <v>38</v>
      </c>
      <c r="O3885" s="1" t="s">
        <v>21</v>
      </c>
      <c r="P3885">
        <v>159374.23000000001</v>
      </c>
      <c r="Q3885" s="1" t="s">
        <v>35</v>
      </c>
    </row>
    <row r="3886" spans="1:17" x14ac:dyDescent="0.3">
      <c r="A3886" s="1" t="s">
        <v>59</v>
      </c>
      <c r="B3886">
        <v>10.6</v>
      </c>
      <c r="C3886" s="4" t="str">
        <f t="shared" si="60"/>
        <v>10-20</v>
      </c>
      <c r="D3886" s="1" t="s">
        <v>29</v>
      </c>
      <c r="E3886" s="1" t="s">
        <v>82</v>
      </c>
      <c r="F3886">
        <v>370074</v>
      </c>
      <c r="G3886">
        <v>2018</v>
      </c>
      <c r="H3886">
        <v>895</v>
      </c>
      <c r="I3886" s="1" t="s">
        <v>26</v>
      </c>
      <c r="J3886">
        <v>80.650000000000006</v>
      </c>
      <c r="K3886" s="4" t="str">
        <f t="array" ref="K3886">_xlfn.IFS(
B3886&lt;30,"20-30",
B3886&lt;40,"30-40",
B3886&lt;50,"40-50",
B3886&lt;60,"50-60",
B3886&lt;70,"60-70",
B3886&lt;80,"70-80",
B3886&lt;90,"80-90",
B3886&lt;=100,"90-100",
TRUE,"100+"
)</f>
        <v>20-30</v>
      </c>
      <c r="L3886" s="1" t="s">
        <v>19</v>
      </c>
      <c r="M3886">
        <v>2024</v>
      </c>
      <c r="N3886" s="1" t="s">
        <v>20</v>
      </c>
      <c r="O3886" s="1" t="s">
        <v>31</v>
      </c>
      <c r="P3886">
        <v>288539.25</v>
      </c>
      <c r="Q3886" s="1" t="s">
        <v>45</v>
      </c>
    </row>
    <row r="3887" spans="1:17" x14ac:dyDescent="0.3">
      <c r="A3887" s="1" t="s">
        <v>61</v>
      </c>
      <c r="B3887">
        <v>7.44</v>
      </c>
      <c r="C3887" s="4" t="str">
        <f t="shared" si="60"/>
        <v>10-20</v>
      </c>
      <c r="D3887" s="1" t="s">
        <v>40</v>
      </c>
      <c r="E3887" s="1" t="s">
        <v>51</v>
      </c>
      <c r="F3887">
        <v>355292</v>
      </c>
      <c r="G3887">
        <v>2022</v>
      </c>
      <c r="H3887">
        <v>753</v>
      </c>
      <c r="I3887" s="1" t="s">
        <v>34</v>
      </c>
      <c r="J3887">
        <v>48.04</v>
      </c>
      <c r="K3887" s="4" t="str">
        <f t="array" ref="K3887">_xlfn.IFS(
B3887&lt;30,"20-30",
B3887&lt;40,"30-40",
B3887&lt;50,"40-50",
B3887&lt;60,"50-60",
B3887&lt;70,"60-70",
B3887&lt;80,"70-80",
B3887&lt;90,"80-90",
B3887&lt;=100,"90-100",
TRUE,"100+"
)</f>
        <v>20-30</v>
      </c>
      <c r="L3887" s="1" t="s">
        <v>42</v>
      </c>
      <c r="M3887">
        <v>2022</v>
      </c>
      <c r="N3887" s="1" t="s">
        <v>44</v>
      </c>
      <c r="O3887" s="1" t="s">
        <v>31</v>
      </c>
      <c r="P3887">
        <v>274093.46999999997</v>
      </c>
      <c r="Q3887" s="1" t="s">
        <v>22</v>
      </c>
    </row>
    <row r="3888" spans="1:17" x14ac:dyDescent="0.3">
      <c r="A3888" s="1" t="s">
        <v>46</v>
      </c>
      <c r="B3888">
        <v>73.08</v>
      </c>
      <c r="C3888" s="4" t="str">
        <f t="shared" si="60"/>
        <v>70-80</v>
      </c>
      <c r="D3888" s="1" t="s">
        <v>64</v>
      </c>
      <c r="E3888" s="1" t="s">
        <v>84</v>
      </c>
      <c r="F3888">
        <v>253988</v>
      </c>
      <c r="G3888">
        <v>2019</v>
      </c>
      <c r="H3888">
        <v>731</v>
      </c>
      <c r="I3888" s="1" t="s">
        <v>18</v>
      </c>
      <c r="J3888">
        <v>82.36</v>
      </c>
      <c r="K3888" s="4" t="str">
        <f t="array" ref="K3888">_xlfn.IFS(
B3888&lt;30,"20-30",
B3888&lt;40,"30-40",
B3888&lt;50,"40-50",
B3888&lt;60,"50-60",
B3888&lt;70,"60-70",
B3888&lt;80,"70-80",
B3888&lt;90,"80-90",
B3888&lt;=100,"90-100",
TRUE,"100+"
)</f>
        <v>70-80</v>
      </c>
      <c r="L3888" s="1" t="s">
        <v>19</v>
      </c>
      <c r="M3888">
        <v>2019</v>
      </c>
      <c r="N3888" s="1" t="s">
        <v>38</v>
      </c>
      <c r="O3888" s="1" t="s">
        <v>31</v>
      </c>
      <c r="P3888">
        <v>151715.45000000001</v>
      </c>
      <c r="Q3888" s="1" t="s">
        <v>50</v>
      </c>
    </row>
    <row r="3889" spans="1:17" x14ac:dyDescent="0.3">
      <c r="A3889" s="1" t="s">
        <v>46</v>
      </c>
      <c r="B3889">
        <v>56.01</v>
      </c>
      <c r="C3889" s="4" t="str">
        <f t="shared" si="60"/>
        <v>50-60</v>
      </c>
      <c r="D3889" s="1" t="s">
        <v>32</v>
      </c>
      <c r="E3889" s="1" t="s">
        <v>60</v>
      </c>
      <c r="F3889">
        <v>256045</v>
      </c>
      <c r="G3889">
        <v>2019</v>
      </c>
      <c r="H3889">
        <v>115</v>
      </c>
      <c r="I3889" s="1" t="s">
        <v>26</v>
      </c>
      <c r="J3889">
        <v>77.52</v>
      </c>
      <c r="K3889" s="4" t="str">
        <f t="array" ref="K3889">_xlfn.IFS(
B3889&lt;30,"20-30",
B3889&lt;40,"30-40",
B3889&lt;50,"40-50",
B3889&lt;60,"50-60",
B3889&lt;70,"60-70",
B3889&lt;80,"70-80",
B3889&lt;90,"80-90",
B3889&lt;=100,"90-100",
TRUE,"100+"
)</f>
        <v>50-60</v>
      </c>
      <c r="L3889" s="1" t="s">
        <v>19</v>
      </c>
      <c r="M3889">
        <v>2019</v>
      </c>
      <c r="N3889" s="1" t="s">
        <v>44</v>
      </c>
      <c r="O3889" s="1" t="s">
        <v>31</v>
      </c>
      <c r="P3889">
        <v>157557.62</v>
      </c>
      <c r="Q3889" s="1" t="s">
        <v>35</v>
      </c>
    </row>
    <row r="3890" spans="1:17" x14ac:dyDescent="0.3">
      <c r="A3890" s="1" t="s">
        <v>23</v>
      </c>
      <c r="B3890">
        <v>17.54</v>
      </c>
      <c r="C3890" s="4" t="str">
        <f t="shared" si="60"/>
        <v>10-20</v>
      </c>
      <c r="D3890" s="1" t="s">
        <v>40</v>
      </c>
      <c r="E3890" s="1" t="s">
        <v>58</v>
      </c>
      <c r="F3890">
        <v>57062</v>
      </c>
      <c r="G3890">
        <v>2024</v>
      </c>
      <c r="H3890">
        <v>365</v>
      </c>
      <c r="I3890" s="1" t="s">
        <v>18</v>
      </c>
      <c r="J3890">
        <v>79.77</v>
      </c>
      <c r="K3890" s="4" t="str">
        <f t="array" ref="K3890">_xlfn.IFS(
B3890&lt;30,"20-30",
B3890&lt;40,"30-40",
B3890&lt;50,"40-50",
B3890&lt;60,"50-60",
B3890&lt;70,"60-70",
B3890&lt;80,"70-80",
B3890&lt;90,"80-90",
B3890&lt;=100,"90-100",
TRUE,"100+"
)</f>
        <v>20-30</v>
      </c>
      <c r="L3890" s="1" t="s">
        <v>19</v>
      </c>
      <c r="M3890">
        <v>2024</v>
      </c>
      <c r="N3890" s="1" t="s">
        <v>20</v>
      </c>
      <c r="O3890" s="1" t="s">
        <v>31</v>
      </c>
      <c r="P3890">
        <v>24058.31</v>
      </c>
      <c r="Q3890" s="1" t="s">
        <v>45</v>
      </c>
    </row>
    <row r="3891" spans="1:17" x14ac:dyDescent="0.3">
      <c r="A3891" s="1" t="s">
        <v>55</v>
      </c>
      <c r="B3891">
        <v>38.229999999999997</v>
      </c>
      <c r="C3891" s="4" t="str">
        <f t="shared" si="60"/>
        <v>30-40</v>
      </c>
      <c r="D3891" s="1" t="s">
        <v>16</v>
      </c>
      <c r="E3891" s="1" t="s">
        <v>83</v>
      </c>
      <c r="F3891">
        <v>183782</v>
      </c>
      <c r="G3891">
        <v>2016</v>
      </c>
      <c r="H3891">
        <v>119</v>
      </c>
      <c r="I3891" s="1" t="s">
        <v>34</v>
      </c>
      <c r="J3891">
        <v>33.64</v>
      </c>
      <c r="K3891" s="4" t="str">
        <f t="array" ref="K3891">_xlfn.IFS(
B3891&lt;30,"20-30",
B3891&lt;40,"30-40",
B3891&lt;50,"40-50",
B3891&lt;60,"50-60",
B3891&lt;70,"60-70",
B3891&lt;80,"70-80",
B3891&lt;90,"80-90",
B3891&lt;=100,"90-100",
TRUE,"100+"
)</f>
        <v>30-40</v>
      </c>
      <c r="L3891" s="1" t="s">
        <v>19</v>
      </c>
      <c r="M3891">
        <v>2018</v>
      </c>
      <c r="N3891" s="1" t="s">
        <v>38</v>
      </c>
      <c r="O3891" s="1" t="s">
        <v>31</v>
      </c>
      <c r="P3891">
        <v>112582.16</v>
      </c>
      <c r="Q3891" s="1" t="s">
        <v>45</v>
      </c>
    </row>
    <row r="3892" spans="1:17" x14ac:dyDescent="0.3">
      <c r="A3892" s="1" t="s">
        <v>54</v>
      </c>
      <c r="B3892">
        <v>58.22</v>
      </c>
      <c r="C3892" s="4" t="str">
        <f t="shared" si="60"/>
        <v>50-60</v>
      </c>
      <c r="D3892" s="1" t="s">
        <v>24</v>
      </c>
      <c r="E3892" s="1" t="s">
        <v>74</v>
      </c>
      <c r="F3892">
        <v>192971</v>
      </c>
      <c r="G3892">
        <v>2017</v>
      </c>
      <c r="H3892">
        <v>857</v>
      </c>
      <c r="I3892" s="1" t="s">
        <v>26</v>
      </c>
      <c r="J3892">
        <v>75.67</v>
      </c>
      <c r="K3892" s="4" t="str">
        <f t="array" ref="K3892">_xlfn.IFS(
B3892&lt;30,"20-30",
B3892&lt;40,"30-40",
B3892&lt;50,"40-50",
B3892&lt;60,"50-60",
B3892&lt;70,"60-70",
B3892&lt;80,"70-80",
B3892&lt;90,"80-90",
B3892&lt;=100,"90-100",
TRUE,"100+"
)</f>
        <v>50-60</v>
      </c>
      <c r="L3892" s="1" t="s">
        <v>19</v>
      </c>
      <c r="M3892">
        <v>2019</v>
      </c>
      <c r="N3892" s="1" t="s">
        <v>44</v>
      </c>
      <c r="O3892" s="1" t="s">
        <v>21</v>
      </c>
      <c r="P3892">
        <v>151788.57</v>
      </c>
      <c r="Q3892" s="1" t="s">
        <v>22</v>
      </c>
    </row>
    <row r="3893" spans="1:17" x14ac:dyDescent="0.3">
      <c r="A3893" s="1" t="s">
        <v>54</v>
      </c>
      <c r="B3893">
        <v>40.64</v>
      </c>
      <c r="C3893" s="4" t="str">
        <f t="shared" si="60"/>
        <v>40-50</v>
      </c>
      <c r="D3893" s="1" t="s">
        <v>64</v>
      </c>
      <c r="E3893" s="1" t="s">
        <v>84</v>
      </c>
      <c r="F3893">
        <v>81705</v>
      </c>
      <c r="G3893">
        <v>2017</v>
      </c>
      <c r="H3893">
        <v>276</v>
      </c>
      <c r="I3893" s="1" t="s">
        <v>26</v>
      </c>
      <c r="J3893">
        <v>65.84</v>
      </c>
      <c r="K3893" s="4" t="str">
        <f t="array" ref="K3893">_xlfn.IFS(
B3893&lt;30,"20-30",
B3893&lt;40,"30-40",
B3893&lt;50,"40-50",
B3893&lt;60,"50-60",
B3893&lt;70,"60-70",
B3893&lt;80,"70-80",
B3893&lt;90,"80-90",
B3893&lt;=100,"90-100",
TRUE,"100+"
)</f>
        <v>40-50</v>
      </c>
      <c r="L3893" s="1" t="s">
        <v>27</v>
      </c>
      <c r="M3893">
        <v>2024</v>
      </c>
      <c r="N3893" s="1" t="s">
        <v>20</v>
      </c>
      <c r="O3893" s="1" t="s">
        <v>21</v>
      </c>
      <c r="P3893">
        <v>56200.54</v>
      </c>
      <c r="Q3893" s="1" t="s">
        <v>35</v>
      </c>
    </row>
    <row r="3894" spans="1:17" x14ac:dyDescent="0.3">
      <c r="A3894" s="1" t="s">
        <v>61</v>
      </c>
      <c r="B3894">
        <v>74.06</v>
      </c>
      <c r="C3894" s="4" t="str">
        <f t="shared" si="60"/>
        <v>70-80</v>
      </c>
      <c r="D3894" s="1" t="s">
        <v>64</v>
      </c>
      <c r="E3894" s="1" t="s">
        <v>71</v>
      </c>
      <c r="F3894">
        <v>342958</v>
      </c>
      <c r="G3894">
        <v>2020</v>
      </c>
      <c r="H3894">
        <v>885</v>
      </c>
      <c r="I3894" s="1" t="s">
        <v>26</v>
      </c>
      <c r="J3894">
        <v>69.900000000000006</v>
      </c>
      <c r="K3894" s="4" t="str">
        <f t="array" ref="K3894">_xlfn.IFS(
B3894&lt;30,"20-30",
B3894&lt;40,"30-40",
B3894&lt;50,"40-50",
B3894&lt;60,"50-60",
B3894&lt;70,"60-70",
B3894&lt;80,"70-80",
B3894&lt;90,"80-90",
B3894&lt;=100,"90-100",
TRUE,"100+"
)</f>
        <v>70-80</v>
      </c>
      <c r="L3894" s="1" t="s">
        <v>27</v>
      </c>
      <c r="M3894">
        <v>2021</v>
      </c>
      <c r="N3894" s="1" t="s">
        <v>44</v>
      </c>
      <c r="O3894" s="1" t="s">
        <v>21</v>
      </c>
      <c r="P3894">
        <v>168843.81</v>
      </c>
      <c r="Q3894" s="1" t="s">
        <v>50</v>
      </c>
    </row>
    <row r="3895" spans="1:17" x14ac:dyDescent="0.3">
      <c r="A3895" s="1" t="s">
        <v>23</v>
      </c>
      <c r="B3895">
        <v>53.74</v>
      </c>
      <c r="C3895" s="4" t="str">
        <f t="shared" si="60"/>
        <v>50-60</v>
      </c>
      <c r="D3895" s="1" t="s">
        <v>29</v>
      </c>
      <c r="E3895" s="1" t="s">
        <v>49</v>
      </c>
      <c r="F3895">
        <v>358274</v>
      </c>
      <c r="G3895">
        <v>2024</v>
      </c>
      <c r="H3895">
        <v>285</v>
      </c>
      <c r="I3895" s="1" t="s">
        <v>34</v>
      </c>
      <c r="J3895">
        <v>26.81</v>
      </c>
      <c r="K3895" s="4" t="str">
        <f t="array" ref="K3895">_xlfn.IFS(
B3895&lt;30,"20-30",
B3895&lt;40,"30-40",
B3895&lt;50,"40-50",
B3895&lt;60,"50-60",
B3895&lt;70,"60-70",
B3895&lt;80,"70-80",
B3895&lt;90,"80-90",
B3895&lt;=100,"90-100",
TRUE,"100+"
)</f>
        <v>50-60</v>
      </c>
      <c r="L3895" s="1" t="s">
        <v>27</v>
      </c>
      <c r="M3895">
        <v>2024</v>
      </c>
      <c r="N3895" s="1" t="s">
        <v>38</v>
      </c>
      <c r="O3895" s="1" t="s">
        <v>31</v>
      </c>
      <c r="P3895">
        <v>178812.37</v>
      </c>
      <c r="Q3895" s="1" t="s">
        <v>50</v>
      </c>
    </row>
    <row r="3896" spans="1:17" x14ac:dyDescent="0.3">
      <c r="A3896" s="1" t="s">
        <v>15</v>
      </c>
      <c r="B3896">
        <v>58.43</v>
      </c>
      <c r="C3896" s="4" t="str">
        <f t="shared" si="60"/>
        <v>50-60</v>
      </c>
      <c r="D3896" s="1" t="s">
        <v>36</v>
      </c>
      <c r="E3896" s="1" t="s">
        <v>37</v>
      </c>
      <c r="F3896">
        <v>166408</v>
      </c>
      <c r="G3896">
        <v>2017</v>
      </c>
      <c r="H3896">
        <v>561</v>
      </c>
      <c r="I3896" s="1" t="s">
        <v>26</v>
      </c>
      <c r="J3896">
        <v>88.46</v>
      </c>
      <c r="K3896" s="4" t="str">
        <f t="array" ref="K3896">_xlfn.IFS(
B3896&lt;30,"20-30",
B3896&lt;40,"30-40",
B3896&lt;50,"40-50",
B3896&lt;60,"50-60",
B3896&lt;70,"60-70",
B3896&lt;80,"70-80",
B3896&lt;90,"80-90",
B3896&lt;=100,"90-100",
TRUE,"100+"
)</f>
        <v>50-60</v>
      </c>
      <c r="L3896" s="1" t="s">
        <v>27</v>
      </c>
      <c r="M3896">
        <v>2023</v>
      </c>
      <c r="N3896" s="1" t="s">
        <v>38</v>
      </c>
      <c r="O3896" s="1" t="s">
        <v>21</v>
      </c>
      <c r="P3896">
        <v>71846.12</v>
      </c>
      <c r="Q3896" s="1" t="s">
        <v>45</v>
      </c>
    </row>
    <row r="3897" spans="1:17" x14ac:dyDescent="0.3">
      <c r="A3897" s="1" t="s">
        <v>23</v>
      </c>
      <c r="B3897">
        <v>79.97</v>
      </c>
      <c r="C3897" s="4" t="str">
        <f t="shared" si="60"/>
        <v>70-80</v>
      </c>
      <c r="D3897" s="1" t="s">
        <v>32</v>
      </c>
      <c r="E3897" s="1" t="s">
        <v>60</v>
      </c>
      <c r="F3897">
        <v>261522</v>
      </c>
      <c r="G3897">
        <v>2022</v>
      </c>
      <c r="H3897">
        <v>574</v>
      </c>
      <c r="I3897" s="1" t="s">
        <v>18</v>
      </c>
      <c r="J3897">
        <v>75.39</v>
      </c>
      <c r="K3897" s="4" t="str">
        <f t="array" ref="K3897">_xlfn.IFS(
B3897&lt;30,"20-30",
B3897&lt;40,"30-40",
B3897&lt;50,"40-50",
B3897&lt;60,"50-60",
B3897&lt;70,"60-70",
B3897&lt;80,"70-80",
B3897&lt;90,"80-90",
B3897&lt;=100,"90-100",
TRUE,"100+"
)</f>
        <v>70-80</v>
      </c>
      <c r="L3897" s="1" t="s">
        <v>19</v>
      </c>
      <c r="M3897">
        <v>2024</v>
      </c>
      <c r="N3897" s="1" t="s">
        <v>38</v>
      </c>
      <c r="O3897" s="1" t="s">
        <v>21</v>
      </c>
      <c r="P3897">
        <v>142784.81</v>
      </c>
      <c r="Q3897" s="1" t="s">
        <v>35</v>
      </c>
    </row>
    <row r="3898" spans="1:17" x14ac:dyDescent="0.3">
      <c r="A3898" s="1" t="s">
        <v>55</v>
      </c>
      <c r="B3898">
        <v>74.900000000000006</v>
      </c>
      <c r="C3898" s="4" t="str">
        <f t="shared" si="60"/>
        <v>70-80</v>
      </c>
      <c r="D3898" s="1" t="s">
        <v>36</v>
      </c>
      <c r="E3898" s="1" t="s">
        <v>63</v>
      </c>
      <c r="F3898">
        <v>371922</v>
      </c>
      <c r="G3898">
        <v>2018</v>
      </c>
      <c r="H3898">
        <v>879</v>
      </c>
      <c r="I3898" s="1" t="s">
        <v>34</v>
      </c>
      <c r="J3898">
        <v>37.340000000000003</v>
      </c>
      <c r="K3898" s="4" t="str">
        <f t="array" ref="K3898">_xlfn.IFS(
B3898&lt;30,"20-30",
B3898&lt;40,"30-40",
B3898&lt;50,"40-50",
B3898&lt;60,"50-60",
B3898&lt;70,"60-70",
B3898&lt;80,"70-80",
B3898&lt;90,"80-90",
B3898&lt;=100,"90-100",
TRUE,"100+"
)</f>
        <v>70-80</v>
      </c>
      <c r="L3898" s="1" t="s">
        <v>19</v>
      </c>
      <c r="M3898">
        <v>2018</v>
      </c>
      <c r="N3898" s="1" t="s">
        <v>38</v>
      </c>
      <c r="O3898" s="1" t="s">
        <v>21</v>
      </c>
      <c r="P3898">
        <v>247943.78</v>
      </c>
      <c r="Q3898" s="1" t="s">
        <v>22</v>
      </c>
    </row>
    <row r="3899" spans="1:17" x14ac:dyDescent="0.3">
      <c r="A3899" s="1" t="s">
        <v>28</v>
      </c>
      <c r="B3899">
        <v>62.93</v>
      </c>
      <c r="C3899" s="4" t="str">
        <f t="shared" si="60"/>
        <v>60-70</v>
      </c>
      <c r="D3899" s="1" t="s">
        <v>36</v>
      </c>
      <c r="E3899" s="1" t="s">
        <v>63</v>
      </c>
      <c r="F3899">
        <v>366511</v>
      </c>
      <c r="G3899">
        <v>2021</v>
      </c>
      <c r="H3899">
        <v>899</v>
      </c>
      <c r="I3899" s="1" t="s">
        <v>34</v>
      </c>
      <c r="J3899">
        <v>41.69</v>
      </c>
      <c r="K3899" s="4" t="str">
        <f t="array" ref="K3899">_xlfn.IFS(
B3899&lt;30,"20-30",
B3899&lt;40,"30-40",
B3899&lt;50,"40-50",
B3899&lt;60,"50-60",
B3899&lt;70,"60-70",
B3899&lt;80,"70-80",
B3899&lt;90,"80-90",
B3899&lt;=100,"90-100",
TRUE,"100+"
)</f>
        <v>60-70</v>
      </c>
      <c r="L3899" s="1" t="s">
        <v>27</v>
      </c>
      <c r="M3899">
        <v>2023</v>
      </c>
      <c r="N3899" s="1" t="s">
        <v>20</v>
      </c>
      <c r="O3899" s="1" t="s">
        <v>31</v>
      </c>
      <c r="P3899">
        <v>176483.45</v>
      </c>
      <c r="Q3899" s="1" t="s">
        <v>50</v>
      </c>
    </row>
    <row r="3900" spans="1:17" x14ac:dyDescent="0.3">
      <c r="A3900" s="1" t="s">
        <v>46</v>
      </c>
      <c r="B3900">
        <v>61.03</v>
      </c>
      <c r="C3900" s="4" t="str">
        <f t="shared" si="60"/>
        <v>60-70</v>
      </c>
      <c r="D3900" s="1" t="s">
        <v>52</v>
      </c>
      <c r="E3900" s="1" t="s">
        <v>72</v>
      </c>
      <c r="F3900">
        <v>324472</v>
      </c>
      <c r="G3900">
        <v>2019</v>
      </c>
      <c r="H3900">
        <v>393</v>
      </c>
      <c r="I3900" s="1" t="s">
        <v>18</v>
      </c>
      <c r="J3900">
        <v>64.569999999999993</v>
      </c>
      <c r="K3900" s="4" t="str">
        <f t="array" ref="K3900">_xlfn.IFS(
B3900&lt;30,"20-30",
B3900&lt;40,"30-40",
B3900&lt;50,"40-50",
B3900&lt;60,"50-60",
B3900&lt;70,"60-70",
B3900&lt;80,"70-80",
B3900&lt;90,"80-90",
B3900&lt;=100,"90-100",
TRUE,"100+"
)</f>
        <v>60-70</v>
      </c>
      <c r="L3900" s="1" t="s">
        <v>27</v>
      </c>
      <c r="M3900">
        <v>2022</v>
      </c>
      <c r="N3900" s="1" t="s">
        <v>38</v>
      </c>
      <c r="O3900" s="1" t="s">
        <v>31</v>
      </c>
      <c r="P3900">
        <v>145692.19</v>
      </c>
      <c r="Q3900" s="1" t="s">
        <v>50</v>
      </c>
    </row>
    <row r="3901" spans="1:17" x14ac:dyDescent="0.3">
      <c r="A3901" s="1" t="s">
        <v>48</v>
      </c>
      <c r="B3901">
        <v>37.549999999999997</v>
      </c>
      <c r="C3901" s="4" t="str">
        <f t="shared" si="60"/>
        <v>30-40</v>
      </c>
      <c r="D3901" s="1" t="s">
        <v>64</v>
      </c>
      <c r="E3901" s="1" t="s">
        <v>76</v>
      </c>
      <c r="F3901">
        <v>294171</v>
      </c>
      <c r="G3901">
        <v>2023</v>
      </c>
      <c r="H3901">
        <v>544</v>
      </c>
      <c r="I3901" s="1" t="s">
        <v>26</v>
      </c>
      <c r="J3901">
        <v>69.680000000000007</v>
      </c>
      <c r="K3901" s="4" t="str">
        <f t="array" ref="K3901">_xlfn.IFS(
B3901&lt;30,"20-30",
B3901&lt;40,"30-40",
B3901&lt;50,"40-50",
B3901&lt;60,"50-60",
B3901&lt;70,"60-70",
B3901&lt;80,"70-80",
B3901&lt;90,"80-90",
B3901&lt;=100,"90-100",
TRUE,"100+"
)</f>
        <v>30-40</v>
      </c>
      <c r="L3901" s="1" t="s">
        <v>27</v>
      </c>
      <c r="M3901">
        <v>2024</v>
      </c>
      <c r="N3901" s="1" t="s">
        <v>44</v>
      </c>
      <c r="O3901" s="1" t="s">
        <v>21</v>
      </c>
      <c r="P3901">
        <v>206483.71</v>
      </c>
      <c r="Q3901" s="1" t="s">
        <v>50</v>
      </c>
    </row>
    <row r="3902" spans="1:17" x14ac:dyDescent="0.3">
      <c r="A3902" s="1" t="s">
        <v>61</v>
      </c>
      <c r="B3902">
        <v>18.68</v>
      </c>
      <c r="C3902" s="4" t="str">
        <f t="shared" si="60"/>
        <v>10-20</v>
      </c>
      <c r="D3902" s="1" t="s">
        <v>40</v>
      </c>
      <c r="E3902" s="1" t="s">
        <v>51</v>
      </c>
      <c r="F3902">
        <v>52194</v>
      </c>
      <c r="G3902">
        <v>2022</v>
      </c>
      <c r="H3902">
        <v>889</v>
      </c>
      <c r="I3902" s="1" t="s">
        <v>26</v>
      </c>
      <c r="J3902">
        <v>88.98</v>
      </c>
      <c r="K3902" s="4" t="str">
        <f t="array" ref="K3902">_xlfn.IFS(
B3902&lt;30,"20-30",
B3902&lt;40,"30-40",
B3902&lt;50,"40-50",
B3902&lt;60,"50-60",
B3902&lt;70,"60-70",
B3902&lt;80,"70-80",
B3902&lt;90,"80-90",
B3902&lt;=100,"90-100",
TRUE,"100+"
)</f>
        <v>20-30</v>
      </c>
      <c r="L3902" s="1" t="s">
        <v>19</v>
      </c>
      <c r="M3902">
        <v>2022</v>
      </c>
      <c r="N3902" s="1" t="s">
        <v>44</v>
      </c>
      <c r="O3902" s="1" t="s">
        <v>31</v>
      </c>
      <c r="P3902">
        <v>22586.01</v>
      </c>
      <c r="Q3902" s="1" t="s">
        <v>35</v>
      </c>
    </row>
    <row r="3903" spans="1:17" x14ac:dyDescent="0.3">
      <c r="A3903" s="1" t="s">
        <v>23</v>
      </c>
      <c r="B3903">
        <v>63.58</v>
      </c>
      <c r="C3903" s="4" t="str">
        <f t="shared" si="60"/>
        <v>60-70</v>
      </c>
      <c r="D3903" s="1" t="s">
        <v>24</v>
      </c>
      <c r="E3903" s="1" t="s">
        <v>25</v>
      </c>
      <c r="F3903">
        <v>77479</v>
      </c>
      <c r="G3903">
        <v>2020</v>
      </c>
      <c r="H3903">
        <v>415</v>
      </c>
      <c r="I3903" s="1" t="s">
        <v>18</v>
      </c>
      <c r="J3903">
        <v>94.26</v>
      </c>
      <c r="K3903" s="4" t="str">
        <f t="array" ref="K3903">_xlfn.IFS(
B3903&lt;30,"20-30",
B3903&lt;40,"30-40",
B3903&lt;50,"40-50",
B3903&lt;60,"50-60",
B3903&lt;70,"60-70",
B3903&lt;80,"70-80",
B3903&lt;90,"80-90",
B3903&lt;=100,"90-100",
TRUE,"100+"
)</f>
        <v>60-70</v>
      </c>
      <c r="L3903" s="1" t="s">
        <v>19</v>
      </c>
      <c r="M3903">
        <v>2020</v>
      </c>
      <c r="N3903" s="1" t="s">
        <v>20</v>
      </c>
      <c r="O3903" s="1" t="s">
        <v>21</v>
      </c>
      <c r="P3903">
        <v>49487.32</v>
      </c>
      <c r="Q3903" s="1" t="s">
        <v>35</v>
      </c>
    </row>
    <row r="3904" spans="1:17" x14ac:dyDescent="0.3">
      <c r="A3904" s="1" t="s">
        <v>55</v>
      </c>
      <c r="B3904">
        <v>28.41</v>
      </c>
      <c r="C3904" s="4" t="str">
        <f t="shared" si="60"/>
        <v>20-30</v>
      </c>
      <c r="D3904" s="1" t="s">
        <v>16</v>
      </c>
      <c r="E3904" s="1" t="s">
        <v>87</v>
      </c>
      <c r="F3904">
        <v>168146</v>
      </c>
      <c r="G3904">
        <v>2024</v>
      </c>
      <c r="H3904">
        <v>558</v>
      </c>
      <c r="I3904" s="1" t="s">
        <v>18</v>
      </c>
      <c r="J3904">
        <v>63.5</v>
      </c>
      <c r="K3904" s="4" t="str">
        <f t="array" ref="K3904">_xlfn.IFS(
B3904&lt;30,"20-30",
B3904&lt;40,"30-40",
B3904&lt;50,"40-50",
B3904&lt;60,"50-60",
B3904&lt;70,"60-70",
B3904&lt;80,"70-80",
B3904&lt;90,"80-90",
B3904&lt;=100,"90-100",
TRUE,"100+"
)</f>
        <v>20-30</v>
      </c>
      <c r="L3904" s="1" t="s">
        <v>27</v>
      </c>
      <c r="M3904">
        <v>2024</v>
      </c>
      <c r="N3904" s="1" t="s">
        <v>38</v>
      </c>
      <c r="O3904" s="1" t="s">
        <v>21</v>
      </c>
      <c r="P3904">
        <v>99308.26</v>
      </c>
      <c r="Q3904" s="1" t="s">
        <v>45</v>
      </c>
    </row>
    <row r="3905" spans="1:17" x14ac:dyDescent="0.3">
      <c r="A3905" s="1" t="s">
        <v>61</v>
      </c>
      <c r="B3905">
        <v>66.239999999999995</v>
      </c>
      <c r="C3905" s="4" t="str">
        <f t="shared" si="60"/>
        <v>60-70</v>
      </c>
      <c r="D3905" s="1" t="s">
        <v>16</v>
      </c>
      <c r="E3905" s="1" t="s">
        <v>17</v>
      </c>
      <c r="F3905">
        <v>360307</v>
      </c>
      <c r="G3905">
        <v>2015</v>
      </c>
      <c r="H3905">
        <v>546</v>
      </c>
      <c r="I3905" s="1" t="s">
        <v>26</v>
      </c>
      <c r="J3905">
        <v>91.49</v>
      </c>
      <c r="K3905" s="4" t="str">
        <f t="array" ref="K3905">_xlfn.IFS(
B3905&lt;30,"20-30",
B3905&lt;40,"30-40",
B3905&lt;50,"40-50",
B3905&lt;60,"50-60",
B3905&lt;70,"60-70",
B3905&lt;80,"70-80",
B3905&lt;90,"80-90",
B3905&lt;=100,"90-100",
TRUE,"100+"
)</f>
        <v>60-70</v>
      </c>
      <c r="L3905" s="1" t="s">
        <v>42</v>
      </c>
      <c r="M3905">
        <v>2015</v>
      </c>
      <c r="N3905" s="1" t="s">
        <v>38</v>
      </c>
      <c r="O3905" s="1" t="s">
        <v>31</v>
      </c>
      <c r="P3905">
        <v>242131.77</v>
      </c>
      <c r="Q3905" s="1" t="s">
        <v>22</v>
      </c>
    </row>
    <row r="3906" spans="1:17" x14ac:dyDescent="0.3">
      <c r="A3906" s="1" t="s">
        <v>55</v>
      </c>
      <c r="B3906">
        <v>14.5</v>
      </c>
      <c r="C3906" s="4" t="str">
        <f t="shared" ref="C3906:C3969" si="61">_xlfn.IFS(
B3906&lt;=20,"10-20",
B3906&lt;=30,"20-30",
B3906&lt;=40,"30-40",
B3906&lt;=50,"40-50",
B3906&lt;=60,"50-60",
B3906&lt;=70,"60-70",
B3906&lt;=80,"70-80",
B3906&lt;=90,"80-90",
TRUE,"90+"
)</f>
        <v>10-20</v>
      </c>
      <c r="D3906" s="1" t="s">
        <v>40</v>
      </c>
      <c r="E3906" s="1" t="s">
        <v>62</v>
      </c>
      <c r="F3906">
        <v>74095</v>
      </c>
      <c r="G3906">
        <v>2019</v>
      </c>
      <c r="H3906">
        <v>965</v>
      </c>
      <c r="I3906" s="1" t="s">
        <v>26</v>
      </c>
      <c r="J3906">
        <v>90.34</v>
      </c>
      <c r="K3906" s="4" t="str">
        <f t="array" ref="K3906">_xlfn.IFS(
B3906&lt;30,"20-30",
B3906&lt;40,"30-40",
B3906&lt;50,"40-50",
B3906&lt;60,"50-60",
B3906&lt;70,"60-70",
B3906&lt;80,"70-80",
B3906&lt;90,"80-90",
B3906&lt;=100,"90-100",
TRUE,"100+"
)</f>
        <v>20-30</v>
      </c>
      <c r="L3906" s="1" t="s">
        <v>19</v>
      </c>
      <c r="M3906">
        <v>2021</v>
      </c>
      <c r="N3906" s="1" t="s">
        <v>44</v>
      </c>
      <c r="O3906" s="1" t="s">
        <v>21</v>
      </c>
      <c r="P3906">
        <v>39564.449999999997</v>
      </c>
      <c r="Q3906" s="1" t="s">
        <v>45</v>
      </c>
    </row>
    <row r="3907" spans="1:17" x14ac:dyDescent="0.3">
      <c r="A3907" s="1" t="s">
        <v>48</v>
      </c>
      <c r="B3907">
        <v>70.849999999999994</v>
      </c>
      <c r="C3907" s="4" t="str">
        <f t="shared" si="61"/>
        <v>70-80</v>
      </c>
      <c r="D3907" s="1" t="s">
        <v>52</v>
      </c>
      <c r="E3907" s="1" t="s">
        <v>79</v>
      </c>
      <c r="F3907">
        <v>298723</v>
      </c>
      <c r="G3907">
        <v>2019</v>
      </c>
      <c r="H3907">
        <v>745</v>
      </c>
      <c r="I3907" s="1" t="s">
        <v>18</v>
      </c>
      <c r="J3907">
        <v>82.02</v>
      </c>
      <c r="K3907" s="4" t="str">
        <f t="array" ref="K3907">_xlfn.IFS(
B3907&lt;30,"20-30",
B3907&lt;40,"30-40",
B3907&lt;50,"40-50",
B3907&lt;60,"50-60",
B3907&lt;70,"60-70",
B3907&lt;80,"70-80",
B3907&lt;90,"80-90",
B3907&lt;=100,"90-100",
TRUE,"100+"
)</f>
        <v>70-80</v>
      </c>
      <c r="L3907" s="1" t="s">
        <v>27</v>
      </c>
      <c r="M3907">
        <v>2020</v>
      </c>
      <c r="N3907" s="1" t="s">
        <v>20</v>
      </c>
      <c r="O3907" s="1" t="s">
        <v>31</v>
      </c>
      <c r="P3907">
        <v>208445.45</v>
      </c>
      <c r="Q3907" s="1" t="s">
        <v>22</v>
      </c>
    </row>
    <row r="3908" spans="1:17" x14ac:dyDescent="0.3">
      <c r="A3908" s="1" t="s">
        <v>61</v>
      </c>
      <c r="B3908">
        <v>39.74</v>
      </c>
      <c r="C3908" s="4" t="str">
        <f t="shared" si="61"/>
        <v>30-40</v>
      </c>
      <c r="D3908" s="1" t="s">
        <v>52</v>
      </c>
      <c r="E3908" s="1" t="s">
        <v>69</v>
      </c>
      <c r="F3908">
        <v>387348</v>
      </c>
      <c r="G3908">
        <v>2021</v>
      </c>
      <c r="H3908">
        <v>235</v>
      </c>
      <c r="I3908" s="1" t="s">
        <v>26</v>
      </c>
      <c r="J3908">
        <v>96.65</v>
      </c>
      <c r="K3908" s="4" t="str">
        <f t="array" ref="K3908">_xlfn.IFS(
B3908&lt;30,"20-30",
B3908&lt;40,"30-40",
B3908&lt;50,"40-50",
B3908&lt;60,"50-60",
B3908&lt;70,"60-70",
B3908&lt;80,"70-80",
B3908&lt;90,"80-90",
B3908&lt;=100,"90-100",
TRUE,"100+"
)</f>
        <v>30-40</v>
      </c>
      <c r="L3908" s="1" t="s">
        <v>42</v>
      </c>
      <c r="M3908">
        <v>2021</v>
      </c>
      <c r="N3908" s="1" t="s">
        <v>38</v>
      </c>
      <c r="O3908" s="1" t="s">
        <v>21</v>
      </c>
      <c r="P3908">
        <v>194453.4</v>
      </c>
      <c r="Q3908" s="1" t="s">
        <v>22</v>
      </c>
    </row>
    <row r="3909" spans="1:17" x14ac:dyDescent="0.3">
      <c r="A3909" s="1" t="s">
        <v>23</v>
      </c>
      <c r="B3909">
        <v>74.87</v>
      </c>
      <c r="C3909" s="4" t="str">
        <f t="shared" si="61"/>
        <v>70-80</v>
      </c>
      <c r="D3909" s="1" t="s">
        <v>40</v>
      </c>
      <c r="E3909" s="1" t="s">
        <v>58</v>
      </c>
      <c r="F3909">
        <v>127337</v>
      </c>
      <c r="G3909">
        <v>2020</v>
      </c>
      <c r="H3909">
        <v>575</v>
      </c>
      <c r="I3909" s="1" t="s">
        <v>34</v>
      </c>
      <c r="J3909">
        <v>41.08</v>
      </c>
      <c r="K3909" s="4" t="str">
        <f t="array" ref="K3909">_xlfn.IFS(
B3909&lt;30,"20-30",
B3909&lt;40,"30-40",
B3909&lt;50,"40-50",
B3909&lt;60,"50-60",
B3909&lt;70,"60-70",
B3909&lt;80,"70-80",
B3909&lt;90,"80-90",
B3909&lt;=100,"90-100",
TRUE,"100+"
)</f>
        <v>70-80</v>
      </c>
      <c r="L3909" s="1" t="s">
        <v>27</v>
      </c>
      <c r="M3909">
        <v>2024</v>
      </c>
      <c r="N3909" s="1" t="s">
        <v>38</v>
      </c>
      <c r="O3909" s="1" t="s">
        <v>31</v>
      </c>
      <c r="P3909">
        <v>85987.59</v>
      </c>
      <c r="Q3909" s="1" t="s">
        <v>35</v>
      </c>
    </row>
    <row r="3910" spans="1:17" x14ac:dyDescent="0.3">
      <c r="A3910" s="1" t="s">
        <v>61</v>
      </c>
      <c r="B3910">
        <v>33.729999999999997</v>
      </c>
      <c r="C3910" s="4" t="str">
        <f t="shared" si="61"/>
        <v>30-40</v>
      </c>
      <c r="D3910" s="1" t="s">
        <v>24</v>
      </c>
      <c r="E3910" s="1" t="s">
        <v>73</v>
      </c>
      <c r="F3910">
        <v>277137</v>
      </c>
      <c r="G3910">
        <v>2021</v>
      </c>
      <c r="H3910">
        <v>281</v>
      </c>
      <c r="I3910" s="1" t="s">
        <v>26</v>
      </c>
      <c r="J3910">
        <v>62.05</v>
      </c>
      <c r="K3910" s="4" t="str">
        <f t="array" ref="K3910">_xlfn.IFS(
B3910&lt;30,"20-30",
B3910&lt;40,"30-40",
B3910&lt;50,"40-50",
B3910&lt;60,"50-60",
B3910&lt;70,"60-70",
B3910&lt;80,"70-80",
B3910&lt;90,"80-90",
B3910&lt;=100,"90-100",
TRUE,"100+"
)</f>
        <v>30-40</v>
      </c>
      <c r="L3910" s="1" t="s">
        <v>19</v>
      </c>
      <c r="M3910">
        <v>2023</v>
      </c>
      <c r="N3910" s="1" t="s">
        <v>20</v>
      </c>
      <c r="O3910" s="1" t="s">
        <v>21</v>
      </c>
      <c r="P3910">
        <v>188778.56</v>
      </c>
      <c r="Q3910" s="1" t="s">
        <v>50</v>
      </c>
    </row>
    <row r="3911" spans="1:17" x14ac:dyDescent="0.3">
      <c r="A3911" s="1" t="s">
        <v>23</v>
      </c>
      <c r="B3911">
        <v>77.150000000000006</v>
      </c>
      <c r="C3911" s="4" t="str">
        <f t="shared" si="61"/>
        <v>70-80</v>
      </c>
      <c r="D3911" s="1" t="s">
        <v>64</v>
      </c>
      <c r="E3911" s="1" t="s">
        <v>78</v>
      </c>
      <c r="F3911">
        <v>184462</v>
      </c>
      <c r="G3911">
        <v>2016</v>
      </c>
      <c r="H3911">
        <v>164</v>
      </c>
      <c r="I3911" s="1" t="s">
        <v>26</v>
      </c>
      <c r="J3911">
        <v>63.06</v>
      </c>
      <c r="K3911" s="4" t="str">
        <f t="array" ref="K3911">_xlfn.IFS(
B3911&lt;30,"20-30",
B3911&lt;40,"30-40",
B3911&lt;50,"40-50",
B3911&lt;60,"50-60",
B3911&lt;70,"60-70",
B3911&lt;80,"70-80",
B3911&lt;90,"80-90",
B3911&lt;=100,"90-100",
TRUE,"100+"
)</f>
        <v>70-80</v>
      </c>
      <c r="L3911" s="1" t="s">
        <v>27</v>
      </c>
      <c r="M3911">
        <v>2024</v>
      </c>
      <c r="N3911" s="1" t="s">
        <v>20</v>
      </c>
      <c r="O3911" s="1" t="s">
        <v>31</v>
      </c>
      <c r="P3911">
        <v>85499.66</v>
      </c>
      <c r="Q3911" s="1" t="s">
        <v>35</v>
      </c>
    </row>
    <row r="3912" spans="1:17" x14ac:dyDescent="0.3">
      <c r="A3912" s="1" t="s">
        <v>55</v>
      </c>
      <c r="B3912">
        <v>61.64</v>
      </c>
      <c r="C3912" s="4" t="str">
        <f t="shared" si="61"/>
        <v>60-70</v>
      </c>
      <c r="D3912" s="1" t="s">
        <v>40</v>
      </c>
      <c r="E3912" s="1" t="s">
        <v>68</v>
      </c>
      <c r="F3912">
        <v>168972</v>
      </c>
      <c r="G3912">
        <v>2015</v>
      </c>
      <c r="H3912">
        <v>143</v>
      </c>
      <c r="I3912" s="1" t="s">
        <v>26</v>
      </c>
      <c r="J3912">
        <v>90.33</v>
      </c>
      <c r="K3912" s="4" t="str">
        <f t="array" ref="K3912">_xlfn.IFS(
B3912&lt;30,"20-30",
B3912&lt;40,"30-40",
B3912&lt;50,"40-50",
B3912&lt;60,"50-60",
B3912&lt;70,"60-70",
B3912&lt;80,"70-80",
B3912&lt;90,"80-90",
B3912&lt;=100,"90-100",
TRUE,"100+"
)</f>
        <v>60-70</v>
      </c>
      <c r="L3912" s="1" t="s">
        <v>19</v>
      </c>
      <c r="M3912">
        <v>2017</v>
      </c>
      <c r="N3912" s="1" t="s">
        <v>38</v>
      </c>
      <c r="O3912" s="1" t="s">
        <v>21</v>
      </c>
      <c r="P3912">
        <v>80752.89</v>
      </c>
      <c r="Q3912" s="1" t="s">
        <v>45</v>
      </c>
    </row>
    <row r="3913" spans="1:17" x14ac:dyDescent="0.3">
      <c r="A3913" s="1" t="s">
        <v>55</v>
      </c>
      <c r="B3913">
        <v>42.46</v>
      </c>
      <c r="C3913" s="4" t="str">
        <f t="shared" si="61"/>
        <v>40-50</v>
      </c>
      <c r="D3913" s="1" t="s">
        <v>52</v>
      </c>
      <c r="E3913" s="1" t="s">
        <v>72</v>
      </c>
      <c r="F3913">
        <v>293621</v>
      </c>
      <c r="G3913">
        <v>2024</v>
      </c>
      <c r="H3913">
        <v>147</v>
      </c>
      <c r="I3913" s="1" t="s">
        <v>26</v>
      </c>
      <c r="J3913">
        <v>62.64</v>
      </c>
      <c r="K3913" s="4" t="str">
        <f t="array" ref="K3913">_xlfn.IFS(
B3913&lt;30,"20-30",
B3913&lt;40,"30-40",
B3913&lt;50,"40-50",
B3913&lt;60,"50-60",
B3913&lt;70,"60-70",
B3913&lt;80,"70-80",
B3913&lt;90,"80-90",
B3913&lt;=100,"90-100",
TRUE,"100+"
)</f>
        <v>40-50</v>
      </c>
      <c r="L3913" s="1" t="s">
        <v>19</v>
      </c>
      <c r="M3913">
        <v>2024</v>
      </c>
      <c r="N3913" s="1" t="s">
        <v>44</v>
      </c>
      <c r="O3913" s="1" t="s">
        <v>31</v>
      </c>
      <c r="P3913">
        <v>165590.94</v>
      </c>
      <c r="Q3913" s="1" t="s">
        <v>45</v>
      </c>
    </row>
    <row r="3914" spans="1:17" x14ac:dyDescent="0.3">
      <c r="A3914" s="1" t="s">
        <v>54</v>
      </c>
      <c r="B3914">
        <v>77.08</v>
      </c>
      <c r="C3914" s="4" t="str">
        <f t="shared" si="61"/>
        <v>70-80</v>
      </c>
      <c r="D3914" s="1" t="s">
        <v>32</v>
      </c>
      <c r="E3914" s="1" t="s">
        <v>33</v>
      </c>
      <c r="F3914">
        <v>257641</v>
      </c>
      <c r="G3914">
        <v>2015</v>
      </c>
      <c r="H3914">
        <v>147</v>
      </c>
      <c r="I3914" s="1" t="s">
        <v>26</v>
      </c>
      <c r="J3914">
        <v>65.900000000000006</v>
      </c>
      <c r="K3914" s="4" t="str">
        <f t="array" ref="K3914">_xlfn.IFS(
B3914&lt;30,"20-30",
B3914&lt;40,"30-40",
B3914&lt;50,"40-50",
B3914&lt;60,"50-60",
B3914&lt;70,"60-70",
B3914&lt;80,"70-80",
B3914&lt;90,"80-90",
B3914&lt;=100,"90-100",
TRUE,"100+"
)</f>
        <v>70-80</v>
      </c>
      <c r="L3914" s="1" t="s">
        <v>42</v>
      </c>
      <c r="M3914">
        <v>2015</v>
      </c>
      <c r="N3914" s="1" t="s">
        <v>20</v>
      </c>
      <c r="O3914" s="1" t="s">
        <v>31</v>
      </c>
      <c r="P3914">
        <v>135210.20000000001</v>
      </c>
      <c r="Q3914" s="1" t="s">
        <v>50</v>
      </c>
    </row>
    <row r="3915" spans="1:17" x14ac:dyDescent="0.3">
      <c r="A3915" s="1" t="s">
        <v>55</v>
      </c>
      <c r="B3915">
        <v>15.28</v>
      </c>
      <c r="C3915" s="4" t="str">
        <f t="shared" si="61"/>
        <v>10-20</v>
      </c>
      <c r="D3915" s="1" t="s">
        <v>32</v>
      </c>
      <c r="E3915" s="1" t="s">
        <v>60</v>
      </c>
      <c r="F3915">
        <v>171730</v>
      </c>
      <c r="G3915">
        <v>2021</v>
      </c>
      <c r="H3915">
        <v>160</v>
      </c>
      <c r="I3915" s="1" t="s">
        <v>26</v>
      </c>
      <c r="J3915">
        <v>93.39</v>
      </c>
      <c r="K3915" s="4" t="str">
        <f t="array" ref="K3915">_xlfn.IFS(
B3915&lt;30,"20-30",
B3915&lt;40,"30-40",
B3915&lt;50,"40-50",
B3915&lt;60,"50-60",
B3915&lt;70,"60-70",
B3915&lt;80,"70-80",
B3915&lt;90,"80-90",
B3915&lt;=100,"90-100",
TRUE,"100+"
)</f>
        <v>20-30</v>
      </c>
      <c r="L3915" s="1" t="s">
        <v>42</v>
      </c>
      <c r="M3915">
        <v>2021</v>
      </c>
      <c r="N3915" s="1" t="s">
        <v>38</v>
      </c>
      <c r="O3915" s="1" t="s">
        <v>21</v>
      </c>
      <c r="P3915">
        <v>91205.69</v>
      </c>
      <c r="Q3915" s="1" t="s">
        <v>35</v>
      </c>
    </row>
    <row r="3916" spans="1:17" x14ac:dyDescent="0.3">
      <c r="A3916" s="1" t="s">
        <v>23</v>
      </c>
      <c r="B3916">
        <v>26.16</v>
      </c>
      <c r="C3916" s="4" t="str">
        <f t="shared" si="61"/>
        <v>20-30</v>
      </c>
      <c r="D3916" s="1" t="s">
        <v>40</v>
      </c>
      <c r="E3916" s="1" t="s">
        <v>41</v>
      </c>
      <c r="F3916">
        <v>209493</v>
      </c>
      <c r="G3916">
        <v>2022</v>
      </c>
      <c r="H3916">
        <v>691</v>
      </c>
      <c r="I3916" s="1" t="s">
        <v>26</v>
      </c>
      <c r="J3916">
        <v>63.73</v>
      </c>
      <c r="K3916" s="4" t="str">
        <f t="array" ref="K3916">_xlfn.IFS(
B3916&lt;30,"20-30",
B3916&lt;40,"30-40",
B3916&lt;50,"40-50",
B3916&lt;60,"50-60",
B3916&lt;70,"60-70",
B3916&lt;80,"70-80",
B3916&lt;90,"80-90",
B3916&lt;=100,"90-100",
TRUE,"100+"
)</f>
        <v>20-30</v>
      </c>
      <c r="L3916" s="1" t="s">
        <v>19</v>
      </c>
      <c r="M3916">
        <v>2022</v>
      </c>
      <c r="N3916" s="1" t="s">
        <v>44</v>
      </c>
      <c r="O3916" s="1" t="s">
        <v>31</v>
      </c>
      <c r="P3916">
        <v>97216.82</v>
      </c>
      <c r="Q3916" s="1" t="s">
        <v>22</v>
      </c>
    </row>
    <row r="3917" spans="1:17" x14ac:dyDescent="0.3">
      <c r="A3917" s="1" t="s">
        <v>59</v>
      </c>
      <c r="B3917">
        <v>5.08</v>
      </c>
      <c r="C3917" s="4" t="str">
        <f t="shared" si="61"/>
        <v>10-20</v>
      </c>
      <c r="D3917" s="1" t="s">
        <v>32</v>
      </c>
      <c r="E3917" s="1" t="s">
        <v>47</v>
      </c>
      <c r="F3917">
        <v>390648</v>
      </c>
      <c r="G3917">
        <v>2017</v>
      </c>
      <c r="H3917">
        <v>223</v>
      </c>
      <c r="I3917" s="1" t="s">
        <v>26</v>
      </c>
      <c r="J3917">
        <v>80.510000000000005</v>
      </c>
      <c r="K3917" s="4" t="str">
        <f t="array" ref="K3917">_xlfn.IFS(
B3917&lt;30,"20-30",
B3917&lt;40,"30-40",
B3917&lt;50,"40-50",
B3917&lt;60,"50-60",
B3917&lt;70,"60-70",
B3917&lt;80,"70-80",
B3917&lt;90,"80-90",
B3917&lt;=100,"90-100",
TRUE,"100+"
)</f>
        <v>20-30</v>
      </c>
      <c r="L3917" s="1" t="s">
        <v>19</v>
      </c>
      <c r="M3917">
        <v>2018</v>
      </c>
      <c r="N3917" s="1" t="s">
        <v>20</v>
      </c>
      <c r="O3917" s="1" t="s">
        <v>31</v>
      </c>
      <c r="P3917">
        <v>290525.37</v>
      </c>
      <c r="Q3917" s="1" t="s">
        <v>45</v>
      </c>
    </row>
    <row r="3918" spans="1:17" x14ac:dyDescent="0.3">
      <c r="A3918" s="1" t="s">
        <v>55</v>
      </c>
      <c r="B3918">
        <v>29.87</v>
      </c>
      <c r="C3918" s="4" t="str">
        <f t="shared" si="61"/>
        <v>20-30</v>
      </c>
      <c r="D3918" s="1" t="s">
        <v>40</v>
      </c>
      <c r="E3918" s="1" t="s">
        <v>51</v>
      </c>
      <c r="F3918">
        <v>285795</v>
      </c>
      <c r="G3918">
        <v>2015</v>
      </c>
      <c r="H3918">
        <v>586</v>
      </c>
      <c r="I3918" s="1" t="s">
        <v>34</v>
      </c>
      <c r="J3918">
        <v>34.28</v>
      </c>
      <c r="K3918" s="4" t="str">
        <f t="array" ref="K3918">_xlfn.IFS(
B3918&lt;30,"20-30",
B3918&lt;40,"30-40",
B3918&lt;50,"40-50",
B3918&lt;60,"50-60",
B3918&lt;70,"60-70",
B3918&lt;80,"70-80",
B3918&lt;90,"80-90",
B3918&lt;=100,"90-100",
TRUE,"100+"
)</f>
        <v>20-30</v>
      </c>
      <c r="L3918" s="1" t="s">
        <v>19</v>
      </c>
      <c r="M3918">
        <v>2023</v>
      </c>
      <c r="N3918" s="1" t="s">
        <v>38</v>
      </c>
      <c r="O3918" s="1" t="s">
        <v>21</v>
      </c>
      <c r="P3918">
        <v>119891.99</v>
      </c>
      <c r="Q3918" s="1" t="s">
        <v>45</v>
      </c>
    </row>
    <row r="3919" spans="1:17" x14ac:dyDescent="0.3">
      <c r="A3919" s="1" t="s">
        <v>28</v>
      </c>
      <c r="B3919">
        <v>39.28</v>
      </c>
      <c r="C3919" s="4" t="str">
        <f t="shared" si="61"/>
        <v>30-40</v>
      </c>
      <c r="D3919" s="1" t="s">
        <v>29</v>
      </c>
      <c r="E3919" s="1" t="s">
        <v>86</v>
      </c>
      <c r="F3919">
        <v>114327</v>
      </c>
      <c r="G3919">
        <v>2018</v>
      </c>
      <c r="H3919">
        <v>778</v>
      </c>
      <c r="I3919" s="1" t="s">
        <v>26</v>
      </c>
      <c r="J3919">
        <v>95.63</v>
      </c>
      <c r="K3919" s="4" t="str">
        <f t="array" ref="K3919">_xlfn.IFS(
B3919&lt;30,"20-30",
B3919&lt;40,"30-40",
B3919&lt;50,"40-50",
B3919&lt;60,"50-60",
B3919&lt;70,"60-70",
B3919&lt;80,"70-80",
B3919&lt;90,"80-90",
B3919&lt;=100,"90-100",
TRUE,"100+"
)</f>
        <v>30-40</v>
      </c>
      <c r="L3919" s="1" t="s">
        <v>42</v>
      </c>
      <c r="M3919">
        <v>2018</v>
      </c>
      <c r="N3919" s="1" t="s">
        <v>44</v>
      </c>
      <c r="O3919" s="1" t="s">
        <v>31</v>
      </c>
      <c r="P3919">
        <v>71189.289999999994</v>
      </c>
      <c r="Q3919" s="1" t="s">
        <v>35</v>
      </c>
    </row>
    <row r="3920" spans="1:17" x14ac:dyDescent="0.3">
      <c r="A3920" s="1" t="s">
        <v>61</v>
      </c>
      <c r="B3920">
        <v>29.73</v>
      </c>
      <c r="C3920" s="4" t="str">
        <f t="shared" si="61"/>
        <v>20-30</v>
      </c>
      <c r="D3920" s="1" t="s">
        <v>16</v>
      </c>
      <c r="E3920" s="1" t="s">
        <v>43</v>
      </c>
      <c r="F3920">
        <v>327137</v>
      </c>
      <c r="G3920">
        <v>2015</v>
      </c>
      <c r="H3920">
        <v>663</v>
      </c>
      <c r="I3920" s="1" t="s">
        <v>18</v>
      </c>
      <c r="J3920">
        <v>60.82</v>
      </c>
      <c r="K3920" s="4" t="str">
        <f t="array" ref="K3920">_xlfn.IFS(
B3920&lt;30,"20-30",
B3920&lt;40,"30-40",
B3920&lt;50,"40-50",
B3920&lt;60,"50-60",
B3920&lt;70,"60-70",
B3920&lt;80,"70-80",
B3920&lt;90,"80-90",
B3920&lt;=100,"90-100",
TRUE,"100+"
)</f>
        <v>20-30</v>
      </c>
      <c r="L3920" s="1" t="s">
        <v>19</v>
      </c>
      <c r="M3920">
        <v>2022</v>
      </c>
      <c r="N3920" s="1" t="s">
        <v>38</v>
      </c>
      <c r="O3920" s="1" t="s">
        <v>31</v>
      </c>
      <c r="P3920">
        <v>234501.13</v>
      </c>
      <c r="Q3920" s="1" t="s">
        <v>22</v>
      </c>
    </row>
    <row r="3921" spans="1:17" x14ac:dyDescent="0.3">
      <c r="A3921" s="1" t="s">
        <v>54</v>
      </c>
      <c r="B3921">
        <v>72.319999999999993</v>
      </c>
      <c r="C3921" s="4" t="str">
        <f t="shared" si="61"/>
        <v>70-80</v>
      </c>
      <c r="D3921" s="1" t="s">
        <v>64</v>
      </c>
      <c r="E3921" s="1" t="s">
        <v>76</v>
      </c>
      <c r="F3921">
        <v>131777</v>
      </c>
      <c r="G3921">
        <v>2019</v>
      </c>
      <c r="H3921">
        <v>432</v>
      </c>
      <c r="I3921" s="1" t="s">
        <v>18</v>
      </c>
      <c r="J3921">
        <v>60.77</v>
      </c>
      <c r="K3921" s="4" t="str">
        <f t="array" ref="K3921">_xlfn.IFS(
B3921&lt;30,"20-30",
B3921&lt;40,"30-40",
B3921&lt;50,"40-50",
B3921&lt;60,"50-60",
B3921&lt;70,"60-70",
B3921&lt;80,"70-80",
B3921&lt;90,"80-90",
B3921&lt;=100,"90-100",
TRUE,"100+"
)</f>
        <v>70-80</v>
      </c>
      <c r="L3921" s="1" t="s">
        <v>42</v>
      </c>
      <c r="M3921">
        <v>2019</v>
      </c>
      <c r="N3921" s="1" t="s">
        <v>44</v>
      </c>
      <c r="O3921" s="1" t="s">
        <v>31</v>
      </c>
      <c r="P3921">
        <v>98274.75</v>
      </c>
      <c r="Q3921" s="1" t="s">
        <v>22</v>
      </c>
    </row>
    <row r="3922" spans="1:17" x14ac:dyDescent="0.3">
      <c r="A3922" s="1" t="s">
        <v>61</v>
      </c>
      <c r="B3922">
        <v>27.84</v>
      </c>
      <c r="C3922" s="4" t="str">
        <f t="shared" si="61"/>
        <v>20-30</v>
      </c>
      <c r="D3922" s="1" t="s">
        <v>52</v>
      </c>
      <c r="E3922" s="1" t="s">
        <v>69</v>
      </c>
      <c r="F3922">
        <v>234086</v>
      </c>
      <c r="G3922">
        <v>2017</v>
      </c>
      <c r="H3922">
        <v>137</v>
      </c>
      <c r="I3922" s="1" t="s">
        <v>26</v>
      </c>
      <c r="J3922">
        <v>89.43</v>
      </c>
      <c r="K3922" s="4" t="str">
        <f t="array" ref="K3922">_xlfn.IFS(
B3922&lt;30,"20-30",
B3922&lt;40,"30-40",
B3922&lt;50,"40-50",
B3922&lt;60,"50-60",
B3922&lt;70,"60-70",
B3922&lt;80,"70-80",
B3922&lt;90,"80-90",
B3922&lt;=100,"90-100",
TRUE,"100+"
)</f>
        <v>20-30</v>
      </c>
      <c r="L3922" s="1" t="s">
        <v>42</v>
      </c>
      <c r="M3922">
        <v>2017</v>
      </c>
      <c r="N3922" s="1" t="s">
        <v>20</v>
      </c>
      <c r="O3922" s="1" t="s">
        <v>21</v>
      </c>
      <c r="P3922">
        <v>170049.16</v>
      </c>
      <c r="Q3922" s="1" t="s">
        <v>50</v>
      </c>
    </row>
    <row r="3923" spans="1:17" x14ac:dyDescent="0.3">
      <c r="A3923" s="1" t="s">
        <v>61</v>
      </c>
      <c r="B3923">
        <v>75.08</v>
      </c>
      <c r="C3923" s="4" t="str">
        <f t="shared" si="61"/>
        <v>70-80</v>
      </c>
      <c r="D3923" s="1" t="s">
        <v>64</v>
      </c>
      <c r="E3923" s="1" t="s">
        <v>71</v>
      </c>
      <c r="F3923">
        <v>171919</v>
      </c>
      <c r="G3923">
        <v>2018</v>
      </c>
      <c r="H3923">
        <v>687</v>
      </c>
      <c r="I3923" s="1" t="s">
        <v>34</v>
      </c>
      <c r="J3923">
        <v>41.44</v>
      </c>
      <c r="K3923" s="4" t="str">
        <f t="array" ref="K3923">_xlfn.IFS(
B3923&lt;30,"20-30",
B3923&lt;40,"30-40",
B3923&lt;50,"40-50",
B3923&lt;60,"50-60",
B3923&lt;70,"60-70",
B3923&lt;80,"70-80",
B3923&lt;90,"80-90",
B3923&lt;=100,"90-100",
TRUE,"100+"
)</f>
        <v>70-80</v>
      </c>
      <c r="L3923" s="1" t="s">
        <v>42</v>
      </c>
      <c r="M3923">
        <v>2018</v>
      </c>
      <c r="N3923" s="1" t="s">
        <v>38</v>
      </c>
      <c r="O3923" s="1" t="s">
        <v>21</v>
      </c>
      <c r="P3923">
        <v>114805.66</v>
      </c>
      <c r="Q3923" s="1" t="s">
        <v>22</v>
      </c>
    </row>
    <row r="3924" spans="1:17" x14ac:dyDescent="0.3">
      <c r="A3924" s="1" t="s">
        <v>15</v>
      </c>
      <c r="B3924">
        <v>48.31</v>
      </c>
      <c r="C3924" s="4" t="str">
        <f t="shared" si="61"/>
        <v>40-50</v>
      </c>
      <c r="D3924" s="1" t="s">
        <v>24</v>
      </c>
      <c r="E3924" s="1" t="s">
        <v>67</v>
      </c>
      <c r="F3924">
        <v>240191</v>
      </c>
      <c r="G3924">
        <v>2024</v>
      </c>
      <c r="H3924">
        <v>377</v>
      </c>
      <c r="I3924" s="1" t="s">
        <v>18</v>
      </c>
      <c r="J3924">
        <v>90.19</v>
      </c>
      <c r="K3924" s="4" t="str">
        <f t="array" ref="K3924">_xlfn.IFS(
B3924&lt;30,"20-30",
B3924&lt;40,"30-40",
B3924&lt;50,"40-50",
B3924&lt;60,"50-60",
B3924&lt;70,"60-70",
B3924&lt;80,"70-80",
B3924&lt;90,"80-90",
B3924&lt;=100,"90-100",
TRUE,"100+"
)</f>
        <v>40-50</v>
      </c>
      <c r="L3924" s="1" t="s">
        <v>19</v>
      </c>
      <c r="M3924">
        <v>2024</v>
      </c>
      <c r="N3924" s="1" t="s">
        <v>38</v>
      </c>
      <c r="O3924" s="1" t="s">
        <v>31</v>
      </c>
      <c r="P3924">
        <v>100011.62</v>
      </c>
      <c r="Q3924" s="1" t="s">
        <v>45</v>
      </c>
    </row>
    <row r="3925" spans="1:17" x14ac:dyDescent="0.3">
      <c r="A3925" s="1" t="s">
        <v>59</v>
      </c>
      <c r="B3925">
        <v>79.27</v>
      </c>
      <c r="C3925" s="4" t="str">
        <f t="shared" si="61"/>
        <v>70-80</v>
      </c>
      <c r="D3925" s="1" t="s">
        <v>32</v>
      </c>
      <c r="E3925" s="1" t="s">
        <v>60</v>
      </c>
      <c r="F3925">
        <v>278886</v>
      </c>
      <c r="G3925">
        <v>2022</v>
      </c>
      <c r="H3925">
        <v>620</v>
      </c>
      <c r="I3925" s="1" t="s">
        <v>26</v>
      </c>
      <c r="J3925">
        <v>79.489999999999995</v>
      </c>
      <c r="K3925" s="4" t="str">
        <f t="array" ref="K3925">_xlfn.IFS(
B3925&lt;30,"20-30",
B3925&lt;40,"30-40",
B3925&lt;50,"40-50",
B3925&lt;60,"50-60",
B3925&lt;70,"60-70",
B3925&lt;80,"70-80",
B3925&lt;90,"80-90",
B3925&lt;=100,"90-100",
TRUE,"100+"
)</f>
        <v>70-80</v>
      </c>
      <c r="L3925" s="1" t="s">
        <v>42</v>
      </c>
      <c r="M3925">
        <v>2022</v>
      </c>
      <c r="N3925" s="1" t="s">
        <v>20</v>
      </c>
      <c r="O3925" s="1" t="s">
        <v>31</v>
      </c>
      <c r="P3925">
        <v>149827.63</v>
      </c>
      <c r="Q3925" s="1" t="s">
        <v>50</v>
      </c>
    </row>
    <row r="3926" spans="1:17" x14ac:dyDescent="0.3">
      <c r="A3926" s="1" t="s">
        <v>48</v>
      </c>
      <c r="B3926">
        <v>53.23</v>
      </c>
      <c r="C3926" s="4" t="str">
        <f t="shared" si="61"/>
        <v>50-60</v>
      </c>
      <c r="D3926" s="1" t="s">
        <v>24</v>
      </c>
      <c r="E3926" s="1" t="s">
        <v>67</v>
      </c>
      <c r="F3926">
        <v>308548</v>
      </c>
      <c r="G3926">
        <v>2023</v>
      </c>
      <c r="H3926">
        <v>685</v>
      </c>
      <c r="I3926" s="1" t="s">
        <v>26</v>
      </c>
      <c r="J3926">
        <v>95.37</v>
      </c>
      <c r="K3926" s="4" t="str">
        <f t="array" ref="K3926">_xlfn.IFS(
B3926&lt;30,"20-30",
B3926&lt;40,"30-40",
B3926&lt;50,"40-50",
B3926&lt;60,"50-60",
B3926&lt;70,"60-70",
B3926&lt;80,"70-80",
B3926&lt;90,"80-90",
B3926&lt;=100,"90-100",
TRUE,"100+"
)</f>
        <v>50-60</v>
      </c>
      <c r="L3926" s="1" t="s">
        <v>27</v>
      </c>
      <c r="M3926">
        <v>2024</v>
      </c>
      <c r="N3926" s="1" t="s">
        <v>20</v>
      </c>
      <c r="O3926" s="1" t="s">
        <v>21</v>
      </c>
      <c r="P3926">
        <v>167206.26999999999</v>
      </c>
      <c r="Q3926" s="1" t="s">
        <v>50</v>
      </c>
    </row>
    <row r="3927" spans="1:17" x14ac:dyDescent="0.3">
      <c r="A3927" s="1" t="s">
        <v>59</v>
      </c>
      <c r="B3927">
        <v>59.05</v>
      </c>
      <c r="C3927" s="4" t="str">
        <f t="shared" si="61"/>
        <v>50-60</v>
      </c>
      <c r="D3927" s="1" t="s">
        <v>52</v>
      </c>
      <c r="E3927" s="1" t="s">
        <v>69</v>
      </c>
      <c r="F3927">
        <v>185865</v>
      </c>
      <c r="G3927">
        <v>2023</v>
      </c>
      <c r="H3927">
        <v>420</v>
      </c>
      <c r="I3927" s="1" t="s">
        <v>18</v>
      </c>
      <c r="J3927">
        <v>73.459999999999994</v>
      </c>
      <c r="K3927" s="4" t="str">
        <f t="array" ref="K3927">_xlfn.IFS(
B3927&lt;30,"20-30",
B3927&lt;40,"30-40",
B3927&lt;50,"40-50",
B3927&lt;60,"50-60",
B3927&lt;70,"60-70",
B3927&lt;80,"70-80",
B3927&lt;90,"80-90",
B3927&lt;=100,"90-100",
TRUE,"100+"
)</f>
        <v>50-60</v>
      </c>
      <c r="L3927" s="1" t="s">
        <v>27</v>
      </c>
      <c r="M3927">
        <v>2024</v>
      </c>
      <c r="N3927" s="1" t="s">
        <v>20</v>
      </c>
      <c r="O3927" s="1" t="s">
        <v>31</v>
      </c>
      <c r="P3927">
        <v>115247</v>
      </c>
      <c r="Q3927" s="1" t="s">
        <v>35</v>
      </c>
    </row>
    <row r="3928" spans="1:17" x14ac:dyDescent="0.3">
      <c r="A3928" s="1" t="s">
        <v>55</v>
      </c>
      <c r="B3928">
        <v>19.84</v>
      </c>
      <c r="C3928" s="4" t="str">
        <f t="shared" si="61"/>
        <v>10-20</v>
      </c>
      <c r="D3928" s="1" t="s">
        <v>52</v>
      </c>
      <c r="E3928" s="1" t="s">
        <v>81</v>
      </c>
      <c r="F3928">
        <v>100129</v>
      </c>
      <c r="G3928">
        <v>2016</v>
      </c>
      <c r="H3928">
        <v>663</v>
      </c>
      <c r="I3928" s="1" t="s">
        <v>26</v>
      </c>
      <c r="J3928">
        <v>94.37</v>
      </c>
      <c r="K3928" s="4" t="str">
        <f t="array" ref="K3928">_xlfn.IFS(
B3928&lt;30,"20-30",
B3928&lt;40,"30-40",
B3928&lt;50,"40-50",
B3928&lt;60,"50-60",
B3928&lt;70,"60-70",
B3928&lt;80,"70-80",
B3928&lt;90,"80-90",
B3928&lt;=100,"90-100",
TRUE,"100+"
)</f>
        <v>20-30</v>
      </c>
      <c r="L3928" s="1" t="s">
        <v>42</v>
      </c>
      <c r="M3928">
        <v>2016</v>
      </c>
      <c r="N3928" s="1" t="s">
        <v>38</v>
      </c>
      <c r="O3928" s="1" t="s">
        <v>21</v>
      </c>
      <c r="P3928">
        <v>68300.22</v>
      </c>
      <c r="Q3928" s="1" t="s">
        <v>45</v>
      </c>
    </row>
    <row r="3929" spans="1:17" x14ac:dyDescent="0.3">
      <c r="A3929" s="1" t="s">
        <v>28</v>
      </c>
      <c r="B3929">
        <v>78.22</v>
      </c>
      <c r="C3929" s="4" t="str">
        <f t="shared" si="61"/>
        <v>70-80</v>
      </c>
      <c r="D3929" s="1" t="s">
        <v>24</v>
      </c>
      <c r="E3929" s="1" t="s">
        <v>74</v>
      </c>
      <c r="F3929">
        <v>270446</v>
      </c>
      <c r="G3929">
        <v>2015</v>
      </c>
      <c r="H3929">
        <v>737</v>
      </c>
      <c r="I3929" s="1" t="s">
        <v>26</v>
      </c>
      <c r="J3929">
        <v>99.53</v>
      </c>
      <c r="K3929" s="4" t="str">
        <f t="array" ref="K3929">_xlfn.IFS(
B3929&lt;30,"20-30",
B3929&lt;40,"30-40",
B3929&lt;50,"40-50",
B3929&lt;60,"50-60",
B3929&lt;70,"60-70",
B3929&lt;80,"70-80",
B3929&lt;90,"80-90",
B3929&lt;=100,"90-100",
TRUE,"100+"
)</f>
        <v>70-80</v>
      </c>
      <c r="L3929" s="1" t="s">
        <v>19</v>
      </c>
      <c r="M3929">
        <v>2015</v>
      </c>
      <c r="N3929" s="1" t="s">
        <v>44</v>
      </c>
      <c r="O3929" s="1" t="s">
        <v>21</v>
      </c>
      <c r="P3929">
        <v>118271.07</v>
      </c>
      <c r="Q3929" s="1" t="s">
        <v>45</v>
      </c>
    </row>
    <row r="3930" spans="1:17" x14ac:dyDescent="0.3">
      <c r="A3930" s="1" t="s">
        <v>54</v>
      </c>
      <c r="B3930">
        <v>61.11</v>
      </c>
      <c r="C3930" s="4" t="str">
        <f t="shared" si="61"/>
        <v>60-70</v>
      </c>
      <c r="D3930" s="1" t="s">
        <v>16</v>
      </c>
      <c r="E3930" s="1" t="s">
        <v>77</v>
      </c>
      <c r="F3930">
        <v>337722</v>
      </c>
      <c r="G3930">
        <v>2021</v>
      </c>
      <c r="H3930">
        <v>119</v>
      </c>
      <c r="I3930" s="1" t="s">
        <v>34</v>
      </c>
      <c r="J3930">
        <v>41.54</v>
      </c>
      <c r="K3930" s="4" t="str">
        <f t="array" ref="K3930">_xlfn.IFS(
B3930&lt;30,"20-30",
B3930&lt;40,"30-40",
B3930&lt;50,"40-50",
B3930&lt;60,"50-60",
B3930&lt;70,"60-70",
B3930&lt;80,"70-80",
B3930&lt;90,"80-90",
B3930&lt;=100,"90-100",
TRUE,"100+"
)</f>
        <v>60-70</v>
      </c>
      <c r="L3930" s="1" t="s">
        <v>42</v>
      </c>
      <c r="M3930">
        <v>2021</v>
      </c>
      <c r="N3930" s="1" t="s">
        <v>38</v>
      </c>
      <c r="O3930" s="1" t="s">
        <v>21</v>
      </c>
      <c r="P3930">
        <v>214857.4</v>
      </c>
      <c r="Q3930" s="1" t="s">
        <v>45</v>
      </c>
    </row>
    <row r="3931" spans="1:17" x14ac:dyDescent="0.3">
      <c r="A3931" s="1" t="s">
        <v>59</v>
      </c>
      <c r="B3931">
        <v>31.31</v>
      </c>
      <c r="C3931" s="4" t="str">
        <f t="shared" si="61"/>
        <v>30-40</v>
      </c>
      <c r="D3931" s="1" t="s">
        <v>52</v>
      </c>
      <c r="E3931" s="1" t="s">
        <v>53</v>
      </c>
      <c r="F3931">
        <v>69175</v>
      </c>
      <c r="G3931">
        <v>2022</v>
      </c>
      <c r="H3931">
        <v>201</v>
      </c>
      <c r="I3931" s="1" t="s">
        <v>26</v>
      </c>
      <c r="J3931">
        <v>65.569999999999993</v>
      </c>
      <c r="K3931" s="4" t="str">
        <f t="array" ref="K3931">_xlfn.IFS(
B3931&lt;30,"20-30",
B3931&lt;40,"30-40",
B3931&lt;50,"40-50",
B3931&lt;60,"50-60",
B3931&lt;70,"60-70",
B3931&lt;80,"70-80",
B3931&lt;90,"80-90",
B3931&lt;=100,"90-100",
TRUE,"100+"
)</f>
        <v>30-40</v>
      </c>
      <c r="L3931" s="1" t="s">
        <v>27</v>
      </c>
      <c r="M3931">
        <v>2023</v>
      </c>
      <c r="N3931" s="1" t="s">
        <v>20</v>
      </c>
      <c r="O3931" s="1" t="s">
        <v>21</v>
      </c>
      <c r="P3931">
        <v>40460.089999999997</v>
      </c>
      <c r="Q3931" s="1" t="s">
        <v>45</v>
      </c>
    </row>
    <row r="3932" spans="1:17" x14ac:dyDescent="0.3">
      <c r="A3932" s="1" t="s">
        <v>54</v>
      </c>
      <c r="B3932">
        <v>28.94</v>
      </c>
      <c r="C3932" s="4" t="str">
        <f t="shared" si="61"/>
        <v>20-30</v>
      </c>
      <c r="D3932" s="1" t="s">
        <v>16</v>
      </c>
      <c r="E3932" s="1" t="s">
        <v>77</v>
      </c>
      <c r="F3932">
        <v>92547</v>
      </c>
      <c r="G3932">
        <v>2018</v>
      </c>
      <c r="H3932">
        <v>180</v>
      </c>
      <c r="I3932" s="1" t="s">
        <v>26</v>
      </c>
      <c r="J3932">
        <v>66.040000000000006</v>
      </c>
      <c r="K3932" s="4" t="str">
        <f t="array" ref="K3932">_xlfn.IFS(
B3932&lt;30,"20-30",
B3932&lt;40,"30-40",
B3932&lt;50,"40-50",
B3932&lt;60,"50-60",
B3932&lt;70,"60-70",
B3932&lt;80,"70-80",
B3932&lt;90,"80-90",
B3932&lt;=100,"90-100",
TRUE,"100+"
)</f>
        <v>20-30</v>
      </c>
      <c r="L3932" s="1" t="s">
        <v>19</v>
      </c>
      <c r="M3932">
        <v>2018</v>
      </c>
      <c r="N3932" s="1" t="s">
        <v>38</v>
      </c>
      <c r="O3932" s="1" t="s">
        <v>31</v>
      </c>
      <c r="P3932">
        <v>68246.490000000005</v>
      </c>
      <c r="Q3932" s="1" t="s">
        <v>45</v>
      </c>
    </row>
    <row r="3933" spans="1:17" x14ac:dyDescent="0.3">
      <c r="A3933" s="1" t="s">
        <v>48</v>
      </c>
      <c r="B3933">
        <v>54.67</v>
      </c>
      <c r="C3933" s="4" t="str">
        <f t="shared" si="61"/>
        <v>50-60</v>
      </c>
      <c r="D3933" s="1" t="s">
        <v>52</v>
      </c>
      <c r="E3933" s="1" t="s">
        <v>69</v>
      </c>
      <c r="F3933">
        <v>365403</v>
      </c>
      <c r="G3933">
        <v>2016</v>
      </c>
      <c r="H3933">
        <v>234</v>
      </c>
      <c r="I3933" s="1" t="s">
        <v>18</v>
      </c>
      <c r="J3933">
        <v>66.44</v>
      </c>
      <c r="K3933" s="4" t="str">
        <f t="array" ref="K3933">_xlfn.IFS(
B3933&lt;30,"20-30",
B3933&lt;40,"30-40",
B3933&lt;50,"40-50",
B3933&lt;60,"50-60",
B3933&lt;70,"60-70",
B3933&lt;80,"70-80",
B3933&lt;90,"80-90",
B3933&lt;=100,"90-100",
TRUE,"100+"
)</f>
        <v>50-60</v>
      </c>
      <c r="L3933" s="1" t="s">
        <v>27</v>
      </c>
      <c r="M3933">
        <v>2023</v>
      </c>
      <c r="N3933" s="1" t="s">
        <v>44</v>
      </c>
      <c r="O3933" s="1" t="s">
        <v>21</v>
      </c>
      <c r="P3933">
        <v>230667.09</v>
      </c>
      <c r="Q3933" s="1" t="s">
        <v>50</v>
      </c>
    </row>
    <row r="3934" spans="1:17" x14ac:dyDescent="0.3">
      <c r="A3934" s="1" t="s">
        <v>55</v>
      </c>
      <c r="B3934">
        <v>63.98</v>
      </c>
      <c r="C3934" s="4" t="str">
        <f t="shared" si="61"/>
        <v>60-70</v>
      </c>
      <c r="D3934" s="1" t="s">
        <v>52</v>
      </c>
      <c r="E3934" s="1" t="s">
        <v>81</v>
      </c>
      <c r="F3934">
        <v>382368</v>
      </c>
      <c r="G3934">
        <v>2021</v>
      </c>
      <c r="H3934">
        <v>149</v>
      </c>
      <c r="I3934" s="1" t="s">
        <v>26</v>
      </c>
      <c r="J3934">
        <v>93.83</v>
      </c>
      <c r="K3934" s="4" t="str">
        <f t="array" ref="K3934">_xlfn.IFS(
B3934&lt;30,"20-30",
B3934&lt;40,"30-40",
B3934&lt;50,"40-50",
B3934&lt;60,"50-60",
B3934&lt;70,"60-70",
B3934&lt;80,"70-80",
B3934&lt;90,"80-90",
B3934&lt;=100,"90-100",
TRUE,"100+"
)</f>
        <v>60-70</v>
      </c>
      <c r="L3934" s="1" t="s">
        <v>19</v>
      </c>
      <c r="M3934">
        <v>2022</v>
      </c>
      <c r="N3934" s="1" t="s">
        <v>20</v>
      </c>
      <c r="O3934" s="1" t="s">
        <v>31</v>
      </c>
      <c r="P3934">
        <v>176107.43</v>
      </c>
      <c r="Q3934" s="1" t="s">
        <v>45</v>
      </c>
    </row>
    <row r="3935" spans="1:17" x14ac:dyDescent="0.3">
      <c r="A3935" s="1" t="s">
        <v>61</v>
      </c>
      <c r="B3935">
        <v>42.75</v>
      </c>
      <c r="C3935" s="4" t="str">
        <f t="shared" si="61"/>
        <v>40-50</v>
      </c>
      <c r="D3935" s="1" t="s">
        <v>36</v>
      </c>
      <c r="E3935" s="1" t="s">
        <v>66</v>
      </c>
      <c r="F3935">
        <v>252630</v>
      </c>
      <c r="G3935">
        <v>2020</v>
      </c>
      <c r="H3935">
        <v>624</v>
      </c>
      <c r="I3935" s="1" t="s">
        <v>18</v>
      </c>
      <c r="J3935">
        <v>72.81</v>
      </c>
      <c r="K3935" s="4" t="str">
        <f t="array" ref="K3935">_xlfn.IFS(
B3935&lt;30,"20-30",
B3935&lt;40,"30-40",
B3935&lt;50,"40-50",
B3935&lt;60,"50-60",
B3935&lt;70,"60-70",
B3935&lt;80,"70-80",
B3935&lt;90,"80-90",
B3935&lt;=100,"90-100",
TRUE,"100+"
)</f>
        <v>40-50</v>
      </c>
      <c r="L3935" s="1" t="s">
        <v>27</v>
      </c>
      <c r="M3935">
        <v>2024</v>
      </c>
      <c r="N3935" s="1" t="s">
        <v>44</v>
      </c>
      <c r="O3935" s="1" t="s">
        <v>21</v>
      </c>
      <c r="P3935">
        <v>120012.16</v>
      </c>
      <c r="Q3935" s="1" t="s">
        <v>45</v>
      </c>
    </row>
    <row r="3936" spans="1:17" x14ac:dyDescent="0.3">
      <c r="A3936" s="1" t="s">
        <v>54</v>
      </c>
      <c r="B3936">
        <v>56.7</v>
      </c>
      <c r="C3936" s="4" t="str">
        <f t="shared" si="61"/>
        <v>50-60</v>
      </c>
      <c r="D3936" s="1" t="s">
        <v>16</v>
      </c>
      <c r="E3936" s="1" t="s">
        <v>77</v>
      </c>
      <c r="F3936">
        <v>388057</v>
      </c>
      <c r="G3936">
        <v>2023</v>
      </c>
      <c r="H3936">
        <v>485</v>
      </c>
      <c r="I3936" s="1" t="s">
        <v>18</v>
      </c>
      <c r="J3936">
        <v>83.64</v>
      </c>
      <c r="K3936" s="4" t="str">
        <f t="array" ref="K3936">_xlfn.IFS(
B3936&lt;30,"20-30",
B3936&lt;40,"30-40",
B3936&lt;50,"40-50",
B3936&lt;60,"50-60",
B3936&lt;70,"60-70",
B3936&lt;80,"70-80",
B3936&lt;90,"80-90",
B3936&lt;=100,"90-100",
TRUE,"100+"
)</f>
        <v>50-60</v>
      </c>
      <c r="L3936" s="1" t="s">
        <v>27</v>
      </c>
      <c r="M3936">
        <v>2023</v>
      </c>
      <c r="N3936" s="1" t="s">
        <v>38</v>
      </c>
      <c r="O3936" s="1" t="s">
        <v>21</v>
      </c>
      <c r="P3936">
        <v>156725.91</v>
      </c>
      <c r="Q3936" s="1" t="s">
        <v>22</v>
      </c>
    </row>
    <row r="3937" spans="1:17" x14ac:dyDescent="0.3">
      <c r="A3937" s="1" t="s">
        <v>39</v>
      </c>
      <c r="B3937">
        <v>70.099999999999994</v>
      </c>
      <c r="C3937" s="4" t="str">
        <f t="shared" si="61"/>
        <v>70-80</v>
      </c>
      <c r="D3937" s="1" t="s">
        <v>36</v>
      </c>
      <c r="E3937" s="1" t="s">
        <v>66</v>
      </c>
      <c r="F3937">
        <v>171334</v>
      </c>
      <c r="G3937">
        <v>2024</v>
      </c>
      <c r="H3937">
        <v>587</v>
      </c>
      <c r="I3937" s="1" t="s">
        <v>26</v>
      </c>
      <c r="J3937">
        <v>60.48</v>
      </c>
      <c r="K3937" s="4" t="str">
        <f t="array" ref="K3937">_xlfn.IFS(
B3937&lt;30,"20-30",
B3937&lt;40,"30-40",
B3937&lt;50,"40-50",
B3937&lt;60,"50-60",
B3937&lt;70,"60-70",
B3937&lt;80,"70-80",
B3937&lt;90,"80-90",
B3937&lt;=100,"90-100",
TRUE,"100+"
)</f>
        <v>70-80</v>
      </c>
      <c r="L3937" s="1" t="s">
        <v>19</v>
      </c>
      <c r="M3937">
        <v>2024</v>
      </c>
      <c r="N3937" s="1" t="s">
        <v>44</v>
      </c>
      <c r="O3937" s="1" t="s">
        <v>31</v>
      </c>
      <c r="P3937">
        <v>95383.12</v>
      </c>
      <c r="Q3937" s="1" t="s">
        <v>50</v>
      </c>
    </row>
    <row r="3938" spans="1:17" x14ac:dyDescent="0.3">
      <c r="A3938" s="1" t="s">
        <v>61</v>
      </c>
      <c r="B3938">
        <v>30.37</v>
      </c>
      <c r="C3938" s="4" t="str">
        <f t="shared" si="61"/>
        <v>30-40</v>
      </c>
      <c r="D3938" s="1" t="s">
        <v>64</v>
      </c>
      <c r="E3938" s="1" t="s">
        <v>71</v>
      </c>
      <c r="F3938">
        <v>224640</v>
      </c>
      <c r="G3938">
        <v>2018</v>
      </c>
      <c r="H3938">
        <v>965</v>
      </c>
      <c r="I3938" s="1" t="s">
        <v>34</v>
      </c>
      <c r="J3938">
        <v>47.19</v>
      </c>
      <c r="K3938" s="4" t="str">
        <f t="array" ref="K3938">_xlfn.IFS(
B3938&lt;30,"20-30",
B3938&lt;40,"30-40",
B3938&lt;50,"40-50",
B3938&lt;60,"50-60",
B3938&lt;70,"60-70",
B3938&lt;80,"70-80",
B3938&lt;90,"80-90",
B3938&lt;=100,"90-100",
TRUE,"100+"
)</f>
        <v>30-40</v>
      </c>
      <c r="L3938" s="1" t="s">
        <v>19</v>
      </c>
      <c r="M3938">
        <v>2020</v>
      </c>
      <c r="N3938" s="1" t="s">
        <v>20</v>
      </c>
      <c r="O3938" s="1" t="s">
        <v>21</v>
      </c>
      <c r="P3938">
        <v>131696.62</v>
      </c>
      <c r="Q3938" s="1" t="s">
        <v>50</v>
      </c>
    </row>
    <row r="3939" spans="1:17" x14ac:dyDescent="0.3">
      <c r="A3939" s="1" t="s">
        <v>55</v>
      </c>
      <c r="B3939">
        <v>47.95</v>
      </c>
      <c r="C3939" s="4" t="str">
        <f t="shared" si="61"/>
        <v>40-50</v>
      </c>
      <c r="D3939" s="1" t="s">
        <v>32</v>
      </c>
      <c r="E3939" s="1" t="s">
        <v>47</v>
      </c>
      <c r="F3939">
        <v>394766</v>
      </c>
      <c r="G3939">
        <v>2023</v>
      </c>
      <c r="H3939">
        <v>303</v>
      </c>
      <c r="I3939" s="1" t="s">
        <v>34</v>
      </c>
      <c r="J3939">
        <v>57.33</v>
      </c>
      <c r="K3939" s="4" t="str">
        <f t="array" ref="K3939">_xlfn.IFS(
B3939&lt;30,"20-30",
B3939&lt;40,"30-40",
B3939&lt;50,"40-50",
B3939&lt;60,"50-60",
B3939&lt;70,"60-70",
B3939&lt;80,"70-80",
B3939&lt;90,"80-90",
B3939&lt;=100,"90-100",
TRUE,"100+"
)</f>
        <v>40-50</v>
      </c>
      <c r="L3939" s="1" t="s">
        <v>27</v>
      </c>
      <c r="M3939">
        <v>2023</v>
      </c>
      <c r="N3939" s="1" t="s">
        <v>44</v>
      </c>
      <c r="O3939" s="1" t="s">
        <v>21</v>
      </c>
      <c r="P3939">
        <v>186868.77</v>
      </c>
      <c r="Q3939" s="1" t="s">
        <v>50</v>
      </c>
    </row>
    <row r="3940" spans="1:17" x14ac:dyDescent="0.3">
      <c r="A3940" s="1" t="s">
        <v>55</v>
      </c>
      <c r="B3940">
        <v>51.21</v>
      </c>
      <c r="C3940" s="4" t="str">
        <f t="shared" si="61"/>
        <v>50-60</v>
      </c>
      <c r="D3940" s="1" t="s">
        <v>52</v>
      </c>
      <c r="E3940" s="1" t="s">
        <v>69</v>
      </c>
      <c r="F3940">
        <v>353882</v>
      </c>
      <c r="G3940">
        <v>2017</v>
      </c>
      <c r="H3940">
        <v>829</v>
      </c>
      <c r="I3940" s="1" t="s">
        <v>18</v>
      </c>
      <c r="J3940">
        <v>67.59</v>
      </c>
      <c r="K3940" s="4" t="str">
        <f t="array" ref="K3940">_xlfn.IFS(
B3940&lt;30,"20-30",
B3940&lt;40,"30-40",
B3940&lt;50,"40-50",
B3940&lt;60,"50-60",
B3940&lt;70,"60-70",
B3940&lt;80,"70-80",
B3940&lt;90,"80-90",
B3940&lt;=100,"90-100",
TRUE,"100+"
)</f>
        <v>50-60</v>
      </c>
      <c r="L3940" s="1" t="s">
        <v>42</v>
      </c>
      <c r="M3940">
        <v>2017</v>
      </c>
      <c r="N3940" s="1" t="s">
        <v>38</v>
      </c>
      <c r="O3940" s="1" t="s">
        <v>31</v>
      </c>
      <c r="P3940">
        <v>238850.19</v>
      </c>
      <c r="Q3940" s="1" t="s">
        <v>35</v>
      </c>
    </row>
    <row r="3941" spans="1:17" x14ac:dyDescent="0.3">
      <c r="A3941" s="1" t="s">
        <v>15</v>
      </c>
      <c r="B3941">
        <v>11.1</v>
      </c>
      <c r="C3941" s="4" t="str">
        <f t="shared" si="61"/>
        <v>10-20</v>
      </c>
      <c r="D3941" s="1" t="s">
        <v>16</v>
      </c>
      <c r="E3941" s="1" t="s">
        <v>83</v>
      </c>
      <c r="F3941">
        <v>107186</v>
      </c>
      <c r="G3941">
        <v>2022</v>
      </c>
      <c r="H3941">
        <v>981</v>
      </c>
      <c r="I3941" s="1" t="s">
        <v>18</v>
      </c>
      <c r="J3941">
        <v>90.87</v>
      </c>
      <c r="K3941" s="4" t="str">
        <f t="array" ref="K3941">_xlfn.IFS(
B3941&lt;30,"20-30",
B3941&lt;40,"30-40",
B3941&lt;50,"40-50",
B3941&lt;60,"50-60",
B3941&lt;70,"60-70",
B3941&lt;80,"70-80",
B3941&lt;90,"80-90",
B3941&lt;=100,"90-100",
TRUE,"100+"
)</f>
        <v>20-30</v>
      </c>
      <c r="L3941" s="1" t="s">
        <v>19</v>
      </c>
      <c r="M3941">
        <v>2024</v>
      </c>
      <c r="N3941" s="1" t="s">
        <v>20</v>
      </c>
      <c r="O3941" s="1" t="s">
        <v>21</v>
      </c>
      <c r="P3941">
        <v>74723.86</v>
      </c>
      <c r="Q3941" s="1" t="s">
        <v>45</v>
      </c>
    </row>
    <row r="3942" spans="1:17" x14ac:dyDescent="0.3">
      <c r="A3942" s="1" t="s">
        <v>39</v>
      </c>
      <c r="B3942">
        <v>66.650000000000006</v>
      </c>
      <c r="C3942" s="4" t="str">
        <f t="shared" si="61"/>
        <v>60-70</v>
      </c>
      <c r="D3942" s="1" t="s">
        <v>24</v>
      </c>
      <c r="E3942" s="1" t="s">
        <v>73</v>
      </c>
      <c r="F3942">
        <v>131935</v>
      </c>
      <c r="G3942">
        <v>2015</v>
      </c>
      <c r="H3942">
        <v>229</v>
      </c>
      <c r="I3942" s="1" t="s">
        <v>18</v>
      </c>
      <c r="J3942">
        <v>62.5</v>
      </c>
      <c r="K3942" s="4" t="str">
        <f t="array" ref="K3942">_xlfn.IFS(
B3942&lt;30,"20-30",
B3942&lt;40,"30-40",
B3942&lt;50,"40-50",
B3942&lt;60,"50-60",
B3942&lt;70,"60-70",
B3942&lt;80,"70-80",
B3942&lt;90,"80-90",
B3942&lt;=100,"90-100",
TRUE,"100+"
)</f>
        <v>60-70</v>
      </c>
      <c r="L3942" s="1" t="s">
        <v>42</v>
      </c>
      <c r="M3942">
        <v>2015</v>
      </c>
      <c r="N3942" s="1" t="s">
        <v>20</v>
      </c>
      <c r="O3942" s="1" t="s">
        <v>31</v>
      </c>
      <c r="P3942">
        <v>92073.600000000006</v>
      </c>
      <c r="Q3942" s="1" t="s">
        <v>22</v>
      </c>
    </row>
    <row r="3943" spans="1:17" x14ac:dyDescent="0.3">
      <c r="A3943" s="1" t="s">
        <v>55</v>
      </c>
      <c r="B3943">
        <v>61.09</v>
      </c>
      <c r="C3943" s="4" t="str">
        <f t="shared" si="61"/>
        <v>60-70</v>
      </c>
      <c r="D3943" s="1" t="s">
        <v>16</v>
      </c>
      <c r="E3943" s="1" t="s">
        <v>17</v>
      </c>
      <c r="F3943">
        <v>79352</v>
      </c>
      <c r="G3943">
        <v>2020</v>
      </c>
      <c r="H3943">
        <v>781</v>
      </c>
      <c r="I3943" s="1" t="s">
        <v>34</v>
      </c>
      <c r="J3943">
        <v>44.46</v>
      </c>
      <c r="K3943" s="4" t="str">
        <f t="array" ref="K3943">_xlfn.IFS(
B3943&lt;30,"20-30",
B3943&lt;40,"30-40",
B3943&lt;50,"40-50",
B3943&lt;60,"50-60",
B3943&lt;70,"60-70",
B3943&lt;80,"70-80",
B3943&lt;90,"80-90",
B3943&lt;=100,"90-100",
TRUE,"100+"
)</f>
        <v>60-70</v>
      </c>
      <c r="L3943" s="1" t="s">
        <v>19</v>
      </c>
      <c r="M3943">
        <v>2021</v>
      </c>
      <c r="N3943" s="1" t="s">
        <v>44</v>
      </c>
      <c r="O3943" s="1" t="s">
        <v>31</v>
      </c>
      <c r="P3943">
        <v>45177.13</v>
      </c>
      <c r="Q3943" s="1" t="s">
        <v>22</v>
      </c>
    </row>
    <row r="3944" spans="1:17" x14ac:dyDescent="0.3">
      <c r="A3944" s="1" t="s">
        <v>54</v>
      </c>
      <c r="B3944">
        <v>78.53</v>
      </c>
      <c r="C3944" s="4" t="str">
        <f t="shared" si="61"/>
        <v>70-80</v>
      </c>
      <c r="D3944" s="1" t="s">
        <v>40</v>
      </c>
      <c r="E3944" s="1" t="s">
        <v>68</v>
      </c>
      <c r="F3944">
        <v>244334</v>
      </c>
      <c r="G3944">
        <v>2018</v>
      </c>
      <c r="H3944">
        <v>808</v>
      </c>
      <c r="I3944" s="1" t="s">
        <v>34</v>
      </c>
      <c r="J3944">
        <v>50.55</v>
      </c>
      <c r="K3944" s="4" t="str">
        <f t="array" ref="K3944">_xlfn.IFS(
B3944&lt;30,"20-30",
B3944&lt;40,"30-40",
B3944&lt;50,"40-50",
B3944&lt;60,"50-60",
B3944&lt;70,"60-70",
B3944&lt;80,"70-80",
B3944&lt;90,"80-90",
B3944&lt;=100,"90-100",
TRUE,"100+"
)</f>
        <v>70-80</v>
      </c>
      <c r="L3944" s="1" t="s">
        <v>27</v>
      </c>
      <c r="M3944">
        <v>2022</v>
      </c>
      <c r="N3944" s="1" t="s">
        <v>44</v>
      </c>
      <c r="O3944" s="1" t="s">
        <v>31</v>
      </c>
      <c r="P3944">
        <v>129317.5</v>
      </c>
      <c r="Q3944" s="1" t="s">
        <v>22</v>
      </c>
    </row>
    <row r="3945" spans="1:17" x14ac:dyDescent="0.3">
      <c r="A3945" s="1" t="s">
        <v>15</v>
      </c>
      <c r="B3945">
        <v>69.08</v>
      </c>
      <c r="C3945" s="4" t="str">
        <f t="shared" si="61"/>
        <v>60-70</v>
      </c>
      <c r="D3945" s="1" t="s">
        <v>64</v>
      </c>
      <c r="E3945" s="1" t="s">
        <v>65</v>
      </c>
      <c r="F3945">
        <v>116266</v>
      </c>
      <c r="G3945">
        <v>2024</v>
      </c>
      <c r="H3945">
        <v>634</v>
      </c>
      <c r="I3945" s="1" t="s">
        <v>18</v>
      </c>
      <c r="J3945">
        <v>63.57</v>
      </c>
      <c r="K3945" s="4" t="str">
        <f t="array" ref="K3945">_xlfn.IFS(
B3945&lt;30,"20-30",
B3945&lt;40,"30-40",
B3945&lt;50,"40-50",
B3945&lt;60,"50-60",
B3945&lt;70,"60-70",
B3945&lt;80,"70-80",
B3945&lt;90,"80-90",
B3945&lt;=100,"90-100",
TRUE,"100+"
)</f>
        <v>60-70</v>
      </c>
      <c r="L3945" s="1" t="s">
        <v>27</v>
      </c>
      <c r="M3945">
        <v>2024</v>
      </c>
      <c r="N3945" s="1" t="s">
        <v>44</v>
      </c>
      <c r="O3945" s="1" t="s">
        <v>31</v>
      </c>
      <c r="P3945">
        <v>71810.880000000005</v>
      </c>
      <c r="Q3945" s="1" t="s">
        <v>45</v>
      </c>
    </row>
    <row r="3946" spans="1:17" x14ac:dyDescent="0.3">
      <c r="A3946" s="1" t="s">
        <v>59</v>
      </c>
      <c r="B3946">
        <v>18.13</v>
      </c>
      <c r="C3946" s="4" t="str">
        <f t="shared" si="61"/>
        <v>10-20</v>
      </c>
      <c r="D3946" s="1" t="s">
        <v>40</v>
      </c>
      <c r="E3946" s="1" t="s">
        <v>58</v>
      </c>
      <c r="F3946">
        <v>155558</v>
      </c>
      <c r="G3946">
        <v>2015</v>
      </c>
      <c r="H3946">
        <v>559</v>
      </c>
      <c r="I3946" s="1" t="s">
        <v>18</v>
      </c>
      <c r="J3946">
        <v>71.13</v>
      </c>
      <c r="K3946" s="4" t="str">
        <f t="array" ref="K3946">_xlfn.IFS(
B3946&lt;30,"20-30",
B3946&lt;40,"30-40",
B3946&lt;50,"40-50",
B3946&lt;60,"50-60",
B3946&lt;70,"60-70",
B3946&lt;80,"70-80",
B3946&lt;90,"80-90",
B3946&lt;=100,"90-100",
TRUE,"100+"
)</f>
        <v>20-30</v>
      </c>
      <c r="L3946" s="1" t="s">
        <v>19</v>
      </c>
      <c r="M3946">
        <v>2016</v>
      </c>
      <c r="N3946" s="1" t="s">
        <v>38</v>
      </c>
      <c r="O3946" s="1" t="s">
        <v>21</v>
      </c>
      <c r="P3946">
        <v>81847.75</v>
      </c>
      <c r="Q3946" s="1" t="s">
        <v>35</v>
      </c>
    </row>
    <row r="3947" spans="1:17" x14ac:dyDescent="0.3">
      <c r="A3947" s="1" t="s">
        <v>48</v>
      </c>
      <c r="B3947">
        <v>79.84</v>
      </c>
      <c r="C3947" s="4" t="str">
        <f t="shared" si="61"/>
        <v>70-80</v>
      </c>
      <c r="D3947" s="1" t="s">
        <v>24</v>
      </c>
      <c r="E3947" s="1" t="s">
        <v>67</v>
      </c>
      <c r="F3947">
        <v>390717</v>
      </c>
      <c r="G3947">
        <v>2023</v>
      </c>
      <c r="H3947">
        <v>564</v>
      </c>
      <c r="I3947" s="1" t="s">
        <v>18</v>
      </c>
      <c r="J3947">
        <v>89.2</v>
      </c>
      <c r="K3947" s="4" t="str">
        <f t="array" ref="K3947">_xlfn.IFS(
B3947&lt;30,"20-30",
B3947&lt;40,"30-40",
B3947&lt;50,"40-50",
B3947&lt;60,"50-60",
B3947&lt;70,"60-70",
B3947&lt;80,"70-80",
B3947&lt;90,"80-90",
B3947&lt;=100,"90-100",
TRUE,"100+"
)</f>
        <v>70-80</v>
      </c>
      <c r="L3947" s="1" t="s">
        <v>42</v>
      </c>
      <c r="M3947">
        <v>2023</v>
      </c>
      <c r="N3947" s="1" t="s">
        <v>20</v>
      </c>
      <c r="O3947" s="1" t="s">
        <v>31</v>
      </c>
      <c r="P3947">
        <v>209567.77</v>
      </c>
      <c r="Q3947" s="1" t="s">
        <v>35</v>
      </c>
    </row>
    <row r="3948" spans="1:17" x14ac:dyDescent="0.3">
      <c r="A3948" s="1" t="s">
        <v>48</v>
      </c>
      <c r="B3948">
        <v>51.28</v>
      </c>
      <c r="C3948" s="4" t="str">
        <f t="shared" si="61"/>
        <v>50-60</v>
      </c>
      <c r="D3948" s="1" t="s">
        <v>29</v>
      </c>
      <c r="E3948" s="1" t="s">
        <v>49</v>
      </c>
      <c r="F3948">
        <v>137213</v>
      </c>
      <c r="G3948">
        <v>2024</v>
      </c>
      <c r="H3948">
        <v>678</v>
      </c>
      <c r="I3948" s="1" t="s">
        <v>26</v>
      </c>
      <c r="J3948">
        <v>60.77</v>
      </c>
      <c r="K3948" s="4" t="str">
        <f t="array" ref="K3948">_xlfn.IFS(
B3948&lt;30,"20-30",
B3948&lt;40,"30-40",
B3948&lt;50,"40-50",
B3948&lt;60,"50-60",
B3948&lt;70,"60-70",
B3948&lt;80,"70-80",
B3948&lt;90,"80-90",
B3948&lt;=100,"90-100",
TRUE,"100+"
)</f>
        <v>50-60</v>
      </c>
      <c r="L3948" s="1" t="s">
        <v>19</v>
      </c>
      <c r="M3948">
        <v>2024</v>
      </c>
      <c r="N3948" s="1" t="s">
        <v>20</v>
      </c>
      <c r="O3948" s="1" t="s">
        <v>31</v>
      </c>
      <c r="P3948">
        <v>84678.7</v>
      </c>
      <c r="Q3948" s="1" t="s">
        <v>35</v>
      </c>
    </row>
    <row r="3949" spans="1:17" x14ac:dyDescent="0.3">
      <c r="A3949" s="1" t="s">
        <v>15</v>
      </c>
      <c r="B3949">
        <v>57.67</v>
      </c>
      <c r="C3949" s="4" t="str">
        <f t="shared" si="61"/>
        <v>50-60</v>
      </c>
      <c r="D3949" s="1" t="s">
        <v>40</v>
      </c>
      <c r="E3949" s="1" t="s">
        <v>58</v>
      </c>
      <c r="F3949">
        <v>111642</v>
      </c>
      <c r="G3949">
        <v>2017</v>
      </c>
      <c r="H3949">
        <v>989</v>
      </c>
      <c r="I3949" s="1" t="s">
        <v>18</v>
      </c>
      <c r="J3949">
        <v>64.239999999999995</v>
      </c>
      <c r="K3949" s="4" t="str">
        <f t="array" ref="K3949">_xlfn.IFS(
B3949&lt;30,"20-30",
B3949&lt;40,"30-40",
B3949&lt;50,"40-50",
B3949&lt;60,"50-60",
B3949&lt;70,"60-70",
B3949&lt;80,"70-80",
B3949&lt;90,"80-90",
B3949&lt;=100,"90-100",
TRUE,"100+"
)</f>
        <v>50-60</v>
      </c>
      <c r="L3949" s="1" t="s">
        <v>19</v>
      </c>
      <c r="M3949">
        <v>2017</v>
      </c>
      <c r="N3949" s="1" t="s">
        <v>20</v>
      </c>
      <c r="O3949" s="1" t="s">
        <v>31</v>
      </c>
      <c r="P3949">
        <v>81462.710000000006</v>
      </c>
      <c r="Q3949" s="1" t="s">
        <v>35</v>
      </c>
    </row>
    <row r="3950" spans="1:17" x14ac:dyDescent="0.3">
      <c r="A3950" s="1" t="s">
        <v>48</v>
      </c>
      <c r="B3950">
        <v>22.97</v>
      </c>
      <c r="C3950" s="4" t="str">
        <f t="shared" si="61"/>
        <v>20-30</v>
      </c>
      <c r="D3950" s="1" t="s">
        <v>64</v>
      </c>
      <c r="E3950" s="1" t="s">
        <v>78</v>
      </c>
      <c r="F3950">
        <v>223867</v>
      </c>
      <c r="G3950">
        <v>2016</v>
      </c>
      <c r="H3950">
        <v>372</v>
      </c>
      <c r="I3950" s="1" t="s">
        <v>26</v>
      </c>
      <c r="J3950">
        <v>82.65</v>
      </c>
      <c r="K3950" s="4" t="str">
        <f t="array" ref="K3950">_xlfn.IFS(
B3950&lt;30,"20-30",
B3950&lt;40,"30-40",
B3950&lt;50,"40-50",
B3950&lt;60,"50-60",
B3950&lt;70,"60-70",
B3950&lt;80,"70-80",
B3950&lt;90,"80-90",
B3950&lt;=100,"90-100",
TRUE,"100+"
)</f>
        <v>20-30</v>
      </c>
      <c r="L3950" s="1" t="s">
        <v>19</v>
      </c>
      <c r="M3950">
        <v>2020</v>
      </c>
      <c r="N3950" s="1" t="s">
        <v>44</v>
      </c>
      <c r="O3950" s="1" t="s">
        <v>21</v>
      </c>
      <c r="P3950">
        <v>133162.66</v>
      </c>
      <c r="Q3950" s="1" t="s">
        <v>50</v>
      </c>
    </row>
    <row r="3951" spans="1:17" x14ac:dyDescent="0.3">
      <c r="A3951" s="1" t="s">
        <v>59</v>
      </c>
      <c r="B3951">
        <v>36.71</v>
      </c>
      <c r="C3951" s="4" t="str">
        <f t="shared" si="61"/>
        <v>30-40</v>
      </c>
      <c r="D3951" s="1" t="s">
        <v>52</v>
      </c>
      <c r="E3951" s="1" t="s">
        <v>81</v>
      </c>
      <c r="F3951">
        <v>56938</v>
      </c>
      <c r="G3951">
        <v>2023</v>
      </c>
      <c r="H3951">
        <v>945</v>
      </c>
      <c r="I3951" s="1" t="s">
        <v>26</v>
      </c>
      <c r="J3951">
        <v>94.62</v>
      </c>
      <c r="K3951" s="4" t="str">
        <f t="array" ref="K3951">_xlfn.IFS(
B3951&lt;30,"20-30",
B3951&lt;40,"30-40",
B3951&lt;50,"40-50",
B3951&lt;60,"50-60",
B3951&lt;70,"60-70",
B3951&lt;80,"70-80",
B3951&lt;90,"80-90",
B3951&lt;=100,"90-100",
TRUE,"100+"
)</f>
        <v>30-40</v>
      </c>
      <c r="L3951" s="1" t="s">
        <v>19</v>
      </c>
      <c r="M3951">
        <v>2023</v>
      </c>
      <c r="N3951" s="1" t="s">
        <v>38</v>
      </c>
      <c r="O3951" s="1" t="s">
        <v>31</v>
      </c>
      <c r="P3951">
        <v>39769.58</v>
      </c>
      <c r="Q3951" s="1" t="s">
        <v>45</v>
      </c>
    </row>
    <row r="3952" spans="1:17" x14ac:dyDescent="0.3">
      <c r="A3952" s="1" t="s">
        <v>23</v>
      </c>
      <c r="B3952">
        <v>69.13</v>
      </c>
      <c r="C3952" s="4" t="str">
        <f t="shared" si="61"/>
        <v>60-70</v>
      </c>
      <c r="D3952" s="1" t="s">
        <v>36</v>
      </c>
      <c r="E3952" s="1" t="s">
        <v>37</v>
      </c>
      <c r="F3952">
        <v>81252</v>
      </c>
      <c r="G3952">
        <v>2022</v>
      </c>
      <c r="H3952">
        <v>715</v>
      </c>
      <c r="I3952" s="1" t="s">
        <v>34</v>
      </c>
      <c r="J3952">
        <v>30.81</v>
      </c>
      <c r="K3952" s="4" t="str">
        <f t="array" ref="K3952">_xlfn.IFS(
B3952&lt;30,"20-30",
B3952&lt;40,"30-40",
B3952&lt;50,"40-50",
B3952&lt;60,"50-60",
B3952&lt;70,"60-70",
B3952&lt;80,"70-80",
B3952&lt;90,"80-90",
B3952&lt;=100,"90-100",
TRUE,"100+"
)</f>
        <v>60-70</v>
      </c>
      <c r="L3952" s="1" t="s">
        <v>19</v>
      </c>
      <c r="M3952">
        <v>2024</v>
      </c>
      <c r="N3952" s="1" t="s">
        <v>38</v>
      </c>
      <c r="O3952" s="1" t="s">
        <v>31</v>
      </c>
      <c r="P3952">
        <v>36115.9</v>
      </c>
      <c r="Q3952" s="1" t="s">
        <v>22</v>
      </c>
    </row>
    <row r="3953" spans="1:17" x14ac:dyDescent="0.3">
      <c r="A3953" s="1" t="s">
        <v>48</v>
      </c>
      <c r="B3953">
        <v>44.15</v>
      </c>
      <c r="C3953" s="4" t="str">
        <f t="shared" si="61"/>
        <v>40-50</v>
      </c>
      <c r="D3953" s="1" t="s">
        <v>40</v>
      </c>
      <c r="E3953" s="1" t="s">
        <v>62</v>
      </c>
      <c r="F3953">
        <v>331538</v>
      </c>
      <c r="G3953">
        <v>2015</v>
      </c>
      <c r="H3953">
        <v>647</v>
      </c>
      <c r="I3953" s="1" t="s">
        <v>26</v>
      </c>
      <c r="J3953">
        <v>69.680000000000007</v>
      </c>
      <c r="K3953" s="4" t="str">
        <f t="array" ref="K3953">_xlfn.IFS(
B3953&lt;30,"20-30",
B3953&lt;40,"30-40",
B3953&lt;50,"40-50",
B3953&lt;60,"50-60",
B3953&lt;70,"60-70",
B3953&lt;80,"70-80",
B3953&lt;90,"80-90",
B3953&lt;=100,"90-100",
TRUE,"100+"
)</f>
        <v>40-50</v>
      </c>
      <c r="L3953" s="1" t="s">
        <v>19</v>
      </c>
      <c r="M3953">
        <v>2015</v>
      </c>
      <c r="N3953" s="1" t="s">
        <v>20</v>
      </c>
      <c r="O3953" s="1" t="s">
        <v>21</v>
      </c>
      <c r="P3953">
        <v>217968.04</v>
      </c>
      <c r="Q3953" s="1" t="s">
        <v>50</v>
      </c>
    </row>
    <row r="3954" spans="1:17" x14ac:dyDescent="0.3">
      <c r="A3954" s="1" t="s">
        <v>46</v>
      </c>
      <c r="B3954">
        <v>63.79</v>
      </c>
      <c r="C3954" s="4" t="str">
        <f t="shared" si="61"/>
        <v>60-70</v>
      </c>
      <c r="D3954" s="1" t="s">
        <v>36</v>
      </c>
      <c r="E3954" s="1" t="s">
        <v>66</v>
      </c>
      <c r="F3954">
        <v>106819</v>
      </c>
      <c r="G3954">
        <v>2021</v>
      </c>
      <c r="H3954">
        <v>600</v>
      </c>
      <c r="I3954" s="1" t="s">
        <v>34</v>
      </c>
      <c r="J3954">
        <v>54.05</v>
      </c>
      <c r="K3954" s="4" t="str">
        <f t="array" ref="K3954">_xlfn.IFS(
B3954&lt;30,"20-30",
B3954&lt;40,"30-40",
B3954&lt;50,"40-50",
B3954&lt;60,"50-60",
B3954&lt;70,"60-70",
B3954&lt;80,"70-80",
B3954&lt;90,"80-90",
B3954&lt;=100,"90-100",
TRUE,"100+"
)</f>
        <v>60-70</v>
      </c>
      <c r="L3954" s="1" t="s">
        <v>19</v>
      </c>
      <c r="M3954">
        <v>2023</v>
      </c>
      <c r="N3954" s="1" t="s">
        <v>20</v>
      </c>
      <c r="O3954" s="1" t="s">
        <v>21</v>
      </c>
      <c r="P3954">
        <v>53086.14</v>
      </c>
      <c r="Q3954" s="1" t="s">
        <v>22</v>
      </c>
    </row>
    <row r="3955" spans="1:17" x14ac:dyDescent="0.3">
      <c r="A3955" s="1" t="s">
        <v>46</v>
      </c>
      <c r="B3955">
        <v>17.96</v>
      </c>
      <c r="C3955" s="4" t="str">
        <f t="shared" si="61"/>
        <v>10-20</v>
      </c>
      <c r="D3955" s="1" t="s">
        <v>32</v>
      </c>
      <c r="E3955" s="1" t="s">
        <v>60</v>
      </c>
      <c r="F3955">
        <v>139628</v>
      </c>
      <c r="G3955">
        <v>2018</v>
      </c>
      <c r="H3955">
        <v>188</v>
      </c>
      <c r="I3955" s="1" t="s">
        <v>34</v>
      </c>
      <c r="J3955">
        <v>48.67</v>
      </c>
      <c r="K3955" s="4" t="str">
        <f t="array" ref="K3955">_xlfn.IFS(
B3955&lt;30,"20-30",
B3955&lt;40,"30-40",
B3955&lt;50,"40-50",
B3955&lt;60,"50-60",
B3955&lt;70,"60-70",
B3955&lt;80,"70-80",
B3955&lt;90,"80-90",
B3955&lt;=100,"90-100",
TRUE,"100+"
)</f>
        <v>20-30</v>
      </c>
      <c r="L3955" s="1" t="s">
        <v>27</v>
      </c>
      <c r="M3955">
        <v>2018</v>
      </c>
      <c r="N3955" s="1" t="s">
        <v>38</v>
      </c>
      <c r="O3955" s="1" t="s">
        <v>31</v>
      </c>
      <c r="P3955">
        <v>97521.49</v>
      </c>
      <c r="Q3955" s="1" t="s">
        <v>35</v>
      </c>
    </row>
    <row r="3956" spans="1:17" x14ac:dyDescent="0.3">
      <c r="A3956" s="1" t="s">
        <v>59</v>
      </c>
      <c r="B3956">
        <v>62.14</v>
      </c>
      <c r="C3956" s="4" t="str">
        <f t="shared" si="61"/>
        <v>60-70</v>
      </c>
      <c r="D3956" s="1" t="s">
        <v>16</v>
      </c>
      <c r="E3956" s="1" t="s">
        <v>17</v>
      </c>
      <c r="F3956">
        <v>265232</v>
      </c>
      <c r="G3956">
        <v>2018</v>
      </c>
      <c r="H3956">
        <v>810</v>
      </c>
      <c r="I3956" s="1" t="s">
        <v>18</v>
      </c>
      <c r="J3956">
        <v>68.69</v>
      </c>
      <c r="K3956" s="4" t="str">
        <f t="array" ref="K3956">_xlfn.IFS(
B3956&lt;30,"20-30",
B3956&lt;40,"30-40",
B3956&lt;50,"40-50",
B3956&lt;60,"50-60",
B3956&lt;70,"60-70",
B3956&lt;80,"70-80",
B3956&lt;90,"80-90",
B3956&lt;=100,"90-100",
TRUE,"100+"
)</f>
        <v>60-70</v>
      </c>
      <c r="L3956" s="1" t="s">
        <v>19</v>
      </c>
      <c r="M3956">
        <v>2019</v>
      </c>
      <c r="N3956" s="1" t="s">
        <v>38</v>
      </c>
      <c r="O3956" s="1" t="s">
        <v>31</v>
      </c>
      <c r="P3956">
        <v>199970.13</v>
      </c>
      <c r="Q3956" s="1" t="s">
        <v>35</v>
      </c>
    </row>
    <row r="3957" spans="1:17" x14ac:dyDescent="0.3">
      <c r="A3957" s="1" t="s">
        <v>46</v>
      </c>
      <c r="B3957">
        <v>61.34</v>
      </c>
      <c r="C3957" s="4" t="str">
        <f t="shared" si="61"/>
        <v>60-70</v>
      </c>
      <c r="D3957" s="1" t="s">
        <v>32</v>
      </c>
      <c r="E3957" s="1" t="s">
        <v>33</v>
      </c>
      <c r="F3957">
        <v>275018</v>
      </c>
      <c r="G3957">
        <v>2019</v>
      </c>
      <c r="H3957">
        <v>241</v>
      </c>
      <c r="I3957" s="1" t="s">
        <v>26</v>
      </c>
      <c r="J3957">
        <v>99.27</v>
      </c>
      <c r="K3957" s="4" t="str">
        <f t="array" ref="K3957">_xlfn.IFS(
B3957&lt;30,"20-30",
B3957&lt;40,"30-40",
B3957&lt;50,"40-50",
B3957&lt;60,"50-60",
B3957&lt;70,"60-70",
B3957&lt;80,"70-80",
B3957&lt;90,"80-90",
B3957&lt;=100,"90-100",
TRUE,"100+"
)</f>
        <v>60-70</v>
      </c>
      <c r="L3957" s="1" t="s">
        <v>27</v>
      </c>
      <c r="M3957">
        <v>2021</v>
      </c>
      <c r="N3957" s="1" t="s">
        <v>44</v>
      </c>
      <c r="O3957" s="1" t="s">
        <v>21</v>
      </c>
      <c r="P3957">
        <v>186043.99</v>
      </c>
      <c r="Q3957" s="1" t="s">
        <v>50</v>
      </c>
    </row>
    <row r="3958" spans="1:17" x14ac:dyDescent="0.3">
      <c r="A3958" s="1" t="s">
        <v>54</v>
      </c>
      <c r="B3958">
        <v>73.540000000000006</v>
      </c>
      <c r="C3958" s="4" t="str">
        <f t="shared" si="61"/>
        <v>70-80</v>
      </c>
      <c r="D3958" s="1" t="s">
        <v>40</v>
      </c>
      <c r="E3958" s="1" t="s">
        <v>68</v>
      </c>
      <c r="F3958">
        <v>205547</v>
      </c>
      <c r="G3958">
        <v>2018</v>
      </c>
      <c r="H3958">
        <v>105</v>
      </c>
      <c r="I3958" s="1" t="s">
        <v>18</v>
      </c>
      <c r="J3958">
        <v>87.57</v>
      </c>
      <c r="K3958" s="4" t="str">
        <f t="array" ref="K3958">_xlfn.IFS(
B3958&lt;30,"20-30",
B3958&lt;40,"30-40",
B3958&lt;50,"40-50",
B3958&lt;60,"50-60",
B3958&lt;70,"60-70",
B3958&lt;80,"70-80",
B3958&lt;90,"80-90",
B3958&lt;=100,"90-100",
TRUE,"100+"
)</f>
        <v>70-80</v>
      </c>
      <c r="L3958" s="1" t="s">
        <v>19</v>
      </c>
      <c r="M3958">
        <v>2018</v>
      </c>
      <c r="N3958" s="1" t="s">
        <v>38</v>
      </c>
      <c r="O3958" s="1" t="s">
        <v>21</v>
      </c>
      <c r="P3958">
        <v>119374.71</v>
      </c>
      <c r="Q3958" s="1" t="s">
        <v>22</v>
      </c>
    </row>
    <row r="3959" spans="1:17" x14ac:dyDescent="0.3">
      <c r="A3959" s="1" t="s">
        <v>61</v>
      </c>
      <c r="B3959">
        <v>77.930000000000007</v>
      </c>
      <c r="C3959" s="4" t="str">
        <f t="shared" si="61"/>
        <v>70-80</v>
      </c>
      <c r="D3959" s="1" t="s">
        <v>40</v>
      </c>
      <c r="E3959" s="1" t="s">
        <v>58</v>
      </c>
      <c r="F3959">
        <v>209927</v>
      </c>
      <c r="G3959">
        <v>2021</v>
      </c>
      <c r="H3959">
        <v>467</v>
      </c>
      <c r="I3959" s="1" t="s">
        <v>34</v>
      </c>
      <c r="J3959">
        <v>59.7</v>
      </c>
      <c r="K3959" s="4" t="str">
        <f t="array" ref="K3959">_xlfn.IFS(
B3959&lt;30,"20-30",
B3959&lt;40,"30-40",
B3959&lt;50,"40-50",
B3959&lt;60,"50-60",
B3959&lt;70,"60-70",
B3959&lt;80,"70-80",
B3959&lt;90,"80-90",
B3959&lt;=100,"90-100",
TRUE,"100+"
)</f>
        <v>70-80</v>
      </c>
      <c r="L3959" s="1" t="s">
        <v>19</v>
      </c>
      <c r="M3959">
        <v>2021</v>
      </c>
      <c r="N3959" s="1" t="s">
        <v>44</v>
      </c>
      <c r="O3959" s="1" t="s">
        <v>21</v>
      </c>
      <c r="P3959">
        <v>127936.91</v>
      </c>
      <c r="Q3959" s="1" t="s">
        <v>50</v>
      </c>
    </row>
    <row r="3960" spans="1:17" x14ac:dyDescent="0.3">
      <c r="A3960" s="1" t="s">
        <v>48</v>
      </c>
      <c r="B3960">
        <v>76.77</v>
      </c>
      <c r="C3960" s="4" t="str">
        <f t="shared" si="61"/>
        <v>70-80</v>
      </c>
      <c r="D3960" s="1" t="s">
        <v>32</v>
      </c>
      <c r="E3960" s="1" t="s">
        <v>80</v>
      </c>
      <c r="F3960">
        <v>132977</v>
      </c>
      <c r="G3960">
        <v>2022</v>
      </c>
      <c r="H3960">
        <v>452</v>
      </c>
      <c r="I3960" s="1" t="s">
        <v>18</v>
      </c>
      <c r="J3960">
        <v>61.65</v>
      </c>
      <c r="K3960" s="4" t="str">
        <f t="array" ref="K3960">_xlfn.IFS(
B3960&lt;30,"20-30",
B3960&lt;40,"30-40",
B3960&lt;50,"40-50",
B3960&lt;60,"50-60",
B3960&lt;70,"60-70",
B3960&lt;80,"70-80",
B3960&lt;90,"80-90",
B3960&lt;=100,"90-100",
TRUE,"100+"
)</f>
        <v>70-80</v>
      </c>
      <c r="L3960" s="1" t="s">
        <v>27</v>
      </c>
      <c r="M3960">
        <v>2023</v>
      </c>
      <c r="N3960" s="1" t="s">
        <v>44</v>
      </c>
      <c r="O3960" s="1" t="s">
        <v>31</v>
      </c>
      <c r="P3960">
        <v>80953.759999999995</v>
      </c>
      <c r="Q3960" s="1" t="s">
        <v>50</v>
      </c>
    </row>
    <row r="3961" spans="1:17" x14ac:dyDescent="0.3">
      <c r="A3961" s="1" t="s">
        <v>23</v>
      </c>
      <c r="B3961">
        <v>8.9600000000000009</v>
      </c>
      <c r="C3961" s="4" t="str">
        <f t="shared" si="61"/>
        <v>10-20</v>
      </c>
      <c r="D3961" s="1" t="s">
        <v>36</v>
      </c>
      <c r="E3961" s="1" t="s">
        <v>37</v>
      </c>
      <c r="F3961">
        <v>337542</v>
      </c>
      <c r="G3961">
        <v>2022</v>
      </c>
      <c r="H3961">
        <v>324</v>
      </c>
      <c r="I3961" s="1" t="s">
        <v>18</v>
      </c>
      <c r="J3961">
        <v>99.38</v>
      </c>
      <c r="K3961" s="4" t="str">
        <f t="array" ref="K3961">_xlfn.IFS(
B3961&lt;30,"20-30",
B3961&lt;40,"30-40",
B3961&lt;50,"40-50",
B3961&lt;60,"50-60",
B3961&lt;70,"60-70",
B3961&lt;80,"70-80",
B3961&lt;90,"80-90",
B3961&lt;=100,"90-100",
TRUE,"100+"
)</f>
        <v>20-30</v>
      </c>
      <c r="L3961" s="1" t="s">
        <v>27</v>
      </c>
      <c r="M3961">
        <v>2022</v>
      </c>
      <c r="N3961" s="1" t="s">
        <v>20</v>
      </c>
      <c r="O3961" s="1" t="s">
        <v>31</v>
      </c>
      <c r="P3961">
        <v>149426.1</v>
      </c>
      <c r="Q3961" s="1" t="s">
        <v>35</v>
      </c>
    </row>
    <row r="3962" spans="1:17" x14ac:dyDescent="0.3">
      <c r="A3962" s="1" t="s">
        <v>23</v>
      </c>
      <c r="B3962">
        <v>42.38</v>
      </c>
      <c r="C3962" s="4" t="str">
        <f t="shared" si="61"/>
        <v>40-50</v>
      </c>
      <c r="D3962" s="1" t="s">
        <v>36</v>
      </c>
      <c r="E3962" s="1" t="s">
        <v>70</v>
      </c>
      <c r="F3962">
        <v>167384</v>
      </c>
      <c r="G3962">
        <v>2023</v>
      </c>
      <c r="H3962">
        <v>873</v>
      </c>
      <c r="I3962" s="1" t="s">
        <v>34</v>
      </c>
      <c r="J3962">
        <v>45.71</v>
      </c>
      <c r="K3962" s="4" t="str">
        <f t="array" ref="K3962">_xlfn.IFS(
B3962&lt;30,"20-30",
B3962&lt;40,"30-40",
B3962&lt;50,"40-50",
B3962&lt;60,"50-60",
B3962&lt;70,"60-70",
B3962&lt;80,"70-80",
B3962&lt;90,"80-90",
B3962&lt;=100,"90-100",
TRUE,"100+"
)</f>
        <v>40-50</v>
      </c>
      <c r="L3962" s="1" t="s">
        <v>42</v>
      </c>
      <c r="M3962">
        <v>2023</v>
      </c>
      <c r="N3962" s="1" t="s">
        <v>38</v>
      </c>
      <c r="O3962" s="1" t="s">
        <v>31</v>
      </c>
      <c r="P3962">
        <v>120780.43</v>
      </c>
      <c r="Q3962" s="1" t="s">
        <v>22</v>
      </c>
    </row>
    <row r="3963" spans="1:17" x14ac:dyDescent="0.3">
      <c r="A3963" s="1" t="s">
        <v>46</v>
      </c>
      <c r="B3963">
        <v>52.74</v>
      </c>
      <c r="C3963" s="4" t="str">
        <f t="shared" si="61"/>
        <v>50-60</v>
      </c>
      <c r="D3963" s="1" t="s">
        <v>32</v>
      </c>
      <c r="E3963" s="1" t="s">
        <v>60</v>
      </c>
      <c r="F3963">
        <v>95718</v>
      </c>
      <c r="G3963">
        <v>2018</v>
      </c>
      <c r="H3963">
        <v>660</v>
      </c>
      <c r="I3963" s="1" t="s">
        <v>26</v>
      </c>
      <c r="J3963">
        <v>66.540000000000006</v>
      </c>
      <c r="K3963" s="4" t="str">
        <f t="array" ref="K3963">_xlfn.IFS(
B3963&lt;30,"20-30",
B3963&lt;40,"30-40",
B3963&lt;50,"40-50",
B3963&lt;60,"50-60",
B3963&lt;70,"60-70",
B3963&lt;80,"70-80",
B3963&lt;90,"80-90",
B3963&lt;=100,"90-100",
TRUE,"100+"
)</f>
        <v>50-60</v>
      </c>
      <c r="L3963" s="1" t="s">
        <v>42</v>
      </c>
      <c r="M3963">
        <v>2018</v>
      </c>
      <c r="N3963" s="1" t="s">
        <v>38</v>
      </c>
      <c r="O3963" s="1" t="s">
        <v>31</v>
      </c>
      <c r="P3963">
        <v>51294.62</v>
      </c>
      <c r="Q3963" s="1" t="s">
        <v>35</v>
      </c>
    </row>
    <row r="3964" spans="1:17" x14ac:dyDescent="0.3">
      <c r="A3964" s="1" t="s">
        <v>61</v>
      </c>
      <c r="B3964">
        <v>47.74</v>
      </c>
      <c r="C3964" s="4" t="str">
        <f t="shared" si="61"/>
        <v>40-50</v>
      </c>
      <c r="D3964" s="1" t="s">
        <v>36</v>
      </c>
      <c r="E3964" s="1" t="s">
        <v>63</v>
      </c>
      <c r="F3964">
        <v>308408</v>
      </c>
      <c r="G3964">
        <v>2016</v>
      </c>
      <c r="H3964">
        <v>678</v>
      </c>
      <c r="I3964" s="1" t="s">
        <v>26</v>
      </c>
      <c r="J3964">
        <v>64.16</v>
      </c>
      <c r="K3964" s="4" t="str">
        <f t="array" ref="K3964">_xlfn.IFS(
B3964&lt;30,"20-30",
B3964&lt;40,"30-40",
B3964&lt;50,"40-50",
B3964&lt;60,"50-60",
B3964&lt;70,"60-70",
B3964&lt;80,"70-80",
B3964&lt;90,"80-90",
B3964&lt;=100,"90-100",
TRUE,"100+"
)</f>
        <v>40-50</v>
      </c>
      <c r="L3964" s="1" t="s">
        <v>19</v>
      </c>
      <c r="M3964">
        <v>2022</v>
      </c>
      <c r="N3964" s="1" t="s">
        <v>38</v>
      </c>
      <c r="O3964" s="1" t="s">
        <v>31</v>
      </c>
      <c r="P3964">
        <v>133013.76999999999</v>
      </c>
      <c r="Q3964" s="1" t="s">
        <v>22</v>
      </c>
    </row>
    <row r="3965" spans="1:17" x14ac:dyDescent="0.3">
      <c r="A3965" s="1" t="s">
        <v>23</v>
      </c>
      <c r="B3965">
        <v>40.68</v>
      </c>
      <c r="C3965" s="4" t="str">
        <f t="shared" si="61"/>
        <v>40-50</v>
      </c>
      <c r="D3965" s="1" t="s">
        <v>40</v>
      </c>
      <c r="E3965" s="1" t="s">
        <v>62</v>
      </c>
      <c r="F3965">
        <v>128695</v>
      </c>
      <c r="G3965">
        <v>2015</v>
      </c>
      <c r="H3965">
        <v>351</v>
      </c>
      <c r="I3965" s="1" t="s">
        <v>26</v>
      </c>
      <c r="J3965">
        <v>72.42</v>
      </c>
      <c r="K3965" s="4" t="str">
        <f t="array" ref="K3965">_xlfn.IFS(
B3965&lt;30,"20-30",
B3965&lt;40,"30-40",
B3965&lt;50,"40-50",
B3965&lt;60,"50-60",
B3965&lt;70,"60-70",
B3965&lt;80,"70-80",
B3965&lt;90,"80-90",
B3965&lt;=100,"90-100",
TRUE,"100+"
)</f>
        <v>40-50</v>
      </c>
      <c r="L3965" s="1" t="s">
        <v>42</v>
      </c>
      <c r="M3965">
        <v>2015</v>
      </c>
      <c r="N3965" s="1" t="s">
        <v>38</v>
      </c>
      <c r="O3965" s="1" t="s">
        <v>31</v>
      </c>
      <c r="P3965">
        <v>77337.83</v>
      </c>
      <c r="Q3965" s="1" t="s">
        <v>45</v>
      </c>
    </row>
    <row r="3966" spans="1:17" x14ac:dyDescent="0.3">
      <c r="A3966" s="1" t="s">
        <v>61</v>
      </c>
      <c r="B3966">
        <v>55.92</v>
      </c>
      <c r="C3966" s="4" t="str">
        <f t="shared" si="61"/>
        <v>50-60</v>
      </c>
      <c r="D3966" s="1" t="s">
        <v>64</v>
      </c>
      <c r="E3966" s="1" t="s">
        <v>71</v>
      </c>
      <c r="F3966">
        <v>249764</v>
      </c>
      <c r="G3966">
        <v>2023</v>
      </c>
      <c r="H3966">
        <v>358</v>
      </c>
      <c r="I3966" s="1" t="s">
        <v>26</v>
      </c>
      <c r="J3966">
        <v>78.34</v>
      </c>
      <c r="K3966" s="4" t="str">
        <f t="array" ref="K3966">_xlfn.IFS(
B3966&lt;30,"20-30",
B3966&lt;40,"30-40",
B3966&lt;50,"40-50",
B3966&lt;60,"50-60",
B3966&lt;70,"60-70",
B3966&lt;80,"70-80",
B3966&lt;90,"80-90",
B3966&lt;=100,"90-100",
TRUE,"100+"
)</f>
        <v>50-60</v>
      </c>
      <c r="L3966" s="1" t="s">
        <v>42</v>
      </c>
      <c r="M3966">
        <v>2023</v>
      </c>
      <c r="N3966" s="1" t="s">
        <v>20</v>
      </c>
      <c r="O3966" s="1" t="s">
        <v>31</v>
      </c>
      <c r="P3966">
        <v>132214.14000000001</v>
      </c>
      <c r="Q3966" s="1" t="s">
        <v>35</v>
      </c>
    </row>
    <row r="3967" spans="1:17" x14ac:dyDescent="0.3">
      <c r="A3967" s="1" t="s">
        <v>28</v>
      </c>
      <c r="B3967">
        <v>26.39</v>
      </c>
      <c r="C3967" s="4" t="str">
        <f t="shared" si="61"/>
        <v>20-30</v>
      </c>
      <c r="D3967" s="1" t="s">
        <v>52</v>
      </c>
      <c r="E3967" s="1" t="s">
        <v>72</v>
      </c>
      <c r="F3967">
        <v>64868</v>
      </c>
      <c r="G3967">
        <v>2017</v>
      </c>
      <c r="H3967">
        <v>566</v>
      </c>
      <c r="I3967" s="1" t="s">
        <v>34</v>
      </c>
      <c r="J3967">
        <v>30.11</v>
      </c>
      <c r="K3967" s="4" t="str">
        <f t="array" ref="K3967">_xlfn.IFS(
B3967&lt;30,"20-30",
B3967&lt;40,"30-40",
B3967&lt;50,"40-50",
B3967&lt;60,"50-60",
B3967&lt;70,"60-70",
B3967&lt;80,"70-80",
B3967&lt;90,"80-90",
B3967&lt;=100,"90-100",
TRUE,"100+"
)</f>
        <v>20-30</v>
      </c>
      <c r="L3967" s="1" t="s">
        <v>42</v>
      </c>
      <c r="M3967">
        <v>2017</v>
      </c>
      <c r="N3967" s="1" t="s">
        <v>38</v>
      </c>
      <c r="O3967" s="1" t="s">
        <v>31</v>
      </c>
      <c r="P3967">
        <v>37934.400000000001</v>
      </c>
      <c r="Q3967" s="1" t="s">
        <v>22</v>
      </c>
    </row>
    <row r="3968" spans="1:17" x14ac:dyDescent="0.3">
      <c r="A3968" s="1" t="s">
        <v>28</v>
      </c>
      <c r="B3968">
        <v>59.09</v>
      </c>
      <c r="C3968" s="4" t="str">
        <f t="shared" si="61"/>
        <v>50-60</v>
      </c>
      <c r="D3968" s="1" t="s">
        <v>32</v>
      </c>
      <c r="E3968" s="1" t="s">
        <v>47</v>
      </c>
      <c r="F3968">
        <v>107120</v>
      </c>
      <c r="G3968">
        <v>2020</v>
      </c>
      <c r="H3968">
        <v>883</v>
      </c>
      <c r="I3968" s="1" t="s">
        <v>18</v>
      </c>
      <c r="J3968">
        <v>74.48</v>
      </c>
      <c r="K3968" s="4" t="str">
        <f t="array" ref="K3968">_xlfn.IFS(
B3968&lt;30,"20-30",
B3968&lt;40,"30-40",
B3968&lt;50,"40-50",
B3968&lt;60,"50-60",
B3968&lt;70,"60-70",
B3968&lt;80,"70-80",
B3968&lt;90,"80-90",
B3968&lt;=100,"90-100",
TRUE,"100+"
)</f>
        <v>50-60</v>
      </c>
      <c r="L3968" s="1" t="s">
        <v>42</v>
      </c>
      <c r="M3968">
        <v>2020</v>
      </c>
      <c r="N3968" s="1" t="s">
        <v>20</v>
      </c>
      <c r="O3968" s="1" t="s">
        <v>31</v>
      </c>
      <c r="P3968">
        <v>54119.56</v>
      </c>
      <c r="Q3968" s="1" t="s">
        <v>50</v>
      </c>
    </row>
    <row r="3969" spans="1:17" x14ac:dyDescent="0.3">
      <c r="A3969" s="1" t="s">
        <v>54</v>
      </c>
      <c r="B3969">
        <v>65.569999999999993</v>
      </c>
      <c r="C3969" s="4" t="str">
        <f t="shared" si="61"/>
        <v>60-70</v>
      </c>
      <c r="D3969" s="1" t="s">
        <v>52</v>
      </c>
      <c r="E3969" s="1" t="s">
        <v>81</v>
      </c>
      <c r="F3969">
        <v>246647</v>
      </c>
      <c r="G3969">
        <v>2022</v>
      </c>
      <c r="H3969">
        <v>145</v>
      </c>
      <c r="I3969" s="1" t="s">
        <v>18</v>
      </c>
      <c r="J3969">
        <v>91.88</v>
      </c>
      <c r="K3969" s="4" t="str">
        <f t="array" ref="K3969">_xlfn.IFS(
B3969&lt;30,"20-30",
B3969&lt;40,"30-40",
B3969&lt;50,"40-50",
B3969&lt;60,"50-60",
B3969&lt;70,"60-70",
B3969&lt;80,"70-80",
B3969&lt;90,"80-90",
B3969&lt;=100,"90-100",
TRUE,"100+"
)</f>
        <v>60-70</v>
      </c>
      <c r="L3969" s="1" t="s">
        <v>19</v>
      </c>
      <c r="M3969">
        <v>2024</v>
      </c>
      <c r="N3969" s="1" t="s">
        <v>38</v>
      </c>
      <c r="O3969" s="1" t="s">
        <v>21</v>
      </c>
      <c r="P3969">
        <v>103607.8</v>
      </c>
      <c r="Q3969" s="1" t="s">
        <v>22</v>
      </c>
    </row>
    <row r="3970" spans="1:17" x14ac:dyDescent="0.3">
      <c r="A3970" s="1" t="s">
        <v>54</v>
      </c>
      <c r="B3970">
        <v>26.24</v>
      </c>
      <c r="C3970" s="4" t="str">
        <f t="shared" ref="C3970:C4033" si="62">_xlfn.IFS(
B3970&lt;=20,"10-20",
B3970&lt;=30,"20-30",
B3970&lt;=40,"30-40",
B3970&lt;=50,"40-50",
B3970&lt;=60,"50-60",
B3970&lt;=70,"60-70",
B3970&lt;=80,"70-80",
B3970&lt;=90,"80-90",
TRUE,"90+"
)</f>
        <v>20-30</v>
      </c>
      <c r="D3970" s="1" t="s">
        <v>32</v>
      </c>
      <c r="E3970" s="1" t="s">
        <v>47</v>
      </c>
      <c r="F3970">
        <v>264774</v>
      </c>
      <c r="G3970">
        <v>2017</v>
      </c>
      <c r="H3970">
        <v>214</v>
      </c>
      <c r="I3970" s="1" t="s">
        <v>34</v>
      </c>
      <c r="J3970">
        <v>45.1</v>
      </c>
      <c r="K3970" s="4" t="str">
        <f t="array" ref="K3970">_xlfn.IFS(
B3970&lt;30,"20-30",
B3970&lt;40,"30-40",
B3970&lt;50,"40-50",
B3970&lt;60,"50-60",
B3970&lt;70,"60-70",
B3970&lt;80,"70-80",
B3970&lt;90,"80-90",
B3970&lt;=100,"90-100",
TRUE,"100+"
)</f>
        <v>20-30</v>
      </c>
      <c r="L3970" s="1" t="s">
        <v>42</v>
      </c>
      <c r="M3970">
        <v>2017</v>
      </c>
      <c r="N3970" s="1" t="s">
        <v>38</v>
      </c>
      <c r="O3970" s="1" t="s">
        <v>21</v>
      </c>
      <c r="P3970">
        <v>186103.94</v>
      </c>
      <c r="Q3970" s="1" t="s">
        <v>35</v>
      </c>
    </row>
    <row r="3971" spans="1:17" x14ac:dyDescent="0.3">
      <c r="A3971" s="1" t="s">
        <v>28</v>
      </c>
      <c r="B3971">
        <v>25.97</v>
      </c>
      <c r="C3971" s="4" t="str">
        <f t="shared" si="62"/>
        <v>20-30</v>
      </c>
      <c r="D3971" s="1" t="s">
        <v>36</v>
      </c>
      <c r="E3971" s="1" t="s">
        <v>57</v>
      </c>
      <c r="F3971">
        <v>172278</v>
      </c>
      <c r="G3971">
        <v>2018</v>
      </c>
      <c r="H3971">
        <v>875</v>
      </c>
      <c r="I3971" s="1" t="s">
        <v>18</v>
      </c>
      <c r="J3971">
        <v>64.62</v>
      </c>
      <c r="K3971" s="4" t="str">
        <f t="array" ref="K3971">_xlfn.IFS(
B3971&lt;30,"20-30",
B3971&lt;40,"30-40",
B3971&lt;50,"40-50",
B3971&lt;60,"50-60",
B3971&lt;70,"60-70",
B3971&lt;80,"70-80",
B3971&lt;90,"80-90",
B3971&lt;=100,"90-100",
TRUE,"100+"
)</f>
        <v>20-30</v>
      </c>
      <c r="L3971" s="1" t="s">
        <v>19</v>
      </c>
      <c r="M3971">
        <v>2018</v>
      </c>
      <c r="N3971" s="1" t="s">
        <v>44</v>
      </c>
      <c r="O3971" s="1" t="s">
        <v>21</v>
      </c>
      <c r="P3971">
        <v>75528.37</v>
      </c>
      <c r="Q3971" s="1" t="s">
        <v>50</v>
      </c>
    </row>
    <row r="3972" spans="1:17" x14ac:dyDescent="0.3">
      <c r="A3972" s="1" t="s">
        <v>59</v>
      </c>
      <c r="B3972">
        <v>15.69</v>
      </c>
      <c r="C3972" s="4" t="str">
        <f t="shared" si="62"/>
        <v>10-20</v>
      </c>
      <c r="D3972" s="1" t="s">
        <v>52</v>
      </c>
      <c r="E3972" s="1" t="s">
        <v>72</v>
      </c>
      <c r="F3972">
        <v>103076</v>
      </c>
      <c r="G3972">
        <v>2020</v>
      </c>
      <c r="H3972">
        <v>464</v>
      </c>
      <c r="I3972" s="1" t="s">
        <v>26</v>
      </c>
      <c r="J3972">
        <v>71.88</v>
      </c>
      <c r="K3972" s="4" t="str">
        <f t="array" ref="K3972">_xlfn.IFS(
B3972&lt;30,"20-30",
B3972&lt;40,"30-40",
B3972&lt;50,"40-50",
B3972&lt;60,"50-60",
B3972&lt;70,"60-70",
B3972&lt;80,"70-80",
B3972&lt;90,"80-90",
B3972&lt;=100,"90-100",
TRUE,"100+"
)</f>
        <v>20-30</v>
      </c>
      <c r="L3972" s="1" t="s">
        <v>19</v>
      </c>
      <c r="M3972">
        <v>2020</v>
      </c>
      <c r="N3972" s="1" t="s">
        <v>38</v>
      </c>
      <c r="O3972" s="1" t="s">
        <v>21</v>
      </c>
      <c r="P3972">
        <v>55492.91</v>
      </c>
      <c r="Q3972" s="1" t="s">
        <v>22</v>
      </c>
    </row>
    <row r="3973" spans="1:17" x14ac:dyDescent="0.3">
      <c r="A3973" s="1" t="s">
        <v>59</v>
      </c>
      <c r="B3973">
        <v>78.61</v>
      </c>
      <c r="C3973" s="4" t="str">
        <f t="shared" si="62"/>
        <v>70-80</v>
      </c>
      <c r="D3973" s="1" t="s">
        <v>29</v>
      </c>
      <c r="E3973" s="1" t="s">
        <v>82</v>
      </c>
      <c r="F3973">
        <v>221778</v>
      </c>
      <c r="G3973">
        <v>2020</v>
      </c>
      <c r="H3973">
        <v>529</v>
      </c>
      <c r="I3973" s="1" t="s">
        <v>34</v>
      </c>
      <c r="J3973">
        <v>53.86</v>
      </c>
      <c r="K3973" s="4" t="str">
        <f t="array" ref="K3973">_xlfn.IFS(
B3973&lt;30,"20-30",
B3973&lt;40,"30-40",
B3973&lt;50,"40-50",
B3973&lt;60,"50-60",
B3973&lt;70,"60-70",
B3973&lt;80,"70-80",
B3973&lt;90,"80-90",
B3973&lt;=100,"90-100",
TRUE,"100+"
)</f>
        <v>70-80</v>
      </c>
      <c r="L3973" s="1" t="s">
        <v>42</v>
      </c>
      <c r="M3973">
        <v>2020</v>
      </c>
      <c r="N3973" s="1" t="s">
        <v>20</v>
      </c>
      <c r="O3973" s="1" t="s">
        <v>31</v>
      </c>
      <c r="P3973">
        <v>120433.24</v>
      </c>
      <c r="Q3973" s="1" t="s">
        <v>22</v>
      </c>
    </row>
    <row r="3974" spans="1:17" x14ac:dyDescent="0.3">
      <c r="A3974" s="1" t="s">
        <v>15</v>
      </c>
      <c r="B3974">
        <v>63.26</v>
      </c>
      <c r="C3974" s="4" t="str">
        <f t="shared" si="62"/>
        <v>60-70</v>
      </c>
      <c r="D3974" s="1" t="s">
        <v>52</v>
      </c>
      <c r="E3974" s="1" t="s">
        <v>69</v>
      </c>
      <c r="F3974">
        <v>266786</v>
      </c>
      <c r="G3974">
        <v>2020</v>
      </c>
      <c r="H3974">
        <v>903</v>
      </c>
      <c r="I3974" s="1" t="s">
        <v>18</v>
      </c>
      <c r="J3974">
        <v>60.35</v>
      </c>
      <c r="K3974" s="4" t="str">
        <f t="array" ref="K3974">_xlfn.IFS(
B3974&lt;30,"20-30",
B3974&lt;40,"30-40",
B3974&lt;50,"40-50",
B3974&lt;60,"50-60",
B3974&lt;70,"60-70",
B3974&lt;80,"70-80",
B3974&lt;90,"80-90",
B3974&lt;=100,"90-100",
TRUE,"100+"
)</f>
        <v>60-70</v>
      </c>
      <c r="L3974" s="1" t="s">
        <v>19</v>
      </c>
      <c r="M3974">
        <v>2024</v>
      </c>
      <c r="N3974" s="1" t="s">
        <v>38</v>
      </c>
      <c r="O3974" s="1" t="s">
        <v>31</v>
      </c>
      <c r="P3974">
        <v>181534.29</v>
      </c>
      <c r="Q3974" s="1" t="s">
        <v>45</v>
      </c>
    </row>
    <row r="3975" spans="1:17" x14ac:dyDescent="0.3">
      <c r="A3975" s="1" t="s">
        <v>55</v>
      </c>
      <c r="B3975">
        <v>23.93</v>
      </c>
      <c r="C3975" s="4" t="str">
        <f t="shared" si="62"/>
        <v>20-30</v>
      </c>
      <c r="D3975" s="1" t="s">
        <v>40</v>
      </c>
      <c r="E3975" s="1" t="s">
        <v>68</v>
      </c>
      <c r="F3975">
        <v>127674</v>
      </c>
      <c r="G3975">
        <v>2016</v>
      </c>
      <c r="H3975">
        <v>413</v>
      </c>
      <c r="I3975" s="1" t="s">
        <v>18</v>
      </c>
      <c r="J3975">
        <v>64.91</v>
      </c>
      <c r="K3975" s="4" t="str">
        <f t="array" ref="K3975">_xlfn.IFS(
B3975&lt;30,"20-30",
B3975&lt;40,"30-40",
B3975&lt;50,"40-50",
B3975&lt;60,"50-60",
B3975&lt;70,"60-70",
B3975&lt;80,"70-80",
B3975&lt;90,"80-90",
B3975&lt;=100,"90-100",
TRUE,"100+"
)</f>
        <v>20-30</v>
      </c>
      <c r="L3975" s="1" t="s">
        <v>42</v>
      </c>
      <c r="M3975">
        <v>2016</v>
      </c>
      <c r="N3975" s="1" t="s">
        <v>44</v>
      </c>
      <c r="O3975" s="1" t="s">
        <v>21</v>
      </c>
      <c r="P3975">
        <v>62382.04</v>
      </c>
      <c r="Q3975" s="1" t="s">
        <v>22</v>
      </c>
    </row>
    <row r="3976" spans="1:17" x14ac:dyDescent="0.3">
      <c r="A3976" s="1" t="s">
        <v>39</v>
      </c>
      <c r="B3976">
        <v>75.77</v>
      </c>
      <c r="C3976" s="4" t="str">
        <f t="shared" si="62"/>
        <v>70-80</v>
      </c>
      <c r="D3976" s="1" t="s">
        <v>24</v>
      </c>
      <c r="E3976" s="1" t="s">
        <v>73</v>
      </c>
      <c r="F3976">
        <v>206783</v>
      </c>
      <c r="G3976">
        <v>2022</v>
      </c>
      <c r="H3976">
        <v>682</v>
      </c>
      <c r="I3976" s="1" t="s">
        <v>26</v>
      </c>
      <c r="J3976">
        <v>95.23</v>
      </c>
      <c r="K3976" s="4" t="str">
        <f t="array" ref="K3976">_xlfn.IFS(
B3976&lt;30,"20-30",
B3976&lt;40,"30-40",
B3976&lt;50,"40-50",
B3976&lt;60,"50-60",
B3976&lt;70,"60-70",
B3976&lt;80,"70-80",
B3976&lt;90,"80-90",
B3976&lt;=100,"90-100",
TRUE,"100+"
)</f>
        <v>70-80</v>
      </c>
      <c r="L3976" s="1" t="s">
        <v>42</v>
      </c>
      <c r="M3976">
        <v>2022</v>
      </c>
      <c r="N3976" s="1" t="s">
        <v>38</v>
      </c>
      <c r="O3976" s="1" t="s">
        <v>21</v>
      </c>
      <c r="P3976">
        <v>94811.98</v>
      </c>
      <c r="Q3976" s="1" t="s">
        <v>45</v>
      </c>
    </row>
    <row r="3977" spans="1:17" x14ac:dyDescent="0.3">
      <c r="A3977" s="1" t="s">
        <v>54</v>
      </c>
      <c r="B3977">
        <v>15.35</v>
      </c>
      <c r="C3977" s="4" t="str">
        <f t="shared" si="62"/>
        <v>10-20</v>
      </c>
      <c r="D3977" s="1" t="s">
        <v>64</v>
      </c>
      <c r="E3977" s="1" t="s">
        <v>76</v>
      </c>
      <c r="F3977">
        <v>361087</v>
      </c>
      <c r="G3977">
        <v>2022</v>
      </c>
      <c r="H3977">
        <v>612</v>
      </c>
      <c r="I3977" s="1" t="s">
        <v>34</v>
      </c>
      <c r="J3977">
        <v>33.700000000000003</v>
      </c>
      <c r="K3977" s="4" t="str">
        <f t="array" ref="K3977">_xlfn.IFS(
B3977&lt;30,"20-30",
B3977&lt;40,"30-40",
B3977&lt;50,"40-50",
B3977&lt;60,"50-60",
B3977&lt;70,"60-70",
B3977&lt;80,"70-80",
B3977&lt;90,"80-90",
B3977&lt;=100,"90-100",
TRUE,"100+"
)</f>
        <v>20-30</v>
      </c>
      <c r="L3977" s="1" t="s">
        <v>27</v>
      </c>
      <c r="M3977">
        <v>2023</v>
      </c>
      <c r="N3977" s="1" t="s">
        <v>44</v>
      </c>
      <c r="O3977" s="1" t="s">
        <v>21</v>
      </c>
      <c r="P3977">
        <v>256065.8</v>
      </c>
      <c r="Q3977" s="1" t="s">
        <v>35</v>
      </c>
    </row>
    <row r="3978" spans="1:17" x14ac:dyDescent="0.3">
      <c r="A3978" s="1" t="s">
        <v>61</v>
      </c>
      <c r="B3978">
        <v>31.31</v>
      </c>
      <c r="C3978" s="4" t="str">
        <f t="shared" si="62"/>
        <v>30-40</v>
      </c>
      <c r="D3978" s="1" t="s">
        <v>32</v>
      </c>
      <c r="E3978" s="1" t="s">
        <v>47</v>
      </c>
      <c r="F3978">
        <v>112368</v>
      </c>
      <c r="G3978">
        <v>2017</v>
      </c>
      <c r="H3978">
        <v>666</v>
      </c>
      <c r="I3978" s="1" t="s">
        <v>34</v>
      </c>
      <c r="J3978">
        <v>56.28</v>
      </c>
      <c r="K3978" s="4" t="str">
        <f t="array" ref="K3978">_xlfn.IFS(
B3978&lt;30,"20-30",
B3978&lt;40,"30-40",
B3978&lt;50,"40-50",
B3978&lt;60,"50-60",
B3978&lt;70,"60-70",
B3978&lt;80,"70-80",
B3978&lt;90,"80-90",
B3978&lt;=100,"90-100",
TRUE,"100+"
)</f>
        <v>30-40</v>
      </c>
      <c r="L3978" s="1" t="s">
        <v>19</v>
      </c>
      <c r="M3978">
        <v>2018</v>
      </c>
      <c r="N3978" s="1" t="s">
        <v>38</v>
      </c>
      <c r="O3978" s="1" t="s">
        <v>21</v>
      </c>
      <c r="P3978">
        <v>48796.83</v>
      </c>
      <c r="Q3978" s="1" t="s">
        <v>22</v>
      </c>
    </row>
    <row r="3979" spans="1:17" x14ac:dyDescent="0.3">
      <c r="A3979" s="1" t="s">
        <v>54</v>
      </c>
      <c r="B3979">
        <v>47.29</v>
      </c>
      <c r="C3979" s="4" t="str">
        <f t="shared" si="62"/>
        <v>40-50</v>
      </c>
      <c r="D3979" s="1" t="s">
        <v>32</v>
      </c>
      <c r="E3979" s="1" t="s">
        <v>80</v>
      </c>
      <c r="F3979">
        <v>287103</v>
      </c>
      <c r="G3979">
        <v>2020</v>
      </c>
      <c r="H3979">
        <v>377</v>
      </c>
      <c r="I3979" s="1" t="s">
        <v>26</v>
      </c>
      <c r="J3979">
        <v>61.15</v>
      </c>
      <c r="K3979" s="4" t="str">
        <f t="array" ref="K3979">_xlfn.IFS(
B3979&lt;30,"20-30",
B3979&lt;40,"30-40",
B3979&lt;50,"40-50",
B3979&lt;60,"50-60",
B3979&lt;70,"60-70",
B3979&lt;80,"70-80",
B3979&lt;90,"80-90",
B3979&lt;=100,"90-100",
TRUE,"100+"
)</f>
        <v>40-50</v>
      </c>
      <c r="L3979" s="1" t="s">
        <v>42</v>
      </c>
      <c r="M3979">
        <v>2020</v>
      </c>
      <c r="N3979" s="1" t="s">
        <v>20</v>
      </c>
      <c r="O3979" s="1" t="s">
        <v>31</v>
      </c>
      <c r="P3979">
        <v>225624.65</v>
      </c>
      <c r="Q3979" s="1" t="s">
        <v>50</v>
      </c>
    </row>
    <row r="3980" spans="1:17" x14ac:dyDescent="0.3">
      <c r="A3980" s="1" t="s">
        <v>55</v>
      </c>
      <c r="B3980">
        <v>50.89</v>
      </c>
      <c r="C3980" s="4" t="str">
        <f t="shared" si="62"/>
        <v>50-60</v>
      </c>
      <c r="D3980" s="1" t="s">
        <v>64</v>
      </c>
      <c r="E3980" s="1" t="s">
        <v>76</v>
      </c>
      <c r="F3980">
        <v>91769</v>
      </c>
      <c r="G3980">
        <v>2020</v>
      </c>
      <c r="H3980">
        <v>189</v>
      </c>
      <c r="I3980" s="1" t="s">
        <v>34</v>
      </c>
      <c r="J3980">
        <v>45.19</v>
      </c>
      <c r="K3980" s="4" t="str">
        <f t="array" ref="K3980">_xlfn.IFS(
B3980&lt;30,"20-30",
B3980&lt;40,"30-40",
B3980&lt;50,"40-50",
B3980&lt;60,"50-60",
B3980&lt;70,"60-70",
B3980&lt;80,"70-80",
B3980&lt;90,"80-90",
B3980&lt;=100,"90-100",
TRUE,"100+"
)</f>
        <v>50-60</v>
      </c>
      <c r="L3980" s="1" t="s">
        <v>42</v>
      </c>
      <c r="M3980">
        <v>2020</v>
      </c>
      <c r="N3980" s="1" t="s">
        <v>38</v>
      </c>
      <c r="O3980" s="1" t="s">
        <v>31</v>
      </c>
      <c r="P3980">
        <v>71052.639999999999</v>
      </c>
      <c r="Q3980" s="1" t="s">
        <v>50</v>
      </c>
    </row>
    <row r="3981" spans="1:17" x14ac:dyDescent="0.3">
      <c r="A3981" s="1" t="s">
        <v>39</v>
      </c>
      <c r="B3981">
        <v>15.51</v>
      </c>
      <c r="C3981" s="4" t="str">
        <f t="shared" si="62"/>
        <v>10-20</v>
      </c>
      <c r="D3981" s="1" t="s">
        <v>52</v>
      </c>
      <c r="E3981" s="1" t="s">
        <v>53</v>
      </c>
      <c r="F3981">
        <v>199373</v>
      </c>
      <c r="G3981">
        <v>2022</v>
      </c>
      <c r="H3981">
        <v>119</v>
      </c>
      <c r="I3981" s="1" t="s">
        <v>18</v>
      </c>
      <c r="J3981">
        <v>60.03</v>
      </c>
      <c r="K3981" s="4" t="str">
        <f t="array" ref="K3981">_xlfn.IFS(
B3981&lt;30,"20-30",
B3981&lt;40,"30-40",
B3981&lt;50,"40-50",
B3981&lt;60,"50-60",
B3981&lt;70,"60-70",
B3981&lt;80,"70-80",
B3981&lt;90,"80-90",
B3981&lt;=100,"90-100",
TRUE,"100+"
)</f>
        <v>20-30</v>
      </c>
      <c r="L3981" s="1" t="s">
        <v>19</v>
      </c>
      <c r="M3981">
        <v>2024</v>
      </c>
      <c r="N3981" s="1" t="s">
        <v>38</v>
      </c>
      <c r="O3981" s="1" t="s">
        <v>21</v>
      </c>
      <c r="P3981">
        <v>122780.1</v>
      </c>
      <c r="Q3981" s="1" t="s">
        <v>22</v>
      </c>
    </row>
    <row r="3982" spans="1:17" x14ac:dyDescent="0.3">
      <c r="A3982" s="1" t="s">
        <v>54</v>
      </c>
      <c r="B3982">
        <v>29.31</v>
      </c>
      <c r="C3982" s="4" t="str">
        <f t="shared" si="62"/>
        <v>20-30</v>
      </c>
      <c r="D3982" s="1" t="s">
        <v>64</v>
      </c>
      <c r="E3982" s="1" t="s">
        <v>78</v>
      </c>
      <c r="F3982">
        <v>389756</v>
      </c>
      <c r="G3982">
        <v>2020</v>
      </c>
      <c r="H3982">
        <v>227</v>
      </c>
      <c r="I3982" s="1" t="s">
        <v>18</v>
      </c>
      <c r="J3982">
        <v>65.239999999999995</v>
      </c>
      <c r="K3982" s="4" t="str">
        <f t="array" ref="K3982">_xlfn.IFS(
B3982&lt;30,"20-30",
B3982&lt;40,"30-40",
B3982&lt;50,"40-50",
B3982&lt;60,"50-60",
B3982&lt;70,"60-70",
B3982&lt;80,"70-80",
B3982&lt;90,"80-90",
B3982&lt;=100,"90-100",
TRUE,"100+"
)</f>
        <v>20-30</v>
      </c>
      <c r="L3982" s="1" t="s">
        <v>42</v>
      </c>
      <c r="M3982">
        <v>2020</v>
      </c>
      <c r="N3982" s="1" t="s">
        <v>20</v>
      </c>
      <c r="O3982" s="1" t="s">
        <v>21</v>
      </c>
      <c r="P3982">
        <v>265461.56</v>
      </c>
      <c r="Q3982" s="1" t="s">
        <v>50</v>
      </c>
    </row>
    <row r="3983" spans="1:17" x14ac:dyDescent="0.3">
      <c r="A3983" s="1" t="s">
        <v>59</v>
      </c>
      <c r="B3983">
        <v>48.64</v>
      </c>
      <c r="C3983" s="4" t="str">
        <f t="shared" si="62"/>
        <v>40-50</v>
      </c>
      <c r="D3983" s="1" t="s">
        <v>24</v>
      </c>
      <c r="E3983" s="1" t="s">
        <v>74</v>
      </c>
      <c r="F3983">
        <v>78688</v>
      </c>
      <c r="G3983">
        <v>2017</v>
      </c>
      <c r="H3983">
        <v>586</v>
      </c>
      <c r="I3983" s="1" t="s">
        <v>34</v>
      </c>
      <c r="J3983">
        <v>49.87</v>
      </c>
      <c r="K3983" s="4" t="str">
        <f t="array" ref="K3983">_xlfn.IFS(
B3983&lt;30,"20-30",
B3983&lt;40,"30-40",
B3983&lt;50,"40-50",
B3983&lt;60,"50-60",
B3983&lt;70,"60-70",
B3983&lt;80,"70-80",
B3983&lt;90,"80-90",
B3983&lt;=100,"90-100",
TRUE,"100+"
)</f>
        <v>40-50</v>
      </c>
      <c r="L3983" s="1" t="s">
        <v>19</v>
      </c>
      <c r="M3983">
        <v>2017</v>
      </c>
      <c r="N3983" s="1" t="s">
        <v>38</v>
      </c>
      <c r="O3983" s="1" t="s">
        <v>21</v>
      </c>
      <c r="P3983">
        <v>60887.73</v>
      </c>
      <c r="Q3983" s="1" t="s">
        <v>45</v>
      </c>
    </row>
    <row r="3984" spans="1:17" x14ac:dyDescent="0.3">
      <c r="A3984" s="1" t="s">
        <v>28</v>
      </c>
      <c r="B3984">
        <v>15.44</v>
      </c>
      <c r="C3984" s="4" t="str">
        <f t="shared" si="62"/>
        <v>10-20</v>
      </c>
      <c r="D3984" s="1" t="s">
        <v>64</v>
      </c>
      <c r="E3984" s="1" t="s">
        <v>65</v>
      </c>
      <c r="F3984">
        <v>196341</v>
      </c>
      <c r="G3984">
        <v>2019</v>
      </c>
      <c r="H3984">
        <v>713</v>
      </c>
      <c r="I3984" s="1" t="s">
        <v>34</v>
      </c>
      <c r="J3984">
        <v>34.76</v>
      </c>
      <c r="K3984" s="4" t="str">
        <f t="array" ref="K3984">_xlfn.IFS(
B3984&lt;30,"20-30",
B3984&lt;40,"30-40",
B3984&lt;50,"40-50",
B3984&lt;60,"50-60",
B3984&lt;70,"60-70",
B3984&lt;80,"70-80",
B3984&lt;90,"80-90",
B3984&lt;=100,"90-100",
TRUE,"100+"
)</f>
        <v>20-30</v>
      </c>
      <c r="L3984" s="1" t="s">
        <v>19</v>
      </c>
      <c r="M3984">
        <v>2021</v>
      </c>
      <c r="N3984" s="1" t="s">
        <v>38</v>
      </c>
      <c r="O3984" s="1" t="s">
        <v>31</v>
      </c>
      <c r="P3984">
        <v>93577.33</v>
      </c>
      <c r="Q3984" s="1" t="s">
        <v>35</v>
      </c>
    </row>
    <row r="3985" spans="1:17" x14ac:dyDescent="0.3">
      <c r="A3985" s="1" t="s">
        <v>46</v>
      </c>
      <c r="B3985">
        <v>46.72</v>
      </c>
      <c r="C3985" s="4" t="str">
        <f t="shared" si="62"/>
        <v>40-50</v>
      </c>
      <c r="D3985" s="1" t="s">
        <v>40</v>
      </c>
      <c r="E3985" s="1" t="s">
        <v>41</v>
      </c>
      <c r="F3985">
        <v>377094</v>
      </c>
      <c r="G3985">
        <v>2022</v>
      </c>
      <c r="H3985">
        <v>800</v>
      </c>
      <c r="I3985" s="1" t="s">
        <v>18</v>
      </c>
      <c r="J3985">
        <v>62.39</v>
      </c>
      <c r="K3985" s="4" t="str">
        <f t="array" ref="K3985">_xlfn.IFS(
B3985&lt;30,"20-30",
B3985&lt;40,"30-40",
B3985&lt;50,"40-50",
B3985&lt;60,"50-60",
B3985&lt;70,"60-70",
B3985&lt;80,"70-80",
B3985&lt;90,"80-90",
B3985&lt;=100,"90-100",
TRUE,"100+"
)</f>
        <v>40-50</v>
      </c>
      <c r="L3985" s="1" t="s">
        <v>19</v>
      </c>
      <c r="M3985">
        <v>2022</v>
      </c>
      <c r="N3985" s="1" t="s">
        <v>44</v>
      </c>
      <c r="O3985" s="1" t="s">
        <v>21</v>
      </c>
      <c r="P3985">
        <v>227283.87</v>
      </c>
      <c r="Q3985" s="1" t="s">
        <v>22</v>
      </c>
    </row>
    <row r="3986" spans="1:17" x14ac:dyDescent="0.3">
      <c r="A3986" s="1" t="s">
        <v>39</v>
      </c>
      <c r="B3986">
        <v>28.57</v>
      </c>
      <c r="C3986" s="4" t="str">
        <f t="shared" si="62"/>
        <v>20-30</v>
      </c>
      <c r="D3986" s="1" t="s">
        <v>16</v>
      </c>
      <c r="E3986" s="1" t="s">
        <v>43</v>
      </c>
      <c r="F3986">
        <v>197629</v>
      </c>
      <c r="G3986">
        <v>2022</v>
      </c>
      <c r="H3986">
        <v>294</v>
      </c>
      <c r="I3986" s="1" t="s">
        <v>34</v>
      </c>
      <c r="J3986">
        <v>50.68</v>
      </c>
      <c r="K3986" s="4" t="str">
        <f t="array" ref="K3986">_xlfn.IFS(
B3986&lt;30,"20-30",
B3986&lt;40,"30-40",
B3986&lt;50,"40-50",
B3986&lt;60,"50-60",
B3986&lt;70,"60-70",
B3986&lt;80,"70-80",
B3986&lt;90,"80-90",
B3986&lt;=100,"90-100",
TRUE,"100+"
)</f>
        <v>20-30</v>
      </c>
      <c r="L3986" s="1" t="s">
        <v>27</v>
      </c>
      <c r="M3986">
        <v>2023</v>
      </c>
      <c r="N3986" s="1" t="s">
        <v>20</v>
      </c>
      <c r="O3986" s="1" t="s">
        <v>31</v>
      </c>
      <c r="P3986">
        <v>146250.16</v>
      </c>
      <c r="Q3986" s="1" t="s">
        <v>22</v>
      </c>
    </row>
    <row r="3987" spans="1:17" x14ac:dyDescent="0.3">
      <c r="A3987" s="1" t="s">
        <v>48</v>
      </c>
      <c r="B3987">
        <v>48</v>
      </c>
      <c r="C3987" s="4" t="str">
        <f t="shared" si="62"/>
        <v>40-50</v>
      </c>
      <c r="D3987" s="1" t="s">
        <v>29</v>
      </c>
      <c r="E3987" s="1" t="s">
        <v>75</v>
      </c>
      <c r="F3987">
        <v>241140</v>
      </c>
      <c r="G3987">
        <v>2020</v>
      </c>
      <c r="H3987">
        <v>448</v>
      </c>
      <c r="I3987" s="1" t="s">
        <v>34</v>
      </c>
      <c r="J3987">
        <v>39.82</v>
      </c>
      <c r="K3987" s="4" t="str">
        <f t="array" ref="K3987">_xlfn.IFS(
B3987&lt;30,"20-30",
B3987&lt;40,"30-40",
B3987&lt;50,"40-50",
B3987&lt;60,"50-60",
B3987&lt;70,"60-70",
B3987&lt;80,"70-80",
B3987&lt;90,"80-90",
B3987&lt;=100,"90-100",
TRUE,"100+"
)</f>
        <v>40-50</v>
      </c>
      <c r="L3987" s="1" t="s">
        <v>27</v>
      </c>
      <c r="M3987">
        <v>2024</v>
      </c>
      <c r="N3987" s="1" t="s">
        <v>38</v>
      </c>
      <c r="O3987" s="1" t="s">
        <v>31</v>
      </c>
      <c r="P3987">
        <v>141384.56</v>
      </c>
      <c r="Q3987" s="1" t="s">
        <v>35</v>
      </c>
    </row>
    <row r="3988" spans="1:17" x14ac:dyDescent="0.3">
      <c r="A3988" s="1" t="s">
        <v>39</v>
      </c>
      <c r="B3988">
        <v>45.36</v>
      </c>
      <c r="C3988" s="4" t="str">
        <f t="shared" si="62"/>
        <v>40-50</v>
      </c>
      <c r="D3988" s="1" t="s">
        <v>32</v>
      </c>
      <c r="E3988" s="1" t="s">
        <v>60</v>
      </c>
      <c r="F3988">
        <v>333136</v>
      </c>
      <c r="G3988">
        <v>2023</v>
      </c>
      <c r="H3988">
        <v>847</v>
      </c>
      <c r="I3988" s="1" t="s">
        <v>18</v>
      </c>
      <c r="J3988">
        <v>69.13</v>
      </c>
      <c r="K3988" s="4" t="str">
        <f t="array" ref="K3988">_xlfn.IFS(
B3988&lt;30,"20-30",
B3988&lt;40,"30-40",
B3988&lt;50,"40-50",
B3988&lt;60,"50-60",
B3988&lt;70,"60-70",
B3988&lt;80,"70-80",
B3988&lt;90,"80-90",
B3988&lt;=100,"90-100",
TRUE,"100+"
)</f>
        <v>40-50</v>
      </c>
      <c r="L3988" s="1" t="s">
        <v>42</v>
      </c>
      <c r="M3988">
        <v>2023</v>
      </c>
      <c r="N3988" s="1" t="s">
        <v>44</v>
      </c>
      <c r="O3988" s="1" t="s">
        <v>31</v>
      </c>
      <c r="P3988">
        <v>182182.39</v>
      </c>
      <c r="Q3988" s="1" t="s">
        <v>35</v>
      </c>
    </row>
    <row r="3989" spans="1:17" x14ac:dyDescent="0.3">
      <c r="A3989" s="1" t="s">
        <v>46</v>
      </c>
      <c r="B3989">
        <v>7.91</v>
      </c>
      <c r="C3989" s="4" t="str">
        <f t="shared" si="62"/>
        <v>10-20</v>
      </c>
      <c r="D3989" s="1" t="s">
        <v>29</v>
      </c>
      <c r="E3989" s="1" t="s">
        <v>82</v>
      </c>
      <c r="F3989">
        <v>328095</v>
      </c>
      <c r="G3989">
        <v>2016</v>
      </c>
      <c r="H3989">
        <v>922</v>
      </c>
      <c r="I3989" s="1" t="s">
        <v>18</v>
      </c>
      <c r="J3989">
        <v>80.709999999999994</v>
      </c>
      <c r="K3989" s="4" t="str">
        <f t="array" ref="K3989">_xlfn.IFS(
B3989&lt;30,"20-30",
B3989&lt;40,"30-40",
B3989&lt;50,"40-50",
B3989&lt;60,"50-60",
B3989&lt;70,"60-70",
B3989&lt;80,"70-80",
B3989&lt;90,"80-90",
B3989&lt;=100,"90-100",
TRUE,"100+"
)</f>
        <v>20-30</v>
      </c>
      <c r="L3989" s="1" t="s">
        <v>27</v>
      </c>
      <c r="M3989">
        <v>2021</v>
      </c>
      <c r="N3989" s="1" t="s">
        <v>20</v>
      </c>
      <c r="O3989" s="1" t="s">
        <v>21</v>
      </c>
      <c r="P3989">
        <v>140498.16</v>
      </c>
      <c r="Q3989" s="1" t="s">
        <v>35</v>
      </c>
    </row>
    <row r="3990" spans="1:17" x14ac:dyDescent="0.3">
      <c r="A3990" s="1" t="s">
        <v>54</v>
      </c>
      <c r="B3990">
        <v>53.63</v>
      </c>
      <c r="C3990" s="4" t="str">
        <f t="shared" si="62"/>
        <v>50-60</v>
      </c>
      <c r="D3990" s="1" t="s">
        <v>36</v>
      </c>
      <c r="E3990" s="1" t="s">
        <v>57</v>
      </c>
      <c r="F3990">
        <v>98928</v>
      </c>
      <c r="G3990">
        <v>2017</v>
      </c>
      <c r="H3990">
        <v>385</v>
      </c>
      <c r="I3990" s="1" t="s">
        <v>26</v>
      </c>
      <c r="J3990">
        <v>76.78</v>
      </c>
      <c r="K3990" s="4" t="str">
        <f t="array" ref="K3990">_xlfn.IFS(
B3990&lt;30,"20-30",
B3990&lt;40,"30-40",
B3990&lt;50,"40-50",
B3990&lt;60,"50-60",
B3990&lt;70,"60-70",
B3990&lt;80,"70-80",
B3990&lt;90,"80-90",
B3990&lt;=100,"90-100",
TRUE,"100+"
)</f>
        <v>50-60</v>
      </c>
      <c r="L3990" s="1" t="s">
        <v>27</v>
      </c>
      <c r="M3990">
        <v>2017</v>
      </c>
      <c r="N3990" s="1" t="s">
        <v>44</v>
      </c>
      <c r="O3990" s="1" t="s">
        <v>31</v>
      </c>
      <c r="P3990">
        <v>51964.58</v>
      </c>
      <c r="Q3990" s="1" t="s">
        <v>50</v>
      </c>
    </row>
    <row r="3991" spans="1:17" x14ac:dyDescent="0.3">
      <c r="A3991" s="1" t="s">
        <v>61</v>
      </c>
      <c r="B3991">
        <v>45.67</v>
      </c>
      <c r="C3991" s="4" t="str">
        <f t="shared" si="62"/>
        <v>40-50</v>
      </c>
      <c r="D3991" s="1" t="s">
        <v>52</v>
      </c>
      <c r="E3991" s="1" t="s">
        <v>81</v>
      </c>
      <c r="F3991">
        <v>68261</v>
      </c>
      <c r="G3991">
        <v>2020</v>
      </c>
      <c r="H3991">
        <v>626</v>
      </c>
      <c r="I3991" s="1" t="s">
        <v>34</v>
      </c>
      <c r="J3991">
        <v>36</v>
      </c>
      <c r="K3991" s="4" t="str">
        <f t="array" ref="K3991">_xlfn.IFS(
B3991&lt;30,"20-30",
B3991&lt;40,"30-40",
B3991&lt;50,"40-50",
B3991&lt;60,"50-60",
B3991&lt;70,"60-70",
B3991&lt;80,"70-80",
B3991&lt;90,"80-90",
B3991&lt;=100,"90-100",
TRUE,"100+"
)</f>
        <v>40-50</v>
      </c>
      <c r="L3991" s="1" t="s">
        <v>19</v>
      </c>
      <c r="M3991">
        <v>2022</v>
      </c>
      <c r="N3991" s="1" t="s">
        <v>20</v>
      </c>
      <c r="O3991" s="1" t="s">
        <v>21</v>
      </c>
      <c r="P3991">
        <v>48645.78</v>
      </c>
      <c r="Q3991" s="1" t="s">
        <v>35</v>
      </c>
    </row>
    <row r="3992" spans="1:17" x14ac:dyDescent="0.3">
      <c r="A3992" s="1" t="s">
        <v>59</v>
      </c>
      <c r="B3992">
        <v>42.1</v>
      </c>
      <c r="C3992" s="4" t="str">
        <f t="shared" si="62"/>
        <v>40-50</v>
      </c>
      <c r="D3992" s="1" t="s">
        <v>64</v>
      </c>
      <c r="E3992" s="1" t="s">
        <v>78</v>
      </c>
      <c r="F3992">
        <v>116973</v>
      </c>
      <c r="G3992">
        <v>2024</v>
      </c>
      <c r="H3992">
        <v>359</v>
      </c>
      <c r="I3992" s="1" t="s">
        <v>26</v>
      </c>
      <c r="J3992">
        <v>96.87</v>
      </c>
      <c r="K3992" s="4" t="str">
        <f t="array" ref="K3992">_xlfn.IFS(
B3992&lt;30,"20-30",
B3992&lt;40,"30-40",
B3992&lt;50,"40-50",
B3992&lt;60,"50-60",
B3992&lt;70,"60-70",
B3992&lt;80,"70-80",
B3992&lt;90,"80-90",
B3992&lt;=100,"90-100",
TRUE,"100+"
)</f>
        <v>40-50</v>
      </c>
      <c r="L3992" s="1" t="s">
        <v>19</v>
      </c>
      <c r="M3992">
        <v>2024</v>
      </c>
      <c r="N3992" s="1" t="s">
        <v>44</v>
      </c>
      <c r="O3992" s="1" t="s">
        <v>21</v>
      </c>
      <c r="P3992">
        <v>87522.04</v>
      </c>
      <c r="Q3992" s="1" t="s">
        <v>35</v>
      </c>
    </row>
    <row r="3993" spans="1:17" x14ac:dyDescent="0.3">
      <c r="A3993" s="1" t="s">
        <v>28</v>
      </c>
      <c r="B3993">
        <v>18.43</v>
      </c>
      <c r="C3993" s="4" t="str">
        <f t="shared" si="62"/>
        <v>10-20</v>
      </c>
      <c r="D3993" s="1" t="s">
        <v>29</v>
      </c>
      <c r="E3993" s="1" t="s">
        <v>30</v>
      </c>
      <c r="F3993">
        <v>394446</v>
      </c>
      <c r="G3993">
        <v>2017</v>
      </c>
      <c r="H3993">
        <v>685</v>
      </c>
      <c r="I3993" s="1" t="s">
        <v>26</v>
      </c>
      <c r="J3993">
        <v>93</v>
      </c>
      <c r="K3993" s="4" t="str">
        <f t="array" ref="K3993">_xlfn.IFS(
B3993&lt;30,"20-30",
B3993&lt;40,"30-40",
B3993&lt;50,"40-50",
B3993&lt;60,"50-60",
B3993&lt;70,"60-70",
B3993&lt;80,"70-80",
B3993&lt;90,"80-90",
B3993&lt;=100,"90-100",
TRUE,"100+"
)</f>
        <v>20-30</v>
      </c>
      <c r="L3993" s="1" t="s">
        <v>19</v>
      </c>
      <c r="M3993">
        <v>2021</v>
      </c>
      <c r="N3993" s="1" t="s">
        <v>44</v>
      </c>
      <c r="O3993" s="1" t="s">
        <v>31</v>
      </c>
      <c r="P3993">
        <v>212694.32</v>
      </c>
      <c r="Q3993" s="1" t="s">
        <v>35</v>
      </c>
    </row>
    <row r="3994" spans="1:17" x14ac:dyDescent="0.3">
      <c r="A3994" s="1" t="s">
        <v>39</v>
      </c>
      <c r="B3994">
        <v>12.99</v>
      </c>
      <c r="C3994" s="4" t="str">
        <f t="shared" si="62"/>
        <v>10-20</v>
      </c>
      <c r="D3994" s="1" t="s">
        <v>16</v>
      </c>
      <c r="E3994" s="1" t="s">
        <v>43</v>
      </c>
      <c r="F3994">
        <v>215053</v>
      </c>
      <c r="G3994">
        <v>2023</v>
      </c>
      <c r="H3994">
        <v>247</v>
      </c>
      <c r="I3994" s="1" t="s">
        <v>26</v>
      </c>
      <c r="J3994">
        <v>88.04</v>
      </c>
      <c r="K3994" s="4" t="str">
        <f t="array" ref="K3994">_xlfn.IFS(
B3994&lt;30,"20-30",
B3994&lt;40,"30-40",
B3994&lt;50,"40-50",
B3994&lt;60,"50-60",
B3994&lt;70,"60-70",
B3994&lt;80,"70-80",
B3994&lt;90,"80-90",
B3994&lt;=100,"90-100",
TRUE,"100+"
)</f>
        <v>20-30</v>
      </c>
      <c r="L3994" s="1" t="s">
        <v>27</v>
      </c>
      <c r="M3994">
        <v>2023</v>
      </c>
      <c r="N3994" s="1" t="s">
        <v>44</v>
      </c>
      <c r="O3994" s="1" t="s">
        <v>21</v>
      </c>
      <c r="P3994">
        <v>129050.26</v>
      </c>
      <c r="Q3994" s="1" t="s">
        <v>35</v>
      </c>
    </row>
    <row r="3995" spans="1:17" x14ac:dyDescent="0.3">
      <c r="A3995" s="1" t="s">
        <v>15</v>
      </c>
      <c r="B3995">
        <v>23.86</v>
      </c>
      <c r="C3995" s="4" t="str">
        <f t="shared" si="62"/>
        <v>20-30</v>
      </c>
      <c r="D3995" s="1" t="s">
        <v>16</v>
      </c>
      <c r="E3995" s="1" t="s">
        <v>17</v>
      </c>
      <c r="F3995">
        <v>254735</v>
      </c>
      <c r="G3995">
        <v>2020</v>
      </c>
      <c r="H3995">
        <v>617</v>
      </c>
      <c r="I3995" s="1" t="s">
        <v>34</v>
      </c>
      <c r="J3995">
        <v>56.09</v>
      </c>
      <c r="K3995" s="4" t="str">
        <f t="array" ref="K3995">_xlfn.IFS(
B3995&lt;30,"20-30",
B3995&lt;40,"30-40",
B3995&lt;50,"40-50",
B3995&lt;60,"50-60",
B3995&lt;70,"60-70",
B3995&lt;80,"70-80",
B3995&lt;90,"80-90",
B3995&lt;=100,"90-100",
TRUE,"100+"
)</f>
        <v>20-30</v>
      </c>
      <c r="L3995" s="1" t="s">
        <v>42</v>
      </c>
      <c r="M3995">
        <v>2020</v>
      </c>
      <c r="N3995" s="1" t="s">
        <v>44</v>
      </c>
      <c r="O3995" s="1" t="s">
        <v>31</v>
      </c>
      <c r="P3995">
        <v>139046.57</v>
      </c>
      <c r="Q3995" s="1" t="s">
        <v>22</v>
      </c>
    </row>
    <row r="3996" spans="1:17" x14ac:dyDescent="0.3">
      <c r="A3996" s="1" t="s">
        <v>39</v>
      </c>
      <c r="B3996">
        <v>24.6</v>
      </c>
      <c r="C3996" s="4" t="str">
        <f t="shared" si="62"/>
        <v>20-30</v>
      </c>
      <c r="D3996" s="1" t="s">
        <v>32</v>
      </c>
      <c r="E3996" s="1" t="s">
        <v>47</v>
      </c>
      <c r="F3996">
        <v>164603</v>
      </c>
      <c r="G3996">
        <v>2019</v>
      </c>
      <c r="H3996">
        <v>885</v>
      </c>
      <c r="I3996" s="1" t="s">
        <v>18</v>
      </c>
      <c r="J3996">
        <v>68.27</v>
      </c>
      <c r="K3996" s="4" t="str">
        <f t="array" ref="K3996">_xlfn.IFS(
B3996&lt;30,"20-30",
B3996&lt;40,"30-40",
B3996&lt;50,"40-50",
B3996&lt;60,"50-60",
B3996&lt;70,"60-70",
B3996&lt;80,"70-80",
B3996&lt;90,"80-90",
B3996&lt;=100,"90-100",
TRUE,"100+"
)</f>
        <v>20-30</v>
      </c>
      <c r="L3996" s="1" t="s">
        <v>27</v>
      </c>
      <c r="M3996">
        <v>2019</v>
      </c>
      <c r="N3996" s="1" t="s">
        <v>38</v>
      </c>
      <c r="O3996" s="1" t="s">
        <v>21</v>
      </c>
      <c r="P3996">
        <v>122204.83</v>
      </c>
      <c r="Q3996" s="1" t="s">
        <v>35</v>
      </c>
    </row>
    <row r="3997" spans="1:17" x14ac:dyDescent="0.3">
      <c r="A3997" s="1" t="s">
        <v>61</v>
      </c>
      <c r="B3997">
        <v>75.03</v>
      </c>
      <c r="C3997" s="4" t="str">
        <f t="shared" si="62"/>
        <v>70-80</v>
      </c>
      <c r="D3997" s="1" t="s">
        <v>40</v>
      </c>
      <c r="E3997" s="1" t="s">
        <v>68</v>
      </c>
      <c r="F3997">
        <v>100867</v>
      </c>
      <c r="G3997">
        <v>2016</v>
      </c>
      <c r="H3997">
        <v>537</v>
      </c>
      <c r="I3997" s="1" t="s">
        <v>26</v>
      </c>
      <c r="J3997">
        <v>91.62</v>
      </c>
      <c r="K3997" s="4" t="str">
        <f t="array" ref="K3997">_xlfn.IFS(
B3997&lt;30,"20-30",
B3997&lt;40,"30-40",
B3997&lt;50,"40-50",
B3997&lt;60,"50-60",
B3997&lt;70,"60-70",
B3997&lt;80,"70-80",
B3997&lt;90,"80-90",
B3997&lt;=100,"90-100",
TRUE,"100+"
)</f>
        <v>70-80</v>
      </c>
      <c r="L3997" s="1" t="s">
        <v>42</v>
      </c>
      <c r="M3997">
        <v>2016</v>
      </c>
      <c r="N3997" s="1" t="s">
        <v>38</v>
      </c>
      <c r="O3997" s="1" t="s">
        <v>31</v>
      </c>
      <c r="P3997">
        <v>71919</v>
      </c>
      <c r="Q3997" s="1" t="s">
        <v>50</v>
      </c>
    </row>
    <row r="3998" spans="1:17" x14ac:dyDescent="0.3">
      <c r="A3998" s="1" t="s">
        <v>39</v>
      </c>
      <c r="B3998">
        <v>61.34</v>
      </c>
      <c r="C3998" s="4" t="str">
        <f t="shared" si="62"/>
        <v>60-70</v>
      </c>
      <c r="D3998" s="1" t="s">
        <v>36</v>
      </c>
      <c r="E3998" s="1" t="s">
        <v>63</v>
      </c>
      <c r="F3998">
        <v>148939</v>
      </c>
      <c r="G3998">
        <v>2024</v>
      </c>
      <c r="H3998">
        <v>897</v>
      </c>
      <c r="I3998" s="1" t="s">
        <v>18</v>
      </c>
      <c r="J3998">
        <v>68.87</v>
      </c>
      <c r="K3998" s="4" t="str">
        <f t="array" ref="K3998">_xlfn.IFS(
B3998&lt;30,"20-30",
B3998&lt;40,"30-40",
B3998&lt;50,"40-50",
B3998&lt;60,"50-60",
B3998&lt;70,"60-70",
B3998&lt;80,"70-80",
B3998&lt;90,"80-90",
B3998&lt;=100,"90-100",
TRUE,"100+"
)</f>
        <v>60-70</v>
      </c>
      <c r="L3998" s="1" t="s">
        <v>19</v>
      </c>
      <c r="M3998">
        <v>2024</v>
      </c>
      <c r="N3998" s="1" t="s">
        <v>44</v>
      </c>
      <c r="O3998" s="1" t="s">
        <v>31</v>
      </c>
      <c r="P3998">
        <v>95866.880000000005</v>
      </c>
      <c r="Q3998" s="1" t="s">
        <v>45</v>
      </c>
    </row>
    <row r="3999" spans="1:17" x14ac:dyDescent="0.3">
      <c r="A3999" s="1" t="s">
        <v>61</v>
      </c>
      <c r="B3999">
        <v>24.08</v>
      </c>
      <c r="C3999" s="4" t="str">
        <f t="shared" si="62"/>
        <v>20-30</v>
      </c>
      <c r="D3999" s="1" t="s">
        <v>32</v>
      </c>
      <c r="E3999" s="1" t="s">
        <v>56</v>
      </c>
      <c r="F3999">
        <v>63817</v>
      </c>
      <c r="G3999">
        <v>2020</v>
      </c>
      <c r="H3999">
        <v>806</v>
      </c>
      <c r="I3999" s="1" t="s">
        <v>34</v>
      </c>
      <c r="J3999">
        <v>40.17</v>
      </c>
      <c r="K3999" s="4" t="str">
        <f t="array" ref="K3999">_xlfn.IFS(
B3999&lt;30,"20-30",
B3999&lt;40,"30-40",
B3999&lt;50,"40-50",
B3999&lt;60,"50-60",
B3999&lt;70,"60-70",
B3999&lt;80,"70-80",
B3999&lt;90,"80-90",
B3999&lt;=100,"90-100",
TRUE,"100+"
)</f>
        <v>20-30</v>
      </c>
      <c r="L3999" s="1" t="s">
        <v>27</v>
      </c>
      <c r="M3999">
        <v>2024</v>
      </c>
      <c r="N3999" s="1" t="s">
        <v>38</v>
      </c>
      <c r="O3999" s="1" t="s">
        <v>31</v>
      </c>
      <c r="P3999">
        <v>35450.410000000003</v>
      </c>
      <c r="Q3999" s="1" t="s">
        <v>45</v>
      </c>
    </row>
    <row r="4000" spans="1:17" x14ac:dyDescent="0.3">
      <c r="A4000" s="1" t="s">
        <v>55</v>
      </c>
      <c r="B4000">
        <v>66.180000000000007</v>
      </c>
      <c r="C4000" s="4" t="str">
        <f t="shared" si="62"/>
        <v>60-70</v>
      </c>
      <c r="D4000" s="1" t="s">
        <v>32</v>
      </c>
      <c r="E4000" s="1" t="s">
        <v>80</v>
      </c>
      <c r="F4000">
        <v>333142</v>
      </c>
      <c r="G4000">
        <v>2017</v>
      </c>
      <c r="H4000">
        <v>794</v>
      </c>
      <c r="I4000" s="1" t="s">
        <v>34</v>
      </c>
      <c r="J4000">
        <v>52.24</v>
      </c>
      <c r="K4000" s="4" t="str">
        <f t="array" ref="K4000">_xlfn.IFS(
B4000&lt;30,"20-30",
B4000&lt;40,"30-40",
B4000&lt;50,"40-50",
B4000&lt;60,"50-60",
B4000&lt;70,"60-70",
B4000&lt;80,"70-80",
B4000&lt;90,"80-90",
B4000&lt;=100,"90-100",
TRUE,"100+"
)</f>
        <v>60-70</v>
      </c>
      <c r="L4000" s="1" t="s">
        <v>19</v>
      </c>
      <c r="M4000">
        <v>2017</v>
      </c>
      <c r="N4000" s="1" t="s">
        <v>44</v>
      </c>
      <c r="O4000" s="1" t="s">
        <v>31</v>
      </c>
      <c r="P4000">
        <v>138175.01999999999</v>
      </c>
      <c r="Q4000" s="1" t="s">
        <v>22</v>
      </c>
    </row>
    <row r="4001" spans="1:17" x14ac:dyDescent="0.3">
      <c r="A4001" s="1" t="s">
        <v>39</v>
      </c>
      <c r="B4001">
        <v>26.46</v>
      </c>
      <c r="C4001" s="4" t="str">
        <f t="shared" si="62"/>
        <v>20-30</v>
      </c>
      <c r="D4001" s="1" t="s">
        <v>16</v>
      </c>
      <c r="E4001" s="1" t="s">
        <v>83</v>
      </c>
      <c r="F4001">
        <v>143891</v>
      </c>
      <c r="G4001">
        <v>2016</v>
      </c>
      <c r="H4001">
        <v>886</v>
      </c>
      <c r="I4001" s="1" t="s">
        <v>18</v>
      </c>
      <c r="J4001">
        <v>60.51</v>
      </c>
      <c r="K4001" s="4" t="str">
        <f t="array" ref="K4001">_xlfn.IFS(
B4001&lt;30,"20-30",
B4001&lt;40,"30-40",
B4001&lt;50,"40-50",
B4001&lt;60,"50-60",
B4001&lt;70,"60-70",
B4001&lt;80,"70-80",
B4001&lt;90,"80-90",
B4001&lt;=100,"90-100",
TRUE,"100+"
)</f>
        <v>20-30</v>
      </c>
      <c r="L4001" s="1" t="s">
        <v>27</v>
      </c>
      <c r="M4001">
        <v>2019</v>
      </c>
      <c r="N4001" s="1" t="s">
        <v>20</v>
      </c>
      <c r="O4001" s="1" t="s">
        <v>21</v>
      </c>
      <c r="P4001">
        <v>74530.05</v>
      </c>
      <c r="Q4001" s="1" t="s">
        <v>22</v>
      </c>
    </row>
    <row r="4002" spans="1:17" x14ac:dyDescent="0.3">
      <c r="A4002" s="1" t="s">
        <v>59</v>
      </c>
      <c r="B4002">
        <v>72.989999999999995</v>
      </c>
      <c r="C4002" s="4" t="str">
        <f t="shared" si="62"/>
        <v>70-80</v>
      </c>
      <c r="D4002" s="1" t="s">
        <v>32</v>
      </c>
      <c r="E4002" s="1" t="s">
        <v>56</v>
      </c>
      <c r="F4002">
        <v>214753</v>
      </c>
      <c r="G4002">
        <v>2016</v>
      </c>
      <c r="H4002">
        <v>904</v>
      </c>
      <c r="I4002" s="1" t="s">
        <v>18</v>
      </c>
      <c r="J4002">
        <v>70.81</v>
      </c>
      <c r="K4002" s="4" t="str">
        <f t="array" ref="K4002">_xlfn.IFS(
B4002&lt;30,"20-30",
B4002&lt;40,"30-40",
B4002&lt;50,"40-50",
B4002&lt;60,"50-60",
B4002&lt;70,"60-70",
B4002&lt;80,"70-80",
B4002&lt;90,"80-90",
B4002&lt;=100,"90-100",
TRUE,"100+"
)</f>
        <v>70-80</v>
      </c>
      <c r="L4002" s="1" t="s">
        <v>19</v>
      </c>
      <c r="M4002">
        <v>2021</v>
      </c>
      <c r="N4002" s="1" t="s">
        <v>20</v>
      </c>
      <c r="O4002" s="1" t="s">
        <v>31</v>
      </c>
      <c r="P4002">
        <v>129604.39</v>
      </c>
      <c r="Q4002" s="1" t="s">
        <v>45</v>
      </c>
    </row>
    <row r="4003" spans="1:17" x14ac:dyDescent="0.3">
      <c r="A4003" s="1" t="s">
        <v>48</v>
      </c>
      <c r="B4003">
        <v>75.91</v>
      </c>
      <c r="C4003" s="4" t="str">
        <f t="shared" si="62"/>
        <v>70-80</v>
      </c>
      <c r="D4003" s="1" t="s">
        <v>16</v>
      </c>
      <c r="E4003" s="1" t="s">
        <v>17</v>
      </c>
      <c r="F4003">
        <v>170571</v>
      </c>
      <c r="G4003">
        <v>2017</v>
      </c>
      <c r="H4003">
        <v>957</v>
      </c>
      <c r="I4003" s="1" t="s">
        <v>18</v>
      </c>
      <c r="J4003">
        <v>84.16</v>
      </c>
      <c r="K4003" s="4" t="str">
        <f t="array" ref="K4003">_xlfn.IFS(
B4003&lt;30,"20-30",
B4003&lt;40,"30-40",
B4003&lt;50,"40-50",
B4003&lt;60,"50-60",
B4003&lt;70,"60-70",
B4003&lt;80,"70-80",
B4003&lt;90,"80-90",
B4003&lt;=100,"90-100",
TRUE,"100+"
)</f>
        <v>70-80</v>
      </c>
      <c r="L4003" s="1" t="s">
        <v>19</v>
      </c>
      <c r="M4003">
        <v>2018</v>
      </c>
      <c r="N4003" s="1" t="s">
        <v>44</v>
      </c>
      <c r="O4003" s="1" t="s">
        <v>21</v>
      </c>
      <c r="P4003">
        <v>85778.58</v>
      </c>
      <c r="Q4003" s="1" t="s">
        <v>50</v>
      </c>
    </row>
    <row r="4004" spans="1:17" x14ac:dyDescent="0.3">
      <c r="A4004" s="1" t="s">
        <v>54</v>
      </c>
      <c r="B4004">
        <v>40.72</v>
      </c>
      <c r="C4004" s="4" t="str">
        <f t="shared" si="62"/>
        <v>40-50</v>
      </c>
      <c r="D4004" s="1" t="s">
        <v>52</v>
      </c>
      <c r="E4004" s="1" t="s">
        <v>53</v>
      </c>
      <c r="F4004">
        <v>264082</v>
      </c>
      <c r="G4004">
        <v>2023</v>
      </c>
      <c r="H4004">
        <v>887</v>
      </c>
      <c r="I4004" s="1" t="s">
        <v>18</v>
      </c>
      <c r="J4004">
        <v>88.93</v>
      </c>
      <c r="K4004" s="4" t="str">
        <f t="array" ref="K4004">_xlfn.IFS(
B4004&lt;30,"20-30",
B4004&lt;40,"30-40",
B4004&lt;50,"40-50",
B4004&lt;60,"50-60",
B4004&lt;70,"60-70",
B4004&lt;80,"70-80",
B4004&lt;90,"80-90",
B4004&lt;=100,"90-100",
TRUE,"100+"
)</f>
        <v>40-50</v>
      </c>
      <c r="L4004" s="1" t="s">
        <v>19</v>
      </c>
      <c r="M4004">
        <v>2023</v>
      </c>
      <c r="N4004" s="1" t="s">
        <v>38</v>
      </c>
      <c r="O4004" s="1" t="s">
        <v>21</v>
      </c>
      <c r="P4004">
        <v>151373.76999999999</v>
      </c>
      <c r="Q4004" s="1" t="s">
        <v>22</v>
      </c>
    </row>
    <row r="4005" spans="1:17" x14ac:dyDescent="0.3">
      <c r="A4005" s="1" t="s">
        <v>54</v>
      </c>
      <c r="B4005">
        <v>74.39</v>
      </c>
      <c r="C4005" s="4" t="str">
        <f t="shared" si="62"/>
        <v>70-80</v>
      </c>
      <c r="D4005" s="1" t="s">
        <v>29</v>
      </c>
      <c r="E4005" s="1" t="s">
        <v>49</v>
      </c>
      <c r="F4005">
        <v>125650</v>
      </c>
      <c r="G4005">
        <v>2016</v>
      </c>
      <c r="H4005">
        <v>633</v>
      </c>
      <c r="I4005" s="1" t="s">
        <v>26</v>
      </c>
      <c r="J4005">
        <v>91.64</v>
      </c>
      <c r="K4005" s="4" t="str">
        <f t="array" ref="K4005">_xlfn.IFS(
B4005&lt;30,"20-30",
B4005&lt;40,"30-40",
B4005&lt;50,"40-50",
B4005&lt;60,"50-60",
B4005&lt;70,"60-70",
B4005&lt;80,"70-80",
B4005&lt;90,"80-90",
B4005&lt;=100,"90-100",
TRUE,"100+"
)</f>
        <v>70-80</v>
      </c>
      <c r="L4005" s="1" t="s">
        <v>19</v>
      </c>
      <c r="M4005">
        <v>2024</v>
      </c>
      <c r="N4005" s="1" t="s">
        <v>38</v>
      </c>
      <c r="O4005" s="1" t="s">
        <v>21</v>
      </c>
      <c r="P4005">
        <v>50346.78</v>
      </c>
      <c r="Q4005" s="1" t="s">
        <v>35</v>
      </c>
    </row>
    <row r="4006" spans="1:17" x14ac:dyDescent="0.3">
      <c r="A4006" s="1" t="s">
        <v>59</v>
      </c>
      <c r="B4006">
        <v>72.45</v>
      </c>
      <c r="C4006" s="4" t="str">
        <f t="shared" si="62"/>
        <v>70-80</v>
      </c>
      <c r="D4006" s="1" t="s">
        <v>24</v>
      </c>
      <c r="E4006" s="1" t="s">
        <v>67</v>
      </c>
      <c r="F4006">
        <v>388846</v>
      </c>
      <c r="G4006">
        <v>2023</v>
      </c>
      <c r="H4006">
        <v>440</v>
      </c>
      <c r="I4006" s="1" t="s">
        <v>34</v>
      </c>
      <c r="J4006">
        <v>40.94</v>
      </c>
      <c r="K4006" s="4" t="str">
        <f t="array" ref="K4006">_xlfn.IFS(
B4006&lt;30,"20-30",
B4006&lt;40,"30-40",
B4006&lt;50,"40-50",
B4006&lt;60,"50-60",
B4006&lt;70,"60-70",
B4006&lt;80,"70-80",
B4006&lt;90,"80-90",
B4006&lt;=100,"90-100",
TRUE,"100+"
)</f>
        <v>70-80</v>
      </c>
      <c r="L4006" s="1" t="s">
        <v>27</v>
      </c>
      <c r="M4006">
        <v>2023</v>
      </c>
      <c r="N4006" s="1" t="s">
        <v>20</v>
      </c>
      <c r="O4006" s="1" t="s">
        <v>31</v>
      </c>
      <c r="P4006">
        <v>170095.98</v>
      </c>
      <c r="Q4006" s="1" t="s">
        <v>50</v>
      </c>
    </row>
    <row r="4007" spans="1:17" x14ac:dyDescent="0.3">
      <c r="A4007" s="1" t="s">
        <v>61</v>
      </c>
      <c r="B4007">
        <v>22.19</v>
      </c>
      <c r="C4007" s="4" t="str">
        <f t="shared" si="62"/>
        <v>20-30</v>
      </c>
      <c r="D4007" s="1" t="s">
        <v>29</v>
      </c>
      <c r="E4007" s="1" t="s">
        <v>86</v>
      </c>
      <c r="F4007">
        <v>307776</v>
      </c>
      <c r="G4007">
        <v>2019</v>
      </c>
      <c r="H4007">
        <v>927</v>
      </c>
      <c r="I4007" s="1" t="s">
        <v>26</v>
      </c>
      <c r="J4007">
        <v>88.8</v>
      </c>
      <c r="K4007" s="4" t="str">
        <f t="array" ref="K4007">_xlfn.IFS(
B4007&lt;30,"20-30",
B4007&lt;40,"30-40",
B4007&lt;50,"40-50",
B4007&lt;60,"50-60",
B4007&lt;70,"60-70",
B4007&lt;80,"70-80",
B4007&lt;90,"80-90",
B4007&lt;=100,"90-100",
TRUE,"100+"
)</f>
        <v>20-30</v>
      </c>
      <c r="L4007" s="1" t="s">
        <v>27</v>
      </c>
      <c r="M4007">
        <v>2019</v>
      </c>
      <c r="N4007" s="1" t="s">
        <v>44</v>
      </c>
      <c r="O4007" s="1" t="s">
        <v>21</v>
      </c>
      <c r="P4007">
        <v>195535.01</v>
      </c>
      <c r="Q4007" s="1" t="s">
        <v>35</v>
      </c>
    </row>
    <row r="4008" spans="1:17" x14ac:dyDescent="0.3">
      <c r="A4008" s="1" t="s">
        <v>39</v>
      </c>
      <c r="B4008">
        <v>69.319999999999993</v>
      </c>
      <c r="C4008" s="4" t="str">
        <f t="shared" si="62"/>
        <v>60-70</v>
      </c>
      <c r="D4008" s="1" t="s">
        <v>36</v>
      </c>
      <c r="E4008" s="1" t="s">
        <v>57</v>
      </c>
      <c r="F4008">
        <v>96787</v>
      </c>
      <c r="G4008">
        <v>2018</v>
      </c>
      <c r="H4008">
        <v>761</v>
      </c>
      <c r="I4008" s="1" t="s">
        <v>26</v>
      </c>
      <c r="J4008">
        <v>97.97</v>
      </c>
      <c r="K4008" s="4" t="str">
        <f t="array" ref="K4008">_xlfn.IFS(
B4008&lt;30,"20-30",
B4008&lt;40,"30-40",
B4008&lt;50,"40-50",
B4008&lt;60,"50-60",
B4008&lt;70,"60-70",
B4008&lt;80,"70-80",
B4008&lt;90,"80-90",
B4008&lt;=100,"90-100",
TRUE,"100+"
)</f>
        <v>60-70</v>
      </c>
      <c r="L4008" s="1" t="s">
        <v>42</v>
      </c>
      <c r="M4008">
        <v>2018</v>
      </c>
      <c r="N4008" s="1" t="s">
        <v>20</v>
      </c>
      <c r="O4008" s="1" t="s">
        <v>31</v>
      </c>
      <c r="P4008">
        <v>47171.31</v>
      </c>
      <c r="Q4008" s="1" t="s">
        <v>45</v>
      </c>
    </row>
    <row r="4009" spans="1:17" x14ac:dyDescent="0.3">
      <c r="A4009" s="1" t="s">
        <v>54</v>
      </c>
      <c r="B4009">
        <v>15.86</v>
      </c>
      <c r="C4009" s="4" t="str">
        <f t="shared" si="62"/>
        <v>10-20</v>
      </c>
      <c r="D4009" s="1" t="s">
        <v>52</v>
      </c>
      <c r="E4009" s="1" t="s">
        <v>69</v>
      </c>
      <c r="F4009">
        <v>55688</v>
      </c>
      <c r="G4009">
        <v>2021</v>
      </c>
      <c r="H4009">
        <v>118</v>
      </c>
      <c r="I4009" s="1" t="s">
        <v>34</v>
      </c>
      <c r="J4009">
        <v>51.8</v>
      </c>
      <c r="K4009" s="4" t="str">
        <f t="array" ref="K4009">_xlfn.IFS(
B4009&lt;30,"20-30",
B4009&lt;40,"30-40",
B4009&lt;50,"40-50",
B4009&lt;60,"50-60",
B4009&lt;70,"60-70",
B4009&lt;80,"70-80",
B4009&lt;90,"80-90",
B4009&lt;=100,"90-100",
TRUE,"100+"
)</f>
        <v>20-30</v>
      </c>
      <c r="L4009" s="1" t="s">
        <v>19</v>
      </c>
      <c r="M4009">
        <v>2023</v>
      </c>
      <c r="N4009" s="1" t="s">
        <v>38</v>
      </c>
      <c r="O4009" s="1" t="s">
        <v>31</v>
      </c>
      <c r="P4009">
        <v>32877.57</v>
      </c>
      <c r="Q4009" s="1" t="s">
        <v>45</v>
      </c>
    </row>
    <row r="4010" spans="1:17" x14ac:dyDescent="0.3">
      <c r="A4010" s="1" t="s">
        <v>61</v>
      </c>
      <c r="B4010">
        <v>31.73</v>
      </c>
      <c r="C4010" s="4" t="str">
        <f t="shared" si="62"/>
        <v>30-40</v>
      </c>
      <c r="D4010" s="1" t="s">
        <v>16</v>
      </c>
      <c r="E4010" s="1" t="s">
        <v>87</v>
      </c>
      <c r="F4010">
        <v>357858</v>
      </c>
      <c r="G4010">
        <v>2024</v>
      </c>
      <c r="H4010">
        <v>496</v>
      </c>
      <c r="I4010" s="1" t="s">
        <v>18</v>
      </c>
      <c r="J4010">
        <v>71.78</v>
      </c>
      <c r="K4010" s="4" t="str">
        <f t="array" ref="K4010">_xlfn.IFS(
B4010&lt;30,"20-30",
B4010&lt;40,"30-40",
B4010&lt;50,"40-50",
B4010&lt;60,"50-60",
B4010&lt;70,"60-70",
B4010&lt;80,"70-80",
B4010&lt;90,"80-90",
B4010&lt;=100,"90-100",
TRUE,"100+"
)</f>
        <v>30-40</v>
      </c>
      <c r="L4010" s="1" t="s">
        <v>42</v>
      </c>
      <c r="M4010">
        <v>2024</v>
      </c>
      <c r="N4010" s="1" t="s">
        <v>38</v>
      </c>
      <c r="O4010" s="1" t="s">
        <v>31</v>
      </c>
      <c r="P4010">
        <v>170546.85</v>
      </c>
      <c r="Q4010" s="1" t="s">
        <v>35</v>
      </c>
    </row>
    <row r="4011" spans="1:17" x14ac:dyDescent="0.3">
      <c r="A4011" s="1" t="s">
        <v>15</v>
      </c>
      <c r="B4011">
        <v>66.290000000000006</v>
      </c>
      <c r="C4011" s="4" t="str">
        <f t="shared" si="62"/>
        <v>60-70</v>
      </c>
      <c r="D4011" s="1" t="s">
        <v>40</v>
      </c>
      <c r="E4011" s="1" t="s">
        <v>62</v>
      </c>
      <c r="F4011">
        <v>177433</v>
      </c>
      <c r="G4011">
        <v>2019</v>
      </c>
      <c r="H4011">
        <v>955</v>
      </c>
      <c r="I4011" s="1" t="s">
        <v>34</v>
      </c>
      <c r="J4011">
        <v>46.91</v>
      </c>
      <c r="K4011" s="4" t="str">
        <f t="array" ref="K4011">_xlfn.IFS(
B4011&lt;30,"20-30",
B4011&lt;40,"30-40",
B4011&lt;50,"40-50",
B4011&lt;60,"50-60",
B4011&lt;70,"60-70",
B4011&lt;80,"70-80",
B4011&lt;90,"80-90",
B4011&lt;=100,"90-100",
TRUE,"100+"
)</f>
        <v>60-70</v>
      </c>
      <c r="L4011" s="1" t="s">
        <v>19</v>
      </c>
      <c r="M4011">
        <v>2024</v>
      </c>
      <c r="N4011" s="1" t="s">
        <v>38</v>
      </c>
      <c r="O4011" s="1" t="s">
        <v>21</v>
      </c>
      <c r="P4011">
        <v>93249.29</v>
      </c>
      <c r="Q4011" s="1" t="s">
        <v>22</v>
      </c>
    </row>
    <row r="4012" spans="1:17" x14ac:dyDescent="0.3">
      <c r="A4012" s="1" t="s">
        <v>28</v>
      </c>
      <c r="B4012">
        <v>66.900000000000006</v>
      </c>
      <c r="C4012" s="4" t="str">
        <f t="shared" si="62"/>
        <v>60-70</v>
      </c>
      <c r="D4012" s="1" t="s">
        <v>52</v>
      </c>
      <c r="E4012" s="1" t="s">
        <v>69</v>
      </c>
      <c r="F4012">
        <v>190264</v>
      </c>
      <c r="G4012">
        <v>2022</v>
      </c>
      <c r="H4012">
        <v>950</v>
      </c>
      <c r="I4012" s="1" t="s">
        <v>26</v>
      </c>
      <c r="J4012">
        <v>81.430000000000007</v>
      </c>
      <c r="K4012" s="4" t="str">
        <f t="array" ref="K4012">_xlfn.IFS(
B4012&lt;30,"20-30",
B4012&lt;40,"30-40",
B4012&lt;50,"40-50",
B4012&lt;60,"50-60",
B4012&lt;70,"60-70",
B4012&lt;80,"70-80",
B4012&lt;90,"80-90",
B4012&lt;=100,"90-100",
TRUE,"100+"
)</f>
        <v>60-70</v>
      </c>
      <c r="L4012" s="1" t="s">
        <v>42</v>
      </c>
      <c r="M4012">
        <v>2022</v>
      </c>
      <c r="N4012" s="1" t="s">
        <v>44</v>
      </c>
      <c r="O4012" s="1" t="s">
        <v>31</v>
      </c>
      <c r="P4012">
        <v>78046.59</v>
      </c>
      <c r="Q4012" s="1" t="s">
        <v>35</v>
      </c>
    </row>
    <row r="4013" spans="1:17" x14ac:dyDescent="0.3">
      <c r="A4013" s="1" t="s">
        <v>46</v>
      </c>
      <c r="B4013">
        <v>36.61</v>
      </c>
      <c r="C4013" s="4" t="str">
        <f t="shared" si="62"/>
        <v>30-40</v>
      </c>
      <c r="D4013" s="1" t="s">
        <v>64</v>
      </c>
      <c r="E4013" s="1" t="s">
        <v>78</v>
      </c>
      <c r="F4013">
        <v>131033</v>
      </c>
      <c r="G4013">
        <v>2015</v>
      </c>
      <c r="H4013">
        <v>163</v>
      </c>
      <c r="I4013" s="1" t="s">
        <v>34</v>
      </c>
      <c r="J4013">
        <v>38.86</v>
      </c>
      <c r="K4013" s="4" t="str">
        <f t="array" ref="K4013">_xlfn.IFS(
B4013&lt;30,"20-30",
B4013&lt;40,"30-40",
B4013&lt;50,"40-50",
B4013&lt;60,"50-60",
B4013&lt;70,"60-70",
B4013&lt;80,"70-80",
B4013&lt;90,"80-90",
B4013&lt;=100,"90-100",
TRUE,"100+"
)</f>
        <v>30-40</v>
      </c>
      <c r="L4013" s="1" t="s">
        <v>27</v>
      </c>
      <c r="M4013">
        <v>2020</v>
      </c>
      <c r="N4013" s="1" t="s">
        <v>38</v>
      </c>
      <c r="O4013" s="1" t="s">
        <v>31</v>
      </c>
      <c r="P4013">
        <v>67482.89</v>
      </c>
      <c r="Q4013" s="1" t="s">
        <v>45</v>
      </c>
    </row>
    <row r="4014" spans="1:17" x14ac:dyDescent="0.3">
      <c r="A4014" s="1" t="s">
        <v>28</v>
      </c>
      <c r="B4014">
        <v>46.2</v>
      </c>
      <c r="C4014" s="4" t="str">
        <f t="shared" si="62"/>
        <v>40-50</v>
      </c>
      <c r="D4014" s="1" t="s">
        <v>36</v>
      </c>
      <c r="E4014" s="1" t="s">
        <v>63</v>
      </c>
      <c r="F4014">
        <v>303080</v>
      </c>
      <c r="G4014">
        <v>2020</v>
      </c>
      <c r="H4014">
        <v>437</v>
      </c>
      <c r="I4014" s="1" t="s">
        <v>18</v>
      </c>
      <c r="J4014">
        <v>61.61</v>
      </c>
      <c r="K4014" s="4" t="str">
        <f t="array" ref="K4014">_xlfn.IFS(
B4014&lt;30,"20-30",
B4014&lt;40,"30-40",
B4014&lt;50,"40-50",
B4014&lt;60,"50-60",
B4014&lt;70,"60-70",
B4014&lt;80,"70-80",
B4014&lt;90,"80-90",
B4014&lt;=100,"90-100",
TRUE,"100+"
)</f>
        <v>40-50</v>
      </c>
      <c r="L4014" s="1" t="s">
        <v>19</v>
      </c>
      <c r="M4014">
        <v>2024</v>
      </c>
      <c r="N4014" s="1" t="s">
        <v>38</v>
      </c>
      <c r="O4014" s="1" t="s">
        <v>21</v>
      </c>
      <c r="P4014">
        <v>185592.57</v>
      </c>
      <c r="Q4014" s="1" t="s">
        <v>50</v>
      </c>
    </row>
    <row r="4015" spans="1:17" x14ac:dyDescent="0.3">
      <c r="A4015" s="1" t="s">
        <v>28</v>
      </c>
      <c r="B4015">
        <v>17.84</v>
      </c>
      <c r="C4015" s="4" t="str">
        <f t="shared" si="62"/>
        <v>10-20</v>
      </c>
      <c r="D4015" s="1" t="s">
        <v>32</v>
      </c>
      <c r="E4015" s="1" t="s">
        <v>33</v>
      </c>
      <c r="F4015">
        <v>96686</v>
      </c>
      <c r="G4015">
        <v>2020</v>
      </c>
      <c r="H4015">
        <v>180</v>
      </c>
      <c r="I4015" s="1" t="s">
        <v>34</v>
      </c>
      <c r="J4015">
        <v>35.21</v>
      </c>
      <c r="K4015" s="4" t="str">
        <f t="array" ref="K4015">_xlfn.IFS(
B4015&lt;30,"20-30",
B4015&lt;40,"30-40",
B4015&lt;50,"40-50",
B4015&lt;60,"50-60",
B4015&lt;70,"60-70",
B4015&lt;80,"70-80",
B4015&lt;90,"80-90",
B4015&lt;=100,"90-100",
TRUE,"100+"
)</f>
        <v>20-30</v>
      </c>
      <c r="L4015" s="1" t="s">
        <v>27</v>
      </c>
      <c r="M4015">
        <v>2024</v>
      </c>
      <c r="N4015" s="1" t="s">
        <v>38</v>
      </c>
      <c r="O4015" s="1" t="s">
        <v>31</v>
      </c>
      <c r="P4015">
        <v>54499.23</v>
      </c>
      <c r="Q4015" s="1" t="s">
        <v>35</v>
      </c>
    </row>
    <row r="4016" spans="1:17" x14ac:dyDescent="0.3">
      <c r="A4016" s="1" t="s">
        <v>55</v>
      </c>
      <c r="B4016">
        <v>18.37</v>
      </c>
      <c r="C4016" s="4" t="str">
        <f t="shared" si="62"/>
        <v>10-20</v>
      </c>
      <c r="D4016" s="1" t="s">
        <v>24</v>
      </c>
      <c r="E4016" s="1" t="s">
        <v>67</v>
      </c>
      <c r="F4016">
        <v>233154</v>
      </c>
      <c r="G4016">
        <v>2015</v>
      </c>
      <c r="H4016">
        <v>380</v>
      </c>
      <c r="I4016" s="1" t="s">
        <v>26</v>
      </c>
      <c r="J4016">
        <v>62.31</v>
      </c>
      <c r="K4016" s="4" t="str">
        <f t="array" ref="K4016">_xlfn.IFS(
B4016&lt;30,"20-30",
B4016&lt;40,"30-40",
B4016&lt;50,"40-50",
B4016&lt;60,"50-60",
B4016&lt;70,"60-70",
B4016&lt;80,"70-80",
B4016&lt;90,"80-90",
B4016&lt;=100,"90-100",
TRUE,"100+"
)</f>
        <v>20-30</v>
      </c>
      <c r="L4016" s="1" t="s">
        <v>19</v>
      </c>
      <c r="M4016">
        <v>2020</v>
      </c>
      <c r="N4016" s="1" t="s">
        <v>44</v>
      </c>
      <c r="O4016" s="1" t="s">
        <v>21</v>
      </c>
      <c r="P4016">
        <v>98631.31</v>
      </c>
      <c r="Q4016" s="1" t="s">
        <v>22</v>
      </c>
    </row>
    <row r="4017" spans="1:17" x14ac:dyDescent="0.3">
      <c r="A4017" s="1" t="s">
        <v>48</v>
      </c>
      <c r="B4017">
        <v>51.75</v>
      </c>
      <c r="C4017" s="4" t="str">
        <f t="shared" si="62"/>
        <v>50-60</v>
      </c>
      <c r="D4017" s="1" t="s">
        <v>29</v>
      </c>
      <c r="E4017" s="1" t="s">
        <v>75</v>
      </c>
      <c r="F4017">
        <v>338066</v>
      </c>
      <c r="G4017">
        <v>2024</v>
      </c>
      <c r="H4017">
        <v>859</v>
      </c>
      <c r="I4017" s="1" t="s">
        <v>26</v>
      </c>
      <c r="J4017">
        <v>87.06</v>
      </c>
      <c r="K4017" s="4" t="str">
        <f t="array" ref="K4017">_xlfn.IFS(
B4017&lt;30,"20-30",
B4017&lt;40,"30-40",
B4017&lt;50,"40-50",
B4017&lt;60,"50-60",
B4017&lt;70,"60-70",
B4017&lt;80,"70-80",
B4017&lt;90,"80-90",
B4017&lt;=100,"90-100",
TRUE,"100+"
)</f>
        <v>50-60</v>
      </c>
      <c r="L4017" s="1" t="s">
        <v>42</v>
      </c>
      <c r="M4017">
        <v>2024</v>
      </c>
      <c r="N4017" s="1" t="s">
        <v>20</v>
      </c>
      <c r="O4017" s="1" t="s">
        <v>31</v>
      </c>
      <c r="P4017">
        <v>238810.17</v>
      </c>
      <c r="Q4017" s="1" t="s">
        <v>45</v>
      </c>
    </row>
    <row r="4018" spans="1:17" x14ac:dyDescent="0.3">
      <c r="A4018" s="1" t="s">
        <v>61</v>
      </c>
      <c r="B4018">
        <v>39.770000000000003</v>
      </c>
      <c r="C4018" s="4" t="str">
        <f t="shared" si="62"/>
        <v>30-40</v>
      </c>
      <c r="D4018" s="1" t="s">
        <v>52</v>
      </c>
      <c r="E4018" s="1" t="s">
        <v>79</v>
      </c>
      <c r="F4018">
        <v>176815</v>
      </c>
      <c r="G4018">
        <v>2015</v>
      </c>
      <c r="H4018">
        <v>530</v>
      </c>
      <c r="I4018" s="1" t="s">
        <v>26</v>
      </c>
      <c r="J4018">
        <v>76.08</v>
      </c>
      <c r="K4018" s="4" t="str">
        <f t="array" ref="K4018">_xlfn.IFS(
B4018&lt;30,"20-30",
B4018&lt;40,"30-40",
B4018&lt;50,"40-50",
B4018&lt;60,"50-60",
B4018&lt;70,"60-70",
B4018&lt;80,"70-80",
B4018&lt;90,"80-90",
B4018&lt;=100,"90-100",
TRUE,"100+"
)</f>
        <v>30-40</v>
      </c>
      <c r="L4018" s="1" t="s">
        <v>42</v>
      </c>
      <c r="M4018">
        <v>2015</v>
      </c>
      <c r="N4018" s="1" t="s">
        <v>38</v>
      </c>
      <c r="O4018" s="1" t="s">
        <v>21</v>
      </c>
      <c r="P4018">
        <v>121579.2</v>
      </c>
      <c r="Q4018" s="1" t="s">
        <v>35</v>
      </c>
    </row>
    <row r="4019" spans="1:17" x14ac:dyDescent="0.3">
      <c r="A4019" s="1" t="s">
        <v>46</v>
      </c>
      <c r="B4019">
        <v>7.47</v>
      </c>
      <c r="C4019" s="4" t="str">
        <f t="shared" si="62"/>
        <v>10-20</v>
      </c>
      <c r="D4019" s="1" t="s">
        <v>52</v>
      </c>
      <c r="E4019" s="1" t="s">
        <v>53</v>
      </c>
      <c r="F4019">
        <v>129696</v>
      </c>
      <c r="G4019">
        <v>2019</v>
      </c>
      <c r="H4019">
        <v>467</v>
      </c>
      <c r="I4019" s="1" t="s">
        <v>34</v>
      </c>
      <c r="J4019">
        <v>31.96</v>
      </c>
      <c r="K4019" s="4" t="str">
        <f t="array" ref="K4019">_xlfn.IFS(
B4019&lt;30,"20-30",
B4019&lt;40,"30-40",
B4019&lt;50,"40-50",
B4019&lt;60,"50-60",
B4019&lt;70,"60-70",
B4019&lt;80,"70-80",
B4019&lt;90,"80-90",
B4019&lt;=100,"90-100",
TRUE,"100+"
)</f>
        <v>20-30</v>
      </c>
      <c r="L4019" s="1" t="s">
        <v>42</v>
      </c>
      <c r="M4019">
        <v>2019</v>
      </c>
      <c r="N4019" s="1" t="s">
        <v>44</v>
      </c>
      <c r="O4019" s="1" t="s">
        <v>21</v>
      </c>
      <c r="P4019">
        <v>94137.32</v>
      </c>
      <c r="Q4019" s="1" t="s">
        <v>45</v>
      </c>
    </row>
    <row r="4020" spans="1:17" x14ac:dyDescent="0.3">
      <c r="A4020" s="1" t="s">
        <v>28</v>
      </c>
      <c r="B4020">
        <v>62.19</v>
      </c>
      <c r="C4020" s="4" t="str">
        <f t="shared" si="62"/>
        <v>60-70</v>
      </c>
      <c r="D4020" s="1" t="s">
        <v>52</v>
      </c>
      <c r="E4020" s="1" t="s">
        <v>79</v>
      </c>
      <c r="F4020">
        <v>90024</v>
      </c>
      <c r="G4020">
        <v>2016</v>
      </c>
      <c r="H4020">
        <v>827</v>
      </c>
      <c r="I4020" s="1" t="s">
        <v>26</v>
      </c>
      <c r="J4020">
        <v>98.22</v>
      </c>
      <c r="K4020" s="4" t="str">
        <f t="array" ref="K4020">_xlfn.IFS(
B4020&lt;30,"20-30",
B4020&lt;40,"30-40",
B4020&lt;50,"40-50",
B4020&lt;60,"50-60",
B4020&lt;70,"60-70",
B4020&lt;80,"70-80",
B4020&lt;90,"80-90",
B4020&lt;=100,"90-100",
TRUE,"100+"
)</f>
        <v>60-70</v>
      </c>
      <c r="L4020" s="1" t="s">
        <v>42</v>
      </c>
      <c r="M4020">
        <v>2016</v>
      </c>
      <c r="N4020" s="1" t="s">
        <v>38</v>
      </c>
      <c r="O4020" s="1" t="s">
        <v>31</v>
      </c>
      <c r="P4020">
        <v>39970.42</v>
      </c>
      <c r="Q4020" s="1" t="s">
        <v>50</v>
      </c>
    </row>
    <row r="4021" spans="1:17" x14ac:dyDescent="0.3">
      <c r="A4021" s="1" t="s">
        <v>55</v>
      </c>
      <c r="B4021">
        <v>14.37</v>
      </c>
      <c r="C4021" s="4" t="str">
        <f t="shared" si="62"/>
        <v>10-20</v>
      </c>
      <c r="D4021" s="1" t="s">
        <v>52</v>
      </c>
      <c r="E4021" s="1" t="s">
        <v>79</v>
      </c>
      <c r="F4021">
        <v>180673</v>
      </c>
      <c r="G4021">
        <v>2016</v>
      </c>
      <c r="H4021">
        <v>933</v>
      </c>
      <c r="I4021" s="1" t="s">
        <v>34</v>
      </c>
      <c r="J4021">
        <v>31.77</v>
      </c>
      <c r="K4021" s="4" t="str">
        <f t="array" ref="K4021">_xlfn.IFS(
B4021&lt;30,"20-30",
B4021&lt;40,"30-40",
B4021&lt;50,"40-50",
B4021&lt;60,"50-60",
B4021&lt;70,"60-70",
B4021&lt;80,"70-80",
B4021&lt;90,"80-90",
B4021&lt;=100,"90-100",
TRUE,"100+"
)</f>
        <v>20-30</v>
      </c>
      <c r="L4021" s="1" t="s">
        <v>42</v>
      </c>
      <c r="M4021">
        <v>2016</v>
      </c>
      <c r="N4021" s="1" t="s">
        <v>20</v>
      </c>
      <c r="O4021" s="1" t="s">
        <v>21</v>
      </c>
      <c r="P4021">
        <v>134091.59</v>
      </c>
      <c r="Q4021" s="1" t="s">
        <v>22</v>
      </c>
    </row>
    <row r="4022" spans="1:17" x14ac:dyDescent="0.3">
      <c r="A4022" s="1" t="s">
        <v>23</v>
      </c>
      <c r="B4022">
        <v>31.31</v>
      </c>
      <c r="C4022" s="4" t="str">
        <f t="shared" si="62"/>
        <v>30-40</v>
      </c>
      <c r="D4022" s="1" t="s">
        <v>64</v>
      </c>
      <c r="E4022" s="1" t="s">
        <v>78</v>
      </c>
      <c r="F4022">
        <v>390334</v>
      </c>
      <c r="G4022">
        <v>2020</v>
      </c>
      <c r="H4022">
        <v>441</v>
      </c>
      <c r="I4022" s="1" t="s">
        <v>26</v>
      </c>
      <c r="J4022">
        <v>96.63</v>
      </c>
      <c r="K4022" s="4" t="str">
        <f t="array" ref="K4022">_xlfn.IFS(
B4022&lt;30,"20-30",
B4022&lt;40,"30-40",
B4022&lt;50,"40-50",
B4022&lt;60,"50-60",
B4022&lt;70,"60-70",
B4022&lt;80,"70-80",
B4022&lt;90,"80-90",
B4022&lt;=100,"90-100",
TRUE,"100+"
)</f>
        <v>30-40</v>
      </c>
      <c r="L4022" s="1" t="s">
        <v>27</v>
      </c>
      <c r="M4022">
        <v>2021</v>
      </c>
      <c r="N4022" s="1" t="s">
        <v>44</v>
      </c>
      <c r="O4022" s="1" t="s">
        <v>21</v>
      </c>
      <c r="P4022">
        <v>250759.48</v>
      </c>
      <c r="Q4022" s="1" t="s">
        <v>50</v>
      </c>
    </row>
    <row r="4023" spans="1:17" x14ac:dyDescent="0.3">
      <c r="A4023" s="1" t="s">
        <v>54</v>
      </c>
      <c r="B4023">
        <v>35.24</v>
      </c>
      <c r="C4023" s="4" t="str">
        <f t="shared" si="62"/>
        <v>30-40</v>
      </c>
      <c r="D4023" s="1" t="s">
        <v>16</v>
      </c>
      <c r="E4023" s="1" t="s">
        <v>87</v>
      </c>
      <c r="F4023">
        <v>336217</v>
      </c>
      <c r="G4023">
        <v>2024</v>
      </c>
      <c r="H4023">
        <v>863</v>
      </c>
      <c r="I4023" s="1" t="s">
        <v>34</v>
      </c>
      <c r="J4023">
        <v>26.77</v>
      </c>
      <c r="K4023" s="4" t="str">
        <f t="array" ref="K4023">_xlfn.IFS(
B4023&lt;30,"20-30",
B4023&lt;40,"30-40",
B4023&lt;50,"40-50",
B4023&lt;60,"50-60",
B4023&lt;70,"60-70",
B4023&lt;80,"70-80",
B4023&lt;90,"80-90",
B4023&lt;=100,"90-100",
TRUE,"100+"
)</f>
        <v>30-40</v>
      </c>
      <c r="L4023" s="1" t="s">
        <v>42</v>
      </c>
      <c r="M4023">
        <v>2024</v>
      </c>
      <c r="N4023" s="1" t="s">
        <v>20</v>
      </c>
      <c r="O4023" s="1" t="s">
        <v>31</v>
      </c>
      <c r="P4023">
        <v>255952.14</v>
      </c>
      <c r="Q4023" s="1" t="s">
        <v>45</v>
      </c>
    </row>
    <row r="4024" spans="1:17" x14ac:dyDescent="0.3">
      <c r="A4024" s="1" t="s">
        <v>39</v>
      </c>
      <c r="B4024">
        <v>50.49</v>
      </c>
      <c r="C4024" s="4" t="str">
        <f t="shared" si="62"/>
        <v>50-60</v>
      </c>
      <c r="D4024" s="1" t="s">
        <v>40</v>
      </c>
      <c r="E4024" s="1" t="s">
        <v>68</v>
      </c>
      <c r="F4024">
        <v>152781</v>
      </c>
      <c r="G4024">
        <v>2022</v>
      </c>
      <c r="H4024">
        <v>119</v>
      </c>
      <c r="I4024" s="1" t="s">
        <v>26</v>
      </c>
      <c r="J4024">
        <v>84.77</v>
      </c>
      <c r="K4024" s="4" t="str">
        <f t="array" ref="K4024">_xlfn.IFS(
B4024&lt;30,"20-30",
B4024&lt;40,"30-40",
B4024&lt;50,"40-50",
B4024&lt;60,"50-60",
B4024&lt;70,"60-70",
B4024&lt;80,"70-80",
B4024&lt;90,"80-90",
B4024&lt;=100,"90-100",
TRUE,"100+"
)</f>
        <v>50-60</v>
      </c>
      <c r="L4024" s="1" t="s">
        <v>42</v>
      </c>
      <c r="M4024">
        <v>2022</v>
      </c>
      <c r="N4024" s="1" t="s">
        <v>44</v>
      </c>
      <c r="O4024" s="1" t="s">
        <v>21</v>
      </c>
      <c r="P4024">
        <v>86405.13</v>
      </c>
      <c r="Q4024" s="1" t="s">
        <v>35</v>
      </c>
    </row>
    <row r="4025" spans="1:17" x14ac:dyDescent="0.3">
      <c r="A4025" s="1" t="s">
        <v>61</v>
      </c>
      <c r="B4025">
        <v>77.39</v>
      </c>
      <c r="C4025" s="4" t="str">
        <f t="shared" si="62"/>
        <v>70-80</v>
      </c>
      <c r="D4025" s="1" t="s">
        <v>40</v>
      </c>
      <c r="E4025" s="1" t="s">
        <v>51</v>
      </c>
      <c r="F4025">
        <v>313294</v>
      </c>
      <c r="G4025">
        <v>2020</v>
      </c>
      <c r="H4025">
        <v>283</v>
      </c>
      <c r="I4025" s="1" t="s">
        <v>34</v>
      </c>
      <c r="J4025">
        <v>52.38</v>
      </c>
      <c r="K4025" s="4" t="str">
        <f t="array" ref="K4025">_xlfn.IFS(
B4025&lt;30,"20-30",
B4025&lt;40,"30-40",
B4025&lt;50,"40-50",
B4025&lt;60,"50-60",
B4025&lt;70,"60-70",
B4025&lt;80,"70-80",
B4025&lt;90,"80-90",
B4025&lt;=100,"90-100",
TRUE,"100+"
)</f>
        <v>70-80</v>
      </c>
      <c r="L4025" s="1" t="s">
        <v>19</v>
      </c>
      <c r="M4025">
        <v>2020</v>
      </c>
      <c r="N4025" s="1" t="s">
        <v>38</v>
      </c>
      <c r="O4025" s="1" t="s">
        <v>21</v>
      </c>
      <c r="P4025">
        <v>162413.64000000001</v>
      </c>
      <c r="Q4025" s="1" t="s">
        <v>50</v>
      </c>
    </row>
    <row r="4026" spans="1:17" x14ac:dyDescent="0.3">
      <c r="A4026" s="1" t="s">
        <v>61</v>
      </c>
      <c r="B4026">
        <v>78.2</v>
      </c>
      <c r="C4026" s="4" t="str">
        <f t="shared" si="62"/>
        <v>70-80</v>
      </c>
      <c r="D4026" s="1" t="s">
        <v>36</v>
      </c>
      <c r="E4026" s="1" t="s">
        <v>57</v>
      </c>
      <c r="F4026">
        <v>268485</v>
      </c>
      <c r="G4026">
        <v>2024</v>
      </c>
      <c r="H4026">
        <v>188</v>
      </c>
      <c r="I4026" s="1" t="s">
        <v>34</v>
      </c>
      <c r="J4026">
        <v>33.909999999999997</v>
      </c>
      <c r="K4026" s="4" t="str">
        <f t="array" ref="K4026">_xlfn.IFS(
B4026&lt;30,"20-30",
B4026&lt;40,"30-40",
B4026&lt;50,"40-50",
B4026&lt;60,"50-60",
B4026&lt;70,"60-70",
B4026&lt;80,"70-80",
B4026&lt;90,"80-90",
B4026&lt;=100,"90-100",
TRUE,"100+"
)</f>
        <v>70-80</v>
      </c>
      <c r="L4026" s="1" t="s">
        <v>42</v>
      </c>
      <c r="M4026">
        <v>2024</v>
      </c>
      <c r="N4026" s="1" t="s">
        <v>44</v>
      </c>
      <c r="O4026" s="1" t="s">
        <v>21</v>
      </c>
      <c r="P4026">
        <v>206341.66</v>
      </c>
      <c r="Q4026" s="1" t="s">
        <v>35</v>
      </c>
    </row>
    <row r="4027" spans="1:17" x14ac:dyDescent="0.3">
      <c r="A4027" s="1" t="s">
        <v>23</v>
      </c>
      <c r="B4027">
        <v>70.77</v>
      </c>
      <c r="C4027" s="4" t="str">
        <f t="shared" si="62"/>
        <v>70-80</v>
      </c>
      <c r="D4027" s="1" t="s">
        <v>36</v>
      </c>
      <c r="E4027" s="1" t="s">
        <v>37</v>
      </c>
      <c r="F4027">
        <v>229160</v>
      </c>
      <c r="G4027">
        <v>2019</v>
      </c>
      <c r="H4027">
        <v>403</v>
      </c>
      <c r="I4027" s="1" t="s">
        <v>26</v>
      </c>
      <c r="J4027">
        <v>61.58</v>
      </c>
      <c r="K4027" s="4" t="str">
        <f t="array" ref="K4027">_xlfn.IFS(
B4027&lt;30,"20-30",
B4027&lt;40,"30-40",
B4027&lt;50,"40-50",
B4027&lt;60,"50-60",
B4027&lt;70,"60-70",
B4027&lt;80,"70-80",
B4027&lt;90,"80-90",
B4027&lt;=100,"90-100",
TRUE,"100+"
)</f>
        <v>70-80</v>
      </c>
      <c r="L4027" s="1" t="s">
        <v>19</v>
      </c>
      <c r="M4027">
        <v>2023</v>
      </c>
      <c r="N4027" s="1" t="s">
        <v>38</v>
      </c>
      <c r="O4027" s="1" t="s">
        <v>31</v>
      </c>
      <c r="P4027">
        <v>114436.64</v>
      </c>
      <c r="Q4027" s="1" t="s">
        <v>45</v>
      </c>
    </row>
    <row r="4028" spans="1:17" x14ac:dyDescent="0.3">
      <c r="A4028" s="1" t="s">
        <v>55</v>
      </c>
      <c r="B4028">
        <v>33.17</v>
      </c>
      <c r="C4028" s="4" t="str">
        <f t="shared" si="62"/>
        <v>30-40</v>
      </c>
      <c r="D4028" s="1" t="s">
        <v>32</v>
      </c>
      <c r="E4028" s="1" t="s">
        <v>60</v>
      </c>
      <c r="F4028">
        <v>53767</v>
      </c>
      <c r="G4028">
        <v>2018</v>
      </c>
      <c r="H4028">
        <v>811</v>
      </c>
      <c r="I4028" s="1" t="s">
        <v>34</v>
      </c>
      <c r="J4028">
        <v>44.52</v>
      </c>
      <c r="K4028" s="4" t="str">
        <f t="array" ref="K4028">_xlfn.IFS(
B4028&lt;30,"20-30",
B4028&lt;40,"30-40",
B4028&lt;50,"40-50",
B4028&lt;60,"50-60",
B4028&lt;70,"60-70",
B4028&lt;80,"70-80",
B4028&lt;90,"80-90",
B4028&lt;=100,"90-100",
TRUE,"100+"
)</f>
        <v>30-40</v>
      </c>
      <c r="L4028" s="1" t="s">
        <v>42</v>
      </c>
      <c r="M4028">
        <v>2018</v>
      </c>
      <c r="N4028" s="1" t="s">
        <v>20</v>
      </c>
      <c r="O4028" s="1" t="s">
        <v>21</v>
      </c>
      <c r="P4028">
        <v>36058.54</v>
      </c>
      <c r="Q4028" s="1" t="s">
        <v>35</v>
      </c>
    </row>
    <row r="4029" spans="1:17" x14ac:dyDescent="0.3">
      <c r="A4029" s="1" t="s">
        <v>28</v>
      </c>
      <c r="B4029">
        <v>64.87</v>
      </c>
      <c r="C4029" s="4" t="str">
        <f t="shared" si="62"/>
        <v>60-70</v>
      </c>
      <c r="D4029" s="1" t="s">
        <v>24</v>
      </c>
      <c r="E4029" s="1" t="s">
        <v>85</v>
      </c>
      <c r="F4029">
        <v>59108</v>
      </c>
      <c r="G4029">
        <v>2015</v>
      </c>
      <c r="H4029">
        <v>881</v>
      </c>
      <c r="I4029" s="1" t="s">
        <v>34</v>
      </c>
      <c r="J4029">
        <v>34.479999999999997</v>
      </c>
      <c r="K4029" s="4" t="str">
        <f t="array" ref="K4029">_xlfn.IFS(
B4029&lt;30,"20-30",
B4029&lt;40,"30-40",
B4029&lt;50,"40-50",
B4029&lt;60,"50-60",
B4029&lt;70,"60-70",
B4029&lt;80,"70-80",
B4029&lt;90,"80-90",
B4029&lt;=100,"90-100",
TRUE,"100+"
)</f>
        <v>60-70</v>
      </c>
      <c r="L4029" s="1" t="s">
        <v>27</v>
      </c>
      <c r="M4029">
        <v>2017</v>
      </c>
      <c r="N4029" s="1" t="s">
        <v>38</v>
      </c>
      <c r="O4029" s="1" t="s">
        <v>31</v>
      </c>
      <c r="P4029">
        <v>26198.86</v>
      </c>
      <c r="Q4029" s="1" t="s">
        <v>45</v>
      </c>
    </row>
    <row r="4030" spans="1:17" x14ac:dyDescent="0.3">
      <c r="A4030" s="1" t="s">
        <v>61</v>
      </c>
      <c r="B4030">
        <v>12.9</v>
      </c>
      <c r="C4030" s="4" t="str">
        <f t="shared" si="62"/>
        <v>10-20</v>
      </c>
      <c r="D4030" s="1" t="s">
        <v>52</v>
      </c>
      <c r="E4030" s="1" t="s">
        <v>79</v>
      </c>
      <c r="F4030">
        <v>250977</v>
      </c>
      <c r="G4030">
        <v>2022</v>
      </c>
      <c r="H4030">
        <v>939</v>
      </c>
      <c r="I4030" s="1" t="s">
        <v>26</v>
      </c>
      <c r="J4030">
        <v>97.34</v>
      </c>
      <c r="K4030" s="4" t="str">
        <f t="array" ref="K4030">_xlfn.IFS(
B4030&lt;30,"20-30",
B4030&lt;40,"30-40",
B4030&lt;50,"40-50",
B4030&lt;60,"50-60",
B4030&lt;70,"60-70",
B4030&lt;80,"70-80",
B4030&lt;90,"80-90",
B4030&lt;=100,"90-100",
TRUE,"100+"
)</f>
        <v>20-30</v>
      </c>
      <c r="L4030" s="1" t="s">
        <v>27</v>
      </c>
      <c r="M4030">
        <v>2023</v>
      </c>
      <c r="N4030" s="1" t="s">
        <v>20</v>
      </c>
      <c r="O4030" s="1" t="s">
        <v>21</v>
      </c>
      <c r="P4030">
        <v>170163.75</v>
      </c>
      <c r="Q4030" s="1" t="s">
        <v>45</v>
      </c>
    </row>
    <row r="4031" spans="1:17" x14ac:dyDescent="0.3">
      <c r="A4031" s="1" t="s">
        <v>39</v>
      </c>
      <c r="B4031">
        <v>57.75</v>
      </c>
      <c r="C4031" s="4" t="str">
        <f t="shared" si="62"/>
        <v>50-60</v>
      </c>
      <c r="D4031" s="1" t="s">
        <v>52</v>
      </c>
      <c r="E4031" s="1" t="s">
        <v>69</v>
      </c>
      <c r="F4031">
        <v>91558</v>
      </c>
      <c r="G4031">
        <v>2017</v>
      </c>
      <c r="H4031">
        <v>851</v>
      </c>
      <c r="I4031" s="1" t="s">
        <v>18</v>
      </c>
      <c r="J4031">
        <v>60.08</v>
      </c>
      <c r="K4031" s="4" t="str">
        <f t="array" ref="K4031">_xlfn.IFS(
B4031&lt;30,"20-30",
B4031&lt;40,"30-40",
B4031&lt;50,"40-50",
B4031&lt;60,"50-60",
B4031&lt;70,"60-70",
B4031&lt;80,"70-80",
B4031&lt;90,"80-90",
B4031&lt;=100,"90-100",
TRUE,"100+"
)</f>
        <v>50-60</v>
      </c>
      <c r="L4031" s="1" t="s">
        <v>42</v>
      </c>
      <c r="M4031">
        <v>2017</v>
      </c>
      <c r="N4031" s="1" t="s">
        <v>38</v>
      </c>
      <c r="O4031" s="1" t="s">
        <v>21</v>
      </c>
      <c r="P4031">
        <v>41923.32</v>
      </c>
      <c r="Q4031" s="1" t="s">
        <v>45</v>
      </c>
    </row>
    <row r="4032" spans="1:17" x14ac:dyDescent="0.3">
      <c r="A4032" s="1" t="s">
        <v>15</v>
      </c>
      <c r="B4032">
        <v>30.63</v>
      </c>
      <c r="C4032" s="4" t="str">
        <f t="shared" si="62"/>
        <v>30-40</v>
      </c>
      <c r="D4032" s="1" t="s">
        <v>24</v>
      </c>
      <c r="E4032" s="1" t="s">
        <v>85</v>
      </c>
      <c r="F4032">
        <v>232353</v>
      </c>
      <c r="G4032">
        <v>2020</v>
      </c>
      <c r="H4032">
        <v>577</v>
      </c>
      <c r="I4032" s="1" t="s">
        <v>26</v>
      </c>
      <c r="J4032">
        <v>82.45</v>
      </c>
      <c r="K4032" s="4" t="str">
        <f t="array" ref="K4032">_xlfn.IFS(
B4032&lt;30,"20-30",
B4032&lt;40,"30-40",
B4032&lt;50,"40-50",
B4032&lt;60,"50-60",
B4032&lt;70,"60-70",
B4032&lt;80,"70-80",
B4032&lt;90,"80-90",
B4032&lt;=100,"90-100",
TRUE,"100+"
)</f>
        <v>30-40</v>
      </c>
      <c r="L4032" s="1" t="s">
        <v>19</v>
      </c>
      <c r="M4032">
        <v>2021</v>
      </c>
      <c r="N4032" s="1" t="s">
        <v>38</v>
      </c>
      <c r="O4032" s="1" t="s">
        <v>31</v>
      </c>
      <c r="P4032">
        <v>155275.73000000001</v>
      </c>
      <c r="Q4032" s="1" t="s">
        <v>22</v>
      </c>
    </row>
    <row r="4033" spans="1:17" x14ac:dyDescent="0.3">
      <c r="A4033" s="1" t="s">
        <v>48</v>
      </c>
      <c r="B4033">
        <v>19.5</v>
      </c>
      <c r="C4033" s="4" t="str">
        <f t="shared" si="62"/>
        <v>10-20</v>
      </c>
      <c r="D4033" s="1" t="s">
        <v>52</v>
      </c>
      <c r="E4033" s="1" t="s">
        <v>72</v>
      </c>
      <c r="F4033">
        <v>326439</v>
      </c>
      <c r="G4033">
        <v>2019</v>
      </c>
      <c r="H4033">
        <v>321</v>
      </c>
      <c r="I4033" s="1" t="s">
        <v>26</v>
      </c>
      <c r="J4033">
        <v>78.77</v>
      </c>
      <c r="K4033" s="4" t="str">
        <f t="array" ref="K4033">_xlfn.IFS(
B4033&lt;30,"20-30",
B4033&lt;40,"30-40",
B4033&lt;50,"40-50",
B4033&lt;60,"50-60",
B4033&lt;70,"60-70",
B4033&lt;80,"70-80",
B4033&lt;90,"80-90",
B4033&lt;=100,"90-100",
TRUE,"100+"
)</f>
        <v>20-30</v>
      </c>
      <c r="L4033" s="1" t="s">
        <v>27</v>
      </c>
      <c r="M4033">
        <v>2022</v>
      </c>
      <c r="N4033" s="1" t="s">
        <v>44</v>
      </c>
      <c r="O4033" s="1" t="s">
        <v>21</v>
      </c>
      <c r="P4033">
        <v>144439.99</v>
      </c>
      <c r="Q4033" s="1" t="s">
        <v>45</v>
      </c>
    </row>
    <row r="4034" spans="1:17" x14ac:dyDescent="0.3">
      <c r="A4034" s="1" t="s">
        <v>39</v>
      </c>
      <c r="B4034">
        <v>26.04</v>
      </c>
      <c r="C4034" s="4" t="str">
        <f t="shared" ref="C4034:C4097" si="63">_xlfn.IFS(
B4034&lt;=20,"10-20",
B4034&lt;=30,"20-30",
B4034&lt;=40,"30-40",
B4034&lt;=50,"40-50",
B4034&lt;=60,"50-60",
B4034&lt;=70,"60-70",
B4034&lt;=80,"70-80",
B4034&lt;=90,"80-90",
TRUE,"90+"
)</f>
        <v>20-30</v>
      </c>
      <c r="D4034" s="1" t="s">
        <v>52</v>
      </c>
      <c r="E4034" s="1" t="s">
        <v>69</v>
      </c>
      <c r="F4034">
        <v>76742</v>
      </c>
      <c r="G4034">
        <v>2022</v>
      </c>
      <c r="H4034">
        <v>893</v>
      </c>
      <c r="I4034" s="1" t="s">
        <v>34</v>
      </c>
      <c r="J4034">
        <v>34.9</v>
      </c>
      <c r="K4034" s="4" t="str">
        <f t="array" ref="K4034">_xlfn.IFS(
B4034&lt;30,"20-30",
B4034&lt;40,"30-40",
B4034&lt;50,"40-50",
B4034&lt;60,"50-60",
B4034&lt;70,"60-70",
B4034&lt;80,"70-80",
B4034&lt;90,"80-90",
B4034&lt;=100,"90-100",
TRUE,"100+"
)</f>
        <v>20-30</v>
      </c>
      <c r="L4034" s="1" t="s">
        <v>19</v>
      </c>
      <c r="M4034">
        <v>2024</v>
      </c>
      <c r="N4034" s="1" t="s">
        <v>20</v>
      </c>
      <c r="O4034" s="1" t="s">
        <v>21</v>
      </c>
      <c r="P4034">
        <v>41348.36</v>
      </c>
      <c r="Q4034" s="1" t="s">
        <v>22</v>
      </c>
    </row>
    <row r="4035" spans="1:17" x14ac:dyDescent="0.3">
      <c r="A4035" s="1" t="s">
        <v>59</v>
      </c>
      <c r="B4035">
        <v>28.49</v>
      </c>
      <c r="C4035" s="4" t="str">
        <f t="shared" si="63"/>
        <v>20-30</v>
      </c>
      <c r="D4035" s="1" t="s">
        <v>16</v>
      </c>
      <c r="E4035" s="1" t="s">
        <v>77</v>
      </c>
      <c r="F4035">
        <v>176974</v>
      </c>
      <c r="G4035">
        <v>2021</v>
      </c>
      <c r="H4035">
        <v>342</v>
      </c>
      <c r="I4035" s="1" t="s">
        <v>26</v>
      </c>
      <c r="J4035">
        <v>79.59</v>
      </c>
      <c r="K4035" s="4" t="str">
        <f t="array" ref="K4035">_xlfn.IFS(
B4035&lt;30,"20-30",
B4035&lt;40,"30-40",
B4035&lt;50,"40-50",
B4035&lt;60,"50-60",
B4035&lt;70,"60-70",
B4035&lt;80,"70-80",
B4035&lt;90,"80-90",
B4035&lt;=100,"90-100",
TRUE,"100+"
)</f>
        <v>20-30</v>
      </c>
      <c r="L4035" s="1" t="s">
        <v>27</v>
      </c>
      <c r="M4035">
        <v>2023</v>
      </c>
      <c r="N4035" s="1" t="s">
        <v>20</v>
      </c>
      <c r="O4035" s="1" t="s">
        <v>31</v>
      </c>
      <c r="P4035">
        <v>77489.5</v>
      </c>
      <c r="Q4035" s="1" t="s">
        <v>50</v>
      </c>
    </row>
    <row r="4036" spans="1:17" x14ac:dyDescent="0.3">
      <c r="A4036" s="1" t="s">
        <v>59</v>
      </c>
      <c r="B4036">
        <v>62.55</v>
      </c>
      <c r="C4036" s="4" t="str">
        <f t="shared" si="63"/>
        <v>60-70</v>
      </c>
      <c r="D4036" s="1" t="s">
        <v>16</v>
      </c>
      <c r="E4036" s="1" t="s">
        <v>17</v>
      </c>
      <c r="F4036">
        <v>244373</v>
      </c>
      <c r="G4036">
        <v>2024</v>
      </c>
      <c r="H4036">
        <v>728</v>
      </c>
      <c r="I4036" s="1" t="s">
        <v>18</v>
      </c>
      <c r="J4036">
        <v>97.34</v>
      </c>
      <c r="K4036" s="4" t="str">
        <f t="array" ref="K4036">_xlfn.IFS(
B4036&lt;30,"20-30",
B4036&lt;40,"30-40",
B4036&lt;50,"40-50",
B4036&lt;60,"50-60",
B4036&lt;70,"60-70",
B4036&lt;80,"70-80",
B4036&lt;90,"80-90",
B4036&lt;=100,"90-100",
TRUE,"100+"
)</f>
        <v>60-70</v>
      </c>
      <c r="L4036" s="1" t="s">
        <v>19</v>
      </c>
      <c r="M4036">
        <v>2024</v>
      </c>
      <c r="N4036" s="1" t="s">
        <v>44</v>
      </c>
      <c r="O4036" s="1" t="s">
        <v>31</v>
      </c>
      <c r="P4036">
        <v>116018.52</v>
      </c>
      <c r="Q4036" s="1" t="s">
        <v>35</v>
      </c>
    </row>
    <row r="4037" spans="1:17" x14ac:dyDescent="0.3">
      <c r="A4037" s="1" t="s">
        <v>28</v>
      </c>
      <c r="B4037">
        <v>14.59</v>
      </c>
      <c r="C4037" s="4" t="str">
        <f t="shared" si="63"/>
        <v>10-20</v>
      </c>
      <c r="D4037" s="1" t="s">
        <v>24</v>
      </c>
      <c r="E4037" s="1" t="s">
        <v>73</v>
      </c>
      <c r="F4037">
        <v>323492</v>
      </c>
      <c r="G4037">
        <v>2015</v>
      </c>
      <c r="H4037">
        <v>837</v>
      </c>
      <c r="I4037" s="1" t="s">
        <v>34</v>
      </c>
      <c r="J4037">
        <v>44.55</v>
      </c>
      <c r="K4037" s="4" t="str">
        <f t="array" ref="K4037">_xlfn.IFS(
B4037&lt;30,"20-30",
B4037&lt;40,"30-40",
B4037&lt;50,"40-50",
B4037&lt;60,"50-60",
B4037&lt;70,"60-70",
B4037&lt;80,"70-80",
B4037&lt;90,"80-90",
B4037&lt;=100,"90-100",
TRUE,"100+"
)</f>
        <v>20-30</v>
      </c>
      <c r="L4037" s="1" t="s">
        <v>27</v>
      </c>
      <c r="M4037">
        <v>2017</v>
      </c>
      <c r="N4037" s="1" t="s">
        <v>20</v>
      </c>
      <c r="O4037" s="1" t="s">
        <v>31</v>
      </c>
      <c r="P4037">
        <v>184925.82</v>
      </c>
      <c r="Q4037" s="1" t="s">
        <v>22</v>
      </c>
    </row>
    <row r="4038" spans="1:17" x14ac:dyDescent="0.3">
      <c r="A4038" s="1" t="s">
        <v>28</v>
      </c>
      <c r="B4038">
        <v>43.46</v>
      </c>
      <c r="C4038" s="4" t="str">
        <f t="shared" si="63"/>
        <v>40-50</v>
      </c>
      <c r="D4038" s="1" t="s">
        <v>64</v>
      </c>
      <c r="E4038" s="1" t="s">
        <v>65</v>
      </c>
      <c r="F4038">
        <v>304573</v>
      </c>
      <c r="G4038">
        <v>2017</v>
      </c>
      <c r="H4038">
        <v>352</v>
      </c>
      <c r="I4038" s="1" t="s">
        <v>34</v>
      </c>
      <c r="J4038">
        <v>40.770000000000003</v>
      </c>
      <c r="K4038" s="4" t="str">
        <f t="array" ref="K4038">_xlfn.IFS(
B4038&lt;30,"20-30",
B4038&lt;40,"30-40",
B4038&lt;50,"40-50",
B4038&lt;60,"50-60",
B4038&lt;70,"60-70",
B4038&lt;80,"70-80",
B4038&lt;90,"80-90",
B4038&lt;=100,"90-100",
TRUE,"100+"
)</f>
        <v>40-50</v>
      </c>
      <c r="L4038" s="1" t="s">
        <v>19</v>
      </c>
      <c r="M4038">
        <v>2024</v>
      </c>
      <c r="N4038" s="1" t="s">
        <v>38</v>
      </c>
      <c r="O4038" s="1" t="s">
        <v>31</v>
      </c>
      <c r="P4038">
        <v>226769.41</v>
      </c>
      <c r="Q4038" s="1" t="s">
        <v>35</v>
      </c>
    </row>
    <row r="4039" spans="1:17" x14ac:dyDescent="0.3">
      <c r="A4039" s="1" t="s">
        <v>23</v>
      </c>
      <c r="B4039">
        <v>61.89</v>
      </c>
      <c r="C4039" s="4" t="str">
        <f t="shared" si="63"/>
        <v>60-70</v>
      </c>
      <c r="D4039" s="1" t="s">
        <v>29</v>
      </c>
      <c r="E4039" s="1" t="s">
        <v>49</v>
      </c>
      <c r="F4039">
        <v>296866</v>
      </c>
      <c r="G4039">
        <v>2024</v>
      </c>
      <c r="H4039">
        <v>218</v>
      </c>
      <c r="I4039" s="1" t="s">
        <v>34</v>
      </c>
      <c r="J4039">
        <v>39.409999999999997</v>
      </c>
      <c r="K4039" s="4" t="str">
        <f t="array" ref="K4039">_xlfn.IFS(
B4039&lt;30,"20-30",
B4039&lt;40,"30-40",
B4039&lt;50,"40-50",
B4039&lt;60,"50-60",
B4039&lt;70,"60-70",
B4039&lt;80,"70-80",
B4039&lt;90,"80-90",
B4039&lt;=100,"90-100",
TRUE,"100+"
)</f>
        <v>60-70</v>
      </c>
      <c r="L4039" s="1" t="s">
        <v>27</v>
      </c>
      <c r="M4039">
        <v>2024</v>
      </c>
      <c r="N4039" s="1" t="s">
        <v>44</v>
      </c>
      <c r="O4039" s="1" t="s">
        <v>21</v>
      </c>
      <c r="P4039">
        <v>197341.1</v>
      </c>
      <c r="Q4039" s="1" t="s">
        <v>22</v>
      </c>
    </row>
    <row r="4040" spans="1:17" x14ac:dyDescent="0.3">
      <c r="A4040" s="1" t="s">
        <v>59</v>
      </c>
      <c r="B4040">
        <v>69.709999999999994</v>
      </c>
      <c r="C4040" s="4" t="str">
        <f t="shared" si="63"/>
        <v>60-70</v>
      </c>
      <c r="D4040" s="1" t="s">
        <v>36</v>
      </c>
      <c r="E4040" s="1" t="s">
        <v>37</v>
      </c>
      <c r="F4040">
        <v>117321</v>
      </c>
      <c r="G4040">
        <v>2020</v>
      </c>
      <c r="H4040">
        <v>423</v>
      </c>
      <c r="I4040" s="1" t="s">
        <v>18</v>
      </c>
      <c r="J4040">
        <v>69.150000000000006</v>
      </c>
      <c r="K4040" s="4" t="str">
        <f t="array" ref="K4040">_xlfn.IFS(
B4040&lt;30,"20-30",
B4040&lt;40,"30-40",
B4040&lt;50,"40-50",
B4040&lt;60,"50-60",
B4040&lt;70,"60-70",
B4040&lt;80,"70-80",
B4040&lt;90,"80-90",
B4040&lt;=100,"90-100",
TRUE,"100+"
)</f>
        <v>60-70</v>
      </c>
      <c r="L4040" s="1" t="s">
        <v>42</v>
      </c>
      <c r="M4040">
        <v>2020</v>
      </c>
      <c r="N4040" s="1" t="s">
        <v>44</v>
      </c>
      <c r="O4040" s="1" t="s">
        <v>31</v>
      </c>
      <c r="P4040">
        <v>54257.9</v>
      </c>
      <c r="Q4040" s="1" t="s">
        <v>50</v>
      </c>
    </row>
    <row r="4041" spans="1:17" x14ac:dyDescent="0.3">
      <c r="A4041" s="1" t="s">
        <v>54</v>
      </c>
      <c r="B4041">
        <v>16.850000000000001</v>
      </c>
      <c r="C4041" s="4" t="str">
        <f t="shared" si="63"/>
        <v>10-20</v>
      </c>
      <c r="D4041" s="1" t="s">
        <v>36</v>
      </c>
      <c r="E4041" s="1" t="s">
        <v>70</v>
      </c>
      <c r="F4041">
        <v>250869</v>
      </c>
      <c r="G4041">
        <v>2019</v>
      </c>
      <c r="H4041">
        <v>357</v>
      </c>
      <c r="I4041" s="1" t="s">
        <v>34</v>
      </c>
      <c r="J4041">
        <v>36.659999999999997</v>
      </c>
      <c r="K4041" s="4" t="str">
        <f t="array" ref="K4041">_xlfn.IFS(
B4041&lt;30,"20-30",
B4041&lt;40,"30-40",
B4041&lt;50,"40-50",
B4041&lt;60,"50-60",
B4041&lt;70,"60-70",
B4041&lt;80,"70-80",
B4041&lt;90,"80-90",
B4041&lt;=100,"90-100",
TRUE,"100+"
)</f>
        <v>20-30</v>
      </c>
      <c r="L4041" s="1" t="s">
        <v>27</v>
      </c>
      <c r="M4041">
        <v>2021</v>
      </c>
      <c r="N4041" s="1" t="s">
        <v>44</v>
      </c>
      <c r="O4041" s="1" t="s">
        <v>31</v>
      </c>
      <c r="P4041">
        <v>126018.36</v>
      </c>
      <c r="Q4041" s="1" t="s">
        <v>45</v>
      </c>
    </row>
    <row r="4042" spans="1:17" x14ac:dyDescent="0.3">
      <c r="A4042" s="1" t="s">
        <v>15</v>
      </c>
      <c r="B4042">
        <v>67.319999999999993</v>
      </c>
      <c r="C4042" s="4" t="str">
        <f t="shared" si="63"/>
        <v>60-70</v>
      </c>
      <c r="D4042" s="1" t="s">
        <v>52</v>
      </c>
      <c r="E4042" s="1" t="s">
        <v>53</v>
      </c>
      <c r="F4042">
        <v>339245</v>
      </c>
      <c r="G4042">
        <v>2019</v>
      </c>
      <c r="H4042">
        <v>595</v>
      </c>
      <c r="I4042" s="1" t="s">
        <v>18</v>
      </c>
      <c r="J4042">
        <v>67.63</v>
      </c>
      <c r="K4042" s="4" t="str">
        <f t="array" ref="K4042">_xlfn.IFS(
B4042&lt;30,"20-30",
B4042&lt;40,"30-40",
B4042&lt;50,"40-50",
B4042&lt;60,"50-60",
B4042&lt;70,"60-70",
B4042&lt;80,"70-80",
B4042&lt;90,"80-90",
B4042&lt;=100,"90-100",
TRUE,"100+"
)</f>
        <v>60-70</v>
      </c>
      <c r="L4042" s="1" t="s">
        <v>19</v>
      </c>
      <c r="M4042">
        <v>2020</v>
      </c>
      <c r="N4042" s="1" t="s">
        <v>44</v>
      </c>
      <c r="O4042" s="1" t="s">
        <v>31</v>
      </c>
      <c r="P4042">
        <v>146270.03</v>
      </c>
      <c r="Q4042" s="1" t="s">
        <v>45</v>
      </c>
    </row>
    <row r="4043" spans="1:17" x14ac:dyDescent="0.3">
      <c r="A4043" s="1" t="s">
        <v>54</v>
      </c>
      <c r="B4043">
        <v>64.239999999999995</v>
      </c>
      <c r="C4043" s="4" t="str">
        <f t="shared" si="63"/>
        <v>60-70</v>
      </c>
      <c r="D4043" s="1" t="s">
        <v>64</v>
      </c>
      <c r="E4043" s="1" t="s">
        <v>65</v>
      </c>
      <c r="F4043">
        <v>254431</v>
      </c>
      <c r="G4043">
        <v>2017</v>
      </c>
      <c r="H4043">
        <v>995</v>
      </c>
      <c r="I4043" s="1" t="s">
        <v>18</v>
      </c>
      <c r="J4043">
        <v>97.28</v>
      </c>
      <c r="K4043" s="4" t="str">
        <f t="array" ref="K4043">_xlfn.IFS(
B4043&lt;30,"20-30",
B4043&lt;40,"30-40",
B4043&lt;50,"40-50",
B4043&lt;60,"50-60",
B4043&lt;70,"60-70",
B4043&lt;80,"70-80",
B4043&lt;90,"80-90",
B4043&lt;=100,"90-100",
TRUE,"100+"
)</f>
        <v>60-70</v>
      </c>
      <c r="L4043" s="1" t="s">
        <v>19</v>
      </c>
      <c r="M4043">
        <v>2021</v>
      </c>
      <c r="N4043" s="1" t="s">
        <v>38</v>
      </c>
      <c r="O4043" s="1" t="s">
        <v>31</v>
      </c>
      <c r="P4043">
        <v>162442.13</v>
      </c>
      <c r="Q4043" s="1" t="s">
        <v>22</v>
      </c>
    </row>
    <row r="4044" spans="1:17" x14ac:dyDescent="0.3">
      <c r="A4044" s="1" t="s">
        <v>28</v>
      </c>
      <c r="B4044">
        <v>52.26</v>
      </c>
      <c r="C4044" s="4" t="str">
        <f t="shared" si="63"/>
        <v>50-60</v>
      </c>
      <c r="D4044" s="1" t="s">
        <v>36</v>
      </c>
      <c r="E4044" s="1" t="s">
        <v>37</v>
      </c>
      <c r="F4044">
        <v>78670</v>
      </c>
      <c r="G4044">
        <v>2022</v>
      </c>
      <c r="H4044">
        <v>767</v>
      </c>
      <c r="I4044" s="1" t="s">
        <v>34</v>
      </c>
      <c r="J4044">
        <v>49.7</v>
      </c>
      <c r="K4044" s="4" t="str">
        <f t="array" ref="K4044">_xlfn.IFS(
B4044&lt;30,"20-30",
B4044&lt;40,"30-40",
B4044&lt;50,"40-50",
B4044&lt;60,"50-60",
B4044&lt;70,"60-70",
B4044&lt;80,"70-80",
B4044&lt;90,"80-90",
B4044&lt;=100,"90-100",
TRUE,"100+"
)</f>
        <v>50-60</v>
      </c>
      <c r="L4044" s="1" t="s">
        <v>27</v>
      </c>
      <c r="M4044">
        <v>2024</v>
      </c>
      <c r="N4044" s="1" t="s">
        <v>38</v>
      </c>
      <c r="O4044" s="1" t="s">
        <v>21</v>
      </c>
      <c r="P4044">
        <v>34544.61</v>
      </c>
      <c r="Q4044" s="1" t="s">
        <v>22</v>
      </c>
    </row>
    <row r="4045" spans="1:17" x14ac:dyDescent="0.3">
      <c r="A4045" s="1" t="s">
        <v>61</v>
      </c>
      <c r="B4045">
        <v>27.56</v>
      </c>
      <c r="C4045" s="4" t="str">
        <f t="shared" si="63"/>
        <v>20-30</v>
      </c>
      <c r="D4045" s="1" t="s">
        <v>36</v>
      </c>
      <c r="E4045" s="1" t="s">
        <v>66</v>
      </c>
      <c r="F4045">
        <v>260797</v>
      </c>
      <c r="G4045">
        <v>2022</v>
      </c>
      <c r="H4045">
        <v>779</v>
      </c>
      <c r="I4045" s="1" t="s">
        <v>34</v>
      </c>
      <c r="J4045">
        <v>54.8</v>
      </c>
      <c r="K4045" s="4" t="str">
        <f t="array" ref="K4045">_xlfn.IFS(
B4045&lt;30,"20-30",
B4045&lt;40,"30-40",
B4045&lt;50,"40-50",
B4045&lt;60,"50-60",
B4045&lt;70,"60-70",
B4045&lt;80,"70-80",
B4045&lt;90,"80-90",
B4045&lt;=100,"90-100",
TRUE,"100+"
)</f>
        <v>20-30</v>
      </c>
      <c r="L4045" s="1" t="s">
        <v>42</v>
      </c>
      <c r="M4045">
        <v>2022</v>
      </c>
      <c r="N4045" s="1" t="s">
        <v>38</v>
      </c>
      <c r="O4045" s="1" t="s">
        <v>31</v>
      </c>
      <c r="P4045">
        <v>113577.5</v>
      </c>
      <c r="Q4045" s="1" t="s">
        <v>45</v>
      </c>
    </row>
    <row r="4046" spans="1:17" x14ac:dyDescent="0.3">
      <c r="A4046" s="1" t="s">
        <v>54</v>
      </c>
      <c r="B4046">
        <v>65.8</v>
      </c>
      <c r="C4046" s="4" t="str">
        <f t="shared" si="63"/>
        <v>60-70</v>
      </c>
      <c r="D4046" s="1" t="s">
        <v>24</v>
      </c>
      <c r="E4046" s="1" t="s">
        <v>73</v>
      </c>
      <c r="F4046">
        <v>233636</v>
      </c>
      <c r="G4046">
        <v>2020</v>
      </c>
      <c r="H4046">
        <v>915</v>
      </c>
      <c r="I4046" s="1" t="s">
        <v>34</v>
      </c>
      <c r="J4046">
        <v>31.14</v>
      </c>
      <c r="K4046" s="4" t="str">
        <f t="array" ref="K4046">_xlfn.IFS(
B4046&lt;30,"20-30",
B4046&lt;40,"30-40",
B4046&lt;50,"40-50",
B4046&lt;60,"50-60",
B4046&lt;70,"60-70",
B4046&lt;80,"70-80",
B4046&lt;90,"80-90",
B4046&lt;=100,"90-100",
TRUE,"100+"
)</f>
        <v>60-70</v>
      </c>
      <c r="L4046" s="1" t="s">
        <v>27</v>
      </c>
      <c r="M4046">
        <v>2020</v>
      </c>
      <c r="N4046" s="1" t="s">
        <v>44</v>
      </c>
      <c r="O4046" s="1" t="s">
        <v>31</v>
      </c>
      <c r="P4046">
        <v>181975.4</v>
      </c>
      <c r="Q4046" s="1" t="s">
        <v>22</v>
      </c>
    </row>
    <row r="4047" spans="1:17" x14ac:dyDescent="0.3">
      <c r="A4047" s="1" t="s">
        <v>39</v>
      </c>
      <c r="B4047">
        <v>38.229999999999997</v>
      </c>
      <c r="C4047" s="4" t="str">
        <f t="shared" si="63"/>
        <v>30-40</v>
      </c>
      <c r="D4047" s="1" t="s">
        <v>40</v>
      </c>
      <c r="E4047" s="1" t="s">
        <v>62</v>
      </c>
      <c r="F4047">
        <v>365868</v>
      </c>
      <c r="G4047">
        <v>2018</v>
      </c>
      <c r="H4047">
        <v>321</v>
      </c>
      <c r="I4047" s="1" t="s">
        <v>26</v>
      </c>
      <c r="J4047">
        <v>67.94</v>
      </c>
      <c r="K4047" s="4" t="str">
        <f t="array" ref="K4047">_xlfn.IFS(
B4047&lt;30,"20-30",
B4047&lt;40,"30-40",
B4047&lt;50,"40-50",
B4047&lt;60,"50-60",
B4047&lt;70,"60-70",
B4047&lt;80,"70-80",
B4047&lt;90,"80-90",
B4047&lt;=100,"90-100",
TRUE,"100+"
)</f>
        <v>30-40</v>
      </c>
      <c r="L4047" s="1" t="s">
        <v>19</v>
      </c>
      <c r="M4047">
        <v>2022</v>
      </c>
      <c r="N4047" s="1" t="s">
        <v>20</v>
      </c>
      <c r="O4047" s="1" t="s">
        <v>31</v>
      </c>
      <c r="P4047">
        <v>189300.15</v>
      </c>
      <c r="Q4047" s="1" t="s">
        <v>45</v>
      </c>
    </row>
    <row r="4048" spans="1:17" x14ac:dyDescent="0.3">
      <c r="A4048" s="1" t="s">
        <v>28</v>
      </c>
      <c r="B4048">
        <v>31.34</v>
      </c>
      <c r="C4048" s="4" t="str">
        <f t="shared" si="63"/>
        <v>30-40</v>
      </c>
      <c r="D4048" s="1" t="s">
        <v>24</v>
      </c>
      <c r="E4048" s="1" t="s">
        <v>25</v>
      </c>
      <c r="F4048">
        <v>311253</v>
      </c>
      <c r="G4048">
        <v>2017</v>
      </c>
      <c r="H4048">
        <v>757</v>
      </c>
      <c r="I4048" s="1" t="s">
        <v>18</v>
      </c>
      <c r="J4048">
        <v>65.28</v>
      </c>
      <c r="K4048" s="4" t="str">
        <f t="array" ref="K4048">_xlfn.IFS(
B4048&lt;30,"20-30",
B4048&lt;40,"30-40",
B4048&lt;50,"40-50",
B4048&lt;60,"50-60",
B4048&lt;70,"60-70",
B4048&lt;80,"70-80",
B4048&lt;90,"80-90",
B4048&lt;=100,"90-100",
TRUE,"100+"
)</f>
        <v>30-40</v>
      </c>
      <c r="L4048" s="1" t="s">
        <v>19</v>
      </c>
      <c r="M4048">
        <v>2021</v>
      </c>
      <c r="N4048" s="1" t="s">
        <v>20</v>
      </c>
      <c r="O4048" s="1" t="s">
        <v>21</v>
      </c>
      <c r="P4048">
        <v>208100.23</v>
      </c>
      <c r="Q4048" s="1" t="s">
        <v>45</v>
      </c>
    </row>
    <row r="4049" spans="1:17" x14ac:dyDescent="0.3">
      <c r="A4049" s="1" t="s">
        <v>28</v>
      </c>
      <c r="B4049">
        <v>57.5</v>
      </c>
      <c r="C4049" s="4" t="str">
        <f t="shared" si="63"/>
        <v>50-60</v>
      </c>
      <c r="D4049" s="1" t="s">
        <v>64</v>
      </c>
      <c r="E4049" s="1" t="s">
        <v>78</v>
      </c>
      <c r="F4049">
        <v>115471</v>
      </c>
      <c r="G4049">
        <v>2022</v>
      </c>
      <c r="H4049">
        <v>424</v>
      </c>
      <c r="I4049" s="1" t="s">
        <v>18</v>
      </c>
      <c r="J4049">
        <v>62.03</v>
      </c>
      <c r="K4049" s="4" t="str">
        <f t="array" ref="K4049">_xlfn.IFS(
B4049&lt;30,"20-30",
B4049&lt;40,"30-40",
B4049&lt;50,"40-50",
B4049&lt;60,"50-60",
B4049&lt;70,"60-70",
B4049&lt;80,"70-80",
B4049&lt;90,"80-90",
B4049&lt;=100,"90-100",
TRUE,"100+"
)</f>
        <v>50-60</v>
      </c>
      <c r="L4049" s="1" t="s">
        <v>42</v>
      </c>
      <c r="M4049">
        <v>2022</v>
      </c>
      <c r="N4049" s="1" t="s">
        <v>38</v>
      </c>
      <c r="O4049" s="1" t="s">
        <v>31</v>
      </c>
      <c r="P4049">
        <v>79709.98</v>
      </c>
      <c r="Q4049" s="1" t="s">
        <v>22</v>
      </c>
    </row>
    <row r="4050" spans="1:17" x14ac:dyDescent="0.3">
      <c r="A4050" s="1" t="s">
        <v>59</v>
      </c>
      <c r="B4050">
        <v>22.02</v>
      </c>
      <c r="C4050" s="4" t="str">
        <f t="shared" si="63"/>
        <v>20-30</v>
      </c>
      <c r="D4050" s="1" t="s">
        <v>52</v>
      </c>
      <c r="E4050" s="1" t="s">
        <v>53</v>
      </c>
      <c r="F4050">
        <v>97429</v>
      </c>
      <c r="G4050">
        <v>2022</v>
      </c>
      <c r="H4050">
        <v>761</v>
      </c>
      <c r="I4050" s="1" t="s">
        <v>26</v>
      </c>
      <c r="J4050">
        <v>63.74</v>
      </c>
      <c r="K4050" s="4" t="str">
        <f t="array" ref="K4050">_xlfn.IFS(
B4050&lt;30,"20-30",
B4050&lt;40,"30-40",
B4050&lt;50,"40-50",
B4050&lt;60,"50-60",
B4050&lt;70,"60-70",
B4050&lt;80,"70-80",
B4050&lt;90,"80-90",
B4050&lt;=100,"90-100",
TRUE,"100+"
)</f>
        <v>20-30</v>
      </c>
      <c r="L4050" s="1" t="s">
        <v>42</v>
      </c>
      <c r="M4050">
        <v>2022</v>
      </c>
      <c r="N4050" s="1" t="s">
        <v>44</v>
      </c>
      <c r="O4050" s="1" t="s">
        <v>21</v>
      </c>
      <c r="P4050">
        <v>46850.879999999997</v>
      </c>
      <c r="Q4050" s="1" t="s">
        <v>22</v>
      </c>
    </row>
    <row r="4051" spans="1:17" x14ac:dyDescent="0.3">
      <c r="A4051" s="1" t="s">
        <v>54</v>
      </c>
      <c r="B4051">
        <v>64.209999999999994</v>
      </c>
      <c r="C4051" s="4" t="str">
        <f t="shared" si="63"/>
        <v>60-70</v>
      </c>
      <c r="D4051" s="1" t="s">
        <v>29</v>
      </c>
      <c r="E4051" s="1" t="s">
        <v>75</v>
      </c>
      <c r="F4051">
        <v>254918</v>
      </c>
      <c r="G4051">
        <v>2017</v>
      </c>
      <c r="H4051">
        <v>388</v>
      </c>
      <c r="I4051" s="1" t="s">
        <v>18</v>
      </c>
      <c r="J4051">
        <v>77.22</v>
      </c>
      <c r="K4051" s="4" t="str">
        <f t="array" ref="K4051">_xlfn.IFS(
B4051&lt;30,"20-30",
B4051&lt;40,"30-40",
B4051&lt;50,"40-50",
B4051&lt;60,"50-60",
B4051&lt;70,"60-70",
B4051&lt;80,"70-80",
B4051&lt;90,"80-90",
B4051&lt;=100,"90-100",
TRUE,"100+"
)</f>
        <v>60-70</v>
      </c>
      <c r="L4051" s="1" t="s">
        <v>19</v>
      </c>
      <c r="M4051">
        <v>2018</v>
      </c>
      <c r="N4051" s="1" t="s">
        <v>38</v>
      </c>
      <c r="O4051" s="1" t="s">
        <v>21</v>
      </c>
      <c r="P4051">
        <v>180249.51</v>
      </c>
      <c r="Q4051" s="1" t="s">
        <v>22</v>
      </c>
    </row>
    <row r="4052" spans="1:17" x14ac:dyDescent="0.3">
      <c r="A4052" s="1" t="s">
        <v>46</v>
      </c>
      <c r="B4052">
        <v>53.59</v>
      </c>
      <c r="C4052" s="4" t="str">
        <f t="shared" si="63"/>
        <v>50-60</v>
      </c>
      <c r="D4052" s="1" t="s">
        <v>64</v>
      </c>
      <c r="E4052" s="1" t="s">
        <v>65</v>
      </c>
      <c r="F4052">
        <v>130384</v>
      </c>
      <c r="G4052">
        <v>2018</v>
      </c>
      <c r="H4052">
        <v>304</v>
      </c>
      <c r="I4052" s="1" t="s">
        <v>26</v>
      </c>
      <c r="J4052">
        <v>85.75</v>
      </c>
      <c r="K4052" s="4" t="str">
        <f t="array" ref="K4052">_xlfn.IFS(
B4052&lt;30,"20-30",
B4052&lt;40,"30-40",
B4052&lt;50,"40-50",
B4052&lt;60,"50-60",
B4052&lt;70,"60-70",
B4052&lt;80,"70-80",
B4052&lt;90,"80-90",
B4052&lt;=100,"90-100",
TRUE,"100+"
)</f>
        <v>50-60</v>
      </c>
      <c r="L4052" s="1" t="s">
        <v>42</v>
      </c>
      <c r="M4052">
        <v>2018</v>
      </c>
      <c r="N4052" s="1" t="s">
        <v>20</v>
      </c>
      <c r="O4052" s="1" t="s">
        <v>31</v>
      </c>
      <c r="P4052">
        <v>96456.98</v>
      </c>
      <c r="Q4052" s="1" t="s">
        <v>22</v>
      </c>
    </row>
    <row r="4053" spans="1:17" x14ac:dyDescent="0.3">
      <c r="A4053" s="1" t="s">
        <v>23</v>
      </c>
      <c r="B4053">
        <v>39.83</v>
      </c>
      <c r="C4053" s="4" t="str">
        <f t="shared" si="63"/>
        <v>30-40</v>
      </c>
      <c r="D4053" s="1" t="s">
        <v>16</v>
      </c>
      <c r="E4053" s="1" t="s">
        <v>77</v>
      </c>
      <c r="F4053">
        <v>260106</v>
      </c>
      <c r="G4053">
        <v>2019</v>
      </c>
      <c r="H4053">
        <v>847</v>
      </c>
      <c r="I4053" s="1" t="s">
        <v>18</v>
      </c>
      <c r="J4053">
        <v>84.34</v>
      </c>
      <c r="K4053" s="4" t="str">
        <f t="array" ref="K4053">_xlfn.IFS(
B4053&lt;30,"20-30",
B4053&lt;40,"30-40",
B4053&lt;50,"40-50",
B4053&lt;60,"50-60",
B4053&lt;70,"60-70",
B4053&lt;80,"70-80",
B4053&lt;90,"80-90",
B4053&lt;=100,"90-100",
TRUE,"100+"
)</f>
        <v>30-40</v>
      </c>
      <c r="L4053" s="1" t="s">
        <v>19</v>
      </c>
      <c r="M4053">
        <v>2021</v>
      </c>
      <c r="N4053" s="1" t="s">
        <v>20</v>
      </c>
      <c r="O4053" s="1" t="s">
        <v>21</v>
      </c>
      <c r="P4053">
        <v>159190.81</v>
      </c>
      <c r="Q4053" s="1" t="s">
        <v>35</v>
      </c>
    </row>
    <row r="4054" spans="1:17" x14ac:dyDescent="0.3">
      <c r="A4054" s="1" t="s">
        <v>55</v>
      </c>
      <c r="B4054">
        <v>19.87</v>
      </c>
      <c r="C4054" s="4" t="str">
        <f t="shared" si="63"/>
        <v>10-20</v>
      </c>
      <c r="D4054" s="1" t="s">
        <v>40</v>
      </c>
      <c r="E4054" s="1" t="s">
        <v>68</v>
      </c>
      <c r="F4054">
        <v>347462</v>
      </c>
      <c r="G4054">
        <v>2023</v>
      </c>
      <c r="H4054">
        <v>729</v>
      </c>
      <c r="I4054" s="1" t="s">
        <v>18</v>
      </c>
      <c r="J4054">
        <v>99.07</v>
      </c>
      <c r="K4054" s="4" t="str">
        <f t="array" ref="K4054">_xlfn.IFS(
B4054&lt;30,"20-30",
B4054&lt;40,"30-40",
B4054&lt;50,"40-50",
B4054&lt;60,"50-60",
B4054&lt;70,"60-70",
B4054&lt;80,"70-80",
B4054&lt;90,"80-90",
B4054&lt;=100,"90-100",
TRUE,"100+"
)</f>
        <v>20-30</v>
      </c>
      <c r="L4054" s="1" t="s">
        <v>27</v>
      </c>
      <c r="M4054">
        <v>2023</v>
      </c>
      <c r="N4054" s="1" t="s">
        <v>38</v>
      </c>
      <c r="O4054" s="1" t="s">
        <v>21</v>
      </c>
      <c r="P4054">
        <v>251694.52</v>
      </c>
      <c r="Q4054" s="1" t="s">
        <v>50</v>
      </c>
    </row>
    <row r="4055" spans="1:17" x14ac:dyDescent="0.3">
      <c r="A4055" s="1" t="s">
        <v>61</v>
      </c>
      <c r="B4055">
        <v>21.46</v>
      </c>
      <c r="C4055" s="4" t="str">
        <f t="shared" si="63"/>
        <v>20-30</v>
      </c>
      <c r="D4055" s="1" t="s">
        <v>24</v>
      </c>
      <c r="E4055" s="1" t="s">
        <v>85</v>
      </c>
      <c r="F4055">
        <v>193437</v>
      </c>
      <c r="G4055">
        <v>2017</v>
      </c>
      <c r="H4055">
        <v>622</v>
      </c>
      <c r="I4055" s="1" t="s">
        <v>18</v>
      </c>
      <c r="J4055">
        <v>62.93</v>
      </c>
      <c r="K4055" s="4" t="str">
        <f t="array" ref="K4055">_xlfn.IFS(
B4055&lt;30,"20-30",
B4055&lt;40,"30-40",
B4055&lt;50,"40-50",
B4055&lt;60,"50-60",
B4055&lt;70,"60-70",
B4055&lt;80,"70-80",
B4055&lt;90,"80-90",
B4055&lt;=100,"90-100",
TRUE,"100+"
)</f>
        <v>20-30</v>
      </c>
      <c r="L4055" s="1" t="s">
        <v>42</v>
      </c>
      <c r="M4055">
        <v>2017</v>
      </c>
      <c r="N4055" s="1" t="s">
        <v>38</v>
      </c>
      <c r="O4055" s="1" t="s">
        <v>21</v>
      </c>
      <c r="P4055">
        <v>119021.73</v>
      </c>
      <c r="Q4055" s="1" t="s">
        <v>45</v>
      </c>
    </row>
    <row r="4056" spans="1:17" x14ac:dyDescent="0.3">
      <c r="A4056" s="1" t="s">
        <v>61</v>
      </c>
      <c r="B4056">
        <v>67.599999999999994</v>
      </c>
      <c r="C4056" s="4" t="str">
        <f t="shared" si="63"/>
        <v>60-70</v>
      </c>
      <c r="D4056" s="1" t="s">
        <v>32</v>
      </c>
      <c r="E4056" s="1" t="s">
        <v>33</v>
      </c>
      <c r="F4056">
        <v>63305</v>
      </c>
      <c r="G4056">
        <v>2017</v>
      </c>
      <c r="H4056">
        <v>817</v>
      </c>
      <c r="I4056" s="1" t="s">
        <v>34</v>
      </c>
      <c r="J4056">
        <v>34.07</v>
      </c>
      <c r="K4056" s="4" t="str">
        <f t="array" ref="K4056">_xlfn.IFS(
B4056&lt;30,"20-30",
B4056&lt;40,"30-40",
B4056&lt;50,"40-50",
B4056&lt;60,"50-60",
B4056&lt;70,"60-70",
B4056&lt;80,"70-80",
B4056&lt;90,"80-90",
B4056&lt;=100,"90-100",
TRUE,"100+"
)</f>
        <v>60-70</v>
      </c>
      <c r="L4056" s="1" t="s">
        <v>19</v>
      </c>
      <c r="M4056">
        <v>2020</v>
      </c>
      <c r="N4056" s="1" t="s">
        <v>20</v>
      </c>
      <c r="O4056" s="1" t="s">
        <v>21</v>
      </c>
      <c r="P4056">
        <v>31536.97</v>
      </c>
      <c r="Q4056" s="1" t="s">
        <v>22</v>
      </c>
    </row>
    <row r="4057" spans="1:17" x14ac:dyDescent="0.3">
      <c r="A4057" s="1" t="s">
        <v>39</v>
      </c>
      <c r="B4057">
        <v>26.06</v>
      </c>
      <c r="C4057" s="4" t="str">
        <f t="shared" si="63"/>
        <v>20-30</v>
      </c>
      <c r="D4057" s="1" t="s">
        <v>64</v>
      </c>
      <c r="E4057" s="1" t="s">
        <v>84</v>
      </c>
      <c r="F4057">
        <v>64118</v>
      </c>
      <c r="G4057">
        <v>2018</v>
      </c>
      <c r="H4057">
        <v>792</v>
      </c>
      <c r="I4057" s="1" t="s">
        <v>26</v>
      </c>
      <c r="J4057">
        <v>85.98</v>
      </c>
      <c r="K4057" s="4" t="str">
        <f t="array" ref="K4057">_xlfn.IFS(
B4057&lt;30,"20-30",
B4057&lt;40,"30-40",
B4057&lt;50,"40-50",
B4057&lt;60,"50-60",
B4057&lt;70,"60-70",
B4057&lt;80,"70-80",
B4057&lt;90,"80-90",
B4057&lt;=100,"90-100",
TRUE,"100+"
)</f>
        <v>20-30</v>
      </c>
      <c r="L4057" s="1" t="s">
        <v>42</v>
      </c>
      <c r="M4057">
        <v>2018</v>
      </c>
      <c r="N4057" s="1" t="s">
        <v>20</v>
      </c>
      <c r="O4057" s="1" t="s">
        <v>21</v>
      </c>
      <c r="P4057">
        <v>44127.7</v>
      </c>
      <c r="Q4057" s="1" t="s">
        <v>22</v>
      </c>
    </row>
    <row r="4058" spans="1:17" x14ac:dyDescent="0.3">
      <c r="A4058" s="1" t="s">
        <v>54</v>
      </c>
      <c r="B4058">
        <v>11.07</v>
      </c>
      <c r="C4058" s="4" t="str">
        <f t="shared" si="63"/>
        <v>10-20</v>
      </c>
      <c r="D4058" s="1" t="s">
        <v>52</v>
      </c>
      <c r="E4058" s="1" t="s">
        <v>69</v>
      </c>
      <c r="F4058">
        <v>210577</v>
      </c>
      <c r="G4058">
        <v>2022</v>
      </c>
      <c r="H4058">
        <v>451</v>
      </c>
      <c r="I4058" s="1" t="s">
        <v>34</v>
      </c>
      <c r="J4058">
        <v>29.8</v>
      </c>
      <c r="K4058" s="4" t="str">
        <f t="array" ref="K4058">_xlfn.IFS(
B4058&lt;30,"20-30",
B4058&lt;40,"30-40",
B4058&lt;50,"40-50",
B4058&lt;60,"50-60",
B4058&lt;70,"60-70",
B4058&lt;80,"70-80",
B4058&lt;90,"80-90",
B4058&lt;=100,"90-100",
TRUE,"100+"
)</f>
        <v>20-30</v>
      </c>
      <c r="L4058" s="1" t="s">
        <v>27</v>
      </c>
      <c r="M4058">
        <v>2024</v>
      </c>
      <c r="N4058" s="1" t="s">
        <v>38</v>
      </c>
      <c r="O4058" s="1" t="s">
        <v>31</v>
      </c>
      <c r="P4058">
        <v>120041.51</v>
      </c>
      <c r="Q4058" s="1" t="s">
        <v>35</v>
      </c>
    </row>
    <row r="4059" spans="1:17" x14ac:dyDescent="0.3">
      <c r="A4059" s="1" t="s">
        <v>28</v>
      </c>
      <c r="B4059">
        <v>50.39</v>
      </c>
      <c r="C4059" s="4" t="str">
        <f t="shared" si="63"/>
        <v>50-60</v>
      </c>
      <c r="D4059" s="1" t="s">
        <v>52</v>
      </c>
      <c r="E4059" s="1" t="s">
        <v>53</v>
      </c>
      <c r="F4059">
        <v>298601</v>
      </c>
      <c r="G4059">
        <v>2021</v>
      </c>
      <c r="H4059">
        <v>497</v>
      </c>
      <c r="I4059" s="1" t="s">
        <v>18</v>
      </c>
      <c r="J4059">
        <v>96.13</v>
      </c>
      <c r="K4059" s="4" t="str">
        <f t="array" ref="K4059">_xlfn.IFS(
B4059&lt;30,"20-30",
B4059&lt;40,"30-40",
B4059&lt;50,"40-50",
B4059&lt;60,"50-60",
B4059&lt;70,"60-70",
B4059&lt;80,"70-80",
B4059&lt;90,"80-90",
B4059&lt;=100,"90-100",
TRUE,"100+"
)</f>
        <v>50-60</v>
      </c>
      <c r="L4059" s="1" t="s">
        <v>42</v>
      </c>
      <c r="M4059">
        <v>2021</v>
      </c>
      <c r="N4059" s="1" t="s">
        <v>44</v>
      </c>
      <c r="O4059" s="1" t="s">
        <v>31</v>
      </c>
      <c r="P4059">
        <v>162021.70000000001</v>
      </c>
      <c r="Q4059" s="1" t="s">
        <v>35</v>
      </c>
    </row>
    <row r="4060" spans="1:17" x14ac:dyDescent="0.3">
      <c r="A4060" s="1" t="s">
        <v>28</v>
      </c>
      <c r="B4060">
        <v>39.78</v>
      </c>
      <c r="C4060" s="4" t="str">
        <f t="shared" si="63"/>
        <v>30-40</v>
      </c>
      <c r="D4060" s="1" t="s">
        <v>29</v>
      </c>
      <c r="E4060" s="1" t="s">
        <v>82</v>
      </c>
      <c r="F4060">
        <v>214986</v>
      </c>
      <c r="G4060">
        <v>2015</v>
      </c>
      <c r="H4060">
        <v>557</v>
      </c>
      <c r="I4060" s="1" t="s">
        <v>18</v>
      </c>
      <c r="J4060">
        <v>60.51</v>
      </c>
      <c r="K4060" s="4" t="str">
        <f t="array" ref="K4060">_xlfn.IFS(
B4060&lt;30,"20-30",
B4060&lt;40,"30-40",
B4060&lt;50,"40-50",
B4060&lt;60,"50-60",
B4060&lt;70,"60-70",
B4060&lt;80,"70-80",
B4060&lt;90,"80-90",
B4060&lt;=100,"90-100",
TRUE,"100+"
)</f>
        <v>30-40</v>
      </c>
      <c r="L4060" s="1" t="s">
        <v>27</v>
      </c>
      <c r="M4060">
        <v>2017</v>
      </c>
      <c r="N4060" s="1" t="s">
        <v>38</v>
      </c>
      <c r="O4060" s="1" t="s">
        <v>31</v>
      </c>
      <c r="P4060">
        <v>102619.02</v>
      </c>
      <c r="Q4060" s="1" t="s">
        <v>35</v>
      </c>
    </row>
    <row r="4061" spans="1:17" x14ac:dyDescent="0.3">
      <c r="A4061" s="1" t="s">
        <v>61</v>
      </c>
      <c r="B4061">
        <v>19.05</v>
      </c>
      <c r="C4061" s="4" t="str">
        <f t="shared" si="63"/>
        <v>10-20</v>
      </c>
      <c r="D4061" s="1" t="s">
        <v>24</v>
      </c>
      <c r="E4061" s="1" t="s">
        <v>25</v>
      </c>
      <c r="F4061">
        <v>381141</v>
      </c>
      <c r="G4061">
        <v>2015</v>
      </c>
      <c r="H4061">
        <v>964</v>
      </c>
      <c r="I4061" s="1" t="s">
        <v>34</v>
      </c>
      <c r="J4061">
        <v>31.14</v>
      </c>
      <c r="K4061" s="4" t="str">
        <f t="array" ref="K4061">_xlfn.IFS(
B4061&lt;30,"20-30",
B4061&lt;40,"30-40",
B4061&lt;50,"40-50",
B4061&lt;60,"50-60",
B4061&lt;70,"60-70",
B4061&lt;80,"70-80",
B4061&lt;90,"80-90",
B4061&lt;=100,"90-100",
TRUE,"100+"
)</f>
        <v>20-30</v>
      </c>
      <c r="L4061" s="1" t="s">
        <v>27</v>
      </c>
      <c r="M4061">
        <v>2015</v>
      </c>
      <c r="N4061" s="1" t="s">
        <v>20</v>
      </c>
      <c r="O4061" s="1" t="s">
        <v>21</v>
      </c>
      <c r="P4061">
        <v>170536.06</v>
      </c>
      <c r="Q4061" s="1" t="s">
        <v>50</v>
      </c>
    </row>
    <row r="4062" spans="1:17" x14ac:dyDescent="0.3">
      <c r="A4062" s="1" t="s">
        <v>59</v>
      </c>
      <c r="B4062">
        <v>46.93</v>
      </c>
      <c r="C4062" s="4" t="str">
        <f t="shared" si="63"/>
        <v>40-50</v>
      </c>
      <c r="D4062" s="1" t="s">
        <v>29</v>
      </c>
      <c r="E4062" s="1" t="s">
        <v>82</v>
      </c>
      <c r="F4062">
        <v>333566</v>
      </c>
      <c r="G4062">
        <v>2020</v>
      </c>
      <c r="H4062">
        <v>118</v>
      </c>
      <c r="I4062" s="1" t="s">
        <v>34</v>
      </c>
      <c r="J4062">
        <v>52.74</v>
      </c>
      <c r="K4062" s="4" t="str">
        <f t="array" ref="K4062">_xlfn.IFS(
B4062&lt;30,"20-30",
B4062&lt;40,"30-40",
B4062&lt;50,"40-50",
B4062&lt;60,"50-60",
B4062&lt;70,"60-70",
B4062&lt;80,"70-80",
B4062&lt;90,"80-90",
B4062&lt;=100,"90-100",
TRUE,"100+"
)</f>
        <v>40-50</v>
      </c>
      <c r="L4062" s="1" t="s">
        <v>27</v>
      </c>
      <c r="M4062">
        <v>2024</v>
      </c>
      <c r="N4062" s="1" t="s">
        <v>38</v>
      </c>
      <c r="O4062" s="1" t="s">
        <v>21</v>
      </c>
      <c r="P4062">
        <v>175024.85</v>
      </c>
      <c r="Q4062" s="1" t="s">
        <v>45</v>
      </c>
    </row>
    <row r="4063" spans="1:17" x14ac:dyDescent="0.3">
      <c r="A4063" s="1" t="s">
        <v>61</v>
      </c>
      <c r="B4063">
        <v>37.01</v>
      </c>
      <c r="C4063" s="4" t="str">
        <f t="shared" si="63"/>
        <v>30-40</v>
      </c>
      <c r="D4063" s="1" t="s">
        <v>40</v>
      </c>
      <c r="E4063" s="1" t="s">
        <v>68</v>
      </c>
      <c r="F4063">
        <v>168168</v>
      </c>
      <c r="G4063">
        <v>2016</v>
      </c>
      <c r="H4063">
        <v>952</v>
      </c>
      <c r="I4063" s="1" t="s">
        <v>18</v>
      </c>
      <c r="J4063">
        <v>83.77</v>
      </c>
      <c r="K4063" s="4" t="str">
        <f t="array" ref="K4063">_xlfn.IFS(
B4063&lt;30,"20-30",
B4063&lt;40,"30-40",
B4063&lt;50,"40-50",
B4063&lt;60,"50-60",
B4063&lt;70,"60-70",
B4063&lt;80,"70-80",
B4063&lt;90,"80-90",
B4063&lt;=100,"90-100",
TRUE,"100+"
)</f>
        <v>30-40</v>
      </c>
      <c r="L4063" s="1" t="s">
        <v>27</v>
      </c>
      <c r="M4063">
        <v>2021</v>
      </c>
      <c r="N4063" s="1" t="s">
        <v>44</v>
      </c>
      <c r="O4063" s="1" t="s">
        <v>21</v>
      </c>
      <c r="P4063">
        <v>102694</v>
      </c>
      <c r="Q4063" s="1" t="s">
        <v>22</v>
      </c>
    </row>
    <row r="4064" spans="1:17" x14ac:dyDescent="0.3">
      <c r="A4064" s="1" t="s">
        <v>28</v>
      </c>
      <c r="B4064">
        <v>54.2</v>
      </c>
      <c r="C4064" s="4" t="str">
        <f t="shared" si="63"/>
        <v>50-60</v>
      </c>
      <c r="D4064" s="1" t="s">
        <v>52</v>
      </c>
      <c r="E4064" s="1" t="s">
        <v>69</v>
      </c>
      <c r="F4064">
        <v>172690</v>
      </c>
      <c r="G4064">
        <v>2017</v>
      </c>
      <c r="H4064">
        <v>144</v>
      </c>
      <c r="I4064" s="1" t="s">
        <v>26</v>
      </c>
      <c r="J4064">
        <v>96.38</v>
      </c>
      <c r="K4064" s="4" t="str">
        <f t="array" ref="K4064">_xlfn.IFS(
B4064&lt;30,"20-30",
B4064&lt;40,"30-40",
B4064&lt;50,"40-50",
B4064&lt;60,"50-60",
B4064&lt;70,"60-70",
B4064&lt;80,"70-80",
B4064&lt;90,"80-90",
B4064&lt;=100,"90-100",
TRUE,"100+"
)</f>
        <v>50-60</v>
      </c>
      <c r="L4064" s="1" t="s">
        <v>42</v>
      </c>
      <c r="M4064">
        <v>2017</v>
      </c>
      <c r="N4064" s="1" t="s">
        <v>44</v>
      </c>
      <c r="O4064" s="1" t="s">
        <v>31</v>
      </c>
      <c r="P4064">
        <v>72239.429999999993</v>
      </c>
      <c r="Q4064" s="1" t="s">
        <v>45</v>
      </c>
    </row>
    <row r="4065" spans="1:17" x14ac:dyDescent="0.3">
      <c r="A4065" s="1" t="s">
        <v>28</v>
      </c>
      <c r="B4065">
        <v>33.1</v>
      </c>
      <c r="C4065" s="4" t="str">
        <f t="shared" si="63"/>
        <v>30-40</v>
      </c>
      <c r="D4065" s="1" t="s">
        <v>40</v>
      </c>
      <c r="E4065" s="1" t="s">
        <v>68</v>
      </c>
      <c r="F4065">
        <v>64277</v>
      </c>
      <c r="G4065">
        <v>2020</v>
      </c>
      <c r="H4065">
        <v>821</v>
      </c>
      <c r="I4065" s="1" t="s">
        <v>34</v>
      </c>
      <c r="J4065">
        <v>46.42</v>
      </c>
      <c r="K4065" s="4" t="str">
        <f t="array" ref="K4065">_xlfn.IFS(
B4065&lt;30,"20-30",
B4065&lt;40,"30-40",
B4065&lt;50,"40-50",
B4065&lt;60,"50-60",
B4065&lt;70,"60-70",
B4065&lt;80,"70-80",
B4065&lt;90,"80-90",
B4065&lt;=100,"90-100",
TRUE,"100+"
)</f>
        <v>30-40</v>
      </c>
      <c r="L4065" s="1" t="s">
        <v>27</v>
      </c>
      <c r="M4065">
        <v>2022</v>
      </c>
      <c r="N4065" s="1" t="s">
        <v>20</v>
      </c>
      <c r="O4065" s="1" t="s">
        <v>21</v>
      </c>
      <c r="P4065">
        <v>26530.23</v>
      </c>
      <c r="Q4065" s="1" t="s">
        <v>35</v>
      </c>
    </row>
    <row r="4066" spans="1:17" x14ac:dyDescent="0.3">
      <c r="A4066" s="1" t="s">
        <v>23</v>
      </c>
      <c r="B4066">
        <v>58.78</v>
      </c>
      <c r="C4066" s="4" t="str">
        <f t="shared" si="63"/>
        <v>50-60</v>
      </c>
      <c r="D4066" s="1" t="s">
        <v>64</v>
      </c>
      <c r="E4066" s="1" t="s">
        <v>71</v>
      </c>
      <c r="F4066">
        <v>121348</v>
      </c>
      <c r="G4066">
        <v>2024</v>
      </c>
      <c r="H4066">
        <v>399</v>
      </c>
      <c r="I4066" s="1" t="s">
        <v>26</v>
      </c>
      <c r="J4066">
        <v>79.69</v>
      </c>
      <c r="K4066" s="4" t="str">
        <f t="array" ref="K4066">_xlfn.IFS(
B4066&lt;30,"20-30",
B4066&lt;40,"30-40",
B4066&lt;50,"40-50",
B4066&lt;60,"50-60",
B4066&lt;70,"60-70",
B4066&lt;80,"70-80",
B4066&lt;90,"80-90",
B4066&lt;=100,"90-100",
TRUE,"100+"
)</f>
        <v>50-60</v>
      </c>
      <c r="L4066" s="1" t="s">
        <v>27</v>
      </c>
      <c r="M4066">
        <v>2024</v>
      </c>
      <c r="N4066" s="1" t="s">
        <v>44</v>
      </c>
      <c r="O4066" s="1" t="s">
        <v>31</v>
      </c>
      <c r="P4066">
        <v>64388.05</v>
      </c>
      <c r="Q4066" s="1" t="s">
        <v>35</v>
      </c>
    </row>
    <row r="4067" spans="1:17" x14ac:dyDescent="0.3">
      <c r="A4067" s="1" t="s">
        <v>54</v>
      </c>
      <c r="B4067">
        <v>15.65</v>
      </c>
      <c r="C4067" s="4" t="str">
        <f t="shared" si="63"/>
        <v>10-20</v>
      </c>
      <c r="D4067" s="1" t="s">
        <v>52</v>
      </c>
      <c r="E4067" s="1" t="s">
        <v>72</v>
      </c>
      <c r="F4067">
        <v>377712</v>
      </c>
      <c r="G4067">
        <v>2022</v>
      </c>
      <c r="H4067">
        <v>842</v>
      </c>
      <c r="I4067" s="1" t="s">
        <v>18</v>
      </c>
      <c r="J4067">
        <v>76.489999999999995</v>
      </c>
      <c r="K4067" s="4" t="str">
        <f t="array" ref="K4067">_xlfn.IFS(
B4067&lt;30,"20-30",
B4067&lt;40,"30-40",
B4067&lt;50,"40-50",
B4067&lt;60,"50-60",
B4067&lt;70,"60-70",
B4067&lt;80,"70-80",
B4067&lt;90,"80-90",
B4067&lt;=100,"90-100",
TRUE,"100+"
)</f>
        <v>20-30</v>
      </c>
      <c r="L4067" s="1" t="s">
        <v>19</v>
      </c>
      <c r="M4067">
        <v>2023</v>
      </c>
      <c r="N4067" s="1" t="s">
        <v>44</v>
      </c>
      <c r="O4067" s="1" t="s">
        <v>31</v>
      </c>
      <c r="P4067">
        <v>276036.18</v>
      </c>
      <c r="Q4067" s="1" t="s">
        <v>35</v>
      </c>
    </row>
    <row r="4068" spans="1:17" x14ac:dyDescent="0.3">
      <c r="A4068" s="1" t="s">
        <v>48</v>
      </c>
      <c r="B4068">
        <v>40.549999999999997</v>
      </c>
      <c r="C4068" s="4" t="str">
        <f t="shared" si="63"/>
        <v>40-50</v>
      </c>
      <c r="D4068" s="1" t="s">
        <v>52</v>
      </c>
      <c r="E4068" s="1" t="s">
        <v>69</v>
      </c>
      <c r="F4068">
        <v>164504</v>
      </c>
      <c r="G4068">
        <v>2022</v>
      </c>
      <c r="H4068">
        <v>623</v>
      </c>
      <c r="I4068" s="1" t="s">
        <v>18</v>
      </c>
      <c r="J4068">
        <v>67.78</v>
      </c>
      <c r="K4068" s="4" t="str">
        <f t="array" ref="K4068">_xlfn.IFS(
B4068&lt;30,"20-30",
B4068&lt;40,"30-40",
B4068&lt;50,"40-50",
B4068&lt;60,"50-60",
B4068&lt;70,"60-70",
B4068&lt;80,"70-80",
B4068&lt;90,"80-90",
B4068&lt;=100,"90-100",
TRUE,"100+"
)</f>
        <v>40-50</v>
      </c>
      <c r="L4068" s="1" t="s">
        <v>27</v>
      </c>
      <c r="M4068">
        <v>2023</v>
      </c>
      <c r="N4068" s="1" t="s">
        <v>38</v>
      </c>
      <c r="O4068" s="1" t="s">
        <v>31</v>
      </c>
      <c r="P4068">
        <v>107602.74</v>
      </c>
      <c r="Q4068" s="1" t="s">
        <v>35</v>
      </c>
    </row>
    <row r="4069" spans="1:17" x14ac:dyDescent="0.3">
      <c r="A4069" s="1" t="s">
        <v>55</v>
      </c>
      <c r="B4069">
        <v>61.1</v>
      </c>
      <c r="C4069" s="4" t="str">
        <f t="shared" si="63"/>
        <v>60-70</v>
      </c>
      <c r="D4069" s="1" t="s">
        <v>16</v>
      </c>
      <c r="E4069" s="1" t="s">
        <v>43</v>
      </c>
      <c r="F4069">
        <v>298652</v>
      </c>
      <c r="G4069">
        <v>2022</v>
      </c>
      <c r="H4069">
        <v>821</v>
      </c>
      <c r="I4069" s="1" t="s">
        <v>26</v>
      </c>
      <c r="J4069">
        <v>83.11</v>
      </c>
      <c r="K4069" s="4" t="str">
        <f t="array" ref="K4069">_xlfn.IFS(
B4069&lt;30,"20-30",
B4069&lt;40,"30-40",
B4069&lt;50,"40-50",
B4069&lt;60,"50-60",
B4069&lt;70,"60-70",
B4069&lt;80,"70-80",
B4069&lt;90,"80-90",
B4069&lt;=100,"90-100",
TRUE,"100+"
)</f>
        <v>60-70</v>
      </c>
      <c r="L4069" s="1" t="s">
        <v>19</v>
      </c>
      <c r="M4069">
        <v>2022</v>
      </c>
      <c r="N4069" s="1" t="s">
        <v>20</v>
      </c>
      <c r="O4069" s="1" t="s">
        <v>31</v>
      </c>
      <c r="P4069">
        <v>168341.1</v>
      </c>
      <c r="Q4069" s="1" t="s">
        <v>22</v>
      </c>
    </row>
    <row r="4070" spans="1:17" x14ac:dyDescent="0.3">
      <c r="A4070" s="1" t="s">
        <v>15</v>
      </c>
      <c r="B4070">
        <v>44.68</v>
      </c>
      <c r="C4070" s="4" t="str">
        <f t="shared" si="63"/>
        <v>40-50</v>
      </c>
      <c r="D4070" s="1" t="s">
        <v>36</v>
      </c>
      <c r="E4070" s="1" t="s">
        <v>63</v>
      </c>
      <c r="F4070">
        <v>343353</v>
      </c>
      <c r="G4070">
        <v>2024</v>
      </c>
      <c r="H4070">
        <v>676</v>
      </c>
      <c r="I4070" s="1" t="s">
        <v>18</v>
      </c>
      <c r="J4070">
        <v>82.07</v>
      </c>
      <c r="K4070" s="4" t="str">
        <f t="array" ref="K4070">_xlfn.IFS(
B4070&lt;30,"20-30",
B4070&lt;40,"30-40",
B4070&lt;50,"40-50",
B4070&lt;60,"50-60",
B4070&lt;70,"60-70",
B4070&lt;80,"70-80",
B4070&lt;90,"80-90",
B4070&lt;=100,"90-100",
TRUE,"100+"
)</f>
        <v>40-50</v>
      </c>
      <c r="L4070" s="1" t="s">
        <v>27</v>
      </c>
      <c r="M4070">
        <v>2024</v>
      </c>
      <c r="N4070" s="1" t="s">
        <v>38</v>
      </c>
      <c r="O4070" s="1" t="s">
        <v>21</v>
      </c>
      <c r="P4070">
        <v>181513.16</v>
      </c>
      <c r="Q4070" s="1" t="s">
        <v>22</v>
      </c>
    </row>
    <row r="4071" spans="1:17" x14ac:dyDescent="0.3">
      <c r="A4071" s="1" t="s">
        <v>54</v>
      </c>
      <c r="B4071">
        <v>63.63</v>
      </c>
      <c r="C4071" s="4" t="str">
        <f t="shared" si="63"/>
        <v>60-70</v>
      </c>
      <c r="D4071" s="1" t="s">
        <v>24</v>
      </c>
      <c r="E4071" s="1" t="s">
        <v>74</v>
      </c>
      <c r="F4071">
        <v>314313</v>
      </c>
      <c r="G4071">
        <v>2023</v>
      </c>
      <c r="H4071">
        <v>824</v>
      </c>
      <c r="I4071" s="1" t="s">
        <v>26</v>
      </c>
      <c r="J4071">
        <v>81.88</v>
      </c>
      <c r="K4071" s="4" t="str">
        <f t="array" ref="K4071">_xlfn.IFS(
B4071&lt;30,"20-30",
B4071&lt;40,"30-40",
B4071&lt;50,"40-50",
B4071&lt;60,"50-60",
B4071&lt;70,"60-70",
B4071&lt;80,"70-80",
B4071&lt;90,"80-90",
B4071&lt;=100,"90-100",
TRUE,"100+"
)</f>
        <v>60-70</v>
      </c>
      <c r="L4071" s="1" t="s">
        <v>27</v>
      </c>
      <c r="M4071">
        <v>2023</v>
      </c>
      <c r="N4071" s="1" t="s">
        <v>44</v>
      </c>
      <c r="O4071" s="1" t="s">
        <v>31</v>
      </c>
      <c r="P4071">
        <v>164523.1</v>
      </c>
      <c r="Q4071" s="1" t="s">
        <v>45</v>
      </c>
    </row>
    <row r="4072" spans="1:17" x14ac:dyDescent="0.3">
      <c r="A4072" s="1" t="s">
        <v>15</v>
      </c>
      <c r="B4072">
        <v>51.49</v>
      </c>
      <c r="C4072" s="4" t="str">
        <f t="shared" si="63"/>
        <v>50-60</v>
      </c>
      <c r="D4072" s="1" t="s">
        <v>36</v>
      </c>
      <c r="E4072" s="1" t="s">
        <v>70</v>
      </c>
      <c r="F4072">
        <v>124643</v>
      </c>
      <c r="G4072">
        <v>2021</v>
      </c>
      <c r="H4072">
        <v>435</v>
      </c>
      <c r="I4072" s="1" t="s">
        <v>18</v>
      </c>
      <c r="J4072">
        <v>92.52</v>
      </c>
      <c r="K4072" s="4" t="str">
        <f t="array" ref="K4072">_xlfn.IFS(
B4072&lt;30,"20-30",
B4072&lt;40,"30-40",
B4072&lt;50,"40-50",
B4072&lt;60,"50-60",
B4072&lt;70,"60-70",
B4072&lt;80,"70-80",
B4072&lt;90,"80-90",
B4072&lt;=100,"90-100",
TRUE,"100+"
)</f>
        <v>50-60</v>
      </c>
      <c r="L4072" s="1" t="s">
        <v>27</v>
      </c>
      <c r="M4072">
        <v>2021</v>
      </c>
      <c r="N4072" s="1" t="s">
        <v>20</v>
      </c>
      <c r="O4072" s="1" t="s">
        <v>21</v>
      </c>
      <c r="P4072">
        <v>74781.440000000002</v>
      </c>
      <c r="Q4072" s="1" t="s">
        <v>22</v>
      </c>
    </row>
    <row r="4073" spans="1:17" x14ac:dyDescent="0.3">
      <c r="A4073" s="1" t="s">
        <v>28</v>
      </c>
      <c r="B4073">
        <v>49.39</v>
      </c>
      <c r="C4073" s="4" t="str">
        <f t="shared" si="63"/>
        <v>40-50</v>
      </c>
      <c r="D4073" s="1" t="s">
        <v>29</v>
      </c>
      <c r="E4073" s="1" t="s">
        <v>82</v>
      </c>
      <c r="F4073">
        <v>101332</v>
      </c>
      <c r="G4073">
        <v>2019</v>
      </c>
      <c r="H4073">
        <v>751</v>
      </c>
      <c r="I4073" s="1" t="s">
        <v>18</v>
      </c>
      <c r="J4073">
        <v>92.87</v>
      </c>
      <c r="K4073" s="4" t="str">
        <f t="array" ref="K4073">_xlfn.IFS(
B4073&lt;30,"20-30",
B4073&lt;40,"30-40",
B4073&lt;50,"40-50",
B4073&lt;60,"50-60",
B4073&lt;70,"60-70",
B4073&lt;80,"70-80",
B4073&lt;90,"80-90",
B4073&lt;=100,"90-100",
TRUE,"100+"
)</f>
        <v>40-50</v>
      </c>
      <c r="L4073" s="1" t="s">
        <v>42</v>
      </c>
      <c r="M4073">
        <v>2019</v>
      </c>
      <c r="N4073" s="1" t="s">
        <v>44</v>
      </c>
      <c r="O4073" s="1" t="s">
        <v>21</v>
      </c>
      <c r="P4073">
        <v>74219.39</v>
      </c>
      <c r="Q4073" s="1" t="s">
        <v>35</v>
      </c>
    </row>
    <row r="4074" spans="1:17" x14ac:dyDescent="0.3">
      <c r="A4074" s="1" t="s">
        <v>59</v>
      </c>
      <c r="B4074">
        <v>57.83</v>
      </c>
      <c r="C4074" s="4" t="str">
        <f t="shared" si="63"/>
        <v>50-60</v>
      </c>
      <c r="D4074" s="1" t="s">
        <v>40</v>
      </c>
      <c r="E4074" s="1" t="s">
        <v>41</v>
      </c>
      <c r="F4074">
        <v>132355</v>
      </c>
      <c r="G4074">
        <v>2024</v>
      </c>
      <c r="H4074">
        <v>685</v>
      </c>
      <c r="I4074" s="1" t="s">
        <v>18</v>
      </c>
      <c r="J4074">
        <v>97.68</v>
      </c>
      <c r="K4074" s="4" t="str">
        <f t="array" ref="K4074">_xlfn.IFS(
B4074&lt;30,"20-30",
B4074&lt;40,"30-40",
B4074&lt;50,"40-50",
B4074&lt;60,"50-60",
B4074&lt;70,"60-70",
B4074&lt;80,"70-80",
B4074&lt;90,"80-90",
B4074&lt;=100,"90-100",
TRUE,"100+"
)</f>
        <v>50-60</v>
      </c>
      <c r="L4074" s="1" t="s">
        <v>27</v>
      </c>
      <c r="M4074">
        <v>2024</v>
      </c>
      <c r="N4074" s="1" t="s">
        <v>38</v>
      </c>
      <c r="O4074" s="1" t="s">
        <v>21</v>
      </c>
      <c r="P4074">
        <v>61562.78</v>
      </c>
      <c r="Q4074" s="1" t="s">
        <v>22</v>
      </c>
    </row>
    <row r="4075" spans="1:17" x14ac:dyDescent="0.3">
      <c r="A4075" s="1" t="s">
        <v>15</v>
      </c>
      <c r="B4075">
        <v>78.14</v>
      </c>
      <c r="C4075" s="4" t="str">
        <f t="shared" si="63"/>
        <v>70-80</v>
      </c>
      <c r="D4075" s="1" t="s">
        <v>16</v>
      </c>
      <c r="E4075" s="1" t="s">
        <v>87</v>
      </c>
      <c r="F4075">
        <v>281933</v>
      </c>
      <c r="G4075">
        <v>2018</v>
      </c>
      <c r="H4075">
        <v>547</v>
      </c>
      <c r="I4075" s="1" t="s">
        <v>18</v>
      </c>
      <c r="J4075">
        <v>96.11</v>
      </c>
      <c r="K4075" s="4" t="str">
        <f t="array" ref="K4075">_xlfn.IFS(
B4075&lt;30,"20-30",
B4075&lt;40,"30-40",
B4075&lt;50,"40-50",
B4075&lt;60,"50-60",
B4075&lt;70,"60-70",
B4075&lt;80,"70-80",
B4075&lt;90,"80-90",
B4075&lt;=100,"90-100",
TRUE,"100+"
)</f>
        <v>70-80</v>
      </c>
      <c r="L4075" s="1" t="s">
        <v>19</v>
      </c>
      <c r="M4075">
        <v>2020</v>
      </c>
      <c r="N4075" s="1" t="s">
        <v>20</v>
      </c>
      <c r="O4075" s="1" t="s">
        <v>21</v>
      </c>
      <c r="P4075">
        <v>124166.59</v>
      </c>
      <c r="Q4075" s="1" t="s">
        <v>35</v>
      </c>
    </row>
    <row r="4076" spans="1:17" x14ac:dyDescent="0.3">
      <c r="A4076" s="1" t="s">
        <v>48</v>
      </c>
      <c r="B4076">
        <v>51.61</v>
      </c>
      <c r="C4076" s="4" t="str">
        <f t="shared" si="63"/>
        <v>50-60</v>
      </c>
      <c r="D4076" s="1" t="s">
        <v>16</v>
      </c>
      <c r="E4076" s="1" t="s">
        <v>17</v>
      </c>
      <c r="F4076">
        <v>325171</v>
      </c>
      <c r="G4076">
        <v>2015</v>
      </c>
      <c r="H4076">
        <v>124</v>
      </c>
      <c r="I4076" s="1" t="s">
        <v>34</v>
      </c>
      <c r="J4076">
        <v>33.450000000000003</v>
      </c>
      <c r="K4076" s="4" t="str">
        <f t="array" ref="K4076">_xlfn.IFS(
B4076&lt;30,"20-30",
B4076&lt;40,"30-40",
B4076&lt;50,"40-50",
B4076&lt;60,"50-60",
B4076&lt;70,"60-70",
B4076&lt;80,"70-80",
B4076&lt;90,"80-90",
B4076&lt;=100,"90-100",
TRUE,"100+"
)</f>
        <v>50-60</v>
      </c>
      <c r="L4076" s="1" t="s">
        <v>19</v>
      </c>
      <c r="M4076">
        <v>2015</v>
      </c>
      <c r="N4076" s="1" t="s">
        <v>44</v>
      </c>
      <c r="O4076" s="1" t="s">
        <v>31</v>
      </c>
      <c r="P4076">
        <v>140532.59</v>
      </c>
      <c r="Q4076" s="1" t="s">
        <v>50</v>
      </c>
    </row>
    <row r="4077" spans="1:17" x14ac:dyDescent="0.3">
      <c r="A4077" s="1" t="s">
        <v>28</v>
      </c>
      <c r="B4077">
        <v>72.2</v>
      </c>
      <c r="C4077" s="4" t="str">
        <f t="shared" si="63"/>
        <v>70-80</v>
      </c>
      <c r="D4077" s="1" t="s">
        <v>29</v>
      </c>
      <c r="E4077" s="1" t="s">
        <v>82</v>
      </c>
      <c r="F4077">
        <v>358127</v>
      </c>
      <c r="G4077">
        <v>2022</v>
      </c>
      <c r="H4077">
        <v>837</v>
      </c>
      <c r="I4077" s="1" t="s">
        <v>18</v>
      </c>
      <c r="J4077">
        <v>86.82</v>
      </c>
      <c r="K4077" s="4" t="str">
        <f t="array" ref="K4077">_xlfn.IFS(
B4077&lt;30,"20-30",
B4077&lt;40,"30-40",
B4077&lt;50,"40-50",
B4077&lt;60,"50-60",
B4077&lt;70,"60-70",
B4077&lt;80,"70-80",
B4077&lt;90,"80-90",
B4077&lt;=100,"90-100",
TRUE,"100+"
)</f>
        <v>70-80</v>
      </c>
      <c r="L4077" s="1" t="s">
        <v>42</v>
      </c>
      <c r="M4077">
        <v>2022</v>
      </c>
      <c r="N4077" s="1" t="s">
        <v>44</v>
      </c>
      <c r="O4077" s="1" t="s">
        <v>21</v>
      </c>
      <c r="P4077">
        <v>170032.47</v>
      </c>
      <c r="Q4077" s="1" t="s">
        <v>50</v>
      </c>
    </row>
    <row r="4078" spans="1:17" x14ac:dyDescent="0.3">
      <c r="A4078" s="1" t="s">
        <v>15</v>
      </c>
      <c r="B4078">
        <v>15.24</v>
      </c>
      <c r="C4078" s="4" t="str">
        <f t="shared" si="63"/>
        <v>10-20</v>
      </c>
      <c r="D4078" s="1" t="s">
        <v>36</v>
      </c>
      <c r="E4078" s="1" t="s">
        <v>66</v>
      </c>
      <c r="F4078">
        <v>306369</v>
      </c>
      <c r="G4078">
        <v>2022</v>
      </c>
      <c r="H4078">
        <v>336</v>
      </c>
      <c r="I4078" s="1" t="s">
        <v>26</v>
      </c>
      <c r="J4078">
        <v>77.180000000000007</v>
      </c>
      <c r="K4078" s="4" t="str">
        <f t="array" ref="K4078">_xlfn.IFS(
B4078&lt;30,"20-30",
B4078&lt;40,"30-40",
B4078&lt;50,"40-50",
B4078&lt;60,"50-60",
B4078&lt;70,"60-70",
B4078&lt;80,"70-80",
B4078&lt;90,"80-90",
B4078&lt;=100,"90-100",
TRUE,"100+"
)</f>
        <v>20-30</v>
      </c>
      <c r="L4078" s="1" t="s">
        <v>19</v>
      </c>
      <c r="M4078">
        <v>2022</v>
      </c>
      <c r="N4078" s="1" t="s">
        <v>38</v>
      </c>
      <c r="O4078" s="1" t="s">
        <v>31</v>
      </c>
      <c r="P4078">
        <v>235805.34</v>
      </c>
      <c r="Q4078" s="1" t="s">
        <v>35</v>
      </c>
    </row>
    <row r="4079" spans="1:17" x14ac:dyDescent="0.3">
      <c r="A4079" s="1" t="s">
        <v>55</v>
      </c>
      <c r="B4079">
        <v>23.44</v>
      </c>
      <c r="C4079" s="4" t="str">
        <f t="shared" si="63"/>
        <v>20-30</v>
      </c>
      <c r="D4079" s="1" t="s">
        <v>24</v>
      </c>
      <c r="E4079" s="1" t="s">
        <v>25</v>
      </c>
      <c r="F4079">
        <v>89746</v>
      </c>
      <c r="G4079">
        <v>2020</v>
      </c>
      <c r="H4079">
        <v>239</v>
      </c>
      <c r="I4079" s="1" t="s">
        <v>34</v>
      </c>
      <c r="J4079">
        <v>52</v>
      </c>
      <c r="K4079" s="4" t="str">
        <f t="array" ref="K4079">_xlfn.IFS(
B4079&lt;30,"20-30",
B4079&lt;40,"30-40",
B4079&lt;50,"40-50",
B4079&lt;60,"50-60",
B4079&lt;70,"60-70",
B4079&lt;80,"70-80",
B4079&lt;90,"80-90",
B4079&lt;=100,"90-100",
TRUE,"100+"
)</f>
        <v>20-30</v>
      </c>
      <c r="L4079" s="1" t="s">
        <v>42</v>
      </c>
      <c r="M4079">
        <v>2020</v>
      </c>
      <c r="N4079" s="1" t="s">
        <v>44</v>
      </c>
      <c r="O4079" s="1" t="s">
        <v>31</v>
      </c>
      <c r="P4079">
        <v>44173.77</v>
      </c>
      <c r="Q4079" s="1" t="s">
        <v>35</v>
      </c>
    </row>
    <row r="4080" spans="1:17" x14ac:dyDescent="0.3">
      <c r="A4080" s="1" t="s">
        <v>28</v>
      </c>
      <c r="B4080">
        <v>76.040000000000006</v>
      </c>
      <c r="C4080" s="4" t="str">
        <f t="shared" si="63"/>
        <v>70-80</v>
      </c>
      <c r="D4080" s="1" t="s">
        <v>16</v>
      </c>
      <c r="E4080" s="1" t="s">
        <v>83</v>
      </c>
      <c r="F4080">
        <v>196560</v>
      </c>
      <c r="G4080">
        <v>2024</v>
      </c>
      <c r="H4080">
        <v>666</v>
      </c>
      <c r="I4080" s="1" t="s">
        <v>26</v>
      </c>
      <c r="J4080">
        <v>61.54</v>
      </c>
      <c r="K4080" s="4" t="str">
        <f t="array" ref="K4080">_xlfn.IFS(
B4080&lt;30,"20-30",
B4080&lt;40,"30-40",
B4080&lt;50,"40-50",
B4080&lt;60,"50-60",
B4080&lt;70,"60-70",
B4080&lt;80,"70-80",
B4080&lt;90,"80-90",
B4080&lt;=100,"90-100",
TRUE,"100+"
)</f>
        <v>70-80</v>
      </c>
      <c r="L4080" s="1" t="s">
        <v>19</v>
      </c>
      <c r="M4080">
        <v>2024</v>
      </c>
      <c r="N4080" s="1" t="s">
        <v>20</v>
      </c>
      <c r="O4080" s="1" t="s">
        <v>31</v>
      </c>
      <c r="P4080">
        <v>155990.66</v>
      </c>
      <c r="Q4080" s="1" t="s">
        <v>45</v>
      </c>
    </row>
    <row r="4081" spans="1:17" x14ac:dyDescent="0.3">
      <c r="A4081" s="1" t="s">
        <v>61</v>
      </c>
      <c r="B4081">
        <v>11.51</v>
      </c>
      <c r="C4081" s="4" t="str">
        <f t="shared" si="63"/>
        <v>10-20</v>
      </c>
      <c r="D4081" s="1" t="s">
        <v>36</v>
      </c>
      <c r="E4081" s="1" t="s">
        <v>70</v>
      </c>
      <c r="F4081">
        <v>61536</v>
      </c>
      <c r="G4081">
        <v>2015</v>
      </c>
      <c r="H4081">
        <v>954</v>
      </c>
      <c r="I4081" s="1" t="s">
        <v>34</v>
      </c>
      <c r="J4081">
        <v>54</v>
      </c>
      <c r="K4081" s="4" t="str">
        <f t="array" ref="K4081">_xlfn.IFS(
B4081&lt;30,"20-30",
B4081&lt;40,"30-40",
B4081&lt;50,"40-50",
B4081&lt;60,"50-60",
B4081&lt;70,"60-70",
B4081&lt;80,"70-80",
B4081&lt;90,"80-90",
B4081&lt;=100,"90-100",
TRUE,"100+"
)</f>
        <v>20-30</v>
      </c>
      <c r="L4081" s="1" t="s">
        <v>19</v>
      </c>
      <c r="M4081">
        <v>2017</v>
      </c>
      <c r="N4081" s="1" t="s">
        <v>38</v>
      </c>
      <c r="O4081" s="1" t="s">
        <v>31</v>
      </c>
      <c r="P4081">
        <v>44712.89</v>
      </c>
      <c r="Q4081" s="1" t="s">
        <v>22</v>
      </c>
    </row>
    <row r="4082" spans="1:17" x14ac:dyDescent="0.3">
      <c r="A4082" s="1" t="s">
        <v>46</v>
      </c>
      <c r="B4082">
        <v>32.32</v>
      </c>
      <c r="C4082" s="4" t="str">
        <f t="shared" si="63"/>
        <v>30-40</v>
      </c>
      <c r="D4082" s="1" t="s">
        <v>36</v>
      </c>
      <c r="E4082" s="1" t="s">
        <v>37</v>
      </c>
      <c r="F4082">
        <v>371358</v>
      </c>
      <c r="G4082">
        <v>2015</v>
      </c>
      <c r="H4082">
        <v>721</v>
      </c>
      <c r="I4082" s="1" t="s">
        <v>26</v>
      </c>
      <c r="J4082">
        <v>79.66</v>
      </c>
      <c r="K4082" s="4" t="str">
        <f t="array" ref="K4082">_xlfn.IFS(
B4082&lt;30,"20-30",
B4082&lt;40,"30-40",
B4082&lt;50,"40-50",
B4082&lt;60,"50-60",
B4082&lt;70,"60-70",
B4082&lt;80,"70-80",
B4082&lt;90,"80-90",
B4082&lt;=100,"90-100",
TRUE,"100+"
)</f>
        <v>30-40</v>
      </c>
      <c r="L4082" s="1" t="s">
        <v>42</v>
      </c>
      <c r="M4082">
        <v>2015</v>
      </c>
      <c r="N4082" s="1" t="s">
        <v>20</v>
      </c>
      <c r="O4082" s="1" t="s">
        <v>21</v>
      </c>
      <c r="P4082">
        <v>241056.91</v>
      </c>
      <c r="Q4082" s="1" t="s">
        <v>22</v>
      </c>
    </row>
    <row r="4083" spans="1:17" x14ac:dyDescent="0.3">
      <c r="A4083" s="1" t="s">
        <v>61</v>
      </c>
      <c r="B4083">
        <v>62.45</v>
      </c>
      <c r="C4083" s="4" t="str">
        <f t="shared" si="63"/>
        <v>60-70</v>
      </c>
      <c r="D4083" s="1" t="s">
        <v>40</v>
      </c>
      <c r="E4083" s="1" t="s">
        <v>62</v>
      </c>
      <c r="F4083">
        <v>390172</v>
      </c>
      <c r="G4083">
        <v>2022</v>
      </c>
      <c r="H4083">
        <v>474</v>
      </c>
      <c r="I4083" s="1" t="s">
        <v>18</v>
      </c>
      <c r="J4083">
        <v>97.44</v>
      </c>
      <c r="K4083" s="4" t="str">
        <f t="array" ref="K4083">_xlfn.IFS(
B4083&lt;30,"20-30",
B4083&lt;40,"30-40",
B4083&lt;50,"40-50",
B4083&lt;60,"50-60",
B4083&lt;70,"60-70",
B4083&lt;80,"70-80",
B4083&lt;90,"80-90",
B4083&lt;=100,"90-100",
TRUE,"100+"
)</f>
        <v>60-70</v>
      </c>
      <c r="L4083" s="1" t="s">
        <v>27</v>
      </c>
      <c r="M4083">
        <v>2022</v>
      </c>
      <c r="N4083" s="1" t="s">
        <v>44</v>
      </c>
      <c r="O4083" s="1" t="s">
        <v>31</v>
      </c>
      <c r="P4083">
        <v>205183.38</v>
      </c>
      <c r="Q4083" s="1" t="s">
        <v>50</v>
      </c>
    </row>
    <row r="4084" spans="1:17" x14ac:dyDescent="0.3">
      <c r="A4084" s="1" t="s">
        <v>54</v>
      </c>
      <c r="B4084">
        <v>23.71</v>
      </c>
      <c r="C4084" s="4" t="str">
        <f t="shared" si="63"/>
        <v>20-30</v>
      </c>
      <c r="D4084" s="1" t="s">
        <v>24</v>
      </c>
      <c r="E4084" s="1" t="s">
        <v>67</v>
      </c>
      <c r="F4084">
        <v>365551</v>
      </c>
      <c r="G4084">
        <v>2020</v>
      </c>
      <c r="H4084">
        <v>682</v>
      </c>
      <c r="I4084" s="1" t="s">
        <v>34</v>
      </c>
      <c r="J4084">
        <v>55.74</v>
      </c>
      <c r="K4084" s="4" t="str">
        <f t="array" ref="K4084">_xlfn.IFS(
B4084&lt;30,"20-30",
B4084&lt;40,"30-40",
B4084&lt;50,"40-50",
B4084&lt;60,"50-60",
B4084&lt;70,"60-70",
B4084&lt;80,"70-80",
B4084&lt;90,"80-90",
B4084&lt;=100,"90-100",
TRUE,"100+"
)</f>
        <v>20-30</v>
      </c>
      <c r="L4084" s="1" t="s">
        <v>19</v>
      </c>
      <c r="M4084">
        <v>2024</v>
      </c>
      <c r="N4084" s="1" t="s">
        <v>20</v>
      </c>
      <c r="O4084" s="1" t="s">
        <v>21</v>
      </c>
      <c r="P4084">
        <v>227396.53</v>
      </c>
      <c r="Q4084" s="1" t="s">
        <v>50</v>
      </c>
    </row>
    <row r="4085" spans="1:17" x14ac:dyDescent="0.3">
      <c r="A4085" s="1" t="s">
        <v>46</v>
      </c>
      <c r="B4085">
        <v>16.36</v>
      </c>
      <c r="C4085" s="4" t="str">
        <f t="shared" si="63"/>
        <v>10-20</v>
      </c>
      <c r="D4085" s="1" t="s">
        <v>24</v>
      </c>
      <c r="E4085" s="1" t="s">
        <v>67</v>
      </c>
      <c r="F4085">
        <v>100244</v>
      </c>
      <c r="G4085">
        <v>2024</v>
      </c>
      <c r="H4085">
        <v>567</v>
      </c>
      <c r="I4085" s="1" t="s">
        <v>34</v>
      </c>
      <c r="J4085">
        <v>35.24</v>
      </c>
      <c r="K4085" s="4" t="str">
        <f t="array" ref="K4085">_xlfn.IFS(
B4085&lt;30,"20-30",
B4085&lt;40,"30-40",
B4085&lt;50,"40-50",
B4085&lt;60,"50-60",
B4085&lt;70,"60-70",
B4085&lt;80,"70-80",
B4085&lt;90,"80-90",
B4085&lt;=100,"90-100",
TRUE,"100+"
)</f>
        <v>20-30</v>
      </c>
      <c r="L4085" s="1" t="s">
        <v>42</v>
      </c>
      <c r="M4085">
        <v>2024</v>
      </c>
      <c r="N4085" s="1" t="s">
        <v>44</v>
      </c>
      <c r="O4085" s="1" t="s">
        <v>31</v>
      </c>
      <c r="P4085">
        <v>75298.429999999993</v>
      </c>
      <c r="Q4085" s="1" t="s">
        <v>22</v>
      </c>
    </row>
    <row r="4086" spans="1:17" x14ac:dyDescent="0.3">
      <c r="A4086" s="1" t="s">
        <v>39</v>
      </c>
      <c r="B4086">
        <v>57.83</v>
      </c>
      <c r="C4086" s="4" t="str">
        <f t="shared" si="63"/>
        <v>50-60</v>
      </c>
      <c r="D4086" s="1" t="s">
        <v>64</v>
      </c>
      <c r="E4086" s="1" t="s">
        <v>76</v>
      </c>
      <c r="F4086">
        <v>266273</v>
      </c>
      <c r="G4086">
        <v>2017</v>
      </c>
      <c r="H4086">
        <v>465</v>
      </c>
      <c r="I4086" s="1" t="s">
        <v>34</v>
      </c>
      <c r="J4086">
        <v>31.55</v>
      </c>
      <c r="K4086" s="4" t="str">
        <f t="array" ref="K4086">_xlfn.IFS(
B4086&lt;30,"20-30",
B4086&lt;40,"30-40",
B4086&lt;50,"40-50",
B4086&lt;60,"50-60",
B4086&lt;70,"60-70",
B4086&lt;80,"70-80",
B4086&lt;90,"80-90",
B4086&lt;=100,"90-100",
TRUE,"100+"
)</f>
        <v>50-60</v>
      </c>
      <c r="L4086" s="1" t="s">
        <v>42</v>
      </c>
      <c r="M4086">
        <v>2017</v>
      </c>
      <c r="N4086" s="1" t="s">
        <v>20</v>
      </c>
      <c r="O4086" s="1" t="s">
        <v>21</v>
      </c>
      <c r="P4086">
        <v>139685.98000000001</v>
      </c>
      <c r="Q4086" s="1" t="s">
        <v>45</v>
      </c>
    </row>
    <row r="4087" spans="1:17" x14ac:dyDescent="0.3">
      <c r="A4087" s="1" t="s">
        <v>39</v>
      </c>
      <c r="B4087">
        <v>43.03</v>
      </c>
      <c r="C4087" s="4" t="str">
        <f t="shared" si="63"/>
        <v>40-50</v>
      </c>
      <c r="D4087" s="1" t="s">
        <v>40</v>
      </c>
      <c r="E4087" s="1" t="s">
        <v>58</v>
      </c>
      <c r="F4087">
        <v>74653</v>
      </c>
      <c r="G4087">
        <v>2024</v>
      </c>
      <c r="H4087">
        <v>611</v>
      </c>
      <c r="I4087" s="1" t="s">
        <v>34</v>
      </c>
      <c r="J4087">
        <v>34.08</v>
      </c>
      <c r="K4087" s="4" t="str">
        <f t="array" ref="K4087">_xlfn.IFS(
B4087&lt;30,"20-30",
B4087&lt;40,"30-40",
B4087&lt;50,"40-50",
B4087&lt;60,"50-60",
B4087&lt;70,"60-70",
B4087&lt;80,"70-80",
B4087&lt;90,"80-90",
B4087&lt;=100,"90-100",
TRUE,"100+"
)</f>
        <v>40-50</v>
      </c>
      <c r="L4087" s="1" t="s">
        <v>42</v>
      </c>
      <c r="M4087">
        <v>2024</v>
      </c>
      <c r="N4087" s="1" t="s">
        <v>20</v>
      </c>
      <c r="O4087" s="1" t="s">
        <v>21</v>
      </c>
      <c r="P4087">
        <v>50553.94</v>
      </c>
      <c r="Q4087" s="1" t="s">
        <v>50</v>
      </c>
    </row>
    <row r="4088" spans="1:17" x14ac:dyDescent="0.3">
      <c r="A4088" s="1" t="s">
        <v>28</v>
      </c>
      <c r="B4088">
        <v>69.349999999999994</v>
      </c>
      <c r="C4088" s="4" t="str">
        <f t="shared" si="63"/>
        <v>60-70</v>
      </c>
      <c r="D4088" s="1" t="s">
        <v>16</v>
      </c>
      <c r="E4088" s="1" t="s">
        <v>83</v>
      </c>
      <c r="F4088">
        <v>131188</v>
      </c>
      <c r="G4088">
        <v>2016</v>
      </c>
      <c r="H4088">
        <v>669</v>
      </c>
      <c r="I4088" s="1" t="s">
        <v>26</v>
      </c>
      <c r="J4088">
        <v>72.61</v>
      </c>
      <c r="K4088" s="4" t="str">
        <f t="array" ref="K4088">_xlfn.IFS(
B4088&lt;30,"20-30",
B4088&lt;40,"30-40",
B4088&lt;50,"40-50",
B4088&lt;60,"50-60",
B4088&lt;70,"60-70",
B4088&lt;80,"70-80",
B4088&lt;90,"80-90",
B4088&lt;=100,"90-100",
TRUE,"100+"
)</f>
        <v>60-70</v>
      </c>
      <c r="L4088" s="1" t="s">
        <v>19</v>
      </c>
      <c r="M4088">
        <v>2019</v>
      </c>
      <c r="N4088" s="1" t="s">
        <v>20</v>
      </c>
      <c r="O4088" s="1" t="s">
        <v>21</v>
      </c>
      <c r="P4088">
        <v>67741.91</v>
      </c>
      <c r="Q4088" s="1" t="s">
        <v>22</v>
      </c>
    </row>
    <row r="4089" spans="1:17" x14ac:dyDescent="0.3">
      <c r="A4089" s="1" t="s">
        <v>48</v>
      </c>
      <c r="B4089">
        <v>31.68</v>
      </c>
      <c r="C4089" s="4" t="str">
        <f t="shared" si="63"/>
        <v>30-40</v>
      </c>
      <c r="D4089" s="1" t="s">
        <v>40</v>
      </c>
      <c r="E4089" s="1" t="s">
        <v>51</v>
      </c>
      <c r="F4089">
        <v>268001</v>
      </c>
      <c r="G4089">
        <v>2024</v>
      </c>
      <c r="H4089">
        <v>499</v>
      </c>
      <c r="I4089" s="1" t="s">
        <v>26</v>
      </c>
      <c r="J4089">
        <v>90.63</v>
      </c>
      <c r="K4089" s="4" t="str">
        <f t="array" ref="K4089">_xlfn.IFS(
B4089&lt;30,"20-30",
B4089&lt;40,"30-40",
B4089&lt;50,"40-50",
B4089&lt;60,"50-60",
B4089&lt;70,"60-70",
B4089&lt;80,"70-80",
B4089&lt;90,"80-90",
B4089&lt;=100,"90-100",
TRUE,"100+"
)</f>
        <v>30-40</v>
      </c>
      <c r="L4089" s="1" t="s">
        <v>19</v>
      </c>
      <c r="M4089">
        <v>2024</v>
      </c>
      <c r="N4089" s="1" t="s">
        <v>44</v>
      </c>
      <c r="O4089" s="1" t="s">
        <v>31</v>
      </c>
      <c r="P4089">
        <v>120349.23</v>
      </c>
      <c r="Q4089" s="1" t="s">
        <v>45</v>
      </c>
    </row>
    <row r="4090" spans="1:17" x14ac:dyDescent="0.3">
      <c r="A4090" s="1" t="s">
        <v>46</v>
      </c>
      <c r="B4090">
        <v>44.03</v>
      </c>
      <c r="C4090" s="4" t="str">
        <f t="shared" si="63"/>
        <v>40-50</v>
      </c>
      <c r="D4090" s="1" t="s">
        <v>16</v>
      </c>
      <c r="E4090" s="1" t="s">
        <v>43</v>
      </c>
      <c r="F4090">
        <v>334352</v>
      </c>
      <c r="G4090">
        <v>2019</v>
      </c>
      <c r="H4090">
        <v>273</v>
      </c>
      <c r="I4090" s="1" t="s">
        <v>26</v>
      </c>
      <c r="J4090">
        <v>93.03</v>
      </c>
      <c r="K4090" s="4" t="str">
        <f t="array" ref="K4090">_xlfn.IFS(
B4090&lt;30,"20-30",
B4090&lt;40,"30-40",
B4090&lt;50,"40-50",
B4090&lt;60,"50-60",
B4090&lt;70,"60-70",
B4090&lt;80,"70-80",
B4090&lt;90,"80-90",
B4090&lt;=100,"90-100",
TRUE,"100+"
)</f>
        <v>40-50</v>
      </c>
      <c r="L4090" s="1" t="s">
        <v>19</v>
      </c>
      <c r="M4090">
        <v>2022</v>
      </c>
      <c r="N4090" s="1" t="s">
        <v>20</v>
      </c>
      <c r="O4090" s="1" t="s">
        <v>21</v>
      </c>
      <c r="P4090">
        <v>183021.53</v>
      </c>
      <c r="Q4090" s="1" t="s">
        <v>50</v>
      </c>
    </row>
    <row r="4091" spans="1:17" x14ac:dyDescent="0.3">
      <c r="A4091" s="1" t="s">
        <v>54</v>
      </c>
      <c r="B4091">
        <v>55.33</v>
      </c>
      <c r="C4091" s="4" t="str">
        <f t="shared" si="63"/>
        <v>50-60</v>
      </c>
      <c r="D4091" s="1" t="s">
        <v>16</v>
      </c>
      <c r="E4091" s="1" t="s">
        <v>83</v>
      </c>
      <c r="F4091">
        <v>368198</v>
      </c>
      <c r="G4091">
        <v>2015</v>
      </c>
      <c r="H4091">
        <v>139</v>
      </c>
      <c r="I4091" s="1" t="s">
        <v>34</v>
      </c>
      <c r="J4091">
        <v>40.659999999999997</v>
      </c>
      <c r="K4091" s="4" t="str">
        <f t="array" ref="K4091">_xlfn.IFS(
B4091&lt;30,"20-30",
B4091&lt;40,"30-40",
B4091&lt;50,"40-50",
B4091&lt;60,"50-60",
B4091&lt;70,"60-70",
B4091&lt;80,"70-80",
B4091&lt;90,"80-90",
B4091&lt;=100,"90-100",
TRUE,"100+"
)</f>
        <v>50-60</v>
      </c>
      <c r="L4091" s="1" t="s">
        <v>19</v>
      </c>
      <c r="M4091">
        <v>2019</v>
      </c>
      <c r="N4091" s="1" t="s">
        <v>44</v>
      </c>
      <c r="O4091" s="1" t="s">
        <v>31</v>
      </c>
      <c r="P4091">
        <v>212673.2</v>
      </c>
      <c r="Q4091" s="1" t="s">
        <v>50</v>
      </c>
    </row>
    <row r="4092" spans="1:17" x14ac:dyDescent="0.3">
      <c r="A4092" s="1" t="s">
        <v>39</v>
      </c>
      <c r="B4092">
        <v>67.55</v>
      </c>
      <c r="C4092" s="4" t="str">
        <f t="shared" si="63"/>
        <v>60-70</v>
      </c>
      <c r="D4092" s="1" t="s">
        <v>40</v>
      </c>
      <c r="E4092" s="1" t="s">
        <v>58</v>
      </c>
      <c r="F4092">
        <v>259788</v>
      </c>
      <c r="G4092">
        <v>2023</v>
      </c>
      <c r="H4092">
        <v>957</v>
      </c>
      <c r="I4092" s="1" t="s">
        <v>26</v>
      </c>
      <c r="J4092">
        <v>94.34</v>
      </c>
      <c r="K4092" s="4" t="str">
        <f t="array" ref="K4092">_xlfn.IFS(
B4092&lt;30,"20-30",
B4092&lt;40,"30-40",
B4092&lt;50,"40-50",
B4092&lt;60,"50-60",
B4092&lt;70,"60-70",
B4092&lt;80,"70-80",
B4092&lt;90,"80-90",
B4092&lt;=100,"90-100",
TRUE,"100+"
)</f>
        <v>60-70</v>
      </c>
      <c r="L4092" s="1" t="s">
        <v>42</v>
      </c>
      <c r="M4092">
        <v>2023</v>
      </c>
      <c r="N4092" s="1" t="s">
        <v>44</v>
      </c>
      <c r="O4092" s="1" t="s">
        <v>21</v>
      </c>
      <c r="P4092">
        <v>207642.91</v>
      </c>
      <c r="Q4092" s="1" t="s">
        <v>45</v>
      </c>
    </row>
    <row r="4093" spans="1:17" x14ac:dyDescent="0.3">
      <c r="A4093" s="1" t="s">
        <v>55</v>
      </c>
      <c r="B4093">
        <v>28.74</v>
      </c>
      <c r="C4093" s="4" t="str">
        <f t="shared" si="63"/>
        <v>20-30</v>
      </c>
      <c r="D4093" s="1" t="s">
        <v>29</v>
      </c>
      <c r="E4093" s="1" t="s">
        <v>75</v>
      </c>
      <c r="F4093">
        <v>138040</v>
      </c>
      <c r="G4093">
        <v>2016</v>
      </c>
      <c r="H4093">
        <v>898</v>
      </c>
      <c r="I4093" s="1" t="s">
        <v>34</v>
      </c>
      <c r="J4093">
        <v>25.08</v>
      </c>
      <c r="K4093" s="4" t="str">
        <f t="array" ref="K4093">_xlfn.IFS(
B4093&lt;30,"20-30",
B4093&lt;40,"30-40",
B4093&lt;50,"40-50",
B4093&lt;60,"50-60",
B4093&lt;70,"60-70",
B4093&lt;80,"70-80",
B4093&lt;90,"80-90",
B4093&lt;=100,"90-100",
TRUE,"100+"
)</f>
        <v>20-30</v>
      </c>
      <c r="L4093" s="1" t="s">
        <v>42</v>
      </c>
      <c r="M4093">
        <v>2016</v>
      </c>
      <c r="N4093" s="1" t="s">
        <v>38</v>
      </c>
      <c r="O4093" s="1" t="s">
        <v>21</v>
      </c>
      <c r="P4093">
        <v>85466.87</v>
      </c>
      <c r="Q4093" s="1" t="s">
        <v>45</v>
      </c>
    </row>
    <row r="4094" spans="1:17" x14ac:dyDescent="0.3">
      <c r="A4094" s="1" t="s">
        <v>48</v>
      </c>
      <c r="B4094">
        <v>23.77</v>
      </c>
      <c r="C4094" s="4" t="str">
        <f t="shared" si="63"/>
        <v>20-30</v>
      </c>
      <c r="D4094" s="1" t="s">
        <v>16</v>
      </c>
      <c r="E4094" s="1" t="s">
        <v>83</v>
      </c>
      <c r="F4094">
        <v>84012</v>
      </c>
      <c r="G4094">
        <v>2019</v>
      </c>
      <c r="H4094">
        <v>539</v>
      </c>
      <c r="I4094" s="1" t="s">
        <v>18</v>
      </c>
      <c r="J4094">
        <v>96.52</v>
      </c>
      <c r="K4094" s="4" t="str">
        <f t="array" ref="K4094">_xlfn.IFS(
B4094&lt;30,"20-30",
B4094&lt;40,"30-40",
B4094&lt;50,"40-50",
B4094&lt;60,"50-60",
B4094&lt;70,"60-70",
B4094&lt;80,"70-80",
B4094&lt;90,"80-90",
B4094&lt;=100,"90-100",
TRUE,"100+"
)</f>
        <v>20-30</v>
      </c>
      <c r="L4094" s="1" t="s">
        <v>42</v>
      </c>
      <c r="M4094">
        <v>2019</v>
      </c>
      <c r="N4094" s="1" t="s">
        <v>38</v>
      </c>
      <c r="O4094" s="1" t="s">
        <v>21</v>
      </c>
      <c r="P4094">
        <v>36773.61</v>
      </c>
      <c r="Q4094" s="1" t="s">
        <v>45</v>
      </c>
    </row>
    <row r="4095" spans="1:17" x14ac:dyDescent="0.3">
      <c r="A4095" s="1" t="s">
        <v>39</v>
      </c>
      <c r="B4095">
        <v>44.04</v>
      </c>
      <c r="C4095" s="4" t="str">
        <f t="shared" si="63"/>
        <v>40-50</v>
      </c>
      <c r="D4095" s="1" t="s">
        <v>64</v>
      </c>
      <c r="E4095" s="1" t="s">
        <v>84</v>
      </c>
      <c r="F4095">
        <v>64276</v>
      </c>
      <c r="G4095">
        <v>2022</v>
      </c>
      <c r="H4095">
        <v>588</v>
      </c>
      <c r="I4095" s="1" t="s">
        <v>26</v>
      </c>
      <c r="J4095">
        <v>94.24</v>
      </c>
      <c r="K4095" s="4" t="str">
        <f t="array" ref="K4095">_xlfn.IFS(
B4095&lt;30,"20-30",
B4095&lt;40,"30-40",
B4095&lt;50,"40-50",
B4095&lt;60,"50-60",
B4095&lt;70,"60-70",
B4095&lt;80,"70-80",
B4095&lt;90,"80-90",
B4095&lt;=100,"90-100",
TRUE,"100+"
)</f>
        <v>40-50</v>
      </c>
      <c r="L4095" s="1" t="s">
        <v>42</v>
      </c>
      <c r="M4095">
        <v>2022</v>
      </c>
      <c r="N4095" s="1" t="s">
        <v>20</v>
      </c>
      <c r="O4095" s="1" t="s">
        <v>31</v>
      </c>
      <c r="P4095">
        <v>46691.14</v>
      </c>
      <c r="Q4095" s="1" t="s">
        <v>50</v>
      </c>
    </row>
    <row r="4096" spans="1:17" x14ac:dyDescent="0.3">
      <c r="A4096" s="1" t="s">
        <v>59</v>
      </c>
      <c r="B4096">
        <v>18.07</v>
      </c>
      <c r="C4096" s="4" t="str">
        <f t="shared" si="63"/>
        <v>10-20</v>
      </c>
      <c r="D4096" s="1" t="s">
        <v>32</v>
      </c>
      <c r="E4096" s="1" t="s">
        <v>47</v>
      </c>
      <c r="F4096">
        <v>361819</v>
      </c>
      <c r="G4096">
        <v>2023</v>
      </c>
      <c r="H4096">
        <v>390</v>
      </c>
      <c r="I4096" s="1" t="s">
        <v>18</v>
      </c>
      <c r="J4096">
        <v>90.25</v>
      </c>
      <c r="K4096" s="4" t="str">
        <f t="array" ref="K4096">_xlfn.IFS(
B4096&lt;30,"20-30",
B4096&lt;40,"30-40",
B4096&lt;50,"40-50",
B4096&lt;60,"50-60",
B4096&lt;70,"60-70",
B4096&lt;80,"70-80",
B4096&lt;90,"80-90",
B4096&lt;=100,"90-100",
TRUE,"100+"
)</f>
        <v>20-30</v>
      </c>
      <c r="L4096" s="1" t="s">
        <v>27</v>
      </c>
      <c r="M4096">
        <v>2023</v>
      </c>
      <c r="N4096" s="1" t="s">
        <v>20</v>
      </c>
      <c r="O4096" s="1" t="s">
        <v>31</v>
      </c>
      <c r="P4096">
        <v>202852.24</v>
      </c>
      <c r="Q4096" s="1" t="s">
        <v>22</v>
      </c>
    </row>
    <row r="4097" spans="1:17" x14ac:dyDescent="0.3">
      <c r="A4097" s="1" t="s">
        <v>28</v>
      </c>
      <c r="B4097">
        <v>45.85</v>
      </c>
      <c r="C4097" s="4" t="str">
        <f t="shared" si="63"/>
        <v>40-50</v>
      </c>
      <c r="D4097" s="1" t="s">
        <v>40</v>
      </c>
      <c r="E4097" s="1" t="s">
        <v>58</v>
      </c>
      <c r="F4097">
        <v>165313</v>
      </c>
      <c r="G4097">
        <v>2016</v>
      </c>
      <c r="H4097">
        <v>121</v>
      </c>
      <c r="I4097" s="1" t="s">
        <v>26</v>
      </c>
      <c r="J4097">
        <v>79.31</v>
      </c>
      <c r="K4097" s="4" t="str">
        <f t="array" ref="K4097">_xlfn.IFS(
B4097&lt;30,"20-30",
B4097&lt;40,"30-40",
B4097&lt;50,"40-50",
B4097&lt;60,"50-60",
B4097&lt;70,"60-70",
B4097&lt;80,"70-80",
B4097&lt;90,"80-90",
B4097&lt;=100,"90-100",
TRUE,"100+"
)</f>
        <v>40-50</v>
      </c>
      <c r="L4097" s="1" t="s">
        <v>42</v>
      </c>
      <c r="M4097">
        <v>2016</v>
      </c>
      <c r="N4097" s="1" t="s">
        <v>44</v>
      </c>
      <c r="O4097" s="1" t="s">
        <v>31</v>
      </c>
      <c r="P4097">
        <v>84958.64</v>
      </c>
      <c r="Q4097" s="1" t="s">
        <v>50</v>
      </c>
    </row>
    <row r="4098" spans="1:17" x14ac:dyDescent="0.3">
      <c r="A4098" s="1" t="s">
        <v>61</v>
      </c>
      <c r="B4098">
        <v>66.67</v>
      </c>
      <c r="C4098" s="4" t="str">
        <f t="shared" ref="C4098:C4161" si="64">_xlfn.IFS(
B4098&lt;=20,"10-20",
B4098&lt;=30,"20-30",
B4098&lt;=40,"30-40",
B4098&lt;=50,"40-50",
B4098&lt;=60,"50-60",
B4098&lt;=70,"60-70",
B4098&lt;=80,"70-80",
B4098&lt;=90,"80-90",
TRUE,"90+"
)</f>
        <v>60-70</v>
      </c>
      <c r="D4098" s="1" t="s">
        <v>40</v>
      </c>
      <c r="E4098" s="1" t="s">
        <v>68</v>
      </c>
      <c r="F4098">
        <v>273701</v>
      </c>
      <c r="G4098">
        <v>2015</v>
      </c>
      <c r="H4098">
        <v>221</v>
      </c>
      <c r="I4098" s="1" t="s">
        <v>34</v>
      </c>
      <c r="J4098">
        <v>57.33</v>
      </c>
      <c r="K4098" s="4" t="str">
        <f t="array" ref="K4098">_xlfn.IFS(
B4098&lt;30,"20-30",
B4098&lt;40,"30-40",
B4098&lt;50,"40-50",
B4098&lt;60,"50-60",
B4098&lt;70,"60-70",
B4098&lt;80,"70-80",
B4098&lt;90,"80-90",
B4098&lt;=100,"90-100",
TRUE,"100+"
)</f>
        <v>60-70</v>
      </c>
      <c r="L4098" s="1" t="s">
        <v>19</v>
      </c>
      <c r="M4098">
        <v>2019</v>
      </c>
      <c r="N4098" s="1" t="s">
        <v>20</v>
      </c>
      <c r="O4098" s="1" t="s">
        <v>31</v>
      </c>
      <c r="P4098">
        <v>159603.64000000001</v>
      </c>
      <c r="Q4098" s="1" t="s">
        <v>50</v>
      </c>
    </row>
    <row r="4099" spans="1:17" x14ac:dyDescent="0.3">
      <c r="A4099" s="1" t="s">
        <v>39</v>
      </c>
      <c r="B4099">
        <v>79.98</v>
      </c>
      <c r="C4099" s="4" t="str">
        <f t="shared" si="64"/>
        <v>70-80</v>
      </c>
      <c r="D4099" s="1" t="s">
        <v>24</v>
      </c>
      <c r="E4099" s="1" t="s">
        <v>73</v>
      </c>
      <c r="F4099">
        <v>171287</v>
      </c>
      <c r="G4099">
        <v>2019</v>
      </c>
      <c r="H4099">
        <v>897</v>
      </c>
      <c r="I4099" s="1" t="s">
        <v>18</v>
      </c>
      <c r="J4099">
        <v>95.91</v>
      </c>
      <c r="K4099" s="4" t="str">
        <f t="array" ref="K4099">_xlfn.IFS(
B4099&lt;30,"20-30",
B4099&lt;40,"30-40",
B4099&lt;50,"40-50",
B4099&lt;60,"50-60",
B4099&lt;70,"60-70",
B4099&lt;80,"70-80",
B4099&lt;90,"80-90",
B4099&lt;=100,"90-100",
TRUE,"100+"
)</f>
        <v>70-80</v>
      </c>
      <c r="L4099" s="1" t="s">
        <v>42</v>
      </c>
      <c r="M4099">
        <v>2019</v>
      </c>
      <c r="N4099" s="1" t="s">
        <v>44</v>
      </c>
      <c r="O4099" s="1" t="s">
        <v>21</v>
      </c>
      <c r="P4099">
        <v>71339.179999999993</v>
      </c>
      <c r="Q4099" s="1" t="s">
        <v>50</v>
      </c>
    </row>
    <row r="4100" spans="1:17" x14ac:dyDescent="0.3">
      <c r="A4100" s="1" t="s">
        <v>55</v>
      </c>
      <c r="B4100">
        <v>71.819999999999993</v>
      </c>
      <c r="C4100" s="4" t="str">
        <f t="shared" si="64"/>
        <v>70-80</v>
      </c>
      <c r="D4100" s="1" t="s">
        <v>52</v>
      </c>
      <c r="E4100" s="1" t="s">
        <v>53</v>
      </c>
      <c r="F4100">
        <v>63410</v>
      </c>
      <c r="G4100">
        <v>2022</v>
      </c>
      <c r="H4100">
        <v>238</v>
      </c>
      <c r="I4100" s="1" t="s">
        <v>18</v>
      </c>
      <c r="J4100">
        <v>94.38</v>
      </c>
      <c r="K4100" s="4" t="str">
        <f t="array" ref="K4100">_xlfn.IFS(
B4100&lt;30,"20-30",
B4100&lt;40,"30-40",
B4100&lt;50,"40-50",
B4100&lt;60,"50-60",
B4100&lt;70,"60-70",
B4100&lt;80,"70-80",
B4100&lt;90,"80-90",
B4100&lt;=100,"90-100",
TRUE,"100+"
)</f>
        <v>70-80</v>
      </c>
      <c r="L4100" s="1" t="s">
        <v>19</v>
      </c>
      <c r="M4100">
        <v>2024</v>
      </c>
      <c r="N4100" s="1" t="s">
        <v>38</v>
      </c>
      <c r="O4100" s="1" t="s">
        <v>21</v>
      </c>
      <c r="P4100">
        <v>48262.94</v>
      </c>
      <c r="Q4100" s="1" t="s">
        <v>45</v>
      </c>
    </row>
    <row r="4101" spans="1:17" x14ac:dyDescent="0.3">
      <c r="A4101" s="1" t="s">
        <v>28</v>
      </c>
      <c r="B4101">
        <v>19.670000000000002</v>
      </c>
      <c r="C4101" s="4" t="str">
        <f t="shared" si="64"/>
        <v>10-20</v>
      </c>
      <c r="D4101" s="1" t="s">
        <v>64</v>
      </c>
      <c r="E4101" s="1" t="s">
        <v>84</v>
      </c>
      <c r="F4101">
        <v>350363</v>
      </c>
      <c r="G4101">
        <v>2019</v>
      </c>
      <c r="H4101">
        <v>223</v>
      </c>
      <c r="I4101" s="1" t="s">
        <v>18</v>
      </c>
      <c r="J4101">
        <v>83.55</v>
      </c>
      <c r="K4101" s="4" t="str">
        <f t="array" ref="K4101">_xlfn.IFS(
B4101&lt;30,"20-30",
B4101&lt;40,"30-40",
B4101&lt;50,"40-50",
B4101&lt;60,"50-60",
B4101&lt;70,"60-70",
B4101&lt;80,"70-80",
B4101&lt;90,"80-90",
B4101&lt;=100,"90-100",
TRUE,"100+"
)</f>
        <v>20-30</v>
      </c>
      <c r="L4101" s="1" t="s">
        <v>19</v>
      </c>
      <c r="M4101">
        <v>2021</v>
      </c>
      <c r="N4101" s="1" t="s">
        <v>38</v>
      </c>
      <c r="O4101" s="1" t="s">
        <v>31</v>
      </c>
      <c r="P4101">
        <v>222190.79</v>
      </c>
      <c r="Q4101" s="1" t="s">
        <v>50</v>
      </c>
    </row>
    <row r="4102" spans="1:17" x14ac:dyDescent="0.3">
      <c r="A4102" s="1" t="s">
        <v>48</v>
      </c>
      <c r="B4102">
        <v>71.75</v>
      </c>
      <c r="C4102" s="4" t="str">
        <f t="shared" si="64"/>
        <v>70-80</v>
      </c>
      <c r="D4102" s="1" t="s">
        <v>36</v>
      </c>
      <c r="E4102" s="1" t="s">
        <v>70</v>
      </c>
      <c r="F4102">
        <v>137436</v>
      </c>
      <c r="G4102">
        <v>2024</v>
      </c>
      <c r="H4102">
        <v>526</v>
      </c>
      <c r="I4102" s="1" t="s">
        <v>26</v>
      </c>
      <c r="J4102">
        <v>89.3</v>
      </c>
      <c r="K4102" s="4" t="str">
        <f t="array" ref="K4102">_xlfn.IFS(
B4102&lt;30,"20-30",
B4102&lt;40,"30-40",
B4102&lt;50,"40-50",
B4102&lt;60,"50-60",
B4102&lt;70,"60-70",
B4102&lt;80,"70-80",
B4102&lt;90,"80-90",
B4102&lt;=100,"90-100",
TRUE,"100+"
)</f>
        <v>70-80</v>
      </c>
      <c r="L4102" s="1" t="s">
        <v>19</v>
      </c>
      <c r="M4102">
        <v>2024</v>
      </c>
      <c r="N4102" s="1" t="s">
        <v>44</v>
      </c>
      <c r="O4102" s="1" t="s">
        <v>31</v>
      </c>
      <c r="P4102">
        <v>67194.509999999995</v>
      </c>
      <c r="Q4102" s="1" t="s">
        <v>50</v>
      </c>
    </row>
    <row r="4103" spans="1:17" x14ac:dyDescent="0.3">
      <c r="A4103" s="1" t="s">
        <v>15</v>
      </c>
      <c r="B4103">
        <v>7.47</v>
      </c>
      <c r="C4103" s="4" t="str">
        <f t="shared" si="64"/>
        <v>10-20</v>
      </c>
      <c r="D4103" s="1" t="s">
        <v>24</v>
      </c>
      <c r="E4103" s="1" t="s">
        <v>73</v>
      </c>
      <c r="F4103">
        <v>298191</v>
      </c>
      <c r="G4103">
        <v>2023</v>
      </c>
      <c r="H4103">
        <v>512</v>
      </c>
      <c r="I4103" s="1" t="s">
        <v>18</v>
      </c>
      <c r="J4103">
        <v>95.54</v>
      </c>
      <c r="K4103" s="4" t="str">
        <f t="array" ref="K4103">_xlfn.IFS(
B4103&lt;30,"20-30",
B4103&lt;40,"30-40",
B4103&lt;50,"40-50",
B4103&lt;60,"50-60",
B4103&lt;70,"60-70",
B4103&lt;80,"70-80",
B4103&lt;90,"80-90",
B4103&lt;=100,"90-100",
TRUE,"100+"
)</f>
        <v>20-30</v>
      </c>
      <c r="L4103" s="1" t="s">
        <v>27</v>
      </c>
      <c r="M4103">
        <v>2023</v>
      </c>
      <c r="N4103" s="1" t="s">
        <v>44</v>
      </c>
      <c r="O4103" s="1" t="s">
        <v>21</v>
      </c>
      <c r="P4103">
        <v>233255.69</v>
      </c>
      <c r="Q4103" s="1" t="s">
        <v>35</v>
      </c>
    </row>
    <row r="4104" spans="1:17" x14ac:dyDescent="0.3">
      <c r="A4104" s="1" t="s">
        <v>54</v>
      </c>
      <c r="B4104">
        <v>64.16</v>
      </c>
      <c r="C4104" s="4" t="str">
        <f t="shared" si="64"/>
        <v>60-70</v>
      </c>
      <c r="D4104" s="1" t="s">
        <v>52</v>
      </c>
      <c r="E4104" s="1" t="s">
        <v>81</v>
      </c>
      <c r="F4104">
        <v>331344</v>
      </c>
      <c r="G4104">
        <v>2015</v>
      </c>
      <c r="H4104">
        <v>470</v>
      </c>
      <c r="I4104" s="1" t="s">
        <v>18</v>
      </c>
      <c r="J4104">
        <v>77.83</v>
      </c>
      <c r="K4104" s="4" t="str">
        <f t="array" ref="K4104">_xlfn.IFS(
B4104&lt;30,"20-30",
B4104&lt;40,"30-40",
B4104&lt;50,"40-50",
B4104&lt;60,"50-60",
B4104&lt;70,"60-70",
B4104&lt;80,"70-80",
B4104&lt;90,"80-90",
B4104&lt;=100,"90-100",
TRUE,"100+"
)</f>
        <v>60-70</v>
      </c>
      <c r="L4104" s="1" t="s">
        <v>42</v>
      </c>
      <c r="M4104">
        <v>2015</v>
      </c>
      <c r="N4104" s="1" t="s">
        <v>44</v>
      </c>
      <c r="O4104" s="1" t="s">
        <v>21</v>
      </c>
      <c r="P4104">
        <v>176062.42</v>
      </c>
      <c r="Q4104" s="1" t="s">
        <v>45</v>
      </c>
    </row>
    <row r="4105" spans="1:17" x14ac:dyDescent="0.3">
      <c r="A4105" s="1" t="s">
        <v>28</v>
      </c>
      <c r="B4105">
        <v>66.569999999999993</v>
      </c>
      <c r="C4105" s="4" t="str">
        <f t="shared" si="64"/>
        <v>60-70</v>
      </c>
      <c r="D4105" s="1" t="s">
        <v>16</v>
      </c>
      <c r="E4105" s="1" t="s">
        <v>17</v>
      </c>
      <c r="F4105">
        <v>180252</v>
      </c>
      <c r="G4105">
        <v>2016</v>
      </c>
      <c r="H4105">
        <v>626</v>
      </c>
      <c r="I4105" s="1" t="s">
        <v>34</v>
      </c>
      <c r="J4105">
        <v>42.55</v>
      </c>
      <c r="K4105" s="4" t="str">
        <f t="array" ref="K4105">_xlfn.IFS(
B4105&lt;30,"20-30",
B4105&lt;40,"30-40",
B4105&lt;50,"40-50",
B4105&lt;60,"50-60",
B4105&lt;70,"60-70",
B4105&lt;80,"70-80",
B4105&lt;90,"80-90",
B4105&lt;=100,"90-100",
TRUE,"100+"
)</f>
        <v>60-70</v>
      </c>
      <c r="L4105" s="1" t="s">
        <v>27</v>
      </c>
      <c r="M4105">
        <v>2017</v>
      </c>
      <c r="N4105" s="1" t="s">
        <v>44</v>
      </c>
      <c r="O4105" s="1" t="s">
        <v>21</v>
      </c>
      <c r="P4105">
        <v>118789.31</v>
      </c>
      <c r="Q4105" s="1" t="s">
        <v>22</v>
      </c>
    </row>
    <row r="4106" spans="1:17" x14ac:dyDescent="0.3">
      <c r="A4106" s="1" t="s">
        <v>54</v>
      </c>
      <c r="B4106">
        <v>62.03</v>
      </c>
      <c r="C4106" s="4" t="str">
        <f t="shared" si="64"/>
        <v>60-70</v>
      </c>
      <c r="D4106" s="1" t="s">
        <v>16</v>
      </c>
      <c r="E4106" s="1" t="s">
        <v>83</v>
      </c>
      <c r="F4106">
        <v>255739</v>
      </c>
      <c r="G4106">
        <v>2021</v>
      </c>
      <c r="H4106">
        <v>993</v>
      </c>
      <c r="I4106" s="1" t="s">
        <v>34</v>
      </c>
      <c r="J4106">
        <v>33.979999999999997</v>
      </c>
      <c r="K4106" s="4" t="str">
        <f t="array" ref="K4106">_xlfn.IFS(
B4106&lt;30,"20-30",
B4106&lt;40,"30-40",
B4106&lt;50,"40-50",
B4106&lt;60,"50-60",
B4106&lt;70,"60-70",
B4106&lt;80,"70-80",
B4106&lt;90,"80-90",
B4106&lt;=100,"90-100",
TRUE,"100+"
)</f>
        <v>60-70</v>
      </c>
      <c r="L4106" s="1" t="s">
        <v>27</v>
      </c>
      <c r="M4106">
        <v>2021</v>
      </c>
      <c r="N4106" s="1" t="s">
        <v>44</v>
      </c>
      <c r="O4106" s="1" t="s">
        <v>31</v>
      </c>
      <c r="P4106">
        <v>182215.34</v>
      </c>
      <c r="Q4106" s="1" t="s">
        <v>22</v>
      </c>
    </row>
    <row r="4107" spans="1:17" x14ac:dyDescent="0.3">
      <c r="A4107" s="1" t="s">
        <v>23</v>
      </c>
      <c r="B4107">
        <v>69.97</v>
      </c>
      <c r="C4107" s="4" t="str">
        <f t="shared" si="64"/>
        <v>60-70</v>
      </c>
      <c r="D4107" s="1" t="s">
        <v>16</v>
      </c>
      <c r="E4107" s="1" t="s">
        <v>43</v>
      </c>
      <c r="F4107">
        <v>306975</v>
      </c>
      <c r="G4107">
        <v>2018</v>
      </c>
      <c r="H4107">
        <v>682</v>
      </c>
      <c r="I4107" s="1" t="s">
        <v>26</v>
      </c>
      <c r="J4107">
        <v>64.569999999999993</v>
      </c>
      <c r="K4107" s="4" t="str">
        <f t="array" ref="K4107">_xlfn.IFS(
B4107&lt;30,"20-30",
B4107&lt;40,"30-40",
B4107&lt;50,"40-50",
B4107&lt;60,"50-60",
B4107&lt;70,"60-70",
B4107&lt;80,"70-80",
B4107&lt;90,"80-90",
B4107&lt;=100,"90-100",
TRUE,"100+"
)</f>
        <v>60-70</v>
      </c>
      <c r="L4107" s="1" t="s">
        <v>42</v>
      </c>
      <c r="M4107">
        <v>2018</v>
      </c>
      <c r="N4107" s="1" t="s">
        <v>44</v>
      </c>
      <c r="O4107" s="1" t="s">
        <v>21</v>
      </c>
      <c r="P4107">
        <v>145951.79</v>
      </c>
      <c r="Q4107" s="1" t="s">
        <v>22</v>
      </c>
    </row>
    <row r="4108" spans="1:17" x14ac:dyDescent="0.3">
      <c r="A4108" s="1" t="s">
        <v>61</v>
      </c>
      <c r="B4108">
        <v>22.04</v>
      </c>
      <c r="C4108" s="4" t="str">
        <f t="shared" si="64"/>
        <v>20-30</v>
      </c>
      <c r="D4108" s="1" t="s">
        <v>36</v>
      </c>
      <c r="E4108" s="1" t="s">
        <v>37</v>
      </c>
      <c r="F4108">
        <v>68513</v>
      </c>
      <c r="G4108">
        <v>2015</v>
      </c>
      <c r="H4108">
        <v>428</v>
      </c>
      <c r="I4108" s="1" t="s">
        <v>26</v>
      </c>
      <c r="J4108">
        <v>80.400000000000006</v>
      </c>
      <c r="K4108" s="4" t="str">
        <f t="array" ref="K4108">_xlfn.IFS(
B4108&lt;30,"20-30",
B4108&lt;40,"30-40",
B4108&lt;50,"40-50",
B4108&lt;60,"50-60",
B4108&lt;70,"60-70",
B4108&lt;80,"70-80",
B4108&lt;90,"80-90",
B4108&lt;=100,"90-100",
TRUE,"100+"
)</f>
        <v>20-30</v>
      </c>
      <c r="L4108" s="1" t="s">
        <v>42</v>
      </c>
      <c r="M4108">
        <v>2015</v>
      </c>
      <c r="N4108" s="1" t="s">
        <v>38</v>
      </c>
      <c r="O4108" s="1" t="s">
        <v>21</v>
      </c>
      <c r="P4108">
        <v>54258.93</v>
      </c>
      <c r="Q4108" s="1" t="s">
        <v>22</v>
      </c>
    </row>
    <row r="4109" spans="1:17" x14ac:dyDescent="0.3">
      <c r="A4109" s="1" t="s">
        <v>61</v>
      </c>
      <c r="B4109">
        <v>57.81</v>
      </c>
      <c r="C4109" s="4" t="str">
        <f t="shared" si="64"/>
        <v>50-60</v>
      </c>
      <c r="D4109" s="1" t="s">
        <v>29</v>
      </c>
      <c r="E4109" s="1" t="s">
        <v>86</v>
      </c>
      <c r="F4109">
        <v>204806</v>
      </c>
      <c r="G4109">
        <v>2021</v>
      </c>
      <c r="H4109">
        <v>923</v>
      </c>
      <c r="I4109" s="1" t="s">
        <v>34</v>
      </c>
      <c r="J4109">
        <v>26.42</v>
      </c>
      <c r="K4109" s="4" t="str">
        <f t="array" ref="K4109">_xlfn.IFS(
B4109&lt;30,"20-30",
B4109&lt;40,"30-40",
B4109&lt;50,"40-50",
B4109&lt;60,"50-60",
B4109&lt;70,"60-70",
B4109&lt;80,"70-80",
B4109&lt;90,"80-90",
B4109&lt;=100,"90-100",
TRUE,"100+"
)</f>
        <v>50-60</v>
      </c>
      <c r="L4109" s="1" t="s">
        <v>19</v>
      </c>
      <c r="M4109">
        <v>2023</v>
      </c>
      <c r="N4109" s="1" t="s">
        <v>38</v>
      </c>
      <c r="O4109" s="1" t="s">
        <v>21</v>
      </c>
      <c r="P4109">
        <v>162715.26999999999</v>
      </c>
      <c r="Q4109" s="1" t="s">
        <v>35</v>
      </c>
    </row>
    <row r="4110" spans="1:17" x14ac:dyDescent="0.3">
      <c r="A4110" s="1" t="s">
        <v>59</v>
      </c>
      <c r="B4110">
        <v>60.33</v>
      </c>
      <c r="C4110" s="4" t="str">
        <f t="shared" si="64"/>
        <v>60-70</v>
      </c>
      <c r="D4110" s="1" t="s">
        <v>24</v>
      </c>
      <c r="E4110" s="1" t="s">
        <v>67</v>
      </c>
      <c r="F4110">
        <v>219871</v>
      </c>
      <c r="G4110">
        <v>2022</v>
      </c>
      <c r="H4110">
        <v>859</v>
      </c>
      <c r="I4110" s="1" t="s">
        <v>26</v>
      </c>
      <c r="J4110">
        <v>65.22</v>
      </c>
      <c r="K4110" s="4" t="str">
        <f t="array" ref="K4110">_xlfn.IFS(
B4110&lt;30,"20-30",
B4110&lt;40,"30-40",
B4110&lt;50,"40-50",
B4110&lt;60,"50-60",
B4110&lt;70,"60-70",
B4110&lt;80,"70-80",
B4110&lt;90,"80-90",
B4110&lt;=100,"90-100",
TRUE,"100+"
)</f>
        <v>60-70</v>
      </c>
      <c r="L4110" s="1" t="s">
        <v>19</v>
      </c>
      <c r="M4110">
        <v>2023</v>
      </c>
      <c r="N4110" s="1" t="s">
        <v>44</v>
      </c>
      <c r="O4110" s="1" t="s">
        <v>21</v>
      </c>
      <c r="P4110">
        <v>139733.07</v>
      </c>
      <c r="Q4110" s="1" t="s">
        <v>35</v>
      </c>
    </row>
    <row r="4111" spans="1:17" x14ac:dyDescent="0.3">
      <c r="A4111" s="1" t="s">
        <v>15</v>
      </c>
      <c r="B4111">
        <v>73.010000000000005</v>
      </c>
      <c r="C4111" s="4" t="str">
        <f t="shared" si="64"/>
        <v>70-80</v>
      </c>
      <c r="D4111" s="1" t="s">
        <v>32</v>
      </c>
      <c r="E4111" s="1" t="s">
        <v>56</v>
      </c>
      <c r="F4111">
        <v>102623</v>
      </c>
      <c r="G4111">
        <v>2024</v>
      </c>
      <c r="H4111">
        <v>628</v>
      </c>
      <c r="I4111" s="1" t="s">
        <v>26</v>
      </c>
      <c r="J4111">
        <v>81.849999999999994</v>
      </c>
      <c r="K4111" s="4" t="str">
        <f t="array" ref="K4111">_xlfn.IFS(
B4111&lt;30,"20-30",
B4111&lt;40,"30-40",
B4111&lt;50,"40-50",
B4111&lt;60,"50-60",
B4111&lt;70,"60-70",
B4111&lt;80,"70-80",
B4111&lt;90,"80-90",
B4111&lt;=100,"90-100",
TRUE,"100+"
)</f>
        <v>70-80</v>
      </c>
      <c r="L4111" s="1" t="s">
        <v>27</v>
      </c>
      <c r="M4111">
        <v>2024</v>
      </c>
      <c r="N4111" s="1" t="s">
        <v>38</v>
      </c>
      <c r="O4111" s="1" t="s">
        <v>31</v>
      </c>
      <c r="P4111">
        <v>73474.899999999994</v>
      </c>
      <c r="Q4111" s="1" t="s">
        <v>35</v>
      </c>
    </row>
    <row r="4112" spans="1:17" x14ac:dyDescent="0.3">
      <c r="A4112" s="1" t="s">
        <v>15</v>
      </c>
      <c r="B4112">
        <v>23.93</v>
      </c>
      <c r="C4112" s="4" t="str">
        <f t="shared" si="64"/>
        <v>20-30</v>
      </c>
      <c r="D4112" s="1" t="s">
        <v>24</v>
      </c>
      <c r="E4112" s="1" t="s">
        <v>67</v>
      </c>
      <c r="F4112">
        <v>271751</v>
      </c>
      <c r="G4112">
        <v>2022</v>
      </c>
      <c r="H4112">
        <v>834</v>
      </c>
      <c r="I4112" s="1" t="s">
        <v>34</v>
      </c>
      <c r="J4112">
        <v>45.19</v>
      </c>
      <c r="K4112" s="4" t="str">
        <f t="array" ref="K4112">_xlfn.IFS(
B4112&lt;30,"20-30",
B4112&lt;40,"30-40",
B4112&lt;50,"40-50",
B4112&lt;60,"50-60",
B4112&lt;70,"60-70",
B4112&lt;80,"70-80",
B4112&lt;90,"80-90",
B4112&lt;=100,"90-100",
TRUE,"100+"
)</f>
        <v>20-30</v>
      </c>
      <c r="L4112" s="1" t="s">
        <v>27</v>
      </c>
      <c r="M4112">
        <v>2023</v>
      </c>
      <c r="N4112" s="1" t="s">
        <v>38</v>
      </c>
      <c r="O4112" s="1" t="s">
        <v>21</v>
      </c>
      <c r="P4112">
        <v>165372.35</v>
      </c>
      <c r="Q4112" s="1" t="s">
        <v>35</v>
      </c>
    </row>
    <row r="4113" spans="1:17" x14ac:dyDescent="0.3">
      <c r="A4113" s="1" t="s">
        <v>15</v>
      </c>
      <c r="B4113">
        <v>26.78</v>
      </c>
      <c r="C4113" s="4" t="str">
        <f t="shared" si="64"/>
        <v>20-30</v>
      </c>
      <c r="D4113" s="1" t="s">
        <v>36</v>
      </c>
      <c r="E4113" s="1" t="s">
        <v>63</v>
      </c>
      <c r="F4113">
        <v>136618</v>
      </c>
      <c r="G4113">
        <v>2019</v>
      </c>
      <c r="H4113">
        <v>765</v>
      </c>
      <c r="I4113" s="1" t="s">
        <v>18</v>
      </c>
      <c r="J4113">
        <v>72.13</v>
      </c>
      <c r="K4113" s="4" t="str">
        <f t="array" ref="K4113">_xlfn.IFS(
B4113&lt;30,"20-30",
B4113&lt;40,"30-40",
B4113&lt;50,"40-50",
B4113&lt;60,"50-60",
B4113&lt;70,"60-70",
B4113&lt;80,"70-80",
B4113&lt;90,"80-90",
B4113&lt;=100,"90-100",
TRUE,"100+"
)</f>
        <v>20-30</v>
      </c>
      <c r="L4113" s="1" t="s">
        <v>42</v>
      </c>
      <c r="M4113">
        <v>2019</v>
      </c>
      <c r="N4113" s="1" t="s">
        <v>38</v>
      </c>
      <c r="O4113" s="1" t="s">
        <v>31</v>
      </c>
      <c r="P4113">
        <v>80955.77</v>
      </c>
      <c r="Q4113" s="1" t="s">
        <v>35</v>
      </c>
    </row>
    <row r="4114" spans="1:17" x14ac:dyDescent="0.3">
      <c r="A4114" s="1" t="s">
        <v>23</v>
      </c>
      <c r="B4114">
        <v>39.090000000000003</v>
      </c>
      <c r="C4114" s="4" t="str">
        <f t="shared" si="64"/>
        <v>30-40</v>
      </c>
      <c r="D4114" s="1" t="s">
        <v>52</v>
      </c>
      <c r="E4114" s="1" t="s">
        <v>81</v>
      </c>
      <c r="F4114">
        <v>77684</v>
      </c>
      <c r="G4114">
        <v>2023</v>
      </c>
      <c r="H4114">
        <v>406</v>
      </c>
      <c r="I4114" s="1" t="s">
        <v>34</v>
      </c>
      <c r="J4114">
        <v>58.53</v>
      </c>
      <c r="K4114" s="4" t="str">
        <f t="array" ref="K4114">_xlfn.IFS(
B4114&lt;30,"20-30",
B4114&lt;40,"30-40",
B4114&lt;50,"40-50",
B4114&lt;60,"50-60",
B4114&lt;70,"60-70",
B4114&lt;80,"70-80",
B4114&lt;90,"80-90",
B4114&lt;=100,"90-100",
TRUE,"100+"
)</f>
        <v>30-40</v>
      </c>
      <c r="L4114" s="1" t="s">
        <v>42</v>
      </c>
      <c r="M4114">
        <v>2023</v>
      </c>
      <c r="N4114" s="1" t="s">
        <v>44</v>
      </c>
      <c r="O4114" s="1" t="s">
        <v>31</v>
      </c>
      <c r="P4114">
        <v>39973.550000000003</v>
      </c>
      <c r="Q4114" s="1" t="s">
        <v>45</v>
      </c>
    </row>
    <row r="4115" spans="1:17" x14ac:dyDescent="0.3">
      <c r="A4115" s="1" t="s">
        <v>23</v>
      </c>
      <c r="B4115">
        <v>59.2</v>
      </c>
      <c r="C4115" s="4" t="str">
        <f t="shared" si="64"/>
        <v>50-60</v>
      </c>
      <c r="D4115" s="1" t="s">
        <v>24</v>
      </c>
      <c r="E4115" s="1" t="s">
        <v>67</v>
      </c>
      <c r="F4115">
        <v>297971</v>
      </c>
      <c r="G4115">
        <v>2017</v>
      </c>
      <c r="H4115">
        <v>787</v>
      </c>
      <c r="I4115" s="1" t="s">
        <v>34</v>
      </c>
      <c r="J4115">
        <v>41.06</v>
      </c>
      <c r="K4115" s="4" t="str">
        <f t="array" ref="K4115">_xlfn.IFS(
B4115&lt;30,"20-30",
B4115&lt;40,"30-40",
B4115&lt;50,"40-50",
B4115&lt;60,"50-60",
B4115&lt;70,"60-70",
B4115&lt;80,"70-80",
B4115&lt;90,"80-90",
B4115&lt;=100,"90-100",
TRUE,"100+"
)</f>
        <v>50-60</v>
      </c>
      <c r="L4115" s="1" t="s">
        <v>27</v>
      </c>
      <c r="M4115">
        <v>2020</v>
      </c>
      <c r="N4115" s="1" t="s">
        <v>44</v>
      </c>
      <c r="O4115" s="1" t="s">
        <v>31</v>
      </c>
      <c r="P4115">
        <v>173769.67</v>
      </c>
      <c r="Q4115" s="1" t="s">
        <v>22</v>
      </c>
    </row>
    <row r="4116" spans="1:17" x14ac:dyDescent="0.3">
      <c r="A4116" s="1" t="s">
        <v>59</v>
      </c>
      <c r="B4116">
        <v>14.58</v>
      </c>
      <c r="C4116" s="4" t="str">
        <f t="shared" si="64"/>
        <v>10-20</v>
      </c>
      <c r="D4116" s="1" t="s">
        <v>32</v>
      </c>
      <c r="E4116" s="1" t="s">
        <v>60</v>
      </c>
      <c r="F4116">
        <v>395014</v>
      </c>
      <c r="G4116">
        <v>2019</v>
      </c>
      <c r="H4116">
        <v>536</v>
      </c>
      <c r="I4116" s="1" t="s">
        <v>26</v>
      </c>
      <c r="J4116">
        <v>96.98</v>
      </c>
      <c r="K4116" s="4" t="str">
        <f t="array" ref="K4116">_xlfn.IFS(
B4116&lt;30,"20-30",
B4116&lt;40,"30-40",
B4116&lt;50,"40-50",
B4116&lt;60,"50-60",
B4116&lt;70,"60-70",
B4116&lt;80,"70-80",
B4116&lt;90,"80-90",
B4116&lt;=100,"90-100",
TRUE,"100+"
)</f>
        <v>20-30</v>
      </c>
      <c r="L4116" s="1" t="s">
        <v>42</v>
      </c>
      <c r="M4116">
        <v>2019</v>
      </c>
      <c r="N4116" s="1" t="s">
        <v>44</v>
      </c>
      <c r="O4116" s="1" t="s">
        <v>31</v>
      </c>
      <c r="P4116">
        <v>215633.27</v>
      </c>
      <c r="Q4116" s="1" t="s">
        <v>50</v>
      </c>
    </row>
    <row r="4117" spans="1:17" x14ac:dyDescent="0.3">
      <c r="A4117" s="1" t="s">
        <v>46</v>
      </c>
      <c r="B4117">
        <v>11.47</v>
      </c>
      <c r="C4117" s="4" t="str">
        <f t="shared" si="64"/>
        <v>10-20</v>
      </c>
      <c r="D4117" s="1" t="s">
        <v>52</v>
      </c>
      <c r="E4117" s="1" t="s">
        <v>72</v>
      </c>
      <c r="F4117">
        <v>364131</v>
      </c>
      <c r="G4117">
        <v>2022</v>
      </c>
      <c r="H4117">
        <v>1000</v>
      </c>
      <c r="I4117" s="1" t="s">
        <v>34</v>
      </c>
      <c r="J4117">
        <v>53.21</v>
      </c>
      <c r="K4117" s="4" t="str">
        <f t="array" ref="K4117">_xlfn.IFS(
B4117&lt;30,"20-30",
B4117&lt;40,"30-40",
B4117&lt;50,"40-50",
B4117&lt;60,"50-60",
B4117&lt;70,"60-70",
B4117&lt;80,"70-80",
B4117&lt;90,"80-90",
B4117&lt;=100,"90-100",
TRUE,"100+"
)</f>
        <v>20-30</v>
      </c>
      <c r="L4117" s="1" t="s">
        <v>19</v>
      </c>
      <c r="M4117">
        <v>2022</v>
      </c>
      <c r="N4117" s="1" t="s">
        <v>44</v>
      </c>
      <c r="O4117" s="1" t="s">
        <v>31</v>
      </c>
      <c r="P4117">
        <v>249730.69</v>
      </c>
      <c r="Q4117" s="1" t="s">
        <v>35</v>
      </c>
    </row>
    <row r="4118" spans="1:17" x14ac:dyDescent="0.3">
      <c r="A4118" s="1" t="s">
        <v>54</v>
      </c>
      <c r="B4118">
        <v>5.21</v>
      </c>
      <c r="C4118" s="4" t="str">
        <f t="shared" si="64"/>
        <v>10-20</v>
      </c>
      <c r="D4118" s="1" t="s">
        <v>32</v>
      </c>
      <c r="E4118" s="1" t="s">
        <v>60</v>
      </c>
      <c r="F4118">
        <v>343224</v>
      </c>
      <c r="G4118">
        <v>2023</v>
      </c>
      <c r="H4118">
        <v>270</v>
      </c>
      <c r="I4118" s="1" t="s">
        <v>26</v>
      </c>
      <c r="J4118">
        <v>91.25</v>
      </c>
      <c r="K4118" s="4" t="str">
        <f t="array" ref="K4118">_xlfn.IFS(
B4118&lt;30,"20-30",
B4118&lt;40,"30-40",
B4118&lt;50,"40-50",
B4118&lt;60,"50-60",
B4118&lt;70,"60-70",
B4118&lt;80,"70-80",
B4118&lt;90,"80-90",
B4118&lt;=100,"90-100",
TRUE,"100+"
)</f>
        <v>20-30</v>
      </c>
      <c r="L4118" s="1" t="s">
        <v>42</v>
      </c>
      <c r="M4118">
        <v>2023</v>
      </c>
      <c r="N4118" s="1" t="s">
        <v>20</v>
      </c>
      <c r="O4118" s="1" t="s">
        <v>31</v>
      </c>
      <c r="P4118">
        <v>168137.88</v>
      </c>
      <c r="Q4118" s="1" t="s">
        <v>45</v>
      </c>
    </row>
    <row r="4119" spans="1:17" x14ac:dyDescent="0.3">
      <c r="A4119" s="1" t="s">
        <v>61</v>
      </c>
      <c r="B4119">
        <v>37.11</v>
      </c>
      <c r="C4119" s="4" t="str">
        <f t="shared" si="64"/>
        <v>30-40</v>
      </c>
      <c r="D4119" s="1" t="s">
        <v>36</v>
      </c>
      <c r="E4119" s="1" t="s">
        <v>66</v>
      </c>
      <c r="F4119">
        <v>119891</v>
      </c>
      <c r="G4119">
        <v>2024</v>
      </c>
      <c r="H4119">
        <v>994</v>
      </c>
      <c r="I4119" s="1" t="s">
        <v>34</v>
      </c>
      <c r="J4119">
        <v>32.24</v>
      </c>
      <c r="K4119" s="4" t="str">
        <f t="array" ref="K4119">_xlfn.IFS(
B4119&lt;30,"20-30",
B4119&lt;40,"30-40",
B4119&lt;50,"40-50",
B4119&lt;60,"50-60",
B4119&lt;70,"60-70",
B4119&lt;80,"70-80",
B4119&lt;90,"80-90",
B4119&lt;=100,"90-100",
TRUE,"100+"
)</f>
        <v>30-40</v>
      </c>
      <c r="L4119" s="1" t="s">
        <v>42</v>
      </c>
      <c r="M4119">
        <v>2024</v>
      </c>
      <c r="N4119" s="1" t="s">
        <v>44</v>
      </c>
      <c r="O4119" s="1" t="s">
        <v>31</v>
      </c>
      <c r="P4119">
        <v>50293.58</v>
      </c>
      <c r="Q4119" s="1" t="s">
        <v>50</v>
      </c>
    </row>
    <row r="4120" spans="1:17" x14ac:dyDescent="0.3">
      <c r="A4120" s="1" t="s">
        <v>28</v>
      </c>
      <c r="B4120">
        <v>59.15</v>
      </c>
      <c r="C4120" s="4" t="str">
        <f t="shared" si="64"/>
        <v>50-60</v>
      </c>
      <c r="D4120" s="1" t="s">
        <v>16</v>
      </c>
      <c r="E4120" s="1" t="s">
        <v>83</v>
      </c>
      <c r="F4120">
        <v>64266</v>
      </c>
      <c r="G4120">
        <v>2019</v>
      </c>
      <c r="H4120">
        <v>809</v>
      </c>
      <c r="I4120" s="1" t="s">
        <v>18</v>
      </c>
      <c r="J4120">
        <v>97.1</v>
      </c>
      <c r="K4120" s="4" t="str">
        <f t="array" ref="K4120">_xlfn.IFS(
B4120&lt;30,"20-30",
B4120&lt;40,"30-40",
B4120&lt;50,"40-50",
B4120&lt;60,"50-60",
B4120&lt;70,"60-70",
B4120&lt;80,"70-80",
B4120&lt;90,"80-90",
B4120&lt;=100,"90-100",
TRUE,"100+"
)</f>
        <v>50-60</v>
      </c>
      <c r="L4120" s="1" t="s">
        <v>42</v>
      </c>
      <c r="M4120">
        <v>2019</v>
      </c>
      <c r="N4120" s="1" t="s">
        <v>44</v>
      </c>
      <c r="O4120" s="1" t="s">
        <v>31</v>
      </c>
      <c r="P4120">
        <v>47807.3</v>
      </c>
      <c r="Q4120" s="1" t="s">
        <v>35</v>
      </c>
    </row>
    <row r="4121" spans="1:17" x14ac:dyDescent="0.3">
      <c r="A4121" s="1" t="s">
        <v>23</v>
      </c>
      <c r="B4121">
        <v>70.37</v>
      </c>
      <c r="C4121" s="4" t="str">
        <f t="shared" si="64"/>
        <v>70-80</v>
      </c>
      <c r="D4121" s="1" t="s">
        <v>29</v>
      </c>
      <c r="E4121" s="1" t="s">
        <v>49</v>
      </c>
      <c r="F4121">
        <v>181954</v>
      </c>
      <c r="G4121">
        <v>2020</v>
      </c>
      <c r="H4121">
        <v>966</v>
      </c>
      <c r="I4121" s="1" t="s">
        <v>34</v>
      </c>
      <c r="J4121">
        <v>47.86</v>
      </c>
      <c r="K4121" s="4" t="str">
        <f t="array" ref="K4121">_xlfn.IFS(
B4121&lt;30,"20-30",
B4121&lt;40,"30-40",
B4121&lt;50,"40-50",
B4121&lt;60,"50-60",
B4121&lt;70,"60-70",
B4121&lt;80,"70-80",
B4121&lt;90,"80-90",
B4121&lt;=100,"90-100",
TRUE,"100+"
)</f>
        <v>70-80</v>
      </c>
      <c r="L4121" s="1" t="s">
        <v>42</v>
      </c>
      <c r="M4121">
        <v>2020</v>
      </c>
      <c r="N4121" s="1" t="s">
        <v>44</v>
      </c>
      <c r="O4121" s="1" t="s">
        <v>21</v>
      </c>
      <c r="P4121">
        <v>129144.48</v>
      </c>
      <c r="Q4121" s="1" t="s">
        <v>50</v>
      </c>
    </row>
    <row r="4122" spans="1:17" x14ac:dyDescent="0.3">
      <c r="A4122" s="1" t="s">
        <v>48</v>
      </c>
      <c r="B4122">
        <v>70.349999999999994</v>
      </c>
      <c r="C4122" s="4" t="str">
        <f t="shared" si="64"/>
        <v>70-80</v>
      </c>
      <c r="D4122" s="1" t="s">
        <v>32</v>
      </c>
      <c r="E4122" s="1" t="s">
        <v>80</v>
      </c>
      <c r="F4122">
        <v>282418</v>
      </c>
      <c r="G4122">
        <v>2020</v>
      </c>
      <c r="H4122">
        <v>539</v>
      </c>
      <c r="I4122" s="1" t="s">
        <v>26</v>
      </c>
      <c r="J4122">
        <v>64.52</v>
      </c>
      <c r="K4122" s="4" t="str">
        <f t="array" ref="K4122">_xlfn.IFS(
B4122&lt;30,"20-30",
B4122&lt;40,"30-40",
B4122&lt;50,"40-50",
B4122&lt;60,"50-60",
B4122&lt;70,"60-70",
B4122&lt;80,"70-80",
B4122&lt;90,"80-90",
B4122&lt;=100,"90-100",
TRUE,"100+"
)</f>
        <v>70-80</v>
      </c>
      <c r="L4122" s="1" t="s">
        <v>27</v>
      </c>
      <c r="M4122">
        <v>2021</v>
      </c>
      <c r="N4122" s="1" t="s">
        <v>38</v>
      </c>
      <c r="O4122" s="1" t="s">
        <v>31</v>
      </c>
      <c r="P4122">
        <v>176851.86</v>
      </c>
      <c r="Q4122" s="1" t="s">
        <v>35</v>
      </c>
    </row>
    <row r="4123" spans="1:17" x14ac:dyDescent="0.3">
      <c r="A4123" s="1" t="s">
        <v>59</v>
      </c>
      <c r="B4123">
        <v>20.11</v>
      </c>
      <c r="C4123" s="4" t="str">
        <f t="shared" si="64"/>
        <v>20-30</v>
      </c>
      <c r="D4123" s="1" t="s">
        <v>29</v>
      </c>
      <c r="E4123" s="1" t="s">
        <v>82</v>
      </c>
      <c r="F4123">
        <v>236076</v>
      </c>
      <c r="G4123">
        <v>2022</v>
      </c>
      <c r="H4123">
        <v>820</v>
      </c>
      <c r="I4123" s="1" t="s">
        <v>18</v>
      </c>
      <c r="J4123">
        <v>90.05</v>
      </c>
      <c r="K4123" s="4" t="str">
        <f t="array" ref="K4123">_xlfn.IFS(
B4123&lt;30,"20-30",
B4123&lt;40,"30-40",
B4123&lt;50,"40-50",
B4123&lt;60,"50-60",
B4123&lt;70,"60-70",
B4123&lt;80,"70-80",
B4123&lt;90,"80-90",
B4123&lt;=100,"90-100",
TRUE,"100+"
)</f>
        <v>20-30</v>
      </c>
      <c r="L4123" s="1" t="s">
        <v>42</v>
      </c>
      <c r="M4123">
        <v>2022</v>
      </c>
      <c r="N4123" s="1" t="s">
        <v>38</v>
      </c>
      <c r="O4123" s="1" t="s">
        <v>21</v>
      </c>
      <c r="P4123">
        <v>135312.39000000001</v>
      </c>
      <c r="Q4123" s="1" t="s">
        <v>22</v>
      </c>
    </row>
    <row r="4124" spans="1:17" x14ac:dyDescent="0.3">
      <c r="A4124" s="1" t="s">
        <v>23</v>
      </c>
      <c r="B4124">
        <v>12.16</v>
      </c>
      <c r="C4124" s="4" t="str">
        <f t="shared" si="64"/>
        <v>10-20</v>
      </c>
      <c r="D4124" s="1" t="s">
        <v>16</v>
      </c>
      <c r="E4124" s="1" t="s">
        <v>17</v>
      </c>
      <c r="F4124">
        <v>294978</v>
      </c>
      <c r="G4124">
        <v>2016</v>
      </c>
      <c r="H4124">
        <v>113</v>
      </c>
      <c r="I4124" s="1" t="s">
        <v>18</v>
      </c>
      <c r="J4124">
        <v>89.2</v>
      </c>
      <c r="K4124" s="4" t="str">
        <f t="array" ref="K4124">_xlfn.IFS(
B4124&lt;30,"20-30",
B4124&lt;40,"30-40",
B4124&lt;50,"40-50",
B4124&lt;60,"50-60",
B4124&lt;70,"60-70",
B4124&lt;80,"70-80",
B4124&lt;90,"80-90",
B4124&lt;=100,"90-100",
TRUE,"100+"
)</f>
        <v>20-30</v>
      </c>
      <c r="L4124" s="1" t="s">
        <v>42</v>
      </c>
      <c r="M4124">
        <v>2016</v>
      </c>
      <c r="N4124" s="1" t="s">
        <v>44</v>
      </c>
      <c r="O4124" s="1" t="s">
        <v>21</v>
      </c>
      <c r="P4124">
        <v>196388.22</v>
      </c>
      <c r="Q4124" s="1" t="s">
        <v>35</v>
      </c>
    </row>
    <row r="4125" spans="1:17" x14ac:dyDescent="0.3">
      <c r="A4125" s="1" t="s">
        <v>28</v>
      </c>
      <c r="B4125">
        <v>13.66</v>
      </c>
      <c r="C4125" s="4" t="str">
        <f t="shared" si="64"/>
        <v>10-20</v>
      </c>
      <c r="D4125" s="1" t="s">
        <v>40</v>
      </c>
      <c r="E4125" s="1" t="s">
        <v>51</v>
      </c>
      <c r="F4125">
        <v>179272</v>
      </c>
      <c r="G4125">
        <v>2021</v>
      </c>
      <c r="H4125">
        <v>895</v>
      </c>
      <c r="I4125" s="1" t="s">
        <v>34</v>
      </c>
      <c r="J4125">
        <v>49.98</v>
      </c>
      <c r="K4125" s="4" t="str">
        <f t="array" ref="K4125">_xlfn.IFS(
B4125&lt;30,"20-30",
B4125&lt;40,"30-40",
B4125&lt;50,"40-50",
B4125&lt;60,"50-60",
B4125&lt;70,"60-70",
B4125&lt;80,"70-80",
B4125&lt;90,"80-90",
B4125&lt;=100,"90-100",
TRUE,"100+"
)</f>
        <v>20-30</v>
      </c>
      <c r="L4125" s="1" t="s">
        <v>19</v>
      </c>
      <c r="M4125">
        <v>2022</v>
      </c>
      <c r="N4125" s="1" t="s">
        <v>20</v>
      </c>
      <c r="O4125" s="1" t="s">
        <v>21</v>
      </c>
      <c r="P4125">
        <v>116951.32</v>
      </c>
      <c r="Q4125" s="1" t="s">
        <v>50</v>
      </c>
    </row>
    <row r="4126" spans="1:17" x14ac:dyDescent="0.3">
      <c r="A4126" s="1" t="s">
        <v>48</v>
      </c>
      <c r="B4126">
        <v>56.08</v>
      </c>
      <c r="C4126" s="4" t="str">
        <f t="shared" si="64"/>
        <v>50-60</v>
      </c>
      <c r="D4126" s="1" t="s">
        <v>64</v>
      </c>
      <c r="E4126" s="1" t="s">
        <v>76</v>
      </c>
      <c r="F4126">
        <v>62106</v>
      </c>
      <c r="G4126">
        <v>2016</v>
      </c>
      <c r="H4126">
        <v>384</v>
      </c>
      <c r="I4126" s="1" t="s">
        <v>34</v>
      </c>
      <c r="J4126">
        <v>42.47</v>
      </c>
      <c r="K4126" s="4" t="str">
        <f t="array" ref="K4126">_xlfn.IFS(
B4126&lt;30,"20-30",
B4126&lt;40,"30-40",
B4126&lt;50,"40-50",
B4126&lt;60,"50-60",
B4126&lt;70,"60-70",
B4126&lt;80,"70-80",
B4126&lt;90,"80-90",
B4126&lt;=100,"90-100",
TRUE,"100+"
)</f>
        <v>50-60</v>
      </c>
      <c r="L4126" s="1" t="s">
        <v>19</v>
      </c>
      <c r="M4126">
        <v>2021</v>
      </c>
      <c r="N4126" s="1" t="s">
        <v>38</v>
      </c>
      <c r="O4126" s="1" t="s">
        <v>21</v>
      </c>
      <c r="P4126">
        <v>48438.74</v>
      </c>
      <c r="Q4126" s="1" t="s">
        <v>35</v>
      </c>
    </row>
    <row r="4127" spans="1:17" x14ac:dyDescent="0.3">
      <c r="A4127" s="1" t="s">
        <v>48</v>
      </c>
      <c r="B4127">
        <v>20.309999999999999</v>
      </c>
      <c r="C4127" s="4" t="str">
        <f t="shared" si="64"/>
        <v>20-30</v>
      </c>
      <c r="D4127" s="1" t="s">
        <v>40</v>
      </c>
      <c r="E4127" s="1" t="s">
        <v>41</v>
      </c>
      <c r="F4127">
        <v>284414</v>
      </c>
      <c r="G4127">
        <v>2024</v>
      </c>
      <c r="H4127">
        <v>688</v>
      </c>
      <c r="I4127" s="1" t="s">
        <v>34</v>
      </c>
      <c r="J4127">
        <v>42.01</v>
      </c>
      <c r="K4127" s="4" t="str">
        <f t="array" ref="K4127">_xlfn.IFS(
B4127&lt;30,"20-30",
B4127&lt;40,"30-40",
B4127&lt;50,"40-50",
B4127&lt;60,"50-60",
B4127&lt;70,"60-70",
B4127&lt;80,"70-80",
B4127&lt;90,"80-90",
B4127&lt;=100,"90-100",
TRUE,"100+"
)</f>
        <v>20-30</v>
      </c>
      <c r="L4127" s="1" t="s">
        <v>42</v>
      </c>
      <c r="M4127">
        <v>2024</v>
      </c>
      <c r="N4127" s="1" t="s">
        <v>44</v>
      </c>
      <c r="O4127" s="1" t="s">
        <v>31</v>
      </c>
      <c r="P4127">
        <v>144228.41</v>
      </c>
      <c r="Q4127" s="1" t="s">
        <v>35</v>
      </c>
    </row>
    <row r="4128" spans="1:17" x14ac:dyDescent="0.3">
      <c r="A4128" s="1" t="s">
        <v>48</v>
      </c>
      <c r="B4128">
        <v>54.94</v>
      </c>
      <c r="C4128" s="4" t="str">
        <f t="shared" si="64"/>
        <v>50-60</v>
      </c>
      <c r="D4128" s="1" t="s">
        <v>40</v>
      </c>
      <c r="E4128" s="1" t="s">
        <v>51</v>
      </c>
      <c r="F4128">
        <v>65736</v>
      </c>
      <c r="G4128">
        <v>2018</v>
      </c>
      <c r="H4128">
        <v>740</v>
      </c>
      <c r="I4128" s="1" t="s">
        <v>18</v>
      </c>
      <c r="J4128">
        <v>73.61</v>
      </c>
      <c r="K4128" s="4" t="str">
        <f t="array" ref="K4128">_xlfn.IFS(
B4128&lt;30,"20-30",
B4128&lt;40,"30-40",
B4128&lt;50,"40-50",
B4128&lt;60,"50-60",
B4128&lt;70,"60-70",
B4128&lt;80,"70-80",
B4128&lt;90,"80-90",
B4128&lt;=100,"90-100",
TRUE,"100+"
)</f>
        <v>50-60</v>
      </c>
      <c r="L4128" s="1" t="s">
        <v>19</v>
      </c>
      <c r="M4128">
        <v>2023</v>
      </c>
      <c r="N4128" s="1" t="s">
        <v>38</v>
      </c>
      <c r="O4128" s="1" t="s">
        <v>31</v>
      </c>
      <c r="P4128">
        <v>36421.660000000003</v>
      </c>
      <c r="Q4128" s="1" t="s">
        <v>45</v>
      </c>
    </row>
    <row r="4129" spans="1:17" x14ac:dyDescent="0.3">
      <c r="A4129" s="1" t="s">
        <v>28</v>
      </c>
      <c r="B4129">
        <v>40.57</v>
      </c>
      <c r="C4129" s="4" t="str">
        <f t="shared" si="64"/>
        <v>40-50</v>
      </c>
      <c r="D4129" s="1" t="s">
        <v>32</v>
      </c>
      <c r="E4129" s="1" t="s">
        <v>33</v>
      </c>
      <c r="F4129">
        <v>113918</v>
      </c>
      <c r="G4129">
        <v>2019</v>
      </c>
      <c r="H4129">
        <v>798</v>
      </c>
      <c r="I4129" s="1" t="s">
        <v>34</v>
      </c>
      <c r="J4129">
        <v>30.8</v>
      </c>
      <c r="K4129" s="4" t="str">
        <f t="array" ref="K4129">_xlfn.IFS(
B4129&lt;30,"20-30",
B4129&lt;40,"30-40",
B4129&lt;50,"40-50",
B4129&lt;60,"50-60",
B4129&lt;70,"60-70",
B4129&lt;80,"70-80",
B4129&lt;90,"80-90",
B4129&lt;=100,"90-100",
TRUE,"100+"
)</f>
        <v>40-50</v>
      </c>
      <c r="L4129" s="1" t="s">
        <v>42</v>
      </c>
      <c r="M4129">
        <v>2019</v>
      </c>
      <c r="N4129" s="1" t="s">
        <v>20</v>
      </c>
      <c r="O4129" s="1" t="s">
        <v>31</v>
      </c>
      <c r="P4129">
        <v>62143.16</v>
      </c>
      <c r="Q4129" s="1" t="s">
        <v>50</v>
      </c>
    </row>
    <row r="4130" spans="1:17" x14ac:dyDescent="0.3">
      <c r="A4130" s="1" t="s">
        <v>39</v>
      </c>
      <c r="B4130">
        <v>74.260000000000005</v>
      </c>
      <c r="C4130" s="4" t="str">
        <f t="shared" si="64"/>
        <v>70-80</v>
      </c>
      <c r="D4130" s="1" t="s">
        <v>64</v>
      </c>
      <c r="E4130" s="1" t="s">
        <v>71</v>
      </c>
      <c r="F4130">
        <v>57953</v>
      </c>
      <c r="G4130">
        <v>2022</v>
      </c>
      <c r="H4130">
        <v>185</v>
      </c>
      <c r="I4130" s="1" t="s">
        <v>34</v>
      </c>
      <c r="J4130">
        <v>56.69</v>
      </c>
      <c r="K4130" s="4" t="str">
        <f t="array" ref="K4130">_xlfn.IFS(
B4130&lt;30,"20-30",
B4130&lt;40,"30-40",
B4130&lt;50,"40-50",
B4130&lt;60,"50-60",
B4130&lt;70,"60-70",
B4130&lt;80,"70-80",
B4130&lt;90,"80-90",
B4130&lt;=100,"90-100",
TRUE,"100+"
)</f>
        <v>70-80</v>
      </c>
      <c r="L4130" s="1" t="s">
        <v>19</v>
      </c>
      <c r="M4130">
        <v>2022</v>
      </c>
      <c r="N4130" s="1" t="s">
        <v>38</v>
      </c>
      <c r="O4130" s="1" t="s">
        <v>31</v>
      </c>
      <c r="P4130">
        <v>24406.33</v>
      </c>
      <c r="Q4130" s="1" t="s">
        <v>22</v>
      </c>
    </row>
    <row r="4131" spans="1:17" x14ac:dyDescent="0.3">
      <c r="A4131" s="1" t="s">
        <v>48</v>
      </c>
      <c r="B4131">
        <v>38.72</v>
      </c>
      <c r="C4131" s="4" t="str">
        <f t="shared" si="64"/>
        <v>30-40</v>
      </c>
      <c r="D4131" s="1" t="s">
        <v>64</v>
      </c>
      <c r="E4131" s="1" t="s">
        <v>71</v>
      </c>
      <c r="F4131">
        <v>306454</v>
      </c>
      <c r="G4131">
        <v>2016</v>
      </c>
      <c r="H4131">
        <v>763</v>
      </c>
      <c r="I4131" s="1" t="s">
        <v>34</v>
      </c>
      <c r="J4131">
        <v>38.85</v>
      </c>
      <c r="K4131" s="4" t="str">
        <f t="array" ref="K4131">_xlfn.IFS(
B4131&lt;30,"20-30",
B4131&lt;40,"30-40",
B4131&lt;50,"40-50",
B4131&lt;60,"50-60",
B4131&lt;70,"60-70",
B4131&lt;80,"70-80",
B4131&lt;90,"80-90",
B4131&lt;=100,"90-100",
TRUE,"100+"
)</f>
        <v>30-40</v>
      </c>
      <c r="L4131" s="1" t="s">
        <v>19</v>
      </c>
      <c r="M4131">
        <v>2019</v>
      </c>
      <c r="N4131" s="1" t="s">
        <v>44</v>
      </c>
      <c r="O4131" s="1" t="s">
        <v>21</v>
      </c>
      <c r="P4131">
        <v>132355.76999999999</v>
      </c>
      <c r="Q4131" s="1" t="s">
        <v>45</v>
      </c>
    </row>
    <row r="4132" spans="1:17" x14ac:dyDescent="0.3">
      <c r="A4132" s="1" t="s">
        <v>23</v>
      </c>
      <c r="B4132">
        <v>28.71</v>
      </c>
      <c r="C4132" s="4" t="str">
        <f t="shared" si="64"/>
        <v>20-30</v>
      </c>
      <c r="D4132" s="1" t="s">
        <v>29</v>
      </c>
      <c r="E4132" s="1" t="s">
        <v>75</v>
      </c>
      <c r="F4132">
        <v>203721</v>
      </c>
      <c r="G4132">
        <v>2016</v>
      </c>
      <c r="H4132">
        <v>365</v>
      </c>
      <c r="I4132" s="1" t="s">
        <v>18</v>
      </c>
      <c r="J4132">
        <v>81.39</v>
      </c>
      <c r="K4132" s="4" t="str">
        <f t="array" ref="K4132">_xlfn.IFS(
B4132&lt;30,"20-30",
B4132&lt;40,"30-40",
B4132&lt;50,"40-50",
B4132&lt;60,"50-60",
B4132&lt;70,"60-70",
B4132&lt;80,"70-80",
B4132&lt;90,"80-90",
B4132&lt;=100,"90-100",
TRUE,"100+"
)</f>
        <v>20-30</v>
      </c>
      <c r="L4132" s="1" t="s">
        <v>19</v>
      </c>
      <c r="M4132">
        <v>2019</v>
      </c>
      <c r="N4132" s="1" t="s">
        <v>38</v>
      </c>
      <c r="O4132" s="1" t="s">
        <v>31</v>
      </c>
      <c r="P4132">
        <v>110516.59</v>
      </c>
      <c r="Q4132" s="1" t="s">
        <v>50</v>
      </c>
    </row>
    <row r="4133" spans="1:17" x14ac:dyDescent="0.3">
      <c r="A4133" s="1" t="s">
        <v>55</v>
      </c>
      <c r="B4133">
        <v>18.78</v>
      </c>
      <c r="C4133" s="4" t="str">
        <f t="shared" si="64"/>
        <v>10-20</v>
      </c>
      <c r="D4133" s="1" t="s">
        <v>64</v>
      </c>
      <c r="E4133" s="1" t="s">
        <v>65</v>
      </c>
      <c r="F4133">
        <v>311035</v>
      </c>
      <c r="G4133">
        <v>2015</v>
      </c>
      <c r="H4133">
        <v>849</v>
      </c>
      <c r="I4133" s="1" t="s">
        <v>34</v>
      </c>
      <c r="J4133">
        <v>30.9</v>
      </c>
      <c r="K4133" s="4" t="str">
        <f t="array" ref="K4133">_xlfn.IFS(
B4133&lt;30,"20-30",
B4133&lt;40,"30-40",
B4133&lt;50,"40-50",
B4133&lt;60,"50-60",
B4133&lt;70,"60-70",
B4133&lt;80,"70-80",
B4133&lt;90,"80-90",
B4133&lt;=100,"90-100",
TRUE,"100+"
)</f>
        <v>20-30</v>
      </c>
      <c r="L4133" s="1" t="s">
        <v>27</v>
      </c>
      <c r="M4133">
        <v>2021</v>
      </c>
      <c r="N4133" s="1" t="s">
        <v>20</v>
      </c>
      <c r="O4133" s="1" t="s">
        <v>21</v>
      </c>
      <c r="P4133">
        <v>144895.6</v>
      </c>
      <c r="Q4133" s="1" t="s">
        <v>22</v>
      </c>
    </row>
    <row r="4134" spans="1:17" x14ac:dyDescent="0.3">
      <c r="A4134" s="1" t="s">
        <v>39</v>
      </c>
      <c r="B4134">
        <v>74.36</v>
      </c>
      <c r="C4134" s="4" t="str">
        <f t="shared" si="64"/>
        <v>70-80</v>
      </c>
      <c r="D4134" s="1" t="s">
        <v>64</v>
      </c>
      <c r="E4134" s="1" t="s">
        <v>76</v>
      </c>
      <c r="F4134">
        <v>309168</v>
      </c>
      <c r="G4134">
        <v>2015</v>
      </c>
      <c r="H4134">
        <v>624</v>
      </c>
      <c r="I4134" s="1" t="s">
        <v>18</v>
      </c>
      <c r="J4134">
        <v>88.34</v>
      </c>
      <c r="K4134" s="4" t="str">
        <f t="array" ref="K4134">_xlfn.IFS(
B4134&lt;30,"20-30",
B4134&lt;40,"30-40",
B4134&lt;50,"40-50",
B4134&lt;60,"50-60",
B4134&lt;70,"60-70",
B4134&lt;80,"70-80",
B4134&lt;90,"80-90",
B4134&lt;=100,"90-100",
TRUE,"100+"
)</f>
        <v>70-80</v>
      </c>
      <c r="L4134" s="1" t="s">
        <v>19</v>
      </c>
      <c r="M4134">
        <v>2023</v>
      </c>
      <c r="N4134" s="1" t="s">
        <v>20</v>
      </c>
      <c r="O4134" s="1" t="s">
        <v>21</v>
      </c>
      <c r="P4134">
        <v>225334.6</v>
      </c>
      <c r="Q4134" s="1" t="s">
        <v>22</v>
      </c>
    </row>
    <row r="4135" spans="1:17" x14ac:dyDescent="0.3">
      <c r="A4135" s="1" t="s">
        <v>23</v>
      </c>
      <c r="B4135">
        <v>8.1999999999999993</v>
      </c>
      <c r="C4135" s="4" t="str">
        <f t="shared" si="64"/>
        <v>10-20</v>
      </c>
      <c r="D4135" s="1" t="s">
        <v>36</v>
      </c>
      <c r="E4135" s="1" t="s">
        <v>66</v>
      </c>
      <c r="F4135">
        <v>86675</v>
      </c>
      <c r="G4135">
        <v>2021</v>
      </c>
      <c r="H4135">
        <v>770</v>
      </c>
      <c r="I4135" s="1" t="s">
        <v>26</v>
      </c>
      <c r="J4135">
        <v>62.79</v>
      </c>
      <c r="K4135" s="4" t="str">
        <f t="array" ref="K4135">_xlfn.IFS(
B4135&lt;30,"20-30",
B4135&lt;40,"30-40",
B4135&lt;50,"40-50",
B4135&lt;60,"50-60",
B4135&lt;70,"60-70",
B4135&lt;80,"70-80",
B4135&lt;90,"80-90",
B4135&lt;=100,"90-100",
TRUE,"100+"
)</f>
        <v>20-30</v>
      </c>
      <c r="L4135" s="1" t="s">
        <v>27</v>
      </c>
      <c r="M4135">
        <v>2021</v>
      </c>
      <c r="N4135" s="1" t="s">
        <v>38</v>
      </c>
      <c r="O4135" s="1" t="s">
        <v>21</v>
      </c>
      <c r="P4135">
        <v>39483.61</v>
      </c>
      <c r="Q4135" s="1" t="s">
        <v>45</v>
      </c>
    </row>
    <row r="4136" spans="1:17" x14ac:dyDescent="0.3">
      <c r="A4136" s="1" t="s">
        <v>55</v>
      </c>
      <c r="B4136">
        <v>56.21</v>
      </c>
      <c r="C4136" s="4" t="str">
        <f t="shared" si="64"/>
        <v>50-60</v>
      </c>
      <c r="D4136" s="1" t="s">
        <v>40</v>
      </c>
      <c r="E4136" s="1" t="s">
        <v>62</v>
      </c>
      <c r="F4136">
        <v>82840</v>
      </c>
      <c r="G4136">
        <v>2023</v>
      </c>
      <c r="H4136">
        <v>928</v>
      </c>
      <c r="I4136" s="1" t="s">
        <v>18</v>
      </c>
      <c r="J4136">
        <v>86.33</v>
      </c>
      <c r="K4136" s="4" t="str">
        <f t="array" ref="K4136">_xlfn.IFS(
B4136&lt;30,"20-30",
B4136&lt;40,"30-40",
B4136&lt;50,"40-50",
B4136&lt;60,"50-60",
B4136&lt;70,"60-70",
B4136&lt;80,"70-80",
B4136&lt;90,"80-90",
B4136&lt;=100,"90-100",
TRUE,"100+"
)</f>
        <v>50-60</v>
      </c>
      <c r="L4136" s="1" t="s">
        <v>19</v>
      </c>
      <c r="M4136">
        <v>2024</v>
      </c>
      <c r="N4136" s="1" t="s">
        <v>44</v>
      </c>
      <c r="O4136" s="1" t="s">
        <v>21</v>
      </c>
      <c r="P4136">
        <v>62370.52</v>
      </c>
      <c r="Q4136" s="1" t="s">
        <v>45</v>
      </c>
    </row>
    <row r="4137" spans="1:17" x14ac:dyDescent="0.3">
      <c r="A4137" s="1" t="s">
        <v>55</v>
      </c>
      <c r="B4137">
        <v>78.099999999999994</v>
      </c>
      <c r="C4137" s="4" t="str">
        <f t="shared" si="64"/>
        <v>70-80</v>
      </c>
      <c r="D4137" s="1" t="s">
        <v>52</v>
      </c>
      <c r="E4137" s="1" t="s">
        <v>72</v>
      </c>
      <c r="F4137">
        <v>234912</v>
      </c>
      <c r="G4137">
        <v>2021</v>
      </c>
      <c r="H4137">
        <v>873</v>
      </c>
      <c r="I4137" s="1" t="s">
        <v>18</v>
      </c>
      <c r="J4137">
        <v>83.43</v>
      </c>
      <c r="K4137" s="4" t="str">
        <f t="array" ref="K4137">_xlfn.IFS(
B4137&lt;30,"20-30",
B4137&lt;40,"30-40",
B4137&lt;50,"40-50",
B4137&lt;60,"50-60",
B4137&lt;70,"60-70",
B4137&lt;80,"70-80",
B4137&lt;90,"80-90",
B4137&lt;=100,"90-100",
TRUE,"100+"
)</f>
        <v>70-80</v>
      </c>
      <c r="L4137" s="1" t="s">
        <v>19</v>
      </c>
      <c r="M4137">
        <v>2021</v>
      </c>
      <c r="N4137" s="1" t="s">
        <v>44</v>
      </c>
      <c r="O4137" s="1" t="s">
        <v>21</v>
      </c>
      <c r="P4137">
        <v>148067.88</v>
      </c>
      <c r="Q4137" s="1" t="s">
        <v>22</v>
      </c>
    </row>
    <row r="4138" spans="1:17" x14ac:dyDescent="0.3">
      <c r="A4138" s="1" t="s">
        <v>54</v>
      </c>
      <c r="B4138">
        <v>39.5</v>
      </c>
      <c r="C4138" s="4" t="str">
        <f t="shared" si="64"/>
        <v>30-40</v>
      </c>
      <c r="D4138" s="1" t="s">
        <v>32</v>
      </c>
      <c r="E4138" s="1" t="s">
        <v>56</v>
      </c>
      <c r="F4138">
        <v>231941</v>
      </c>
      <c r="G4138">
        <v>2017</v>
      </c>
      <c r="H4138">
        <v>204</v>
      </c>
      <c r="I4138" s="1" t="s">
        <v>34</v>
      </c>
      <c r="J4138">
        <v>34.85</v>
      </c>
      <c r="K4138" s="4" t="str">
        <f t="array" ref="K4138">_xlfn.IFS(
B4138&lt;30,"20-30",
B4138&lt;40,"30-40",
B4138&lt;50,"40-50",
B4138&lt;60,"50-60",
B4138&lt;70,"60-70",
B4138&lt;80,"70-80",
B4138&lt;90,"80-90",
B4138&lt;=100,"90-100",
TRUE,"100+"
)</f>
        <v>30-40</v>
      </c>
      <c r="L4138" s="1" t="s">
        <v>42</v>
      </c>
      <c r="M4138">
        <v>2017</v>
      </c>
      <c r="N4138" s="1" t="s">
        <v>44</v>
      </c>
      <c r="O4138" s="1" t="s">
        <v>21</v>
      </c>
      <c r="P4138">
        <v>135923.51</v>
      </c>
      <c r="Q4138" s="1" t="s">
        <v>35</v>
      </c>
    </row>
    <row r="4139" spans="1:17" x14ac:dyDescent="0.3">
      <c r="A4139" s="1" t="s">
        <v>39</v>
      </c>
      <c r="B4139">
        <v>67.52</v>
      </c>
      <c r="C4139" s="4" t="str">
        <f t="shared" si="64"/>
        <v>60-70</v>
      </c>
      <c r="D4139" s="1" t="s">
        <v>29</v>
      </c>
      <c r="E4139" s="1" t="s">
        <v>49</v>
      </c>
      <c r="F4139">
        <v>195392</v>
      </c>
      <c r="G4139">
        <v>2023</v>
      </c>
      <c r="H4139">
        <v>633</v>
      </c>
      <c r="I4139" s="1" t="s">
        <v>34</v>
      </c>
      <c r="J4139">
        <v>39.130000000000003</v>
      </c>
      <c r="K4139" s="4" t="str">
        <f t="array" ref="K4139">_xlfn.IFS(
B4139&lt;30,"20-30",
B4139&lt;40,"30-40",
B4139&lt;50,"40-50",
B4139&lt;60,"50-60",
B4139&lt;70,"60-70",
B4139&lt;80,"70-80",
B4139&lt;90,"80-90",
B4139&lt;=100,"90-100",
TRUE,"100+"
)</f>
        <v>60-70</v>
      </c>
      <c r="L4139" s="1" t="s">
        <v>27</v>
      </c>
      <c r="M4139">
        <v>2023</v>
      </c>
      <c r="N4139" s="1" t="s">
        <v>20</v>
      </c>
      <c r="O4139" s="1" t="s">
        <v>21</v>
      </c>
      <c r="P4139">
        <v>118879.57</v>
      </c>
      <c r="Q4139" s="1" t="s">
        <v>35</v>
      </c>
    </row>
    <row r="4140" spans="1:17" x14ac:dyDescent="0.3">
      <c r="A4140" s="1" t="s">
        <v>54</v>
      </c>
      <c r="B4140">
        <v>59.35</v>
      </c>
      <c r="C4140" s="4" t="str">
        <f t="shared" si="64"/>
        <v>50-60</v>
      </c>
      <c r="D4140" s="1" t="s">
        <v>16</v>
      </c>
      <c r="E4140" s="1" t="s">
        <v>83</v>
      </c>
      <c r="F4140">
        <v>169458</v>
      </c>
      <c r="G4140">
        <v>2020</v>
      </c>
      <c r="H4140">
        <v>783</v>
      </c>
      <c r="I4140" s="1" t="s">
        <v>26</v>
      </c>
      <c r="J4140">
        <v>99.21</v>
      </c>
      <c r="K4140" s="4" t="str">
        <f t="array" ref="K4140">_xlfn.IFS(
B4140&lt;30,"20-30",
B4140&lt;40,"30-40",
B4140&lt;50,"40-50",
B4140&lt;60,"50-60",
B4140&lt;70,"60-70",
B4140&lt;80,"70-80",
B4140&lt;90,"80-90",
B4140&lt;=100,"90-100",
TRUE,"100+"
)</f>
        <v>50-60</v>
      </c>
      <c r="L4140" s="1" t="s">
        <v>27</v>
      </c>
      <c r="M4140">
        <v>2020</v>
      </c>
      <c r="N4140" s="1" t="s">
        <v>20</v>
      </c>
      <c r="O4140" s="1" t="s">
        <v>31</v>
      </c>
      <c r="P4140">
        <v>128539.49</v>
      </c>
      <c r="Q4140" s="1" t="s">
        <v>50</v>
      </c>
    </row>
    <row r="4141" spans="1:17" x14ac:dyDescent="0.3">
      <c r="A4141" s="1" t="s">
        <v>28</v>
      </c>
      <c r="B4141">
        <v>39.42</v>
      </c>
      <c r="C4141" s="4" t="str">
        <f t="shared" si="64"/>
        <v>30-40</v>
      </c>
      <c r="D4141" s="1" t="s">
        <v>52</v>
      </c>
      <c r="E4141" s="1" t="s">
        <v>72</v>
      </c>
      <c r="F4141">
        <v>344479</v>
      </c>
      <c r="G4141">
        <v>2024</v>
      </c>
      <c r="H4141">
        <v>842</v>
      </c>
      <c r="I4141" s="1" t="s">
        <v>18</v>
      </c>
      <c r="J4141">
        <v>66.62</v>
      </c>
      <c r="K4141" s="4" t="str">
        <f t="array" ref="K4141">_xlfn.IFS(
B4141&lt;30,"20-30",
B4141&lt;40,"30-40",
B4141&lt;50,"40-50",
B4141&lt;60,"50-60",
B4141&lt;70,"60-70",
B4141&lt;80,"70-80",
B4141&lt;90,"80-90",
B4141&lt;=100,"90-100",
TRUE,"100+"
)</f>
        <v>30-40</v>
      </c>
      <c r="L4141" s="1" t="s">
        <v>27</v>
      </c>
      <c r="M4141">
        <v>2024</v>
      </c>
      <c r="N4141" s="1" t="s">
        <v>20</v>
      </c>
      <c r="O4141" s="1" t="s">
        <v>21</v>
      </c>
      <c r="P4141">
        <v>207574.39999999999</v>
      </c>
      <c r="Q4141" s="1" t="s">
        <v>50</v>
      </c>
    </row>
    <row r="4142" spans="1:17" x14ac:dyDescent="0.3">
      <c r="A4142" s="1" t="s">
        <v>48</v>
      </c>
      <c r="B4142">
        <v>62.84</v>
      </c>
      <c r="C4142" s="4" t="str">
        <f t="shared" si="64"/>
        <v>60-70</v>
      </c>
      <c r="D4142" s="1" t="s">
        <v>52</v>
      </c>
      <c r="E4142" s="1" t="s">
        <v>81</v>
      </c>
      <c r="F4142">
        <v>50437</v>
      </c>
      <c r="G4142">
        <v>2023</v>
      </c>
      <c r="H4142">
        <v>145</v>
      </c>
      <c r="I4142" s="1" t="s">
        <v>34</v>
      </c>
      <c r="J4142">
        <v>30.53</v>
      </c>
      <c r="K4142" s="4" t="str">
        <f t="array" ref="K4142">_xlfn.IFS(
B4142&lt;30,"20-30",
B4142&lt;40,"30-40",
B4142&lt;50,"40-50",
B4142&lt;60,"50-60",
B4142&lt;70,"60-70",
B4142&lt;80,"70-80",
B4142&lt;90,"80-90",
B4142&lt;=100,"90-100",
TRUE,"100+"
)</f>
        <v>60-70</v>
      </c>
      <c r="L4142" s="1" t="s">
        <v>27</v>
      </c>
      <c r="M4142">
        <v>2023</v>
      </c>
      <c r="N4142" s="1" t="s">
        <v>44</v>
      </c>
      <c r="O4142" s="1" t="s">
        <v>21</v>
      </c>
      <c r="P4142">
        <v>21628.19</v>
      </c>
      <c r="Q4142" s="1" t="s">
        <v>22</v>
      </c>
    </row>
    <row r="4143" spans="1:17" x14ac:dyDescent="0.3">
      <c r="A4143" s="1" t="s">
        <v>46</v>
      </c>
      <c r="B4143">
        <v>67.569999999999993</v>
      </c>
      <c r="C4143" s="4" t="str">
        <f t="shared" si="64"/>
        <v>60-70</v>
      </c>
      <c r="D4143" s="1" t="s">
        <v>32</v>
      </c>
      <c r="E4143" s="1" t="s">
        <v>33</v>
      </c>
      <c r="F4143">
        <v>256525</v>
      </c>
      <c r="G4143">
        <v>2015</v>
      </c>
      <c r="H4143">
        <v>345</v>
      </c>
      <c r="I4143" s="1" t="s">
        <v>34</v>
      </c>
      <c r="J4143">
        <v>33.159999999999997</v>
      </c>
      <c r="K4143" s="4" t="str">
        <f t="array" ref="K4143">_xlfn.IFS(
B4143&lt;30,"20-30",
B4143&lt;40,"30-40",
B4143&lt;50,"40-50",
B4143&lt;60,"50-60",
B4143&lt;70,"60-70",
B4143&lt;80,"70-80",
B4143&lt;90,"80-90",
B4143&lt;=100,"90-100",
TRUE,"100+"
)</f>
        <v>60-70</v>
      </c>
      <c r="L4143" s="1" t="s">
        <v>19</v>
      </c>
      <c r="M4143">
        <v>2023</v>
      </c>
      <c r="N4143" s="1" t="s">
        <v>44</v>
      </c>
      <c r="O4143" s="1" t="s">
        <v>21</v>
      </c>
      <c r="P4143">
        <v>112643.18</v>
      </c>
      <c r="Q4143" s="1" t="s">
        <v>35</v>
      </c>
    </row>
    <row r="4144" spans="1:17" x14ac:dyDescent="0.3">
      <c r="A4144" s="1" t="s">
        <v>55</v>
      </c>
      <c r="B4144">
        <v>33.25</v>
      </c>
      <c r="C4144" s="4" t="str">
        <f t="shared" si="64"/>
        <v>30-40</v>
      </c>
      <c r="D4144" s="1" t="s">
        <v>24</v>
      </c>
      <c r="E4144" s="1" t="s">
        <v>85</v>
      </c>
      <c r="F4144">
        <v>367167</v>
      </c>
      <c r="G4144">
        <v>2021</v>
      </c>
      <c r="H4144">
        <v>982</v>
      </c>
      <c r="I4144" s="1" t="s">
        <v>26</v>
      </c>
      <c r="J4144">
        <v>91.08</v>
      </c>
      <c r="K4144" s="4" t="str">
        <f t="array" ref="K4144">_xlfn.IFS(
B4144&lt;30,"20-30",
B4144&lt;40,"30-40",
B4144&lt;50,"40-50",
B4144&lt;60,"50-60",
B4144&lt;70,"60-70",
B4144&lt;80,"70-80",
B4144&lt;90,"80-90",
B4144&lt;=100,"90-100",
TRUE,"100+"
)</f>
        <v>30-40</v>
      </c>
      <c r="L4144" s="1" t="s">
        <v>27</v>
      </c>
      <c r="M4144">
        <v>2023</v>
      </c>
      <c r="N4144" s="1" t="s">
        <v>44</v>
      </c>
      <c r="O4144" s="1" t="s">
        <v>31</v>
      </c>
      <c r="P4144">
        <v>264974.45</v>
      </c>
      <c r="Q4144" s="1" t="s">
        <v>35</v>
      </c>
    </row>
    <row r="4145" spans="1:17" x14ac:dyDescent="0.3">
      <c r="A4145" s="1" t="s">
        <v>23</v>
      </c>
      <c r="B4145">
        <v>14.88</v>
      </c>
      <c r="C4145" s="4" t="str">
        <f t="shared" si="64"/>
        <v>10-20</v>
      </c>
      <c r="D4145" s="1" t="s">
        <v>36</v>
      </c>
      <c r="E4145" s="1" t="s">
        <v>37</v>
      </c>
      <c r="F4145">
        <v>279231</v>
      </c>
      <c r="G4145">
        <v>2024</v>
      </c>
      <c r="H4145">
        <v>547</v>
      </c>
      <c r="I4145" s="1" t="s">
        <v>18</v>
      </c>
      <c r="J4145">
        <v>98.53</v>
      </c>
      <c r="K4145" s="4" t="str">
        <f t="array" ref="K4145">_xlfn.IFS(
B4145&lt;30,"20-30",
B4145&lt;40,"30-40",
B4145&lt;50,"40-50",
B4145&lt;60,"50-60",
B4145&lt;70,"60-70",
B4145&lt;80,"70-80",
B4145&lt;90,"80-90",
B4145&lt;=100,"90-100",
TRUE,"100+"
)</f>
        <v>20-30</v>
      </c>
      <c r="L4145" s="1" t="s">
        <v>27</v>
      </c>
      <c r="M4145">
        <v>2024</v>
      </c>
      <c r="N4145" s="1" t="s">
        <v>44</v>
      </c>
      <c r="O4145" s="1" t="s">
        <v>31</v>
      </c>
      <c r="P4145">
        <v>120107.78</v>
      </c>
      <c r="Q4145" s="1" t="s">
        <v>35</v>
      </c>
    </row>
    <row r="4146" spans="1:17" x14ac:dyDescent="0.3">
      <c r="A4146" s="1" t="s">
        <v>46</v>
      </c>
      <c r="B4146">
        <v>40.229999999999997</v>
      </c>
      <c r="C4146" s="4" t="str">
        <f t="shared" si="64"/>
        <v>40-50</v>
      </c>
      <c r="D4146" s="1" t="s">
        <v>24</v>
      </c>
      <c r="E4146" s="1" t="s">
        <v>85</v>
      </c>
      <c r="F4146">
        <v>329671</v>
      </c>
      <c r="G4146">
        <v>2015</v>
      </c>
      <c r="H4146">
        <v>901</v>
      </c>
      <c r="I4146" s="1" t="s">
        <v>34</v>
      </c>
      <c r="J4146">
        <v>55.36</v>
      </c>
      <c r="K4146" s="4" t="str">
        <f t="array" ref="K4146">_xlfn.IFS(
B4146&lt;30,"20-30",
B4146&lt;40,"30-40",
B4146&lt;50,"40-50",
B4146&lt;60,"50-60",
B4146&lt;70,"60-70",
B4146&lt;80,"70-80",
B4146&lt;90,"80-90",
B4146&lt;=100,"90-100",
TRUE,"100+"
)</f>
        <v>40-50</v>
      </c>
      <c r="L4146" s="1" t="s">
        <v>27</v>
      </c>
      <c r="M4146">
        <v>2024</v>
      </c>
      <c r="N4146" s="1" t="s">
        <v>20</v>
      </c>
      <c r="O4146" s="1" t="s">
        <v>31</v>
      </c>
      <c r="P4146">
        <v>137417.28</v>
      </c>
      <c r="Q4146" s="1" t="s">
        <v>35</v>
      </c>
    </row>
    <row r="4147" spans="1:17" x14ac:dyDescent="0.3">
      <c r="A4147" s="1" t="s">
        <v>59</v>
      </c>
      <c r="B4147">
        <v>41.49</v>
      </c>
      <c r="C4147" s="4" t="str">
        <f t="shared" si="64"/>
        <v>40-50</v>
      </c>
      <c r="D4147" s="1" t="s">
        <v>32</v>
      </c>
      <c r="E4147" s="1" t="s">
        <v>47</v>
      </c>
      <c r="F4147">
        <v>190779</v>
      </c>
      <c r="G4147">
        <v>2023</v>
      </c>
      <c r="H4147">
        <v>446</v>
      </c>
      <c r="I4147" s="1" t="s">
        <v>18</v>
      </c>
      <c r="J4147">
        <v>61.56</v>
      </c>
      <c r="K4147" s="4" t="str">
        <f t="array" ref="K4147">_xlfn.IFS(
B4147&lt;30,"20-30",
B4147&lt;40,"30-40",
B4147&lt;50,"40-50",
B4147&lt;60,"50-60",
B4147&lt;70,"60-70",
B4147&lt;80,"70-80",
B4147&lt;90,"80-90",
B4147&lt;=100,"90-100",
TRUE,"100+"
)</f>
        <v>40-50</v>
      </c>
      <c r="L4147" s="1" t="s">
        <v>19</v>
      </c>
      <c r="M4147">
        <v>2023</v>
      </c>
      <c r="N4147" s="1" t="s">
        <v>20</v>
      </c>
      <c r="O4147" s="1" t="s">
        <v>31</v>
      </c>
      <c r="P4147">
        <v>132889.79999999999</v>
      </c>
      <c r="Q4147" s="1" t="s">
        <v>45</v>
      </c>
    </row>
    <row r="4148" spans="1:17" x14ac:dyDescent="0.3">
      <c r="A4148" s="1" t="s">
        <v>39</v>
      </c>
      <c r="B4148">
        <v>10.67</v>
      </c>
      <c r="C4148" s="4" t="str">
        <f t="shared" si="64"/>
        <v>10-20</v>
      </c>
      <c r="D4148" s="1" t="s">
        <v>24</v>
      </c>
      <c r="E4148" s="1" t="s">
        <v>74</v>
      </c>
      <c r="F4148">
        <v>293184</v>
      </c>
      <c r="G4148">
        <v>2023</v>
      </c>
      <c r="H4148">
        <v>479</v>
      </c>
      <c r="I4148" s="1" t="s">
        <v>34</v>
      </c>
      <c r="J4148">
        <v>59.6</v>
      </c>
      <c r="K4148" s="4" t="str">
        <f t="array" ref="K4148">_xlfn.IFS(
B4148&lt;30,"20-30",
B4148&lt;40,"30-40",
B4148&lt;50,"40-50",
B4148&lt;60,"50-60",
B4148&lt;70,"60-70",
B4148&lt;80,"70-80",
B4148&lt;90,"80-90",
B4148&lt;=100,"90-100",
TRUE,"100+"
)</f>
        <v>20-30</v>
      </c>
      <c r="L4148" s="1" t="s">
        <v>19</v>
      </c>
      <c r="M4148">
        <v>2023</v>
      </c>
      <c r="N4148" s="1" t="s">
        <v>44</v>
      </c>
      <c r="O4148" s="1" t="s">
        <v>31</v>
      </c>
      <c r="P4148">
        <v>152509.82999999999</v>
      </c>
      <c r="Q4148" s="1" t="s">
        <v>50</v>
      </c>
    </row>
    <row r="4149" spans="1:17" x14ac:dyDescent="0.3">
      <c r="A4149" s="1" t="s">
        <v>61</v>
      </c>
      <c r="B4149">
        <v>54.81</v>
      </c>
      <c r="C4149" s="4" t="str">
        <f t="shared" si="64"/>
        <v>50-60</v>
      </c>
      <c r="D4149" s="1" t="s">
        <v>52</v>
      </c>
      <c r="E4149" s="1" t="s">
        <v>53</v>
      </c>
      <c r="F4149">
        <v>196907</v>
      </c>
      <c r="G4149">
        <v>2023</v>
      </c>
      <c r="H4149">
        <v>900</v>
      </c>
      <c r="I4149" s="1" t="s">
        <v>34</v>
      </c>
      <c r="J4149">
        <v>39.270000000000003</v>
      </c>
      <c r="K4149" s="4" t="str">
        <f t="array" ref="K4149">_xlfn.IFS(
B4149&lt;30,"20-30",
B4149&lt;40,"30-40",
B4149&lt;50,"40-50",
B4149&lt;60,"50-60",
B4149&lt;70,"60-70",
B4149&lt;80,"70-80",
B4149&lt;90,"80-90",
B4149&lt;=100,"90-100",
TRUE,"100+"
)</f>
        <v>50-60</v>
      </c>
      <c r="L4149" s="1" t="s">
        <v>27</v>
      </c>
      <c r="M4149">
        <v>2023</v>
      </c>
      <c r="N4149" s="1" t="s">
        <v>44</v>
      </c>
      <c r="O4149" s="1" t="s">
        <v>21</v>
      </c>
      <c r="P4149">
        <v>142760.49</v>
      </c>
      <c r="Q4149" s="1" t="s">
        <v>50</v>
      </c>
    </row>
    <row r="4150" spans="1:17" x14ac:dyDescent="0.3">
      <c r="A4150" s="1" t="s">
        <v>59</v>
      </c>
      <c r="B4150">
        <v>31.31</v>
      </c>
      <c r="C4150" s="4" t="str">
        <f t="shared" si="64"/>
        <v>30-40</v>
      </c>
      <c r="D4150" s="1" t="s">
        <v>52</v>
      </c>
      <c r="E4150" s="1" t="s">
        <v>69</v>
      </c>
      <c r="F4150">
        <v>356569</v>
      </c>
      <c r="G4150">
        <v>2021</v>
      </c>
      <c r="H4150">
        <v>619</v>
      </c>
      <c r="I4150" s="1" t="s">
        <v>18</v>
      </c>
      <c r="J4150">
        <v>73.78</v>
      </c>
      <c r="K4150" s="4" t="str">
        <f t="array" ref="K4150">_xlfn.IFS(
B4150&lt;30,"20-30",
B4150&lt;40,"30-40",
B4150&lt;50,"40-50",
B4150&lt;60,"50-60",
B4150&lt;70,"60-70",
B4150&lt;80,"70-80",
B4150&lt;90,"80-90",
B4150&lt;=100,"90-100",
TRUE,"100+"
)</f>
        <v>30-40</v>
      </c>
      <c r="L4150" s="1" t="s">
        <v>42</v>
      </c>
      <c r="M4150">
        <v>2021</v>
      </c>
      <c r="N4150" s="1" t="s">
        <v>44</v>
      </c>
      <c r="O4150" s="1" t="s">
        <v>31</v>
      </c>
      <c r="P4150">
        <v>284160.17</v>
      </c>
      <c r="Q4150" s="1" t="s">
        <v>45</v>
      </c>
    </row>
    <row r="4151" spans="1:17" x14ac:dyDescent="0.3">
      <c r="A4151" s="1" t="s">
        <v>54</v>
      </c>
      <c r="B4151">
        <v>40.07</v>
      </c>
      <c r="C4151" s="4" t="str">
        <f t="shared" si="64"/>
        <v>40-50</v>
      </c>
      <c r="D4151" s="1" t="s">
        <v>29</v>
      </c>
      <c r="E4151" s="1" t="s">
        <v>75</v>
      </c>
      <c r="F4151">
        <v>250185</v>
      </c>
      <c r="G4151">
        <v>2019</v>
      </c>
      <c r="H4151">
        <v>741</v>
      </c>
      <c r="I4151" s="1" t="s">
        <v>34</v>
      </c>
      <c r="J4151">
        <v>55.59</v>
      </c>
      <c r="K4151" s="4" t="str">
        <f t="array" ref="K4151">_xlfn.IFS(
B4151&lt;30,"20-30",
B4151&lt;40,"30-40",
B4151&lt;50,"40-50",
B4151&lt;60,"50-60",
B4151&lt;70,"60-70",
B4151&lt;80,"70-80",
B4151&lt;90,"80-90",
B4151&lt;=100,"90-100",
TRUE,"100+"
)</f>
        <v>40-50</v>
      </c>
      <c r="L4151" s="1" t="s">
        <v>19</v>
      </c>
      <c r="M4151">
        <v>2024</v>
      </c>
      <c r="N4151" s="1" t="s">
        <v>20</v>
      </c>
      <c r="O4151" s="1" t="s">
        <v>21</v>
      </c>
      <c r="P4151">
        <v>171279.54</v>
      </c>
      <c r="Q4151" s="1" t="s">
        <v>50</v>
      </c>
    </row>
    <row r="4152" spans="1:17" x14ac:dyDescent="0.3">
      <c r="A4152" s="1" t="s">
        <v>39</v>
      </c>
      <c r="B4152">
        <v>51.76</v>
      </c>
      <c r="C4152" s="4" t="str">
        <f t="shared" si="64"/>
        <v>50-60</v>
      </c>
      <c r="D4152" s="1" t="s">
        <v>16</v>
      </c>
      <c r="E4152" s="1" t="s">
        <v>17</v>
      </c>
      <c r="F4152">
        <v>176884</v>
      </c>
      <c r="G4152">
        <v>2015</v>
      </c>
      <c r="H4152">
        <v>249</v>
      </c>
      <c r="I4152" s="1" t="s">
        <v>34</v>
      </c>
      <c r="J4152">
        <v>59.55</v>
      </c>
      <c r="K4152" s="4" t="str">
        <f t="array" ref="K4152">_xlfn.IFS(
B4152&lt;30,"20-30",
B4152&lt;40,"30-40",
B4152&lt;50,"40-50",
B4152&lt;60,"50-60",
B4152&lt;70,"60-70",
B4152&lt;80,"70-80",
B4152&lt;90,"80-90",
B4152&lt;=100,"90-100",
TRUE,"100+"
)</f>
        <v>50-60</v>
      </c>
      <c r="L4152" s="1" t="s">
        <v>19</v>
      </c>
      <c r="M4152">
        <v>2019</v>
      </c>
      <c r="N4152" s="1" t="s">
        <v>38</v>
      </c>
      <c r="O4152" s="1" t="s">
        <v>21</v>
      </c>
      <c r="P4152">
        <v>138804.59</v>
      </c>
      <c r="Q4152" s="1" t="s">
        <v>50</v>
      </c>
    </row>
    <row r="4153" spans="1:17" x14ac:dyDescent="0.3">
      <c r="A4153" s="1" t="s">
        <v>28</v>
      </c>
      <c r="B4153">
        <v>19.36</v>
      </c>
      <c r="C4153" s="4" t="str">
        <f t="shared" si="64"/>
        <v>10-20</v>
      </c>
      <c r="D4153" s="1" t="s">
        <v>16</v>
      </c>
      <c r="E4153" s="1" t="s">
        <v>43</v>
      </c>
      <c r="F4153">
        <v>83154</v>
      </c>
      <c r="G4153">
        <v>2021</v>
      </c>
      <c r="H4153">
        <v>373</v>
      </c>
      <c r="I4153" s="1" t="s">
        <v>18</v>
      </c>
      <c r="J4153">
        <v>65.459999999999994</v>
      </c>
      <c r="K4153" s="4" t="str">
        <f t="array" ref="K4153">_xlfn.IFS(
B4153&lt;30,"20-30",
B4153&lt;40,"30-40",
B4153&lt;50,"40-50",
B4153&lt;60,"50-60",
B4153&lt;70,"60-70",
B4153&lt;80,"70-80",
B4153&lt;90,"80-90",
B4153&lt;=100,"90-100",
TRUE,"100+"
)</f>
        <v>20-30</v>
      </c>
      <c r="L4153" s="1" t="s">
        <v>27</v>
      </c>
      <c r="M4153">
        <v>2024</v>
      </c>
      <c r="N4153" s="1" t="s">
        <v>44</v>
      </c>
      <c r="O4153" s="1" t="s">
        <v>21</v>
      </c>
      <c r="P4153">
        <v>49974.239999999998</v>
      </c>
      <c r="Q4153" s="1" t="s">
        <v>22</v>
      </c>
    </row>
    <row r="4154" spans="1:17" x14ac:dyDescent="0.3">
      <c r="A4154" s="1" t="s">
        <v>23</v>
      </c>
      <c r="B4154">
        <v>40.130000000000003</v>
      </c>
      <c r="C4154" s="4" t="str">
        <f t="shared" si="64"/>
        <v>40-50</v>
      </c>
      <c r="D4154" s="1" t="s">
        <v>64</v>
      </c>
      <c r="E4154" s="1" t="s">
        <v>71</v>
      </c>
      <c r="F4154">
        <v>123191</v>
      </c>
      <c r="G4154">
        <v>2018</v>
      </c>
      <c r="H4154">
        <v>437</v>
      </c>
      <c r="I4154" s="1" t="s">
        <v>26</v>
      </c>
      <c r="J4154">
        <v>81.099999999999994</v>
      </c>
      <c r="K4154" s="4" t="str">
        <f t="array" ref="K4154">_xlfn.IFS(
B4154&lt;30,"20-30",
B4154&lt;40,"30-40",
B4154&lt;50,"40-50",
B4154&lt;60,"50-60",
B4154&lt;70,"60-70",
B4154&lt;80,"70-80",
B4154&lt;90,"80-90",
B4154&lt;=100,"90-100",
TRUE,"100+"
)</f>
        <v>40-50</v>
      </c>
      <c r="L4154" s="1" t="s">
        <v>19</v>
      </c>
      <c r="M4154">
        <v>2020</v>
      </c>
      <c r="N4154" s="1" t="s">
        <v>20</v>
      </c>
      <c r="O4154" s="1" t="s">
        <v>21</v>
      </c>
      <c r="P4154">
        <v>66142.009999999995</v>
      </c>
      <c r="Q4154" s="1" t="s">
        <v>22</v>
      </c>
    </row>
    <row r="4155" spans="1:17" x14ac:dyDescent="0.3">
      <c r="A4155" s="1" t="s">
        <v>54</v>
      </c>
      <c r="B4155">
        <v>40.93</v>
      </c>
      <c r="C4155" s="4" t="str">
        <f t="shared" si="64"/>
        <v>40-50</v>
      </c>
      <c r="D4155" s="1" t="s">
        <v>29</v>
      </c>
      <c r="E4155" s="1" t="s">
        <v>86</v>
      </c>
      <c r="F4155">
        <v>243950</v>
      </c>
      <c r="G4155">
        <v>2021</v>
      </c>
      <c r="H4155">
        <v>488</v>
      </c>
      <c r="I4155" s="1" t="s">
        <v>26</v>
      </c>
      <c r="J4155">
        <v>76.14</v>
      </c>
      <c r="K4155" s="4" t="str">
        <f t="array" ref="K4155">_xlfn.IFS(
B4155&lt;30,"20-30",
B4155&lt;40,"30-40",
B4155&lt;50,"40-50",
B4155&lt;60,"50-60",
B4155&lt;70,"60-70",
B4155&lt;80,"70-80",
B4155&lt;90,"80-90",
B4155&lt;=100,"90-100",
TRUE,"100+"
)</f>
        <v>40-50</v>
      </c>
      <c r="L4155" s="1" t="s">
        <v>42</v>
      </c>
      <c r="M4155">
        <v>2021</v>
      </c>
      <c r="N4155" s="1" t="s">
        <v>44</v>
      </c>
      <c r="O4155" s="1" t="s">
        <v>21</v>
      </c>
      <c r="P4155">
        <v>174942.68</v>
      </c>
      <c r="Q4155" s="1" t="s">
        <v>22</v>
      </c>
    </row>
    <row r="4156" spans="1:17" x14ac:dyDescent="0.3">
      <c r="A4156" s="1" t="s">
        <v>28</v>
      </c>
      <c r="B4156">
        <v>41.25</v>
      </c>
      <c r="C4156" s="4" t="str">
        <f t="shared" si="64"/>
        <v>40-50</v>
      </c>
      <c r="D4156" s="1" t="s">
        <v>24</v>
      </c>
      <c r="E4156" s="1" t="s">
        <v>25</v>
      </c>
      <c r="F4156">
        <v>398718</v>
      </c>
      <c r="G4156">
        <v>2023</v>
      </c>
      <c r="H4156">
        <v>808</v>
      </c>
      <c r="I4156" s="1" t="s">
        <v>26</v>
      </c>
      <c r="J4156">
        <v>89.03</v>
      </c>
      <c r="K4156" s="4" t="str">
        <f t="array" ref="K4156">_xlfn.IFS(
B4156&lt;30,"20-30",
B4156&lt;40,"30-40",
B4156&lt;50,"40-50",
B4156&lt;60,"50-60",
B4156&lt;70,"60-70",
B4156&lt;80,"70-80",
B4156&lt;90,"80-90",
B4156&lt;=100,"90-100",
TRUE,"100+"
)</f>
        <v>40-50</v>
      </c>
      <c r="L4156" s="1" t="s">
        <v>42</v>
      </c>
      <c r="M4156">
        <v>2023</v>
      </c>
      <c r="N4156" s="1" t="s">
        <v>44</v>
      </c>
      <c r="O4156" s="1" t="s">
        <v>21</v>
      </c>
      <c r="P4156">
        <v>236765.99</v>
      </c>
      <c r="Q4156" s="1" t="s">
        <v>35</v>
      </c>
    </row>
    <row r="4157" spans="1:17" x14ac:dyDescent="0.3">
      <c r="A4157" s="1" t="s">
        <v>46</v>
      </c>
      <c r="B4157">
        <v>42.56</v>
      </c>
      <c r="C4157" s="4" t="str">
        <f t="shared" si="64"/>
        <v>40-50</v>
      </c>
      <c r="D4157" s="1" t="s">
        <v>64</v>
      </c>
      <c r="E4157" s="1" t="s">
        <v>76</v>
      </c>
      <c r="F4157">
        <v>355126</v>
      </c>
      <c r="G4157">
        <v>2021</v>
      </c>
      <c r="H4157">
        <v>481</v>
      </c>
      <c r="I4157" s="1" t="s">
        <v>34</v>
      </c>
      <c r="J4157">
        <v>35.53</v>
      </c>
      <c r="K4157" s="4" t="str">
        <f t="array" ref="K4157">_xlfn.IFS(
B4157&lt;30,"20-30",
B4157&lt;40,"30-40",
B4157&lt;50,"40-50",
B4157&lt;60,"50-60",
B4157&lt;70,"60-70",
B4157&lt;80,"70-80",
B4157&lt;90,"80-90",
B4157&lt;=100,"90-100",
TRUE,"100+"
)</f>
        <v>40-50</v>
      </c>
      <c r="L4157" s="1" t="s">
        <v>19</v>
      </c>
      <c r="M4157">
        <v>2023</v>
      </c>
      <c r="N4157" s="1" t="s">
        <v>44</v>
      </c>
      <c r="O4157" s="1" t="s">
        <v>21</v>
      </c>
      <c r="P4157">
        <v>250784.48</v>
      </c>
      <c r="Q4157" s="1" t="s">
        <v>50</v>
      </c>
    </row>
    <row r="4158" spans="1:17" x14ac:dyDescent="0.3">
      <c r="A4158" s="1" t="s">
        <v>54</v>
      </c>
      <c r="B4158">
        <v>19.899999999999999</v>
      </c>
      <c r="C4158" s="4" t="str">
        <f t="shared" si="64"/>
        <v>10-20</v>
      </c>
      <c r="D4158" s="1" t="s">
        <v>52</v>
      </c>
      <c r="E4158" s="1" t="s">
        <v>53</v>
      </c>
      <c r="F4158">
        <v>381779</v>
      </c>
      <c r="G4158">
        <v>2015</v>
      </c>
      <c r="H4158">
        <v>156</v>
      </c>
      <c r="I4158" s="1" t="s">
        <v>34</v>
      </c>
      <c r="J4158">
        <v>28.48</v>
      </c>
      <c r="K4158" s="4" t="str">
        <f t="array" ref="K4158">_xlfn.IFS(
B4158&lt;30,"20-30",
B4158&lt;40,"30-40",
B4158&lt;50,"40-50",
B4158&lt;60,"50-60",
B4158&lt;70,"60-70",
B4158&lt;80,"70-80",
B4158&lt;90,"80-90",
B4158&lt;=100,"90-100",
TRUE,"100+"
)</f>
        <v>20-30</v>
      </c>
      <c r="L4158" s="1" t="s">
        <v>27</v>
      </c>
      <c r="M4158">
        <v>2016</v>
      </c>
      <c r="N4158" s="1" t="s">
        <v>20</v>
      </c>
      <c r="O4158" s="1" t="s">
        <v>21</v>
      </c>
      <c r="P4158">
        <v>263661.3</v>
      </c>
      <c r="Q4158" s="1" t="s">
        <v>22</v>
      </c>
    </row>
    <row r="4159" spans="1:17" x14ac:dyDescent="0.3">
      <c r="A4159" s="1" t="s">
        <v>48</v>
      </c>
      <c r="B4159">
        <v>29.91</v>
      </c>
      <c r="C4159" s="4" t="str">
        <f t="shared" si="64"/>
        <v>20-30</v>
      </c>
      <c r="D4159" s="1" t="s">
        <v>52</v>
      </c>
      <c r="E4159" s="1" t="s">
        <v>53</v>
      </c>
      <c r="F4159">
        <v>168983</v>
      </c>
      <c r="G4159">
        <v>2017</v>
      </c>
      <c r="H4159">
        <v>856</v>
      </c>
      <c r="I4159" s="1" t="s">
        <v>18</v>
      </c>
      <c r="J4159">
        <v>86.76</v>
      </c>
      <c r="K4159" s="4" t="str">
        <f t="array" ref="K4159">_xlfn.IFS(
B4159&lt;30,"20-30",
B4159&lt;40,"30-40",
B4159&lt;50,"40-50",
B4159&lt;60,"50-60",
B4159&lt;70,"60-70",
B4159&lt;80,"70-80",
B4159&lt;90,"80-90",
B4159&lt;=100,"90-100",
TRUE,"100+"
)</f>
        <v>20-30</v>
      </c>
      <c r="L4159" s="1" t="s">
        <v>27</v>
      </c>
      <c r="M4159">
        <v>2021</v>
      </c>
      <c r="N4159" s="1" t="s">
        <v>20</v>
      </c>
      <c r="O4159" s="1" t="s">
        <v>21</v>
      </c>
      <c r="P4159">
        <v>128016.71</v>
      </c>
      <c r="Q4159" s="1" t="s">
        <v>22</v>
      </c>
    </row>
    <row r="4160" spans="1:17" x14ac:dyDescent="0.3">
      <c r="A4160" s="1" t="s">
        <v>48</v>
      </c>
      <c r="B4160">
        <v>67.89</v>
      </c>
      <c r="C4160" s="4" t="str">
        <f t="shared" si="64"/>
        <v>60-70</v>
      </c>
      <c r="D4160" s="1" t="s">
        <v>29</v>
      </c>
      <c r="E4160" s="1" t="s">
        <v>30</v>
      </c>
      <c r="F4160">
        <v>223735</v>
      </c>
      <c r="G4160">
        <v>2020</v>
      </c>
      <c r="H4160">
        <v>997</v>
      </c>
      <c r="I4160" s="1" t="s">
        <v>26</v>
      </c>
      <c r="J4160">
        <v>84.74</v>
      </c>
      <c r="K4160" s="4" t="str">
        <f t="array" ref="K4160">_xlfn.IFS(
B4160&lt;30,"20-30",
B4160&lt;40,"30-40",
B4160&lt;50,"40-50",
B4160&lt;60,"50-60",
B4160&lt;70,"60-70",
B4160&lt;80,"70-80",
B4160&lt;90,"80-90",
B4160&lt;=100,"90-100",
TRUE,"100+"
)</f>
        <v>60-70</v>
      </c>
      <c r="L4160" s="1" t="s">
        <v>27</v>
      </c>
      <c r="M4160">
        <v>2023</v>
      </c>
      <c r="N4160" s="1" t="s">
        <v>44</v>
      </c>
      <c r="O4160" s="1" t="s">
        <v>31</v>
      </c>
      <c r="P4160">
        <v>118067</v>
      </c>
      <c r="Q4160" s="1" t="s">
        <v>50</v>
      </c>
    </row>
    <row r="4161" spans="1:17" x14ac:dyDescent="0.3">
      <c r="A4161" s="1" t="s">
        <v>39</v>
      </c>
      <c r="B4161">
        <v>54.15</v>
      </c>
      <c r="C4161" s="4" t="str">
        <f t="shared" si="64"/>
        <v>50-60</v>
      </c>
      <c r="D4161" s="1" t="s">
        <v>52</v>
      </c>
      <c r="E4161" s="1" t="s">
        <v>53</v>
      </c>
      <c r="F4161">
        <v>217465</v>
      </c>
      <c r="G4161">
        <v>2015</v>
      </c>
      <c r="H4161">
        <v>732</v>
      </c>
      <c r="I4161" s="1" t="s">
        <v>18</v>
      </c>
      <c r="J4161">
        <v>63.49</v>
      </c>
      <c r="K4161" s="4" t="str">
        <f t="array" ref="K4161">_xlfn.IFS(
B4161&lt;30,"20-30",
B4161&lt;40,"30-40",
B4161&lt;50,"40-50",
B4161&lt;60,"50-60",
B4161&lt;70,"60-70",
B4161&lt;80,"70-80",
B4161&lt;90,"80-90",
B4161&lt;=100,"90-100",
TRUE,"100+"
)</f>
        <v>50-60</v>
      </c>
      <c r="L4161" s="1" t="s">
        <v>19</v>
      </c>
      <c r="M4161">
        <v>2018</v>
      </c>
      <c r="N4161" s="1" t="s">
        <v>44</v>
      </c>
      <c r="O4161" s="1" t="s">
        <v>31</v>
      </c>
      <c r="P4161">
        <v>122840.52</v>
      </c>
      <c r="Q4161" s="1" t="s">
        <v>50</v>
      </c>
    </row>
    <row r="4162" spans="1:17" x14ac:dyDescent="0.3">
      <c r="A4162" s="1" t="s">
        <v>61</v>
      </c>
      <c r="B4162">
        <v>59.09</v>
      </c>
      <c r="C4162" s="4" t="str">
        <f t="shared" ref="C4162:C4225" si="65">_xlfn.IFS(
B4162&lt;=20,"10-20",
B4162&lt;=30,"20-30",
B4162&lt;=40,"30-40",
B4162&lt;=50,"40-50",
B4162&lt;=60,"50-60",
B4162&lt;=70,"60-70",
B4162&lt;=80,"70-80",
B4162&lt;=90,"80-90",
TRUE,"90+"
)</f>
        <v>50-60</v>
      </c>
      <c r="D4162" s="1" t="s">
        <v>16</v>
      </c>
      <c r="E4162" s="1" t="s">
        <v>87</v>
      </c>
      <c r="F4162">
        <v>91940</v>
      </c>
      <c r="G4162">
        <v>2021</v>
      </c>
      <c r="H4162">
        <v>885</v>
      </c>
      <c r="I4162" s="1" t="s">
        <v>26</v>
      </c>
      <c r="J4162">
        <v>86.57</v>
      </c>
      <c r="K4162" s="4" t="str">
        <f t="array" ref="K4162">_xlfn.IFS(
B4162&lt;30,"20-30",
B4162&lt;40,"30-40",
B4162&lt;50,"40-50",
B4162&lt;60,"50-60",
B4162&lt;70,"60-70",
B4162&lt;80,"70-80",
B4162&lt;90,"80-90",
B4162&lt;=100,"90-100",
TRUE,"100+"
)</f>
        <v>50-60</v>
      </c>
      <c r="L4162" s="1" t="s">
        <v>27</v>
      </c>
      <c r="M4162">
        <v>2022</v>
      </c>
      <c r="N4162" s="1" t="s">
        <v>20</v>
      </c>
      <c r="O4162" s="1" t="s">
        <v>21</v>
      </c>
      <c r="P4162">
        <v>56541.1</v>
      </c>
      <c r="Q4162" s="1" t="s">
        <v>35</v>
      </c>
    </row>
    <row r="4163" spans="1:17" x14ac:dyDescent="0.3">
      <c r="A4163" s="1" t="s">
        <v>55</v>
      </c>
      <c r="B4163">
        <v>11.77</v>
      </c>
      <c r="C4163" s="4" t="str">
        <f t="shared" si="65"/>
        <v>10-20</v>
      </c>
      <c r="D4163" s="1" t="s">
        <v>36</v>
      </c>
      <c r="E4163" s="1" t="s">
        <v>70</v>
      </c>
      <c r="F4163">
        <v>78049</v>
      </c>
      <c r="G4163">
        <v>2018</v>
      </c>
      <c r="H4163">
        <v>895</v>
      </c>
      <c r="I4163" s="1" t="s">
        <v>34</v>
      </c>
      <c r="J4163">
        <v>49.68</v>
      </c>
      <c r="K4163" s="4" t="str">
        <f t="array" ref="K4163">_xlfn.IFS(
B4163&lt;30,"20-30",
B4163&lt;40,"30-40",
B4163&lt;50,"40-50",
B4163&lt;60,"50-60",
B4163&lt;70,"60-70",
B4163&lt;80,"70-80",
B4163&lt;90,"80-90",
B4163&lt;=100,"90-100",
TRUE,"100+"
)</f>
        <v>20-30</v>
      </c>
      <c r="L4163" s="1" t="s">
        <v>19</v>
      </c>
      <c r="M4163">
        <v>2019</v>
      </c>
      <c r="N4163" s="1" t="s">
        <v>20</v>
      </c>
      <c r="O4163" s="1" t="s">
        <v>31</v>
      </c>
      <c r="P4163">
        <v>59377.52</v>
      </c>
      <c r="Q4163" s="1" t="s">
        <v>35</v>
      </c>
    </row>
    <row r="4164" spans="1:17" x14ac:dyDescent="0.3">
      <c r="A4164" s="1" t="s">
        <v>48</v>
      </c>
      <c r="B4164">
        <v>73.39</v>
      </c>
      <c r="C4164" s="4" t="str">
        <f t="shared" si="65"/>
        <v>70-80</v>
      </c>
      <c r="D4164" s="1" t="s">
        <v>16</v>
      </c>
      <c r="E4164" s="1" t="s">
        <v>83</v>
      </c>
      <c r="F4164">
        <v>350384</v>
      </c>
      <c r="G4164">
        <v>2015</v>
      </c>
      <c r="H4164">
        <v>459</v>
      </c>
      <c r="I4164" s="1" t="s">
        <v>34</v>
      </c>
      <c r="J4164">
        <v>30.67</v>
      </c>
      <c r="K4164" s="4" t="str">
        <f t="array" ref="K4164">_xlfn.IFS(
B4164&lt;30,"20-30",
B4164&lt;40,"30-40",
B4164&lt;50,"40-50",
B4164&lt;60,"50-60",
B4164&lt;70,"60-70",
B4164&lt;80,"70-80",
B4164&lt;90,"80-90",
B4164&lt;=100,"90-100",
TRUE,"100+"
)</f>
        <v>70-80</v>
      </c>
      <c r="L4164" s="1" t="s">
        <v>19</v>
      </c>
      <c r="M4164">
        <v>2024</v>
      </c>
      <c r="N4164" s="1" t="s">
        <v>38</v>
      </c>
      <c r="O4164" s="1" t="s">
        <v>31</v>
      </c>
      <c r="P4164">
        <v>180878.85</v>
      </c>
      <c r="Q4164" s="1" t="s">
        <v>22</v>
      </c>
    </row>
    <row r="4165" spans="1:17" x14ac:dyDescent="0.3">
      <c r="A4165" s="1" t="s">
        <v>46</v>
      </c>
      <c r="B4165">
        <v>42.55</v>
      </c>
      <c r="C4165" s="4" t="str">
        <f t="shared" si="65"/>
        <v>40-50</v>
      </c>
      <c r="D4165" s="1" t="s">
        <v>36</v>
      </c>
      <c r="E4165" s="1" t="s">
        <v>70</v>
      </c>
      <c r="F4165">
        <v>245586</v>
      </c>
      <c r="G4165">
        <v>2021</v>
      </c>
      <c r="H4165">
        <v>901</v>
      </c>
      <c r="I4165" s="1" t="s">
        <v>34</v>
      </c>
      <c r="J4165">
        <v>32.24</v>
      </c>
      <c r="K4165" s="4" t="str">
        <f t="array" ref="K4165">_xlfn.IFS(
B4165&lt;30,"20-30",
B4165&lt;40,"30-40",
B4165&lt;50,"40-50",
B4165&lt;60,"50-60",
B4165&lt;70,"60-70",
B4165&lt;80,"70-80",
B4165&lt;90,"80-90",
B4165&lt;=100,"90-100",
TRUE,"100+"
)</f>
        <v>40-50</v>
      </c>
      <c r="L4165" s="1" t="s">
        <v>42</v>
      </c>
      <c r="M4165">
        <v>2021</v>
      </c>
      <c r="N4165" s="1" t="s">
        <v>44</v>
      </c>
      <c r="O4165" s="1" t="s">
        <v>31</v>
      </c>
      <c r="P4165">
        <v>100666.65</v>
      </c>
      <c r="Q4165" s="1" t="s">
        <v>22</v>
      </c>
    </row>
    <row r="4166" spans="1:17" x14ac:dyDescent="0.3">
      <c r="A4166" s="1" t="s">
        <v>46</v>
      </c>
      <c r="B4166">
        <v>5.54</v>
      </c>
      <c r="C4166" s="4" t="str">
        <f t="shared" si="65"/>
        <v>10-20</v>
      </c>
      <c r="D4166" s="1" t="s">
        <v>29</v>
      </c>
      <c r="E4166" s="1" t="s">
        <v>49</v>
      </c>
      <c r="F4166">
        <v>131778</v>
      </c>
      <c r="G4166">
        <v>2015</v>
      </c>
      <c r="H4166">
        <v>544</v>
      </c>
      <c r="I4166" s="1" t="s">
        <v>18</v>
      </c>
      <c r="J4166">
        <v>91.57</v>
      </c>
      <c r="K4166" s="4" t="str">
        <f t="array" ref="K4166">_xlfn.IFS(
B4166&lt;30,"20-30",
B4166&lt;40,"30-40",
B4166&lt;50,"40-50",
B4166&lt;60,"50-60",
B4166&lt;70,"60-70",
B4166&lt;80,"70-80",
B4166&lt;90,"80-90",
B4166&lt;=100,"90-100",
TRUE,"100+"
)</f>
        <v>20-30</v>
      </c>
      <c r="L4166" s="1" t="s">
        <v>27</v>
      </c>
      <c r="M4166">
        <v>2018</v>
      </c>
      <c r="N4166" s="1" t="s">
        <v>44</v>
      </c>
      <c r="O4166" s="1" t="s">
        <v>31</v>
      </c>
      <c r="P4166">
        <v>63801.85</v>
      </c>
      <c r="Q4166" s="1" t="s">
        <v>35</v>
      </c>
    </row>
    <row r="4167" spans="1:17" x14ac:dyDescent="0.3">
      <c r="A4167" s="1" t="s">
        <v>54</v>
      </c>
      <c r="B4167">
        <v>27.53</v>
      </c>
      <c r="C4167" s="4" t="str">
        <f t="shared" si="65"/>
        <v>20-30</v>
      </c>
      <c r="D4167" s="1" t="s">
        <v>16</v>
      </c>
      <c r="E4167" s="1" t="s">
        <v>77</v>
      </c>
      <c r="F4167">
        <v>210976</v>
      </c>
      <c r="G4167">
        <v>2019</v>
      </c>
      <c r="H4167">
        <v>526</v>
      </c>
      <c r="I4167" s="1" t="s">
        <v>18</v>
      </c>
      <c r="J4167">
        <v>72.95</v>
      </c>
      <c r="K4167" s="4" t="str">
        <f t="array" ref="K4167">_xlfn.IFS(
B4167&lt;30,"20-30",
B4167&lt;40,"30-40",
B4167&lt;50,"40-50",
B4167&lt;60,"50-60",
B4167&lt;70,"60-70",
B4167&lt;80,"70-80",
B4167&lt;90,"80-90",
B4167&lt;=100,"90-100",
TRUE,"100+"
)</f>
        <v>20-30</v>
      </c>
      <c r="L4167" s="1" t="s">
        <v>27</v>
      </c>
      <c r="M4167">
        <v>2024</v>
      </c>
      <c r="N4167" s="1" t="s">
        <v>44</v>
      </c>
      <c r="O4167" s="1" t="s">
        <v>31</v>
      </c>
      <c r="P4167">
        <v>119136.31</v>
      </c>
      <c r="Q4167" s="1" t="s">
        <v>22</v>
      </c>
    </row>
    <row r="4168" spans="1:17" x14ac:dyDescent="0.3">
      <c r="A4168" s="1" t="s">
        <v>55</v>
      </c>
      <c r="B4168">
        <v>38.46</v>
      </c>
      <c r="C4168" s="4" t="str">
        <f t="shared" si="65"/>
        <v>30-40</v>
      </c>
      <c r="D4168" s="1" t="s">
        <v>40</v>
      </c>
      <c r="E4168" s="1" t="s">
        <v>68</v>
      </c>
      <c r="F4168">
        <v>271128</v>
      </c>
      <c r="G4168">
        <v>2015</v>
      </c>
      <c r="H4168">
        <v>146</v>
      </c>
      <c r="I4168" s="1" t="s">
        <v>18</v>
      </c>
      <c r="J4168">
        <v>86.45</v>
      </c>
      <c r="K4168" s="4" t="str">
        <f t="array" ref="K4168">_xlfn.IFS(
B4168&lt;30,"20-30",
B4168&lt;40,"30-40",
B4168&lt;50,"40-50",
B4168&lt;60,"50-60",
B4168&lt;70,"60-70",
B4168&lt;80,"70-80",
B4168&lt;90,"80-90",
B4168&lt;=100,"90-100",
TRUE,"100+"
)</f>
        <v>30-40</v>
      </c>
      <c r="L4168" s="1" t="s">
        <v>27</v>
      </c>
      <c r="M4168">
        <v>2019</v>
      </c>
      <c r="N4168" s="1" t="s">
        <v>38</v>
      </c>
      <c r="O4168" s="1" t="s">
        <v>21</v>
      </c>
      <c r="P4168">
        <v>135457.60999999999</v>
      </c>
      <c r="Q4168" s="1" t="s">
        <v>50</v>
      </c>
    </row>
    <row r="4169" spans="1:17" x14ac:dyDescent="0.3">
      <c r="A4169" s="1" t="s">
        <v>46</v>
      </c>
      <c r="B4169">
        <v>48.72</v>
      </c>
      <c r="C4169" s="4" t="str">
        <f t="shared" si="65"/>
        <v>40-50</v>
      </c>
      <c r="D4169" s="1" t="s">
        <v>16</v>
      </c>
      <c r="E4169" s="1" t="s">
        <v>87</v>
      </c>
      <c r="F4169">
        <v>289403</v>
      </c>
      <c r="G4169">
        <v>2020</v>
      </c>
      <c r="H4169">
        <v>653</v>
      </c>
      <c r="I4169" s="1" t="s">
        <v>34</v>
      </c>
      <c r="J4169">
        <v>39.76</v>
      </c>
      <c r="K4169" s="4" t="str">
        <f t="array" ref="K4169">_xlfn.IFS(
B4169&lt;30,"20-30",
B4169&lt;40,"30-40",
B4169&lt;50,"40-50",
B4169&lt;60,"50-60",
B4169&lt;70,"60-70",
B4169&lt;80,"70-80",
B4169&lt;90,"80-90",
B4169&lt;=100,"90-100",
TRUE,"100+"
)</f>
        <v>40-50</v>
      </c>
      <c r="L4169" s="1" t="s">
        <v>27</v>
      </c>
      <c r="M4169">
        <v>2023</v>
      </c>
      <c r="N4169" s="1" t="s">
        <v>38</v>
      </c>
      <c r="O4169" s="1" t="s">
        <v>31</v>
      </c>
      <c r="P4169">
        <v>179882.02</v>
      </c>
      <c r="Q4169" s="1" t="s">
        <v>35</v>
      </c>
    </row>
    <row r="4170" spans="1:17" x14ac:dyDescent="0.3">
      <c r="A4170" s="1" t="s">
        <v>23</v>
      </c>
      <c r="B4170">
        <v>69.290000000000006</v>
      </c>
      <c r="C4170" s="4" t="str">
        <f t="shared" si="65"/>
        <v>60-70</v>
      </c>
      <c r="D4170" s="1" t="s">
        <v>32</v>
      </c>
      <c r="E4170" s="1" t="s">
        <v>80</v>
      </c>
      <c r="F4170">
        <v>374424</v>
      </c>
      <c r="G4170">
        <v>2016</v>
      </c>
      <c r="H4170">
        <v>740</v>
      </c>
      <c r="I4170" s="1" t="s">
        <v>26</v>
      </c>
      <c r="J4170">
        <v>68.400000000000006</v>
      </c>
      <c r="K4170" s="4" t="str">
        <f t="array" ref="K4170">_xlfn.IFS(
B4170&lt;30,"20-30",
B4170&lt;40,"30-40",
B4170&lt;50,"40-50",
B4170&lt;60,"50-60",
B4170&lt;70,"60-70",
B4170&lt;80,"70-80",
B4170&lt;90,"80-90",
B4170&lt;=100,"90-100",
TRUE,"100+"
)</f>
        <v>60-70</v>
      </c>
      <c r="L4170" s="1" t="s">
        <v>42</v>
      </c>
      <c r="M4170">
        <v>2016</v>
      </c>
      <c r="N4170" s="1" t="s">
        <v>44</v>
      </c>
      <c r="O4170" s="1" t="s">
        <v>21</v>
      </c>
      <c r="P4170">
        <v>242772.52</v>
      </c>
      <c r="Q4170" s="1" t="s">
        <v>50</v>
      </c>
    </row>
    <row r="4171" spans="1:17" x14ac:dyDescent="0.3">
      <c r="A4171" s="1" t="s">
        <v>15</v>
      </c>
      <c r="B4171">
        <v>62.47</v>
      </c>
      <c r="C4171" s="4" t="str">
        <f t="shared" si="65"/>
        <v>60-70</v>
      </c>
      <c r="D4171" s="1" t="s">
        <v>36</v>
      </c>
      <c r="E4171" s="1" t="s">
        <v>63</v>
      </c>
      <c r="F4171">
        <v>272725</v>
      </c>
      <c r="G4171">
        <v>2019</v>
      </c>
      <c r="H4171">
        <v>606</v>
      </c>
      <c r="I4171" s="1" t="s">
        <v>18</v>
      </c>
      <c r="J4171">
        <v>93.5</v>
      </c>
      <c r="K4171" s="4" t="str">
        <f t="array" ref="K4171">_xlfn.IFS(
B4171&lt;30,"20-30",
B4171&lt;40,"30-40",
B4171&lt;50,"40-50",
B4171&lt;60,"50-60",
B4171&lt;70,"60-70",
B4171&lt;80,"70-80",
B4171&lt;90,"80-90",
B4171&lt;=100,"90-100",
TRUE,"100+"
)</f>
        <v>60-70</v>
      </c>
      <c r="L4171" s="1" t="s">
        <v>19</v>
      </c>
      <c r="M4171">
        <v>2021</v>
      </c>
      <c r="N4171" s="1" t="s">
        <v>38</v>
      </c>
      <c r="O4171" s="1" t="s">
        <v>31</v>
      </c>
      <c r="P4171">
        <v>118937.18</v>
      </c>
      <c r="Q4171" s="1" t="s">
        <v>45</v>
      </c>
    </row>
    <row r="4172" spans="1:17" x14ac:dyDescent="0.3">
      <c r="A4172" s="1" t="s">
        <v>39</v>
      </c>
      <c r="B4172">
        <v>71.64</v>
      </c>
      <c r="C4172" s="4" t="str">
        <f t="shared" si="65"/>
        <v>70-80</v>
      </c>
      <c r="D4172" s="1" t="s">
        <v>24</v>
      </c>
      <c r="E4172" s="1" t="s">
        <v>74</v>
      </c>
      <c r="F4172">
        <v>313039</v>
      </c>
      <c r="G4172">
        <v>2017</v>
      </c>
      <c r="H4172">
        <v>286</v>
      </c>
      <c r="I4172" s="1" t="s">
        <v>34</v>
      </c>
      <c r="J4172">
        <v>33.6</v>
      </c>
      <c r="K4172" s="4" t="str">
        <f t="array" ref="K4172">_xlfn.IFS(
B4172&lt;30,"20-30",
B4172&lt;40,"30-40",
B4172&lt;50,"40-50",
B4172&lt;60,"50-60",
B4172&lt;70,"60-70",
B4172&lt;80,"70-80",
B4172&lt;90,"80-90",
B4172&lt;=100,"90-100",
TRUE,"100+"
)</f>
        <v>70-80</v>
      </c>
      <c r="L4172" s="1" t="s">
        <v>19</v>
      </c>
      <c r="M4172">
        <v>2017</v>
      </c>
      <c r="N4172" s="1" t="s">
        <v>44</v>
      </c>
      <c r="O4172" s="1" t="s">
        <v>31</v>
      </c>
      <c r="P4172">
        <v>245272.49</v>
      </c>
      <c r="Q4172" s="1" t="s">
        <v>35</v>
      </c>
    </row>
    <row r="4173" spans="1:17" x14ac:dyDescent="0.3">
      <c r="A4173" s="1" t="s">
        <v>59</v>
      </c>
      <c r="B4173">
        <v>16.27</v>
      </c>
      <c r="C4173" s="4" t="str">
        <f t="shared" si="65"/>
        <v>10-20</v>
      </c>
      <c r="D4173" s="1" t="s">
        <v>16</v>
      </c>
      <c r="E4173" s="1" t="s">
        <v>77</v>
      </c>
      <c r="F4173">
        <v>75749</v>
      </c>
      <c r="G4173">
        <v>2021</v>
      </c>
      <c r="H4173">
        <v>773</v>
      </c>
      <c r="I4173" s="1" t="s">
        <v>34</v>
      </c>
      <c r="J4173">
        <v>35.04</v>
      </c>
      <c r="K4173" s="4" t="str">
        <f t="array" ref="K4173">_xlfn.IFS(
B4173&lt;30,"20-30",
B4173&lt;40,"30-40",
B4173&lt;50,"40-50",
B4173&lt;60,"50-60",
B4173&lt;70,"60-70",
B4173&lt;80,"70-80",
B4173&lt;90,"80-90",
B4173&lt;=100,"90-100",
TRUE,"100+"
)</f>
        <v>20-30</v>
      </c>
      <c r="L4173" s="1" t="s">
        <v>27</v>
      </c>
      <c r="M4173">
        <v>2021</v>
      </c>
      <c r="N4173" s="1" t="s">
        <v>20</v>
      </c>
      <c r="O4173" s="1" t="s">
        <v>21</v>
      </c>
      <c r="P4173">
        <v>32576.39</v>
      </c>
      <c r="Q4173" s="1" t="s">
        <v>50</v>
      </c>
    </row>
    <row r="4174" spans="1:17" x14ac:dyDescent="0.3">
      <c r="A4174" s="1" t="s">
        <v>15</v>
      </c>
      <c r="B4174">
        <v>55.98</v>
      </c>
      <c r="C4174" s="4" t="str">
        <f t="shared" si="65"/>
        <v>50-60</v>
      </c>
      <c r="D4174" s="1" t="s">
        <v>16</v>
      </c>
      <c r="E4174" s="1" t="s">
        <v>83</v>
      </c>
      <c r="F4174">
        <v>143805</v>
      </c>
      <c r="G4174">
        <v>2019</v>
      </c>
      <c r="H4174">
        <v>708</v>
      </c>
      <c r="I4174" s="1" t="s">
        <v>26</v>
      </c>
      <c r="J4174">
        <v>80.92</v>
      </c>
      <c r="K4174" s="4" t="str">
        <f t="array" ref="K4174">_xlfn.IFS(
B4174&lt;30,"20-30",
B4174&lt;40,"30-40",
B4174&lt;50,"40-50",
B4174&lt;60,"50-60",
B4174&lt;70,"60-70",
B4174&lt;80,"70-80",
B4174&lt;90,"80-90",
B4174&lt;=100,"90-100",
TRUE,"100+"
)</f>
        <v>50-60</v>
      </c>
      <c r="L4174" s="1" t="s">
        <v>19</v>
      </c>
      <c r="M4174">
        <v>2022</v>
      </c>
      <c r="N4174" s="1" t="s">
        <v>20</v>
      </c>
      <c r="O4174" s="1" t="s">
        <v>31</v>
      </c>
      <c r="P4174">
        <v>95956.87</v>
      </c>
      <c r="Q4174" s="1" t="s">
        <v>45</v>
      </c>
    </row>
    <row r="4175" spans="1:17" x14ac:dyDescent="0.3">
      <c r="A4175" s="1" t="s">
        <v>39</v>
      </c>
      <c r="B4175">
        <v>34.17</v>
      </c>
      <c r="C4175" s="4" t="str">
        <f t="shared" si="65"/>
        <v>30-40</v>
      </c>
      <c r="D4175" s="1" t="s">
        <v>36</v>
      </c>
      <c r="E4175" s="1" t="s">
        <v>37</v>
      </c>
      <c r="F4175">
        <v>366452</v>
      </c>
      <c r="G4175">
        <v>2024</v>
      </c>
      <c r="H4175">
        <v>258</v>
      </c>
      <c r="I4175" s="1" t="s">
        <v>18</v>
      </c>
      <c r="J4175">
        <v>62.29</v>
      </c>
      <c r="K4175" s="4" t="str">
        <f t="array" ref="K4175">_xlfn.IFS(
B4175&lt;30,"20-30",
B4175&lt;40,"30-40",
B4175&lt;50,"40-50",
B4175&lt;60,"50-60",
B4175&lt;70,"60-70",
B4175&lt;80,"70-80",
B4175&lt;90,"80-90",
B4175&lt;=100,"90-100",
TRUE,"100+"
)</f>
        <v>30-40</v>
      </c>
      <c r="L4175" s="1" t="s">
        <v>19</v>
      </c>
      <c r="M4175">
        <v>2024</v>
      </c>
      <c r="N4175" s="1" t="s">
        <v>44</v>
      </c>
      <c r="O4175" s="1" t="s">
        <v>31</v>
      </c>
      <c r="P4175">
        <v>284051.65000000002</v>
      </c>
      <c r="Q4175" s="1" t="s">
        <v>45</v>
      </c>
    </row>
    <row r="4176" spans="1:17" x14ac:dyDescent="0.3">
      <c r="A4176" s="1" t="s">
        <v>23</v>
      </c>
      <c r="B4176">
        <v>65.12</v>
      </c>
      <c r="C4176" s="4" t="str">
        <f t="shared" si="65"/>
        <v>60-70</v>
      </c>
      <c r="D4176" s="1" t="s">
        <v>52</v>
      </c>
      <c r="E4176" s="1" t="s">
        <v>69</v>
      </c>
      <c r="F4176">
        <v>155763</v>
      </c>
      <c r="G4176">
        <v>2017</v>
      </c>
      <c r="H4176">
        <v>833</v>
      </c>
      <c r="I4176" s="1" t="s">
        <v>18</v>
      </c>
      <c r="J4176">
        <v>61.04</v>
      </c>
      <c r="K4176" s="4" t="str">
        <f t="array" ref="K4176">_xlfn.IFS(
B4176&lt;30,"20-30",
B4176&lt;40,"30-40",
B4176&lt;50,"40-50",
B4176&lt;60,"50-60",
B4176&lt;70,"60-70",
B4176&lt;80,"70-80",
B4176&lt;90,"80-90",
B4176&lt;=100,"90-100",
TRUE,"100+"
)</f>
        <v>60-70</v>
      </c>
      <c r="L4176" s="1" t="s">
        <v>19</v>
      </c>
      <c r="M4176">
        <v>2017</v>
      </c>
      <c r="N4176" s="1" t="s">
        <v>44</v>
      </c>
      <c r="O4176" s="1" t="s">
        <v>31</v>
      </c>
      <c r="P4176">
        <v>105819</v>
      </c>
      <c r="Q4176" s="1" t="s">
        <v>50</v>
      </c>
    </row>
    <row r="4177" spans="1:17" x14ac:dyDescent="0.3">
      <c r="A4177" s="1" t="s">
        <v>59</v>
      </c>
      <c r="B4177">
        <v>6.94</v>
      </c>
      <c r="C4177" s="4" t="str">
        <f t="shared" si="65"/>
        <v>10-20</v>
      </c>
      <c r="D4177" s="1" t="s">
        <v>36</v>
      </c>
      <c r="E4177" s="1" t="s">
        <v>66</v>
      </c>
      <c r="F4177">
        <v>153913</v>
      </c>
      <c r="G4177">
        <v>2017</v>
      </c>
      <c r="H4177">
        <v>704</v>
      </c>
      <c r="I4177" s="1" t="s">
        <v>18</v>
      </c>
      <c r="J4177">
        <v>73.59</v>
      </c>
      <c r="K4177" s="4" t="str">
        <f t="array" ref="K4177">_xlfn.IFS(
B4177&lt;30,"20-30",
B4177&lt;40,"30-40",
B4177&lt;50,"40-50",
B4177&lt;60,"50-60",
B4177&lt;70,"60-70",
B4177&lt;80,"70-80",
B4177&lt;90,"80-90",
B4177&lt;=100,"90-100",
TRUE,"100+"
)</f>
        <v>20-30</v>
      </c>
      <c r="L4177" s="1" t="s">
        <v>42</v>
      </c>
      <c r="M4177">
        <v>2017</v>
      </c>
      <c r="N4177" s="1" t="s">
        <v>20</v>
      </c>
      <c r="O4177" s="1" t="s">
        <v>21</v>
      </c>
      <c r="P4177">
        <v>83167.350000000006</v>
      </c>
      <c r="Q4177" s="1" t="s">
        <v>22</v>
      </c>
    </row>
    <row r="4178" spans="1:17" x14ac:dyDescent="0.3">
      <c r="A4178" s="1" t="s">
        <v>46</v>
      </c>
      <c r="B4178">
        <v>61.54</v>
      </c>
      <c r="C4178" s="4" t="str">
        <f t="shared" si="65"/>
        <v>60-70</v>
      </c>
      <c r="D4178" s="1" t="s">
        <v>40</v>
      </c>
      <c r="E4178" s="1" t="s">
        <v>58</v>
      </c>
      <c r="F4178">
        <v>77958</v>
      </c>
      <c r="G4178">
        <v>2020</v>
      </c>
      <c r="H4178">
        <v>727</v>
      </c>
      <c r="I4178" s="1" t="s">
        <v>26</v>
      </c>
      <c r="J4178">
        <v>60.49</v>
      </c>
      <c r="K4178" s="4" t="str">
        <f t="array" ref="K4178">_xlfn.IFS(
B4178&lt;30,"20-30",
B4178&lt;40,"30-40",
B4178&lt;50,"40-50",
B4178&lt;60,"50-60",
B4178&lt;70,"60-70",
B4178&lt;80,"70-80",
B4178&lt;90,"80-90",
B4178&lt;=100,"90-100",
TRUE,"100+"
)</f>
        <v>60-70</v>
      </c>
      <c r="L4178" s="1" t="s">
        <v>19</v>
      </c>
      <c r="M4178">
        <v>2023</v>
      </c>
      <c r="N4178" s="1" t="s">
        <v>20</v>
      </c>
      <c r="O4178" s="1" t="s">
        <v>31</v>
      </c>
      <c r="P4178">
        <v>37307.25</v>
      </c>
      <c r="Q4178" s="1" t="s">
        <v>45</v>
      </c>
    </row>
    <row r="4179" spans="1:17" x14ac:dyDescent="0.3">
      <c r="A4179" s="1" t="s">
        <v>28</v>
      </c>
      <c r="B4179">
        <v>32.83</v>
      </c>
      <c r="C4179" s="4" t="str">
        <f t="shared" si="65"/>
        <v>30-40</v>
      </c>
      <c r="D4179" s="1" t="s">
        <v>36</v>
      </c>
      <c r="E4179" s="1" t="s">
        <v>70</v>
      </c>
      <c r="F4179">
        <v>186191</v>
      </c>
      <c r="G4179">
        <v>2016</v>
      </c>
      <c r="H4179">
        <v>329</v>
      </c>
      <c r="I4179" s="1" t="s">
        <v>26</v>
      </c>
      <c r="J4179">
        <v>83.41</v>
      </c>
      <c r="K4179" s="4" t="str">
        <f t="array" ref="K4179">_xlfn.IFS(
B4179&lt;30,"20-30",
B4179&lt;40,"30-40",
B4179&lt;50,"40-50",
B4179&lt;60,"50-60",
B4179&lt;70,"60-70",
B4179&lt;80,"70-80",
B4179&lt;90,"80-90",
B4179&lt;=100,"90-100",
TRUE,"100+"
)</f>
        <v>30-40</v>
      </c>
      <c r="L4179" s="1" t="s">
        <v>19</v>
      </c>
      <c r="M4179">
        <v>2020</v>
      </c>
      <c r="N4179" s="1" t="s">
        <v>38</v>
      </c>
      <c r="O4179" s="1" t="s">
        <v>21</v>
      </c>
      <c r="P4179">
        <v>146127.13</v>
      </c>
      <c r="Q4179" s="1" t="s">
        <v>22</v>
      </c>
    </row>
    <row r="4180" spans="1:17" x14ac:dyDescent="0.3">
      <c r="A4180" s="1" t="s">
        <v>46</v>
      </c>
      <c r="B4180">
        <v>12.33</v>
      </c>
      <c r="C4180" s="4" t="str">
        <f t="shared" si="65"/>
        <v>10-20</v>
      </c>
      <c r="D4180" s="1" t="s">
        <v>52</v>
      </c>
      <c r="E4180" s="1" t="s">
        <v>79</v>
      </c>
      <c r="F4180">
        <v>161199</v>
      </c>
      <c r="G4180">
        <v>2019</v>
      </c>
      <c r="H4180">
        <v>297</v>
      </c>
      <c r="I4180" s="1" t="s">
        <v>26</v>
      </c>
      <c r="J4180">
        <v>99.35</v>
      </c>
      <c r="K4180" s="4" t="str">
        <f t="array" ref="K4180">_xlfn.IFS(
B4180&lt;30,"20-30",
B4180&lt;40,"30-40",
B4180&lt;50,"40-50",
B4180&lt;60,"50-60",
B4180&lt;70,"60-70",
B4180&lt;80,"70-80",
B4180&lt;90,"80-90",
B4180&lt;=100,"90-100",
TRUE,"100+"
)</f>
        <v>20-30</v>
      </c>
      <c r="L4180" s="1" t="s">
        <v>42</v>
      </c>
      <c r="M4180">
        <v>2019</v>
      </c>
      <c r="N4180" s="1" t="s">
        <v>44</v>
      </c>
      <c r="O4180" s="1" t="s">
        <v>21</v>
      </c>
      <c r="P4180">
        <v>118930.21</v>
      </c>
      <c r="Q4180" s="1" t="s">
        <v>35</v>
      </c>
    </row>
    <row r="4181" spans="1:17" x14ac:dyDescent="0.3">
      <c r="A4181" s="1" t="s">
        <v>46</v>
      </c>
      <c r="B4181">
        <v>52.07</v>
      </c>
      <c r="C4181" s="4" t="str">
        <f t="shared" si="65"/>
        <v>50-60</v>
      </c>
      <c r="D4181" s="1" t="s">
        <v>40</v>
      </c>
      <c r="E4181" s="1" t="s">
        <v>41</v>
      </c>
      <c r="F4181">
        <v>331259</v>
      </c>
      <c r="G4181">
        <v>2020</v>
      </c>
      <c r="H4181">
        <v>774</v>
      </c>
      <c r="I4181" s="1" t="s">
        <v>34</v>
      </c>
      <c r="J4181">
        <v>42.13</v>
      </c>
      <c r="K4181" s="4" t="str">
        <f t="array" ref="K4181">_xlfn.IFS(
B4181&lt;30,"20-30",
B4181&lt;40,"30-40",
B4181&lt;50,"40-50",
B4181&lt;60,"50-60",
B4181&lt;70,"60-70",
B4181&lt;80,"70-80",
B4181&lt;90,"80-90",
B4181&lt;=100,"90-100",
TRUE,"100+"
)</f>
        <v>50-60</v>
      </c>
      <c r="L4181" s="1" t="s">
        <v>19</v>
      </c>
      <c r="M4181">
        <v>2022</v>
      </c>
      <c r="N4181" s="1" t="s">
        <v>44</v>
      </c>
      <c r="O4181" s="1" t="s">
        <v>31</v>
      </c>
      <c r="P4181">
        <v>133030.29</v>
      </c>
      <c r="Q4181" s="1" t="s">
        <v>45</v>
      </c>
    </row>
    <row r="4182" spans="1:17" x14ac:dyDescent="0.3">
      <c r="A4182" s="1" t="s">
        <v>39</v>
      </c>
      <c r="B4182">
        <v>32.770000000000003</v>
      </c>
      <c r="C4182" s="4" t="str">
        <f t="shared" si="65"/>
        <v>30-40</v>
      </c>
      <c r="D4182" s="1" t="s">
        <v>24</v>
      </c>
      <c r="E4182" s="1" t="s">
        <v>85</v>
      </c>
      <c r="F4182">
        <v>53201</v>
      </c>
      <c r="G4182">
        <v>2017</v>
      </c>
      <c r="H4182">
        <v>754</v>
      </c>
      <c r="I4182" s="1" t="s">
        <v>26</v>
      </c>
      <c r="J4182">
        <v>82.93</v>
      </c>
      <c r="K4182" s="4" t="str">
        <f t="array" ref="K4182">_xlfn.IFS(
B4182&lt;30,"20-30",
B4182&lt;40,"30-40",
B4182&lt;50,"40-50",
B4182&lt;60,"50-60",
B4182&lt;70,"60-70",
B4182&lt;80,"70-80",
B4182&lt;90,"80-90",
B4182&lt;=100,"90-100",
TRUE,"100+"
)</f>
        <v>30-40</v>
      </c>
      <c r="L4182" s="1" t="s">
        <v>19</v>
      </c>
      <c r="M4182">
        <v>2024</v>
      </c>
      <c r="N4182" s="1" t="s">
        <v>38</v>
      </c>
      <c r="O4182" s="1" t="s">
        <v>21</v>
      </c>
      <c r="P4182">
        <v>26744.07</v>
      </c>
      <c r="Q4182" s="1" t="s">
        <v>50</v>
      </c>
    </row>
    <row r="4183" spans="1:17" x14ac:dyDescent="0.3">
      <c r="A4183" s="1" t="s">
        <v>48</v>
      </c>
      <c r="B4183">
        <v>62.6</v>
      </c>
      <c r="C4183" s="4" t="str">
        <f t="shared" si="65"/>
        <v>60-70</v>
      </c>
      <c r="D4183" s="1" t="s">
        <v>32</v>
      </c>
      <c r="E4183" s="1" t="s">
        <v>80</v>
      </c>
      <c r="F4183">
        <v>395526</v>
      </c>
      <c r="G4183">
        <v>2024</v>
      </c>
      <c r="H4183">
        <v>201</v>
      </c>
      <c r="I4183" s="1" t="s">
        <v>26</v>
      </c>
      <c r="J4183">
        <v>95.76</v>
      </c>
      <c r="K4183" s="4" t="str">
        <f t="array" ref="K4183">_xlfn.IFS(
B4183&lt;30,"20-30",
B4183&lt;40,"30-40",
B4183&lt;50,"40-50",
B4183&lt;60,"50-60",
B4183&lt;70,"60-70",
B4183&lt;80,"70-80",
B4183&lt;90,"80-90",
B4183&lt;=100,"90-100",
TRUE,"100+"
)</f>
        <v>60-70</v>
      </c>
      <c r="L4183" s="1" t="s">
        <v>27</v>
      </c>
      <c r="M4183">
        <v>2024</v>
      </c>
      <c r="N4183" s="1" t="s">
        <v>38</v>
      </c>
      <c r="O4183" s="1" t="s">
        <v>31</v>
      </c>
      <c r="P4183">
        <v>271576.03999999998</v>
      </c>
      <c r="Q4183" s="1" t="s">
        <v>35</v>
      </c>
    </row>
    <row r="4184" spans="1:17" x14ac:dyDescent="0.3">
      <c r="A4184" s="1" t="s">
        <v>39</v>
      </c>
      <c r="B4184">
        <v>46.54</v>
      </c>
      <c r="C4184" s="4" t="str">
        <f t="shared" si="65"/>
        <v>40-50</v>
      </c>
      <c r="D4184" s="1" t="s">
        <v>36</v>
      </c>
      <c r="E4184" s="1" t="s">
        <v>70</v>
      </c>
      <c r="F4184">
        <v>228515</v>
      </c>
      <c r="G4184">
        <v>2023</v>
      </c>
      <c r="H4184">
        <v>885</v>
      </c>
      <c r="I4184" s="1" t="s">
        <v>18</v>
      </c>
      <c r="J4184">
        <v>78.33</v>
      </c>
      <c r="K4184" s="4" t="str">
        <f t="array" ref="K4184">_xlfn.IFS(
B4184&lt;30,"20-30",
B4184&lt;40,"30-40",
B4184&lt;50,"40-50",
B4184&lt;60,"50-60",
B4184&lt;70,"60-70",
B4184&lt;80,"70-80",
B4184&lt;90,"80-90",
B4184&lt;=100,"90-100",
TRUE,"100+"
)</f>
        <v>40-50</v>
      </c>
      <c r="L4184" s="1" t="s">
        <v>42</v>
      </c>
      <c r="M4184">
        <v>2023</v>
      </c>
      <c r="N4184" s="1" t="s">
        <v>38</v>
      </c>
      <c r="O4184" s="1" t="s">
        <v>21</v>
      </c>
      <c r="P4184">
        <v>132153.59</v>
      </c>
      <c r="Q4184" s="1" t="s">
        <v>22</v>
      </c>
    </row>
    <row r="4185" spans="1:17" x14ac:dyDescent="0.3">
      <c r="A4185" s="1" t="s">
        <v>61</v>
      </c>
      <c r="B4185">
        <v>9.52</v>
      </c>
      <c r="C4185" s="4" t="str">
        <f t="shared" si="65"/>
        <v>10-20</v>
      </c>
      <c r="D4185" s="1" t="s">
        <v>36</v>
      </c>
      <c r="E4185" s="1" t="s">
        <v>70</v>
      </c>
      <c r="F4185">
        <v>208784</v>
      </c>
      <c r="G4185">
        <v>2019</v>
      </c>
      <c r="H4185">
        <v>881</v>
      </c>
      <c r="I4185" s="1" t="s">
        <v>34</v>
      </c>
      <c r="J4185">
        <v>56.55</v>
      </c>
      <c r="K4185" s="4" t="str">
        <f t="array" ref="K4185">_xlfn.IFS(
B4185&lt;30,"20-30",
B4185&lt;40,"30-40",
B4185&lt;50,"40-50",
B4185&lt;60,"50-60",
B4185&lt;70,"60-70",
B4185&lt;80,"70-80",
B4185&lt;90,"80-90",
B4185&lt;=100,"90-100",
TRUE,"100+"
)</f>
        <v>20-30</v>
      </c>
      <c r="L4185" s="1" t="s">
        <v>19</v>
      </c>
      <c r="M4185">
        <v>2022</v>
      </c>
      <c r="N4185" s="1" t="s">
        <v>38</v>
      </c>
      <c r="O4185" s="1" t="s">
        <v>21</v>
      </c>
      <c r="P4185">
        <v>132004.20000000001</v>
      </c>
      <c r="Q4185" s="1" t="s">
        <v>50</v>
      </c>
    </row>
    <row r="4186" spans="1:17" x14ac:dyDescent="0.3">
      <c r="A4186" s="1" t="s">
        <v>54</v>
      </c>
      <c r="B4186">
        <v>79.989999999999995</v>
      </c>
      <c r="C4186" s="4" t="str">
        <f t="shared" si="65"/>
        <v>70-80</v>
      </c>
      <c r="D4186" s="1" t="s">
        <v>52</v>
      </c>
      <c r="E4186" s="1" t="s">
        <v>69</v>
      </c>
      <c r="F4186">
        <v>326090</v>
      </c>
      <c r="G4186">
        <v>2017</v>
      </c>
      <c r="H4186">
        <v>483</v>
      </c>
      <c r="I4186" s="1" t="s">
        <v>18</v>
      </c>
      <c r="J4186">
        <v>94.22</v>
      </c>
      <c r="K4186" s="4" t="str">
        <f t="array" ref="K4186">_xlfn.IFS(
B4186&lt;30,"20-30",
B4186&lt;40,"30-40",
B4186&lt;50,"40-50",
B4186&lt;60,"50-60",
B4186&lt;70,"60-70",
B4186&lt;80,"70-80",
B4186&lt;90,"80-90",
B4186&lt;=100,"90-100",
TRUE,"100+"
)</f>
        <v>70-80</v>
      </c>
      <c r="L4186" s="1" t="s">
        <v>42</v>
      </c>
      <c r="M4186">
        <v>2017</v>
      </c>
      <c r="N4186" s="1" t="s">
        <v>38</v>
      </c>
      <c r="O4186" s="1" t="s">
        <v>31</v>
      </c>
      <c r="P4186">
        <v>233851.81</v>
      </c>
      <c r="Q4186" s="1" t="s">
        <v>50</v>
      </c>
    </row>
    <row r="4187" spans="1:17" x14ac:dyDescent="0.3">
      <c r="A4187" s="1" t="s">
        <v>28</v>
      </c>
      <c r="B4187">
        <v>79.510000000000005</v>
      </c>
      <c r="C4187" s="4" t="str">
        <f t="shared" si="65"/>
        <v>70-80</v>
      </c>
      <c r="D4187" s="1" t="s">
        <v>16</v>
      </c>
      <c r="E4187" s="1" t="s">
        <v>43</v>
      </c>
      <c r="F4187">
        <v>306184</v>
      </c>
      <c r="G4187">
        <v>2023</v>
      </c>
      <c r="H4187">
        <v>203</v>
      </c>
      <c r="I4187" s="1" t="s">
        <v>26</v>
      </c>
      <c r="J4187">
        <v>77.790000000000006</v>
      </c>
      <c r="K4187" s="4" t="str">
        <f t="array" ref="K4187">_xlfn.IFS(
B4187&lt;30,"20-30",
B4187&lt;40,"30-40",
B4187&lt;50,"40-50",
B4187&lt;60,"50-60",
B4187&lt;70,"60-70",
B4187&lt;80,"70-80",
B4187&lt;90,"80-90",
B4187&lt;=100,"90-100",
TRUE,"100+"
)</f>
        <v>70-80</v>
      </c>
      <c r="L4187" s="1" t="s">
        <v>27</v>
      </c>
      <c r="M4187">
        <v>2023</v>
      </c>
      <c r="N4187" s="1" t="s">
        <v>20</v>
      </c>
      <c r="O4187" s="1" t="s">
        <v>21</v>
      </c>
      <c r="P4187">
        <v>189096.19</v>
      </c>
      <c r="Q4187" s="1" t="s">
        <v>35</v>
      </c>
    </row>
    <row r="4188" spans="1:17" x14ac:dyDescent="0.3">
      <c r="A4188" s="1" t="s">
        <v>48</v>
      </c>
      <c r="B4188">
        <v>23.41</v>
      </c>
      <c r="C4188" s="4" t="str">
        <f t="shared" si="65"/>
        <v>20-30</v>
      </c>
      <c r="D4188" s="1" t="s">
        <v>16</v>
      </c>
      <c r="E4188" s="1" t="s">
        <v>83</v>
      </c>
      <c r="F4188">
        <v>254012</v>
      </c>
      <c r="G4188">
        <v>2024</v>
      </c>
      <c r="H4188">
        <v>866</v>
      </c>
      <c r="I4188" s="1" t="s">
        <v>34</v>
      </c>
      <c r="J4188">
        <v>57.45</v>
      </c>
      <c r="K4188" s="4" t="str">
        <f t="array" ref="K4188">_xlfn.IFS(
B4188&lt;30,"20-30",
B4188&lt;40,"30-40",
B4188&lt;50,"40-50",
B4188&lt;60,"50-60",
B4188&lt;70,"60-70",
B4188&lt;80,"70-80",
B4188&lt;90,"80-90",
B4188&lt;=100,"90-100",
TRUE,"100+"
)</f>
        <v>20-30</v>
      </c>
      <c r="L4188" s="1" t="s">
        <v>27</v>
      </c>
      <c r="M4188">
        <v>2024</v>
      </c>
      <c r="N4188" s="1" t="s">
        <v>44</v>
      </c>
      <c r="O4188" s="1" t="s">
        <v>31</v>
      </c>
      <c r="P4188">
        <v>188256.28</v>
      </c>
      <c r="Q4188" s="1" t="s">
        <v>45</v>
      </c>
    </row>
    <row r="4189" spans="1:17" x14ac:dyDescent="0.3">
      <c r="A4189" s="1" t="s">
        <v>59</v>
      </c>
      <c r="B4189">
        <v>9.32</v>
      </c>
      <c r="C4189" s="4" t="str">
        <f t="shared" si="65"/>
        <v>10-20</v>
      </c>
      <c r="D4189" s="1" t="s">
        <v>16</v>
      </c>
      <c r="E4189" s="1" t="s">
        <v>83</v>
      </c>
      <c r="F4189">
        <v>367775</v>
      </c>
      <c r="G4189">
        <v>2019</v>
      </c>
      <c r="H4189">
        <v>781</v>
      </c>
      <c r="I4189" s="1" t="s">
        <v>34</v>
      </c>
      <c r="J4189">
        <v>40.31</v>
      </c>
      <c r="K4189" s="4" t="str">
        <f t="array" ref="K4189">_xlfn.IFS(
B4189&lt;30,"20-30",
B4189&lt;40,"30-40",
B4189&lt;50,"40-50",
B4189&lt;60,"50-60",
B4189&lt;70,"60-70",
B4189&lt;80,"70-80",
B4189&lt;90,"80-90",
B4189&lt;=100,"90-100",
TRUE,"100+"
)</f>
        <v>20-30</v>
      </c>
      <c r="L4189" s="1" t="s">
        <v>42</v>
      </c>
      <c r="M4189">
        <v>2019</v>
      </c>
      <c r="N4189" s="1" t="s">
        <v>20</v>
      </c>
      <c r="O4189" s="1" t="s">
        <v>31</v>
      </c>
      <c r="P4189">
        <v>148675.39000000001</v>
      </c>
      <c r="Q4189" s="1" t="s">
        <v>45</v>
      </c>
    </row>
    <row r="4190" spans="1:17" x14ac:dyDescent="0.3">
      <c r="A4190" s="1" t="s">
        <v>61</v>
      </c>
      <c r="B4190">
        <v>27.65</v>
      </c>
      <c r="C4190" s="4" t="str">
        <f t="shared" si="65"/>
        <v>20-30</v>
      </c>
      <c r="D4190" s="1" t="s">
        <v>64</v>
      </c>
      <c r="E4190" s="1" t="s">
        <v>78</v>
      </c>
      <c r="F4190">
        <v>299560</v>
      </c>
      <c r="G4190">
        <v>2022</v>
      </c>
      <c r="H4190">
        <v>563</v>
      </c>
      <c r="I4190" s="1" t="s">
        <v>18</v>
      </c>
      <c r="J4190">
        <v>65.67</v>
      </c>
      <c r="K4190" s="4" t="str">
        <f t="array" ref="K4190">_xlfn.IFS(
B4190&lt;30,"20-30",
B4190&lt;40,"30-40",
B4190&lt;50,"40-50",
B4190&lt;60,"50-60",
B4190&lt;70,"60-70",
B4190&lt;80,"70-80",
B4190&lt;90,"80-90",
B4190&lt;=100,"90-100",
TRUE,"100+"
)</f>
        <v>20-30</v>
      </c>
      <c r="L4190" s="1" t="s">
        <v>42</v>
      </c>
      <c r="M4190">
        <v>2022</v>
      </c>
      <c r="N4190" s="1" t="s">
        <v>44</v>
      </c>
      <c r="O4190" s="1" t="s">
        <v>31</v>
      </c>
      <c r="P4190">
        <v>209483.2</v>
      </c>
      <c r="Q4190" s="1" t="s">
        <v>45</v>
      </c>
    </row>
    <row r="4191" spans="1:17" x14ac:dyDescent="0.3">
      <c r="A4191" s="1" t="s">
        <v>48</v>
      </c>
      <c r="B4191">
        <v>34.119999999999997</v>
      </c>
      <c r="C4191" s="4" t="str">
        <f t="shared" si="65"/>
        <v>30-40</v>
      </c>
      <c r="D4191" s="1" t="s">
        <v>52</v>
      </c>
      <c r="E4191" s="1" t="s">
        <v>81</v>
      </c>
      <c r="F4191">
        <v>95034</v>
      </c>
      <c r="G4191">
        <v>2021</v>
      </c>
      <c r="H4191">
        <v>706</v>
      </c>
      <c r="I4191" s="1" t="s">
        <v>26</v>
      </c>
      <c r="J4191">
        <v>97.39</v>
      </c>
      <c r="K4191" s="4" t="str">
        <f t="array" ref="K4191">_xlfn.IFS(
B4191&lt;30,"20-30",
B4191&lt;40,"30-40",
B4191&lt;50,"40-50",
B4191&lt;60,"50-60",
B4191&lt;70,"60-70",
B4191&lt;80,"70-80",
B4191&lt;90,"80-90",
B4191&lt;=100,"90-100",
TRUE,"100+"
)</f>
        <v>30-40</v>
      </c>
      <c r="L4191" s="1" t="s">
        <v>42</v>
      </c>
      <c r="M4191">
        <v>2021</v>
      </c>
      <c r="N4191" s="1" t="s">
        <v>44</v>
      </c>
      <c r="O4191" s="1" t="s">
        <v>21</v>
      </c>
      <c r="P4191">
        <v>43397.51</v>
      </c>
      <c r="Q4191" s="1" t="s">
        <v>50</v>
      </c>
    </row>
    <row r="4192" spans="1:17" x14ac:dyDescent="0.3">
      <c r="A4192" s="1" t="s">
        <v>48</v>
      </c>
      <c r="B4192">
        <v>26.69</v>
      </c>
      <c r="C4192" s="4" t="str">
        <f t="shared" si="65"/>
        <v>20-30</v>
      </c>
      <c r="D4192" s="1" t="s">
        <v>32</v>
      </c>
      <c r="E4192" s="1" t="s">
        <v>33</v>
      </c>
      <c r="F4192">
        <v>237068</v>
      </c>
      <c r="G4192">
        <v>2019</v>
      </c>
      <c r="H4192">
        <v>603</v>
      </c>
      <c r="I4192" s="1" t="s">
        <v>34</v>
      </c>
      <c r="J4192">
        <v>52.9</v>
      </c>
      <c r="K4192" s="4" t="str">
        <f t="array" ref="K4192">_xlfn.IFS(
B4192&lt;30,"20-30",
B4192&lt;40,"30-40",
B4192&lt;50,"40-50",
B4192&lt;60,"50-60",
B4192&lt;70,"60-70",
B4192&lt;80,"70-80",
B4192&lt;90,"80-90",
B4192&lt;=100,"90-100",
TRUE,"100+"
)</f>
        <v>20-30</v>
      </c>
      <c r="L4192" s="1" t="s">
        <v>42</v>
      </c>
      <c r="M4192">
        <v>2019</v>
      </c>
      <c r="N4192" s="1" t="s">
        <v>44</v>
      </c>
      <c r="O4192" s="1" t="s">
        <v>21</v>
      </c>
      <c r="P4192">
        <v>185248.68</v>
      </c>
      <c r="Q4192" s="1" t="s">
        <v>50</v>
      </c>
    </row>
    <row r="4193" spans="1:17" x14ac:dyDescent="0.3">
      <c r="A4193" s="1" t="s">
        <v>59</v>
      </c>
      <c r="B4193">
        <v>41.55</v>
      </c>
      <c r="C4193" s="4" t="str">
        <f t="shared" si="65"/>
        <v>40-50</v>
      </c>
      <c r="D4193" s="1" t="s">
        <v>16</v>
      </c>
      <c r="E4193" s="1" t="s">
        <v>43</v>
      </c>
      <c r="F4193">
        <v>258372</v>
      </c>
      <c r="G4193">
        <v>2018</v>
      </c>
      <c r="H4193">
        <v>500</v>
      </c>
      <c r="I4193" s="1" t="s">
        <v>26</v>
      </c>
      <c r="J4193">
        <v>82.84</v>
      </c>
      <c r="K4193" s="4" t="str">
        <f t="array" ref="K4193">_xlfn.IFS(
B4193&lt;30,"20-30",
B4193&lt;40,"30-40",
B4193&lt;50,"40-50",
B4193&lt;60,"50-60",
B4193&lt;70,"60-70",
B4193&lt;80,"70-80",
B4193&lt;90,"80-90",
B4193&lt;=100,"90-100",
TRUE,"100+"
)</f>
        <v>40-50</v>
      </c>
      <c r="L4193" s="1" t="s">
        <v>19</v>
      </c>
      <c r="M4193">
        <v>2020</v>
      </c>
      <c r="N4193" s="1" t="s">
        <v>44</v>
      </c>
      <c r="O4193" s="1" t="s">
        <v>21</v>
      </c>
      <c r="P4193">
        <v>179378.84</v>
      </c>
      <c r="Q4193" s="1" t="s">
        <v>50</v>
      </c>
    </row>
    <row r="4194" spans="1:17" x14ac:dyDescent="0.3">
      <c r="A4194" s="1" t="s">
        <v>46</v>
      </c>
      <c r="B4194">
        <v>36.5</v>
      </c>
      <c r="C4194" s="4" t="str">
        <f t="shared" si="65"/>
        <v>30-40</v>
      </c>
      <c r="D4194" s="1" t="s">
        <v>32</v>
      </c>
      <c r="E4194" s="1" t="s">
        <v>56</v>
      </c>
      <c r="F4194">
        <v>259743</v>
      </c>
      <c r="G4194">
        <v>2024</v>
      </c>
      <c r="H4194">
        <v>922</v>
      </c>
      <c r="I4194" s="1" t="s">
        <v>34</v>
      </c>
      <c r="J4194">
        <v>31.21</v>
      </c>
      <c r="K4194" s="4" t="str">
        <f t="array" ref="K4194">_xlfn.IFS(
B4194&lt;30,"20-30",
B4194&lt;40,"30-40",
B4194&lt;50,"40-50",
B4194&lt;60,"50-60",
B4194&lt;70,"60-70",
B4194&lt;80,"70-80",
B4194&lt;90,"80-90",
B4194&lt;=100,"90-100",
TRUE,"100+"
)</f>
        <v>30-40</v>
      </c>
      <c r="L4194" s="1" t="s">
        <v>27</v>
      </c>
      <c r="M4194">
        <v>2024</v>
      </c>
      <c r="N4194" s="1" t="s">
        <v>20</v>
      </c>
      <c r="O4194" s="1" t="s">
        <v>31</v>
      </c>
      <c r="P4194">
        <v>144445.4</v>
      </c>
      <c r="Q4194" s="1" t="s">
        <v>50</v>
      </c>
    </row>
    <row r="4195" spans="1:17" x14ac:dyDescent="0.3">
      <c r="A4195" s="1" t="s">
        <v>46</v>
      </c>
      <c r="B4195">
        <v>37.619999999999997</v>
      </c>
      <c r="C4195" s="4" t="str">
        <f t="shared" si="65"/>
        <v>30-40</v>
      </c>
      <c r="D4195" s="1" t="s">
        <v>29</v>
      </c>
      <c r="E4195" s="1" t="s">
        <v>49</v>
      </c>
      <c r="F4195">
        <v>225284</v>
      </c>
      <c r="G4195">
        <v>2021</v>
      </c>
      <c r="H4195">
        <v>628</v>
      </c>
      <c r="I4195" s="1" t="s">
        <v>26</v>
      </c>
      <c r="J4195">
        <v>61.61</v>
      </c>
      <c r="K4195" s="4" t="str">
        <f t="array" ref="K4195">_xlfn.IFS(
B4195&lt;30,"20-30",
B4195&lt;40,"30-40",
B4195&lt;50,"40-50",
B4195&lt;60,"50-60",
B4195&lt;70,"60-70",
B4195&lt;80,"70-80",
B4195&lt;90,"80-90",
B4195&lt;=100,"90-100",
TRUE,"100+"
)</f>
        <v>30-40</v>
      </c>
      <c r="L4195" s="1" t="s">
        <v>19</v>
      </c>
      <c r="M4195">
        <v>2022</v>
      </c>
      <c r="N4195" s="1" t="s">
        <v>20</v>
      </c>
      <c r="O4195" s="1" t="s">
        <v>31</v>
      </c>
      <c r="P4195">
        <v>143546.32999999999</v>
      </c>
      <c r="Q4195" s="1" t="s">
        <v>22</v>
      </c>
    </row>
    <row r="4196" spans="1:17" x14ac:dyDescent="0.3">
      <c r="A4196" s="1" t="s">
        <v>46</v>
      </c>
      <c r="B4196">
        <v>33.36</v>
      </c>
      <c r="C4196" s="4" t="str">
        <f t="shared" si="65"/>
        <v>30-40</v>
      </c>
      <c r="D4196" s="1" t="s">
        <v>24</v>
      </c>
      <c r="E4196" s="1" t="s">
        <v>74</v>
      </c>
      <c r="F4196">
        <v>242979</v>
      </c>
      <c r="G4196">
        <v>2015</v>
      </c>
      <c r="H4196">
        <v>150</v>
      </c>
      <c r="I4196" s="1" t="s">
        <v>26</v>
      </c>
      <c r="J4196">
        <v>75.569999999999993</v>
      </c>
      <c r="K4196" s="4" t="str">
        <f t="array" ref="K4196">_xlfn.IFS(
B4196&lt;30,"20-30",
B4196&lt;40,"30-40",
B4196&lt;50,"40-50",
B4196&lt;60,"50-60",
B4196&lt;70,"60-70",
B4196&lt;80,"70-80",
B4196&lt;90,"80-90",
B4196&lt;=100,"90-100",
TRUE,"100+"
)</f>
        <v>30-40</v>
      </c>
      <c r="L4196" s="1" t="s">
        <v>42</v>
      </c>
      <c r="M4196">
        <v>2015</v>
      </c>
      <c r="N4196" s="1" t="s">
        <v>38</v>
      </c>
      <c r="O4196" s="1" t="s">
        <v>21</v>
      </c>
      <c r="P4196">
        <v>101007.86</v>
      </c>
      <c r="Q4196" s="1" t="s">
        <v>35</v>
      </c>
    </row>
    <row r="4197" spans="1:17" x14ac:dyDescent="0.3">
      <c r="A4197" s="1" t="s">
        <v>15</v>
      </c>
      <c r="B4197">
        <v>73.64</v>
      </c>
      <c r="C4197" s="4" t="str">
        <f t="shared" si="65"/>
        <v>70-80</v>
      </c>
      <c r="D4197" s="1" t="s">
        <v>36</v>
      </c>
      <c r="E4197" s="1" t="s">
        <v>70</v>
      </c>
      <c r="F4197">
        <v>345195</v>
      </c>
      <c r="G4197">
        <v>2022</v>
      </c>
      <c r="H4197">
        <v>355</v>
      </c>
      <c r="I4197" s="1" t="s">
        <v>26</v>
      </c>
      <c r="J4197">
        <v>83.41</v>
      </c>
      <c r="K4197" s="4" t="str">
        <f t="array" ref="K4197">_xlfn.IFS(
B4197&lt;30,"20-30",
B4197&lt;40,"30-40",
B4197&lt;50,"40-50",
B4197&lt;60,"50-60",
B4197&lt;70,"60-70",
B4197&lt;80,"70-80",
B4197&lt;90,"80-90",
B4197&lt;=100,"90-100",
TRUE,"100+"
)</f>
        <v>70-80</v>
      </c>
      <c r="L4197" s="1" t="s">
        <v>19</v>
      </c>
      <c r="M4197">
        <v>2023</v>
      </c>
      <c r="N4197" s="1" t="s">
        <v>20</v>
      </c>
      <c r="O4197" s="1" t="s">
        <v>21</v>
      </c>
      <c r="P4197">
        <v>175081.62</v>
      </c>
      <c r="Q4197" s="1" t="s">
        <v>35</v>
      </c>
    </row>
    <row r="4198" spans="1:17" x14ac:dyDescent="0.3">
      <c r="A4198" s="1" t="s">
        <v>46</v>
      </c>
      <c r="B4198">
        <v>10.49</v>
      </c>
      <c r="C4198" s="4" t="str">
        <f t="shared" si="65"/>
        <v>10-20</v>
      </c>
      <c r="D4198" s="1" t="s">
        <v>52</v>
      </c>
      <c r="E4198" s="1" t="s">
        <v>81</v>
      </c>
      <c r="F4198">
        <v>50520</v>
      </c>
      <c r="G4198">
        <v>2023</v>
      </c>
      <c r="H4198">
        <v>564</v>
      </c>
      <c r="I4198" s="1" t="s">
        <v>18</v>
      </c>
      <c r="J4198">
        <v>80.69</v>
      </c>
      <c r="K4198" s="4" t="str">
        <f t="array" ref="K4198">_xlfn.IFS(
B4198&lt;30,"20-30",
B4198&lt;40,"30-40",
B4198&lt;50,"40-50",
B4198&lt;60,"50-60",
B4198&lt;70,"60-70",
B4198&lt;80,"70-80",
B4198&lt;90,"80-90",
B4198&lt;=100,"90-100",
TRUE,"100+"
)</f>
        <v>20-30</v>
      </c>
      <c r="L4198" s="1" t="s">
        <v>19</v>
      </c>
      <c r="M4198">
        <v>2023</v>
      </c>
      <c r="N4198" s="1" t="s">
        <v>38</v>
      </c>
      <c r="O4198" s="1" t="s">
        <v>31</v>
      </c>
      <c r="P4198">
        <v>26479.3</v>
      </c>
      <c r="Q4198" s="1" t="s">
        <v>45</v>
      </c>
    </row>
    <row r="4199" spans="1:17" x14ac:dyDescent="0.3">
      <c r="A4199" s="1" t="s">
        <v>46</v>
      </c>
      <c r="B4199">
        <v>76.88</v>
      </c>
      <c r="C4199" s="4" t="str">
        <f t="shared" si="65"/>
        <v>70-80</v>
      </c>
      <c r="D4199" s="1" t="s">
        <v>16</v>
      </c>
      <c r="E4199" s="1" t="s">
        <v>17</v>
      </c>
      <c r="F4199">
        <v>135068</v>
      </c>
      <c r="G4199">
        <v>2015</v>
      </c>
      <c r="H4199">
        <v>560</v>
      </c>
      <c r="I4199" s="1" t="s">
        <v>34</v>
      </c>
      <c r="J4199">
        <v>39.72</v>
      </c>
      <c r="K4199" s="4" t="str">
        <f t="array" ref="K4199">_xlfn.IFS(
B4199&lt;30,"20-30",
B4199&lt;40,"30-40",
B4199&lt;50,"40-50",
B4199&lt;60,"50-60",
B4199&lt;70,"60-70",
B4199&lt;80,"70-80",
B4199&lt;90,"80-90",
B4199&lt;=100,"90-100",
TRUE,"100+"
)</f>
        <v>70-80</v>
      </c>
      <c r="L4199" s="1" t="s">
        <v>19</v>
      </c>
      <c r="M4199">
        <v>2024</v>
      </c>
      <c r="N4199" s="1" t="s">
        <v>44</v>
      </c>
      <c r="O4199" s="1" t="s">
        <v>21</v>
      </c>
      <c r="P4199">
        <v>87301.59</v>
      </c>
      <c r="Q4199" s="1" t="s">
        <v>35</v>
      </c>
    </row>
    <row r="4200" spans="1:17" x14ac:dyDescent="0.3">
      <c r="A4200" s="1" t="s">
        <v>28</v>
      </c>
      <c r="B4200">
        <v>64.290000000000006</v>
      </c>
      <c r="C4200" s="4" t="str">
        <f t="shared" si="65"/>
        <v>60-70</v>
      </c>
      <c r="D4200" s="1" t="s">
        <v>40</v>
      </c>
      <c r="E4200" s="1" t="s">
        <v>41</v>
      </c>
      <c r="F4200">
        <v>106311</v>
      </c>
      <c r="G4200">
        <v>2021</v>
      </c>
      <c r="H4200">
        <v>952</v>
      </c>
      <c r="I4200" s="1" t="s">
        <v>18</v>
      </c>
      <c r="J4200">
        <v>62.44</v>
      </c>
      <c r="K4200" s="4" t="str">
        <f t="array" ref="K4200">_xlfn.IFS(
B4200&lt;30,"20-30",
B4200&lt;40,"30-40",
B4200&lt;50,"40-50",
B4200&lt;60,"50-60",
B4200&lt;70,"60-70",
B4200&lt;80,"70-80",
B4200&lt;90,"80-90",
B4200&lt;=100,"90-100",
TRUE,"100+"
)</f>
        <v>60-70</v>
      </c>
      <c r="L4200" s="1" t="s">
        <v>19</v>
      </c>
      <c r="M4200">
        <v>2022</v>
      </c>
      <c r="N4200" s="1" t="s">
        <v>38</v>
      </c>
      <c r="O4200" s="1" t="s">
        <v>21</v>
      </c>
      <c r="P4200">
        <v>64459.31</v>
      </c>
      <c r="Q4200" s="1" t="s">
        <v>22</v>
      </c>
    </row>
    <row r="4201" spans="1:17" x14ac:dyDescent="0.3">
      <c r="A4201" s="1" t="s">
        <v>46</v>
      </c>
      <c r="B4201">
        <v>66.55</v>
      </c>
      <c r="C4201" s="4" t="str">
        <f t="shared" si="65"/>
        <v>60-70</v>
      </c>
      <c r="D4201" s="1" t="s">
        <v>24</v>
      </c>
      <c r="E4201" s="1" t="s">
        <v>74</v>
      </c>
      <c r="F4201">
        <v>107788</v>
      </c>
      <c r="G4201">
        <v>2017</v>
      </c>
      <c r="H4201">
        <v>146</v>
      </c>
      <c r="I4201" s="1" t="s">
        <v>34</v>
      </c>
      <c r="J4201">
        <v>44.11</v>
      </c>
      <c r="K4201" s="4" t="str">
        <f t="array" ref="K4201">_xlfn.IFS(
B4201&lt;30,"20-30",
B4201&lt;40,"30-40",
B4201&lt;50,"40-50",
B4201&lt;60,"50-60",
B4201&lt;70,"60-70",
B4201&lt;80,"70-80",
B4201&lt;90,"80-90",
B4201&lt;=100,"90-100",
TRUE,"100+"
)</f>
        <v>60-70</v>
      </c>
      <c r="L4201" s="1" t="s">
        <v>19</v>
      </c>
      <c r="M4201">
        <v>2022</v>
      </c>
      <c r="N4201" s="1" t="s">
        <v>20</v>
      </c>
      <c r="O4201" s="1" t="s">
        <v>21</v>
      </c>
      <c r="P4201">
        <v>50260.86</v>
      </c>
      <c r="Q4201" s="1" t="s">
        <v>45</v>
      </c>
    </row>
    <row r="4202" spans="1:17" x14ac:dyDescent="0.3">
      <c r="A4202" s="1" t="s">
        <v>39</v>
      </c>
      <c r="B4202">
        <v>28.57</v>
      </c>
      <c r="C4202" s="4" t="str">
        <f t="shared" si="65"/>
        <v>20-30</v>
      </c>
      <c r="D4202" s="1" t="s">
        <v>32</v>
      </c>
      <c r="E4202" s="1" t="s">
        <v>80</v>
      </c>
      <c r="F4202">
        <v>223015</v>
      </c>
      <c r="G4202">
        <v>2022</v>
      </c>
      <c r="H4202">
        <v>158</v>
      </c>
      <c r="I4202" s="1" t="s">
        <v>26</v>
      </c>
      <c r="J4202">
        <v>92.57</v>
      </c>
      <c r="K4202" s="4" t="str">
        <f t="array" ref="K4202">_xlfn.IFS(
B4202&lt;30,"20-30",
B4202&lt;40,"30-40",
B4202&lt;50,"40-50",
B4202&lt;60,"50-60",
B4202&lt;70,"60-70",
B4202&lt;80,"70-80",
B4202&lt;90,"80-90",
B4202&lt;=100,"90-100",
TRUE,"100+"
)</f>
        <v>20-30</v>
      </c>
      <c r="L4202" s="1" t="s">
        <v>19</v>
      </c>
      <c r="M4202">
        <v>2022</v>
      </c>
      <c r="N4202" s="1" t="s">
        <v>44</v>
      </c>
      <c r="O4202" s="1" t="s">
        <v>31</v>
      </c>
      <c r="P4202">
        <v>159008.6</v>
      </c>
      <c r="Q4202" s="1" t="s">
        <v>45</v>
      </c>
    </row>
    <row r="4203" spans="1:17" x14ac:dyDescent="0.3">
      <c r="A4203" s="1" t="s">
        <v>28</v>
      </c>
      <c r="B4203">
        <v>70.27</v>
      </c>
      <c r="C4203" s="4" t="str">
        <f t="shared" si="65"/>
        <v>70-80</v>
      </c>
      <c r="D4203" s="1" t="s">
        <v>36</v>
      </c>
      <c r="E4203" s="1" t="s">
        <v>37</v>
      </c>
      <c r="F4203">
        <v>239521</v>
      </c>
      <c r="G4203">
        <v>2018</v>
      </c>
      <c r="H4203">
        <v>985</v>
      </c>
      <c r="I4203" s="1" t="s">
        <v>26</v>
      </c>
      <c r="J4203">
        <v>99.7</v>
      </c>
      <c r="K4203" s="4" t="str">
        <f t="array" ref="K4203">_xlfn.IFS(
B4203&lt;30,"20-30",
B4203&lt;40,"30-40",
B4203&lt;50,"40-50",
B4203&lt;60,"50-60",
B4203&lt;70,"60-70",
B4203&lt;80,"70-80",
B4203&lt;90,"80-90",
B4203&lt;=100,"90-100",
TRUE,"100+"
)</f>
        <v>70-80</v>
      </c>
      <c r="L4203" s="1" t="s">
        <v>42</v>
      </c>
      <c r="M4203">
        <v>2018</v>
      </c>
      <c r="N4203" s="1" t="s">
        <v>38</v>
      </c>
      <c r="O4203" s="1" t="s">
        <v>21</v>
      </c>
      <c r="P4203">
        <v>154592.82999999999</v>
      </c>
      <c r="Q4203" s="1" t="s">
        <v>22</v>
      </c>
    </row>
    <row r="4204" spans="1:17" x14ac:dyDescent="0.3">
      <c r="A4204" s="1" t="s">
        <v>61</v>
      </c>
      <c r="B4204">
        <v>12.9</v>
      </c>
      <c r="C4204" s="4" t="str">
        <f t="shared" si="65"/>
        <v>10-20</v>
      </c>
      <c r="D4204" s="1" t="s">
        <v>36</v>
      </c>
      <c r="E4204" s="1" t="s">
        <v>66</v>
      </c>
      <c r="F4204">
        <v>227000</v>
      </c>
      <c r="G4204">
        <v>2022</v>
      </c>
      <c r="H4204">
        <v>527</v>
      </c>
      <c r="I4204" s="1" t="s">
        <v>34</v>
      </c>
      <c r="J4204">
        <v>54.54</v>
      </c>
      <c r="K4204" s="4" t="str">
        <f t="array" ref="K4204">_xlfn.IFS(
B4204&lt;30,"20-30",
B4204&lt;40,"30-40",
B4204&lt;50,"40-50",
B4204&lt;60,"50-60",
B4204&lt;70,"60-70",
B4204&lt;80,"70-80",
B4204&lt;90,"80-90",
B4204&lt;=100,"90-100",
TRUE,"100+"
)</f>
        <v>20-30</v>
      </c>
      <c r="L4204" s="1" t="s">
        <v>27</v>
      </c>
      <c r="M4204">
        <v>2023</v>
      </c>
      <c r="N4204" s="1" t="s">
        <v>44</v>
      </c>
      <c r="O4204" s="1" t="s">
        <v>31</v>
      </c>
      <c r="P4204">
        <v>140772.20000000001</v>
      </c>
      <c r="Q4204" s="1" t="s">
        <v>35</v>
      </c>
    </row>
    <row r="4205" spans="1:17" x14ac:dyDescent="0.3">
      <c r="A4205" s="1" t="s">
        <v>28</v>
      </c>
      <c r="B4205">
        <v>30.52</v>
      </c>
      <c r="C4205" s="4" t="str">
        <f t="shared" si="65"/>
        <v>30-40</v>
      </c>
      <c r="D4205" s="1" t="s">
        <v>32</v>
      </c>
      <c r="E4205" s="1" t="s">
        <v>56</v>
      </c>
      <c r="F4205">
        <v>351949</v>
      </c>
      <c r="G4205">
        <v>2015</v>
      </c>
      <c r="H4205">
        <v>962</v>
      </c>
      <c r="I4205" s="1" t="s">
        <v>34</v>
      </c>
      <c r="J4205">
        <v>44.39</v>
      </c>
      <c r="K4205" s="4" t="str">
        <f t="array" ref="K4205">_xlfn.IFS(
B4205&lt;30,"20-30",
B4205&lt;40,"30-40",
B4205&lt;50,"40-50",
B4205&lt;60,"50-60",
B4205&lt;70,"60-70",
B4205&lt;80,"70-80",
B4205&lt;90,"80-90",
B4205&lt;=100,"90-100",
TRUE,"100+"
)</f>
        <v>30-40</v>
      </c>
      <c r="L4205" s="1" t="s">
        <v>19</v>
      </c>
      <c r="M4205">
        <v>2019</v>
      </c>
      <c r="N4205" s="1" t="s">
        <v>44</v>
      </c>
      <c r="O4205" s="1" t="s">
        <v>31</v>
      </c>
      <c r="P4205">
        <v>164185.64000000001</v>
      </c>
      <c r="Q4205" s="1" t="s">
        <v>45</v>
      </c>
    </row>
    <row r="4206" spans="1:17" x14ac:dyDescent="0.3">
      <c r="A4206" s="1" t="s">
        <v>48</v>
      </c>
      <c r="B4206">
        <v>17.670000000000002</v>
      </c>
      <c r="C4206" s="4" t="str">
        <f t="shared" si="65"/>
        <v>10-20</v>
      </c>
      <c r="D4206" s="1" t="s">
        <v>40</v>
      </c>
      <c r="E4206" s="1" t="s">
        <v>41</v>
      </c>
      <c r="F4206">
        <v>338334</v>
      </c>
      <c r="G4206">
        <v>2020</v>
      </c>
      <c r="H4206">
        <v>970</v>
      </c>
      <c r="I4206" s="1" t="s">
        <v>18</v>
      </c>
      <c r="J4206">
        <v>78.17</v>
      </c>
      <c r="K4206" s="4" t="str">
        <f t="array" ref="K4206">_xlfn.IFS(
B4206&lt;30,"20-30",
B4206&lt;40,"30-40",
B4206&lt;50,"40-50",
B4206&lt;60,"50-60",
B4206&lt;70,"60-70",
B4206&lt;80,"70-80",
B4206&lt;90,"80-90",
B4206&lt;=100,"90-100",
TRUE,"100+"
)</f>
        <v>20-30</v>
      </c>
      <c r="L4206" s="1" t="s">
        <v>19</v>
      </c>
      <c r="M4206">
        <v>2023</v>
      </c>
      <c r="N4206" s="1" t="s">
        <v>38</v>
      </c>
      <c r="O4206" s="1" t="s">
        <v>21</v>
      </c>
      <c r="P4206">
        <v>258456.25</v>
      </c>
      <c r="Q4206" s="1" t="s">
        <v>45</v>
      </c>
    </row>
    <row r="4207" spans="1:17" x14ac:dyDescent="0.3">
      <c r="A4207" s="1" t="s">
        <v>28</v>
      </c>
      <c r="B4207">
        <v>48.84</v>
      </c>
      <c r="C4207" s="4" t="str">
        <f t="shared" si="65"/>
        <v>40-50</v>
      </c>
      <c r="D4207" s="1" t="s">
        <v>52</v>
      </c>
      <c r="E4207" s="1" t="s">
        <v>79</v>
      </c>
      <c r="F4207">
        <v>352229</v>
      </c>
      <c r="G4207">
        <v>2020</v>
      </c>
      <c r="H4207">
        <v>605</v>
      </c>
      <c r="I4207" s="1" t="s">
        <v>18</v>
      </c>
      <c r="J4207">
        <v>60.15</v>
      </c>
      <c r="K4207" s="4" t="str">
        <f t="array" ref="K4207">_xlfn.IFS(
B4207&lt;30,"20-30",
B4207&lt;40,"30-40",
B4207&lt;50,"40-50",
B4207&lt;60,"50-60",
B4207&lt;70,"60-70",
B4207&lt;80,"70-80",
B4207&lt;90,"80-90",
B4207&lt;=100,"90-100",
TRUE,"100+"
)</f>
        <v>40-50</v>
      </c>
      <c r="L4207" s="1" t="s">
        <v>27</v>
      </c>
      <c r="M4207">
        <v>2020</v>
      </c>
      <c r="N4207" s="1" t="s">
        <v>44</v>
      </c>
      <c r="O4207" s="1" t="s">
        <v>21</v>
      </c>
      <c r="P4207">
        <v>153766.43</v>
      </c>
      <c r="Q4207" s="1" t="s">
        <v>35</v>
      </c>
    </row>
    <row r="4208" spans="1:17" x14ac:dyDescent="0.3">
      <c r="A4208" s="1" t="s">
        <v>59</v>
      </c>
      <c r="B4208">
        <v>17.38</v>
      </c>
      <c r="C4208" s="4" t="str">
        <f t="shared" si="65"/>
        <v>10-20</v>
      </c>
      <c r="D4208" s="1" t="s">
        <v>36</v>
      </c>
      <c r="E4208" s="1" t="s">
        <v>57</v>
      </c>
      <c r="F4208">
        <v>384153</v>
      </c>
      <c r="G4208">
        <v>2015</v>
      </c>
      <c r="H4208">
        <v>785</v>
      </c>
      <c r="I4208" s="1" t="s">
        <v>34</v>
      </c>
      <c r="J4208">
        <v>43.9</v>
      </c>
      <c r="K4208" s="4" t="str">
        <f t="array" ref="K4208">_xlfn.IFS(
B4208&lt;30,"20-30",
B4208&lt;40,"30-40",
B4208&lt;50,"40-50",
B4208&lt;60,"50-60",
B4208&lt;70,"60-70",
B4208&lt;80,"70-80",
B4208&lt;90,"80-90",
B4208&lt;=100,"90-100",
TRUE,"100+"
)</f>
        <v>20-30</v>
      </c>
      <c r="L4208" s="1" t="s">
        <v>42</v>
      </c>
      <c r="M4208">
        <v>2015</v>
      </c>
      <c r="N4208" s="1" t="s">
        <v>44</v>
      </c>
      <c r="O4208" s="1" t="s">
        <v>21</v>
      </c>
      <c r="P4208">
        <v>302498.69</v>
      </c>
      <c r="Q4208" s="1" t="s">
        <v>50</v>
      </c>
    </row>
    <row r="4209" spans="1:17" x14ac:dyDescent="0.3">
      <c r="A4209" s="1" t="s">
        <v>54</v>
      </c>
      <c r="B4209">
        <v>34.520000000000003</v>
      </c>
      <c r="C4209" s="4" t="str">
        <f t="shared" si="65"/>
        <v>30-40</v>
      </c>
      <c r="D4209" s="1" t="s">
        <v>64</v>
      </c>
      <c r="E4209" s="1" t="s">
        <v>65</v>
      </c>
      <c r="F4209">
        <v>268388</v>
      </c>
      <c r="G4209">
        <v>2020</v>
      </c>
      <c r="H4209">
        <v>823</v>
      </c>
      <c r="I4209" s="1" t="s">
        <v>34</v>
      </c>
      <c r="J4209">
        <v>42.97</v>
      </c>
      <c r="K4209" s="4" t="str">
        <f t="array" ref="K4209">_xlfn.IFS(
B4209&lt;30,"20-30",
B4209&lt;40,"30-40",
B4209&lt;50,"40-50",
B4209&lt;60,"50-60",
B4209&lt;70,"60-70",
B4209&lt;80,"70-80",
B4209&lt;90,"80-90",
B4209&lt;=100,"90-100",
TRUE,"100+"
)</f>
        <v>30-40</v>
      </c>
      <c r="L4209" s="1" t="s">
        <v>19</v>
      </c>
      <c r="M4209">
        <v>2022</v>
      </c>
      <c r="N4209" s="1" t="s">
        <v>44</v>
      </c>
      <c r="O4209" s="1" t="s">
        <v>31</v>
      </c>
      <c r="P4209">
        <v>210183.61</v>
      </c>
      <c r="Q4209" s="1" t="s">
        <v>22</v>
      </c>
    </row>
    <row r="4210" spans="1:17" x14ac:dyDescent="0.3">
      <c r="A4210" s="1" t="s">
        <v>54</v>
      </c>
      <c r="B4210">
        <v>47.02</v>
      </c>
      <c r="C4210" s="4" t="str">
        <f t="shared" si="65"/>
        <v>40-50</v>
      </c>
      <c r="D4210" s="1" t="s">
        <v>32</v>
      </c>
      <c r="E4210" s="1" t="s">
        <v>80</v>
      </c>
      <c r="F4210">
        <v>174136</v>
      </c>
      <c r="G4210">
        <v>2020</v>
      </c>
      <c r="H4210">
        <v>570</v>
      </c>
      <c r="I4210" s="1" t="s">
        <v>26</v>
      </c>
      <c r="J4210">
        <v>86.57</v>
      </c>
      <c r="K4210" s="4" t="str">
        <f t="array" ref="K4210">_xlfn.IFS(
B4210&lt;30,"20-30",
B4210&lt;40,"30-40",
B4210&lt;50,"40-50",
B4210&lt;60,"50-60",
B4210&lt;70,"60-70",
B4210&lt;80,"70-80",
B4210&lt;90,"80-90",
B4210&lt;=100,"90-100",
TRUE,"100+"
)</f>
        <v>40-50</v>
      </c>
      <c r="L4210" s="1" t="s">
        <v>19</v>
      </c>
      <c r="M4210">
        <v>2024</v>
      </c>
      <c r="N4210" s="1" t="s">
        <v>38</v>
      </c>
      <c r="O4210" s="1" t="s">
        <v>31</v>
      </c>
      <c r="P4210">
        <v>133353.79999999999</v>
      </c>
      <c r="Q4210" s="1" t="s">
        <v>22</v>
      </c>
    </row>
    <row r="4211" spans="1:17" x14ac:dyDescent="0.3">
      <c r="A4211" s="1" t="s">
        <v>23</v>
      </c>
      <c r="B4211">
        <v>47.35</v>
      </c>
      <c r="C4211" s="4" t="str">
        <f t="shared" si="65"/>
        <v>40-50</v>
      </c>
      <c r="D4211" s="1" t="s">
        <v>64</v>
      </c>
      <c r="E4211" s="1" t="s">
        <v>78</v>
      </c>
      <c r="F4211">
        <v>284291</v>
      </c>
      <c r="G4211">
        <v>2016</v>
      </c>
      <c r="H4211">
        <v>284</v>
      </c>
      <c r="I4211" s="1" t="s">
        <v>34</v>
      </c>
      <c r="J4211">
        <v>46.76</v>
      </c>
      <c r="K4211" s="4" t="str">
        <f t="array" ref="K4211">_xlfn.IFS(
B4211&lt;30,"20-30",
B4211&lt;40,"30-40",
B4211&lt;50,"40-50",
B4211&lt;60,"50-60",
B4211&lt;70,"60-70",
B4211&lt;80,"70-80",
B4211&lt;90,"80-90",
B4211&lt;=100,"90-100",
TRUE,"100+"
)</f>
        <v>40-50</v>
      </c>
      <c r="L4211" s="1" t="s">
        <v>42</v>
      </c>
      <c r="M4211">
        <v>2016</v>
      </c>
      <c r="N4211" s="1" t="s">
        <v>38</v>
      </c>
      <c r="O4211" s="1" t="s">
        <v>31</v>
      </c>
      <c r="P4211">
        <v>131466.59</v>
      </c>
      <c r="Q4211" s="1" t="s">
        <v>45</v>
      </c>
    </row>
    <row r="4212" spans="1:17" x14ac:dyDescent="0.3">
      <c r="A4212" s="1" t="s">
        <v>28</v>
      </c>
      <c r="B4212">
        <v>34.4</v>
      </c>
      <c r="C4212" s="4" t="str">
        <f t="shared" si="65"/>
        <v>30-40</v>
      </c>
      <c r="D4212" s="1" t="s">
        <v>24</v>
      </c>
      <c r="E4212" s="1" t="s">
        <v>85</v>
      </c>
      <c r="F4212">
        <v>189134</v>
      </c>
      <c r="G4212">
        <v>2016</v>
      </c>
      <c r="H4212">
        <v>536</v>
      </c>
      <c r="I4212" s="1" t="s">
        <v>34</v>
      </c>
      <c r="J4212">
        <v>51.74</v>
      </c>
      <c r="K4212" s="4" t="str">
        <f t="array" ref="K4212">_xlfn.IFS(
B4212&lt;30,"20-30",
B4212&lt;40,"30-40",
B4212&lt;50,"40-50",
B4212&lt;60,"50-60",
B4212&lt;70,"60-70",
B4212&lt;80,"70-80",
B4212&lt;90,"80-90",
B4212&lt;=100,"90-100",
TRUE,"100+"
)</f>
        <v>30-40</v>
      </c>
      <c r="L4212" s="1" t="s">
        <v>27</v>
      </c>
      <c r="M4212">
        <v>2020</v>
      </c>
      <c r="N4212" s="1" t="s">
        <v>20</v>
      </c>
      <c r="O4212" s="1" t="s">
        <v>21</v>
      </c>
      <c r="P4212">
        <v>103792.51</v>
      </c>
      <c r="Q4212" s="1" t="s">
        <v>35</v>
      </c>
    </row>
    <row r="4213" spans="1:17" x14ac:dyDescent="0.3">
      <c r="A4213" s="1" t="s">
        <v>46</v>
      </c>
      <c r="B4213">
        <v>35.380000000000003</v>
      </c>
      <c r="C4213" s="4" t="str">
        <f t="shared" si="65"/>
        <v>30-40</v>
      </c>
      <c r="D4213" s="1" t="s">
        <v>40</v>
      </c>
      <c r="E4213" s="1" t="s">
        <v>68</v>
      </c>
      <c r="F4213">
        <v>160113</v>
      </c>
      <c r="G4213">
        <v>2023</v>
      </c>
      <c r="H4213">
        <v>633</v>
      </c>
      <c r="I4213" s="1" t="s">
        <v>26</v>
      </c>
      <c r="J4213">
        <v>64.17</v>
      </c>
      <c r="K4213" s="4" t="str">
        <f t="array" ref="K4213">_xlfn.IFS(
B4213&lt;30,"20-30",
B4213&lt;40,"30-40",
B4213&lt;50,"40-50",
B4213&lt;60,"50-60",
B4213&lt;70,"60-70",
B4213&lt;80,"70-80",
B4213&lt;90,"80-90",
B4213&lt;=100,"90-100",
TRUE,"100+"
)</f>
        <v>30-40</v>
      </c>
      <c r="L4213" s="1" t="s">
        <v>27</v>
      </c>
      <c r="M4213">
        <v>2023</v>
      </c>
      <c r="N4213" s="1" t="s">
        <v>20</v>
      </c>
      <c r="O4213" s="1" t="s">
        <v>31</v>
      </c>
      <c r="P4213">
        <v>86715.72</v>
      </c>
      <c r="Q4213" s="1" t="s">
        <v>22</v>
      </c>
    </row>
    <row r="4214" spans="1:17" x14ac:dyDescent="0.3">
      <c r="A4214" s="1" t="s">
        <v>61</v>
      </c>
      <c r="B4214">
        <v>71.010000000000005</v>
      </c>
      <c r="C4214" s="4" t="str">
        <f t="shared" si="65"/>
        <v>70-80</v>
      </c>
      <c r="D4214" s="1" t="s">
        <v>24</v>
      </c>
      <c r="E4214" s="1" t="s">
        <v>73</v>
      </c>
      <c r="F4214">
        <v>387523</v>
      </c>
      <c r="G4214">
        <v>2022</v>
      </c>
      <c r="H4214">
        <v>357</v>
      </c>
      <c r="I4214" s="1" t="s">
        <v>18</v>
      </c>
      <c r="J4214">
        <v>81.63</v>
      </c>
      <c r="K4214" s="4" t="str">
        <f t="array" ref="K4214">_xlfn.IFS(
B4214&lt;30,"20-30",
B4214&lt;40,"30-40",
B4214&lt;50,"40-50",
B4214&lt;60,"50-60",
B4214&lt;70,"60-70",
B4214&lt;80,"70-80",
B4214&lt;90,"80-90",
B4214&lt;=100,"90-100",
TRUE,"100+"
)</f>
        <v>70-80</v>
      </c>
      <c r="L4214" s="1" t="s">
        <v>42</v>
      </c>
      <c r="M4214">
        <v>2022</v>
      </c>
      <c r="N4214" s="1" t="s">
        <v>20</v>
      </c>
      <c r="O4214" s="1" t="s">
        <v>21</v>
      </c>
      <c r="P4214">
        <v>192080.41</v>
      </c>
      <c r="Q4214" s="1" t="s">
        <v>22</v>
      </c>
    </row>
    <row r="4215" spans="1:17" x14ac:dyDescent="0.3">
      <c r="A4215" s="1" t="s">
        <v>28</v>
      </c>
      <c r="B4215">
        <v>50.87</v>
      </c>
      <c r="C4215" s="4" t="str">
        <f t="shared" si="65"/>
        <v>50-60</v>
      </c>
      <c r="D4215" s="1" t="s">
        <v>64</v>
      </c>
      <c r="E4215" s="1" t="s">
        <v>84</v>
      </c>
      <c r="F4215">
        <v>226623</v>
      </c>
      <c r="G4215">
        <v>2022</v>
      </c>
      <c r="H4215">
        <v>185</v>
      </c>
      <c r="I4215" s="1" t="s">
        <v>18</v>
      </c>
      <c r="J4215">
        <v>90.76</v>
      </c>
      <c r="K4215" s="4" t="str">
        <f t="array" ref="K4215">_xlfn.IFS(
B4215&lt;30,"20-30",
B4215&lt;40,"30-40",
B4215&lt;50,"40-50",
B4215&lt;60,"50-60",
B4215&lt;70,"60-70",
B4215&lt;80,"70-80",
B4215&lt;90,"80-90",
B4215&lt;=100,"90-100",
TRUE,"100+"
)</f>
        <v>50-60</v>
      </c>
      <c r="L4215" s="1" t="s">
        <v>27</v>
      </c>
      <c r="M4215">
        <v>2022</v>
      </c>
      <c r="N4215" s="1" t="s">
        <v>44</v>
      </c>
      <c r="O4215" s="1" t="s">
        <v>31</v>
      </c>
      <c r="P4215">
        <v>108248.4</v>
      </c>
      <c r="Q4215" s="1" t="s">
        <v>35</v>
      </c>
    </row>
    <row r="4216" spans="1:17" x14ac:dyDescent="0.3">
      <c r="A4216" s="1" t="s">
        <v>61</v>
      </c>
      <c r="B4216">
        <v>75.33</v>
      </c>
      <c r="C4216" s="4" t="str">
        <f t="shared" si="65"/>
        <v>70-80</v>
      </c>
      <c r="D4216" s="1" t="s">
        <v>40</v>
      </c>
      <c r="E4216" s="1" t="s">
        <v>58</v>
      </c>
      <c r="F4216">
        <v>55640</v>
      </c>
      <c r="G4216">
        <v>2018</v>
      </c>
      <c r="H4216">
        <v>718</v>
      </c>
      <c r="I4216" s="1" t="s">
        <v>26</v>
      </c>
      <c r="J4216">
        <v>97.3</v>
      </c>
      <c r="K4216" s="4" t="str">
        <f t="array" ref="K4216">_xlfn.IFS(
B4216&lt;30,"20-30",
B4216&lt;40,"30-40",
B4216&lt;50,"40-50",
B4216&lt;60,"50-60",
B4216&lt;70,"60-70",
B4216&lt;80,"70-80",
B4216&lt;90,"80-90",
B4216&lt;=100,"90-100",
TRUE,"100+"
)</f>
        <v>70-80</v>
      </c>
      <c r="L4216" s="1" t="s">
        <v>19</v>
      </c>
      <c r="M4216">
        <v>2024</v>
      </c>
      <c r="N4216" s="1" t="s">
        <v>44</v>
      </c>
      <c r="O4216" s="1" t="s">
        <v>31</v>
      </c>
      <c r="P4216">
        <v>29816.47</v>
      </c>
      <c r="Q4216" s="1" t="s">
        <v>22</v>
      </c>
    </row>
    <row r="4217" spans="1:17" x14ac:dyDescent="0.3">
      <c r="A4217" s="1" t="s">
        <v>48</v>
      </c>
      <c r="B4217">
        <v>56.12</v>
      </c>
      <c r="C4217" s="4" t="str">
        <f t="shared" si="65"/>
        <v>50-60</v>
      </c>
      <c r="D4217" s="1" t="s">
        <v>36</v>
      </c>
      <c r="E4217" s="1" t="s">
        <v>37</v>
      </c>
      <c r="F4217">
        <v>129077</v>
      </c>
      <c r="G4217">
        <v>2020</v>
      </c>
      <c r="H4217">
        <v>653</v>
      </c>
      <c r="I4217" s="1" t="s">
        <v>26</v>
      </c>
      <c r="J4217">
        <v>74.989999999999995</v>
      </c>
      <c r="K4217" s="4" t="str">
        <f t="array" ref="K4217">_xlfn.IFS(
B4217&lt;30,"20-30",
B4217&lt;40,"30-40",
B4217&lt;50,"40-50",
B4217&lt;60,"50-60",
B4217&lt;70,"60-70",
B4217&lt;80,"70-80",
B4217&lt;90,"80-90",
B4217&lt;=100,"90-100",
TRUE,"100+"
)</f>
        <v>50-60</v>
      </c>
      <c r="L4217" s="1" t="s">
        <v>19</v>
      </c>
      <c r="M4217">
        <v>2024</v>
      </c>
      <c r="N4217" s="1" t="s">
        <v>20</v>
      </c>
      <c r="O4217" s="1" t="s">
        <v>21</v>
      </c>
      <c r="P4217">
        <v>74931.72</v>
      </c>
      <c r="Q4217" s="1" t="s">
        <v>35</v>
      </c>
    </row>
    <row r="4218" spans="1:17" x14ac:dyDescent="0.3">
      <c r="A4218" s="1" t="s">
        <v>46</v>
      </c>
      <c r="B4218">
        <v>59.42</v>
      </c>
      <c r="C4218" s="4" t="str">
        <f t="shared" si="65"/>
        <v>50-60</v>
      </c>
      <c r="D4218" s="1" t="s">
        <v>16</v>
      </c>
      <c r="E4218" s="1" t="s">
        <v>83</v>
      </c>
      <c r="F4218">
        <v>302141</v>
      </c>
      <c r="G4218">
        <v>2021</v>
      </c>
      <c r="H4218">
        <v>216</v>
      </c>
      <c r="I4218" s="1" t="s">
        <v>26</v>
      </c>
      <c r="J4218">
        <v>64.06</v>
      </c>
      <c r="K4218" s="4" t="str">
        <f t="array" ref="K4218">_xlfn.IFS(
B4218&lt;30,"20-30",
B4218&lt;40,"30-40",
B4218&lt;50,"40-50",
B4218&lt;60,"50-60",
B4218&lt;70,"60-70",
B4218&lt;80,"70-80",
B4218&lt;90,"80-90",
B4218&lt;=100,"90-100",
TRUE,"100+"
)</f>
        <v>50-60</v>
      </c>
      <c r="L4218" s="1" t="s">
        <v>19</v>
      </c>
      <c r="M4218">
        <v>2021</v>
      </c>
      <c r="N4218" s="1" t="s">
        <v>20</v>
      </c>
      <c r="O4218" s="1" t="s">
        <v>21</v>
      </c>
      <c r="P4218">
        <v>220116.69</v>
      </c>
      <c r="Q4218" s="1" t="s">
        <v>22</v>
      </c>
    </row>
    <row r="4219" spans="1:17" x14ac:dyDescent="0.3">
      <c r="A4219" s="1" t="s">
        <v>54</v>
      </c>
      <c r="B4219">
        <v>72.91</v>
      </c>
      <c r="C4219" s="4" t="str">
        <f t="shared" si="65"/>
        <v>70-80</v>
      </c>
      <c r="D4219" s="1" t="s">
        <v>29</v>
      </c>
      <c r="E4219" s="1" t="s">
        <v>75</v>
      </c>
      <c r="F4219">
        <v>228616</v>
      </c>
      <c r="G4219">
        <v>2023</v>
      </c>
      <c r="H4219">
        <v>199</v>
      </c>
      <c r="I4219" s="1" t="s">
        <v>26</v>
      </c>
      <c r="J4219">
        <v>78.260000000000005</v>
      </c>
      <c r="K4219" s="4" t="str">
        <f t="array" ref="K4219">_xlfn.IFS(
B4219&lt;30,"20-30",
B4219&lt;40,"30-40",
B4219&lt;50,"40-50",
B4219&lt;60,"50-60",
B4219&lt;70,"60-70",
B4219&lt;80,"70-80",
B4219&lt;90,"80-90",
B4219&lt;=100,"90-100",
TRUE,"100+"
)</f>
        <v>70-80</v>
      </c>
      <c r="L4219" s="1" t="s">
        <v>19</v>
      </c>
      <c r="M4219">
        <v>2024</v>
      </c>
      <c r="N4219" s="1" t="s">
        <v>20</v>
      </c>
      <c r="O4219" s="1" t="s">
        <v>31</v>
      </c>
      <c r="P4219">
        <v>146217.88</v>
      </c>
      <c r="Q4219" s="1" t="s">
        <v>22</v>
      </c>
    </row>
    <row r="4220" spans="1:17" x14ac:dyDescent="0.3">
      <c r="A4220" s="1" t="s">
        <v>61</v>
      </c>
      <c r="B4220">
        <v>75.38</v>
      </c>
      <c r="C4220" s="4" t="str">
        <f t="shared" si="65"/>
        <v>70-80</v>
      </c>
      <c r="D4220" s="1" t="s">
        <v>36</v>
      </c>
      <c r="E4220" s="1" t="s">
        <v>37</v>
      </c>
      <c r="F4220">
        <v>384277</v>
      </c>
      <c r="G4220">
        <v>2016</v>
      </c>
      <c r="H4220">
        <v>192</v>
      </c>
      <c r="I4220" s="1" t="s">
        <v>18</v>
      </c>
      <c r="J4220">
        <v>63.82</v>
      </c>
      <c r="K4220" s="4" t="str">
        <f t="array" ref="K4220">_xlfn.IFS(
B4220&lt;30,"20-30",
B4220&lt;40,"30-40",
B4220&lt;50,"40-50",
B4220&lt;60,"50-60",
B4220&lt;70,"60-70",
B4220&lt;80,"70-80",
B4220&lt;90,"80-90",
B4220&lt;=100,"90-100",
TRUE,"100+"
)</f>
        <v>70-80</v>
      </c>
      <c r="L4220" s="1" t="s">
        <v>19</v>
      </c>
      <c r="M4220">
        <v>2016</v>
      </c>
      <c r="N4220" s="1" t="s">
        <v>38</v>
      </c>
      <c r="O4220" s="1" t="s">
        <v>21</v>
      </c>
      <c r="P4220">
        <v>221649.71</v>
      </c>
      <c r="Q4220" s="1" t="s">
        <v>50</v>
      </c>
    </row>
    <row r="4221" spans="1:17" x14ac:dyDescent="0.3">
      <c r="A4221" s="1" t="s">
        <v>15</v>
      </c>
      <c r="B4221">
        <v>48.2</v>
      </c>
      <c r="C4221" s="4" t="str">
        <f t="shared" si="65"/>
        <v>40-50</v>
      </c>
      <c r="D4221" s="1" t="s">
        <v>32</v>
      </c>
      <c r="E4221" s="1" t="s">
        <v>80</v>
      </c>
      <c r="F4221">
        <v>50967</v>
      </c>
      <c r="G4221">
        <v>2023</v>
      </c>
      <c r="H4221">
        <v>472</v>
      </c>
      <c r="I4221" s="1" t="s">
        <v>26</v>
      </c>
      <c r="J4221">
        <v>83.06</v>
      </c>
      <c r="K4221" s="4" t="str">
        <f t="array" ref="K4221">_xlfn.IFS(
B4221&lt;30,"20-30",
B4221&lt;40,"30-40",
B4221&lt;50,"40-50",
B4221&lt;60,"50-60",
B4221&lt;70,"60-70",
B4221&lt;80,"70-80",
B4221&lt;90,"80-90",
B4221&lt;=100,"90-100",
TRUE,"100+"
)</f>
        <v>40-50</v>
      </c>
      <c r="L4221" s="1" t="s">
        <v>27</v>
      </c>
      <c r="M4221">
        <v>2024</v>
      </c>
      <c r="N4221" s="1" t="s">
        <v>38</v>
      </c>
      <c r="O4221" s="1" t="s">
        <v>31</v>
      </c>
      <c r="P4221">
        <v>24910.48</v>
      </c>
      <c r="Q4221" s="1" t="s">
        <v>45</v>
      </c>
    </row>
    <row r="4222" spans="1:17" x14ac:dyDescent="0.3">
      <c r="A4222" s="1" t="s">
        <v>28</v>
      </c>
      <c r="B4222">
        <v>35.520000000000003</v>
      </c>
      <c r="C4222" s="4" t="str">
        <f t="shared" si="65"/>
        <v>30-40</v>
      </c>
      <c r="D4222" s="1" t="s">
        <v>29</v>
      </c>
      <c r="E4222" s="1" t="s">
        <v>82</v>
      </c>
      <c r="F4222">
        <v>298094</v>
      </c>
      <c r="G4222">
        <v>2024</v>
      </c>
      <c r="H4222">
        <v>258</v>
      </c>
      <c r="I4222" s="1" t="s">
        <v>34</v>
      </c>
      <c r="J4222">
        <v>48.98</v>
      </c>
      <c r="K4222" s="4" t="str">
        <f t="array" ref="K4222">_xlfn.IFS(
B4222&lt;30,"20-30",
B4222&lt;40,"30-40",
B4222&lt;50,"40-50",
B4222&lt;60,"50-60",
B4222&lt;70,"60-70",
B4222&lt;80,"70-80",
B4222&lt;90,"80-90",
B4222&lt;=100,"90-100",
TRUE,"100+"
)</f>
        <v>30-40</v>
      </c>
      <c r="L4222" s="1" t="s">
        <v>42</v>
      </c>
      <c r="M4222">
        <v>2024</v>
      </c>
      <c r="N4222" s="1" t="s">
        <v>44</v>
      </c>
      <c r="O4222" s="1" t="s">
        <v>21</v>
      </c>
      <c r="P4222">
        <v>127841.23</v>
      </c>
      <c r="Q4222" s="1" t="s">
        <v>50</v>
      </c>
    </row>
    <row r="4223" spans="1:17" x14ac:dyDescent="0.3">
      <c r="A4223" s="1" t="s">
        <v>55</v>
      </c>
      <c r="B4223">
        <v>5.87</v>
      </c>
      <c r="C4223" s="4" t="str">
        <f t="shared" si="65"/>
        <v>10-20</v>
      </c>
      <c r="D4223" s="1" t="s">
        <v>32</v>
      </c>
      <c r="E4223" s="1" t="s">
        <v>33</v>
      </c>
      <c r="F4223">
        <v>166712</v>
      </c>
      <c r="G4223">
        <v>2024</v>
      </c>
      <c r="H4223">
        <v>233</v>
      </c>
      <c r="I4223" s="1" t="s">
        <v>26</v>
      </c>
      <c r="J4223">
        <v>93.16</v>
      </c>
      <c r="K4223" s="4" t="str">
        <f t="array" ref="K4223">_xlfn.IFS(
B4223&lt;30,"20-30",
B4223&lt;40,"30-40",
B4223&lt;50,"40-50",
B4223&lt;60,"50-60",
B4223&lt;70,"60-70",
B4223&lt;80,"70-80",
B4223&lt;90,"80-90",
B4223&lt;=100,"90-100",
TRUE,"100+"
)</f>
        <v>20-30</v>
      </c>
      <c r="L4223" s="1" t="s">
        <v>42</v>
      </c>
      <c r="M4223">
        <v>2024</v>
      </c>
      <c r="N4223" s="1" t="s">
        <v>38</v>
      </c>
      <c r="O4223" s="1" t="s">
        <v>21</v>
      </c>
      <c r="P4223">
        <v>101424</v>
      </c>
      <c r="Q4223" s="1" t="s">
        <v>22</v>
      </c>
    </row>
    <row r="4224" spans="1:17" x14ac:dyDescent="0.3">
      <c r="A4224" s="1" t="s">
        <v>59</v>
      </c>
      <c r="B4224">
        <v>37.590000000000003</v>
      </c>
      <c r="C4224" s="4" t="str">
        <f t="shared" si="65"/>
        <v>30-40</v>
      </c>
      <c r="D4224" s="1" t="s">
        <v>29</v>
      </c>
      <c r="E4224" s="1" t="s">
        <v>86</v>
      </c>
      <c r="F4224">
        <v>90609</v>
      </c>
      <c r="G4224">
        <v>2019</v>
      </c>
      <c r="H4224">
        <v>343</v>
      </c>
      <c r="I4224" s="1" t="s">
        <v>18</v>
      </c>
      <c r="J4224">
        <v>95.26</v>
      </c>
      <c r="K4224" s="4" t="str">
        <f t="array" ref="K4224">_xlfn.IFS(
B4224&lt;30,"20-30",
B4224&lt;40,"30-40",
B4224&lt;50,"40-50",
B4224&lt;60,"50-60",
B4224&lt;70,"60-70",
B4224&lt;80,"70-80",
B4224&lt;90,"80-90",
B4224&lt;=100,"90-100",
TRUE,"100+"
)</f>
        <v>30-40</v>
      </c>
      <c r="L4224" s="1" t="s">
        <v>27</v>
      </c>
      <c r="M4224">
        <v>2021</v>
      </c>
      <c r="N4224" s="1" t="s">
        <v>20</v>
      </c>
      <c r="O4224" s="1" t="s">
        <v>31</v>
      </c>
      <c r="P4224">
        <v>57184.480000000003</v>
      </c>
      <c r="Q4224" s="1" t="s">
        <v>50</v>
      </c>
    </row>
    <row r="4225" spans="1:17" x14ac:dyDescent="0.3">
      <c r="A4225" s="1" t="s">
        <v>23</v>
      </c>
      <c r="B4225">
        <v>45.29</v>
      </c>
      <c r="C4225" s="4" t="str">
        <f t="shared" si="65"/>
        <v>40-50</v>
      </c>
      <c r="D4225" s="1" t="s">
        <v>64</v>
      </c>
      <c r="E4225" s="1" t="s">
        <v>71</v>
      </c>
      <c r="F4225">
        <v>120221</v>
      </c>
      <c r="G4225">
        <v>2016</v>
      </c>
      <c r="H4225">
        <v>965</v>
      </c>
      <c r="I4225" s="1" t="s">
        <v>34</v>
      </c>
      <c r="J4225">
        <v>44.37</v>
      </c>
      <c r="K4225" s="4" t="str">
        <f t="array" ref="K4225">_xlfn.IFS(
B4225&lt;30,"20-30",
B4225&lt;40,"30-40",
B4225&lt;50,"40-50",
B4225&lt;60,"50-60",
B4225&lt;70,"60-70",
B4225&lt;80,"70-80",
B4225&lt;90,"80-90",
B4225&lt;=100,"90-100",
TRUE,"100+"
)</f>
        <v>40-50</v>
      </c>
      <c r="L4225" s="1" t="s">
        <v>19</v>
      </c>
      <c r="M4225">
        <v>2016</v>
      </c>
      <c r="N4225" s="1" t="s">
        <v>20</v>
      </c>
      <c r="O4225" s="1" t="s">
        <v>31</v>
      </c>
      <c r="P4225">
        <v>63907.06</v>
      </c>
      <c r="Q4225" s="1" t="s">
        <v>35</v>
      </c>
    </row>
    <row r="4226" spans="1:17" x14ac:dyDescent="0.3">
      <c r="A4226" s="1" t="s">
        <v>46</v>
      </c>
      <c r="B4226">
        <v>64.489999999999995</v>
      </c>
      <c r="C4226" s="4" t="str">
        <f t="shared" ref="C4226:C4289" si="66">_xlfn.IFS(
B4226&lt;=20,"10-20",
B4226&lt;=30,"20-30",
B4226&lt;=40,"30-40",
B4226&lt;=50,"40-50",
B4226&lt;=60,"50-60",
B4226&lt;=70,"60-70",
B4226&lt;=80,"70-80",
B4226&lt;=90,"80-90",
TRUE,"90+"
)</f>
        <v>60-70</v>
      </c>
      <c r="D4226" s="1" t="s">
        <v>40</v>
      </c>
      <c r="E4226" s="1" t="s">
        <v>68</v>
      </c>
      <c r="F4226">
        <v>103676</v>
      </c>
      <c r="G4226">
        <v>2017</v>
      </c>
      <c r="H4226">
        <v>297</v>
      </c>
      <c r="I4226" s="1" t="s">
        <v>26</v>
      </c>
      <c r="J4226">
        <v>67.47</v>
      </c>
      <c r="K4226" s="4" t="str">
        <f t="array" ref="K4226">_xlfn.IFS(
B4226&lt;30,"20-30",
B4226&lt;40,"30-40",
B4226&lt;50,"40-50",
B4226&lt;60,"50-60",
B4226&lt;70,"60-70",
B4226&lt;80,"70-80",
B4226&lt;90,"80-90",
B4226&lt;=100,"90-100",
TRUE,"100+"
)</f>
        <v>60-70</v>
      </c>
      <c r="L4226" s="1" t="s">
        <v>19</v>
      </c>
      <c r="M4226">
        <v>2022</v>
      </c>
      <c r="N4226" s="1" t="s">
        <v>44</v>
      </c>
      <c r="O4226" s="1" t="s">
        <v>21</v>
      </c>
      <c r="P4226">
        <v>70967.990000000005</v>
      </c>
      <c r="Q4226" s="1" t="s">
        <v>45</v>
      </c>
    </row>
    <row r="4227" spans="1:17" x14ac:dyDescent="0.3">
      <c r="A4227" s="1" t="s">
        <v>23</v>
      </c>
      <c r="B4227">
        <v>11.9</v>
      </c>
      <c r="C4227" s="4" t="str">
        <f t="shared" si="66"/>
        <v>10-20</v>
      </c>
      <c r="D4227" s="1" t="s">
        <v>64</v>
      </c>
      <c r="E4227" s="1" t="s">
        <v>71</v>
      </c>
      <c r="F4227">
        <v>164495</v>
      </c>
      <c r="G4227">
        <v>2020</v>
      </c>
      <c r="H4227">
        <v>217</v>
      </c>
      <c r="I4227" s="1" t="s">
        <v>26</v>
      </c>
      <c r="J4227">
        <v>83.15</v>
      </c>
      <c r="K4227" s="4" t="str">
        <f t="array" ref="K4227">_xlfn.IFS(
B4227&lt;30,"20-30",
B4227&lt;40,"30-40",
B4227&lt;50,"40-50",
B4227&lt;60,"50-60",
B4227&lt;70,"60-70",
B4227&lt;80,"70-80",
B4227&lt;90,"80-90",
B4227&lt;=100,"90-100",
TRUE,"100+"
)</f>
        <v>20-30</v>
      </c>
      <c r="L4227" s="1" t="s">
        <v>27</v>
      </c>
      <c r="M4227">
        <v>2022</v>
      </c>
      <c r="N4227" s="1" t="s">
        <v>44</v>
      </c>
      <c r="O4227" s="1" t="s">
        <v>31</v>
      </c>
      <c r="P4227">
        <v>76031.460000000006</v>
      </c>
      <c r="Q4227" s="1" t="s">
        <v>45</v>
      </c>
    </row>
    <row r="4228" spans="1:17" x14ac:dyDescent="0.3">
      <c r="A4228" s="1" t="s">
        <v>28</v>
      </c>
      <c r="B4228">
        <v>46.72</v>
      </c>
      <c r="C4228" s="4" t="str">
        <f t="shared" si="66"/>
        <v>40-50</v>
      </c>
      <c r="D4228" s="1" t="s">
        <v>29</v>
      </c>
      <c r="E4228" s="1" t="s">
        <v>49</v>
      </c>
      <c r="F4228">
        <v>86496</v>
      </c>
      <c r="G4228">
        <v>2018</v>
      </c>
      <c r="H4228">
        <v>657</v>
      </c>
      <c r="I4228" s="1" t="s">
        <v>18</v>
      </c>
      <c r="J4228">
        <v>97.14</v>
      </c>
      <c r="K4228" s="4" t="str">
        <f t="array" ref="K4228">_xlfn.IFS(
B4228&lt;30,"20-30",
B4228&lt;40,"30-40",
B4228&lt;50,"40-50",
B4228&lt;60,"50-60",
B4228&lt;70,"60-70",
B4228&lt;80,"70-80",
B4228&lt;90,"80-90",
B4228&lt;=100,"90-100",
TRUE,"100+"
)</f>
        <v>40-50</v>
      </c>
      <c r="L4228" s="1" t="s">
        <v>19</v>
      </c>
      <c r="M4228">
        <v>2020</v>
      </c>
      <c r="N4228" s="1" t="s">
        <v>20</v>
      </c>
      <c r="O4228" s="1" t="s">
        <v>21</v>
      </c>
      <c r="P4228">
        <v>53333.62</v>
      </c>
      <c r="Q4228" s="1" t="s">
        <v>45</v>
      </c>
    </row>
    <row r="4229" spans="1:17" x14ac:dyDescent="0.3">
      <c r="A4229" s="1" t="s">
        <v>59</v>
      </c>
      <c r="B4229">
        <v>62.26</v>
      </c>
      <c r="C4229" s="4" t="str">
        <f t="shared" si="66"/>
        <v>60-70</v>
      </c>
      <c r="D4229" s="1" t="s">
        <v>64</v>
      </c>
      <c r="E4229" s="1" t="s">
        <v>71</v>
      </c>
      <c r="F4229">
        <v>348727</v>
      </c>
      <c r="G4229">
        <v>2019</v>
      </c>
      <c r="H4229">
        <v>842</v>
      </c>
      <c r="I4229" s="1" t="s">
        <v>18</v>
      </c>
      <c r="J4229">
        <v>61.42</v>
      </c>
      <c r="K4229" s="4" t="str">
        <f t="array" ref="K4229">_xlfn.IFS(
B4229&lt;30,"20-30",
B4229&lt;40,"30-40",
B4229&lt;50,"40-50",
B4229&lt;60,"50-60",
B4229&lt;70,"60-70",
B4229&lt;80,"70-80",
B4229&lt;90,"80-90",
B4229&lt;=100,"90-100",
TRUE,"100+"
)</f>
        <v>60-70</v>
      </c>
      <c r="L4229" s="1" t="s">
        <v>42</v>
      </c>
      <c r="M4229">
        <v>2019</v>
      </c>
      <c r="N4229" s="1" t="s">
        <v>44</v>
      </c>
      <c r="O4229" s="1" t="s">
        <v>31</v>
      </c>
      <c r="P4229">
        <v>158967.26</v>
      </c>
      <c r="Q4229" s="1" t="s">
        <v>45</v>
      </c>
    </row>
    <row r="4230" spans="1:17" x14ac:dyDescent="0.3">
      <c r="A4230" s="1" t="s">
        <v>46</v>
      </c>
      <c r="B4230">
        <v>38.92</v>
      </c>
      <c r="C4230" s="4" t="str">
        <f t="shared" si="66"/>
        <v>30-40</v>
      </c>
      <c r="D4230" s="1" t="s">
        <v>32</v>
      </c>
      <c r="E4230" s="1" t="s">
        <v>80</v>
      </c>
      <c r="F4230">
        <v>91955</v>
      </c>
      <c r="G4230">
        <v>2022</v>
      </c>
      <c r="H4230">
        <v>339</v>
      </c>
      <c r="I4230" s="1" t="s">
        <v>26</v>
      </c>
      <c r="J4230">
        <v>64.47</v>
      </c>
      <c r="K4230" s="4" t="str">
        <f t="array" ref="K4230">_xlfn.IFS(
B4230&lt;30,"20-30",
B4230&lt;40,"30-40",
B4230&lt;50,"40-50",
B4230&lt;60,"50-60",
B4230&lt;70,"60-70",
B4230&lt;80,"70-80",
B4230&lt;90,"80-90",
B4230&lt;=100,"90-100",
TRUE,"100+"
)</f>
        <v>30-40</v>
      </c>
      <c r="L4230" s="1" t="s">
        <v>42</v>
      </c>
      <c r="M4230">
        <v>2022</v>
      </c>
      <c r="N4230" s="1" t="s">
        <v>38</v>
      </c>
      <c r="O4230" s="1" t="s">
        <v>31</v>
      </c>
      <c r="P4230">
        <v>45075.03</v>
      </c>
      <c r="Q4230" s="1" t="s">
        <v>50</v>
      </c>
    </row>
    <row r="4231" spans="1:17" x14ac:dyDescent="0.3">
      <c r="A4231" s="1" t="s">
        <v>28</v>
      </c>
      <c r="B4231">
        <v>19.09</v>
      </c>
      <c r="C4231" s="4" t="str">
        <f t="shared" si="66"/>
        <v>10-20</v>
      </c>
      <c r="D4231" s="1" t="s">
        <v>16</v>
      </c>
      <c r="E4231" s="1" t="s">
        <v>87</v>
      </c>
      <c r="F4231">
        <v>373772</v>
      </c>
      <c r="G4231">
        <v>2024</v>
      </c>
      <c r="H4231">
        <v>472</v>
      </c>
      <c r="I4231" s="1" t="s">
        <v>18</v>
      </c>
      <c r="J4231">
        <v>69.94</v>
      </c>
      <c r="K4231" s="4" t="str">
        <f t="array" ref="K4231">_xlfn.IFS(
B4231&lt;30,"20-30",
B4231&lt;40,"30-40",
B4231&lt;50,"40-50",
B4231&lt;60,"50-60",
B4231&lt;70,"60-70",
B4231&lt;80,"70-80",
B4231&lt;90,"80-90",
B4231&lt;=100,"90-100",
TRUE,"100+"
)</f>
        <v>20-30</v>
      </c>
      <c r="L4231" s="1" t="s">
        <v>42</v>
      </c>
      <c r="M4231">
        <v>2024</v>
      </c>
      <c r="N4231" s="1" t="s">
        <v>20</v>
      </c>
      <c r="O4231" s="1" t="s">
        <v>31</v>
      </c>
      <c r="P4231">
        <v>170774.36</v>
      </c>
      <c r="Q4231" s="1" t="s">
        <v>35</v>
      </c>
    </row>
    <row r="4232" spans="1:17" x14ac:dyDescent="0.3">
      <c r="A4232" s="1" t="s">
        <v>39</v>
      </c>
      <c r="B4232">
        <v>16</v>
      </c>
      <c r="C4232" s="4" t="str">
        <f t="shared" si="66"/>
        <v>10-20</v>
      </c>
      <c r="D4232" s="1" t="s">
        <v>16</v>
      </c>
      <c r="E4232" s="1" t="s">
        <v>83</v>
      </c>
      <c r="F4232">
        <v>215362</v>
      </c>
      <c r="G4232">
        <v>2020</v>
      </c>
      <c r="H4232">
        <v>703</v>
      </c>
      <c r="I4232" s="1" t="s">
        <v>18</v>
      </c>
      <c r="J4232">
        <v>96.85</v>
      </c>
      <c r="K4232" s="4" t="str">
        <f t="array" ref="K4232">_xlfn.IFS(
B4232&lt;30,"20-30",
B4232&lt;40,"30-40",
B4232&lt;50,"40-50",
B4232&lt;60,"50-60",
B4232&lt;70,"60-70",
B4232&lt;80,"70-80",
B4232&lt;90,"80-90",
B4232&lt;=100,"90-100",
TRUE,"100+"
)</f>
        <v>20-30</v>
      </c>
      <c r="L4232" s="1" t="s">
        <v>42</v>
      </c>
      <c r="M4232">
        <v>2020</v>
      </c>
      <c r="N4232" s="1" t="s">
        <v>20</v>
      </c>
      <c r="O4232" s="1" t="s">
        <v>21</v>
      </c>
      <c r="P4232">
        <v>155872.54999999999</v>
      </c>
      <c r="Q4232" s="1" t="s">
        <v>45</v>
      </c>
    </row>
    <row r="4233" spans="1:17" x14ac:dyDescent="0.3">
      <c r="A4233" s="1" t="s">
        <v>61</v>
      </c>
      <c r="B4233">
        <v>24.68</v>
      </c>
      <c r="C4233" s="4" t="str">
        <f t="shared" si="66"/>
        <v>20-30</v>
      </c>
      <c r="D4233" s="1" t="s">
        <v>29</v>
      </c>
      <c r="E4233" s="1" t="s">
        <v>75</v>
      </c>
      <c r="F4233">
        <v>321324</v>
      </c>
      <c r="G4233">
        <v>2015</v>
      </c>
      <c r="H4233">
        <v>935</v>
      </c>
      <c r="I4233" s="1" t="s">
        <v>18</v>
      </c>
      <c r="J4233">
        <v>76.900000000000006</v>
      </c>
      <c r="K4233" s="4" t="str">
        <f t="array" ref="K4233">_xlfn.IFS(
B4233&lt;30,"20-30",
B4233&lt;40,"30-40",
B4233&lt;50,"40-50",
B4233&lt;60,"50-60",
B4233&lt;70,"60-70",
B4233&lt;80,"70-80",
B4233&lt;90,"80-90",
B4233&lt;=100,"90-100",
TRUE,"100+"
)</f>
        <v>20-30</v>
      </c>
      <c r="L4233" s="1" t="s">
        <v>19</v>
      </c>
      <c r="M4233">
        <v>2019</v>
      </c>
      <c r="N4233" s="1" t="s">
        <v>44</v>
      </c>
      <c r="O4233" s="1" t="s">
        <v>21</v>
      </c>
      <c r="P4233">
        <v>208611.13</v>
      </c>
      <c r="Q4233" s="1" t="s">
        <v>50</v>
      </c>
    </row>
    <row r="4234" spans="1:17" x14ac:dyDescent="0.3">
      <c r="A4234" s="1" t="s">
        <v>46</v>
      </c>
      <c r="B4234">
        <v>26.66</v>
      </c>
      <c r="C4234" s="4" t="str">
        <f t="shared" si="66"/>
        <v>20-30</v>
      </c>
      <c r="D4234" s="1" t="s">
        <v>29</v>
      </c>
      <c r="E4234" s="1" t="s">
        <v>30</v>
      </c>
      <c r="F4234">
        <v>180098</v>
      </c>
      <c r="G4234">
        <v>2015</v>
      </c>
      <c r="H4234">
        <v>201</v>
      </c>
      <c r="I4234" s="1" t="s">
        <v>26</v>
      </c>
      <c r="J4234">
        <v>78.61</v>
      </c>
      <c r="K4234" s="4" t="str">
        <f t="array" ref="K4234">_xlfn.IFS(
B4234&lt;30,"20-30",
B4234&lt;40,"30-40",
B4234&lt;50,"40-50",
B4234&lt;60,"50-60",
B4234&lt;70,"60-70",
B4234&lt;80,"70-80",
B4234&lt;90,"80-90",
B4234&lt;=100,"90-100",
TRUE,"100+"
)</f>
        <v>20-30</v>
      </c>
      <c r="L4234" s="1" t="s">
        <v>27</v>
      </c>
      <c r="M4234">
        <v>2024</v>
      </c>
      <c r="N4234" s="1" t="s">
        <v>38</v>
      </c>
      <c r="O4234" s="1" t="s">
        <v>31</v>
      </c>
      <c r="P4234">
        <v>121367.51</v>
      </c>
      <c r="Q4234" s="1" t="s">
        <v>50</v>
      </c>
    </row>
    <row r="4235" spans="1:17" x14ac:dyDescent="0.3">
      <c r="A4235" s="1" t="s">
        <v>46</v>
      </c>
      <c r="B4235">
        <v>52.27</v>
      </c>
      <c r="C4235" s="4" t="str">
        <f t="shared" si="66"/>
        <v>50-60</v>
      </c>
      <c r="D4235" s="1" t="s">
        <v>29</v>
      </c>
      <c r="E4235" s="1" t="s">
        <v>75</v>
      </c>
      <c r="F4235">
        <v>86821</v>
      </c>
      <c r="G4235">
        <v>2023</v>
      </c>
      <c r="H4235">
        <v>812</v>
      </c>
      <c r="I4235" s="1" t="s">
        <v>26</v>
      </c>
      <c r="J4235">
        <v>78.45</v>
      </c>
      <c r="K4235" s="4" t="str">
        <f t="array" ref="K4235">_xlfn.IFS(
B4235&lt;30,"20-30",
B4235&lt;40,"30-40",
B4235&lt;50,"40-50",
B4235&lt;60,"50-60",
B4235&lt;70,"60-70",
B4235&lt;80,"70-80",
B4235&lt;90,"80-90",
B4235&lt;=100,"90-100",
TRUE,"100+"
)</f>
        <v>50-60</v>
      </c>
      <c r="L4235" s="1" t="s">
        <v>27</v>
      </c>
      <c r="M4235">
        <v>2023</v>
      </c>
      <c r="N4235" s="1" t="s">
        <v>38</v>
      </c>
      <c r="O4235" s="1" t="s">
        <v>21</v>
      </c>
      <c r="P4235">
        <v>68761.95</v>
      </c>
      <c r="Q4235" s="1" t="s">
        <v>50</v>
      </c>
    </row>
    <row r="4236" spans="1:17" x14ac:dyDescent="0.3">
      <c r="A4236" s="1" t="s">
        <v>61</v>
      </c>
      <c r="B4236">
        <v>25.77</v>
      </c>
      <c r="C4236" s="4" t="str">
        <f t="shared" si="66"/>
        <v>20-30</v>
      </c>
      <c r="D4236" s="1" t="s">
        <v>64</v>
      </c>
      <c r="E4236" s="1" t="s">
        <v>71</v>
      </c>
      <c r="F4236">
        <v>380868</v>
      </c>
      <c r="G4236">
        <v>2019</v>
      </c>
      <c r="H4236">
        <v>184</v>
      </c>
      <c r="I4236" s="1" t="s">
        <v>34</v>
      </c>
      <c r="J4236">
        <v>29.05</v>
      </c>
      <c r="K4236" s="4" t="str">
        <f t="array" ref="K4236">_xlfn.IFS(
B4236&lt;30,"20-30",
B4236&lt;40,"30-40",
B4236&lt;50,"40-50",
B4236&lt;60,"50-60",
B4236&lt;70,"60-70",
B4236&lt;80,"70-80",
B4236&lt;90,"80-90",
B4236&lt;=100,"90-100",
TRUE,"100+"
)</f>
        <v>20-30</v>
      </c>
      <c r="L4236" s="1" t="s">
        <v>27</v>
      </c>
      <c r="M4236">
        <v>2019</v>
      </c>
      <c r="N4236" s="1" t="s">
        <v>20</v>
      </c>
      <c r="O4236" s="1" t="s">
        <v>21</v>
      </c>
      <c r="P4236">
        <v>303015.96000000002</v>
      </c>
      <c r="Q4236" s="1" t="s">
        <v>22</v>
      </c>
    </row>
    <row r="4237" spans="1:17" x14ac:dyDescent="0.3">
      <c r="A4237" s="1" t="s">
        <v>61</v>
      </c>
      <c r="B4237">
        <v>74.739999999999995</v>
      </c>
      <c r="C4237" s="4" t="str">
        <f t="shared" si="66"/>
        <v>70-80</v>
      </c>
      <c r="D4237" s="1" t="s">
        <v>29</v>
      </c>
      <c r="E4237" s="1" t="s">
        <v>49</v>
      </c>
      <c r="F4237">
        <v>300409</v>
      </c>
      <c r="G4237">
        <v>2024</v>
      </c>
      <c r="H4237">
        <v>398</v>
      </c>
      <c r="I4237" s="1" t="s">
        <v>18</v>
      </c>
      <c r="J4237">
        <v>64.040000000000006</v>
      </c>
      <c r="K4237" s="4" t="str">
        <f t="array" ref="K4237">_xlfn.IFS(
B4237&lt;30,"20-30",
B4237&lt;40,"30-40",
B4237&lt;50,"40-50",
B4237&lt;60,"50-60",
B4237&lt;70,"60-70",
B4237&lt;80,"70-80",
B4237&lt;90,"80-90",
B4237&lt;=100,"90-100",
TRUE,"100+"
)</f>
        <v>70-80</v>
      </c>
      <c r="L4237" s="1" t="s">
        <v>27</v>
      </c>
      <c r="M4237">
        <v>2024</v>
      </c>
      <c r="N4237" s="1" t="s">
        <v>44</v>
      </c>
      <c r="O4237" s="1" t="s">
        <v>31</v>
      </c>
      <c r="P4237">
        <v>160016.57999999999</v>
      </c>
      <c r="Q4237" s="1" t="s">
        <v>50</v>
      </c>
    </row>
    <row r="4238" spans="1:17" x14ac:dyDescent="0.3">
      <c r="A4238" s="1" t="s">
        <v>59</v>
      </c>
      <c r="B4238">
        <v>48.13</v>
      </c>
      <c r="C4238" s="4" t="str">
        <f t="shared" si="66"/>
        <v>40-50</v>
      </c>
      <c r="D4238" s="1" t="s">
        <v>52</v>
      </c>
      <c r="E4238" s="1" t="s">
        <v>79</v>
      </c>
      <c r="F4238">
        <v>109723</v>
      </c>
      <c r="G4238">
        <v>2022</v>
      </c>
      <c r="H4238">
        <v>229</v>
      </c>
      <c r="I4238" s="1" t="s">
        <v>34</v>
      </c>
      <c r="J4238">
        <v>25.06</v>
      </c>
      <c r="K4238" s="4" t="str">
        <f t="array" ref="K4238">_xlfn.IFS(
B4238&lt;30,"20-30",
B4238&lt;40,"30-40",
B4238&lt;50,"40-50",
B4238&lt;60,"50-60",
B4238&lt;70,"60-70",
B4238&lt;80,"70-80",
B4238&lt;90,"80-90",
B4238&lt;=100,"90-100",
TRUE,"100+"
)</f>
        <v>40-50</v>
      </c>
      <c r="L4238" s="1" t="s">
        <v>42</v>
      </c>
      <c r="M4238">
        <v>2022</v>
      </c>
      <c r="N4238" s="1" t="s">
        <v>38</v>
      </c>
      <c r="O4238" s="1" t="s">
        <v>21</v>
      </c>
      <c r="P4238">
        <v>74392.37</v>
      </c>
      <c r="Q4238" s="1" t="s">
        <v>35</v>
      </c>
    </row>
    <row r="4239" spans="1:17" x14ac:dyDescent="0.3">
      <c r="A4239" s="1" t="s">
        <v>55</v>
      </c>
      <c r="B4239">
        <v>58.82</v>
      </c>
      <c r="C4239" s="4" t="str">
        <f t="shared" si="66"/>
        <v>50-60</v>
      </c>
      <c r="D4239" s="1" t="s">
        <v>64</v>
      </c>
      <c r="E4239" s="1" t="s">
        <v>76</v>
      </c>
      <c r="F4239">
        <v>166586</v>
      </c>
      <c r="G4239">
        <v>2018</v>
      </c>
      <c r="H4239">
        <v>260</v>
      </c>
      <c r="I4239" s="1" t="s">
        <v>34</v>
      </c>
      <c r="J4239">
        <v>37.21</v>
      </c>
      <c r="K4239" s="4" t="str">
        <f t="array" ref="K4239">_xlfn.IFS(
B4239&lt;30,"20-30",
B4239&lt;40,"30-40",
B4239&lt;50,"40-50",
B4239&lt;60,"50-60",
B4239&lt;70,"60-70",
B4239&lt;80,"70-80",
B4239&lt;90,"80-90",
B4239&lt;=100,"90-100",
TRUE,"100+"
)</f>
        <v>50-60</v>
      </c>
      <c r="L4239" s="1" t="s">
        <v>19</v>
      </c>
      <c r="M4239">
        <v>2019</v>
      </c>
      <c r="N4239" s="1" t="s">
        <v>20</v>
      </c>
      <c r="O4239" s="1" t="s">
        <v>21</v>
      </c>
      <c r="P4239">
        <v>97757.89</v>
      </c>
      <c r="Q4239" s="1" t="s">
        <v>22</v>
      </c>
    </row>
    <row r="4240" spans="1:17" x14ac:dyDescent="0.3">
      <c r="A4240" s="1" t="s">
        <v>55</v>
      </c>
      <c r="B4240">
        <v>37.18</v>
      </c>
      <c r="C4240" s="4" t="str">
        <f t="shared" si="66"/>
        <v>30-40</v>
      </c>
      <c r="D4240" s="1" t="s">
        <v>52</v>
      </c>
      <c r="E4240" s="1" t="s">
        <v>79</v>
      </c>
      <c r="F4240">
        <v>122700</v>
      </c>
      <c r="G4240">
        <v>2023</v>
      </c>
      <c r="H4240">
        <v>283</v>
      </c>
      <c r="I4240" s="1" t="s">
        <v>26</v>
      </c>
      <c r="J4240">
        <v>76.66</v>
      </c>
      <c r="K4240" s="4" t="str">
        <f t="array" ref="K4240">_xlfn.IFS(
B4240&lt;30,"20-30",
B4240&lt;40,"30-40",
B4240&lt;50,"40-50",
B4240&lt;60,"50-60",
B4240&lt;70,"60-70",
B4240&lt;80,"70-80",
B4240&lt;90,"80-90",
B4240&lt;=100,"90-100",
TRUE,"100+"
)</f>
        <v>30-40</v>
      </c>
      <c r="L4240" s="1" t="s">
        <v>27</v>
      </c>
      <c r="M4240">
        <v>2023</v>
      </c>
      <c r="N4240" s="1" t="s">
        <v>38</v>
      </c>
      <c r="O4240" s="1" t="s">
        <v>21</v>
      </c>
      <c r="P4240">
        <v>58206.7</v>
      </c>
      <c r="Q4240" s="1" t="s">
        <v>35</v>
      </c>
    </row>
    <row r="4241" spans="1:17" x14ac:dyDescent="0.3">
      <c r="A4241" s="1" t="s">
        <v>46</v>
      </c>
      <c r="B4241">
        <v>59.95</v>
      </c>
      <c r="C4241" s="4" t="str">
        <f t="shared" si="66"/>
        <v>50-60</v>
      </c>
      <c r="D4241" s="1" t="s">
        <v>24</v>
      </c>
      <c r="E4241" s="1" t="s">
        <v>25</v>
      </c>
      <c r="F4241">
        <v>53067</v>
      </c>
      <c r="G4241">
        <v>2019</v>
      </c>
      <c r="H4241">
        <v>248</v>
      </c>
      <c r="I4241" s="1" t="s">
        <v>26</v>
      </c>
      <c r="J4241">
        <v>89.68</v>
      </c>
      <c r="K4241" s="4" t="str">
        <f t="array" ref="K4241">_xlfn.IFS(
B4241&lt;30,"20-30",
B4241&lt;40,"30-40",
B4241&lt;50,"40-50",
B4241&lt;60,"50-60",
B4241&lt;70,"60-70",
B4241&lt;80,"70-80",
B4241&lt;90,"80-90",
B4241&lt;=100,"90-100",
TRUE,"100+"
)</f>
        <v>50-60</v>
      </c>
      <c r="L4241" s="1" t="s">
        <v>27</v>
      </c>
      <c r="M4241">
        <v>2019</v>
      </c>
      <c r="N4241" s="1" t="s">
        <v>44</v>
      </c>
      <c r="O4241" s="1" t="s">
        <v>31</v>
      </c>
      <c r="P4241">
        <v>36562.080000000002</v>
      </c>
      <c r="Q4241" s="1" t="s">
        <v>35</v>
      </c>
    </row>
    <row r="4242" spans="1:17" x14ac:dyDescent="0.3">
      <c r="A4242" s="1" t="s">
        <v>61</v>
      </c>
      <c r="B4242">
        <v>5.0199999999999996</v>
      </c>
      <c r="C4242" s="4" t="str">
        <f t="shared" si="66"/>
        <v>10-20</v>
      </c>
      <c r="D4242" s="1" t="s">
        <v>36</v>
      </c>
      <c r="E4242" s="1" t="s">
        <v>63</v>
      </c>
      <c r="F4242">
        <v>206069</v>
      </c>
      <c r="G4242">
        <v>2020</v>
      </c>
      <c r="H4242">
        <v>828</v>
      </c>
      <c r="I4242" s="1" t="s">
        <v>18</v>
      </c>
      <c r="J4242">
        <v>83.26</v>
      </c>
      <c r="K4242" s="4" t="str">
        <f t="array" ref="K4242">_xlfn.IFS(
B4242&lt;30,"20-30",
B4242&lt;40,"30-40",
B4242&lt;50,"40-50",
B4242&lt;60,"50-60",
B4242&lt;70,"60-70",
B4242&lt;80,"70-80",
B4242&lt;90,"80-90",
B4242&lt;=100,"90-100",
TRUE,"100+"
)</f>
        <v>20-30</v>
      </c>
      <c r="L4242" s="1" t="s">
        <v>27</v>
      </c>
      <c r="M4242">
        <v>2024</v>
      </c>
      <c r="N4242" s="1" t="s">
        <v>44</v>
      </c>
      <c r="O4242" s="1" t="s">
        <v>21</v>
      </c>
      <c r="P4242">
        <v>157366.63</v>
      </c>
      <c r="Q4242" s="1" t="s">
        <v>45</v>
      </c>
    </row>
    <row r="4243" spans="1:17" x14ac:dyDescent="0.3">
      <c r="A4243" s="1" t="s">
        <v>15</v>
      </c>
      <c r="B4243">
        <v>65.59</v>
      </c>
      <c r="C4243" s="4" t="str">
        <f t="shared" si="66"/>
        <v>60-70</v>
      </c>
      <c r="D4243" s="1" t="s">
        <v>64</v>
      </c>
      <c r="E4243" s="1" t="s">
        <v>71</v>
      </c>
      <c r="F4243">
        <v>317011</v>
      </c>
      <c r="G4243">
        <v>2023</v>
      </c>
      <c r="H4243">
        <v>170</v>
      </c>
      <c r="I4243" s="1" t="s">
        <v>34</v>
      </c>
      <c r="J4243">
        <v>52.86</v>
      </c>
      <c r="K4243" s="4" t="str">
        <f t="array" ref="K4243">_xlfn.IFS(
B4243&lt;30,"20-30",
B4243&lt;40,"30-40",
B4243&lt;50,"40-50",
B4243&lt;60,"50-60",
B4243&lt;70,"60-70",
B4243&lt;80,"70-80",
B4243&lt;90,"80-90",
B4243&lt;=100,"90-100",
TRUE,"100+"
)</f>
        <v>60-70</v>
      </c>
      <c r="L4243" s="1" t="s">
        <v>42</v>
      </c>
      <c r="M4243">
        <v>2023</v>
      </c>
      <c r="N4243" s="1" t="s">
        <v>44</v>
      </c>
      <c r="O4243" s="1" t="s">
        <v>31</v>
      </c>
      <c r="P4243">
        <v>194185.7</v>
      </c>
      <c r="Q4243" s="1" t="s">
        <v>45</v>
      </c>
    </row>
    <row r="4244" spans="1:17" x14ac:dyDescent="0.3">
      <c r="A4244" s="1" t="s">
        <v>61</v>
      </c>
      <c r="B4244">
        <v>11.54</v>
      </c>
      <c r="C4244" s="4" t="str">
        <f t="shared" si="66"/>
        <v>10-20</v>
      </c>
      <c r="D4244" s="1" t="s">
        <v>40</v>
      </c>
      <c r="E4244" s="1" t="s">
        <v>58</v>
      </c>
      <c r="F4244">
        <v>173586</v>
      </c>
      <c r="G4244">
        <v>2020</v>
      </c>
      <c r="H4244">
        <v>201</v>
      </c>
      <c r="I4244" s="1" t="s">
        <v>34</v>
      </c>
      <c r="J4244">
        <v>58.55</v>
      </c>
      <c r="K4244" s="4" t="str">
        <f t="array" ref="K4244">_xlfn.IFS(
B4244&lt;30,"20-30",
B4244&lt;40,"30-40",
B4244&lt;50,"40-50",
B4244&lt;60,"50-60",
B4244&lt;70,"60-70",
B4244&lt;80,"70-80",
B4244&lt;90,"80-90",
B4244&lt;=100,"90-100",
TRUE,"100+"
)</f>
        <v>20-30</v>
      </c>
      <c r="L4244" s="1" t="s">
        <v>42</v>
      </c>
      <c r="M4244">
        <v>2020</v>
      </c>
      <c r="N4244" s="1" t="s">
        <v>44</v>
      </c>
      <c r="O4244" s="1" t="s">
        <v>21</v>
      </c>
      <c r="P4244">
        <v>93340.94</v>
      </c>
      <c r="Q4244" s="1" t="s">
        <v>22</v>
      </c>
    </row>
    <row r="4245" spans="1:17" x14ac:dyDescent="0.3">
      <c r="A4245" s="1" t="s">
        <v>39</v>
      </c>
      <c r="B4245">
        <v>13.15</v>
      </c>
      <c r="C4245" s="4" t="str">
        <f t="shared" si="66"/>
        <v>10-20</v>
      </c>
      <c r="D4245" s="1" t="s">
        <v>32</v>
      </c>
      <c r="E4245" s="1" t="s">
        <v>80</v>
      </c>
      <c r="F4245">
        <v>235800</v>
      </c>
      <c r="G4245">
        <v>2018</v>
      </c>
      <c r="H4245">
        <v>155</v>
      </c>
      <c r="I4245" s="1" t="s">
        <v>18</v>
      </c>
      <c r="J4245">
        <v>66.28</v>
      </c>
      <c r="K4245" s="4" t="str">
        <f t="array" ref="K4245">_xlfn.IFS(
B4245&lt;30,"20-30",
B4245&lt;40,"30-40",
B4245&lt;50,"40-50",
B4245&lt;60,"50-60",
B4245&lt;70,"60-70",
B4245&lt;80,"70-80",
B4245&lt;90,"80-90",
B4245&lt;=100,"90-100",
TRUE,"100+"
)</f>
        <v>20-30</v>
      </c>
      <c r="L4245" s="1" t="s">
        <v>42</v>
      </c>
      <c r="M4245">
        <v>2018</v>
      </c>
      <c r="N4245" s="1" t="s">
        <v>38</v>
      </c>
      <c r="O4245" s="1" t="s">
        <v>31</v>
      </c>
      <c r="P4245">
        <v>138063.1</v>
      </c>
      <c r="Q4245" s="1" t="s">
        <v>22</v>
      </c>
    </row>
    <row r="4246" spans="1:17" x14ac:dyDescent="0.3">
      <c r="A4246" s="1" t="s">
        <v>28</v>
      </c>
      <c r="B4246">
        <v>23.04</v>
      </c>
      <c r="C4246" s="4" t="str">
        <f t="shared" si="66"/>
        <v>20-30</v>
      </c>
      <c r="D4246" s="1" t="s">
        <v>16</v>
      </c>
      <c r="E4246" s="1" t="s">
        <v>77</v>
      </c>
      <c r="F4246">
        <v>175386</v>
      </c>
      <c r="G4246">
        <v>2015</v>
      </c>
      <c r="H4246">
        <v>963</v>
      </c>
      <c r="I4246" s="1" t="s">
        <v>34</v>
      </c>
      <c r="J4246">
        <v>35.24</v>
      </c>
      <c r="K4246" s="4" t="str">
        <f t="array" ref="K4246">_xlfn.IFS(
B4246&lt;30,"20-30",
B4246&lt;40,"30-40",
B4246&lt;50,"40-50",
B4246&lt;60,"50-60",
B4246&lt;70,"60-70",
B4246&lt;80,"70-80",
B4246&lt;90,"80-90",
B4246&lt;=100,"90-100",
TRUE,"100+"
)</f>
        <v>20-30</v>
      </c>
      <c r="L4246" s="1" t="s">
        <v>42</v>
      </c>
      <c r="M4246">
        <v>2015</v>
      </c>
      <c r="N4246" s="1" t="s">
        <v>38</v>
      </c>
      <c r="O4246" s="1" t="s">
        <v>21</v>
      </c>
      <c r="P4246">
        <v>70874.429999999993</v>
      </c>
      <c r="Q4246" s="1" t="s">
        <v>22</v>
      </c>
    </row>
    <row r="4247" spans="1:17" x14ac:dyDescent="0.3">
      <c r="A4247" s="1" t="s">
        <v>61</v>
      </c>
      <c r="B4247">
        <v>12.59</v>
      </c>
      <c r="C4247" s="4" t="str">
        <f t="shared" si="66"/>
        <v>10-20</v>
      </c>
      <c r="D4247" s="1" t="s">
        <v>32</v>
      </c>
      <c r="E4247" s="1" t="s">
        <v>56</v>
      </c>
      <c r="F4247">
        <v>62164</v>
      </c>
      <c r="G4247">
        <v>2022</v>
      </c>
      <c r="H4247">
        <v>329</v>
      </c>
      <c r="I4247" s="1" t="s">
        <v>34</v>
      </c>
      <c r="J4247">
        <v>38.04</v>
      </c>
      <c r="K4247" s="4" t="str">
        <f t="array" ref="K4247">_xlfn.IFS(
B4247&lt;30,"20-30",
B4247&lt;40,"30-40",
B4247&lt;50,"40-50",
B4247&lt;60,"50-60",
B4247&lt;70,"60-70",
B4247&lt;80,"70-80",
B4247&lt;90,"80-90",
B4247&lt;=100,"90-100",
TRUE,"100+"
)</f>
        <v>20-30</v>
      </c>
      <c r="L4247" s="1" t="s">
        <v>42</v>
      </c>
      <c r="M4247">
        <v>2022</v>
      </c>
      <c r="N4247" s="1" t="s">
        <v>20</v>
      </c>
      <c r="O4247" s="1" t="s">
        <v>31</v>
      </c>
      <c r="P4247">
        <v>32889.760000000002</v>
      </c>
      <c r="Q4247" s="1" t="s">
        <v>35</v>
      </c>
    </row>
    <row r="4248" spans="1:17" x14ac:dyDescent="0.3">
      <c r="A4248" s="1" t="s">
        <v>39</v>
      </c>
      <c r="B4248">
        <v>20</v>
      </c>
      <c r="C4248" s="4" t="str">
        <f t="shared" si="66"/>
        <v>10-20</v>
      </c>
      <c r="D4248" s="1" t="s">
        <v>24</v>
      </c>
      <c r="E4248" s="1" t="s">
        <v>85</v>
      </c>
      <c r="F4248">
        <v>112295</v>
      </c>
      <c r="G4248">
        <v>2019</v>
      </c>
      <c r="H4248">
        <v>919</v>
      </c>
      <c r="I4248" s="1" t="s">
        <v>26</v>
      </c>
      <c r="J4248">
        <v>71.849999999999994</v>
      </c>
      <c r="K4248" s="4" t="str">
        <f t="array" ref="K4248">_xlfn.IFS(
B4248&lt;30,"20-30",
B4248&lt;40,"30-40",
B4248&lt;50,"40-50",
B4248&lt;60,"50-60",
B4248&lt;70,"60-70",
B4248&lt;80,"70-80",
B4248&lt;90,"80-90",
B4248&lt;=100,"90-100",
TRUE,"100+"
)</f>
        <v>20-30</v>
      </c>
      <c r="L4248" s="1" t="s">
        <v>19</v>
      </c>
      <c r="M4248">
        <v>2022</v>
      </c>
      <c r="N4248" s="1" t="s">
        <v>38</v>
      </c>
      <c r="O4248" s="1" t="s">
        <v>21</v>
      </c>
      <c r="P4248">
        <v>88293.8</v>
      </c>
      <c r="Q4248" s="1" t="s">
        <v>45</v>
      </c>
    </row>
    <row r="4249" spans="1:17" x14ac:dyDescent="0.3">
      <c r="A4249" s="1" t="s">
        <v>54</v>
      </c>
      <c r="B4249">
        <v>19.59</v>
      </c>
      <c r="C4249" s="4" t="str">
        <f t="shared" si="66"/>
        <v>10-20</v>
      </c>
      <c r="D4249" s="1" t="s">
        <v>16</v>
      </c>
      <c r="E4249" s="1" t="s">
        <v>87</v>
      </c>
      <c r="F4249">
        <v>145174</v>
      </c>
      <c r="G4249">
        <v>2023</v>
      </c>
      <c r="H4249">
        <v>501</v>
      </c>
      <c r="I4249" s="1" t="s">
        <v>26</v>
      </c>
      <c r="J4249">
        <v>89.2</v>
      </c>
      <c r="K4249" s="4" t="str">
        <f t="array" ref="K4249">_xlfn.IFS(
B4249&lt;30,"20-30",
B4249&lt;40,"30-40",
B4249&lt;50,"40-50",
B4249&lt;60,"50-60",
B4249&lt;70,"60-70",
B4249&lt;80,"70-80",
B4249&lt;90,"80-90",
B4249&lt;=100,"90-100",
TRUE,"100+"
)</f>
        <v>20-30</v>
      </c>
      <c r="L4249" s="1" t="s">
        <v>19</v>
      </c>
      <c r="M4249">
        <v>2024</v>
      </c>
      <c r="N4249" s="1" t="s">
        <v>44</v>
      </c>
      <c r="O4249" s="1" t="s">
        <v>31</v>
      </c>
      <c r="P4249">
        <v>62482.95</v>
      </c>
      <c r="Q4249" s="1" t="s">
        <v>35</v>
      </c>
    </row>
    <row r="4250" spans="1:17" x14ac:dyDescent="0.3">
      <c r="A4250" s="1" t="s">
        <v>48</v>
      </c>
      <c r="B4250">
        <v>13.73</v>
      </c>
      <c r="C4250" s="4" t="str">
        <f t="shared" si="66"/>
        <v>10-20</v>
      </c>
      <c r="D4250" s="1" t="s">
        <v>32</v>
      </c>
      <c r="E4250" s="1" t="s">
        <v>33</v>
      </c>
      <c r="F4250">
        <v>324619</v>
      </c>
      <c r="G4250">
        <v>2022</v>
      </c>
      <c r="H4250">
        <v>905</v>
      </c>
      <c r="I4250" s="1" t="s">
        <v>18</v>
      </c>
      <c r="J4250">
        <v>66.760000000000005</v>
      </c>
      <c r="K4250" s="4" t="str">
        <f t="array" ref="K4250">_xlfn.IFS(
B4250&lt;30,"20-30",
B4250&lt;40,"30-40",
B4250&lt;50,"40-50",
B4250&lt;60,"50-60",
B4250&lt;70,"60-70",
B4250&lt;80,"70-80",
B4250&lt;90,"80-90",
B4250&lt;=100,"90-100",
TRUE,"100+"
)</f>
        <v>20-30</v>
      </c>
      <c r="L4250" s="1" t="s">
        <v>42</v>
      </c>
      <c r="M4250">
        <v>2022</v>
      </c>
      <c r="N4250" s="1" t="s">
        <v>44</v>
      </c>
      <c r="O4250" s="1" t="s">
        <v>31</v>
      </c>
      <c r="P4250">
        <v>166486.82</v>
      </c>
      <c r="Q4250" s="1" t="s">
        <v>22</v>
      </c>
    </row>
    <row r="4251" spans="1:17" x14ac:dyDescent="0.3">
      <c r="A4251" s="1" t="s">
        <v>23</v>
      </c>
      <c r="B4251">
        <v>28.29</v>
      </c>
      <c r="C4251" s="4" t="str">
        <f t="shared" si="66"/>
        <v>20-30</v>
      </c>
      <c r="D4251" s="1" t="s">
        <v>52</v>
      </c>
      <c r="E4251" s="1" t="s">
        <v>72</v>
      </c>
      <c r="F4251">
        <v>314644</v>
      </c>
      <c r="G4251">
        <v>2016</v>
      </c>
      <c r="H4251">
        <v>633</v>
      </c>
      <c r="I4251" s="1" t="s">
        <v>26</v>
      </c>
      <c r="J4251">
        <v>90.24</v>
      </c>
      <c r="K4251" s="4" t="str">
        <f t="array" ref="K4251">_xlfn.IFS(
B4251&lt;30,"20-30",
B4251&lt;40,"30-40",
B4251&lt;50,"40-50",
B4251&lt;60,"50-60",
B4251&lt;70,"60-70",
B4251&lt;80,"70-80",
B4251&lt;90,"80-90",
B4251&lt;=100,"90-100",
TRUE,"100+"
)</f>
        <v>20-30</v>
      </c>
      <c r="L4251" s="1" t="s">
        <v>42</v>
      </c>
      <c r="M4251">
        <v>2016</v>
      </c>
      <c r="N4251" s="1" t="s">
        <v>38</v>
      </c>
      <c r="O4251" s="1" t="s">
        <v>31</v>
      </c>
      <c r="P4251">
        <v>134791.07999999999</v>
      </c>
      <c r="Q4251" s="1" t="s">
        <v>35</v>
      </c>
    </row>
    <row r="4252" spans="1:17" x14ac:dyDescent="0.3">
      <c r="A4252" s="1" t="s">
        <v>48</v>
      </c>
      <c r="B4252">
        <v>75.39</v>
      </c>
      <c r="C4252" s="4" t="str">
        <f t="shared" si="66"/>
        <v>70-80</v>
      </c>
      <c r="D4252" s="1" t="s">
        <v>64</v>
      </c>
      <c r="E4252" s="1" t="s">
        <v>65</v>
      </c>
      <c r="F4252">
        <v>169004</v>
      </c>
      <c r="G4252">
        <v>2017</v>
      </c>
      <c r="H4252">
        <v>766</v>
      </c>
      <c r="I4252" s="1" t="s">
        <v>18</v>
      </c>
      <c r="J4252">
        <v>60.37</v>
      </c>
      <c r="K4252" s="4" t="str">
        <f t="array" ref="K4252">_xlfn.IFS(
B4252&lt;30,"20-30",
B4252&lt;40,"30-40",
B4252&lt;50,"40-50",
B4252&lt;60,"50-60",
B4252&lt;70,"60-70",
B4252&lt;80,"70-80",
B4252&lt;90,"80-90",
B4252&lt;=100,"90-100",
TRUE,"100+"
)</f>
        <v>70-80</v>
      </c>
      <c r="L4252" s="1" t="s">
        <v>42</v>
      </c>
      <c r="M4252">
        <v>2017</v>
      </c>
      <c r="N4252" s="1" t="s">
        <v>20</v>
      </c>
      <c r="O4252" s="1" t="s">
        <v>31</v>
      </c>
      <c r="P4252">
        <v>102834.32</v>
      </c>
      <c r="Q4252" s="1" t="s">
        <v>45</v>
      </c>
    </row>
    <row r="4253" spans="1:17" x14ac:dyDescent="0.3">
      <c r="A4253" s="1" t="s">
        <v>55</v>
      </c>
      <c r="B4253">
        <v>17.329999999999998</v>
      </c>
      <c r="C4253" s="4" t="str">
        <f t="shared" si="66"/>
        <v>10-20</v>
      </c>
      <c r="D4253" s="1" t="s">
        <v>36</v>
      </c>
      <c r="E4253" s="1" t="s">
        <v>63</v>
      </c>
      <c r="F4253">
        <v>147881</v>
      </c>
      <c r="G4253">
        <v>2022</v>
      </c>
      <c r="H4253">
        <v>118</v>
      </c>
      <c r="I4253" s="1" t="s">
        <v>26</v>
      </c>
      <c r="J4253">
        <v>66.91</v>
      </c>
      <c r="K4253" s="4" t="str">
        <f t="array" ref="K4253">_xlfn.IFS(
B4253&lt;30,"20-30",
B4253&lt;40,"30-40",
B4253&lt;50,"40-50",
B4253&lt;60,"50-60",
B4253&lt;70,"60-70",
B4253&lt;80,"70-80",
B4253&lt;90,"80-90",
B4253&lt;=100,"90-100",
TRUE,"100+"
)</f>
        <v>20-30</v>
      </c>
      <c r="L4253" s="1" t="s">
        <v>42</v>
      </c>
      <c r="M4253">
        <v>2022</v>
      </c>
      <c r="N4253" s="1" t="s">
        <v>44</v>
      </c>
      <c r="O4253" s="1" t="s">
        <v>21</v>
      </c>
      <c r="P4253">
        <v>79418.16</v>
      </c>
      <c r="Q4253" s="1" t="s">
        <v>35</v>
      </c>
    </row>
    <row r="4254" spans="1:17" x14ac:dyDescent="0.3">
      <c r="A4254" s="1" t="s">
        <v>48</v>
      </c>
      <c r="B4254">
        <v>43.04</v>
      </c>
      <c r="C4254" s="4" t="str">
        <f t="shared" si="66"/>
        <v>40-50</v>
      </c>
      <c r="D4254" s="1" t="s">
        <v>24</v>
      </c>
      <c r="E4254" s="1" t="s">
        <v>25</v>
      </c>
      <c r="F4254">
        <v>369351</v>
      </c>
      <c r="G4254">
        <v>2021</v>
      </c>
      <c r="H4254">
        <v>533</v>
      </c>
      <c r="I4254" s="1" t="s">
        <v>34</v>
      </c>
      <c r="J4254">
        <v>35.97</v>
      </c>
      <c r="K4254" s="4" t="str">
        <f t="array" ref="K4254">_xlfn.IFS(
B4254&lt;30,"20-30",
B4254&lt;40,"30-40",
B4254&lt;50,"40-50",
B4254&lt;60,"50-60",
B4254&lt;70,"60-70",
B4254&lt;80,"70-80",
B4254&lt;90,"80-90",
B4254&lt;=100,"90-100",
TRUE,"100+"
)</f>
        <v>40-50</v>
      </c>
      <c r="L4254" s="1" t="s">
        <v>19</v>
      </c>
      <c r="M4254">
        <v>2023</v>
      </c>
      <c r="N4254" s="1" t="s">
        <v>38</v>
      </c>
      <c r="O4254" s="1" t="s">
        <v>21</v>
      </c>
      <c r="P4254">
        <v>245782.38</v>
      </c>
      <c r="Q4254" s="1" t="s">
        <v>35</v>
      </c>
    </row>
    <row r="4255" spans="1:17" x14ac:dyDescent="0.3">
      <c r="A4255" s="1" t="s">
        <v>23</v>
      </c>
      <c r="B4255">
        <v>32.67</v>
      </c>
      <c r="C4255" s="4" t="str">
        <f t="shared" si="66"/>
        <v>30-40</v>
      </c>
      <c r="D4255" s="1" t="s">
        <v>24</v>
      </c>
      <c r="E4255" s="1" t="s">
        <v>25</v>
      </c>
      <c r="F4255">
        <v>217730</v>
      </c>
      <c r="G4255">
        <v>2018</v>
      </c>
      <c r="H4255">
        <v>355</v>
      </c>
      <c r="I4255" s="1" t="s">
        <v>18</v>
      </c>
      <c r="J4255">
        <v>64.13</v>
      </c>
      <c r="K4255" s="4" t="str">
        <f t="array" ref="K4255">_xlfn.IFS(
B4255&lt;30,"20-30",
B4255&lt;40,"30-40",
B4255&lt;50,"40-50",
B4255&lt;60,"50-60",
B4255&lt;70,"60-70",
B4255&lt;80,"70-80",
B4255&lt;90,"80-90",
B4255&lt;=100,"90-100",
TRUE,"100+"
)</f>
        <v>30-40</v>
      </c>
      <c r="L4255" s="1" t="s">
        <v>19</v>
      </c>
      <c r="M4255">
        <v>2020</v>
      </c>
      <c r="N4255" s="1" t="s">
        <v>38</v>
      </c>
      <c r="O4255" s="1" t="s">
        <v>31</v>
      </c>
      <c r="P4255">
        <v>169760.46</v>
      </c>
      <c r="Q4255" s="1" t="s">
        <v>50</v>
      </c>
    </row>
    <row r="4256" spans="1:17" x14ac:dyDescent="0.3">
      <c r="A4256" s="1" t="s">
        <v>39</v>
      </c>
      <c r="B4256">
        <v>72.47</v>
      </c>
      <c r="C4256" s="4" t="str">
        <f t="shared" si="66"/>
        <v>70-80</v>
      </c>
      <c r="D4256" s="1" t="s">
        <v>36</v>
      </c>
      <c r="E4256" s="1" t="s">
        <v>37</v>
      </c>
      <c r="F4256">
        <v>298133</v>
      </c>
      <c r="G4256">
        <v>2020</v>
      </c>
      <c r="H4256">
        <v>462</v>
      </c>
      <c r="I4256" s="1" t="s">
        <v>34</v>
      </c>
      <c r="J4256">
        <v>52.85</v>
      </c>
      <c r="K4256" s="4" t="str">
        <f t="array" ref="K4256">_xlfn.IFS(
B4256&lt;30,"20-30",
B4256&lt;40,"30-40",
B4256&lt;50,"40-50",
B4256&lt;60,"50-60",
B4256&lt;70,"60-70",
B4256&lt;80,"70-80",
B4256&lt;90,"80-90",
B4256&lt;=100,"90-100",
TRUE,"100+"
)</f>
        <v>70-80</v>
      </c>
      <c r="L4256" s="1" t="s">
        <v>42</v>
      </c>
      <c r="M4256">
        <v>2020</v>
      </c>
      <c r="N4256" s="1" t="s">
        <v>38</v>
      </c>
      <c r="O4256" s="1" t="s">
        <v>31</v>
      </c>
      <c r="P4256">
        <v>237970.98</v>
      </c>
      <c r="Q4256" s="1" t="s">
        <v>45</v>
      </c>
    </row>
    <row r="4257" spans="1:17" x14ac:dyDescent="0.3">
      <c r="A4257" s="1" t="s">
        <v>39</v>
      </c>
      <c r="B4257">
        <v>79.09</v>
      </c>
      <c r="C4257" s="4" t="str">
        <f t="shared" si="66"/>
        <v>70-80</v>
      </c>
      <c r="D4257" s="1" t="s">
        <v>32</v>
      </c>
      <c r="E4257" s="1" t="s">
        <v>56</v>
      </c>
      <c r="F4257">
        <v>367061</v>
      </c>
      <c r="G4257">
        <v>2015</v>
      </c>
      <c r="H4257">
        <v>473</v>
      </c>
      <c r="I4257" s="1" t="s">
        <v>18</v>
      </c>
      <c r="J4257">
        <v>76.27</v>
      </c>
      <c r="K4257" s="4" t="str">
        <f t="array" ref="K4257">_xlfn.IFS(
B4257&lt;30,"20-30",
B4257&lt;40,"30-40",
B4257&lt;50,"40-50",
B4257&lt;60,"50-60",
B4257&lt;70,"60-70",
B4257&lt;80,"70-80",
B4257&lt;90,"80-90",
B4257&lt;=100,"90-100",
TRUE,"100+"
)</f>
        <v>70-80</v>
      </c>
      <c r="L4257" s="1" t="s">
        <v>42</v>
      </c>
      <c r="M4257">
        <v>2015</v>
      </c>
      <c r="N4257" s="1" t="s">
        <v>44</v>
      </c>
      <c r="O4257" s="1" t="s">
        <v>31</v>
      </c>
      <c r="P4257">
        <v>207609.09</v>
      </c>
      <c r="Q4257" s="1" t="s">
        <v>50</v>
      </c>
    </row>
    <row r="4258" spans="1:17" x14ac:dyDescent="0.3">
      <c r="A4258" s="1" t="s">
        <v>59</v>
      </c>
      <c r="B4258">
        <v>32.83</v>
      </c>
      <c r="C4258" s="4" t="str">
        <f t="shared" si="66"/>
        <v>30-40</v>
      </c>
      <c r="D4258" s="1" t="s">
        <v>29</v>
      </c>
      <c r="E4258" s="1" t="s">
        <v>49</v>
      </c>
      <c r="F4258">
        <v>217858</v>
      </c>
      <c r="G4258">
        <v>2015</v>
      </c>
      <c r="H4258">
        <v>919</v>
      </c>
      <c r="I4258" s="1" t="s">
        <v>34</v>
      </c>
      <c r="J4258">
        <v>35.229999999999997</v>
      </c>
      <c r="K4258" s="4" t="str">
        <f t="array" ref="K4258">_xlfn.IFS(
B4258&lt;30,"20-30",
B4258&lt;40,"30-40",
B4258&lt;50,"40-50",
B4258&lt;60,"50-60",
B4258&lt;70,"60-70",
B4258&lt;80,"70-80",
B4258&lt;90,"80-90",
B4258&lt;=100,"90-100",
TRUE,"100+"
)</f>
        <v>30-40</v>
      </c>
      <c r="L4258" s="1" t="s">
        <v>19</v>
      </c>
      <c r="M4258">
        <v>2015</v>
      </c>
      <c r="N4258" s="1" t="s">
        <v>20</v>
      </c>
      <c r="O4258" s="1" t="s">
        <v>21</v>
      </c>
      <c r="P4258">
        <v>122613.65</v>
      </c>
      <c r="Q4258" s="1" t="s">
        <v>22</v>
      </c>
    </row>
    <row r="4259" spans="1:17" x14ac:dyDescent="0.3">
      <c r="A4259" s="1" t="s">
        <v>48</v>
      </c>
      <c r="B4259">
        <v>22.23</v>
      </c>
      <c r="C4259" s="4" t="str">
        <f t="shared" si="66"/>
        <v>20-30</v>
      </c>
      <c r="D4259" s="1" t="s">
        <v>52</v>
      </c>
      <c r="E4259" s="1" t="s">
        <v>81</v>
      </c>
      <c r="F4259">
        <v>55550</v>
      </c>
      <c r="G4259">
        <v>2021</v>
      </c>
      <c r="H4259">
        <v>432</v>
      </c>
      <c r="I4259" s="1" t="s">
        <v>18</v>
      </c>
      <c r="J4259">
        <v>97.32</v>
      </c>
      <c r="K4259" s="4" t="str">
        <f t="array" ref="K4259">_xlfn.IFS(
B4259&lt;30,"20-30",
B4259&lt;40,"30-40",
B4259&lt;50,"40-50",
B4259&lt;60,"50-60",
B4259&lt;70,"60-70",
B4259&lt;80,"70-80",
B4259&lt;90,"80-90",
B4259&lt;=100,"90-100",
TRUE,"100+"
)</f>
        <v>20-30</v>
      </c>
      <c r="L4259" s="1" t="s">
        <v>42</v>
      </c>
      <c r="M4259">
        <v>2021</v>
      </c>
      <c r="N4259" s="1" t="s">
        <v>20</v>
      </c>
      <c r="O4259" s="1" t="s">
        <v>31</v>
      </c>
      <c r="P4259">
        <v>22507.4</v>
      </c>
      <c r="Q4259" s="1" t="s">
        <v>22</v>
      </c>
    </row>
    <row r="4260" spans="1:17" x14ac:dyDescent="0.3">
      <c r="A4260" s="1" t="s">
        <v>46</v>
      </c>
      <c r="B4260">
        <v>54.9</v>
      </c>
      <c r="C4260" s="4" t="str">
        <f t="shared" si="66"/>
        <v>50-60</v>
      </c>
      <c r="D4260" s="1" t="s">
        <v>32</v>
      </c>
      <c r="E4260" s="1" t="s">
        <v>56</v>
      </c>
      <c r="F4260">
        <v>68139</v>
      </c>
      <c r="G4260">
        <v>2021</v>
      </c>
      <c r="H4260">
        <v>939</v>
      </c>
      <c r="I4260" s="1" t="s">
        <v>34</v>
      </c>
      <c r="J4260">
        <v>31.89</v>
      </c>
      <c r="K4260" s="4" t="str">
        <f t="array" ref="K4260">_xlfn.IFS(
B4260&lt;30,"20-30",
B4260&lt;40,"30-40",
B4260&lt;50,"40-50",
B4260&lt;60,"50-60",
B4260&lt;70,"60-70",
B4260&lt;80,"70-80",
B4260&lt;90,"80-90",
B4260&lt;=100,"90-100",
TRUE,"100+"
)</f>
        <v>50-60</v>
      </c>
      <c r="L4260" s="1" t="s">
        <v>27</v>
      </c>
      <c r="M4260">
        <v>2021</v>
      </c>
      <c r="N4260" s="1" t="s">
        <v>44</v>
      </c>
      <c r="O4260" s="1" t="s">
        <v>21</v>
      </c>
      <c r="P4260">
        <v>53007.55</v>
      </c>
      <c r="Q4260" s="1" t="s">
        <v>35</v>
      </c>
    </row>
    <row r="4261" spans="1:17" x14ac:dyDescent="0.3">
      <c r="A4261" s="1" t="s">
        <v>59</v>
      </c>
      <c r="B4261">
        <v>77.52</v>
      </c>
      <c r="C4261" s="4" t="str">
        <f t="shared" si="66"/>
        <v>70-80</v>
      </c>
      <c r="D4261" s="1" t="s">
        <v>36</v>
      </c>
      <c r="E4261" s="1" t="s">
        <v>63</v>
      </c>
      <c r="F4261">
        <v>177067</v>
      </c>
      <c r="G4261">
        <v>2019</v>
      </c>
      <c r="H4261">
        <v>842</v>
      </c>
      <c r="I4261" s="1" t="s">
        <v>26</v>
      </c>
      <c r="J4261">
        <v>70.39</v>
      </c>
      <c r="K4261" s="4" t="str">
        <f t="array" ref="K4261">_xlfn.IFS(
B4261&lt;30,"20-30",
B4261&lt;40,"30-40",
B4261&lt;50,"40-50",
B4261&lt;60,"50-60",
B4261&lt;70,"60-70",
B4261&lt;80,"70-80",
B4261&lt;90,"80-90",
B4261&lt;=100,"90-100",
TRUE,"100+"
)</f>
        <v>70-80</v>
      </c>
      <c r="L4261" s="1" t="s">
        <v>42</v>
      </c>
      <c r="M4261">
        <v>2019</v>
      </c>
      <c r="N4261" s="1" t="s">
        <v>38</v>
      </c>
      <c r="O4261" s="1" t="s">
        <v>31</v>
      </c>
      <c r="P4261">
        <v>138797.54999999999</v>
      </c>
      <c r="Q4261" s="1" t="s">
        <v>22</v>
      </c>
    </row>
    <row r="4262" spans="1:17" x14ac:dyDescent="0.3">
      <c r="A4262" s="1" t="s">
        <v>61</v>
      </c>
      <c r="B4262">
        <v>7.69</v>
      </c>
      <c r="C4262" s="4" t="str">
        <f t="shared" si="66"/>
        <v>10-20</v>
      </c>
      <c r="D4262" s="1" t="s">
        <v>32</v>
      </c>
      <c r="E4262" s="1" t="s">
        <v>47</v>
      </c>
      <c r="F4262">
        <v>250026</v>
      </c>
      <c r="G4262">
        <v>2020</v>
      </c>
      <c r="H4262">
        <v>427</v>
      </c>
      <c r="I4262" s="1" t="s">
        <v>18</v>
      </c>
      <c r="J4262">
        <v>84.49</v>
      </c>
      <c r="K4262" s="4" t="str">
        <f t="array" ref="K4262">_xlfn.IFS(
B4262&lt;30,"20-30",
B4262&lt;40,"30-40",
B4262&lt;50,"40-50",
B4262&lt;60,"50-60",
B4262&lt;70,"60-70",
B4262&lt;80,"70-80",
B4262&lt;90,"80-90",
B4262&lt;=100,"90-100",
TRUE,"100+"
)</f>
        <v>20-30</v>
      </c>
      <c r="L4262" s="1" t="s">
        <v>27</v>
      </c>
      <c r="M4262">
        <v>2022</v>
      </c>
      <c r="N4262" s="1" t="s">
        <v>44</v>
      </c>
      <c r="O4262" s="1" t="s">
        <v>31</v>
      </c>
      <c r="P4262">
        <v>164760.99</v>
      </c>
      <c r="Q4262" s="1" t="s">
        <v>35</v>
      </c>
    </row>
    <row r="4263" spans="1:17" x14ac:dyDescent="0.3">
      <c r="A4263" s="1" t="s">
        <v>23</v>
      </c>
      <c r="B4263">
        <v>68.209999999999994</v>
      </c>
      <c r="C4263" s="4" t="str">
        <f t="shared" si="66"/>
        <v>60-70</v>
      </c>
      <c r="D4263" s="1" t="s">
        <v>40</v>
      </c>
      <c r="E4263" s="1" t="s">
        <v>51</v>
      </c>
      <c r="F4263">
        <v>324698</v>
      </c>
      <c r="G4263">
        <v>2022</v>
      </c>
      <c r="H4263">
        <v>617</v>
      </c>
      <c r="I4263" s="1" t="s">
        <v>34</v>
      </c>
      <c r="J4263">
        <v>54.15</v>
      </c>
      <c r="K4263" s="4" t="str">
        <f t="array" ref="K4263">_xlfn.IFS(
B4263&lt;30,"20-30",
B4263&lt;40,"30-40",
B4263&lt;50,"40-50",
B4263&lt;60,"50-60",
B4263&lt;70,"60-70",
B4263&lt;80,"70-80",
B4263&lt;90,"80-90",
B4263&lt;=100,"90-100",
TRUE,"100+"
)</f>
        <v>60-70</v>
      </c>
      <c r="L4263" s="1" t="s">
        <v>19</v>
      </c>
      <c r="M4263">
        <v>2022</v>
      </c>
      <c r="N4263" s="1" t="s">
        <v>44</v>
      </c>
      <c r="O4263" s="1" t="s">
        <v>21</v>
      </c>
      <c r="P4263">
        <v>135871.79999999999</v>
      </c>
      <c r="Q4263" s="1" t="s">
        <v>35</v>
      </c>
    </row>
    <row r="4264" spans="1:17" x14ac:dyDescent="0.3">
      <c r="A4264" s="1" t="s">
        <v>55</v>
      </c>
      <c r="B4264">
        <v>12.29</v>
      </c>
      <c r="C4264" s="4" t="str">
        <f t="shared" si="66"/>
        <v>10-20</v>
      </c>
      <c r="D4264" s="1" t="s">
        <v>40</v>
      </c>
      <c r="E4264" s="1" t="s">
        <v>58</v>
      </c>
      <c r="F4264">
        <v>128862</v>
      </c>
      <c r="G4264">
        <v>2017</v>
      </c>
      <c r="H4264">
        <v>615</v>
      </c>
      <c r="I4264" s="1" t="s">
        <v>26</v>
      </c>
      <c r="J4264">
        <v>78.41</v>
      </c>
      <c r="K4264" s="4" t="str">
        <f t="array" ref="K4264">_xlfn.IFS(
B4264&lt;30,"20-30",
B4264&lt;40,"30-40",
B4264&lt;50,"40-50",
B4264&lt;60,"50-60",
B4264&lt;70,"60-70",
B4264&lt;80,"70-80",
B4264&lt;90,"80-90",
B4264&lt;=100,"90-100",
TRUE,"100+"
)</f>
        <v>20-30</v>
      </c>
      <c r="L4264" s="1" t="s">
        <v>19</v>
      </c>
      <c r="M4264">
        <v>2024</v>
      </c>
      <c r="N4264" s="1" t="s">
        <v>20</v>
      </c>
      <c r="O4264" s="1" t="s">
        <v>31</v>
      </c>
      <c r="P4264">
        <v>57485.4</v>
      </c>
      <c r="Q4264" s="1" t="s">
        <v>35</v>
      </c>
    </row>
    <row r="4265" spans="1:17" x14ac:dyDescent="0.3">
      <c r="A4265" s="1" t="s">
        <v>59</v>
      </c>
      <c r="B4265">
        <v>39.07</v>
      </c>
      <c r="C4265" s="4" t="str">
        <f t="shared" si="66"/>
        <v>30-40</v>
      </c>
      <c r="D4265" s="1" t="s">
        <v>29</v>
      </c>
      <c r="E4265" s="1" t="s">
        <v>30</v>
      </c>
      <c r="F4265">
        <v>165289</v>
      </c>
      <c r="G4265">
        <v>2019</v>
      </c>
      <c r="H4265">
        <v>420</v>
      </c>
      <c r="I4265" s="1" t="s">
        <v>34</v>
      </c>
      <c r="J4265">
        <v>52.93</v>
      </c>
      <c r="K4265" s="4" t="str">
        <f t="array" ref="K4265">_xlfn.IFS(
B4265&lt;30,"20-30",
B4265&lt;40,"30-40",
B4265&lt;50,"40-50",
B4265&lt;60,"50-60",
B4265&lt;70,"60-70",
B4265&lt;80,"70-80",
B4265&lt;90,"80-90",
B4265&lt;=100,"90-100",
TRUE,"100+"
)</f>
        <v>30-40</v>
      </c>
      <c r="L4265" s="1" t="s">
        <v>19</v>
      </c>
      <c r="M4265">
        <v>2024</v>
      </c>
      <c r="N4265" s="1" t="s">
        <v>20</v>
      </c>
      <c r="O4265" s="1" t="s">
        <v>21</v>
      </c>
      <c r="P4265">
        <v>72484.67</v>
      </c>
      <c r="Q4265" s="1" t="s">
        <v>45</v>
      </c>
    </row>
    <row r="4266" spans="1:17" x14ac:dyDescent="0.3">
      <c r="A4266" s="1" t="s">
        <v>15</v>
      </c>
      <c r="B4266">
        <v>28.5</v>
      </c>
      <c r="C4266" s="4" t="str">
        <f t="shared" si="66"/>
        <v>20-30</v>
      </c>
      <c r="D4266" s="1" t="s">
        <v>64</v>
      </c>
      <c r="E4266" s="1" t="s">
        <v>71</v>
      </c>
      <c r="F4266">
        <v>130984</v>
      </c>
      <c r="G4266">
        <v>2023</v>
      </c>
      <c r="H4266">
        <v>486</v>
      </c>
      <c r="I4266" s="1" t="s">
        <v>26</v>
      </c>
      <c r="J4266">
        <v>74.64</v>
      </c>
      <c r="K4266" s="4" t="str">
        <f t="array" ref="K4266">_xlfn.IFS(
B4266&lt;30,"20-30",
B4266&lt;40,"30-40",
B4266&lt;50,"40-50",
B4266&lt;60,"50-60",
B4266&lt;70,"60-70",
B4266&lt;80,"70-80",
B4266&lt;90,"80-90",
B4266&lt;=100,"90-100",
TRUE,"100+"
)</f>
        <v>20-30</v>
      </c>
      <c r="L4266" s="1" t="s">
        <v>42</v>
      </c>
      <c r="M4266">
        <v>2023</v>
      </c>
      <c r="N4266" s="1" t="s">
        <v>38</v>
      </c>
      <c r="O4266" s="1" t="s">
        <v>31</v>
      </c>
      <c r="P4266">
        <v>53472.37</v>
      </c>
      <c r="Q4266" s="1" t="s">
        <v>45</v>
      </c>
    </row>
    <row r="4267" spans="1:17" x14ac:dyDescent="0.3">
      <c r="A4267" s="1" t="s">
        <v>55</v>
      </c>
      <c r="B4267">
        <v>26.29</v>
      </c>
      <c r="C4267" s="4" t="str">
        <f t="shared" si="66"/>
        <v>20-30</v>
      </c>
      <c r="D4267" s="1" t="s">
        <v>64</v>
      </c>
      <c r="E4267" s="1" t="s">
        <v>78</v>
      </c>
      <c r="F4267">
        <v>242654</v>
      </c>
      <c r="G4267">
        <v>2022</v>
      </c>
      <c r="H4267">
        <v>364</v>
      </c>
      <c r="I4267" s="1" t="s">
        <v>34</v>
      </c>
      <c r="J4267">
        <v>50.96</v>
      </c>
      <c r="K4267" s="4" t="str">
        <f t="array" ref="K4267">_xlfn.IFS(
B4267&lt;30,"20-30",
B4267&lt;40,"30-40",
B4267&lt;50,"40-50",
B4267&lt;60,"50-60",
B4267&lt;70,"60-70",
B4267&lt;80,"70-80",
B4267&lt;90,"80-90",
B4267&lt;=100,"90-100",
TRUE,"100+"
)</f>
        <v>20-30</v>
      </c>
      <c r="L4267" s="1" t="s">
        <v>19</v>
      </c>
      <c r="M4267">
        <v>2023</v>
      </c>
      <c r="N4267" s="1" t="s">
        <v>20</v>
      </c>
      <c r="O4267" s="1" t="s">
        <v>31</v>
      </c>
      <c r="P4267">
        <v>157505.48000000001</v>
      </c>
      <c r="Q4267" s="1" t="s">
        <v>35</v>
      </c>
    </row>
    <row r="4268" spans="1:17" x14ac:dyDescent="0.3">
      <c r="A4268" s="1" t="s">
        <v>39</v>
      </c>
      <c r="B4268">
        <v>16.87</v>
      </c>
      <c r="C4268" s="4" t="str">
        <f t="shared" si="66"/>
        <v>10-20</v>
      </c>
      <c r="D4268" s="1" t="s">
        <v>32</v>
      </c>
      <c r="E4268" s="1" t="s">
        <v>56</v>
      </c>
      <c r="F4268">
        <v>218792</v>
      </c>
      <c r="G4268">
        <v>2020</v>
      </c>
      <c r="H4268">
        <v>926</v>
      </c>
      <c r="I4268" s="1" t="s">
        <v>34</v>
      </c>
      <c r="J4268">
        <v>44.63</v>
      </c>
      <c r="K4268" s="4" t="str">
        <f t="array" ref="K4268">_xlfn.IFS(
B4268&lt;30,"20-30",
B4268&lt;40,"30-40",
B4268&lt;50,"40-50",
B4268&lt;60,"50-60",
B4268&lt;70,"60-70",
B4268&lt;80,"70-80",
B4268&lt;90,"80-90",
B4268&lt;=100,"90-100",
TRUE,"100+"
)</f>
        <v>20-30</v>
      </c>
      <c r="L4268" s="1" t="s">
        <v>19</v>
      </c>
      <c r="M4268">
        <v>2021</v>
      </c>
      <c r="N4268" s="1" t="s">
        <v>44</v>
      </c>
      <c r="O4268" s="1" t="s">
        <v>31</v>
      </c>
      <c r="P4268">
        <v>171319.78</v>
      </c>
      <c r="Q4268" s="1" t="s">
        <v>22</v>
      </c>
    </row>
    <row r="4269" spans="1:17" x14ac:dyDescent="0.3">
      <c r="A4269" s="1" t="s">
        <v>28</v>
      </c>
      <c r="B4269">
        <v>14.62</v>
      </c>
      <c r="C4269" s="4" t="str">
        <f t="shared" si="66"/>
        <v>10-20</v>
      </c>
      <c r="D4269" s="1" t="s">
        <v>40</v>
      </c>
      <c r="E4269" s="1" t="s">
        <v>68</v>
      </c>
      <c r="F4269">
        <v>129212</v>
      </c>
      <c r="G4269">
        <v>2017</v>
      </c>
      <c r="H4269">
        <v>290</v>
      </c>
      <c r="I4269" s="1" t="s">
        <v>34</v>
      </c>
      <c r="J4269">
        <v>52.5</v>
      </c>
      <c r="K4269" s="4" t="str">
        <f t="array" ref="K4269">_xlfn.IFS(
B4269&lt;30,"20-30",
B4269&lt;40,"30-40",
B4269&lt;50,"40-50",
B4269&lt;60,"50-60",
B4269&lt;70,"60-70",
B4269&lt;80,"70-80",
B4269&lt;90,"80-90",
B4269&lt;=100,"90-100",
TRUE,"100+"
)</f>
        <v>20-30</v>
      </c>
      <c r="L4269" s="1" t="s">
        <v>19</v>
      </c>
      <c r="M4269">
        <v>2022</v>
      </c>
      <c r="N4269" s="1" t="s">
        <v>20</v>
      </c>
      <c r="O4269" s="1" t="s">
        <v>31</v>
      </c>
      <c r="P4269">
        <v>67714.69</v>
      </c>
      <c r="Q4269" s="1" t="s">
        <v>22</v>
      </c>
    </row>
    <row r="4270" spans="1:17" x14ac:dyDescent="0.3">
      <c r="A4270" s="1" t="s">
        <v>46</v>
      </c>
      <c r="B4270">
        <v>66.86</v>
      </c>
      <c r="C4270" s="4" t="str">
        <f t="shared" si="66"/>
        <v>60-70</v>
      </c>
      <c r="D4270" s="1" t="s">
        <v>64</v>
      </c>
      <c r="E4270" s="1" t="s">
        <v>76</v>
      </c>
      <c r="F4270">
        <v>150882</v>
      </c>
      <c r="G4270">
        <v>2015</v>
      </c>
      <c r="H4270">
        <v>309</v>
      </c>
      <c r="I4270" s="1" t="s">
        <v>26</v>
      </c>
      <c r="J4270">
        <v>67.510000000000005</v>
      </c>
      <c r="K4270" s="4" t="str">
        <f t="array" ref="K4270">_xlfn.IFS(
B4270&lt;30,"20-30",
B4270&lt;40,"30-40",
B4270&lt;50,"40-50",
B4270&lt;60,"50-60",
B4270&lt;70,"60-70",
B4270&lt;80,"70-80",
B4270&lt;90,"80-90",
B4270&lt;=100,"90-100",
TRUE,"100+"
)</f>
        <v>60-70</v>
      </c>
      <c r="L4270" s="1" t="s">
        <v>42</v>
      </c>
      <c r="M4270">
        <v>2015</v>
      </c>
      <c r="N4270" s="1" t="s">
        <v>38</v>
      </c>
      <c r="O4270" s="1" t="s">
        <v>31</v>
      </c>
      <c r="P4270">
        <v>103515.32</v>
      </c>
      <c r="Q4270" s="1" t="s">
        <v>35</v>
      </c>
    </row>
    <row r="4271" spans="1:17" x14ac:dyDescent="0.3">
      <c r="A4271" s="1" t="s">
        <v>46</v>
      </c>
      <c r="B4271">
        <v>65.98</v>
      </c>
      <c r="C4271" s="4" t="str">
        <f t="shared" si="66"/>
        <v>60-70</v>
      </c>
      <c r="D4271" s="1" t="s">
        <v>32</v>
      </c>
      <c r="E4271" s="1" t="s">
        <v>56</v>
      </c>
      <c r="F4271">
        <v>152189</v>
      </c>
      <c r="G4271">
        <v>2015</v>
      </c>
      <c r="H4271">
        <v>294</v>
      </c>
      <c r="I4271" s="1" t="s">
        <v>26</v>
      </c>
      <c r="J4271">
        <v>91.08</v>
      </c>
      <c r="K4271" s="4" t="str">
        <f t="array" ref="K4271">_xlfn.IFS(
B4271&lt;30,"20-30",
B4271&lt;40,"30-40",
B4271&lt;50,"40-50",
B4271&lt;60,"50-60",
B4271&lt;70,"60-70",
B4271&lt;80,"70-80",
B4271&lt;90,"80-90",
B4271&lt;=100,"90-100",
TRUE,"100+"
)</f>
        <v>60-70</v>
      </c>
      <c r="L4271" s="1" t="s">
        <v>19</v>
      </c>
      <c r="M4271">
        <v>2022</v>
      </c>
      <c r="N4271" s="1" t="s">
        <v>38</v>
      </c>
      <c r="O4271" s="1" t="s">
        <v>21</v>
      </c>
      <c r="P4271">
        <v>92773.8</v>
      </c>
      <c r="Q4271" s="1" t="s">
        <v>50</v>
      </c>
    </row>
    <row r="4272" spans="1:17" x14ac:dyDescent="0.3">
      <c r="A4272" s="1" t="s">
        <v>46</v>
      </c>
      <c r="B4272">
        <v>48.7</v>
      </c>
      <c r="C4272" s="4" t="str">
        <f t="shared" si="66"/>
        <v>40-50</v>
      </c>
      <c r="D4272" s="1" t="s">
        <v>64</v>
      </c>
      <c r="E4272" s="1" t="s">
        <v>84</v>
      </c>
      <c r="F4272">
        <v>108898</v>
      </c>
      <c r="G4272">
        <v>2020</v>
      </c>
      <c r="H4272">
        <v>867</v>
      </c>
      <c r="I4272" s="1" t="s">
        <v>26</v>
      </c>
      <c r="J4272">
        <v>76.180000000000007</v>
      </c>
      <c r="K4272" s="4" t="str">
        <f t="array" ref="K4272">_xlfn.IFS(
B4272&lt;30,"20-30",
B4272&lt;40,"30-40",
B4272&lt;50,"40-50",
B4272&lt;60,"50-60",
B4272&lt;70,"60-70",
B4272&lt;80,"70-80",
B4272&lt;90,"80-90",
B4272&lt;=100,"90-100",
TRUE,"100+"
)</f>
        <v>40-50</v>
      </c>
      <c r="L4272" s="1" t="s">
        <v>19</v>
      </c>
      <c r="M4272">
        <v>2021</v>
      </c>
      <c r="N4272" s="1" t="s">
        <v>44</v>
      </c>
      <c r="O4272" s="1" t="s">
        <v>31</v>
      </c>
      <c r="P4272">
        <v>66972.25</v>
      </c>
      <c r="Q4272" s="1" t="s">
        <v>35</v>
      </c>
    </row>
    <row r="4273" spans="1:17" x14ac:dyDescent="0.3">
      <c r="A4273" s="1" t="s">
        <v>15</v>
      </c>
      <c r="B4273">
        <v>5.08</v>
      </c>
      <c r="C4273" s="4" t="str">
        <f t="shared" si="66"/>
        <v>10-20</v>
      </c>
      <c r="D4273" s="1" t="s">
        <v>16</v>
      </c>
      <c r="E4273" s="1" t="s">
        <v>77</v>
      </c>
      <c r="F4273">
        <v>379075</v>
      </c>
      <c r="G4273">
        <v>2015</v>
      </c>
      <c r="H4273">
        <v>616</v>
      </c>
      <c r="I4273" s="1" t="s">
        <v>18</v>
      </c>
      <c r="J4273">
        <v>75.31</v>
      </c>
      <c r="K4273" s="4" t="str">
        <f t="array" ref="K4273">_xlfn.IFS(
B4273&lt;30,"20-30",
B4273&lt;40,"30-40",
B4273&lt;50,"40-50",
B4273&lt;60,"50-60",
B4273&lt;70,"60-70",
B4273&lt;80,"70-80",
B4273&lt;90,"80-90",
B4273&lt;=100,"90-100",
TRUE,"100+"
)</f>
        <v>20-30</v>
      </c>
      <c r="L4273" s="1" t="s">
        <v>27</v>
      </c>
      <c r="M4273">
        <v>2015</v>
      </c>
      <c r="N4273" s="1" t="s">
        <v>38</v>
      </c>
      <c r="O4273" s="1" t="s">
        <v>21</v>
      </c>
      <c r="P4273">
        <v>291207.59999999998</v>
      </c>
      <c r="Q4273" s="1" t="s">
        <v>22</v>
      </c>
    </row>
    <row r="4274" spans="1:17" x14ac:dyDescent="0.3">
      <c r="A4274" s="1" t="s">
        <v>23</v>
      </c>
      <c r="B4274">
        <v>15.49</v>
      </c>
      <c r="C4274" s="4" t="str">
        <f t="shared" si="66"/>
        <v>10-20</v>
      </c>
      <c r="D4274" s="1" t="s">
        <v>36</v>
      </c>
      <c r="E4274" s="1" t="s">
        <v>66</v>
      </c>
      <c r="F4274">
        <v>322296</v>
      </c>
      <c r="G4274">
        <v>2019</v>
      </c>
      <c r="H4274">
        <v>903</v>
      </c>
      <c r="I4274" s="1" t="s">
        <v>18</v>
      </c>
      <c r="J4274">
        <v>78.430000000000007</v>
      </c>
      <c r="K4274" s="4" t="str">
        <f t="array" ref="K4274">_xlfn.IFS(
B4274&lt;30,"20-30",
B4274&lt;40,"30-40",
B4274&lt;50,"40-50",
B4274&lt;60,"50-60",
B4274&lt;70,"60-70",
B4274&lt;80,"70-80",
B4274&lt;90,"80-90",
B4274&lt;=100,"90-100",
TRUE,"100+"
)</f>
        <v>20-30</v>
      </c>
      <c r="L4274" s="1" t="s">
        <v>27</v>
      </c>
      <c r="M4274">
        <v>2023</v>
      </c>
      <c r="N4274" s="1" t="s">
        <v>20</v>
      </c>
      <c r="O4274" s="1" t="s">
        <v>21</v>
      </c>
      <c r="P4274">
        <v>208215.84</v>
      </c>
      <c r="Q4274" s="1" t="s">
        <v>35</v>
      </c>
    </row>
    <row r="4275" spans="1:17" x14ac:dyDescent="0.3">
      <c r="A4275" s="1" t="s">
        <v>61</v>
      </c>
      <c r="B4275">
        <v>71.23</v>
      </c>
      <c r="C4275" s="4" t="str">
        <f t="shared" si="66"/>
        <v>70-80</v>
      </c>
      <c r="D4275" s="1" t="s">
        <v>36</v>
      </c>
      <c r="E4275" s="1" t="s">
        <v>37</v>
      </c>
      <c r="F4275">
        <v>114889</v>
      </c>
      <c r="G4275">
        <v>2023</v>
      </c>
      <c r="H4275">
        <v>143</v>
      </c>
      <c r="I4275" s="1" t="s">
        <v>34</v>
      </c>
      <c r="J4275">
        <v>31.99</v>
      </c>
      <c r="K4275" s="4" t="str">
        <f t="array" ref="K4275">_xlfn.IFS(
B4275&lt;30,"20-30",
B4275&lt;40,"30-40",
B4275&lt;50,"40-50",
B4275&lt;60,"50-60",
B4275&lt;70,"60-70",
B4275&lt;80,"70-80",
B4275&lt;90,"80-90",
B4275&lt;=100,"90-100",
TRUE,"100+"
)</f>
        <v>70-80</v>
      </c>
      <c r="L4275" s="1" t="s">
        <v>27</v>
      </c>
      <c r="M4275">
        <v>2023</v>
      </c>
      <c r="N4275" s="1" t="s">
        <v>20</v>
      </c>
      <c r="O4275" s="1" t="s">
        <v>31</v>
      </c>
      <c r="P4275">
        <v>87753.67</v>
      </c>
      <c r="Q4275" s="1" t="s">
        <v>22</v>
      </c>
    </row>
    <row r="4276" spans="1:17" x14ac:dyDescent="0.3">
      <c r="A4276" s="1" t="s">
        <v>54</v>
      </c>
      <c r="B4276">
        <v>48.7</v>
      </c>
      <c r="C4276" s="4" t="str">
        <f t="shared" si="66"/>
        <v>40-50</v>
      </c>
      <c r="D4276" s="1" t="s">
        <v>32</v>
      </c>
      <c r="E4276" s="1" t="s">
        <v>47</v>
      </c>
      <c r="F4276">
        <v>338828</v>
      </c>
      <c r="G4276">
        <v>2021</v>
      </c>
      <c r="H4276">
        <v>852</v>
      </c>
      <c r="I4276" s="1" t="s">
        <v>18</v>
      </c>
      <c r="J4276">
        <v>93.65</v>
      </c>
      <c r="K4276" s="4" t="str">
        <f t="array" ref="K4276">_xlfn.IFS(
B4276&lt;30,"20-30",
B4276&lt;40,"30-40",
B4276&lt;50,"40-50",
B4276&lt;60,"50-60",
B4276&lt;70,"60-70",
B4276&lt;80,"70-80",
B4276&lt;90,"80-90",
B4276&lt;=100,"90-100",
TRUE,"100+"
)</f>
        <v>40-50</v>
      </c>
      <c r="L4276" s="1" t="s">
        <v>42</v>
      </c>
      <c r="M4276">
        <v>2021</v>
      </c>
      <c r="N4276" s="1" t="s">
        <v>20</v>
      </c>
      <c r="O4276" s="1" t="s">
        <v>21</v>
      </c>
      <c r="P4276">
        <v>268727.15999999997</v>
      </c>
      <c r="Q4276" s="1" t="s">
        <v>45</v>
      </c>
    </row>
    <row r="4277" spans="1:17" x14ac:dyDescent="0.3">
      <c r="A4277" s="1" t="s">
        <v>39</v>
      </c>
      <c r="B4277">
        <v>68.73</v>
      </c>
      <c r="C4277" s="4" t="str">
        <f t="shared" si="66"/>
        <v>60-70</v>
      </c>
      <c r="D4277" s="1" t="s">
        <v>24</v>
      </c>
      <c r="E4277" s="1" t="s">
        <v>85</v>
      </c>
      <c r="F4277">
        <v>363243</v>
      </c>
      <c r="G4277">
        <v>2023</v>
      </c>
      <c r="H4277">
        <v>618</v>
      </c>
      <c r="I4277" s="1" t="s">
        <v>18</v>
      </c>
      <c r="J4277">
        <v>83.14</v>
      </c>
      <c r="K4277" s="4" t="str">
        <f t="array" ref="K4277">_xlfn.IFS(
B4277&lt;30,"20-30",
B4277&lt;40,"30-40",
B4277&lt;50,"40-50",
B4277&lt;60,"50-60",
B4277&lt;70,"60-70",
B4277&lt;80,"70-80",
B4277&lt;90,"80-90",
B4277&lt;=100,"90-100",
TRUE,"100+"
)</f>
        <v>60-70</v>
      </c>
      <c r="L4277" s="1" t="s">
        <v>42</v>
      </c>
      <c r="M4277">
        <v>2023</v>
      </c>
      <c r="N4277" s="1" t="s">
        <v>44</v>
      </c>
      <c r="O4277" s="1" t="s">
        <v>21</v>
      </c>
      <c r="P4277">
        <v>219850.33</v>
      </c>
      <c r="Q4277" s="1" t="s">
        <v>45</v>
      </c>
    </row>
    <row r="4278" spans="1:17" x14ac:dyDescent="0.3">
      <c r="A4278" s="1" t="s">
        <v>23</v>
      </c>
      <c r="B4278">
        <v>45.71</v>
      </c>
      <c r="C4278" s="4" t="str">
        <f t="shared" si="66"/>
        <v>40-50</v>
      </c>
      <c r="D4278" s="1" t="s">
        <v>16</v>
      </c>
      <c r="E4278" s="1" t="s">
        <v>87</v>
      </c>
      <c r="F4278">
        <v>103013</v>
      </c>
      <c r="G4278">
        <v>2016</v>
      </c>
      <c r="H4278">
        <v>593</v>
      </c>
      <c r="I4278" s="1" t="s">
        <v>18</v>
      </c>
      <c r="J4278">
        <v>81.96</v>
      </c>
      <c r="K4278" s="4" t="str">
        <f t="array" ref="K4278">_xlfn.IFS(
B4278&lt;30,"20-30",
B4278&lt;40,"30-40",
B4278&lt;50,"40-50",
B4278&lt;60,"50-60",
B4278&lt;70,"60-70",
B4278&lt;80,"70-80",
B4278&lt;90,"80-90",
B4278&lt;=100,"90-100",
TRUE,"100+"
)</f>
        <v>40-50</v>
      </c>
      <c r="L4278" s="1" t="s">
        <v>19</v>
      </c>
      <c r="M4278">
        <v>2021</v>
      </c>
      <c r="N4278" s="1" t="s">
        <v>44</v>
      </c>
      <c r="O4278" s="1" t="s">
        <v>21</v>
      </c>
      <c r="P4278">
        <v>76719.570000000007</v>
      </c>
      <c r="Q4278" s="1" t="s">
        <v>45</v>
      </c>
    </row>
    <row r="4279" spans="1:17" x14ac:dyDescent="0.3">
      <c r="A4279" s="1" t="s">
        <v>55</v>
      </c>
      <c r="B4279">
        <v>32.549999999999997</v>
      </c>
      <c r="C4279" s="4" t="str">
        <f t="shared" si="66"/>
        <v>30-40</v>
      </c>
      <c r="D4279" s="1" t="s">
        <v>29</v>
      </c>
      <c r="E4279" s="1" t="s">
        <v>82</v>
      </c>
      <c r="F4279">
        <v>66153</v>
      </c>
      <c r="G4279">
        <v>2015</v>
      </c>
      <c r="H4279">
        <v>578</v>
      </c>
      <c r="I4279" s="1" t="s">
        <v>18</v>
      </c>
      <c r="J4279">
        <v>93.28</v>
      </c>
      <c r="K4279" s="4" t="str">
        <f t="array" ref="K4279">_xlfn.IFS(
B4279&lt;30,"20-30",
B4279&lt;40,"30-40",
B4279&lt;50,"40-50",
B4279&lt;60,"50-60",
B4279&lt;70,"60-70",
B4279&lt;80,"70-80",
B4279&lt;90,"80-90",
B4279&lt;=100,"90-100",
TRUE,"100+"
)</f>
        <v>30-40</v>
      </c>
      <c r="L4279" s="1" t="s">
        <v>19</v>
      </c>
      <c r="M4279">
        <v>2020</v>
      </c>
      <c r="N4279" s="1" t="s">
        <v>20</v>
      </c>
      <c r="O4279" s="1" t="s">
        <v>31</v>
      </c>
      <c r="P4279">
        <v>42081.48</v>
      </c>
      <c r="Q4279" s="1" t="s">
        <v>22</v>
      </c>
    </row>
    <row r="4280" spans="1:17" x14ac:dyDescent="0.3">
      <c r="A4280" s="1" t="s">
        <v>15</v>
      </c>
      <c r="B4280">
        <v>35.159999999999997</v>
      </c>
      <c r="C4280" s="4" t="str">
        <f t="shared" si="66"/>
        <v>30-40</v>
      </c>
      <c r="D4280" s="1" t="s">
        <v>16</v>
      </c>
      <c r="E4280" s="1" t="s">
        <v>83</v>
      </c>
      <c r="F4280">
        <v>215700</v>
      </c>
      <c r="G4280">
        <v>2021</v>
      </c>
      <c r="H4280">
        <v>609</v>
      </c>
      <c r="I4280" s="1" t="s">
        <v>34</v>
      </c>
      <c r="J4280">
        <v>46.99</v>
      </c>
      <c r="K4280" s="4" t="str">
        <f t="array" ref="K4280">_xlfn.IFS(
B4280&lt;30,"20-30",
B4280&lt;40,"30-40",
B4280&lt;50,"40-50",
B4280&lt;60,"50-60",
B4280&lt;70,"60-70",
B4280&lt;80,"70-80",
B4280&lt;90,"80-90",
B4280&lt;=100,"90-100",
TRUE,"100+"
)</f>
        <v>30-40</v>
      </c>
      <c r="L4280" s="1" t="s">
        <v>42</v>
      </c>
      <c r="M4280">
        <v>2021</v>
      </c>
      <c r="N4280" s="1" t="s">
        <v>38</v>
      </c>
      <c r="O4280" s="1" t="s">
        <v>21</v>
      </c>
      <c r="P4280">
        <v>108204.89</v>
      </c>
      <c r="Q4280" s="1" t="s">
        <v>22</v>
      </c>
    </row>
    <row r="4281" spans="1:17" x14ac:dyDescent="0.3">
      <c r="A4281" s="1" t="s">
        <v>54</v>
      </c>
      <c r="B4281">
        <v>5.82</v>
      </c>
      <c r="C4281" s="4" t="str">
        <f t="shared" si="66"/>
        <v>10-20</v>
      </c>
      <c r="D4281" s="1" t="s">
        <v>32</v>
      </c>
      <c r="E4281" s="1" t="s">
        <v>56</v>
      </c>
      <c r="F4281">
        <v>239446</v>
      </c>
      <c r="G4281">
        <v>2019</v>
      </c>
      <c r="H4281">
        <v>785</v>
      </c>
      <c r="I4281" s="1" t="s">
        <v>34</v>
      </c>
      <c r="J4281">
        <v>40.840000000000003</v>
      </c>
      <c r="K4281" s="4" t="str">
        <f t="array" ref="K4281">_xlfn.IFS(
B4281&lt;30,"20-30",
B4281&lt;40,"30-40",
B4281&lt;50,"40-50",
B4281&lt;60,"50-60",
B4281&lt;70,"60-70",
B4281&lt;80,"70-80",
B4281&lt;90,"80-90",
B4281&lt;=100,"90-100",
TRUE,"100+"
)</f>
        <v>20-30</v>
      </c>
      <c r="L4281" s="1" t="s">
        <v>19</v>
      </c>
      <c r="M4281">
        <v>2020</v>
      </c>
      <c r="N4281" s="1" t="s">
        <v>38</v>
      </c>
      <c r="O4281" s="1" t="s">
        <v>31</v>
      </c>
      <c r="P4281">
        <v>147163.03</v>
      </c>
      <c r="Q4281" s="1" t="s">
        <v>22</v>
      </c>
    </row>
    <row r="4282" spans="1:17" x14ac:dyDescent="0.3">
      <c r="A4282" s="1" t="s">
        <v>59</v>
      </c>
      <c r="B4282">
        <v>65.12</v>
      </c>
      <c r="C4282" s="4" t="str">
        <f t="shared" si="66"/>
        <v>60-70</v>
      </c>
      <c r="D4282" s="1" t="s">
        <v>36</v>
      </c>
      <c r="E4282" s="1" t="s">
        <v>70</v>
      </c>
      <c r="F4282">
        <v>253665</v>
      </c>
      <c r="G4282">
        <v>2016</v>
      </c>
      <c r="H4282">
        <v>386</v>
      </c>
      <c r="I4282" s="1" t="s">
        <v>26</v>
      </c>
      <c r="J4282">
        <v>87.63</v>
      </c>
      <c r="K4282" s="4" t="str">
        <f t="array" ref="K4282">_xlfn.IFS(
B4282&lt;30,"20-30",
B4282&lt;40,"30-40",
B4282&lt;50,"40-50",
B4282&lt;60,"50-60",
B4282&lt;70,"60-70",
B4282&lt;80,"70-80",
B4282&lt;90,"80-90",
B4282&lt;=100,"90-100",
TRUE,"100+"
)</f>
        <v>60-70</v>
      </c>
      <c r="L4282" s="1" t="s">
        <v>19</v>
      </c>
      <c r="M4282">
        <v>2023</v>
      </c>
      <c r="N4282" s="1" t="s">
        <v>38</v>
      </c>
      <c r="O4282" s="1" t="s">
        <v>31</v>
      </c>
      <c r="P4282">
        <v>103625</v>
      </c>
      <c r="Q4282" s="1" t="s">
        <v>45</v>
      </c>
    </row>
    <row r="4283" spans="1:17" x14ac:dyDescent="0.3">
      <c r="A4283" s="1" t="s">
        <v>48</v>
      </c>
      <c r="B4283">
        <v>56.22</v>
      </c>
      <c r="C4283" s="4" t="str">
        <f t="shared" si="66"/>
        <v>50-60</v>
      </c>
      <c r="D4283" s="1" t="s">
        <v>24</v>
      </c>
      <c r="E4283" s="1" t="s">
        <v>85</v>
      </c>
      <c r="F4283">
        <v>358375</v>
      </c>
      <c r="G4283">
        <v>2020</v>
      </c>
      <c r="H4283">
        <v>345</v>
      </c>
      <c r="I4283" s="1" t="s">
        <v>34</v>
      </c>
      <c r="J4283">
        <v>29.21</v>
      </c>
      <c r="K4283" s="4" t="str">
        <f t="array" ref="K4283">_xlfn.IFS(
B4283&lt;30,"20-30",
B4283&lt;40,"30-40",
B4283&lt;50,"40-50",
B4283&lt;60,"50-60",
B4283&lt;70,"60-70",
B4283&lt;80,"70-80",
B4283&lt;90,"80-90",
B4283&lt;=100,"90-100",
TRUE,"100+"
)</f>
        <v>50-60</v>
      </c>
      <c r="L4283" s="1" t="s">
        <v>42</v>
      </c>
      <c r="M4283">
        <v>2020</v>
      </c>
      <c r="N4283" s="1" t="s">
        <v>20</v>
      </c>
      <c r="O4283" s="1" t="s">
        <v>21</v>
      </c>
      <c r="P4283">
        <v>193740.49</v>
      </c>
      <c r="Q4283" s="1" t="s">
        <v>35</v>
      </c>
    </row>
    <row r="4284" spans="1:17" x14ac:dyDescent="0.3">
      <c r="A4284" s="1" t="s">
        <v>55</v>
      </c>
      <c r="B4284">
        <v>59.93</v>
      </c>
      <c r="C4284" s="4" t="str">
        <f t="shared" si="66"/>
        <v>50-60</v>
      </c>
      <c r="D4284" s="1" t="s">
        <v>52</v>
      </c>
      <c r="E4284" s="1" t="s">
        <v>81</v>
      </c>
      <c r="F4284">
        <v>176431</v>
      </c>
      <c r="G4284">
        <v>2019</v>
      </c>
      <c r="H4284">
        <v>649</v>
      </c>
      <c r="I4284" s="1" t="s">
        <v>26</v>
      </c>
      <c r="J4284">
        <v>92.18</v>
      </c>
      <c r="K4284" s="4" t="str">
        <f t="array" ref="K4284">_xlfn.IFS(
B4284&lt;30,"20-30",
B4284&lt;40,"30-40",
B4284&lt;50,"40-50",
B4284&lt;60,"50-60",
B4284&lt;70,"60-70",
B4284&lt;80,"70-80",
B4284&lt;90,"80-90",
B4284&lt;=100,"90-100",
TRUE,"100+"
)</f>
        <v>50-60</v>
      </c>
      <c r="L4284" s="1" t="s">
        <v>19</v>
      </c>
      <c r="M4284">
        <v>2019</v>
      </c>
      <c r="N4284" s="1" t="s">
        <v>38</v>
      </c>
      <c r="O4284" s="1" t="s">
        <v>31</v>
      </c>
      <c r="P4284">
        <v>103942.6</v>
      </c>
      <c r="Q4284" s="1" t="s">
        <v>45</v>
      </c>
    </row>
    <row r="4285" spans="1:17" x14ac:dyDescent="0.3">
      <c r="A4285" s="1" t="s">
        <v>39</v>
      </c>
      <c r="B4285">
        <v>60.6</v>
      </c>
      <c r="C4285" s="4" t="str">
        <f t="shared" si="66"/>
        <v>60-70</v>
      </c>
      <c r="D4285" s="1" t="s">
        <v>32</v>
      </c>
      <c r="E4285" s="1" t="s">
        <v>80</v>
      </c>
      <c r="F4285">
        <v>343338</v>
      </c>
      <c r="G4285">
        <v>2015</v>
      </c>
      <c r="H4285">
        <v>212</v>
      </c>
      <c r="I4285" s="1" t="s">
        <v>34</v>
      </c>
      <c r="J4285">
        <v>52.03</v>
      </c>
      <c r="K4285" s="4" t="str">
        <f t="array" ref="K4285">_xlfn.IFS(
B4285&lt;30,"20-30",
B4285&lt;40,"30-40",
B4285&lt;50,"40-50",
B4285&lt;60,"50-60",
B4285&lt;70,"60-70",
B4285&lt;80,"70-80",
B4285&lt;90,"80-90",
B4285&lt;=100,"90-100",
TRUE,"100+"
)</f>
        <v>60-70</v>
      </c>
      <c r="L4285" s="1" t="s">
        <v>19</v>
      </c>
      <c r="M4285">
        <v>2022</v>
      </c>
      <c r="N4285" s="1" t="s">
        <v>20</v>
      </c>
      <c r="O4285" s="1" t="s">
        <v>31</v>
      </c>
      <c r="P4285">
        <v>204239.69</v>
      </c>
      <c r="Q4285" s="1" t="s">
        <v>45</v>
      </c>
    </row>
    <row r="4286" spans="1:17" x14ac:dyDescent="0.3">
      <c r="A4286" s="1" t="s">
        <v>28</v>
      </c>
      <c r="B4286">
        <v>27.36</v>
      </c>
      <c r="C4286" s="4" t="str">
        <f t="shared" si="66"/>
        <v>20-30</v>
      </c>
      <c r="D4286" s="1" t="s">
        <v>40</v>
      </c>
      <c r="E4286" s="1" t="s">
        <v>41</v>
      </c>
      <c r="F4286">
        <v>190065</v>
      </c>
      <c r="G4286">
        <v>2023</v>
      </c>
      <c r="H4286">
        <v>118</v>
      </c>
      <c r="I4286" s="1" t="s">
        <v>34</v>
      </c>
      <c r="J4286">
        <v>48.83</v>
      </c>
      <c r="K4286" s="4" t="str">
        <f t="array" ref="K4286">_xlfn.IFS(
B4286&lt;30,"20-30",
B4286&lt;40,"30-40",
B4286&lt;50,"40-50",
B4286&lt;60,"50-60",
B4286&lt;70,"60-70",
B4286&lt;80,"70-80",
B4286&lt;90,"80-90",
B4286&lt;=100,"90-100",
TRUE,"100+"
)</f>
        <v>20-30</v>
      </c>
      <c r="L4286" s="1" t="s">
        <v>42</v>
      </c>
      <c r="M4286">
        <v>2023</v>
      </c>
      <c r="N4286" s="1" t="s">
        <v>38</v>
      </c>
      <c r="O4286" s="1" t="s">
        <v>21</v>
      </c>
      <c r="P4286">
        <v>150847.14000000001</v>
      </c>
      <c r="Q4286" s="1" t="s">
        <v>50</v>
      </c>
    </row>
    <row r="4287" spans="1:17" x14ac:dyDescent="0.3">
      <c r="A4287" s="1" t="s">
        <v>46</v>
      </c>
      <c r="B4287">
        <v>71.11</v>
      </c>
      <c r="C4287" s="4" t="str">
        <f t="shared" si="66"/>
        <v>70-80</v>
      </c>
      <c r="D4287" s="1" t="s">
        <v>29</v>
      </c>
      <c r="E4287" s="1" t="s">
        <v>30</v>
      </c>
      <c r="F4287">
        <v>397190</v>
      </c>
      <c r="G4287">
        <v>2024</v>
      </c>
      <c r="H4287">
        <v>381</v>
      </c>
      <c r="I4287" s="1" t="s">
        <v>26</v>
      </c>
      <c r="J4287">
        <v>96.14</v>
      </c>
      <c r="K4287" s="4" t="str">
        <f t="array" ref="K4287">_xlfn.IFS(
B4287&lt;30,"20-30",
B4287&lt;40,"30-40",
B4287&lt;50,"40-50",
B4287&lt;60,"50-60",
B4287&lt;70,"60-70",
B4287&lt;80,"70-80",
B4287&lt;90,"80-90",
B4287&lt;=100,"90-100",
TRUE,"100+"
)</f>
        <v>70-80</v>
      </c>
      <c r="L4287" s="1" t="s">
        <v>42</v>
      </c>
      <c r="M4287">
        <v>2024</v>
      </c>
      <c r="N4287" s="1" t="s">
        <v>20</v>
      </c>
      <c r="O4287" s="1" t="s">
        <v>21</v>
      </c>
      <c r="P4287">
        <v>183401.57</v>
      </c>
      <c r="Q4287" s="1" t="s">
        <v>22</v>
      </c>
    </row>
    <row r="4288" spans="1:17" x14ac:dyDescent="0.3">
      <c r="A4288" s="1" t="s">
        <v>54</v>
      </c>
      <c r="B4288">
        <v>60.03</v>
      </c>
      <c r="C4288" s="4" t="str">
        <f t="shared" si="66"/>
        <v>60-70</v>
      </c>
      <c r="D4288" s="1" t="s">
        <v>32</v>
      </c>
      <c r="E4288" s="1" t="s">
        <v>60</v>
      </c>
      <c r="F4288">
        <v>306097</v>
      </c>
      <c r="G4288">
        <v>2022</v>
      </c>
      <c r="H4288">
        <v>838</v>
      </c>
      <c r="I4288" s="1" t="s">
        <v>34</v>
      </c>
      <c r="J4288">
        <v>50.84</v>
      </c>
      <c r="K4288" s="4" t="str">
        <f t="array" ref="K4288">_xlfn.IFS(
B4288&lt;30,"20-30",
B4288&lt;40,"30-40",
B4288&lt;50,"40-50",
B4288&lt;60,"50-60",
B4288&lt;70,"60-70",
B4288&lt;80,"70-80",
B4288&lt;90,"80-90",
B4288&lt;=100,"90-100",
TRUE,"100+"
)</f>
        <v>60-70</v>
      </c>
      <c r="L4288" s="1" t="s">
        <v>42</v>
      </c>
      <c r="M4288">
        <v>2022</v>
      </c>
      <c r="N4288" s="1" t="s">
        <v>44</v>
      </c>
      <c r="O4288" s="1" t="s">
        <v>31</v>
      </c>
      <c r="P4288">
        <v>234504.5</v>
      </c>
      <c r="Q4288" s="1" t="s">
        <v>22</v>
      </c>
    </row>
    <row r="4289" spans="1:17" x14ac:dyDescent="0.3">
      <c r="A4289" s="1" t="s">
        <v>48</v>
      </c>
      <c r="B4289">
        <v>31.99</v>
      </c>
      <c r="C4289" s="4" t="str">
        <f t="shared" si="66"/>
        <v>30-40</v>
      </c>
      <c r="D4289" s="1" t="s">
        <v>32</v>
      </c>
      <c r="E4289" s="1" t="s">
        <v>80</v>
      </c>
      <c r="F4289">
        <v>248655</v>
      </c>
      <c r="G4289">
        <v>2016</v>
      </c>
      <c r="H4289">
        <v>467</v>
      </c>
      <c r="I4289" s="1" t="s">
        <v>18</v>
      </c>
      <c r="J4289">
        <v>67.27</v>
      </c>
      <c r="K4289" s="4" t="str">
        <f t="array" ref="K4289">_xlfn.IFS(
B4289&lt;30,"20-30",
B4289&lt;40,"30-40",
B4289&lt;50,"40-50",
B4289&lt;60,"50-60",
B4289&lt;70,"60-70",
B4289&lt;80,"70-80",
B4289&lt;90,"80-90",
B4289&lt;=100,"90-100",
TRUE,"100+"
)</f>
        <v>30-40</v>
      </c>
      <c r="L4289" s="1" t="s">
        <v>42</v>
      </c>
      <c r="M4289">
        <v>2016</v>
      </c>
      <c r="N4289" s="1" t="s">
        <v>38</v>
      </c>
      <c r="O4289" s="1" t="s">
        <v>31</v>
      </c>
      <c r="P4289">
        <v>152318.67000000001</v>
      </c>
      <c r="Q4289" s="1" t="s">
        <v>35</v>
      </c>
    </row>
    <row r="4290" spans="1:17" x14ac:dyDescent="0.3">
      <c r="A4290" s="1" t="s">
        <v>55</v>
      </c>
      <c r="B4290">
        <v>38.53</v>
      </c>
      <c r="C4290" s="4" t="str">
        <f t="shared" ref="C4290:C4353" si="67">_xlfn.IFS(
B4290&lt;=20,"10-20",
B4290&lt;=30,"20-30",
B4290&lt;=40,"30-40",
B4290&lt;=50,"40-50",
B4290&lt;=60,"50-60",
B4290&lt;=70,"60-70",
B4290&lt;=80,"70-80",
B4290&lt;=90,"80-90",
TRUE,"90+"
)</f>
        <v>30-40</v>
      </c>
      <c r="D4290" s="1" t="s">
        <v>64</v>
      </c>
      <c r="E4290" s="1" t="s">
        <v>71</v>
      </c>
      <c r="F4290">
        <v>77974</v>
      </c>
      <c r="G4290">
        <v>2018</v>
      </c>
      <c r="H4290">
        <v>938</v>
      </c>
      <c r="I4290" s="1" t="s">
        <v>34</v>
      </c>
      <c r="J4290">
        <v>50.93</v>
      </c>
      <c r="K4290" s="4" t="str">
        <f t="array" ref="K4290">_xlfn.IFS(
B4290&lt;30,"20-30",
B4290&lt;40,"30-40",
B4290&lt;50,"40-50",
B4290&lt;60,"50-60",
B4290&lt;70,"60-70",
B4290&lt;80,"70-80",
B4290&lt;90,"80-90",
B4290&lt;=100,"90-100",
TRUE,"100+"
)</f>
        <v>30-40</v>
      </c>
      <c r="L4290" s="1" t="s">
        <v>27</v>
      </c>
      <c r="M4290">
        <v>2019</v>
      </c>
      <c r="N4290" s="1" t="s">
        <v>38</v>
      </c>
      <c r="O4290" s="1" t="s">
        <v>31</v>
      </c>
      <c r="P4290">
        <v>47080.44</v>
      </c>
      <c r="Q4290" s="1" t="s">
        <v>45</v>
      </c>
    </row>
    <row r="4291" spans="1:17" x14ac:dyDescent="0.3">
      <c r="A4291" s="1" t="s">
        <v>48</v>
      </c>
      <c r="B4291">
        <v>42.86</v>
      </c>
      <c r="C4291" s="4" t="str">
        <f t="shared" si="67"/>
        <v>40-50</v>
      </c>
      <c r="D4291" s="1" t="s">
        <v>29</v>
      </c>
      <c r="E4291" s="1" t="s">
        <v>86</v>
      </c>
      <c r="F4291">
        <v>263864</v>
      </c>
      <c r="G4291">
        <v>2019</v>
      </c>
      <c r="H4291">
        <v>274</v>
      </c>
      <c r="I4291" s="1" t="s">
        <v>34</v>
      </c>
      <c r="J4291">
        <v>54.94</v>
      </c>
      <c r="K4291" s="4" t="str">
        <f t="array" ref="K4291">_xlfn.IFS(
B4291&lt;30,"20-30",
B4291&lt;40,"30-40",
B4291&lt;50,"40-50",
B4291&lt;60,"50-60",
B4291&lt;70,"60-70",
B4291&lt;80,"70-80",
B4291&lt;90,"80-90",
B4291&lt;=100,"90-100",
TRUE,"100+"
)</f>
        <v>40-50</v>
      </c>
      <c r="L4291" s="1" t="s">
        <v>27</v>
      </c>
      <c r="M4291">
        <v>2022</v>
      </c>
      <c r="N4291" s="1" t="s">
        <v>38</v>
      </c>
      <c r="O4291" s="1" t="s">
        <v>31</v>
      </c>
      <c r="P4291">
        <v>199105.32</v>
      </c>
      <c r="Q4291" s="1" t="s">
        <v>22</v>
      </c>
    </row>
    <row r="4292" spans="1:17" x14ac:dyDescent="0.3">
      <c r="A4292" s="1" t="s">
        <v>55</v>
      </c>
      <c r="B4292">
        <v>53.33</v>
      </c>
      <c r="C4292" s="4" t="str">
        <f t="shared" si="67"/>
        <v>50-60</v>
      </c>
      <c r="D4292" s="1" t="s">
        <v>52</v>
      </c>
      <c r="E4292" s="1" t="s">
        <v>53</v>
      </c>
      <c r="F4292">
        <v>379902</v>
      </c>
      <c r="G4292">
        <v>2024</v>
      </c>
      <c r="H4292">
        <v>823</v>
      </c>
      <c r="I4292" s="1" t="s">
        <v>34</v>
      </c>
      <c r="J4292">
        <v>46.86</v>
      </c>
      <c r="K4292" s="4" t="str">
        <f t="array" ref="K4292">_xlfn.IFS(
B4292&lt;30,"20-30",
B4292&lt;40,"30-40",
B4292&lt;50,"40-50",
B4292&lt;60,"50-60",
B4292&lt;70,"60-70",
B4292&lt;80,"70-80",
B4292&lt;90,"80-90",
B4292&lt;=100,"90-100",
TRUE,"100+"
)</f>
        <v>50-60</v>
      </c>
      <c r="L4292" s="1" t="s">
        <v>42</v>
      </c>
      <c r="M4292">
        <v>2024</v>
      </c>
      <c r="N4292" s="1" t="s">
        <v>20</v>
      </c>
      <c r="O4292" s="1" t="s">
        <v>31</v>
      </c>
      <c r="P4292">
        <v>301388.75</v>
      </c>
      <c r="Q4292" s="1" t="s">
        <v>35</v>
      </c>
    </row>
    <row r="4293" spans="1:17" x14ac:dyDescent="0.3">
      <c r="A4293" s="1" t="s">
        <v>48</v>
      </c>
      <c r="B4293">
        <v>53.61</v>
      </c>
      <c r="C4293" s="4" t="str">
        <f t="shared" si="67"/>
        <v>50-60</v>
      </c>
      <c r="D4293" s="1" t="s">
        <v>36</v>
      </c>
      <c r="E4293" s="1" t="s">
        <v>57</v>
      </c>
      <c r="F4293">
        <v>344133</v>
      </c>
      <c r="G4293">
        <v>2018</v>
      </c>
      <c r="H4293">
        <v>285</v>
      </c>
      <c r="I4293" s="1" t="s">
        <v>34</v>
      </c>
      <c r="J4293">
        <v>57.15</v>
      </c>
      <c r="K4293" s="4" t="str">
        <f t="array" ref="K4293">_xlfn.IFS(
B4293&lt;30,"20-30",
B4293&lt;40,"30-40",
B4293&lt;50,"40-50",
B4293&lt;60,"50-60",
B4293&lt;70,"60-70",
B4293&lt;80,"70-80",
B4293&lt;90,"80-90",
B4293&lt;=100,"90-100",
TRUE,"100+"
)</f>
        <v>50-60</v>
      </c>
      <c r="L4293" s="1" t="s">
        <v>42</v>
      </c>
      <c r="M4293">
        <v>2018</v>
      </c>
      <c r="N4293" s="1" t="s">
        <v>38</v>
      </c>
      <c r="O4293" s="1" t="s">
        <v>21</v>
      </c>
      <c r="P4293">
        <v>272218.08</v>
      </c>
      <c r="Q4293" s="1" t="s">
        <v>50</v>
      </c>
    </row>
    <row r="4294" spans="1:17" x14ac:dyDescent="0.3">
      <c r="A4294" s="1" t="s">
        <v>55</v>
      </c>
      <c r="B4294">
        <v>11.22</v>
      </c>
      <c r="C4294" s="4" t="str">
        <f t="shared" si="67"/>
        <v>10-20</v>
      </c>
      <c r="D4294" s="1" t="s">
        <v>64</v>
      </c>
      <c r="E4294" s="1" t="s">
        <v>65</v>
      </c>
      <c r="F4294">
        <v>110907</v>
      </c>
      <c r="G4294">
        <v>2021</v>
      </c>
      <c r="H4294">
        <v>655</v>
      </c>
      <c r="I4294" s="1" t="s">
        <v>18</v>
      </c>
      <c r="J4294">
        <v>91.05</v>
      </c>
      <c r="K4294" s="4" t="str">
        <f t="array" ref="K4294">_xlfn.IFS(
B4294&lt;30,"20-30",
B4294&lt;40,"30-40",
B4294&lt;50,"40-50",
B4294&lt;60,"50-60",
B4294&lt;70,"60-70",
B4294&lt;80,"70-80",
B4294&lt;90,"80-90",
B4294&lt;=100,"90-100",
TRUE,"100+"
)</f>
        <v>20-30</v>
      </c>
      <c r="L4294" s="1" t="s">
        <v>27</v>
      </c>
      <c r="M4294">
        <v>2022</v>
      </c>
      <c r="N4294" s="1" t="s">
        <v>20</v>
      </c>
      <c r="O4294" s="1" t="s">
        <v>21</v>
      </c>
      <c r="P4294">
        <v>62284.05</v>
      </c>
      <c r="Q4294" s="1" t="s">
        <v>35</v>
      </c>
    </row>
    <row r="4295" spans="1:17" x14ac:dyDescent="0.3">
      <c r="A4295" s="1" t="s">
        <v>54</v>
      </c>
      <c r="B4295">
        <v>63.01</v>
      </c>
      <c r="C4295" s="4" t="str">
        <f t="shared" si="67"/>
        <v>60-70</v>
      </c>
      <c r="D4295" s="1" t="s">
        <v>52</v>
      </c>
      <c r="E4295" s="1" t="s">
        <v>72</v>
      </c>
      <c r="F4295">
        <v>354894</v>
      </c>
      <c r="G4295">
        <v>2019</v>
      </c>
      <c r="H4295">
        <v>246</v>
      </c>
      <c r="I4295" s="1" t="s">
        <v>26</v>
      </c>
      <c r="J4295">
        <v>75.540000000000006</v>
      </c>
      <c r="K4295" s="4" t="str">
        <f t="array" ref="K4295">_xlfn.IFS(
B4295&lt;30,"20-30",
B4295&lt;40,"30-40",
B4295&lt;50,"40-50",
B4295&lt;60,"50-60",
B4295&lt;70,"60-70",
B4295&lt;80,"70-80",
B4295&lt;90,"80-90",
B4295&lt;=100,"90-100",
TRUE,"100+"
)</f>
        <v>60-70</v>
      </c>
      <c r="L4295" s="1" t="s">
        <v>42</v>
      </c>
      <c r="M4295">
        <v>2019</v>
      </c>
      <c r="N4295" s="1" t="s">
        <v>44</v>
      </c>
      <c r="O4295" s="1" t="s">
        <v>21</v>
      </c>
      <c r="P4295">
        <v>161026.32999999999</v>
      </c>
      <c r="Q4295" s="1" t="s">
        <v>50</v>
      </c>
    </row>
    <row r="4296" spans="1:17" x14ac:dyDescent="0.3">
      <c r="A4296" s="1" t="s">
        <v>15</v>
      </c>
      <c r="B4296">
        <v>47.14</v>
      </c>
      <c r="C4296" s="4" t="str">
        <f t="shared" si="67"/>
        <v>40-50</v>
      </c>
      <c r="D4296" s="1" t="s">
        <v>40</v>
      </c>
      <c r="E4296" s="1" t="s">
        <v>51</v>
      </c>
      <c r="F4296">
        <v>87021</v>
      </c>
      <c r="G4296">
        <v>2016</v>
      </c>
      <c r="H4296">
        <v>276</v>
      </c>
      <c r="I4296" s="1" t="s">
        <v>34</v>
      </c>
      <c r="J4296">
        <v>59.85</v>
      </c>
      <c r="K4296" s="4" t="str">
        <f t="array" ref="K4296">_xlfn.IFS(
B4296&lt;30,"20-30",
B4296&lt;40,"30-40",
B4296&lt;50,"40-50",
B4296&lt;60,"50-60",
B4296&lt;70,"60-70",
B4296&lt;80,"70-80",
B4296&lt;90,"80-90",
B4296&lt;=100,"90-100",
TRUE,"100+"
)</f>
        <v>40-50</v>
      </c>
      <c r="L4296" s="1" t="s">
        <v>27</v>
      </c>
      <c r="M4296">
        <v>2018</v>
      </c>
      <c r="N4296" s="1" t="s">
        <v>38</v>
      </c>
      <c r="O4296" s="1" t="s">
        <v>21</v>
      </c>
      <c r="P4296">
        <v>45428.38</v>
      </c>
      <c r="Q4296" s="1" t="s">
        <v>22</v>
      </c>
    </row>
    <row r="4297" spans="1:17" x14ac:dyDescent="0.3">
      <c r="A4297" s="1" t="s">
        <v>39</v>
      </c>
      <c r="B4297">
        <v>42.56</v>
      </c>
      <c r="C4297" s="4" t="str">
        <f t="shared" si="67"/>
        <v>40-50</v>
      </c>
      <c r="D4297" s="1" t="s">
        <v>32</v>
      </c>
      <c r="E4297" s="1" t="s">
        <v>47</v>
      </c>
      <c r="F4297">
        <v>292746</v>
      </c>
      <c r="G4297">
        <v>2016</v>
      </c>
      <c r="H4297">
        <v>202</v>
      </c>
      <c r="I4297" s="1" t="s">
        <v>18</v>
      </c>
      <c r="J4297">
        <v>78.92</v>
      </c>
      <c r="K4297" s="4" t="str">
        <f t="array" ref="K4297">_xlfn.IFS(
B4297&lt;30,"20-30",
B4297&lt;40,"30-40",
B4297&lt;50,"40-50",
B4297&lt;60,"50-60",
B4297&lt;70,"60-70",
B4297&lt;80,"70-80",
B4297&lt;90,"80-90",
B4297&lt;=100,"90-100",
TRUE,"100+"
)</f>
        <v>40-50</v>
      </c>
      <c r="L4297" s="1" t="s">
        <v>42</v>
      </c>
      <c r="M4297">
        <v>2016</v>
      </c>
      <c r="N4297" s="1" t="s">
        <v>44</v>
      </c>
      <c r="O4297" s="1" t="s">
        <v>21</v>
      </c>
      <c r="P4297">
        <v>129098.05</v>
      </c>
      <c r="Q4297" s="1" t="s">
        <v>45</v>
      </c>
    </row>
    <row r="4298" spans="1:17" x14ac:dyDescent="0.3">
      <c r="A4298" s="1" t="s">
        <v>39</v>
      </c>
      <c r="B4298">
        <v>70.31</v>
      </c>
      <c r="C4298" s="4" t="str">
        <f t="shared" si="67"/>
        <v>70-80</v>
      </c>
      <c r="D4298" s="1" t="s">
        <v>32</v>
      </c>
      <c r="E4298" s="1" t="s">
        <v>33</v>
      </c>
      <c r="F4298">
        <v>85748</v>
      </c>
      <c r="G4298">
        <v>2023</v>
      </c>
      <c r="H4298">
        <v>480</v>
      </c>
      <c r="I4298" s="1" t="s">
        <v>34</v>
      </c>
      <c r="J4298">
        <v>50.75</v>
      </c>
      <c r="K4298" s="4" t="str">
        <f t="array" ref="K4298">_xlfn.IFS(
B4298&lt;30,"20-30",
B4298&lt;40,"30-40",
B4298&lt;50,"40-50",
B4298&lt;60,"50-60",
B4298&lt;70,"60-70",
B4298&lt;80,"70-80",
B4298&lt;90,"80-90",
B4298&lt;=100,"90-100",
TRUE,"100+"
)</f>
        <v>70-80</v>
      </c>
      <c r="L4298" s="1" t="s">
        <v>42</v>
      </c>
      <c r="M4298">
        <v>2023</v>
      </c>
      <c r="N4298" s="1" t="s">
        <v>44</v>
      </c>
      <c r="O4298" s="1" t="s">
        <v>21</v>
      </c>
      <c r="P4298">
        <v>43584.97</v>
      </c>
      <c r="Q4298" s="1" t="s">
        <v>22</v>
      </c>
    </row>
    <row r="4299" spans="1:17" x14ac:dyDescent="0.3">
      <c r="A4299" s="1" t="s">
        <v>39</v>
      </c>
      <c r="B4299">
        <v>14.35</v>
      </c>
      <c r="C4299" s="4" t="str">
        <f t="shared" si="67"/>
        <v>10-20</v>
      </c>
      <c r="D4299" s="1" t="s">
        <v>32</v>
      </c>
      <c r="E4299" s="1" t="s">
        <v>80</v>
      </c>
      <c r="F4299">
        <v>171249</v>
      </c>
      <c r="G4299">
        <v>2023</v>
      </c>
      <c r="H4299">
        <v>472</v>
      </c>
      <c r="I4299" s="1" t="s">
        <v>26</v>
      </c>
      <c r="J4299">
        <v>96.46</v>
      </c>
      <c r="K4299" s="4" t="str">
        <f t="array" ref="K4299">_xlfn.IFS(
B4299&lt;30,"20-30",
B4299&lt;40,"30-40",
B4299&lt;50,"40-50",
B4299&lt;60,"50-60",
B4299&lt;70,"60-70",
B4299&lt;80,"70-80",
B4299&lt;90,"80-90",
B4299&lt;=100,"90-100",
TRUE,"100+"
)</f>
        <v>20-30</v>
      </c>
      <c r="L4299" s="1" t="s">
        <v>19</v>
      </c>
      <c r="M4299">
        <v>2024</v>
      </c>
      <c r="N4299" s="1" t="s">
        <v>44</v>
      </c>
      <c r="O4299" s="1" t="s">
        <v>21</v>
      </c>
      <c r="P4299">
        <v>80908.009999999995</v>
      </c>
      <c r="Q4299" s="1" t="s">
        <v>50</v>
      </c>
    </row>
    <row r="4300" spans="1:17" x14ac:dyDescent="0.3">
      <c r="A4300" s="1" t="s">
        <v>48</v>
      </c>
      <c r="B4300">
        <v>14.21</v>
      </c>
      <c r="C4300" s="4" t="str">
        <f t="shared" si="67"/>
        <v>10-20</v>
      </c>
      <c r="D4300" s="1" t="s">
        <v>32</v>
      </c>
      <c r="E4300" s="1" t="s">
        <v>60</v>
      </c>
      <c r="F4300">
        <v>389131</v>
      </c>
      <c r="G4300">
        <v>2016</v>
      </c>
      <c r="H4300">
        <v>139</v>
      </c>
      <c r="I4300" s="1" t="s">
        <v>18</v>
      </c>
      <c r="J4300">
        <v>84.28</v>
      </c>
      <c r="K4300" s="4" t="str">
        <f t="array" ref="K4300">_xlfn.IFS(
B4300&lt;30,"20-30",
B4300&lt;40,"30-40",
B4300&lt;50,"40-50",
B4300&lt;60,"50-60",
B4300&lt;70,"60-70",
B4300&lt;80,"70-80",
B4300&lt;90,"80-90",
B4300&lt;=100,"90-100",
TRUE,"100+"
)</f>
        <v>20-30</v>
      </c>
      <c r="L4300" s="1" t="s">
        <v>27</v>
      </c>
      <c r="M4300">
        <v>2019</v>
      </c>
      <c r="N4300" s="1" t="s">
        <v>20</v>
      </c>
      <c r="O4300" s="1" t="s">
        <v>21</v>
      </c>
      <c r="P4300">
        <v>171603.45</v>
      </c>
      <c r="Q4300" s="1" t="s">
        <v>35</v>
      </c>
    </row>
    <row r="4301" spans="1:17" x14ac:dyDescent="0.3">
      <c r="A4301" s="1" t="s">
        <v>54</v>
      </c>
      <c r="B4301">
        <v>26.7</v>
      </c>
      <c r="C4301" s="4" t="str">
        <f t="shared" si="67"/>
        <v>20-30</v>
      </c>
      <c r="D4301" s="1" t="s">
        <v>40</v>
      </c>
      <c r="E4301" s="1" t="s">
        <v>41</v>
      </c>
      <c r="F4301">
        <v>101247</v>
      </c>
      <c r="G4301">
        <v>2020</v>
      </c>
      <c r="H4301">
        <v>757</v>
      </c>
      <c r="I4301" s="1" t="s">
        <v>34</v>
      </c>
      <c r="J4301">
        <v>58.03</v>
      </c>
      <c r="K4301" s="4" t="str">
        <f t="array" ref="K4301">_xlfn.IFS(
B4301&lt;30,"20-30",
B4301&lt;40,"30-40",
B4301&lt;50,"40-50",
B4301&lt;60,"50-60",
B4301&lt;70,"60-70",
B4301&lt;80,"70-80",
B4301&lt;90,"80-90",
B4301&lt;=100,"90-100",
TRUE,"100+"
)</f>
        <v>20-30</v>
      </c>
      <c r="L4301" s="1" t="s">
        <v>27</v>
      </c>
      <c r="M4301">
        <v>2023</v>
      </c>
      <c r="N4301" s="1" t="s">
        <v>44</v>
      </c>
      <c r="O4301" s="1" t="s">
        <v>31</v>
      </c>
      <c r="P4301">
        <v>56573.85</v>
      </c>
      <c r="Q4301" s="1" t="s">
        <v>22</v>
      </c>
    </row>
    <row r="4302" spans="1:17" x14ac:dyDescent="0.3">
      <c r="A4302" s="1" t="s">
        <v>59</v>
      </c>
      <c r="B4302">
        <v>59.9</v>
      </c>
      <c r="C4302" s="4" t="str">
        <f t="shared" si="67"/>
        <v>50-60</v>
      </c>
      <c r="D4302" s="1" t="s">
        <v>36</v>
      </c>
      <c r="E4302" s="1" t="s">
        <v>63</v>
      </c>
      <c r="F4302">
        <v>360084</v>
      </c>
      <c r="G4302">
        <v>2021</v>
      </c>
      <c r="H4302">
        <v>595</v>
      </c>
      <c r="I4302" s="1" t="s">
        <v>34</v>
      </c>
      <c r="J4302">
        <v>57.86</v>
      </c>
      <c r="K4302" s="4" t="str">
        <f t="array" ref="K4302">_xlfn.IFS(
B4302&lt;30,"20-30",
B4302&lt;40,"30-40",
B4302&lt;50,"40-50",
B4302&lt;60,"50-60",
B4302&lt;70,"60-70",
B4302&lt;80,"70-80",
B4302&lt;90,"80-90",
B4302&lt;=100,"90-100",
TRUE,"100+"
)</f>
        <v>50-60</v>
      </c>
      <c r="L4302" s="1" t="s">
        <v>19</v>
      </c>
      <c r="M4302">
        <v>2023</v>
      </c>
      <c r="N4302" s="1" t="s">
        <v>20</v>
      </c>
      <c r="O4302" s="1" t="s">
        <v>31</v>
      </c>
      <c r="P4302">
        <v>227035.54</v>
      </c>
      <c r="Q4302" s="1" t="s">
        <v>22</v>
      </c>
    </row>
    <row r="4303" spans="1:17" x14ac:dyDescent="0.3">
      <c r="A4303" s="1" t="s">
        <v>55</v>
      </c>
      <c r="B4303">
        <v>71.77</v>
      </c>
      <c r="C4303" s="4" t="str">
        <f t="shared" si="67"/>
        <v>70-80</v>
      </c>
      <c r="D4303" s="1" t="s">
        <v>32</v>
      </c>
      <c r="E4303" s="1" t="s">
        <v>47</v>
      </c>
      <c r="F4303">
        <v>258339</v>
      </c>
      <c r="G4303">
        <v>2022</v>
      </c>
      <c r="H4303">
        <v>767</v>
      </c>
      <c r="I4303" s="1" t="s">
        <v>18</v>
      </c>
      <c r="J4303">
        <v>78.680000000000007</v>
      </c>
      <c r="K4303" s="4" t="str">
        <f t="array" ref="K4303">_xlfn.IFS(
B4303&lt;30,"20-30",
B4303&lt;40,"30-40",
B4303&lt;50,"40-50",
B4303&lt;60,"50-60",
B4303&lt;70,"60-70",
B4303&lt;80,"70-80",
B4303&lt;90,"80-90",
B4303&lt;=100,"90-100",
TRUE,"100+"
)</f>
        <v>70-80</v>
      </c>
      <c r="L4303" s="1" t="s">
        <v>27</v>
      </c>
      <c r="M4303">
        <v>2023</v>
      </c>
      <c r="N4303" s="1" t="s">
        <v>20</v>
      </c>
      <c r="O4303" s="1" t="s">
        <v>31</v>
      </c>
      <c r="P4303">
        <v>139198.28</v>
      </c>
      <c r="Q4303" s="1" t="s">
        <v>45</v>
      </c>
    </row>
    <row r="4304" spans="1:17" x14ac:dyDescent="0.3">
      <c r="A4304" s="1" t="s">
        <v>48</v>
      </c>
      <c r="B4304">
        <v>60.62</v>
      </c>
      <c r="C4304" s="4" t="str">
        <f t="shared" si="67"/>
        <v>60-70</v>
      </c>
      <c r="D4304" s="1" t="s">
        <v>36</v>
      </c>
      <c r="E4304" s="1" t="s">
        <v>37</v>
      </c>
      <c r="F4304">
        <v>159551</v>
      </c>
      <c r="G4304">
        <v>2020</v>
      </c>
      <c r="H4304">
        <v>752</v>
      </c>
      <c r="I4304" s="1" t="s">
        <v>34</v>
      </c>
      <c r="J4304">
        <v>41.24</v>
      </c>
      <c r="K4304" s="4" t="str">
        <f t="array" ref="K4304">_xlfn.IFS(
B4304&lt;30,"20-30",
B4304&lt;40,"30-40",
B4304&lt;50,"40-50",
B4304&lt;60,"50-60",
B4304&lt;70,"60-70",
B4304&lt;80,"70-80",
B4304&lt;90,"80-90",
B4304&lt;=100,"90-100",
TRUE,"100+"
)</f>
        <v>60-70</v>
      </c>
      <c r="L4304" s="1" t="s">
        <v>42</v>
      </c>
      <c r="M4304">
        <v>2020</v>
      </c>
      <c r="N4304" s="1" t="s">
        <v>44</v>
      </c>
      <c r="O4304" s="1" t="s">
        <v>31</v>
      </c>
      <c r="P4304">
        <v>100210.7</v>
      </c>
      <c r="Q4304" s="1" t="s">
        <v>35</v>
      </c>
    </row>
    <row r="4305" spans="1:17" x14ac:dyDescent="0.3">
      <c r="A4305" s="1" t="s">
        <v>54</v>
      </c>
      <c r="B4305">
        <v>54.63</v>
      </c>
      <c r="C4305" s="4" t="str">
        <f t="shared" si="67"/>
        <v>50-60</v>
      </c>
      <c r="D4305" s="1" t="s">
        <v>40</v>
      </c>
      <c r="E4305" s="1" t="s">
        <v>62</v>
      </c>
      <c r="F4305">
        <v>180612</v>
      </c>
      <c r="G4305">
        <v>2021</v>
      </c>
      <c r="H4305">
        <v>540</v>
      </c>
      <c r="I4305" s="1" t="s">
        <v>34</v>
      </c>
      <c r="J4305">
        <v>43.06</v>
      </c>
      <c r="K4305" s="4" t="str">
        <f t="array" ref="K4305">_xlfn.IFS(
B4305&lt;30,"20-30",
B4305&lt;40,"30-40",
B4305&lt;50,"40-50",
B4305&lt;60,"50-60",
B4305&lt;70,"60-70",
B4305&lt;80,"70-80",
B4305&lt;90,"80-90",
B4305&lt;=100,"90-100",
TRUE,"100+"
)</f>
        <v>50-60</v>
      </c>
      <c r="L4305" s="1" t="s">
        <v>27</v>
      </c>
      <c r="M4305">
        <v>2024</v>
      </c>
      <c r="N4305" s="1" t="s">
        <v>20</v>
      </c>
      <c r="O4305" s="1" t="s">
        <v>31</v>
      </c>
      <c r="P4305">
        <v>81272.320000000007</v>
      </c>
      <c r="Q4305" s="1" t="s">
        <v>45</v>
      </c>
    </row>
    <row r="4306" spans="1:17" x14ac:dyDescent="0.3">
      <c r="A4306" s="1" t="s">
        <v>28</v>
      </c>
      <c r="B4306">
        <v>75.430000000000007</v>
      </c>
      <c r="C4306" s="4" t="str">
        <f t="shared" si="67"/>
        <v>70-80</v>
      </c>
      <c r="D4306" s="1" t="s">
        <v>29</v>
      </c>
      <c r="E4306" s="1" t="s">
        <v>75</v>
      </c>
      <c r="F4306">
        <v>380489</v>
      </c>
      <c r="G4306">
        <v>2023</v>
      </c>
      <c r="H4306">
        <v>304</v>
      </c>
      <c r="I4306" s="1" t="s">
        <v>34</v>
      </c>
      <c r="J4306">
        <v>40.24</v>
      </c>
      <c r="K4306" s="4" t="str">
        <f t="array" ref="K4306">_xlfn.IFS(
B4306&lt;30,"20-30",
B4306&lt;40,"30-40",
B4306&lt;50,"40-50",
B4306&lt;60,"50-60",
B4306&lt;70,"60-70",
B4306&lt;80,"70-80",
B4306&lt;90,"80-90",
B4306&lt;=100,"90-100",
TRUE,"100+"
)</f>
        <v>70-80</v>
      </c>
      <c r="L4306" s="1" t="s">
        <v>42</v>
      </c>
      <c r="M4306">
        <v>2023</v>
      </c>
      <c r="N4306" s="1" t="s">
        <v>44</v>
      </c>
      <c r="O4306" s="1" t="s">
        <v>31</v>
      </c>
      <c r="P4306">
        <v>225095.67</v>
      </c>
      <c r="Q4306" s="1" t="s">
        <v>50</v>
      </c>
    </row>
    <row r="4307" spans="1:17" x14ac:dyDescent="0.3">
      <c r="A4307" s="1" t="s">
        <v>15</v>
      </c>
      <c r="B4307">
        <v>56.07</v>
      </c>
      <c r="C4307" s="4" t="str">
        <f t="shared" si="67"/>
        <v>50-60</v>
      </c>
      <c r="D4307" s="1" t="s">
        <v>16</v>
      </c>
      <c r="E4307" s="1" t="s">
        <v>17</v>
      </c>
      <c r="F4307">
        <v>165867</v>
      </c>
      <c r="G4307">
        <v>2024</v>
      </c>
      <c r="H4307">
        <v>802</v>
      </c>
      <c r="I4307" s="1" t="s">
        <v>18</v>
      </c>
      <c r="J4307">
        <v>65.239999999999995</v>
      </c>
      <c r="K4307" s="4" t="str">
        <f t="array" ref="K4307">_xlfn.IFS(
B4307&lt;30,"20-30",
B4307&lt;40,"30-40",
B4307&lt;50,"40-50",
B4307&lt;60,"50-60",
B4307&lt;70,"60-70",
B4307&lt;80,"70-80",
B4307&lt;90,"80-90",
B4307&lt;=100,"90-100",
TRUE,"100+"
)</f>
        <v>50-60</v>
      </c>
      <c r="L4307" s="1" t="s">
        <v>27</v>
      </c>
      <c r="M4307">
        <v>2024</v>
      </c>
      <c r="N4307" s="1" t="s">
        <v>38</v>
      </c>
      <c r="O4307" s="1" t="s">
        <v>31</v>
      </c>
      <c r="P4307">
        <v>88111.94</v>
      </c>
      <c r="Q4307" s="1" t="s">
        <v>35</v>
      </c>
    </row>
    <row r="4308" spans="1:17" x14ac:dyDescent="0.3">
      <c r="A4308" s="1" t="s">
        <v>39</v>
      </c>
      <c r="B4308">
        <v>76.66</v>
      </c>
      <c r="C4308" s="4" t="str">
        <f t="shared" si="67"/>
        <v>70-80</v>
      </c>
      <c r="D4308" s="1" t="s">
        <v>64</v>
      </c>
      <c r="E4308" s="1" t="s">
        <v>71</v>
      </c>
      <c r="F4308">
        <v>51296</v>
      </c>
      <c r="G4308">
        <v>2024</v>
      </c>
      <c r="H4308">
        <v>250</v>
      </c>
      <c r="I4308" s="1" t="s">
        <v>34</v>
      </c>
      <c r="J4308">
        <v>40.44</v>
      </c>
      <c r="K4308" s="4" t="str">
        <f t="array" ref="K4308">_xlfn.IFS(
B4308&lt;30,"20-30",
B4308&lt;40,"30-40",
B4308&lt;50,"40-50",
B4308&lt;60,"50-60",
B4308&lt;70,"60-70",
B4308&lt;80,"70-80",
B4308&lt;90,"80-90",
B4308&lt;=100,"90-100",
TRUE,"100+"
)</f>
        <v>70-80</v>
      </c>
      <c r="L4308" s="1" t="s">
        <v>42</v>
      </c>
      <c r="M4308">
        <v>2024</v>
      </c>
      <c r="N4308" s="1" t="s">
        <v>20</v>
      </c>
      <c r="O4308" s="1" t="s">
        <v>21</v>
      </c>
      <c r="P4308">
        <v>26818.54</v>
      </c>
      <c r="Q4308" s="1" t="s">
        <v>50</v>
      </c>
    </row>
    <row r="4309" spans="1:17" x14ac:dyDescent="0.3">
      <c r="A4309" s="1" t="s">
        <v>15</v>
      </c>
      <c r="B4309">
        <v>55.81</v>
      </c>
      <c r="C4309" s="4" t="str">
        <f t="shared" si="67"/>
        <v>50-60</v>
      </c>
      <c r="D4309" s="1" t="s">
        <v>24</v>
      </c>
      <c r="E4309" s="1" t="s">
        <v>74</v>
      </c>
      <c r="F4309">
        <v>387159</v>
      </c>
      <c r="G4309">
        <v>2022</v>
      </c>
      <c r="H4309">
        <v>762</v>
      </c>
      <c r="I4309" s="1" t="s">
        <v>26</v>
      </c>
      <c r="J4309">
        <v>99.46</v>
      </c>
      <c r="K4309" s="4" t="str">
        <f t="array" ref="K4309">_xlfn.IFS(
B4309&lt;30,"20-30",
B4309&lt;40,"30-40",
B4309&lt;50,"40-50",
B4309&lt;60,"50-60",
B4309&lt;70,"60-70",
B4309&lt;80,"70-80",
B4309&lt;90,"80-90",
B4309&lt;=100,"90-100",
TRUE,"100+"
)</f>
        <v>50-60</v>
      </c>
      <c r="L4309" s="1" t="s">
        <v>42</v>
      </c>
      <c r="M4309">
        <v>2022</v>
      </c>
      <c r="N4309" s="1" t="s">
        <v>38</v>
      </c>
      <c r="O4309" s="1" t="s">
        <v>31</v>
      </c>
      <c r="P4309">
        <v>235635.58</v>
      </c>
      <c r="Q4309" s="1" t="s">
        <v>50</v>
      </c>
    </row>
    <row r="4310" spans="1:17" x14ac:dyDescent="0.3">
      <c r="A4310" s="1" t="s">
        <v>54</v>
      </c>
      <c r="B4310">
        <v>60.14</v>
      </c>
      <c r="C4310" s="4" t="str">
        <f t="shared" si="67"/>
        <v>60-70</v>
      </c>
      <c r="D4310" s="1" t="s">
        <v>24</v>
      </c>
      <c r="E4310" s="1" t="s">
        <v>74</v>
      </c>
      <c r="F4310">
        <v>201075</v>
      </c>
      <c r="G4310">
        <v>2019</v>
      </c>
      <c r="H4310">
        <v>491</v>
      </c>
      <c r="I4310" s="1" t="s">
        <v>34</v>
      </c>
      <c r="J4310">
        <v>32.17</v>
      </c>
      <c r="K4310" s="4" t="str">
        <f t="array" ref="K4310">_xlfn.IFS(
B4310&lt;30,"20-30",
B4310&lt;40,"30-40",
B4310&lt;50,"40-50",
B4310&lt;60,"50-60",
B4310&lt;70,"60-70",
B4310&lt;80,"70-80",
B4310&lt;90,"80-90",
B4310&lt;=100,"90-100",
TRUE,"100+"
)</f>
        <v>60-70</v>
      </c>
      <c r="L4310" s="1" t="s">
        <v>27</v>
      </c>
      <c r="M4310">
        <v>2022</v>
      </c>
      <c r="N4310" s="1" t="s">
        <v>38</v>
      </c>
      <c r="O4310" s="1" t="s">
        <v>31</v>
      </c>
      <c r="P4310">
        <v>149756.82999999999</v>
      </c>
      <c r="Q4310" s="1" t="s">
        <v>50</v>
      </c>
    </row>
    <row r="4311" spans="1:17" x14ac:dyDescent="0.3">
      <c r="A4311" s="1" t="s">
        <v>61</v>
      </c>
      <c r="B4311">
        <v>8.91</v>
      </c>
      <c r="C4311" s="4" t="str">
        <f t="shared" si="67"/>
        <v>10-20</v>
      </c>
      <c r="D4311" s="1" t="s">
        <v>16</v>
      </c>
      <c r="E4311" s="1" t="s">
        <v>77</v>
      </c>
      <c r="F4311">
        <v>195446</v>
      </c>
      <c r="G4311">
        <v>2023</v>
      </c>
      <c r="H4311">
        <v>612</v>
      </c>
      <c r="I4311" s="1" t="s">
        <v>34</v>
      </c>
      <c r="J4311">
        <v>26.47</v>
      </c>
      <c r="K4311" s="4" t="str">
        <f t="array" ref="K4311">_xlfn.IFS(
B4311&lt;30,"20-30",
B4311&lt;40,"30-40",
B4311&lt;50,"40-50",
B4311&lt;60,"50-60",
B4311&lt;70,"60-70",
B4311&lt;80,"70-80",
B4311&lt;90,"80-90",
B4311&lt;=100,"90-100",
TRUE,"100+"
)</f>
        <v>20-30</v>
      </c>
      <c r="L4311" s="1" t="s">
        <v>42</v>
      </c>
      <c r="M4311">
        <v>2023</v>
      </c>
      <c r="N4311" s="1" t="s">
        <v>20</v>
      </c>
      <c r="O4311" s="1" t="s">
        <v>31</v>
      </c>
      <c r="P4311">
        <v>107643.08</v>
      </c>
      <c r="Q4311" s="1" t="s">
        <v>45</v>
      </c>
    </row>
    <row r="4312" spans="1:17" x14ac:dyDescent="0.3">
      <c r="A4312" s="1" t="s">
        <v>59</v>
      </c>
      <c r="B4312">
        <v>41.6</v>
      </c>
      <c r="C4312" s="4" t="str">
        <f t="shared" si="67"/>
        <v>40-50</v>
      </c>
      <c r="D4312" s="1" t="s">
        <v>29</v>
      </c>
      <c r="E4312" s="1" t="s">
        <v>86</v>
      </c>
      <c r="F4312">
        <v>310707</v>
      </c>
      <c r="G4312">
        <v>2023</v>
      </c>
      <c r="H4312">
        <v>115</v>
      </c>
      <c r="I4312" s="1" t="s">
        <v>26</v>
      </c>
      <c r="J4312">
        <v>82.75</v>
      </c>
      <c r="K4312" s="4" t="str">
        <f t="array" ref="K4312">_xlfn.IFS(
B4312&lt;30,"20-30",
B4312&lt;40,"30-40",
B4312&lt;50,"40-50",
B4312&lt;60,"50-60",
B4312&lt;70,"60-70",
B4312&lt;80,"70-80",
B4312&lt;90,"80-90",
B4312&lt;=100,"90-100",
TRUE,"100+"
)</f>
        <v>40-50</v>
      </c>
      <c r="L4312" s="1" t="s">
        <v>27</v>
      </c>
      <c r="M4312">
        <v>2023</v>
      </c>
      <c r="N4312" s="1" t="s">
        <v>20</v>
      </c>
      <c r="O4312" s="1" t="s">
        <v>31</v>
      </c>
      <c r="P4312">
        <v>206700.97</v>
      </c>
      <c r="Q4312" s="1" t="s">
        <v>45</v>
      </c>
    </row>
    <row r="4313" spans="1:17" x14ac:dyDescent="0.3">
      <c r="A4313" s="1" t="s">
        <v>15</v>
      </c>
      <c r="B4313">
        <v>73.12</v>
      </c>
      <c r="C4313" s="4" t="str">
        <f t="shared" si="67"/>
        <v>70-80</v>
      </c>
      <c r="D4313" s="1" t="s">
        <v>36</v>
      </c>
      <c r="E4313" s="1" t="s">
        <v>66</v>
      </c>
      <c r="F4313">
        <v>222978</v>
      </c>
      <c r="G4313">
        <v>2020</v>
      </c>
      <c r="H4313">
        <v>840</v>
      </c>
      <c r="I4313" s="1" t="s">
        <v>18</v>
      </c>
      <c r="J4313">
        <v>92.29</v>
      </c>
      <c r="K4313" s="4" t="str">
        <f t="array" ref="K4313">_xlfn.IFS(
B4313&lt;30,"20-30",
B4313&lt;40,"30-40",
B4313&lt;50,"40-50",
B4313&lt;60,"50-60",
B4313&lt;70,"60-70",
B4313&lt;80,"70-80",
B4313&lt;90,"80-90",
B4313&lt;=100,"90-100",
TRUE,"100+"
)</f>
        <v>70-80</v>
      </c>
      <c r="L4313" s="1" t="s">
        <v>42</v>
      </c>
      <c r="M4313">
        <v>2020</v>
      </c>
      <c r="N4313" s="1" t="s">
        <v>38</v>
      </c>
      <c r="O4313" s="1" t="s">
        <v>31</v>
      </c>
      <c r="P4313">
        <v>100700.37</v>
      </c>
      <c r="Q4313" s="1" t="s">
        <v>35</v>
      </c>
    </row>
    <row r="4314" spans="1:17" x14ac:dyDescent="0.3">
      <c r="A4314" s="1" t="s">
        <v>28</v>
      </c>
      <c r="B4314">
        <v>78.739999999999995</v>
      </c>
      <c r="C4314" s="4" t="str">
        <f t="shared" si="67"/>
        <v>70-80</v>
      </c>
      <c r="D4314" s="1" t="s">
        <v>29</v>
      </c>
      <c r="E4314" s="1" t="s">
        <v>30</v>
      </c>
      <c r="F4314">
        <v>246256</v>
      </c>
      <c r="G4314">
        <v>2022</v>
      </c>
      <c r="H4314">
        <v>338</v>
      </c>
      <c r="I4314" s="1" t="s">
        <v>34</v>
      </c>
      <c r="J4314">
        <v>31.86</v>
      </c>
      <c r="K4314" s="4" t="str">
        <f t="array" ref="K4314">_xlfn.IFS(
B4314&lt;30,"20-30",
B4314&lt;40,"30-40",
B4314&lt;50,"40-50",
B4314&lt;60,"50-60",
B4314&lt;70,"60-70",
B4314&lt;80,"70-80",
B4314&lt;90,"80-90",
B4314&lt;=100,"90-100",
TRUE,"100+"
)</f>
        <v>70-80</v>
      </c>
      <c r="L4314" s="1" t="s">
        <v>42</v>
      </c>
      <c r="M4314">
        <v>2022</v>
      </c>
      <c r="N4314" s="1" t="s">
        <v>38</v>
      </c>
      <c r="O4314" s="1" t="s">
        <v>31</v>
      </c>
      <c r="P4314">
        <v>157787.57</v>
      </c>
      <c r="Q4314" s="1" t="s">
        <v>22</v>
      </c>
    </row>
    <row r="4315" spans="1:17" x14ac:dyDescent="0.3">
      <c r="A4315" s="1" t="s">
        <v>61</v>
      </c>
      <c r="B4315">
        <v>10.54</v>
      </c>
      <c r="C4315" s="4" t="str">
        <f t="shared" si="67"/>
        <v>10-20</v>
      </c>
      <c r="D4315" s="1" t="s">
        <v>29</v>
      </c>
      <c r="E4315" s="1" t="s">
        <v>86</v>
      </c>
      <c r="F4315">
        <v>247008</v>
      </c>
      <c r="G4315">
        <v>2022</v>
      </c>
      <c r="H4315">
        <v>400</v>
      </c>
      <c r="I4315" s="1" t="s">
        <v>18</v>
      </c>
      <c r="J4315">
        <v>77.97</v>
      </c>
      <c r="K4315" s="4" t="str">
        <f t="array" ref="K4315">_xlfn.IFS(
B4315&lt;30,"20-30",
B4315&lt;40,"30-40",
B4315&lt;50,"40-50",
B4315&lt;60,"50-60",
B4315&lt;70,"60-70",
B4315&lt;80,"70-80",
B4315&lt;90,"80-90",
B4315&lt;=100,"90-100",
TRUE,"100+"
)</f>
        <v>20-30</v>
      </c>
      <c r="L4315" s="1" t="s">
        <v>19</v>
      </c>
      <c r="M4315">
        <v>2023</v>
      </c>
      <c r="N4315" s="1" t="s">
        <v>38</v>
      </c>
      <c r="O4315" s="1" t="s">
        <v>21</v>
      </c>
      <c r="P4315">
        <v>128583.13</v>
      </c>
      <c r="Q4315" s="1" t="s">
        <v>50</v>
      </c>
    </row>
    <row r="4316" spans="1:17" x14ac:dyDescent="0.3">
      <c r="A4316" s="1" t="s">
        <v>59</v>
      </c>
      <c r="B4316">
        <v>62.15</v>
      </c>
      <c r="C4316" s="4" t="str">
        <f t="shared" si="67"/>
        <v>60-70</v>
      </c>
      <c r="D4316" s="1" t="s">
        <v>64</v>
      </c>
      <c r="E4316" s="1" t="s">
        <v>71</v>
      </c>
      <c r="F4316">
        <v>229915</v>
      </c>
      <c r="G4316">
        <v>2015</v>
      </c>
      <c r="H4316">
        <v>501</v>
      </c>
      <c r="I4316" s="1" t="s">
        <v>26</v>
      </c>
      <c r="J4316">
        <v>61.51</v>
      </c>
      <c r="K4316" s="4" t="str">
        <f t="array" ref="K4316">_xlfn.IFS(
B4316&lt;30,"20-30",
B4316&lt;40,"30-40",
B4316&lt;50,"40-50",
B4316&lt;60,"50-60",
B4316&lt;70,"60-70",
B4316&lt;80,"70-80",
B4316&lt;90,"80-90",
B4316&lt;=100,"90-100",
TRUE,"100+"
)</f>
        <v>60-70</v>
      </c>
      <c r="L4316" s="1" t="s">
        <v>19</v>
      </c>
      <c r="M4316">
        <v>2019</v>
      </c>
      <c r="N4316" s="1" t="s">
        <v>38</v>
      </c>
      <c r="O4316" s="1" t="s">
        <v>21</v>
      </c>
      <c r="P4316">
        <v>108372.77</v>
      </c>
      <c r="Q4316" s="1" t="s">
        <v>45</v>
      </c>
    </row>
    <row r="4317" spans="1:17" x14ac:dyDescent="0.3">
      <c r="A4317" s="1" t="s">
        <v>48</v>
      </c>
      <c r="B4317">
        <v>29.92</v>
      </c>
      <c r="C4317" s="4" t="str">
        <f t="shared" si="67"/>
        <v>20-30</v>
      </c>
      <c r="D4317" s="1" t="s">
        <v>24</v>
      </c>
      <c r="E4317" s="1" t="s">
        <v>67</v>
      </c>
      <c r="F4317">
        <v>216719</v>
      </c>
      <c r="G4317">
        <v>2015</v>
      </c>
      <c r="H4317">
        <v>761</v>
      </c>
      <c r="I4317" s="1" t="s">
        <v>18</v>
      </c>
      <c r="J4317">
        <v>79.47</v>
      </c>
      <c r="K4317" s="4" t="str">
        <f t="array" ref="K4317">_xlfn.IFS(
B4317&lt;30,"20-30",
B4317&lt;40,"30-40",
B4317&lt;50,"40-50",
B4317&lt;60,"50-60",
B4317&lt;70,"60-70",
B4317&lt;80,"70-80",
B4317&lt;90,"80-90",
B4317&lt;=100,"90-100",
TRUE,"100+"
)</f>
        <v>20-30</v>
      </c>
      <c r="L4317" s="1" t="s">
        <v>27</v>
      </c>
      <c r="M4317">
        <v>2024</v>
      </c>
      <c r="N4317" s="1" t="s">
        <v>38</v>
      </c>
      <c r="O4317" s="1" t="s">
        <v>31</v>
      </c>
      <c r="P4317">
        <v>108426.82</v>
      </c>
      <c r="Q4317" s="1" t="s">
        <v>22</v>
      </c>
    </row>
    <row r="4318" spans="1:17" x14ac:dyDescent="0.3">
      <c r="A4318" s="1" t="s">
        <v>48</v>
      </c>
      <c r="B4318">
        <v>24.08</v>
      </c>
      <c r="C4318" s="4" t="str">
        <f t="shared" si="67"/>
        <v>20-30</v>
      </c>
      <c r="D4318" s="1" t="s">
        <v>16</v>
      </c>
      <c r="E4318" s="1" t="s">
        <v>83</v>
      </c>
      <c r="F4318">
        <v>100191</v>
      </c>
      <c r="G4318">
        <v>2015</v>
      </c>
      <c r="H4318">
        <v>583</v>
      </c>
      <c r="I4318" s="1" t="s">
        <v>34</v>
      </c>
      <c r="J4318">
        <v>58.45</v>
      </c>
      <c r="K4318" s="4" t="str">
        <f t="array" ref="K4318">_xlfn.IFS(
B4318&lt;30,"20-30",
B4318&lt;40,"30-40",
B4318&lt;50,"40-50",
B4318&lt;60,"50-60",
B4318&lt;70,"60-70",
B4318&lt;80,"70-80",
B4318&lt;90,"80-90",
B4318&lt;=100,"90-100",
TRUE,"100+"
)</f>
        <v>20-30</v>
      </c>
      <c r="L4318" s="1" t="s">
        <v>42</v>
      </c>
      <c r="M4318">
        <v>2015</v>
      </c>
      <c r="N4318" s="1" t="s">
        <v>20</v>
      </c>
      <c r="O4318" s="1" t="s">
        <v>21</v>
      </c>
      <c r="P4318">
        <v>63471.67</v>
      </c>
      <c r="Q4318" s="1" t="s">
        <v>50</v>
      </c>
    </row>
    <row r="4319" spans="1:17" x14ac:dyDescent="0.3">
      <c r="A4319" s="1" t="s">
        <v>46</v>
      </c>
      <c r="B4319">
        <v>45.48</v>
      </c>
      <c r="C4319" s="4" t="str">
        <f t="shared" si="67"/>
        <v>40-50</v>
      </c>
      <c r="D4319" s="1" t="s">
        <v>64</v>
      </c>
      <c r="E4319" s="1" t="s">
        <v>84</v>
      </c>
      <c r="F4319">
        <v>350747</v>
      </c>
      <c r="G4319">
        <v>2015</v>
      </c>
      <c r="H4319">
        <v>806</v>
      </c>
      <c r="I4319" s="1" t="s">
        <v>26</v>
      </c>
      <c r="J4319">
        <v>66.849999999999994</v>
      </c>
      <c r="K4319" s="4" t="str">
        <f t="array" ref="K4319">_xlfn.IFS(
B4319&lt;30,"20-30",
B4319&lt;40,"30-40",
B4319&lt;50,"40-50",
B4319&lt;60,"50-60",
B4319&lt;70,"60-70",
B4319&lt;80,"70-80",
B4319&lt;90,"80-90",
B4319&lt;=100,"90-100",
TRUE,"100+"
)</f>
        <v>40-50</v>
      </c>
      <c r="L4319" s="1" t="s">
        <v>42</v>
      </c>
      <c r="M4319">
        <v>2015</v>
      </c>
      <c r="N4319" s="1" t="s">
        <v>20</v>
      </c>
      <c r="O4319" s="1" t="s">
        <v>31</v>
      </c>
      <c r="P4319">
        <v>248249.89</v>
      </c>
      <c r="Q4319" s="1" t="s">
        <v>45</v>
      </c>
    </row>
    <row r="4320" spans="1:17" x14ac:dyDescent="0.3">
      <c r="A4320" s="1" t="s">
        <v>59</v>
      </c>
      <c r="B4320">
        <v>23.42</v>
      </c>
      <c r="C4320" s="4" t="str">
        <f t="shared" si="67"/>
        <v>20-30</v>
      </c>
      <c r="D4320" s="1" t="s">
        <v>40</v>
      </c>
      <c r="E4320" s="1" t="s">
        <v>41</v>
      </c>
      <c r="F4320">
        <v>336796</v>
      </c>
      <c r="G4320">
        <v>2019</v>
      </c>
      <c r="H4320">
        <v>163</v>
      </c>
      <c r="I4320" s="1" t="s">
        <v>26</v>
      </c>
      <c r="J4320">
        <v>84.64</v>
      </c>
      <c r="K4320" s="4" t="str">
        <f t="array" ref="K4320">_xlfn.IFS(
B4320&lt;30,"20-30",
B4320&lt;40,"30-40",
B4320&lt;50,"40-50",
B4320&lt;60,"50-60",
B4320&lt;70,"60-70",
B4320&lt;80,"70-80",
B4320&lt;90,"80-90",
B4320&lt;=100,"90-100",
TRUE,"100+"
)</f>
        <v>20-30</v>
      </c>
      <c r="L4320" s="1" t="s">
        <v>27</v>
      </c>
      <c r="M4320">
        <v>2020</v>
      </c>
      <c r="N4320" s="1" t="s">
        <v>44</v>
      </c>
      <c r="O4320" s="1" t="s">
        <v>31</v>
      </c>
      <c r="P4320">
        <v>257457.96</v>
      </c>
      <c r="Q4320" s="1" t="s">
        <v>45</v>
      </c>
    </row>
    <row r="4321" spans="1:17" x14ac:dyDescent="0.3">
      <c r="A4321" s="1" t="s">
        <v>54</v>
      </c>
      <c r="B4321">
        <v>26.84</v>
      </c>
      <c r="C4321" s="4" t="str">
        <f t="shared" si="67"/>
        <v>20-30</v>
      </c>
      <c r="D4321" s="1" t="s">
        <v>52</v>
      </c>
      <c r="E4321" s="1" t="s">
        <v>81</v>
      </c>
      <c r="F4321">
        <v>57689</v>
      </c>
      <c r="G4321">
        <v>2017</v>
      </c>
      <c r="H4321">
        <v>158</v>
      </c>
      <c r="I4321" s="1" t="s">
        <v>26</v>
      </c>
      <c r="J4321">
        <v>83.5</v>
      </c>
      <c r="K4321" s="4" t="str">
        <f t="array" ref="K4321">_xlfn.IFS(
B4321&lt;30,"20-30",
B4321&lt;40,"30-40",
B4321&lt;50,"40-50",
B4321&lt;60,"50-60",
B4321&lt;70,"60-70",
B4321&lt;80,"70-80",
B4321&lt;90,"80-90",
B4321&lt;=100,"90-100",
TRUE,"100+"
)</f>
        <v>20-30</v>
      </c>
      <c r="L4321" s="1" t="s">
        <v>27</v>
      </c>
      <c r="M4321">
        <v>2019</v>
      </c>
      <c r="N4321" s="1" t="s">
        <v>44</v>
      </c>
      <c r="O4321" s="1" t="s">
        <v>21</v>
      </c>
      <c r="P4321">
        <v>26172.93</v>
      </c>
      <c r="Q4321" s="1" t="s">
        <v>22</v>
      </c>
    </row>
    <row r="4322" spans="1:17" x14ac:dyDescent="0.3">
      <c r="A4322" s="1" t="s">
        <v>28</v>
      </c>
      <c r="B4322">
        <v>67.98</v>
      </c>
      <c r="C4322" s="4" t="str">
        <f t="shared" si="67"/>
        <v>60-70</v>
      </c>
      <c r="D4322" s="1" t="s">
        <v>36</v>
      </c>
      <c r="E4322" s="1" t="s">
        <v>63</v>
      </c>
      <c r="F4322">
        <v>100389</v>
      </c>
      <c r="G4322">
        <v>2017</v>
      </c>
      <c r="H4322">
        <v>199</v>
      </c>
      <c r="I4322" s="1" t="s">
        <v>18</v>
      </c>
      <c r="J4322">
        <v>76.33</v>
      </c>
      <c r="K4322" s="4" t="str">
        <f t="array" ref="K4322">_xlfn.IFS(
B4322&lt;30,"20-30",
B4322&lt;40,"30-40",
B4322&lt;50,"40-50",
B4322&lt;60,"50-60",
B4322&lt;70,"60-70",
B4322&lt;80,"70-80",
B4322&lt;90,"80-90",
B4322&lt;=100,"90-100",
TRUE,"100+"
)</f>
        <v>60-70</v>
      </c>
      <c r="L4322" s="1" t="s">
        <v>27</v>
      </c>
      <c r="M4322">
        <v>2020</v>
      </c>
      <c r="N4322" s="1" t="s">
        <v>44</v>
      </c>
      <c r="O4322" s="1" t="s">
        <v>31</v>
      </c>
      <c r="P4322">
        <v>76726.83</v>
      </c>
      <c r="Q4322" s="1" t="s">
        <v>50</v>
      </c>
    </row>
    <row r="4323" spans="1:17" x14ac:dyDescent="0.3">
      <c r="A4323" s="1" t="s">
        <v>55</v>
      </c>
      <c r="B4323">
        <v>21.52</v>
      </c>
      <c r="C4323" s="4" t="str">
        <f t="shared" si="67"/>
        <v>20-30</v>
      </c>
      <c r="D4323" s="1" t="s">
        <v>52</v>
      </c>
      <c r="E4323" s="1" t="s">
        <v>72</v>
      </c>
      <c r="F4323">
        <v>325999</v>
      </c>
      <c r="G4323">
        <v>2020</v>
      </c>
      <c r="H4323">
        <v>232</v>
      </c>
      <c r="I4323" s="1" t="s">
        <v>26</v>
      </c>
      <c r="J4323">
        <v>72.239999999999995</v>
      </c>
      <c r="K4323" s="4" t="str">
        <f t="array" ref="K4323">_xlfn.IFS(
B4323&lt;30,"20-30",
B4323&lt;40,"30-40",
B4323&lt;50,"40-50",
B4323&lt;60,"50-60",
B4323&lt;70,"60-70",
B4323&lt;80,"70-80",
B4323&lt;90,"80-90",
B4323&lt;=100,"90-100",
TRUE,"100+"
)</f>
        <v>20-30</v>
      </c>
      <c r="L4323" s="1" t="s">
        <v>42</v>
      </c>
      <c r="M4323">
        <v>2020</v>
      </c>
      <c r="N4323" s="1" t="s">
        <v>38</v>
      </c>
      <c r="O4323" s="1" t="s">
        <v>21</v>
      </c>
      <c r="P4323">
        <v>135485.57</v>
      </c>
      <c r="Q4323" s="1" t="s">
        <v>45</v>
      </c>
    </row>
    <row r="4324" spans="1:17" x14ac:dyDescent="0.3">
      <c r="A4324" s="1" t="s">
        <v>59</v>
      </c>
      <c r="B4324">
        <v>68.260000000000005</v>
      </c>
      <c r="C4324" s="4" t="str">
        <f t="shared" si="67"/>
        <v>60-70</v>
      </c>
      <c r="D4324" s="1" t="s">
        <v>16</v>
      </c>
      <c r="E4324" s="1" t="s">
        <v>17</v>
      </c>
      <c r="F4324">
        <v>264839</v>
      </c>
      <c r="G4324">
        <v>2021</v>
      </c>
      <c r="H4324">
        <v>959</v>
      </c>
      <c r="I4324" s="1" t="s">
        <v>34</v>
      </c>
      <c r="J4324">
        <v>38.76</v>
      </c>
      <c r="K4324" s="4" t="str">
        <f t="array" ref="K4324">_xlfn.IFS(
B4324&lt;30,"20-30",
B4324&lt;40,"30-40",
B4324&lt;50,"40-50",
B4324&lt;60,"50-60",
B4324&lt;70,"60-70",
B4324&lt;80,"70-80",
B4324&lt;90,"80-90",
B4324&lt;=100,"90-100",
TRUE,"100+"
)</f>
        <v>60-70</v>
      </c>
      <c r="L4324" s="1" t="s">
        <v>27</v>
      </c>
      <c r="M4324">
        <v>2022</v>
      </c>
      <c r="N4324" s="1" t="s">
        <v>20</v>
      </c>
      <c r="O4324" s="1" t="s">
        <v>31</v>
      </c>
      <c r="P4324">
        <v>131458.48000000001</v>
      </c>
      <c r="Q4324" s="1" t="s">
        <v>35</v>
      </c>
    </row>
    <row r="4325" spans="1:17" x14ac:dyDescent="0.3">
      <c r="A4325" s="1" t="s">
        <v>55</v>
      </c>
      <c r="B4325">
        <v>73.19</v>
      </c>
      <c r="C4325" s="4" t="str">
        <f t="shared" si="67"/>
        <v>70-80</v>
      </c>
      <c r="D4325" s="1" t="s">
        <v>24</v>
      </c>
      <c r="E4325" s="1" t="s">
        <v>73</v>
      </c>
      <c r="F4325">
        <v>184397</v>
      </c>
      <c r="G4325">
        <v>2016</v>
      </c>
      <c r="H4325">
        <v>694</v>
      </c>
      <c r="I4325" s="1" t="s">
        <v>26</v>
      </c>
      <c r="J4325">
        <v>98.43</v>
      </c>
      <c r="K4325" s="4" t="str">
        <f t="array" ref="K4325">_xlfn.IFS(
B4325&lt;30,"20-30",
B4325&lt;40,"30-40",
B4325&lt;50,"40-50",
B4325&lt;60,"50-60",
B4325&lt;70,"60-70",
B4325&lt;80,"70-80",
B4325&lt;90,"80-90",
B4325&lt;=100,"90-100",
TRUE,"100+"
)</f>
        <v>70-80</v>
      </c>
      <c r="L4325" s="1" t="s">
        <v>42</v>
      </c>
      <c r="M4325">
        <v>2016</v>
      </c>
      <c r="N4325" s="1" t="s">
        <v>38</v>
      </c>
      <c r="O4325" s="1" t="s">
        <v>31</v>
      </c>
      <c r="P4325">
        <v>76944.62</v>
      </c>
      <c r="Q4325" s="1" t="s">
        <v>22</v>
      </c>
    </row>
    <row r="4326" spans="1:17" x14ac:dyDescent="0.3">
      <c r="A4326" s="1" t="s">
        <v>54</v>
      </c>
      <c r="B4326">
        <v>7.11</v>
      </c>
      <c r="C4326" s="4" t="str">
        <f t="shared" si="67"/>
        <v>10-20</v>
      </c>
      <c r="D4326" s="1" t="s">
        <v>24</v>
      </c>
      <c r="E4326" s="1" t="s">
        <v>67</v>
      </c>
      <c r="F4326">
        <v>229165</v>
      </c>
      <c r="G4326">
        <v>2020</v>
      </c>
      <c r="H4326">
        <v>701</v>
      </c>
      <c r="I4326" s="1" t="s">
        <v>34</v>
      </c>
      <c r="J4326">
        <v>36.700000000000003</v>
      </c>
      <c r="K4326" s="4" t="str">
        <f t="array" ref="K4326">_xlfn.IFS(
B4326&lt;30,"20-30",
B4326&lt;40,"30-40",
B4326&lt;50,"40-50",
B4326&lt;60,"50-60",
B4326&lt;70,"60-70",
B4326&lt;80,"70-80",
B4326&lt;90,"80-90",
B4326&lt;=100,"90-100",
TRUE,"100+"
)</f>
        <v>20-30</v>
      </c>
      <c r="L4326" s="1" t="s">
        <v>42</v>
      </c>
      <c r="M4326">
        <v>2020</v>
      </c>
      <c r="N4326" s="1" t="s">
        <v>20</v>
      </c>
      <c r="O4326" s="1" t="s">
        <v>31</v>
      </c>
      <c r="P4326">
        <v>101930.84</v>
      </c>
      <c r="Q4326" s="1" t="s">
        <v>22</v>
      </c>
    </row>
    <row r="4327" spans="1:17" x14ac:dyDescent="0.3">
      <c r="A4327" s="1" t="s">
        <v>39</v>
      </c>
      <c r="B4327">
        <v>41.66</v>
      </c>
      <c r="C4327" s="4" t="str">
        <f t="shared" si="67"/>
        <v>40-50</v>
      </c>
      <c r="D4327" s="1" t="s">
        <v>29</v>
      </c>
      <c r="E4327" s="1" t="s">
        <v>82</v>
      </c>
      <c r="F4327">
        <v>345460</v>
      </c>
      <c r="G4327">
        <v>2023</v>
      </c>
      <c r="H4327">
        <v>738</v>
      </c>
      <c r="I4327" s="1" t="s">
        <v>26</v>
      </c>
      <c r="J4327">
        <v>82.61</v>
      </c>
      <c r="K4327" s="4" t="str">
        <f t="array" ref="K4327">_xlfn.IFS(
B4327&lt;30,"20-30",
B4327&lt;40,"30-40",
B4327&lt;50,"40-50",
B4327&lt;60,"50-60",
B4327&lt;70,"60-70",
B4327&lt;80,"70-80",
B4327&lt;90,"80-90",
B4327&lt;=100,"90-100",
TRUE,"100+"
)</f>
        <v>40-50</v>
      </c>
      <c r="L4327" s="1" t="s">
        <v>19</v>
      </c>
      <c r="M4327">
        <v>2023</v>
      </c>
      <c r="N4327" s="1" t="s">
        <v>20</v>
      </c>
      <c r="O4327" s="1" t="s">
        <v>21</v>
      </c>
      <c r="P4327">
        <v>152745.79</v>
      </c>
      <c r="Q4327" s="1" t="s">
        <v>35</v>
      </c>
    </row>
    <row r="4328" spans="1:17" x14ac:dyDescent="0.3">
      <c r="A4328" s="1" t="s">
        <v>48</v>
      </c>
      <c r="B4328">
        <v>43.02</v>
      </c>
      <c r="C4328" s="4" t="str">
        <f t="shared" si="67"/>
        <v>40-50</v>
      </c>
      <c r="D4328" s="1" t="s">
        <v>36</v>
      </c>
      <c r="E4328" s="1" t="s">
        <v>63</v>
      </c>
      <c r="F4328">
        <v>340593</v>
      </c>
      <c r="G4328">
        <v>2017</v>
      </c>
      <c r="H4328">
        <v>144</v>
      </c>
      <c r="I4328" s="1" t="s">
        <v>18</v>
      </c>
      <c r="J4328">
        <v>80.42</v>
      </c>
      <c r="K4328" s="4" t="str">
        <f t="array" ref="K4328">_xlfn.IFS(
B4328&lt;30,"20-30",
B4328&lt;40,"30-40",
B4328&lt;50,"40-50",
B4328&lt;60,"50-60",
B4328&lt;70,"60-70",
B4328&lt;80,"70-80",
B4328&lt;90,"80-90",
B4328&lt;=100,"90-100",
TRUE,"100+"
)</f>
        <v>40-50</v>
      </c>
      <c r="L4328" s="1" t="s">
        <v>27</v>
      </c>
      <c r="M4328">
        <v>2019</v>
      </c>
      <c r="N4328" s="1" t="s">
        <v>38</v>
      </c>
      <c r="O4328" s="1" t="s">
        <v>21</v>
      </c>
      <c r="P4328">
        <v>206873.06</v>
      </c>
      <c r="Q4328" s="1" t="s">
        <v>50</v>
      </c>
    </row>
    <row r="4329" spans="1:17" x14ac:dyDescent="0.3">
      <c r="A4329" s="1" t="s">
        <v>15</v>
      </c>
      <c r="B4329">
        <v>46.75</v>
      </c>
      <c r="C4329" s="4" t="str">
        <f t="shared" si="67"/>
        <v>40-50</v>
      </c>
      <c r="D4329" s="1" t="s">
        <v>64</v>
      </c>
      <c r="E4329" s="1" t="s">
        <v>84</v>
      </c>
      <c r="F4329">
        <v>219862</v>
      </c>
      <c r="G4329">
        <v>2020</v>
      </c>
      <c r="H4329">
        <v>268</v>
      </c>
      <c r="I4329" s="1" t="s">
        <v>34</v>
      </c>
      <c r="J4329">
        <v>55.44</v>
      </c>
      <c r="K4329" s="4" t="str">
        <f t="array" ref="K4329">_xlfn.IFS(
B4329&lt;30,"20-30",
B4329&lt;40,"30-40",
B4329&lt;50,"40-50",
B4329&lt;60,"50-60",
B4329&lt;70,"60-70",
B4329&lt;80,"70-80",
B4329&lt;90,"80-90",
B4329&lt;=100,"90-100",
TRUE,"100+"
)</f>
        <v>40-50</v>
      </c>
      <c r="L4329" s="1" t="s">
        <v>19</v>
      </c>
      <c r="M4329">
        <v>2022</v>
      </c>
      <c r="N4329" s="1" t="s">
        <v>20</v>
      </c>
      <c r="O4329" s="1" t="s">
        <v>31</v>
      </c>
      <c r="P4329">
        <v>117906.48</v>
      </c>
      <c r="Q4329" s="1" t="s">
        <v>22</v>
      </c>
    </row>
    <row r="4330" spans="1:17" x14ac:dyDescent="0.3">
      <c r="A4330" s="1" t="s">
        <v>28</v>
      </c>
      <c r="B4330">
        <v>17.28</v>
      </c>
      <c r="C4330" s="4" t="str">
        <f t="shared" si="67"/>
        <v>10-20</v>
      </c>
      <c r="D4330" s="1" t="s">
        <v>36</v>
      </c>
      <c r="E4330" s="1" t="s">
        <v>63</v>
      </c>
      <c r="F4330">
        <v>121927</v>
      </c>
      <c r="G4330">
        <v>2021</v>
      </c>
      <c r="H4330">
        <v>595</v>
      </c>
      <c r="I4330" s="1" t="s">
        <v>26</v>
      </c>
      <c r="J4330">
        <v>80.7</v>
      </c>
      <c r="K4330" s="4" t="str">
        <f t="array" ref="K4330">_xlfn.IFS(
B4330&lt;30,"20-30",
B4330&lt;40,"30-40",
B4330&lt;50,"40-50",
B4330&lt;60,"50-60",
B4330&lt;70,"60-70",
B4330&lt;80,"70-80",
B4330&lt;90,"80-90",
B4330&lt;=100,"90-100",
TRUE,"100+"
)</f>
        <v>20-30</v>
      </c>
      <c r="L4330" s="1" t="s">
        <v>27</v>
      </c>
      <c r="M4330">
        <v>2024</v>
      </c>
      <c r="N4330" s="1" t="s">
        <v>20</v>
      </c>
      <c r="O4330" s="1" t="s">
        <v>21</v>
      </c>
      <c r="P4330">
        <v>81282.87</v>
      </c>
      <c r="Q4330" s="1" t="s">
        <v>35</v>
      </c>
    </row>
    <row r="4331" spans="1:17" x14ac:dyDescent="0.3">
      <c r="A4331" s="1" t="s">
        <v>15</v>
      </c>
      <c r="B4331">
        <v>31.86</v>
      </c>
      <c r="C4331" s="4" t="str">
        <f t="shared" si="67"/>
        <v>30-40</v>
      </c>
      <c r="D4331" s="1" t="s">
        <v>40</v>
      </c>
      <c r="E4331" s="1" t="s">
        <v>51</v>
      </c>
      <c r="F4331">
        <v>127629</v>
      </c>
      <c r="G4331">
        <v>2024</v>
      </c>
      <c r="H4331">
        <v>279</v>
      </c>
      <c r="I4331" s="1" t="s">
        <v>26</v>
      </c>
      <c r="J4331">
        <v>77.73</v>
      </c>
      <c r="K4331" s="4" t="str">
        <f t="array" ref="K4331">_xlfn.IFS(
B4331&lt;30,"20-30",
B4331&lt;40,"30-40",
B4331&lt;50,"40-50",
B4331&lt;60,"50-60",
B4331&lt;70,"60-70",
B4331&lt;80,"70-80",
B4331&lt;90,"80-90",
B4331&lt;=100,"90-100",
TRUE,"100+"
)</f>
        <v>30-40</v>
      </c>
      <c r="L4331" s="1" t="s">
        <v>42</v>
      </c>
      <c r="M4331">
        <v>2024</v>
      </c>
      <c r="N4331" s="1" t="s">
        <v>20</v>
      </c>
      <c r="O4331" s="1" t="s">
        <v>21</v>
      </c>
      <c r="P4331">
        <v>80074.070000000007</v>
      </c>
      <c r="Q4331" s="1" t="s">
        <v>22</v>
      </c>
    </row>
    <row r="4332" spans="1:17" x14ac:dyDescent="0.3">
      <c r="A4332" s="1" t="s">
        <v>39</v>
      </c>
      <c r="B4332">
        <v>66.36</v>
      </c>
      <c r="C4332" s="4" t="str">
        <f t="shared" si="67"/>
        <v>60-70</v>
      </c>
      <c r="D4332" s="1" t="s">
        <v>32</v>
      </c>
      <c r="E4332" s="1" t="s">
        <v>47</v>
      </c>
      <c r="F4332">
        <v>265748</v>
      </c>
      <c r="G4332">
        <v>2020</v>
      </c>
      <c r="H4332">
        <v>864</v>
      </c>
      <c r="I4332" s="1" t="s">
        <v>18</v>
      </c>
      <c r="J4332">
        <v>75.72</v>
      </c>
      <c r="K4332" s="4" t="str">
        <f t="array" ref="K4332">_xlfn.IFS(
B4332&lt;30,"20-30",
B4332&lt;40,"30-40",
B4332&lt;50,"40-50",
B4332&lt;60,"50-60",
B4332&lt;70,"60-70",
B4332&lt;80,"70-80",
B4332&lt;90,"80-90",
B4332&lt;=100,"90-100",
TRUE,"100+"
)</f>
        <v>60-70</v>
      </c>
      <c r="L4332" s="1" t="s">
        <v>19</v>
      </c>
      <c r="M4332">
        <v>2021</v>
      </c>
      <c r="N4332" s="1" t="s">
        <v>20</v>
      </c>
      <c r="O4332" s="1" t="s">
        <v>21</v>
      </c>
      <c r="P4332">
        <v>198752.51</v>
      </c>
      <c r="Q4332" s="1" t="s">
        <v>35</v>
      </c>
    </row>
    <row r="4333" spans="1:17" x14ac:dyDescent="0.3">
      <c r="A4333" s="1" t="s">
        <v>48</v>
      </c>
      <c r="B4333">
        <v>38</v>
      </c>
      <c r="C4333" s="4" t="str">
        <f t="shared" si="67"/>
        <v>30-40</v>
      </c>
      <c r="D4333" s="1" t="s">
        <v>24</v>
      </c>
      <c r="E4333" s="1" t="s">
        <v>73</v>
      </c>
      <c r="F4333">
        <v>348867</v>
      </c>
      <c r="G4333">
        <v>2022</v>
      </c>
      <c r="H4333">
        <v>953</v>
      </c>
      <c r="I4333" s="1" t="s">
        <v>18</v>
      </c>
      <c r="J4333">
        <v>80.92</v>
      </c>
      <c r="K4333" s="4" t="str">
        <f t="array" ref="K4333">_xlfn.IFS(
B4333&lt;30,"20-30",
B4333&lt;40,"30-40",
B4333&lt;50,"40-50",
B4333&lt;60,"50-60",
B4333&lt;70,"60-70",
B4333&lt;80,"70-80",
B4333&lt;90,"80-90",
B4333&lt;=100,"90-100",
TRUE,"100+"
)</f>
        <v>30-40</v>
      </c>
      <c r="L4333" s="1" t="s">
        <v>19</v>
      </c>
      <c r="M4333">
        <v>2022</v>
      </c>
      <c r="N4333" s="1" t="s">
        <v>38</v>
      </c>
      <c r="O4333" s="1" t="s">
        <v>31</v>
      </c>
      <c r="P4333">
        <v>232935.81</v>
      </c>
      <c r="Q4333" s="1" t="s">
        <v>50</v>
      </c>
    </row>
    <row r="4334" spans="1:17" x14ac:dyDescent="0.3">
      <c r="A4334" s="1" t="s">
        <v>46</v>
      </c>
      <c r="B4334">
        <v>15.23</v>
      </c>
      <c r="C4334" s="4" t="str">
        <f t="shared" si="67"/>
        <v>10-20</v>
      </c>
      <c r="D4334" s="1" t="s">
        <v>40</v>
      </c>
      <c r="E4334" s="1" t="s">
        <v>58</v>
      </c>
      <c r="F4334">
        <v>75474</v>
      </c>
      <c r="G4334">
        <v>2020</v>
      </c>
      <c r="H4334">
        <v>115</v>
      </c>
      <c r="I4334" s="1" t="s">
        <v>26</v>
      </c>
      <c r="J4334">
        <v>75.930000000000007</v>
      </c>
      <c r="K4334" s="4" t="str">
        <f t="array" ref="K4334">_xlfn.IFS(
B4334&lt;30,"20-30",
B4334&lt;40,"30-40",
B4334&lt;50,"40-50",
B4334&lt;60,"50-60",
B4334&lt;70,"60-70",
B4334&lt;80,"70-80",
B4334&lt;90,"80-90",
B4334&lt;=100,"90-100",
TRUE,"100+"
)</f>
        <v>20-30</v>
      </c>
      <c r="L4334" s="1" t="s">
        <v>42</v>
      </c>
      <c r="M4334">
        <v>2020</v>
      </c>
      <c r="N4334" s="1" t="s">
        <v>20</v>
      </c>
      <c r="O4334" s="1" t="s">
        <v>21</v>
      </c>
      <c r="P4334">
        <v>50148.49</v>
      </c>
      <c r="Q4334" s="1" t="s">
        <v>22</v>
      </c>
    </row>
    <row r="4335" spans="1:17" x14ac:dyDescent="0.3">
      <c r="A4335" s="1" t="s">
        <v>54</v>
      </c>
      <c r="B4335">
        <v>57.76</v>
      </c>
      <c r="C4335" s="4" t="str">
        <f t="shared" si="67"/>
        <v>50-60</v>
      </c>
      <c r="D4335" s="1" t="s">
        <v>32</v>
      </c>
      <c r="E4335" s="1" t="s">
        <v>56</v>
      </c>
      <c r="F4335">
        <v>178475</v>
      </c>
      <c r="G4335">
        <v>2024</v>
      </c>
      <c r="H4335">
        <v>847</v>
      </c>
      <c r="I4335" s="1" t="s">
        <v>18</v>
      </c>
      <c r="J4335">
        <v>83.54</v>
      </c>
      <c r="K4335" s="4" t="str">
        <f t="array" ref="K4335">_xlfn.IFS(
B4335&lt;30,"20-30",
B4335&lt;40,"30-40",
B4335&lt;50,"40-50",
B4335&lt;60,"50-60",
B4335&lt;70,"60-70",
B4335&lt;80,"70-80",
B4335&lt;90,"80-90",
B4335&lt;=100,"90-100",
TRUE,"100+"
)</f>
        <v>50-60</v>
      </c>
      <c r="L4335" s="1" t="s">
        <v>19</v>
      </c>
      <c r="M4335">
        <v>2024</v>
      </c>
      <c r="N4335" s="1" t="s">
        <v>20</v>
      </c>
      <c r="O4335" s="1" t="s">
        <v>31</v>
      </c>
      <c r="P4335">
        <v>86175.85</v>
      </c>
      <c r="Q4335" s="1" t="s">
        <v>50</v>
      </c>
    </row>
    <row r="4336" spans="1:17" x14ac:dyDescent="0.3">
      <c r="A4336" s="1" t="s">
        <v>55</v>
      </c>
      <c r="B4336">
        <v>20.78</v>
      </c>
      <c r="C4336" s="4" t="str">
        <f t="shared" si="67"/>
        <v>20-30</v>
      </c>
      <c r="D4336" s="1" t="s">
        <v>36</v>
      </c>
      <c r="E4336" s="1" t="s">
        <v>57</v>
      </c>
      <c r="F4336">
        <v>193613</v>
      </c>
      <c r="G4336">
        <v>2018</v>
      </c>
      <c r="H4336">
        <v>611</v>
      </c>
      <c r="I4336" s="1" t="s">
        <v>26</v>
      </c>
      <c r="J4336">
        <v>65.510000000000005</v>
      </c>
      <c r="K4336" s="4" t="str">
        <f t="array" ref="K4336">_xlfn.IFS(
B4336&lt;30,"20-30",
B4336&lt;40,"30-40",
B4336&lt;50,"40-50",
B4336&lt;60,"50-60",
B4336&lt;70,"60-70",
B4336&lt;80,"70-80",
B4336&lt;90,"80-90",
B4336&lt;=100,"90-100",
TRUE,"100+"
)</f>
        <v>20-30</v>
      </c>
      <c r="L4336" s="1" t="s">
        <v>27</v>
      </c>
      <c r="M4336">
        <v>2021</v>
      </c>
      <c r="N4336" s="1" t="s">
        <v>44</v>
      </c>
      <c r="O4336" s="1" t="s">
        <v>21</v>
      </c>
      <c r="P4336">
        <v>145173.64000000001</v>
      </c>
      <c r="Q4336" s="1" t="s">
        <v>50</v>
      </c>
    </row>
    <row r="4337" spans="1:17" x14ac:dyDescent="0.3">
      <c r="A4337" s="1" t="s">
        <v>46</v>
      </c>
      <c r="B4337">
        <v>54.37</v>
      </c>
      <c r="C4337" s="4" t="str">
        <f t="shared" si="67"/>
        <v>50-60</v>
      </c>
      <c r="D4337" s="1" t="s">
        <v>32</v>
      </c>
      <c r="E4337" s="1" t="s">
        <v>80</v>
      </c>
      <c r="F4337">
        <v>318945</v>
      </c>
      <c r="G4337">
        <v>2015</v>
      </c>
      <c r="H4337">
        <v>478</v>
      </c>
      <c r="I4337" s="1" t="s">
        <v>26</v>
      </c>
      <c r="J4337">
        <v>97.99</v>
      </c>
      <c r="K4337" s="4" t="str">
        <f t="array" ref="K4337">_xlfn.IFS(
B4337&lt;30,"20-30",
B4337&lt;40,"30-40",
B4337&lt;50,"40-50",
B4337&lt;60,"50-60",
B4337&lt;70,"60-70",
B4337&lt;80,"70-80",
B4337&lt;90,"80-90",
B4337&lt;=100,"90-100",
TRUE,"100+"
)</f>
        <v>50-60</v>
      </c>
      <c r="L4337" s="1" t="s">
        <v>42</v>
      </c>
      <c r="M4337">
        <v>2015</v>
      </c>
      <c r="N4337" s="1" t="s">
        <v>20</v>
      </c>
      <c r="O4337" s="1" t="s">
        <v>31</v>
      </c>
      <c r="P4337">
        <v>237834.05</v>
      </c>
      <c r="Q4337" s="1" t="s">
        <v>45</v>
      </c>
    </row>
    <row r="4338" spans="1:17" x14ac:dyDescent="0.3">
      <c r="A4338" s="1" t="s">
        <v>48</v>
      </c>
      <c r="B4338">
        <v>59.44</v>
      </c>
      <c r="C4338" s="4" t="str">
        <f t="shared" si="67"/>
        <v>50-60</v>
      </c>
      <c r="D4338" s="1" t="s">
        <v>64</v>
      </c>
      <c r="E4338" s="1" t="s">
        <v>84</v>
      </c>
      <c r="F4338">
        <v>94390</v>
      </c>
      <c r="G4338">
        <v>2019</v>
      </c>
      <c r="H4338">
        <v>237</v>
      </c>
      <c r="I4338" s="1" t="s">
        <v>34</v>
      </c>
      <c r="J4338">
        <v>25.67</v>
      </c>
      <c r="K4338" s="4" t="str">
        <f t="array" ref="K4338">_xlfn.IFS(
B4338&lt;30,"20-30",
B4338&lt;40,"30-40",
B4338&lt;50,"40-50",
B4338&lt;60,"50-60",
B4338&lt;70,"60-70",
B4338&lt;80,"70-80",
B4338&lt;90,"80-90",
B4338&lt;=100,"90-100",
TRUE,"100+"
)</f>
        <v>50-60</v>
      </c>
      <c r="L4338" s="1" t="s">
        <v>27</v>
      </c>
      <c r="M4338">
        <v>2022</v>
      </c>
      <c r="N4338" s="1" t="s">
        <v>44</v>
      </c>
      <c r="O4338" s="1" t="s">
        <v>31</v>
      </c>
      <c r="P4338">
        <v>39280.379999999997</v>
      </c>
      <c r="Q4338" s="1" t="s">
        <v>22</v>
      </c>
    </row>
    <row r="4339" spans="1:17" x14ac:dyDescent="0.3">
      <c r="A4339" s="1" t="s">
        <v>54</v>
      </c>
      <c r="B4339">
        <v>61.92</v>
      </c>
      <c r="C4339" s="4" t="str">
        <f t="shared" si="67"/>
        <v>60-70</v>
      </c>
      <c r="D4339" s="1" t="s">
        <v>32</v>
      </c>
      <c r="E4339" s="1" t="s">
        <v>56</v>
      </c>
      <c r="F4339">
        <v>201429</v>
      </c>
      <c r="G4339">
        <v>2020</v>
      </c>
      <c r="H4339">
        <v>190</v>
      </c>
      <c r="I4339" s="1" t="s">
        <v>18</v>
      </c>
      <c r="J4339">
        <v>62.83</v>
      </c>
      <c r="K4339" s="4" t="str">
        <f t="array" ref="K4339">_xlfn.IFS(
B4339&lt;30,"20-30",
B4339&lt;40,"30-40",
B4339&lt;50,"40-50",
B4339&lt;60,"50-60",
B4339&lt;70,"60-70",
B4339&lt;80,"70-80",
B4339&lt;90,"80-90",
B4339&lt;=100,"90-100",
TRUE,"100+"
)</f>
        <v>60-70</v>
      </c>
      <c r="L4339" s="1" t="s">
        <v>42</v>
      </c>
      <c r="M4339">
        <v>2020</v>
      </c>
      <c r="N4339" s="1" t="s">
        <v>44</v>
      </c>
      <c r="O4339" s="1" t="s">
        <v>21</v>
      </c>
      <c r="P4339">
        <v>96576.11</v>
      </c>
      <c r="Q4339" s="1" t="s">
        <v>50</v>
      </c>
    </row>
    <row r="4340" spans="1:17" x14ac:dyDescent="0.3">
      <c r="A4340" s="1" t="s">
        <v>23</v>
      </c>
      <c r="B4340">
        <v>54.49</v>
      </c>
      <c r="C4340" s="4" t="str">
        <f t="shared" si="67"/>
        <v>50-60</v>
      </c>
      <c r="D4340" s="1" t="s">
        <v>24</v>
      </c>
      <c r="E4340" s="1" t="s">
        <v>25</v>
      </c>
      <c r="F4340">
        <v>331783</v>
      </c>
      <c r="G4340">
        <v>2022</v>
      </c>
      <c r="H4340">
        <v>742</v>
      </c>
      <c r="I4340" s="1" t="s">
        <v>26</v>
      </c>
      <c r="J4340">
        <v>83.72</v>
      </c>
      <c r="K4340" s="4" t="str">
        <f t="array" ref="K4340">_xlfn.IFS(
B4340&lt;30,"20-30",
B4340&lt;40,"30-40",
B4340&lt;50,"40-50",
B4340&lt;60,"50-60",
B4340&lt;70,"60-70",
B4340&lt;80,"70-80",
B4340&lt;90,"80-90",
B4340&lt;=100,"90-100",
TRUE,"100+"
)</f>
        <v>50-60</v>
      </c>
      <c r="L4340" s="1" t="s">
        <v>27</v>
      </c>
      <c r="M4340">
        <v>2023</v>
      </c>
      <c r="N4340" s="1" t="s">
        <v>38</v>
      </c>
      <c r="O4340" s="1" t="s">
        <v>21</v>
      </c>
      <c r="P4340">
        <v>209290.49</v>
      </c>
      <c r="Q4340" s="1" t="s">
        <v>22</v>
      </c>
    </row>
    <row r="4341" spans="1:17" x14ac:dyDescent="0.3">
      <c r="A4341" s="1" t="s">
        <v>59</v>
      </c>
      <c r="B4341">
        <v>77.459999999999994</v>
      </c>
      <c r="C4341" s="4" t="str">
        <f t="shared" si="67"/>
        <v>70-80</v>
      </c>
      <c r="D4341" s="1" t="s">
        <v>64</v>
      </c>
      <c r="E4341" s="1" t="s">
        <v>71</v>
      </c>
      <c r="F4341">
        <v>323946</v>
      </c>
      <c r="G4341">
        <v>2017</v>
      </c>
      <c r="H4341">
        <v>500</v>
      </c>
      <c r="I4341" s="1" t="s">
        <v>18</v>
      </c>
      <c r="J4341">
        <v>67</v>
      </c>
      <c r="K4341" s="4" t="str">
        <f t="array" ref="K4341">_xlfn.IFS(
B4341&lt;30,"20-30",
B4341&lt;40,"30-40",
B4341&lt;50,"40-50",
B4341&lt;60,"50-60",
B4341&lt;70,"60-70",
B4341&lt;80,"70-80",
B4341&lt;90,"80-90",
B4341&lt;=100,"90-100",
TRUE,"100+"
)</f>
        <v>70-80</v>
      </c>
      <c r="L4341" s="1" t="s">
        <v>27</v>
      </c>
      <c r="M4341">
        <v>2017</v>
      </c>
      <c r="N4341" s="1" t="s">
        <v>20</v>
      </c>
      <c r="O4341" s="1" t="s">
        <v>21</v>
      </c>
      <c r="P4341">
        <v>203731.26</v>
      </c>
      <c r="Q4341" s="1" t="s">
        <v>22</v>
      </c>
    </row>
    <row r="4342" spans="1:17" x14ac:dyDescent="0.3">
      <c r="A4342" s="1" t="s">
        <v>39</v>
      </c>
      <c r="B4342">
        <v>69.849999999999994</v>
      </c>
      <c r="C4342" s="4" t="str">
        <f t="shared" si="67"/>
        <v>60-70</v>
      </c>
      <c r="D4342" s="1" t="s">
        <v>64</v>
      </c>
      <c r="E4342" s="1" t="s">
        <v>84</v>
      </c>
      <c r="F4342">
        <v>259633</v>
      </c>
      <c r="G4342">
        <v>2023</v>
      </c>
      <c r="H4342">
        <v>766</v>
      </c>
      <c r="I4342" s="1" t="s">
        <v>18</v>
      </c>
      <c r="J4342">
        <v>79.13</v>
      </c>
      <c r="K4342" s="4" t="str">
        <f t="array" ref="K4342">_xlfn.IFS(
B4342&lt;30,"20-30",
B4342&lt;40,"30-40",
B4342&lt;50,"40-50",
B4342&lt;60,"50-60",
B4342&lt;70,"60-70",
B4342&lt;80,"70-80",
B4342&lt;90,"80-90",
B4342&lt;=100,"90-100",
TRUE,"100+"
)</f>
        <v>60-70</v>
      </c>
      <c r="L4342" s="1" t="s">
        <v>42</v>
      </c>
      <c r="M4342">
        <v>2023</v>
      </c>
      <c r="N4342" s="1" t="s">
        <v>44</v>
      </c>
      <c r="O4342" s="1" t="s">
        <v>31</v>
      </c>
      <c r="P4342">
        <v>115422.29</v>
      </c>
      <c r="Q4342" s="1" t="s">
        <v>45</v>
      </c>
    </row>
    <row r="4343" spans="1:17" x14ac:dyDescent="0.3">
      <c r="A4343" s="1" t="s">
        <v>59</v>
      </c>
      <c r="B4343">
        <v>59.49</v>
      </c>
      <c r="C4343" s="4" t="str">
        <f t="shared" si="67"/>
        <v>50-60</v>
      </c>
      <c r="D4343" s="1" t="s">
        <v>64</v>
      </c>
      <c r="E4343" s="1" t="s">
        <v>84</v>
      </c>
      <c r="F4343">
        <v>231018</v>
      </c>
      <c r="G4343">
        <v>2015</v>
      </c>
      <c r="H4343">
        <v>150</v>
      </c>
      <c r="I4343" s="1" t="s">
        <v>34</v>
      </c>
      <c r="J4343">
        <v>45.82</v>
      </c>
      <c r="K4343" s="4" t="str">
        <f t="array" ref="K4343">_xlfn.IFS(
B4343&lt;30,"20-30",
B4343&lt;40,"30-40",
B4343&lt;50,"40-50",
B4343&lt;60,"50-60",
B4343&lt;70,"60-70",
B4343&lt;80,"70-80",
B4343&lt;90,"80-90",
B4343&lt;=100,"90-100",
TRUE,"100+"
)</f>
        <v>50-60</v>
      </c>
      <c r="L4343" s="1" t="s">
        <v>42</v>
      </c>
      <c r="M4343">
        <v>2015</v>
      </c>
      <c r="N4343" s="1" t="s">
        <v>38</v>
      </c>
      <c r="O4343" s="1" t="s">
        <v>21</v>
      </c>
      <c r="P4343">
        <v>174599.15</v>
      </c>
      <c r="Q4343" s="1" t="s">
        <v>50</v>
      </c>
    </row>
    <row r="4344" spans="1:17" x14ac:dyDescent="0.3">
      <c r="A4344" s="1" t="s">
        <v>23</v>
      </c>
      <c r="B4344">
        <v>36.17</v>
      </c>
      <c r="C4344" s="4" t="str">
        <f t="shared" si="67"/>
        <v>30-40</v>
      </c>
      <c r="D4344" s="1" t="s">
        <v>16</v>
      </c>
      <c r="E4344" s="1" t="s">
        <v>83</v>
      </c>
      <c r="F4344">
        <v>82960</v>
      </c>
      <c r="G4344">
        <v>2019</v>
      </c>
      <c r="H4344">
        <v>433</v>
      </c>
      <c r="I4344" s="1" t="s">
        <v>34</v>
      </c>
      <c r="J4344">
        <v>47.21</v>
      </c>
      <c r="K4344" s="4" t="str">
        <f t="array" ref="K4344">_xlfn.IFS(
B4344&lt;30,"20-30",
B4344&lt;40,"30-40",
B4344&lt;50,"40-50",
B4344&lt;60,"50-60",
B4344&lt;70,"60-70",
B4344&lt;80,"70-80",
B4344&lt;90,"80-90",
B4344&lt;=100,"90-100",
TRUE,"100+"
)</f>
        <v>30-40</v>
      </c>
      <c r="L4344" s="1" t="s">
        <v>19</v>
      </c>
      <c r="M4344">
        <v>2023</v>
      </c>
      <c r="N4344" s="1" t="s">
        <v>20</v>
      </c>
      <c r="O4344" s="1" t="s">
        <v>31</v>
      </c>
      <c r="P4344">
        <v>46476.38</v>
      </c>
      <c r="Q4344" s="1" t="s">
        <v>22</v>
      </c>
    </row>
    <row r="4345" spans="1:17" x14ac:dyDescent="0.3">
      <c r="A4345" s="1" t="s">
        <v>15</v>
      </c>
      <c r="B4345">
        <v>19.37</v>
      </c>
      <c r="C4345" s="4" t="str">
        <f t="shared" si="67"/>
        <v>10-20</v>
      </c>
      <c r="D4345" s="1" t="s">
        <v>32</v>
      </c>
      <c r="E4345" s="1" t="s">
        <v>80</v>
      </c>
      <c r="F4345">
        <v>216865</v>
      </c>
      <c r="G4345">
        <v>2022</v>
      </c>
      <c r="H4345">
        <v>166</v>
      </c>
      <c r="I4345" s="1" t="s">
        <v>34</v>
      </c>
      <c r="J4345">
        <v>40.200000000000003</v>
      </c>
      <c r="K4345" s="4" t="str">
        <f t="array" ref="K4345">_xlfn.IFS(
B4345&lt;30,"20-30",
B4345&lt;40,"30-40",
B4345&lt;50,"40-50",
B4345&lt;60,"50-60",
B4345&lt;70,"60-70",
B4345&lt;80,"70-80",
B4345&lt;90,"80-90",
B4345&lt;=100,"90-100",
TRUE,"100+"
)</f>
        <v>20-30</v>
      </c>
      <c r="L4345" s="1" t="s">
        <v>19</v>
      </c>
      <c r="M4345">
        <v>2022</v>
      </c>
      <c r="N4345" s="1" t="s">
        <v>20</v>
      </c>
      <c r="O4345" s="1" t="s">
        <v>21</v>
      </c>
      <c r="P4345">
        <v>112099.57</v>
      </c>
      <c r="Q4345" s="1" t="s">
        <v>22</v>
      </c>
    </row>
    <row r="4346" spans="1:17" x14ac:dyDescent="0.3">
      <c r="A4346" s="1" t="s">
        <v>48</v>
      </c>
      <c r="B4346">
        <v>8</v>
      </c>
      <c r="C4346" s="4" t="str">
        <f t="shared" si="67"/>
        <v>10-20</v>
      </c>
      <c r="D4346" s="1" t="s">
        <v>64</v>
      </c>
      <c r="E4346" s="1" t="s">
        <v>71</v>
      </c>
      <c r="F4346">
        <v>77150</v>
      </c>
      <c r="G4346">
        <v>2023</v>
      </c>
      <c r="H4346">
        <v>385</v>
      </c>
      <c r="I4346" s="1" t="s">
        <v>26</v>
      </c>
      <c r="J4346">
        <v>64.959999999999994</v>
      </c>
      <c r="K4346" s="4" t="str">
        <f t="array" ref="K4346">_xlfn.IFS(
B4346&lt;30,"20-30",
B4346&lt;40,"30-40",
B4346&lt;50,"40-50",
B4346&lt;60,"50-60",
B4346&lt;70,"60-70",
B4346&lt;80,"70-80",
B4346&lt;90,"80-90",
B4346&lt;=100,"90-100",
TRUE,"100+"
)</f>
        <v>20-30</v>
      </c>
      <c r="L4346" s="1" t="s">
        <v>42</v>
      </c>
      <c r="M4346">
        <v>2023</v>
      </c>
      <c r="N4346" s="1" t="s">
        <v>38</v>
      </c>
      <c r="O4346" s="1" t="s">
        <v>21</v>
      </c>
      <c r="P4346">
        <v>61659.08</v>
      </c>
      <c r="Q4346" s="1" t="s">
        <v>50</v>
      </c>
    </row>
    <row r="4347" spans="1:17" x14ac:dyDescent="0.3">
      <c r="A4347" s="1" t="s">
        <v>48</v>
      </c>
      <c r="B4347">
        <v>74.739999999999995</v>
      </c>
      <c r="C4347" s="4" t="str">
        <f t="shared" si="67"/>
        <v>70-80</v>
      </c>
      <c r="D4347" s="1" t="s">
        <v>16</v>
      </c>
      <c r="E4347" s="1" t="s">
        <v>17</v>
      </c>
      <c r="F4347">
        <v>224531</v>
      </c>
      <c r="G4347">
        <v>2020</v>
      </c>
      <c r="H4347">
        <v>552</v>
      </c>
      <c r="I4347" s="1" t="s">
        <v>18</v>
      </c>
      <c r="J4347">
        <v>75.55</v>
      </c>
      <c r="K4347" s="4" t="str">
        <f t="array" ref="K4347">_xlfn.IFS(
B4347&lt;30,"20-30",
B4347&lt;40,"30-40",
B4347&lt;50,"40-50",
B4347&lt;60,"50-60",
B4347&lt;70,"60-70",
B4347&lt;80,"70-80",
B4347&lt;90,"80-90",
B4347&lt;=100,"90-100",
TRUE,"100+"
)</f>
        <v>70-80</v>
      </c>
      <c r="L4347" s="1" t="s">
        <v>19</v>
      </c>
      <c r="M4347">
        <v>2020</v>
      </c>
      <c r="N4347" s="1" t="s">
        <v>20</v>
      </c>
      <c r="O4347" s="1" t="s">
        <v>21</v>
      </c>
      <c r="P4347">
        <v>150929.47</v>
      </c>
      <c r="Q4347" s="1" t="s">
        <v>35</v>
      </c>
    </row>
    <row r="4348" spans="1:17" x14ac:dyDescent="0.3">
      <c r="A4348" s="1" t="s">
        <v>39</v>
      </c>
      <c r="B4348">
        <v>42.82</v>
      </c>
      <c r="C4348" s="4" t="str">
        <f t="shared" si="67"/>
        <v>40-50</v>
      </c>
      <c r="D4348" s="1" t="s">
        <v>40</v>
      </c>
      <c r="E4348" s="1" t="s">
        <v>62</v>
      </c>
      <c r="F4348">
        <v>108551</v>
      </c>
      <c r="G4348">
        <v>2021</v>
      </c>
      <c r="H4348">
        <v>169</v>
      </c>
      <c r="I4348" s="1" t="s">
        <v>34</v>
      </c>
      <c r="J4348">
        <v>26.58</v>
      </c>
      <c r="K4348" s="4" t="str">
        <f t="array" ref="K4348">_xlfn.IFS(
B4348&lt;30,"20-30",
B4348&lt;40,"30-40",
B4348&lt;50,"40-50",
B4348&lt;60,"50-60",
B4348&lt;70,"60-70",
B4348&lt;80,"70-80",
B4348&lt;90,"80-90",
B4348&lt;=100,"90-100",
TRUE,"100+"
)</f>
        <v>40-50</v>
      </c>
      <c r="L4348" s="1" t="s">
        <v>19</v>
      </c>
      <c r="M4348">
        <v>2023</v>
      </c>
      <c r="N4348" s="1" t="s">
        <v>20</v>
      </c>
      <c r="O4348" s="1" t="s">
        <v>21</v>
      </c>
      <c r="P4348">
        <v>77724.37</v>
      </c>
      <c r="Q4348" s="1" t="s">
        <v>22</v>
      </c>
    </row>
    <row r="4349" spans="1:17" x14ac:dyDescent="0.3">
      <c r="A4349" s="1" t="s">
        <v>46</v>
      </c>
      <c r="B4349">
        <v>31.7</v>
      </c>
      <c r="C4349" s="4" t="str">
        <f t="shared" si="67"/>
        <v>30-40</v>
      </c>
      <c r="D4349" s="1" t="s">
        <v>36</v>
      </c>
      <c r="E4349" s="1" t="s">
        <v>70</v>
      </c>
      <c r="F4349">
        <v>378815</v>
      </c>
      <c r="G4349">
        <v>2021</v>
      </c>
      <c r="H4349">
        <v>834</v>
      </c>
      <c r="I4349" s="1" t="s">
        <v>34</v>
      </c>
      <c r="J4349">
        <v>38.729999999999997</v>
      </c>
      <c r="K4349" s="4" t="str">
        <f t="array" ref="K4349">_xlfn.IFS(
B4349&lt;30,"20-30",
B4349&lt;40,"30-40",
B4349&lt;50,"40-50",
B4349&lt;60,"50-60",
B4349&lt;70,"60-70",
B4349&lt;80,"70-80",
B4349&lt;90,"80-90",
B4349&lt;=100,"90-100",
TRUE,"100+"
)</f>
        <v>30-40</v>
      </c>
      <c r="L4349" s="1" t="s">
        <v>27</v>
      </c>
      <c r="M4349">
        <v>2021</v>
      </c>
      <c r="N4349" s="1" t="s">
        <v>20</v>
      </c>
      <c r="O4349" s="1" t="s">
        <v>31</v>
      </c>
      <c r="P4349">
        <v>252119.09</v>
      </c>
      <c r="Q4349" s="1" t="s">
        <v>45</v>
      </c>
    </row>
    <row r="4350" spans="1:17" x14ac:dyDescent="0.3">
      <c r="A4350" s="1" t="s">
        <v>61</v>
      </c>
      <c r="B4350">
        <v>72.239999999999995</v>
      </c>
      <c r="C4350" s="4" t="str">
        <f t="shared" si="67"/>
        <v>70-80</v>
      </c>
      <c r="D4350" s="1" t="s">
        <v>64</v>
      </c>
      <c r="E4350" s="1" t="s">
        <v>65</v>
      </c>
      <c r="F4350">
        <v>133822</v>
      </c>
      <c r="G4350">
        <v>2022</v>
      </c>
      <c r="H4350">
        <v>606</v>
      </c>
      <c r="I4350" s="1" t="s">
        <v>26</v>
      </c>
      <c r="J4350">
        <v>82.31</v>
      </c>
      <c r="K4350" s="4" t="str">
        <f t="array" ref="K4350">_xlfn.IFS(
B4350&lt;30,"20-30",
B4350&lt;40,"30-40",
B4350&lt;50,"40-50",
B4350&lt;60,"50-60",
B4350&lt;70,"60-70",
B4350&lt;80,"70-80",
B4350&lt;90,"80-90",
B4350&lt;=100,"90-100",
TRUE,"100+"
)</f>
        <v>70-80</v>
      </c>
      <c r="L4350" s="1" t="s">
        <v>42</v>
      </c>
      <c r="M4350">
        <v>2022</v>
      </c>
      <c r="N4350" s="1" t="s">
        <v>38</v>
      </c>
      <c r="O4350" s="1" t="s">
        <v>31</v>
      </c>
      <c r="P4350">
        <v>73737.56</v>
      </c>
      <c r="Q4350" s="1" t="s">
        <v>45</v>
      </c>
    </row>
    <row r="4351" spans="1:17" x14ac:dyDescent="0.3">
      <c r="A4351" s="1" t="s">
        <v>23</v>
      </c>
      <c r="B4351">
        <v>11.31</v>
      </c>
      <c r="C4351" s="4" t="str">
        <f t="shared" si="67"/>
        <v>10-20</v>
      </c>
      <c r="D4351" s="1" t="s">
        <v>32</v>
      </c>
      <c r="E4351" s="1" t="s">
        <v>47</v>
      </c>
      <c r="F4351">
        <v>52226</v>
      </c>
      <c r="G4351">
        <v>2022</v>
      </c>
      <c r="H4351">
        <v>976</v>
      </c>
      <c r="I4351" s="1" t="s">
        <v>26</v>
      </c>
      <c r="J4351">
        <v>62.56</v>
      </c>
      <c r="K4351" s="4" t="str">
        <f t="array" ref="K4351">_xlfn.IFS(
B4351&lt;30,"20-30",
B4351&lt;40,"30-40",
B4351&lt;50,"40-50",
B4351&lt;60,"50-60",
B4351&lt;70,"60-70",
B4351&lt;80,"70-80",
B4351&lt;90,"80-90",
B4351&lt;=100,"90-100",
TRUE,"100+"
)</f>
        <v>20-30</v>
      </c>
      <c r="L4351" s="1" t="s">
        <v>19</v>
      </c>
      <c r="M4351">
        <v>2022</v>
      </c>
      <c r="N4351" s="1" t="s">
        <v>44</v>
      </c>
      <c r="O4351" s="1" t="s">
        <v>21</v>
      </c>
      <c r="P4351">
        <v>39913.589999999997</v>
      </c>
      <c r="Q4351" s="1" t="s">
        <v>45</v>
      </c>
    </row>
    <row r="4352" spans="1:17" x14ac:dyDescent="0.3">
      <c r="A4352" s="1" t="s">
        <v>61</v>
      </c>
      <c r="B4352">
        <v>62.46</v>
      </c>
      <c r="C4352" s="4" t="str">
        <f t="shared" si="67"/>
        <v>60-70</v>
      </c>
      <c r="D4352" s="1" t="s">
        <v>29</v>
      </c>
      <c r="E4352" s="1" t="s">
        <v>75</v>
      </c>
      <c r="F4352">
        <v>238002</v>
      </c>
      <c r="G4352">
        <v>2016</v>
      </c>
      <c r="H4352">
        <v>955</v>
      </c>
      <c r="I4352" s="1" t="s">
        <v>18</v>
      </c>
      <c r="J4352">
        <v>88.01</v>
      </c>
      <c r="K4352" s="4" t="str">
        <f t="array" ref="K4352">_xlfn.IFS(
B4352&lt;30,"20-30",
B4352&lt;40,"30-40",
B4352&lt;50,"40-50",
B4352&lt;60,"50-60",
B4352&lt;70,"60-70",
B4352&lt;80,"70-80",
B4352&lt;90,"80-90",
B4352&lt;=100,"90-100",
TRUE,"100+"
)</f>
        <v>60-70</v>
      </c>
      <c r="L4352" s="1" t="s">
        <v>19</v>
      </c>
      <c r="M4352">
        <v>2018</v>
      </c>
      <c r="N4352" s="1" t="s">
        <v>20</v>
      </c>
      <c r="O4352" s="1" t="s">
        <v>31</v>
      </c>
      <c r="P4352">
        <v>167366.60999999999</v>
      </c>
      <c r="Q4352" s="1" t="s">
        <v>45</v>
      </c>
    </row>
    <row r="4353" spans="1:17" x14ac:dyDescent="0.3">
      <c r="A4353" s="1" t="s">
        <v>54</v>
      </c>
      <c r="B4353">
        <v>41.78</v>
      </c>
      <c r="C4353" s="4" t="str">
        <f t="shared" si="67"/>
        <v>40-50</v>
      </c>
      <c r="D4353" s="1" t="s">
        <v>16</v>
      </c>
      <c r="E4353" s="1" t="s">
        <v>17</v>
      </c>
      <c r="F4353">
        <v>143804</v>
      </c>
      <c r="G4353">
        <v>2016</v>
      </c>
      <c r="H4353">
        <v>865</v>
      </c>
      <c r="I4353" s="1" t="s">
        <v>26</v>
      </c>
      <c r="J4353">
        <v>71.3</v>
      </c>
      <c r="K4353" s="4" t="str">
        <f t="array" ref="K4353">_xlfn.IFS(
B4353&lt;30,"20-30",
B4353&lt;40,"30-40",
B4353&lt;50,"40-50",
B4353&lt;60,"50-60",
B4353&lt;70,"60-70",
B4353&lt;80,"70-80",
B4353&lt;90,"80-90",
B4353&lt;=100,"90-100",
TRUE,"100+"
)</f>
        <v>40-50</v>
      </c>
      <c r="L4353" s="1" t="s">
        <v>19</v>
      </c>
      <c r="M4353">
        <v>2017</v>
      </c>
      <c r="N4353" s="1" t="s">
        <v>44</v>
      </c>
      <c r="O4353" s="1" t="s">
        <v>21</v>
      </c>
      <c r="P4353">
        <v>84150.02</v>
      </c>
      <c r="Q4353" s="1" t="s">
        <v>45</v>
      </c>
    </row>
    <row r="4354" spans="1:17" x14ac:dyDescent="0.3">
      <c r="A4354" s="1" t="s">
        <v>23</v>
      </c>
      <c r="B4354">
        <v>7.12</v>
      </c>
      <c r="C4354" s="4" t="str">
        <f t="shared" ref="C4354:C4417" si="68">_xlfn.IFS(
B4354&lt;=20,"10-20",
B4354&lt;=30,"20-30",
B4354&lt;=40,"30-40",
B4354&lt;=50,"40-50",
B4354&lt;=60,"50-60",
B4354&lt;=70,"60-70",
B4354&lt;=80,"70-80",
B4354&lt;=90,"80-90",
TRUE,"90+"
)</f>
        <v>10-20</v>
      </c>
      <c r="D4354" s="1" t="s">
        <v>24</v>
      </c>
      <c r="E4354" s="1" t="s">
        <v>73</v>
      </c>
      <c r="F4354">
        <v>246749</v>
      </c>
      <c r="G4354">
        <v>2019</v>
      </c>
      <c r="H4354">
        <v>951</v>
      </c>
      <c r="I4354" s="1" t="s">
        <v>34</v>
      </c>
      <c r="J4354">
        <v>36.159999999999997</v>
      </c>
      <c r="K4354" s="4" t="str">
        <f t="array" ref="K4354">_xlfn.IFS(
B4354&lt;30,"20-30",
B4354&lt;40,"30-40",
B4354&lt;50,"40-50",
B4354&lt;60,"50-60",
B4354&lt;70,"60-70",
B4354&lt;80,"70-80",
B4354&lt;90,"80-90",
B4354&lt;=100,"90-100",
TRUE,"100+"
)</f>
        <v>20-30</v>
      </c>
      <c r="L4354" s="1" t="s">
        <v>19</v>
      </c>
      <c r="M4354">
        <v>2024</v>
      </c>
      <c r="N4354" s="1" t="s">
        <v>44</v>
      </c>
      <c r="O4354" s="1" t="s">
        <v>31</v>
      </c>
      <c r="P4354">
        <v>128048.12</v>
      </c>
      <c r="Q4354" s="1" t="s">
        <v>45</v>
      </c>
    </row>
    <row r="4355" spans="1:17" x14ac:dyDescent="0.3">
      <c r="A4355" s="1" t="s">
        <v>23</v>
      </c>
      <c r="B4355">
        <v>19.399999999999999</v>
      </c>
      <c r="C4355" s="4" t="str">
        <f t="shared" si="68"/>
        <v>10-20</v>
      </c>
      <c r="D4355" s="1" t="s">
        <v>40</v>
      </c>
      <c r="E4355" s="1" t="s">
        <v>41</v>
      </c>
      <c r="F4355">
        <v>263828</v>
      </c>
      <c r="G4355">
        <v>2022</v>
      </c>
      <c r="H4355">
        <v>397</v>
      </c>
      <c r="I4355" s="1" t="s">
        <v>26</v>
      </c>
      <c r="J4355">
        <v>78.94</v>
      </c>
      <c r="K4355" s="4" t="str">
        <f t="array" ref="K4355">_xlfn.IFS(
B4355&lt;30,"20-30",
B4355&lt;40,"30-40",
B4355&lt;50,"40-50",
B4355&lt;60,"50-60",
B4355&lt;70,"60-70",
B4355&lt;80,"70-80",
B4355&lt;90,"80-90",
B4355&lt;=100,"90-100",
TRUE,"100+"
)</f>
        <v>20-30</v>
      </c>
      <c r="L4355" s="1" t="s">
        <v>19</v>
      </c>
      <c r="M4355">
        <v>2022</v>
      </c>
      <c r="N4355" s="1" t="s">
        <v>38</v>
      </c>
      <c r="O4355" s="1" t="s">
        <v>31</v>
      </c>
      <c r="P4355">
        <v>180753.16</v>
      </c>
      <c r="Q4355" s="1" t="s">
        <v>50</v>
      </c>
    </row>
    <row r="4356" spans="1:17" x14ac:dyDescent="0.3">
      <c r="A4356" s="1" t="s">
        <v>28</v>
      </c>
      <c r="B4356">
        <v>69.94</v>
      </c>
      <c r="C4356" s="4" t="str">
        <f t="shared" si="68"/>
        <v>60-70</v>
      </c>
      <c r="D4356" s="1" t="s">
        <v>64</v>
      </c>
      <c r="E4356" s="1" t="s">
        <v>78</v>
      </c>
      <c r="F4356">
        <v>300569</v>
      </c>
      <c r="G4356">
        <v>2016</v>
      </c>
      <c r="H4356">
        <v>965</v>
      </c>
      <c r="I4356" s="1" t="s">
        <v>34</v>
      </c>
      <c r="J4356">
        <v>53.2</v>
      </c>
      <c r="K4356" s="4" t="str">
        <f t="array" ref="K4356">_xlfn.IFS(
B4356&lt;30,"20-30",
B4356&lt;40,"30-40",
B4356&lt;50,"40-50",
B4356&lt;60,"50-60",
B4356&lt;70,"60-70",
B4356&lt;80,"70-80",
B4356&lt;90,"80-90",
B4356&lt;=100,"90-100",
TRUE,"100+"
)</f>
        <v>60-70</v>
      </c>
      <c r="L4356" s="1" t="s">
        <v>19</v>
      </c>
      <c r="M4356">
        <v>2020</v>
      </c>
      <c r="N4356" s="1" t="s">
        <v>44</v>
      </c>
      <c r="O4356" s="1" t="s">
        <v>31</v>
      </c>
      <c r="P4356">
        <v>222480.56</v>
      </c>
      <c r="Q4356" s="1" t="s">
        <v>45</v>
      </c>
    </row>
    <row r="4357" spans="1:17" x14ac:dyDescent="0.3">
      <c r="A4357" s="1" t="s">
        <v>46</v>
      </c>
      <c r="B4357">
        <v>32.1</v>
      </c>
      <c r="C4357" s="4" t="str">
        <f t="shared" si="68"/>
        <v>30-40</v>
      </c>
      <c r="D4357" s="1" t="s">
        <v>24</v>
      </c>
      <c r="E4357" s="1" t="s">
        <v>25</v>
      </c>
      <c r="F4357">
        <v>68008</v>
      </c>
      <c r="G4357">
        <v>2023</v>
      </c>
      <c r="H4357">
        <v>214</v>
      </c>
      <c r="I4357" s="1" t="s">
        <v>26</v>
      </c>
      <c r="J4357">
        <v>65.400000000000006</v>
      </c>
      <c r="K4357" s="4" t="str">
        <f t="array" ref="K4357">_xlfn.IFS(
B4357&lt;30,"20-30",
B4357&lt;40,"30-40",
B4357&lt;50,"40-50",
B4357&lt;60,"50-60",
B4357&lt;70,"60-70",
B4357&lt;80,"70-80",
B4357&lt;90,"80-90",
B4357&lt;=100,"90-100",
TRUE,"100+"
)</f>
        <v>30-40</v>
      </c>
      <c r="L4357" s="1" t="s">
        <v>42</v>
      </c>
      <c r="M4357">
        <v>2023</v>
      </c>
      <c r="N4357" s="1" t="s">
        <v>20</v>
      </c>
      <c r="O4357" s="1" t="s">
        <v>31</v>
      </c>
      <c r="P4357">
        <v>28509.55</v>
      </c>
      <c r="Q4357" s="1" t="s">
        <v>35</v>
      </c>
    </row>
    <row r="4358" spans="1:17" x14ac:dyDescent="0.3">
      <c r="A4358" s="1" t="s">
        <v>55</v>
      </c>
      <c r="B4358">
        <v>42.36</v>
      </c>
      <c r="C4358" s="4" t="str">
        <f t="shared" si="68"/>
        <v>40-50</v>
      </c>
      <c r="D4358" s="1" t="s">
        <v>40</v>
      </c>
      <c r="E4358" s="1" t="s">
        <v>51</v>
      </c>
      <c r="F4358">
        <v>147480</v>
      </c>
      <c r="G4358">
        <v>2019</v>
      </c>
      <c r="H4358">
        <v>685</v>
      </c>
      <c r="I4358" s="1" t="s">
        <v>34</v>
      </c>
      <c r="J4358">
        <v>25.08</v>
      </c>
      <c r="K4358" s="4" t="str">
        <f t="array" ref="K4358">_xlfn.IFS(
B4358&lt;30,"20-30",
B4358&lt;40,"30-40",
B4358&lt;50,"40-50",
B4358&lt;60,"50-60",
B4358&lt;70,"60-70",
B4358&lt;80,"70-80",
B4358&lt;90,"80-90",
B4358&lt;=100,"90-100",
TRUE,"100+"
)</f>
        <v>40-50</v>
      </c>
      <c r="L4358" s="1" t="s">
        <v>27</v>
      </c>
      <c r="M4358">
        <v>2022</v>
      </c>
      <c r="N4358" s="1" t="s">
        <v>44</v>
      </c>
      <c r="O4358" s="1" t="s">
        <v>21</v>
      </c>
      <c r="P4358">
        <v>65401.07</v>
      </c>
      <c r="Q4358" s="1" t="s">
        <v>50</v>
      </c>
    </row>
    <row r="4359" spans="1:17" x14ac:dyDescent="0.3">
      <c r="A4359" s="1" t="s">
        <v>28</v>
      </c>
      <c r="B4359">
        <v>17.600000000000001</v>
      </c>
      <c r="C4359" s="4" t="str">
        <f t="shared" si="68"/>
        <v>10-20</v>
      </c>
      <c r="D4359" s="1" t="s">
        <v>64</v>
      </c>
      <c r="E4359" s="1" t="s">
        <v>71</v>
      </c>
      <c r="F4359">
        <v>205380</v>
      </c>
      <c r="G4359">
        <v>2021</v>
      </c>
      <c r="H4359">
        <v>851</v>
      </c>
      <c r="I4359" s="1" t="s">
        <v>26</v>
      </c>
      <c r="J4359">
        <v>88.23</v>
      </c>
      <c r="K4359" s="4" t="str">
        <f t="array" ref="K4359">_xlfn.IFS(
B4359&lt;30,"20-30",
B4359&lt;40,"30-40",
B4359&lt;50,"40-50",
B4359&lt;60,"50-60",
B4359&lt;70,"60-70",
B4359&lt;80,"70-80",
B4359&lt;90,"80-90",
B4359&lt;=100,"90-100",
TRUE,"100+"
)</f>
        <v>20-30</v>
      </c>
      <c r="L4359" s="1" t="s">
        <v>19</v>
      </c>
      <c r="M4359">
        <v>2023</v>
      </c>
      <c r="N4359" s="1" t="s">
        <v>38</v>
      </c>
      <c r="O4359" s="1" t="s">
        <v>21</v>
      </c>
      <c r="P4359">
        <v>114388.65</v>
      </c>
      <c r="Q4359" s="1" t="s">
        <v>22</v>
      </c>
    </row>
    <row r="4360" spans="1:17" x14ac:dyDescent="0.3">
      <c r="A4360" s="1" t="s">
        <v>39</v>
      </c>
      <c r="B4360">
        <v>70.819999999999993</v>
      </c>
      <c r="C4360" s="4" t="str">
        <f t="shared" si="68"/>
        <v>70-80</v>
      </c>
      <c r="D4360" s="1" t="s">
        <v>16</v>
      </c>
      <c r="E4360" s="1" t="s">
        <v>83</v>
      </c>
      <c r="F4360">
        <v>202139</v>
      </c>
      <c r="G4360">
        <v>2022</v>
      </c>
      <c r="H4360">
        <v>330</v>
      </c>
      <c r="I4360" s="1" t="s">
        <v>34</v>
      </c>
      <c r="J4360">
        <v>31.33</v>
      </c>
      <c r="K4360" s="4" t="str">
        <f t="array" ref="K4360">_xlfn.IFS(
B4360&lt;30,"20-30",
B4360&lt;40,"30-40",
B4360&lt;50,"40-50",
B4360&lt;60,"50-60",
B4360&lt;70,"60-70",
B4360&lt;80,"70-80",
B4360&lt;90,"80-90",
B4360&lt;=100,"90-100",
TRUE,"100+"
)</f>
        <v>70-80</v>
      </c>
      <c r="L4360" s="1" t="s">
        <v>27</v>
      </c>
      <c r="M4360">
        <v>2024</v>
      </c>
      <c r="N4360" s="1" t="s">
        <v>44</v>
      </c>
      <c r="O4360" s="1" t="s">
        <v>31</v>
      </c>
      <c r="P4360">
        <v>84327.76</v>
      </c>
      <c r="Q4360" s="1" t="s">
        <v>35</v>
      </c>
    </row>
    <row r="4361" spans="1:17" x14ac:dyDescent="0.3">
      <c r="A4361" s="1" t="s">
        <v>39</v>
      </c>
      <c r="B4361">
        <v>9.1999999999999993</v>
      </c>
      <c r="C4361" s="4" t="str">
        <f t="shared" si="68"/>
        <v>10-20</v>
      </c>
      <c r="D4361" s="1" t="s">
        <v>52</v>
      </c>
      <c r="E4361" s="1" t="s">
        <v>81</v>
      </c>
      <c r="F4361">
        <v>389881</v>
      </c>
      <c r="G4361">
        <v>2021</v>
      </c>
      <c r="H4361">
        <v>540</v>
      </c>
      <c r="I4361" s="1" t="s">
        <v>18</v>
      </c>
      <c r="J4361">
        <v>88.42</v>
      </c>
      <c r="K4361" s="4" t="str">
        <f t="array" ref="K4361">_xlfn.IFS(
B4361&lt;30,"20-30",
B4361&lt;40,"30-40",
B4361&lt;50,"40-50",
B4361&lt;60,"50-60",
B4361&lt;70,"60-70",
B4361&lt;80,"70-80",
B4361&lt;90,"80-90",
B4361&lt;=100,"90-100",
TRUE,"100+"
)</f>
        <v>20-30</v>
      </c>
      <c r="L4361" s="1" t="s">
        <v>19</v>
      </c>
      <c r="M4361">
        <v>2021</v>
      </c>
      <c r="N4361" s="1" t="s">
        <v>20</v>
      </c>
      <c r="O4361" s="1" t="s">
        <v>21</v>
      </c>
      <c r="P4361">
        <v>287531.03000000003</v>
      </c>
      <c r="Q4361" s="1" t="s">
        <v>22</v>
      </c>
    </row>
    <row r="4362" spans="1:17" x14ac:dyDescent="0.3">
      <c r="A4362" s="1" t="s">
        <v>39</v>
      </c>
      <c r="B4362">
        <v>62.11</v>
      </c>
      <c r="C4362" s="4" t="str">
        <f t="shared" si="68"/>
        <v>60-70</v>
      </c>
      <c r="D4362" s="1" t="s">
        <v>24</v>
      </c>
      <c r="E4362" s="1" t="s">
        <v>74</v>
      </c>
      <c r="F4362">
        <v>102023</v>
      </c>
      <c r="G4362">
        <v>2022</v>
      </c>
      <c r="H4362">
        <v>519</v>
      </c>
      <c r="I4362" s="1" t="s">
        <v>18</v>
      </c>
      <c r="J4362">
        <v>70.040000000000006</v>
      </c>
      <c r="K4362" s="4" t="str">
        <f t="array" ref="K4362">_xlfn.IFS(
B4362&lt;30,"20-30",
B4362&lt;40,"30-40",
B4362&lt;50,"40-50",
B4362&lt;60,"50-60",
B4362&lt;70,"60-70",
B4362&lt;80,"70-80",
B4362&lt;90,"80-90",
B4362&lt;=100,"90-100",
TRUE,"100+"
)</f>
        <v>60-70</v>
      </c>
      <c r="L4362" s="1" t="s">
        <v>19</v>
      </c>
      <c r="M4362">
        <v>2022</v>
      </c>
      <c r="N4362" s="1" t="s">
        <v>44</v>
      </c>
      <c r="O4362" s="1" t="s">
        <v>31</v>
      </c>
      <c r="P4362">
        <v>79922.78</v>
      </c>
      <c r="Q4362" s="1" t="s">
        <v>50</v>
      </c>
    </row>
    <row r="4363" spans="1:17" x14ac:dyDescent="0.3">
      <c r="A4363" s="1" t="s">
        <v>23</v>
      </c>
      <c r="B4363">
        <v>21.66</v>
      </c>
      <c r="C4363" s="4" t="str">
        <f t="shared" si="68"/>
        <v>20-30</v>
      </c>
      <c r="D4363" s="1" t="s">
        <v>64</v>
      </c>
      <c r="E4363" s="1" t="s">
        <v>71</v>
      </c>
      <c r="F4363">
        <v>324838</v>
      </c>
      <c r="G4363">
        <v>2019</v>
      </c>
      <c r="H4363">
        <v>704</v>
      </c>
      <c r="I4363" s="1" t="s">
        <v>26</v>
      </c>
      <c r="J4363">
        <v>71.16</v>
      </c>
      <c r="K4363" s="4" t="str">
        <f t="array" ref="K4363">_xlfn.IFS(
B4363&lt;30,"20-30",
B4363&lt;40,"30-40",
B4363&lt;50,"40-50",
B4363&lt;60,"50-60",
B4363&lt;70,"60-70",
B4363&lt;80,"70-80",
B4363&lt;90,"80-90",
B4363&lt;=100,"90-100",
TRUE,"100+"
)</f>
        <v>20-30</v>
      </c>
      <c r="L4363" s="1" t="s">
        <v>19</v>
      </c>
      <c r="M4363">
        <v>2023</v>
      </c>
      <c r="N4363" s="1" t="s">
        <v>20</v>
      </c>
      <c r="O4363" s="1" t="s">
        <v>21</v>
      </c>
      <c r="P4363">
        <v>174196.92</v>
      </c>
      <c r="Q4363" s="1" t="s">
        <v>22</v>
      </c>
    </row>
    <row r="4364" spans="1:17" x14ac:dyDescent="0.3">
      <c r="A4364" s="1" t="s">
        <v>39</v>
      </c>
      <c r="B4364">
        <v>50.64</v>
      </c>
      <c r="C4364" s="4" t="str">
        <f t="shared" si="68"/>
        <v>50-60</v>
      </c>
      <c r="D4364" s="1" t="s">
        <v>29</v>
      </c>
      <c r="E4364" s="1" t="s">
        <v>49</v>
      </c>
      <c r="F4364">
        <v>334654</v>
      </c>
      <c r="G4364">
        <v>2019</v>
      </c>
      <c r="H4364">
        <v>710</v>
      </c>
      <c r="I4364" s="1" t="s">
        <v>34</v>
      </c>
      <c r="J4364">
        <v>50.14</v>
      </c>
      <c r="K4364" s="4" t="str">
        <f t="array" ref="K4364">_xlfn.IFS(
B4364&lt;30,"20-30",
B4364&lt;40,"30-40",
B4364&lt;50,"40-50",
B4364&lt;60,"50-60",
B4364&lt;70,"60-70",
B4364&lt;80,"70-80",
B4364&lt;90,"80-90",
B4364&lt;=100,"90-100",
TRUE,"100+"
)</f>
        <v>50-60</v>
      </c>
      <c r="L4364" s="1" t="s">
        <v>27</v>
      </c>
      <c r="M4364">
        <v>2021</v>
      </c>
      <c r="N4364" s="1" t="s">
        <v>20</v>
      </c>
      <c r="O4364" s="1" t="s">
        <v>31</v>
      </c>
      <c r="P4364">
        <v>213107.84</v>
      </c>
      <c r="Q4364" s="1" t="s">
        <v>22</v>
      </c>
    </row>
    <row r="4365" spans="1:17" x14ac:dyDescent="0.3">
      <c r="A4365" s="1" t="s">
        <v>61</v>
      </c>
      <c r="B4365">
        <v>29.67</v>
      </c>
      <c r="C4365" s="4" t="str">
        <f t="shared" si="68"/>
        <v>20-30</v>
      </c>
      <c r="D4365" s="1" t="s">
        <v>29</v>
      </c>
      <c r="E4365" s="1" t="s">
        <v>86</v>
      </c>
      <c r="F4365">
        <v>329905</v>
      </c>
      <c r="G4365">
        <v>2016</v>
      </c>
      <c r="H4365">
        <v>412</v>
      </c>
      <c r="I4365" s="1" t="s">
        <v>34</v>
      </c>
      <c r="J4365">
        <v>59.99</v>
      </c>
      <c r="K4365" s="4" t="str">
        <f t="array" ref="K4365">_xlfn.IFS(
B4365&lt;30,"20-30",
B4365&lt;40,"30-40",
B4365&lt;50,"40-50",
B4365&lt;60,"50-60",
B4365&lt;70,"60-70",
B4365&lt;80,"70-80",
B4365&lt;90,"80-90",
B4365&lt;=100,"90-100",
TRUE,"100+"
)</f>
        <v>20-30</v>
      </c>
      <c r="L4365" s="1" t="s">
        <v>42</v>
      </c>
      <c r="M4365">
        <v>2016</v>
      </c>
      <c r="N4365" s="1" t="s">
        <v>38</v>
      </c>
      <c r="O4365" s="1" t="s">
        <v>21</v>
      </c>
      <c r="P4365">
        <v>242293.69</v>
      </c>
      <c r="Q4365" s="1" t="s">
        <v>22</v>
      </c>
    </row>
    <row r="4366" spans="1:17" x14ac:dyDescent="0.3">
      <c r="A4366" s="1" t="s">
        <v>59</v>
      </c>
      <c r="B4366">
        <v>62.29</v>
      </c>
      <c r="C4366" s="4" t="str">
        <f t="shared" si="68"/>
        <v>60-70</v>
      </c>
      <c r="D4366" s="1" t="s">
        <v>16</v>
      </c>
      <c r="E4366" s="1" t="s">
        <v>77</v>
      </c>
      <c r="F4366">
        <v>125525</v>
      </c>
      <c r="G4366">
        <v>2015</v>
      </c>
      <c r="H4366">
        <v>685</v>
      </c>
      <c r="I4366" s="1" t="s">
        <v>18</v>
      </c>
      <c r="J4366">
        <v>89.55</v>
      </c>
      <c r="K4366" s="4" t="str">
        <f t="array" ref="K4366">_xlfn.IFS(
B4366&lt;30,"20-30",
B4366&lt;40,"30-40",
B4366&lt;50,"40-50",
B4366&lt;60,"50-60",
B4366&lt;70,"60-70",
B4366&lt;80,"70-80",
B4366&lt;90,"80-90",
B4366&lt;=100,"90-100",
TRUE,"100+"
)</f>
        <v>60-70</v>
      </c>
      <c r="L4366" s="1" t="s">
        <v>27</v>
      </c>
      <c r="M4366">
        <v>2015</v>
      </c>
      <c r="N4366" s="1" t="s">
        <v>20</v>
      </c>
      <c r="O4366" s="1" t="s">
        <v>31</v>
      </c>
      <c r="P4366">
        <v>78009.87</v>
      </c>
      <c r="Q4366" s="1" t="s">
        <v>45</v>
      </c>
    </row>
    <row r="4367" spans="1:17" x14ac:dyDescent="0.3">
      <c r="A4367" s="1" t="s">
        <v>46</v>
      </c>
      <c r="B4367">
        <v>75.510000000000005</v>
      </c>
      <c r="C4367" s="4" t="str">
        <f t="shared" si="68"/>
        <v>70-80</v>
      </c>
      <c r="D4367" s="1" t="s">
        <v>36</v>
      </c>
      <c r="E4367" s="1" t="s">
        <v>57</v>
      </c>
      <c r="F4367">
        <v>377922</v>
      </c>
      <c r="G4367">
        <v>2022</v>
      </c>
      <c r="H4367">
        <v>915</v>
      </c>
      <c r="I4367" s="1" t="s">
        <v>26</v>
      </c>
      <c r="J4367">
        <v>91.46</v>
      </c>
      <c r="K4367" s="4" t="str">
        <f t="array" ref="K4367">_xlfn.IFS(
B4367&lt;30,"20-30",
B4367&lt;40,"30-40",
B4367&lt;50,"40-50",
B4367&lt;60,"50-60",
B4367&lt;70,"60-70",
B4367&lt;80,"70-80",
B4367&lt;90,"80-90",
B4367&lt;=100,"90-100",
TRUE,"100+"
)</f>
        <v>70-80</v>
      </c>
      <c r="L4367" s="1" t="s">
        <v>27</v>
      </c>
      <c r="M4367">
        <v>2023</v>
      </c>
      <c r="N4367" s="1" t="s">
        <v>38</v>
      </c>
      <c r="O4367" s="1" t="s">
        <v>21</v>
      </c>
      <c r="P4367">
        <v>161962.88</v>
      </c>
      <c r="Q4367" s="1" t="s">
        <v>45</v>
      </c>
    </row>
    <row r="4368" spans="1:17" x14ac:dyDescent="0.3">
      <c r="A4368" s="1" t="s">
        <v>28</v>
      </c>
      <c r="B4368">
        <v>54.71</v>
      </c>
      <c r="C4368" s="4" t="str">
        <f t="shared" si="68"/>
        <v>50-60</v>
      </c>
      <c r="D4368" s="1" t="s">
        <v>29</v>
      </c>
      <c r="E4368" s="1" t="s">
        <v>86</v>
      </c>
      <c r="F4368">
        <v>94023</v>
      </c>
      <c r="G4368">
        <v>2016</v>
      </c>
      <c r="H4368">
        <v>446</v>
      </c>
      <c r="I4368" s="1" t="s">
        <v>26</v>
      </c>
      <c r="J4368">
        <v>80.27</v>
      </c>
      <c r="K4368" s="4" t="str">
        <f t="array" ref="K4368">_xlfn.IFS(
B4368&lt;30,"20-30",
B4368&lt;40,"30-40",
B4368&lt;50,"40-50",
B4368&lt;60,"50-60",
B4368&lt;70,"60-70",
B4368&lt;80,"70-80",
B4368&lt;90,"80-90",
B4368&lt;=100,"90-100",
TRUE,"100+"
)</f>
        <v>50-60</v>
      </c>
      <c r="L4368" s="1" t="s">
        <v>27</v>
      </c>
      <c r="M4368">
        <v>2022</v>
      </c>
      <c r="N4368" s="1" t="s">
        <v>44</v>
      </c>
      <c r="O4368" s="1" t="s">
        <v>31</v>
      </c>
      <c r="P4368">
        <v>47536.95</v>
      </c>
      <c r="Q4368" s="1" t="s">
        <v>35</v>
      </c>
    </row>
    <row r="4369" spans="1:17" x14ac:dyDescent="0.3">
      <c r="A4369" s="1" t="s">
        <v>54</v>
      </c>
      <c r="B4369">
        <v>65.14</v>
      </c>
      <c r="C4369" s="4" t="str">
        <f t="shared" si="68"/>
        <v>60-70</v>
      </c>
      <c r="D4369" s="1" t="s">
        <v>29</v>
      </c>
      <c r="E4369" s="1" t="s">
        <v>82</v>
      </c>
      <c r="F4369">
        <v>240166</v>
      </c>
      <c r="G4369">
        <v>2023</v>
      </c>
      <c r="H4369">
        <v>500</v>
      </c>
      <c r="I4369" s="1" t="s">
        <v>18</v>
      </c>
      <c r="J4369">
        <v>85.67</v>
      </c>
      <c r="K4369" s="4" t="str">
        <f t="array" ref="K4369">_xlfn.IFS(
B4369&lt;30,"20-30",
B4369&lt;40,"30-40",
B4369&lt;50,"40-50",
B4369&lt;60,"50-60",
B4369&lt;70,"60-70",
B4369&lt;80,"70-80",
B4369&lt;90,"80-90",
B4369&lt;=100,"90-100",
TRUE,"100+"
)</f>
        <v>60-70</v>
      </c>
      <c r="L4369" s="1" t="s">
        <v>42</v>
      </c>
      <c r="M4369">
        <v>2023</v>
      </c>
      <c r="N4369" s="1" t="s">
        <v>20</v>
      </c>
      <c r="O4369" s="1" t="s">
        <v>31</v>
      </c>
      <c r="P4369">
        <v>171465.79</v>
      </c>
      <c r="Q4369" s="1" t="s">
        <v>50</v>
      </c>
    </row>
    <row r="4370" spans="1:17" x14ac:dyDescent="0.3">
      <c r="A4370" s="1" t="s">
        <v>15</v>
      </c>
      <c r="B4370">
        <v>8.77</v>
      </c>
      <c r="C4370" s="4" t="str">
        <f t="shared" si="68"/>
        <v>10-20</v>
      </c>
      <c r="D4370" s="1" t="s">
        <v>40</v>
      </c>
      <c r="E4370" s="1" t="s">
        <v>58</v>
      </c>
      <c r="F4370">
        <v>329254</v>
      </c>
      <c r="G4370">
        <v>2023</v>
      </c>
      <c r="H4370">
        <v>921</v>
      </c>
      <c r="I4370" s="1" t="s">
        <v>26</v>
      </c>
      <c r="J4370">
        <v>97.74</v>
      </c>
      <c r="K4370" s="4" t="str">
        <f t="array" ref="K4370">_xlfn.IFS(
B4370&lt;30,"20-30",
B4370&lt;40,"30-40",
B4370&lt;50,"40-50",
B4370&lt;60,"50-60",
B4370&lt;70,"60-70",
B4370&lt;80,"70-80",
B4370&lt;90,"80-90",
B4370&lt;=100,"90-100",
TRUE,"100+"
)</f>
        <v>20-30</v>
      </c>
      <c r="L4370" s="1" t="s">
        <v>27</v>
      </c>
      <c r="M4370">
        <v>2024</v>
      </c>
      <c r="N4370" s="1" t="s">
        <v>20</v>
      </c>
      <c r="O4370" s="1" t="s">
        <v>21</v>
      </c>
      <c r="P4370">
        <v>221860.24</v>
      </c>
      <c r="Q4370" s="1" t="s">
        <v>50</v>
      </c>
    </row>
    <row r="4371" spans="1:17" x14ac:dyDescent="0.3">
      <c r="A4371" s="1" t="s">
        <v>59</v>
      </c>
      <c r="B4371">
        <v>63.96</v>
      </c>
      <c r="C4371" s="4" t="str">
        <f t="shared" si="68"/>
        <v>60-70</v>
      </c>
      <c r="D4371" s="1" t="s">
        <v>36</v>
      </c>
      <c r="E4371" s="1" t="s">
        <v>57</v>
      </c>
      <c r="F4371">
        <v>327881</v>
      </c>
      <c r="G4371">
        <v>2016</v>
      </c>
      <c r="H4371">
        <v>954</v>
      </c>
      <c r="I4371" s="1" t="s">
        <v>34</v>
      </c>
      <c r="J4371">
        <v>28.25</v>
      </c>
      <c r="K4371" s="4" t="str">
        <f t="array" ref="K4371">_xlfn.IFS(
B4371&lt;30,"20-30",
B4371&lt;40,"30-40",
B4371&lt;50,"40-50",
B4371&lt;60,"50-60",
B4371&lt;70,"60-70",
B4371&lt;80,"70-80",
B4371&lt;90,"80-90",
B4371&lt;=100,"90-100",
TRUE,"100+"
)</f>
        <v>60-70</v>
      </c>
      <c r="L4371" s="1" t="s">
        <v>42</v>
      </c>
      <c r="M4371">
        <v>2016</v>
      </c>
      <c r="N4371" s="1" t="s">
        <v>44</v>
      </c>
      <c r="O4371" s="1" t="s">
        <v>21</v>
      </c>
      <c r="P4371">
        <v>192734.38</v>
      </c>
      <c r="Q4371" s="1" t="s">
        <v>45</v>
      </c>
    </row>
    <row r="4372" spans="1:17" x14ac:dyDescent="0.3">
      <c r="A4372" s="1" t="s">
        <v>46</v>
      </c>
      <c r="B4372">
        <v>8.09</v>
      </c>
      <c r="C4372" s="4" t="str">
        <f t="shared" si="68"/>
        <v>10-20</v>
      </c>
      <c r="D4372" s="1" t="s">
        <v>16</v>
      </c>
      <c r="E4372" s="1" t="s">
        <v>77</v>
      </c>
      <c r="F4372">
        <v>64465</v>
      </c>
      <c r="G4372">
        <v>2016</v>
      </c>
      <c r="H4372">
        <v>410</v>
      </c>
      <c r="I4372" s="1" t="s">
        <v>34</v>
      </c>
      <c r="J4372">
        <v>26.26</v>
      </c>
      <c r="K4372" s="4" t="str">
        <f t="array" ref="K4372">_xlfn.IFS(
B4372&lt;30,"20-30",
B4372&lt;40,"30-40",
B4372&lt;50,"40-50",
B4372&lt;60,"50-60",
B4372&lt;70,"60-70",
B4372&lt;80,"70-80",
B4372&lt;90,"80-90",
B4372&lt;=100,"90-100",
TRUE,"100+"
)</f>
        <v>20-30</v>
      </c>
      <c r="L4372" s="1" t="s">
        <v>42</v>
      </c>
      <c r="M4372">
        <v>2016</v>
      </c>
      <c r="N4372" s="1" t="s">
        <v>20</v>
      </c>
      <c r="O4372" s="1" t="s">
        <v>31</v>
      </c>
      <c r="P4372">
        <v>44971.02</v>
      </c>
      <c r="Q4372" s="1" t="s">
        <v>22</v>
      </c>
    </row>
    <row r="4373" spans="1:17" x14ac:dyDescent="0.3">
      <c r="A4373" s="1" t="s">
        <v>48</v>
      </c>
      <c r="B4373">
        <v>11.18</v>
      </c>
      <c r="C4373" s="4" t="str">
        <f t="shared" si="68"/>
        <v>10-20</v>
      </c>
      <c r="D4373" s="1" t="s">
        <v>36</v>
      </c>
      <c r="E4373" s="1" t="s">
        <v>66</v>
      </c>
      <c r="F4373">
        <v>224840</v>
      </c>
      <c r="G4373">
        <v>2019</v>
      </c>
      <c r="H4373">
        <v>332</v>
      </c>
      <c r="I4373" s="1" t="s">
        <v>26</v>
      </c>
      <c r="J4373">
        <v>95.3</v>
      </c>
      <c r="K4373" s="4" t="str">
        <f t="array" ref="K4373">_xlfn.IFS(
B4373&lt;30,"20-30",
B4373&lt;40,"30-40",
B4373&lt;50,"40-50",
B4373&lt;60,"50-60",
B4373&lt;70,"60-70",
B4373&lt;80,"70-80",
B4373&lt;90,"80-90",
B4373&lt;=100,"90-100",
TRUE,"100+"
)</f>
        <v>20-30</v>
      </c>
      <c r="L4373" s="1" t="s">
        <v>19</v>
      </c>
      <c r="M4373">
        <v>2020</v>
      </c>
      <c r="N4373" s="1" t="s">
        <v>44</v>
      </c>
      <c r="O4373" s="1" t="s">
        <v>31</v>
      </c>
      <c r="P4373">
        <v>107483.17</v>
      </c>
      <c r="Q4373" s="1" t="s">
        <v>22</v>
      </c>
    </row>
    <row r="4374" spans="1:17" x14ac:dyDescent="0.3">
      <c r="A4374" s="1" t="s">
        <v>54</v>
      </c>
      <c r="B4374">
        <v>59.5</v>
      </c>
      <c r="C4374" s="4" t="str">
        <f t="shared" si="68"/>
        <v>50-60</v>
      </c>
      <c r="D4374" s="1" t="s">
        <v>29</v>
      </c>
      <c r="E4374" s="1" t="s">
        <v>82</v>
      </c>
      <c r="F4374">
        <v>261446</v>
      </c>
      <c r="G4374">
        <v>2018</v>
      </c>
      <c r="H4374">
        <v>178</v>
      </c>
      <c r="I4374" s="1" t="s">
        <v>34</v>
      </c>
      <c r="J4374">
        <v>42.92</v>
      </c>
      <c r="K4374" s="4" t="str">
        <f t="array" ref="K4374">_xlfn.IFS(
B4374&lt;30,"20-30",
B4374&lt;40,"30-40",
B4374&lt;50,"40-50",
B4374&lt;60,"50-60",
B4374&lt;70,"60-70",
B4374&lt;80,"70-80",
B4374&lt;90,"80-90",
B4374&lt;=100,"90-100",
TRUE,"100+"
)</f>
        <v>50-60</v>
      </c>
      <c r="L4374" s="1" t="s">
        <v>42</v>
      </c>
      <c r="M4374">
        <v>2018</v>
      </c>
      <c r="N4374" s="1" t="s">
        <v>20</v>
      </c>
      <c r="O4374" s="1" t="s">
        <v>21</v>
      </c>
      <c r="P4374">
        <v>172040.52</v>
      </c>
      <c r="Q4374" s="1" t="s">
        <v>35</v>
      </c>
    </row>
    <row r="4375" spans="1:17" x14ac:dyDescent="0.3">
      <c r="A4375" s="1" t="s">
        <v>54</v>
      </c>
      <c r="B4375">
        <v>56.08</v>
      </c>
      <c r="C4375" s="4" t="str">
        <f t="shared" si="68"/>
        <v>50-60</v>
      </c>
      <c r="D4375" s="1" t="s">
        <v>52</v>
      </c>
      <c r="E4375" s="1" t="s">
        <v>79</v>
      </c>
      <c r="F4375">
        <v>143568</v>
      </c>
      <c r="G4375">
        <v>2022</v>
      </c>
      <c r="H4375">
        <v>581</v>
      </c>
      <c r="I4375" s="1" t="s">
        <v>34</v>
      </c>
      <c r="J4375">
        <v>41.97</v>
      </c>
      <c r="K4375" s="4" t="str">
        <f t="array" ref="K4375">_xlfn.IFS(
B4375&lt;30,"20-30",
B4375&lt;40,"30-40",
B4375&lt;50,"40-50",
B4375&lt;60,"50-60",
B4375&lt;70,"60-70",
B4375&lt;80,"70-80",
B4375&lt;90,"80-90",
B4375&lt;=100,"90-100",
TRUE,"100+"
)</f>
        <v>50-60</v>
      </c>
      <c r="L4375" s="1" t="s">
        <v>42</v>
      </c>
      <c r="M4375">
        <v>2022</v>
      </c>
      <c r="N4375" s="1" t="s">
        <v>44</v>
      </c>
      <c r="O4375" s="1" t="s">
        <v>21</v>
      </c>
      <c r="P4375">
        <v>101984.21</v>
      </c>
      <c r="Q4375" s="1" t="s">
        <v>22</v>
      </c>
    </row>
    <row r="4376" spans="1:17" x14ac:dyDescent="0.3">
      <c r="A4376" s="1" t="s">
        <v>28</v>
      </c>
      <c r="B4376">
        <v>60.25</v>
      </c>
      <c r="C4376" s="4" t="str">
        <f t="shared" si="68"/>
        <v>60-70</v>
      </c>
      <c r="D4376" s="1" t="s">
        <v>29</v>
      </c>
      <c r="E4376" s="1" t="s">
        <v>49</v>
      </c>
      <c r="F4376">
        <v>171120</v>
      </c>
      <c r="G4376">
        <v>2019</v>
      </c>
      <c r="H4376">
        <v>647</v>
      </c>
      <c r="I4376" s="1" t="s">
        <v>34</v>
      </c>
      <c r="J4376">
        <v>40.74</v>
      </c>
      <c r="K4376" s="4" t="str">
        <f t="array" ref="K4376">_xlfn.IFS(
B4376&lt;30,"20-30",
B4376&lt;40,"30-40",
B4376&lt;50,"40-50",
B4376&lt;60,"50-60",
B4376&lt;70,"60-70",
B4376&lt;80,"70-80",
B4376&lt;90,"80-90",
B4376&lt;=100,"90-100",
TRUE,"100+"
)</f>
        <v>60-70</v>
      </c>
      <c r="L4376" s="1" t="s">
        <v>19</v>
      </c>
      <c r="M4376">
        <v>2022</v>
      </c>
      <c r="N4376" s="1" t="s">
        <v>38</v>
      </c>
      <c r="O4376" s="1" t="s">
        <v>31</v>
      </c>
      <c r="P4376">
        <v>121401.82</v>
      </c>
      <c r="Q4376" s="1" t="s">
        <v>22</v>
      </c>
    </row>
    <row r="4377" spans="1:17" x14ac:dyDescent="0.3">
      <c r="A4377" s="1" t="s">
        <v>39</v>
      </c>
      <c r="B4377">
        <v>33.9</v>
      </c>
      <c r="C4377" s="4" t="str">
        <f t="shared" si="68"/>
        <v>30-40</v>
      </c>
      <c r="D4377" s="1" t="s">
        <v>24</v>
      </c>
      <c r="E4377" s="1" t="s">
        <v>73</v>
      </c>
      <c r="F4377">
        <v>101183</v>
      </c>
      <c r="G4377">
        <v>2021</v>
      </c>
      <c r="H4377">
        <v>913</v>
      </c>
      <c r="I4377" s="1" t="s">
        <v>34</v>
      </c>
      <c r="J4377">
        <v>43.15</v>
      </c>
      <c r="K4377" s="4" t="str">
        <f t="array" ref="K4377">_xlfn.IFS(
B4377&lt;30,"20-30",
B4377&lt;40,"30-40",
B4377&lt;50,"40-50",
B4377&lt;60,"50-60",
B4377&lt;70,"60-70",
B4377&lt;80,"70-80",
B4377&lt;90,"80-90",
B4377&lt;=100,"90-100",
TRUE,"100+"
)</f>
        <v>30-40</v>
      </c>
      <c r="L4377" s="1" t="s">
        <v>19</v>
      </c>
      <c r="M4377">
        <v>2021</v>
      </c>
      <c r="N4377" s="1" t="s">
        <v>44</v>
      </c>
      <c r="O4377" s="1" t="s">
        <v>21</v>
      </c>
      <c r="P4377">
        <v>72778.95</v>
      </c>
      <c r="Q4377" s="1" t="s">
        <v>50</v>
      </c>
    </row>
    <row r="4378" spans="1:17" x14ac:dyDescent="0.3">
      <c r="A4378" s="1" t="s">
        <v>39</v>
      </c>
      <c r="B4378">
        <v>13.84</v>
      </c>
      <c r="C4378" s="4" t="str">
        <f t="shared" si="68"/>
        <v>10-20</v>
      </c>
      <c r="D4378" s="1" t="s">
        <v>24</v>
      </c>
      <c r="E4378" s="1" t="s">
        <v>74</v>
      </c>
      <c r="F4378">
        <v>169404</v>
      </c>
      <c r="G4378">
        <v>2016</v>
      </c>
      <c r="H4378">
        <v>586</v>
      </c>
      <c r="I4378" s="1" t="s">
        <v>26</v>
      </c>
      <c r="J4378">
        <v>71.33</v>
      </c>
      <c r="K4378" s="4" t="str">
        <f t="array" ref="K4378">_xlfn.IFS(
B4378&lt;30,"20-30",
B4378&lt;40,"30-40",
B4378&lt;50,"40-50",
B4378&lt;60,"50-60",
B4378&lt;70,"60-70",
B4378&lt;80,"70-80",
B4378&lt;90,"80-90",
B4378&lt;=100,"90-100",
TRUE,"100+"
)</f>
        <v>20-30</v>
      </c>
      <c r="L4378" s="1" t="s">
        <v>42</v>
      </c>
      <c r="M4378">
        <v>2016</v>
      </c>
      <c r="N4378" s="1" t="s">
        <v>20</v>
      </c>
      <c r="O4378" s="1" t="s">
        <v>31</v>
      </c>
      <c r="P4378">
        <v>127913.54</v>
      </c>
      <c r="Q4378" s="1" t="s">
        <v>22</v>
      </c>
    </row>
    <row r="4379" spans="1:17" x14ac:dyDescent="0.3">
      <c r="A4379" s="1" t="s">
        <v>61</v>
      </c>
      <c r="B4379">
        <v>5.47</v>
      </c>
      <c r="C4379" s="4" t="str">
        <f t="shared" si="68"/>
        <v>10-20</v>
      </c>
      <c r="D4379" s="1" t="s">
        <v>40</v>
      </c>
      <c r="E4379" s="1" t="s">
        <v>41</v>
      </c>
      <c r="F4379">
        <v>294205</v>
      </c>
      <c r="G4379">
        <v>2022</v>
      </c>
      <c r="H4379">
        <v>614</v>
      </c>
      <c r="I4379" s="1" t="s">
        <v>34</v>
      </c>
      <c r="J4379">
        <v>56.27</v>
      </c>
      <c r="K4379" s="4" t="str">
        <f t="array" ref="K4379">_xlfn.IFS(
B4379&lt;30,"20-30",
B4379&lt;40,"30-40",
B4379&lt;50,"40-50",
B4379&lt;60,"50-60",
B4379&lt;70,"60-70",
B4379&lt;80,"70-80",
B4379&lt;90,"80-90",
B4379&lt;=100,"90-100",
TRUE,"100+"
)</f>
        <v>20-30</v>
      </c>
      <c r="L4379" s="1" t="s">
        <v>19</v>
      </c>
      <c r="M4379">
        <v>2024</v>
      </c>
      <c r="N4379" s="1" t="s">
        <v>38</v>
      </c>
      <c r="O4379" s="1" t="s">
        <v>31</v>
      </c>
      <c r="P4379">
        <v>146404.14000000001</v>
      </c>
      <c r="Q4379" s="1" t="s">
        <v>35</v>
      </c>
    </row>
    <row r="4380" spans="1:17" x14ac:dyDescent="0.3">
      <c r="A4380" s="1" t="s">
        <v>28</v>
      </c>
      <c r="B4380">
        <v>56.11</v>
      </c>
      <c r="C4380" s="4" t="str">
        <f t="shared" si="68"/>
        <v>50-60</v>
      </c>
      <c r="D4380" s="1" t="s">
        <v>32</v>
      </c>
      <c r="E4380" s="1" t="s">
        <v>60</v>
      </c>
      <c r="F4380">
        <v>259970</v>
      </c>
      <c r="G4380">
        <v>2016</v>
      </c>
      <c r="H4380">
        <v>327</v>
      </c>
      <c r="I4380" s="1" t="s">
        <v>18</v>
      </c>
      <c r="J4380">
        <v>71.95</v>
      </c>
      <c r="K4380" s="4" t="str">
        <f t="array" ref="K4380">_xlfn.IFS(
B4380&lt;30,"20-30",
B4380&lt;40,"30-40",
B4380&lt;50,"40-50",
B4380&lt;60,"50-60",
B4380&lt;70,"60-70",
B4380&lt;80,"70-80",
B4380&lt;90,"80-90",
B4380&lt;=100,"90-100",
TRUE,"100+"
)</f>
        <v>50-60</v>
      </c>
      <c r="L4380" s="1" t="s">
        <v>42</v>
      </c>
      <c r="M4380">
        <v>2016</v>
      </c>
      <c r="N4380" s="1" t="s">
        <v>44</v>
      </c>
      <c r="O4380" s="1" t="s">
        <v>21</v>
      </c>
      <c r="P4380">
        <v>170725.73</v>
      </c>
      <c r="Q4380" s="1" t="s">
        <v>50</v>
      </c>
    </row>
    <row r="4381" spans="1:17" x14ac:dyDescent="0.3">
      <c r="A4381" s="1" t="s">
        <v>15</v>
      </c>
      <c r="B4381">
        <v>28.97</v>
      </c>
      <c r="C4381" s="4" t="str">
        <f t="shared" si="68"/>
        <v>20-30</v>
      </c>
      <c r="D4381" s="1" t="s">
        <v>32</v>
      </c>
      <c r="E4381" s="1" t="s">
        <v>80</v>
      </c>
      <c r="F4381">
        <v>179094</v>
      </c>
      <c r="G4381">
        <v>2020</v>
      </c>
      <c r="H4381">
        <v>794</v>
      </c>
      <c r="I4381" s="1" t="s">
        <v>18</v>
      </c>
      <c r="J4381">
        <v>74.44</v>
      </c>
      <c r="K4381" s="4" t="str">
        <f t="array" ref="K4381">_xlfn.IFS(
B4381&lt;30,"20-30",
B4381&lt;40,"30-40",
B4381&lt;50,"40-50",
B4381&lt;60,"50-60",
B4381&lt;70,"60-70",
B4381&lt;80,"70-80",
B4381&lt;90,"80-90",
B4381&lt;=100,"90-100",
TRUE,"100+"
)</f>
        <v>20-30</v>
      </c>
      <c r="L4381" s="1" t="s">
        <v>19</v>
      </c>
      <c r="M4381">
        <v>2021</v>
      </c>
      <c r="N4381" s="1" t="s">
        <v>44</v>
      </c>
      <c r="O4381" s="1" t="s">
        <v>31</v>
      </c>
      <c r="P4381">
        <v>139009.54</v>
      </c>
      <c r="Q4381" s="1" t="s">
        <v>35</v>
      </c>
    </row>
    <row r="4382" spans="1:17" x14ac:dyDescent="0.3">
      <c r="A4382" s="1" t="s">
        <v>55</v>
      </c>
      <c r="B4382">
        <v>24.85</v>
      </c>
      <c r="C4382" s="4" t="str">
        <f t="shared" si="68"/>
        <v>20-30</v>
      </c>
      <c r="D4382" s="1" t="s">
        <v>36</v>
      </c>
      <c r="E4382" s="1" t="s">
        <v>70</v>
      </c>
      <c r="F4382">
        <v>384636</v>
      </c>
      <c r="G4382">
        <v>2022</v>
      </c>
      <c r="H4382">
        <v>462</v>
      </c>
      <c r="I4382" s="1" t="s">
        <v>18</v>
      </c>
      <c r="J4382">
        <v>89.88</v>
      </c>
      <c r="K4382" s="4" t="str">
        <f t="array" ref="K4382">_xlfn.IFS(
B4382&lt;30,"20-30",
B4382&lt;40,"30-40",
B4382&lt;50,"40-50",
B4382&lt;60,"50-60",
B4382&lt;70,"60-70",
B4382&lt;80,"70-80",
B4382&lt;90,"80-90",
B4382&lt;=100,"90-100",
TRUE,"100+"
)</f>
        <v>20-30</v>
      </c>
      <c r="L4382" s="1" t="s">
        <v>27</v>
      </c>
      <c r="M4382">
        <v>2022</v>
      </c>
      <c r="N4382" s="1" t="s">
        <v>20</v>
      </c>
      <c r="O4382" s="1" t="s">
        <v>21</v>
      </c>
      <c r="P4382">
        <v>264244.7</v>
      </c>
      <c r="Q4382" s="1" t="s">
        <v>22</v>
      </c>
    </row>
    <row r="4383" spans="1:17" x14ac:dyDescent="0.3">
      <c r="A4383" s="1" t="s">
        <v>23</v>
      </c>
      <c r="B4383">
        <v>45.21</v>
      </c>
      <c r="C4383" s="4" t="str">
        <f t="shared" si="68"/>
        <v>40-50</v>
      </c>
      <c r="D4383" s="1" t="s">
        <v>40</v>
      </c>
      <c r="E4383" s="1" t="s">
        <v>51</v>
      </c>
      <c r="F4383">
        <v>95565</v>
      </c>
      <c r="G4383">
        <v>2024</v>
      </c>
      <c r="H4383">
        <v>463</v>
      </c>
      <c r="I4383" s="1" t="s">
        <v>34</v>
      </c>
      <c r="J4383">
        <v>50.67</v>
      </c>
      <c r="K4383" s="4" t="str">
        <f t="array" ref="K4383">_xlfn.IFS(
B4383&lt;30,"20-30",
B4383&lt;40,"30-40",
B4383&lt;50,"40-50",
B4383&lt;60,"50-60",
B4383&lt;70,"60-70",
B4383&lt;80,"70-80",
B4383&lt;90,"80-90",
B4383&lt;=100,"90-100",
TRUE,"100+"
)</f>
        <v>40-50</v>
      </c>
      <c r="L4383" s="1" t="s">
        <v>19</v>
      </c>
      <c r="M4383">
        <v>2024</v>
      </c>
      <c r="N4383" s="1" t="s">
        <v>44</v>
      </c>
      <c r="O4383" s="1" t="s">
        <v>31</v>
      </c>
      <c r="P4383">
        <v>45065.13</v>
      </c>
      <c r="Q4383" s="1" t="s">
        <v>45</v>
      </c>
    </row>
    <row r="4384" spans="1:17" x14ac:dyDescent="0.3">
      <c r="A4384" s="1" t="s">
        <v>54</v>
      </c>
      <c r="B4384">
        <v>30.82</v>
      </c>
      <c r="C4384" s="4" t="str">
        <f t="shared" si="68"/>
        <v>30-40</v>
      </c>
      <c r="D4384" s="1" t="s">
        <v>40</v>
      </c>
      <c r="E4384" s="1" t="s">
        <v>58</v>
      </c>
      <c r="F4384">
        <v>234746</v>
      </c>
      <c r="G4384">
        <v>2021</v>
      </c>
      <c r="H4384">
        <v>161</v>
      </c>
      <c r="I4384" s="1" t="s">
        <v>26</v>
      </c>
      <c r="J4384">
        <v>85.71</v>
      </c>
      <c r="K4384" s="4" t="str">
        <f t="array" ref="K4384">_xlfn.IFS(
B4384&lt;30,"20-30",
B4384&lt;40,"30-40",
B4384&lt;50,"40-50",
B4384&lt;60,"50-60",
B4384&lt;70,"60-70",
B4384&lt;80,"70-80",
B4384&lt;90,"80-90",
B4384&lt;=100,"90-100",
TRUE,"100+"
)</f>
        <v>30-40</v>
      </c>
      <c r="L4384" s="1" t="s">
        <v>42</v>
      </c>
      <c r="M4384">
        <v>2021</v>
      </c>
      <c r="N4384" s="1" t="s">
        <v>38</v>
      </c>
      <c r="O4384" s="1" t="s">
        <v>21</v>
      </c>
      <c r="P4384">
        <v>100582.94</v>
      </c>
      <c r="Q4384" s="1" t="s">
        <v>35</v>
      </c>
    </row>
    <row r="4385" spans="1:17" x14ac:dyDescent="0.3">
      <c r="A4385" s="1" t="s">
        <v>23</v>
      </c>
      <c r="B4385">
        <v>78.86</v>
      </c>
      <c r="C4385" s="4" t="str">
        <f t="shared" si="68"/>
        <v>70-80</v>
      </c>
      <c r="D4385" s="1" t="s">
        <v>16</v>
      </c>
      <c r="E4385" s="1" t="s">
        <v>43</v>
      </c>
      <c r="F4385">
        <v>225075</v>
      </c>
      <c r="G4385">
        <v>2020</v>
      </c>
      <c r="H4385">
        <v>467</v>
      </c>
      <c r="I4385" s="1" t="s">
        <v>18</v>
      </c>
      <c r="J4385">
        <v>81.31</v>
      </c>
      <c r="K4385" s="4" t="str">
        <f t="array" ref="K4385">_xlfn.IFS(
B4385&lt;30,"20-30",
B4385&lt;40,"30-40",
B4385&lt;50,"40-50",
B4385&lt;60,"50-60",
B4385&lt;70,"60-70",
B4385&lt;80,"70-80",
B4385&lt;90,"80-90",
B4385&lt;=100,"90-100",
TRUE,"100+"
)</f>
        <v>70-80</v>
      </c>
      <c r="L4385" s="1" t="s">
        <v>27</v>
      </c>
      <c r="M4385">
        <v>2021</v>
      </c>
      <c r="N4385" s="1" t="s">
        <v>38</v>
      </c>
      <c r="O4385" s="1" t="s">
        <v>31</v>
      </c>
      <c r="P4385">
        <v>93137.68</v>
      </c>
      <c r="Q4385" s="1" t="s">
        <v>35</v>
      </c>
    </row>
    <row r="4386" spans="1:17" x14ac:dyDescent="0.3">
      <c r="A4386" s="1" t="s">
        <v>39</v>
      </c>
      <c r="B4386">
        <v>61.43</v>
      </c>
      <c r="C4386" s="4" t="str">
        <f t="shared" si="68"/>
        <v>60-70</v>
      </c>
      <c r="D4386" s="1" t="s">
        <v>52</v>
      </c>
      <c r="E4386" s="1" t="s">
        <v>69</v>
      </c>
      <c r="F4386">
        <v>78294</v>
      </c>
      <c r="G4386">
        <v>2024</v>
      </c>
      <c r="H4386">
        <v>713</v>
      </c>
      <c r="I4386" s="1" t="s">
        <v>26</v>
      </c>
      <c r="J4386">
        <v>76.03</v>
      </c>
      <c r="K4386" s="4" t="str">
        <f t="array" ref="K4386">_xlfn.IFS(
B4386&lt;30,"20-30",
B4386&lt;40,"30-40",
B4386&lt;50,"40-50",
B4386&lt;60,"50-60",
B4386&lt;70,"60-70",
B4386&lt;80,"70-80",
B4386&lt;90,"80-90",
B4386&lt;=100,"90-100",
TRUE,"100+"
)</f>
        <v>60-70</v>
      </c>
      <c r="L4386" s="1" t="s">
        <v>27</v>
      </c>
      <c r="M4386">
        <v>2024</v>
      </c>
      <c r="N4386" s="1" t="s">
        <v>38</v>
      </c>
      <c r="O4386" s="1" t="s">
        <v>31</v>
      </c>
      <c r="P4386">
        <v>37210.71</v>
      </c>
      <c r="Q4386" s="1" t="s">
        <v>35</v>
      </c>
    </row>
    <row r="4387" spans="1:17" x14ac:dyDescent="0.3">
      <c r="A4387" s="1" t="s">
        <v>46</v>
      </c>
      <c r="B4387">
        <v>8.1300000000000008</v>
      </c>
      <c r="C4387" s="4" t="str">
        <f t="shared" si="68"/>
        <v>10-20</v>
      </c>
      <c r="D4387" s="1" t="s">
        <v>29</v>
      </c>
      <c r="E4387" s="1" t="s">
        <v>49</v>
      </c>
      <c r="F4387">
        <v>230477</v>
      </c>
      <c r="G4387">
        <v>2020</v>
      </c>
      <c r="H4387">
        <v>174</v>
      </c>
      <c r="I4387" s="1" t="s">
        <v>26</v>
      </c>
      <c r="J4387">
        <v>80.97</v>
      </c>
      <c r="K4387" s="4" t="str">
        <f t="array" ref="K4387">_xlfn.IFS(
B4387&lt;30,"20-30",
B4387&lt;40,"30-40",
B4387&lt;50,"40-50",
B4387&lt;60,"50-60",
B4387&lt;70,"60-70",
B4387&lt;80,"70-80",
B4387&lt;90,"80-90",
B4387&lt;=100,"90-100",
TRUE,"100+"
)</f>
        <v>20-30</v>
      </c>
      <c r="L4387" s="1" t="s">
        <v>19</v>
      </c>
      <c r="M4387">
        <v>2023</v>
      </c>
      <c r="N4387" s="1" t="s">
        <v>38</v>
      </c>
      <c r="O4387" s="1" t="s">
        <v>31</v>
      </c>
      <c r="P4387">
        <v>104795.74</v>
      </c>
      <c r="Q4387" s="1" t="s">
        <v>50</v>
      </c>
    </row>
    <row r="4388" spans="1:17" x14ac:dyDescent="0.3">
      <c r="A4388" s="1" t="s">
        <v>23</v>
      </c>
      <c r="B4388">
        <v>39.01</v>
      </c>
      <c r="C4388" s="4" t="str">
        <f t="shared" si="68"/>
        <v>30-40</v>
      </c>
      <c r="D4388" s="1" t="s">
        <v>40</v>
      </c>
      <c r="E4388" s="1" t="s">
        <v>58</v>
      </c>
      <c r="F4388">
        <v>383434</v>
      </c>
      <c r="G4388">
        <v>2021</v>
      </c>
      <c r="H4388">
        <v>856</v>
      </c>
      <c r="I4388" s="1" t="s">
        <v>26</v>
      </c>
      <c r="J4388">
        <v>61.19</v>
      </c>
      <c r="K4388" s="4" t="str">
        <f t="array" ref="K4388">_xlfn.IFS(
B4388&lt;30,"20-30",
B4388&lt;40,"30-40",
B4388&lt;50,"40-50",
B4388&lt;60,"50-60",
B4388&lt;70,"60-70",
B4388&lt;80,"70-80",
B4388&lt;90,"80-90",
B4388&lt;=100,"90-100",
TRUE,"100+"
)</f>
        <v>30-40</v>
      </c>
      <c r="L4388" s="1" t="s">
        <v>42</v>
      </c>
      <c r="M4388">
        <v>2021</v>
      </c>
      <c r="N4388" s="1" t="s">
        <v>20</v>
      </c>
      <c r="O4388" s="1" t="s">
        <v>21</v>
      </c>
      <c r="P4388">
        <v>279084.38</v>
      </c>
      <c r="Q4388" s="1" t="s">
        <v>22</v>
      </c>
    </row>
    <row r="4389" spans="1:17" x14ac:dyDescent="0.3">
      <c r="A4389" s="1" t="s">
        <v>61</v>
      </c>
      <c r="B4389">
        <v>22.27</v>
      </c>
      <c r="C4389" s="4" t="str">
        <f t="shared" si="68"/>
        <v>20-30</v>
      </c>
      <c r="D4389" s="1" t="s">
        <v>32</v>
      </c>
      <c r="E4389" s="1" t="s">
        <v>80</v>
      </c>
      <c r="F4389">
        <v>329678</v>
      </c>
      <c r="G4389">
        <v>2023</v>
      </c>
      <c r="H4389">
        <v>277</v>
      </c>
      <c r="I4389" s="1" t="s">
        <v>34</v>
      </c>
      <c r="J4389">
        <v>46.28</v>
      </c>
      <c r="K4389" s="4" t="str">
        <f t="array" ref="K4389">_xlfn.IFS(
B4389&lt;30,"20-30",
B4389&lt;40,"30-40",
B4389&lt;50,"40-50",
B4389&lt;60,"50-60",
B4389&lt;70,"60-70",
B4389&lt;80,"70-80",
B4389&lt;90,"80-90",
B4389&lt;=100,"90-100",
TRUE,"100+"
)</f>
        <v>20-30</v>
      </c>
      <c r="L4389" s="1" t="s">
        <v>42</v>
      </c>
      <c r="M4389">
        <v>2023</v>
      </c>
      <c r="N4389" s="1" t="s">
        <v>20</v>
      </c>
      <c r="O4389" s="1" t="s">
        <v>21</v>
      </c>
      <c r="P4389">
        <v>220311.73</v>
      </c>
      <c r="Q4389" s="1" t="s">
        <v>50</v>
      </c>
    </row>
    <row r="4390" spans="1:17" x14ac:dyDescent="0.3">
      <c r="A4390" s="1" t="s">
        <v>23</v>
      </c>
      <c r="B4390">
        <v>36.36</v>
      </c>
      <c r="C4390" s="4" t="str">
        <f t="shared" si="68"/>
        <v>30-40</v>
      </c>
      <c r="D4390" s="1" t="s">
        <v>52</v>
      </c>
      <c r="E4390" s="1" t="s">
        <v>79</v>
      </c>
      <c r="F4390">
        <v>79721</v>
      </c>
      <c r="G4390">
        <v>2022</v>
      </c>
      <c r="H4390">
        <v>479</v>
      </c>
      <c r="I4390" s="1" t="s">
        <v>34</v>
      </c>
      <c r="J4390">
        <v>52.24</v>
      </c>
      <c r="K4390" s="4" t="str">
        <f t="array" ref="K4390">_xlfn.IFS(
B4390&lt;30,"20-30",
B4390&lt;40,"30-40",
B4390&lt;50,"40-50",
B4390&lt;60,"50-60",
B4390&lt;70,"60-70",
B4390&lt;80,"70-80",
B4390&lt;90,"80-90",
B4390&lt;=100,"90-100",
TRUE,"100+"
)</f>
        <v>30-40</v>
      </c>
      <c r="L4390" s="1" t="s">
        <v>27</v>
      </c>
      <c r="M4390">
        <v>2024</v>
      </c>
      <c r="N4390" s="1" t="s">
        <v>44</v>
      </c>
      <c r="O4390" s="1" t="s">
        <v>31</v>
      </c>
      <c r="P4390">
        <v>32843.99</v>
      </c>
      <c r="Q4390" s="1" t="s">
        <v>45</v>
      </c>
    </row>
    <row r="4391" spans="1:17" x14ac:dyDescent="0.3">
      <c r="A4391" s="1" t="s">
        <v>46</v>
      </c>
      <c r="B4391">
        <v>73.7</v>
      </c>
      <c r="C4391" s="4" t="str">
        <f t="shared" si="68"/>
        <v>70-80</v>
      </c>
      <c r="D4391" s="1" t="s">
        <v>29</v>
      </c>
      <c r="E4391" s="1" t="s">
        <v>49</v>
      </c>
      <c r="F4391">
        <v>196662</v>
      </c>
      <c r="G4391">
        <v>2024</v>
      </c>
      <c r="H4391">
        <v>859</v>
      </c>
      <c r="I4391" s="1" t="s">
        <v>34</v>
      </c>
      <c r="J4391">
        <v>41.19</v>
      </c>
      <c r="K4391" s="4" t="str">
        <f t="array" ref="K4391">_xlfn.IFS(
B4391&lt;30,"20-30",
B4391&lt;40,"30-40",
B4391&lt;50,"40-50",
B4391&lt;60,"50-60",
B4391&lt;70,"60-70",
B4391&lt;80,"70-80",
B4391&lt;90,"80-90",
B4391&lt;=100,"90-100",
TRUE,"100+"
)</f>
        <v>70-80</v>
      </c>
      <c r="L4391" s="1" t="s">
        <v>42</v>
      </c>
      <c r="M4391">
        <v>2024</v>
      </c>
      <c r="N4391" s="1" t="s">
        <v>20</v>
      </c>
      <c r="O4391" s="1" t="s">
        <v>31</v>
      </c>
      <c r="P4391">
        <v>80270.78</v>
      </c>
      <c r="Q4391" s="1" t="s">
        <v>22</v>
      </c>
    </row>
    <row r="4392" spans="1:17" x14ac:dyDescent="0.3">
      <c r="A4392" s="1" t="s">
        <v>23</v>
      </c>
      <c r="B4392">
        <v>40.869999999999997</v>
      </c>
      <c r="C4392" s="4" t="str">
        <f t="shared" si="68"/>
        <v>40-50</v>
      </c>
      <c r="D4392" s="1" t="s">
        <v>24</v>
      </c>
      <c r="E4392" s="1" t="s">
        <v>67</v>
      </c>
      <c r="F4392">
        <v>219810</v>
      </c>
      <c r="G4392">
        <v>2016</v>
      </c>
      <c r="H4392">
        <v>140</v>
      </c>
      <c r="I4392" s="1" t="s">
        <v>18</v>
      </c>
      <c r="J4392">
        <v>63.93</v>
      </c>
      <c r="K4392" s="4" t="str">
        <f t="array" ref="K4392">_xlfn.IFS(
B4392&lt;30,"20-30",
B4392&lt;40,"30-40",
B4392&lt;50,"40-50",
B4392&lt;60,"50-60",
B4392&lt;70,"60-70",
B4392&lt;80,"70-80",
B4392&lt;90,"80-90",
B4392&lt;=100,"90-100",
TRUE,"100+"
)</f>
        <v>40-50</v>
      </c>
      <c r="L4392" s="1" t="s">
        <v>27</v>
      </c>
      <c r="M4392">
        <v>2017</v>
      </c>
      <c r="N4392" s="1" t="s">
        <v>44</v>
      </c>
      <c r="O4392" s="1" t="s">
        <v>31</v>
      </c>
      <c r="P4392">
        <v>88604.79</v>
      </c>
      <c r="Q4392" s="1" t="s">
        <v>50</v>
      </c>
    </row>
    <row r="4393" spans="1:17" x14ac:dyDescent="0.3">
      <c r="A4393" s="1" t="s">
        <v>61</v>
      </c>
      <c r="B4393">
        <v>62.54</v>
      </c>
      <c r="C4393" s="4" t="str">
        <f t="shared" si="68"/>
        <v>60-70</v>
      </c>
      <c r="D4393" s="1" t="s">
        <v>24</v>
      </c>
      <c r="E4393" s="1" t="s">
        <v>25</v>
      </c>
      <c r="F4393">
        <v>180575</v>
      </c>
      <c r="G4393">
        <v>2022</v>
      </c>
      <c r="H4393">
        <v>275</v>
      </c>
      <c r="I4393" s="1" t="s">
        <v>34</v>
      </c>
      <c r="J4393">
        <v>56.64</v>
      </c>
      <c r="K4393" s="4" t="str">
        <f t="array" ref="K4393">_xlfn.IFS(
B4393&lt;30,"20-30",
B4393&lt;40,"30-40",
B4393&lt;50,"40-50",
B4393&lt;60,"50-60",
B4393&lt;70,"60-70",
B4393&lt;80,"70-80",
B4393&lt;90,"80-90",
B4393&lt;=100,"90-100",
TRUE,"100+"
)</f>
        <v>60-70</v>
      </c>
      <c r="L4393" s="1" t="s">
        <v>19</v>
      </c>
      <c r="M4393">
        <v>2023</v>
      </c>
      <c r="N4393" s="1" t="s">
        <v>44</v>
      </c>
      <c r="O4393" s="1" t="s">
        <v>21</v>
      </c>
      <c r="P4393">
        <v>79788.94</v>
      </c>
      <c r="Q4393" s="1" t="s">
        <v>45</v>
      </c>
    </row>
    <row r="4394" spans="1:17" x14ac:dyDescent="0.3">
      <c r="A4394" s="1" t="s">
        <v>54</v>
      </c>
      <c r="B4394">
        <v>16.399999999999999</v>
      </c>
      <c r="C4394" s="4" t="str">
        <f t="shared" si="68"/>
        <v>10-20</v>
      </c>
      <c r="D4394" s="1" t="s">
        <v>40</v>
      </c>
      <c r="E4394" s="1" t="s">
        <v>68</v>
      </c>
      <c r="F4394">
        <v>325752</v>
      </c>
      <c r="G4394">
        <v>2016</v>
      </c>
      <c r="H4394">
        <v>269</v>
      </c>
      <c r="I4394" s="1" t="s">
        <v>26</v>
      </c>
      <c r="J4394">
        <v>67.92</v>
      </c>
      <c r="K4394" s="4" t="str">
        <f t="array" ref="K4394">_xlfn.IFS(
B4394&lt;30,"20-30",
B4394&lt;40,"30-40",
B4394&lt;50,"40-50",
B4394&lt;60,"50-60",
B4394&lt;70,"60-70",
B4394&lt;80,"70-80",
B4394&lt;90,"80-90",
B4394&lt;=100,"90-100",
TRUE,"100+"
)</f>
        <v>20-30</v>
      </c>
      <c r="L4394" s="1" t="s">
        <v>42</v>
      </c>
      <c r="M4394">
        <v>2016</v>
      </c>
      <c r="N4394" s="1" t="s">
        <v>44</v>
      </c>
      <c r="O4394" s="1" t="s">
        <v>21</v>
      </c>
      <c r="P4394">
        <v>178045.19</v>
      </c>
      <c r="Q4394" s="1" t="s">
        <v>22</v>
      </c>
    </row>
    <row r="4395" spans="1:17" x14ac:dyDescent="0.3">
      <c r="A4395" s="1" t="s">
        <v>28</v>
      </c>
      <c r="B4395">
        <v>30.16</v>
      </c>
      <c r="C4395" s="4" t="str">
        <f t="shared" si="68"/>
        <v>30-40</v>
      </c>
      <c r="D4395" s="1" t="s">
        <v>32</v>
      </c>
      <c r="E4395" s="1" t="s">
        <v>56</v>
      </c>
      <c r="F4395">
        <v>270838</v>
      </c>
      <c r="G4395">
        <v>2023</v>
      </c>
      <c r="H4395">
        <v>845</v>
      </c>
      <c r="I4395" s="1" t="s">
        <v>26</v>
      </c>
      <c r="J4395">
        <v>99.43</v>
      </c>
      <c r="K4395" s="4" t="str">
        <f t="array" ref="K4395">_xlfn.IFS(
B4395&lt;30,"20-30",
B4395&lt;40,"30-40",
B4395&lt;50,"40-50",
B4395&lt;60,"50-60",
B4395&lt;70,"60-70",
B4395&lt;80,"70-80",
B4395&lt;90,"80-90",
B4395&lt;=100,"90-100",
TRUE,"100+"
)</f>
        <v>30-40</v>
      </c>
      <c r="L4395" s="1" t="s">
        <v>27</v>
      </c>
      <c r="M4395">
        <v>2024</v>
      </c>
      <c r="N4395" s="1" t="s">
        <v>20</v>
      </c>
      <c r="O4395" s="1" t="s">
        <v>21</v>
      </c>
      <c r="P4395">
        <v>129139.63</v>
      </c>
      <c r="Q4395" s="1" t="s">
        <v>35</v>
      </c>
    </row>
    <row r="4396" spans="1:17" x14ac:dyDescent="0.3">
      <c r="A4396" s="1" t="s">
        <v>55</v>
      </c>
      <c r="B4396">
        <v>30.89</v>
      </c>
      <c r="C4396" s="4" t="str">
        <f t="shared" si="68"/>
        <v>30-40</v>
      </c>
      <c r="D4396" s="1" t="s">
        <v>40</v>
      </c>
      <c r="E4396" s="1" t="s">
        <v>62</v>
      </c>
      <c r="F4396">
        <v>361781</v>
      </c>
      <c r="G4396">
        <v>2018</v>
      </c>
      <c r="H4396">
        <v>952</v>
      </c>
      <c r="I4396" s="1" t="s">
        <v>18</v>
      </c>
      <c r="J4396">
        <v>95.16</v>
      </c>
      <c r="K4396" s="4" t="str">
        <f t="array" ref="K4396">_xlfn.IFS(
B4396&lt;30,"20-30",
B4396&lt;40,"30-40",
B4396&lt;50,"40-50",
B4396&lt;60,"50-60",
B4396&lt;70,"60-70",
B4396&lt;80,"70-80",
B4396&lt;90,"80-90",
B4396&lt;=100,"90-100",
TRUE,"100+"
)</f>
        <v>30-40</v>
      </c>
      <c r="L4396" s="1" t="s">
        <v>42</v>
      </c>
      <c r="M4396">
        <v>2018</v>
      </c>
      <c r="N4396" s="1" t="s">
        <v>38</v>
      </c>
      <c r="O4396" s="1" t="s">
        <v>31</v>
      </c>
      <c r="P4396">
        <v>285745.05</v>
      </c>
      <c r="Q4396" s="1" t="s">
        <v>22</v>
      </c>
    </row>
    <row r="4397" spans="1:17" x14ac:dyDescent="0.3">
      <c r="A4397" s="1" t="s">
        <v>48</v>
      </c>
      <c r="B4397">
        <v>61.38</v>
      </c>
      <c r="C4397" s="4" t="str">
        <f t="shared" si="68"/>
        <v>60-70</v>
      </c>
      <c r="D4397" s="1" t="s">
        <v>24</v>
      </c>
      <c r="E4397" s="1" t="s">
        <v>74</v>
      </c>
      <c r="F4397">
        <v>304083</v>
      </c>
      <c r="G4397">
        <v>2020</v>
      </c>
      <c r="H4397">
        <v>232</v>
      </c>
      <c r="I4397" s="1" t="s">
        <v>26</v>
      </c>
      <c r="J4397">
        <v>61.24</v>
      </c>
      <c r="K4397" s="4" t="str">
        <f t="array" ref="K4397">_xlfn.IFS(
B4397&lt;30,"20-30",
B4397&lt;40,"30-40",
B4397&lt;50,"40-50",
B4397&lt;60,"50-60",
B4397&lt;70,"60-70",
B4397&lt;80,"70-80",
B4397&lt;90,"80-90",
B4397&lt;=100,"90-100",
TRUE,"100+"
)</f>
        <v>60-70</v>
      </c>
      <c r="L4397" s="1" t="s">
        <v>42</v>
      </c>
      <c r="M4397">
        <v>2020</v>
      </c>
      <c r="N4397" s="1" t="s">
        <v>20</v>
      </c>
      <c r="O4397" s="1" t="s">
        <v>21</v>
      </c>
      <c r="P4397">
        <v>131167.62</v>
      </c>
      <c r="Q4397" s="1" t="s">
        <v>45</v>
      </c>
    </row>
    <row r="4398" spans="1:17" x14ac:dyDescent="0.3">
      <c r="A4398" s="1" t="s">
        <v>48</v>
      </c>
      <c r="B4398">
        <v>36.07</v>
      </c>
      <c r="C4398" s="4" t="str">
        <f t="shared" si="68"/>
        <v>30-40</v>
      </c>
      <c r="D4398" s="1" t="s">
        <v>36</v>
      </c>
      <c r="E4398" s="1" t="s">
        <v>37</v>
      </c>
      <c r="F4398">
        <v>247744</v>
      </c>
      <c r="G4398">
        <v>2021</v>
      </c>
      <c r="H4398">
        <v>183</v>
      </c>
      <c r="I4398" s="1" t="s">
        <v>18</v>
      </c>
      <c r="J4398">
        <v>94.71</v>
      </c>
      <c r="K4398" s="4" t="str">
        <f t="array" ref="K4398">_xlfn.IFS(
B4398&lt;30,"20-30",
B4398&lt;40,"30-40",
B4398&lt;50,"40-50",
B4398&lt;60,"50-60",
B4398&lt;70,"60-70",
B4398&lt;80,"70-80",
B4398&lt;90,"80-90",
B4398&lt;=100,"90-100",
TRUE,"100+"
)</f>
        <v>30-40</v>
      </c>
      <c r="L4398" s="1" t="s">
        <v>27</v>
      </c>
      <c r="M4398">
        <v>2021</v>
      </c>
      <c r="N4398" s="1" t="s">
        <v>38</v>
      </c>
      <c r="O4398" s="1" t="s">
        <v>31</v>
      </c>
      <c r="P4398">
        <v>101366.99</v>
      </c>
      <c r="Q4398" s="1" t="s">
        <v>35</v>
      </c>
    </row>
    <row r="4399" spans="1:17" x14ac:dyDescent="0.3">
      <c r="A4399" s="1" t="s">
        <v>39</v>
      </c>
      <c r="B4399">
        <v>70.48</v>
      </c>
      <c r="C4399" s="4" t="str">
        <f t="shared" si="68"/>
        <v>70-80</v>
      </c>
      <c r="D4399" s="1" t="s">
        <v>36</v>
      </c>
      <c r="E4399" s="1" t="s">
        <v>66</v>
      </c>
      <c r="F4399">
        <v>359047</v>
      </c>
      <c r="G4399">
        <v>2015</v>
      </c>
      <c r="H4399">
        <v>291</v>
      </c>
      <c r="I4399" s="1" t="s">
        <v>34</v>
      </c>
      <c r="J4399">
        <v>58.75</v>
      </c>
      <c r="K4399" s="4" t="str">
        <f t="array" ref="K4399">_xlfn.IFS(
B4399&lt;30,"20-30",
B4399&lt;40,"30-40",
B4399&lt;50,"40-50",
B4399&lt;60,"50-60",
B4399&lt;70,"60-70",
B4399&lt;80,"70-80",
B4399&lt;90,"80-90",
B4399&lt;=100,"90-100",
TRUE,"100+"
)</f>
        <v>70-80</v>
      </c>
      <c r="L4399" s="1" t="s">
        <v>27</v>
      </c>
      <c r="M4399">
        <v>2019</v>
      </c>
      <c r="N4399" s="1" t="s">
        <v>38</v>
      </c>
      <c r="O4399" s="1" t="s">
        <v>31</v>
      </c>
      <c r="P4399">
        <v>195383.21</v>
      </c>
      <c r="Q4399" s="1" t="s">
        <v>22</v>
      </c>
    </row>
    <row r="4400" spans="1:17" x14ac:dyDescent="0.3">
      <c r="A4400" s="1" t="s">
        <v>15</v>
      </c>
      <c r="B4400">
        <v>9.81</v>
      </c>
      <c r="C4400" s="4" t="str">
        <f t="shared" si="68"/>
        <v>10-20</v>
      </c>
      <c r="D4400" s="1" t="s">
        <v>40</v>
      </c>
      <c r="E4400" s="1" t="s">
        <v>68</v>
      </c>
      <c r="F4400">
        <v>315009</v>
      </c>
      <c r="G4400">
        <v>2024</v>
      </c>
      <c r="H4400">
        <v>850</v>
      </c>
      <c r="I4400" s="1" t="s">
        <v>26</v>
      </c>
      <c r="J4400">
        <v>61.1</v>
      </c>
      <c r="K4400" s="4" t="str">
        <f t="array" ref="K4400">_xlfn.IFS(
B4400&lt;30,"20-30",
B4400&lt;40,"30-40",
B4400&lt;50,"40-50",
B4400&lt;60,"50-60",
B4400&lt;70,"60-70",
B4400&lt;80,"70-80",
B4400&lt;90,"80-90",
B4400&lt;=100,"90-100",
TRUE,"100+"
)</f>
        <v>20-30</v>
      </c>
      <c r="L4400" s="1" t="s">
        <v>42</v>
      </c>
      <c r="M4400">
        <v>2024</v>
      </c>
      <c r="N4400" s="1" t="s">
        <v>38</v>
      </c>
      <c r="O4400" s="1" t="s">
        <v>31</v>
      </c>
      <c r="P4400">
        <v>210652.97</v>
      </c>
      <c r="Q4400" s="1" t="s">
        <v>45</v>
      </c>
    </row>
    <row r="4401" spans="1:17" x14ac:dyDescent="0.3">
      <c r="A4401" s="1" t="s">
        <v>39</v>
      </c>
      <c r="B4401">
        <v>6.73</v>
      </c>
      <c r="C4401" s="4" t="str">
        <f t="shared" si="68"/>
        <v>10-20</v>
      </c>
      <c r="D4401" s="1" t="s">
        <v>36</v>
      </c>
      <c r="E4401" s="1" t="s">
        <v>63</v>
      </c>
      <c r="F4401">
        <v>74131</v>
      </c>
      <c r="G4401">
        <v>2017</v>
      </c>
      <c r="H4401">
        <v>330</v>
      </c>
      <c r="I4401" s="1" t="s">
        <v>34</v>
      </c>
      <c r="J4401">
        <v>46.9</v>
      </c>
      <c r="K4401" s="4" t="str">
        <f t="array" ref="K4401">_xlfn.IFS(
B4401&lt;30,"20-30",
B4401&lt;40,"30-40",
B4401&lt;50,"40-50",
B4401&lt;60,"50-60",
B4401&lt;70,"60-70",
B4401&lt;80,"70-80",
B4401&lt;90,"80-90",
B4401&lt;=100,"90-100",
TRUE,"100+"
)</f>
        <v>20-30</v>
      </c>
      <c r="L4401" s="1" t="s">
        <v>27</v>
      </c>
      <c r="M4401">
        <v>2017</v>
      </c>
      <c r="N4401" s="1" t="s">
        <v>38</v>
      </c>
      <c r="O4401" s="1" t="s">
        <v>31</v>
      </c>
      <c r="P4401">
        <v>41795.589999999997</v>
      </c>
      <c r="Q4401" s="1" t="s">
        <v>22</v>
      </c>
    </row>
    <row r="4402" spans="1:17" x14ac:dyDescent="0.3">
      <c r="A4402" s="1" t="s">
        <v>61</v>
      </c>
      <c r="B4402">
        <v>17.04</v>
      </c>
      <c r="C4402" s="4" t="str">
        <f t="shared" si="68"/>
        <v>10-20</v>
      </c>
      <c r="D4402" s="1" t="s">
        <v>64</v>
      </c>
      <c r="E4402" s="1" t="s">
        <v>76</v>
      </c>
      <c r="F4402">
        <v>289337</v>
      </c>
      <c r="G4402">
        <v>2015</v>
      </c>
      <c r="H4402">
        <v>895</v>
      </c>
      <c r="I4402" s="1" t="s">
        <v>34</v>
      </c>
      <c r="J4402">
        <v>52.41</v>
      </c>
      <c r="K4402" s="4" t="str">
        <f t="array" ref="K4402">_xlfn.IFS(
B4402&lt;30,"20-30",
B4402&lt;40,"30-40",
B4402&lt;50,"40-50",
B4402&lt;60,"50-60",
B4402&lt;70,"60-70",
B4402&lt;80,"70-80",
B4402&lt;90,"80-90",
B4402&lt;=100,"90-100",
TRUE,"100+"
)</f>
        <v>20-30</v>
      </c>
      <c r="L4402" s="1" t="s">
        <v>42</v>
      </c>
      <c r="M4402">
        <v>2015</v>
      </c>
      <c r="N4402" s="1" t="s">
        <v>44</v>
      </c>
      <c r="O4402" s="1" t="s">
        <v>31</v>
      </c>
      <c r="P4402">
        <v>217243.92</v>
      </c>
      <c r="Q4402" s="1" t="s">
        <v>22</v>
      </c>
    </row>
    <row r="4403" spans="1:17" x14ac:dyDescent="0.3">
      <c r="A4403" s="1" t="s">
        <v>54</v>
      </c>
      <c r="B4403">
        <v>33.35</v>
      </c>
      <c r="C4403" s="4" t="str">
        <f t="shared" si="68"/>
        <v>30-40</v>
      </c>
      <c r="D4403" s="1" t="s">
        <v>32</v>
      </c>
      <c r="E4403" s="1" t="s">
        <v>56</v>
      </c>
      <c r="F4403">
        <v>57832</v>
      </c>
      <c r="G4403">
        <v>2024</v>
      </c>
      <c r="H4403">
        <v>865</v>
      </c>
      <c r="I4403" s="1" t="s">
        <v>26</v>
      </c>
      <c r="J4403">
        <v>91.79</v>
      </c>
      <c r="K4403" s="4" t="str">
        <f t="array" ref="K4403">_xlfn.IFS(
B4403&lt;30,"20-30",
B4403&lt;40,"30-40",
B4403&lt;50,"40-50",
B4403&lt;60,"50-60",
B4403&lt;70,"60-70",
B4403&lt;80,"70-80",
B4403&lt;90,"80-90",
B4403&lt;=100,"90-100",
TRUE,"100+"
)</f>
        <v>30-40</v>
      </c>
      <c r="L4403" s="1" t="s">
        <v>19</v>
      </c>
      <c r="M4403">
        <v>2024</v>
      </c>
      <c r="N4403" s="1" t="s">
        <v>44</v>
      </c>
      <c r="O4403" s="1" t="s">
        <v>21</v>
      </c>
      <c r="P4403">
        <v>35673.15</v>
      </c>
      <c r="Q4403" s="1" t="s">
        <v>50</v>
      </c>
    </row>
    <row r="4404" spans="1:17" x14ac:dyDescent="0.3">
      <c r="A4404" s="1" t="s">
        <v>39</v>
      </c>
      <c r="B4404">
        <v>10.86</v>
      </c>
      <c r="C4404" s="4" t="str">
        <f t="shared" si="68"/>
        <v>10-20</v>
      </c>
      <c r="D4404" s="1" t="s">
        <v>36</v>
      </c>
      <c r="E4404" s="1" t="s">
        <v>57</v>
      </c>
      <c r="F4404">
        <v>398901</v>
      </c>
      <c r="G4404">
        <v>2017</v>
      </c>
      <c r="H4404">
        <v>381</v>
      </c>
      <c r="I4404" s="1" t="s">
        <v>34</v>
      </c>
      <c r="J4404">
        <v>54.57</v>
      </c>
      <c r="K4404" s="4" t="str">
        <f t="array" ref="K4404">_xlfn.IFS(
B4404&lt;30,"20-30",
B4404&lt;40,"30-40",
B4404&lt;50,"40-50",
B4404&lt;60,"50-60",
B4404&lt;70,"60-70",
B4404&lt;80,"70-80",
B4404&lt;90,"80-90",
B4404&lt;=100,"90-100",
TRUE,"100+"
)</f>
        <v>20-30</v>
      </c>
      <c r="L4404" s="1" t="s">
        <v>27</v>
      </c>
      <c r="M4404">
        <v>2017</v>
      </c>
      <c r="N4404" s="1" t="s">
        <v>44</v>
      </c>
      <c r="O4404" s="1" t="s">
        <v>21</v>
      </c>
      <c r="P4404">
        <v>162081.91</v>
      </c>
      <c r="Q4404" s="1" t="s">
        <v>50</v>
      </c>
    </row>
    <row r="4405" spans="1:17" x14ac:dyDescent="0.3">
      <c r="A4405" s="1" t="s">
        <v>48</v>
      </c>
      <c r="B4405">
        <v>27.38</v>
      </c>
      <c r="C4405" s="4" t="str">
        <f t="shared" si="68"/>
        <v>20-30</v>
      </c>
      <c r="D4405" s="1" t="s">
        <v>24</v>
      </c>
      <c r="E4405" s="1" t="s">
        <v>73</v>
      </c>
      <c r="F4405">
        <v>375550</v>
      </c>
      <c r="G4405">
        <v>2016</v>
      </c>
      <c r="H4405">
        <v>333</v>
      </c>
      <c r="I4405" s="1" t="s">
        <v>18</v>
      </c>
      <c r="J4405">
        <v>74.84</v>
      </c>
      <c r="K4405" s="4" t="str">
        <f t="array" ref="K4405">_xlfn.IFS(
B4405&lt;30,"20-30",
B4405&lt;40,"30-40",
B4405&lt;50,"40-50",
B4405&lt;60,"50-60",
B4405&lt;70,"60-70",
B4405&lt;80,"70-80",
B4405&lt;90,"80-90",
B4405&lt;=100,"90-100",
TRUE,"100+"
)</f>
        <v>20-30</v>
      </c>
      <c r="L4405" s="1" t="s">
        <v>42</v>
      </c>
      <c r="M4405">
        <v>2016</v>
      </c>
      <c r="N4405" s="1" t="s">
        <v>20</v>
      </c>
      <c r="O4405" s="1" t="s">
        <v>21</v>
      </c>
      <c r="P4405">
        <v>196933.49</v>
      </c>
      <c r="Q4405" s="1" t="s">
        <v>35</v>
      </c>
    </row>
    <row r="4406" spans="1:17" x14ac:dyDescent="0.3">
      <c r="A4406" s="1" t="s">
        <v>15</v>
      </c>
      <c r="B4406">
        <v>24.65</v>
      </c>
      <c r="C4406" s="4" t="str">
        <f t="shared" si="68"/>
        <v>20-30</v>
      </c>
      <c r="D4406" s="1" t="s">
        <v>52</v>
      </c>
      <c r="E4406" s="1" t="s">
        <v>53</v>
      </c>
      <c r="F4406">
        <v>138582</v>
      </c>
      <c r="G4406">
        <v>2017</v>
      </c>
      <c r="H4406">
        <v>593</v>
      </c>
      <c r="I4406" s="1" t="s">
        <v>26</v>
      </c>
      <c r="J4406">
        <v>68.11</v>
      </c>
      <c r="K4406" s="4" t="str">
        <f t="array" ref="K4406">_xlfn.IFS(
B4406&lt;30,"20-30",
B4406&lt;40,"30-40",
B4406&lt;50,"40-50",
B4406&lt;60,"50-60",
B4406&lt;70,"60-70",
B4406&lt;80,"70-80",
B4406&lt;90,"80-90",
B4406&lt;=100,"90-100",
TRUE,"100+"
)</f>
        <v>20-30</v>
      </c>
      <c r="L4406" s="1" t="s">
        <v>19</v>
      </c>
      <c r="M4406">
        <v>2021</v>
      </c>
      <c r="N4406" s="1" t="s">
        <v>38</v>
      </c>
      <c r="O4406" s="1" t="s">
        <v>21</v>
      </c>
      <c r="P4406">
        <v>107535.69</v>
      </c>
      <c r="Q4406" s="1" t="s">
        <v>45</v>
      </c>
    </row>
    <row r="4407" spans="1:17" x14ac:dyDescent="0.3">
      <c r="A4407" s="1" t="s">
        <v>55</v>
      </c>
      <c r="B4407">
        <v>54.46</v>
      </c>
      <c r="C4407" s="4" t="str">
        <f t="shared" si="68"/>
        <v>50-60</v>
      </c>
      <c r="D4407" s="1" t="s">
        <v>52</v>
      </c>
      <c r="E4407" s="1" t="s">
        <v>79</v>
      </c>
      <c r="F4407">
        <v>363836</v>
      </c>
      <c r="G4407">
        <v>2021</v>
      </c>
      <c r="H4407">
        <v>270</v>
      </c>
      <c r="I4407" s="1" t="s">
        <v>18</v>
      </c>
      <c r="J4407">
        <v>64.27</v>
      </c>
      <c r="K4407" s="4" t="str">
        <f t="array" ref="K4407">_xlfn.IFS(
B4407&lt;30,"20-30",
B4407&lt;40,"30-40",
B4407&lt;50,"40-50",
B4407&lt;60,"50-60",
B4407&lt;70,"60-70",
B4407&lt;80,"70-80",
B4407&lt;90,"80-90",
B4407&lt;=100,"90-100",
TRUE,"100+"
)</f>
        <v>50-60</v>
      </c>
      <c r="L4407" s="1" t="s">
        <v>27</v>
      </c>
      <c r="M4407">
        <v>2024</v>
      </c>
      <c r="N4407" s="1" t="s">
        <v>44</v>
      </c>
      <c r="O4407" s="1" t="s">
        <v>21</v>
      </c>
      <c r="P4407">
        <v>195900.41</v>
      </c>
      <c r="Q4407" s="1" t="s">
        <v>45</v>
      </c>
    </row>
    <row r="4408" spans="1:17" x14ac:dyDescent="0.3">
      <c r="A4408" s="1" t="s">
        <v>39</v>
      </c>
      <c r="B4408">
        <v>6.94</v>
      </c>
      <c r="C4408" s="4" t="str">
        <f t="shared" si="68"/>
        <v>10-20</v>
      </c>
      <c r="D4408" s="1" t="s">
        <v>32</v>
      </c>
      <c r="E4408" s="1" t="s">
        <v>47</v>
      </c>
      <c r="F4408">
        <v>385899</v>
      </c>
      <c r="G4408">
        <v>2016</v>
      </c>
      <c r="H4408">
        <v>931</v>
      </c>
      <c r="I4408" s="1" t="s">
        <v>26</v>
      </c>
      <c r="J4408">
        <v>66.11</v>
      </c>
      <c r="K4408" s="4" t="str">
        <f t="array" ref="K4408">_xlfn.IFS(
B4408&lt;30,"20-30",
B4408&lt;40,"30-40",
B4408&lt;50,"40-50",
B4408&lt;60,"50-60",
B4408&lt;70,"60-70",
B4408&lt;80,"70-80",
B4408&lt;90,"80-90",
B4408&lt;=100,"90-100",
TRUE,"100+"
)</f>
        <v>20-30</v>
      </c>
      <c r="L4408" s="1" t="s">
        <v>42</v>
      </c>
      <c r="M4408">
        <v>2016</v>
      </c>
      <c r="N4408" s="1" t="s">
        <v>44</v>
      </c>
      <c r="O4408" s="1" t="s">
        <v>31</v>
      </c>
      <c r="P4408">
        <v>172056.06</v>
      </c>
      <c r="Q4408" s="1" t="s">
        <v>45</v>
      </c>
    </row>
    <row r="4409" spans="1:17" x14ac:dyDescent="0.3">
      <c r="A4409" s="1" t="s">
        <v>55</v>
      </c>
      <c r="B4409">
        <v>49.03</v>
      </c>
      <c r="C4409" s="4" t="str">
        <f t="shared" si="68"/>
        <v>40-50</v>
      </c>
      <c r="D4409" s="1" t="s">
        <v>29</v>
      </c>
      <c r="E4409" s="1" t="s">
        <v>49</v>
      </c>
      <c r="F4409">
        <v>199321</v>
      </c>
      <c r="G4409">
        <v>2016</v>
      </c>
      <c r="H4409">
        <v>518</v>
      </c>
      <c r="I4409" s="1" t="s">
        <v>34</v>
      </c>
      <c r="J4409">
        <v>42.32</v>
      </c>
      <c r="K4409" s="4" t="str">
        <f t="array" ref="K4409">_xlfn.IFS(
B4409&lt;30,"20-30",
B4409&lt;40,"30-40",
B4409&lt;50,"40-50",
B4409&lt;60,"50-60",
B4409&lt;70,"60-70",
B4409&lt;80,"70-80",
B4409&lt;90,"80-90",
B4409&lt;=100,"90-100",
TRUE,"100+"
)</f>
        <v>40-50</v>
      </c>
      <c r="L4409" s="1" t="s">
        <v>42</v>
      </c>
      <c r="M4409">
        <v>2016</v>
      </c>
      <c r="N4409" s="1" t="s">
        <v>20</v>
      </c>
      <c r="O4409" s="1" t="s">
        <v>21</v>
      </c>
      <c r="P4409">
        <v>92066.68</v>
      </c>
      <c r="Q4409" s="1" t="s">
        <v>22</v>
      </c>
    </row>
    <row r="4410" spans="1:17" x14ac:dyDescent="0.3">
      <c r="A4410" s="1" t="s">
        <v>54</v>
      </c>
      <c r="B4410">
        <v>19.09</v>
      </c>
      <c r="C4410" s="4" t="str">
        <f t="shared" si="68"/>
        <v>10-20</v>
      </c>
      <c r="D4410" s="1" t="s">
        <v>16</v>
      </c>
      <c r="E4410" s="1" t="s">
        <v>77</v>
      </c>
      <c r="F4410">
        <v>361992</v>
      </c>
      <c r="G4410">
        <v>2017</v>
      </c>
      <c r="H4410">
        <v>693</v>
      </c>
      <c r="I4410" s="1" t="s">
        <v>18</v>
      </c>
      <c r="J4410">
        <v>64.42</v>
      </c>
      <c r="K4410" s="4" t="str">
        <f t="array" ref="K4410">_xlfn.IFS(
B4410&lt;30,"20-30",
B4410&lt;40,"30-40",
B4410&lt;50,"40-50",
B4410&lt;60,"50-60",
B4410&lt;70,"60-70",
B4410&lt;80,"70-80",
B4410&lt;90,"80-90",
B4410&lt;=100,"90-100",
TRUE,"100+"
)</f>
        <v>20-30</v>
      </c>
      <c r="L4410" s="1" t="s">
        <v>19</v>
      </c>
      <c r="M4410">
        <v>2021</v>
      </c>
      <c r="N4410" s="1" t="s">
        <v>44</v>
      </c>
      <c r="O4410" s="1" t="s">
        <v>31</v>
      </c>
      <c r="P4410">
        <v>262792.82</v>
      </c>
      <c r="Q4410" s="1" t="s">
        <v>45</v>
      </c>
    </row>
    <row r="4411" spans="1:17" x14ac:dyDescent="0.3">
      <c r="A4411" s="1" t="s">
        <v>48</v>
      </c>
      <c r="B4411">
        <v>43.02</v>
      </c>
      <c r="C4411" s="4" t="str">
        <f t="shared" si="68"/>
        <v>40-50</v>
      </c>
      <c r="D4411" s="1" t="s">
        <v>16</v>
      </c>
      <c r="E4411" s="1" t="s">
        <v>77</v>
      </c>
      <c r="F4411">
        <v>361918</v>
      </c>
      <c r="G4411">
        <v>2018</v>
      </c>
      <c r="H4411">
        <v>831</v>
      </c>
      <c r="I4411" s="1" t="s">
        <v>34</v>
      </c>
      <c r="J4411">
        <v>25.99</v>
      </c>
      <c r="K4411" s="4" t="str">
        <f t="array" ref="K4411">_xlfn.IFS(
B4411&lt;30,"20-30",
B4411&lt;40,"30-40",
B4411&lt;50,"40-50",
B4411&lt;60,"50-60",
B4411&lt;70,"60-70",
B4411&lt;80,"70-80",
B4411&lt;90,"80-90",
B4411&lt;=100,"90-100",
TRUE,"100+"
)</f>
        <v>40-50</v>
      </c>
      <c r="L4411" s="1" t="s">
        <v>27</v>
      </c>
      <c r="M4411">
        <v>2023</v>
      </c>
      <c r="N4411" s="1" t="s">
        <v>44</v>
      </c>
      <c r="O4411" s="1" t="s">
        <v>21</v>
      </c>
      <c r="P4411">
        <v>227492.65</v>
      </c>
      <c r="Q4411" s="1" t="s">
        <v>22</v>
      </c>
    </row>
    <row r="4412" spans="1:17" x14ac:dyDescent="0.3">
      <c r="A4412" s="1" t="s">
        <v>15</v>
      </c>
      <c r="B4412">
        <v>26.87</v>
      </c>
      <c r="C4412" s="4" t="str">
        <f t="shared" si="68"/>
        <v>20-30</v>
      </c>
      <c r="D4412" s="1" t="s">
        <v>32</v>
      </c>
      <c r="E4412" s="1" t="s">
        <v>80</v>
      </c>
      <c r="F4412">
        <v>225271</v>
      </c>
      <c r="G4412">
        <v>2024</v>
      </c>
      <c r="H4412">
        <v>560</v>
      </c>
      <c r="I4412" s="1" t="s">
        <v>26</v>
      </c>
      <c r="J4412">
        <v>77.97</v>
      </c>
      <c r="K4412" s="4" t="str">
        <f t="array" ref="K4412">_xlfn.IFS(
B4412&lt;30,"20-30",
B4412&lt;40,"30-40",
B4412&lt;50,"40-50",
B4412&lt;60,"50-60",
B4412&lt;70,"60-70",
B4412&lt;80,"70-80",
B4412&lt;90,"80-90",
B4412&lt;=100,"90-100",
TRUE,"100+"
)</f>
        <v>20-30</v>
      </c>
      <c r="L4412" s="1" t="s">
        <v>27</v>
      </c>
      <c r="M4412">
        <v>2024</v>
      </c>
      <c r="N4412" s="1" t="s">
        <v>44</v>
      </c>
      <c r="O4412" s="1" t="s">
        <v>21</v>
      </c>
      <c r="P4412">
        <v>116731.75</v>
      </c>
      <c r="Q4412" s="1" t="s">
        <v>45</v>
      </c>
    </row>
    <row r="4413" spans="1:17" x14ac:dyDescent="0.3">
      <c r="A4413" s="1" t="s">
        <v>61</v>
      </c>
      <c r="B4413">
        <v>51.15</v>
      </c>
      <c r="C4413" s="4" t="str">
        <f t="shared" si="68"/>
        <v>50-60</v>
      </c>
      <c r="D4413" s="1" t="s">
        <v>24</v>
      </c>
      <c r="E4413" s="1" t="s">
        <v>73</v>
      </c>
      <c r="F4413">
        <v>227759</v>
      </c>
      <c r="G4413">
        <v>2024</v>
      </c>
      <c r="H4413">
        <v>384</v>
      </c>
      <c r="I4413" s="1" t="s">
        <v>18</v>
      </c>
      <c r="J4413">
        <v>89.78</v>
      </c>
      <c r="K4413" s="4" t="str">
        <f t="array" ref="K4413">_xlfn.IFS(
B4413&lt;30,"20-30",
B4413&lt;40,"30-40",
B4413&lt;50,"40-50",
B4413&lt;60,"50-60",
B4413&lt;70,"60-70",
B4413&lt;80,"70-80",
B4413&lt;90,"80-90",
B4413&lt;=100,"90-100",
TRUE,"100+"
)</f>
        <v>50-60</v>
      </c>
      <c r="L4413" s="1" t="s">
        <v>19</v>
      </c>
      <c r="M4413">
        <v>2024</v>
      </c>
      <c r="N4413" s="1" t="s">
        <v>44</v>
      </c>
      <c r="O4413" s="1" t="s">
        <v>21</v>
      </c>
      <c r="P4413">
        <v>103003.82</v>
      </c>
      <c r="Q4413" s="1" t="s">
        <v>35</v>
      </c>
    </row>
    <row r="4414" spans="1:17" x14ac:dyDescent="0.3">
      <c r="A4414" s="1" t="s">
        <v>61</v>
      </c>
      <c r="B4414">
        <v>24.58</v>
      </c>
      <c r="C4414" s="4" t="str">
        <f t="shared" si="68"/>
        <v>20-30</v>
      </c>
      <c r="D4414" s="1" t="s">
        <v>32</v>
      </c>
      <c r="E4414" s="1" t="s">
        <v>56</v>
      </c>
      <c r="F4414">
        <v>199100</v>
      </c>
      <c r="G4414">
        <v>2024</v>
      </c>
      <c r="H4414">
        <v>769</v>
      </c>
      <c r="I4414" s="1" t="s">
        <v>26</v>
      </c>
      <c r="J4414">
        <v>94.46</v>
      </c>
      <c r="K4414" s="4" t="str">
        <f t="array" ref="K4414">_xlfn.IFS(
B4414&lt;30,"20-30",
B4414&lt;40,"30-40",
B4414&lt;50,"40-50",
B4414&lt;60,"50-60",
B4414&lt;70,"60-70",
B4414&lt;80,"70-80",
B4414&lt;90,"80-90",
B4414&lt;=100,"90-100",
TRUE,"100+"
)</f>
        <v>20-30</v>
      </c>
      <c r="L4414" s="1" t="s">
        <v>27</v>
      </c>
      <c r="M4414">
        <v>2024</v>
      </c>
      <c r="N4414" s="1" t="s">
        <v>38</v>
      </c>
      <c r="O4414" s="1" t="s">
        <v>31</v>
      </c>
      <c r="P4414">
        <v>146514.89000000001</v>
      </c>
      <c r="Q4414" s="1" t="s">
        <v>35</v>
      </c>
    </row>
    <row r="4415" spans="1:17" x14ac:dyDescent="0.3">
      <c r="A4415" s="1" t="s">
        <v>48</v>
      </c>
      <c r="B4415">
        <v>18.04</v>
      </c>
      <c r="C4415" s="4" t="str">
        <f t="shared" si="68"/>
        <v>10-20</v>
      </c>
      <c r="D4415" s="1" t="s">
        <v>24</v>
      </c>
      <c r="E4415" s="1" t="s">
        <v>73</v>
      </c>
      <c r="F4415">
        <v>225435</v>
      </c>
      <c r="G4415">
        <v>2023</v>
      </c>
      <c r="H4415">
        <v>544</v>
      </c>
      <c r="I4415" s="1" t="s">
        <v>34</v>
      </c>
      <c r="J4415">
        <v>41.1</v>
      </c>
      <c r="K4415" s="4" t="str">
        <f t="array" ref="K4415">_xlfn.IFS(
B4415&lt;30,"20-30",
B4415&lt;40,"30-40",
B4415&lt;50,"40-50",
B4415&lt;60,"50-60",
B4415&lt;70,"60-70",
B4415&lt;80,"70-80",
B4415&lt;90,"80-90",
B4415&lt;=100,"90-100",
TRUE,"100+"
)</f>
        <v>20-30</v>
      </c>
      <c r="L4415" s="1" t="s">
        <v>42</v>
      </c>
      <c r="M4415">
        <v>2023</v>
      </c>
      <c r="N4415" s="1" t="s">
        <v>20</v>
      </c>
      <c r="O4415" s="1" t="s">
        <v>21</v>
      </c>
      <c r="P4415">
        <v>134969.87</v>
      </c>
      <c r="Q4415" s="1" t="s">
        <v>35</v>
      </c>
    </row>
    <row r="4416" spans="1:17" x14ac:dyDescent="0.3">
      <c r="A4416" s="1" t="s">
        <v>28</v>
      </c>
      <c r="B4416">
        <v>73.97</v>
      </c>
      <c r="C4416" s="4" t="str">
        <f t="shared" si="68"/>
        <v>70-80</v>
      </c>
      <c r="D4416" s="1" t="s">
        <v>36</v>
      </c>
      <c r="E4416" s="1" t="s">
        <v>57</v>
      </c>
      <c r="F4416">
        <v>209111</v>
      </c>
      <c r="G4416">
        <v>2024</v>
      </c>
      <c r="H4416">
        <v>520</v>
      </c>
      <c r="I4416" s="1" t="s">
        <v>26</v>
      </c>
      <c r="J4416">
        <v>99.54</v>
      </c>
      <c r="K4416" s="4" t="str">
        <f t="array" ref="K4416">_xlfn.IFS(
B4416&lt;30,"20-30",
B4416&lt;40,"30-40",
B4416&lt;50,"40-50",
B4416&lt;60,"50-60",
B4416&lt;70,"60-70",
B4416&lt;80,"70-80",
B4416&lt;90,"80-90",
B4416&lt;=100,"90-100",
TRUE,"100+"
)</f>
        <v>70-80</v>
      </c>
      <c r="L4416" s="1" t="s">
        <v>19</v>
      </c>
      <c r="M4416">
        <v>2024</v>
      </c>
      <c r="N4416" s="1" t="s">
        <v>20</v>
      </c>
      <c r="O4416" s="1" t="s">
        <v>31</v>
      </c>
      <c r="P4416">
        <v>89354.12</v>
      </c>
      <c r="Q4416" s="1" t="s">
        <v>45</v>
      </c>
    </row>
    <row r="4417" spans="1:17" x14ac:dyDescent="0.3">
      <c r="A4417" s="1" t="s">
        <v>28</v>
      </c>
      <c r="B4417">
        <v>32.619999999999997</v>
      </c>
      <c r="C4417" s="4" t="str">
        <f t="shared" si="68"/>
        <v>30-40</v>
      </c>
      <c r="D4417" s="1" t="s">
        <v>32</v>
      </c>
      <c r="E4417" s="1" t="s">
        <v>56</v>
      </c>
      <c r="F4417">
        <v>374921</v>
      </c>
      <c r="G4417">
        <v>2017</v>
      </c>
      <c r="H4417">
        <v>961</v>
      </c>
      <c r="I4417" s="1" t="s">
        <v>26</v>
      </c>
      <c r="J4417">
        <v>94.67</v>
      </c>
      <c r="K4417" s="4" t="str">
        <f t="array" ref="K4417">_xlfn.IFS(
B4417&lt;30,"20-30",
B4417&lt;40,"30-40",
B4417&lt;50,"40-50",
B4417&lt;60,"50-60",
B4417&lt;70,"60-70",
B4417&lt;80,"70-80",
B4417&lt;90,"80-90",
B4417&lt;=100,"90-100",
TRUE,"100+"
)</f>
        <v>30-40</v>
      </c>
      <c r="L4417" s="1" t="s">
        <v>42</v>
      </c>
      <c r="M4417">
        <v>2017</v>
      </c>
      <c r="N4417" s="1" t="s">
        <v>20</v>
      </c>
      <c r="O4417" s="1" t="s">
        <v>31</v>
      </c>
      <c r="P4417">
        <v>228991.25</v>
      </c>
      <c r="Q4417" s="1" t="s">
        <v>22</v>
      </c>
    </row>
    <row r="4418" spans="1:17" x14ac:dyDescent="0.3">
      <c r="A4418" s="1" t="s">
        <v>61</v>
      </c>
      <c r="B4418">
        <v>66.19</v>
      </c>
      <c r="C4418" s="4" t="str">
        <f t="shared" ref="C4418:C4481" si="69">_xlfn.IFS(
B4418&lt;=20,"10-20",
B4418&lt;=30,"20-30",
B4418&lt;=40,"30-40",
B4418&lt;=50,"40-50",
B4418&lt;=60,"50-60",
B4418&lt;=70,"60-70",
B4418&lt;=80,"70-80",
B4418&lt;=90,"80-90",
TRUE,"90+"
)</f>
        <v>60-70</v>
      </c>
      <c r="D4418" s="1" t="s">
        <v>52</v>
      </c>
      <c r="E4418" s="1" t="s">
        <v>81</v>
      </c>
      <c r="F4418">
        <v>176357</v>
      </c>
      <c r="G4418">
        <v>2015</v>
      </c>
      <c r="H4418">
        <v>512</v>
      </c>
      <c r="I4418" s="1" t="s">
        <v>26</v>
      </c>
      <c r="J4418">
        <v>75.900000000000006</v>
      </c>
      <c r="K4418" s="4" t="str">
        <f t="array" ref="K4418">_xlfn.IFS(
B4418&lt;30,"20-30",
B4418&lt;40,"30-40",
B4418&lt;50,"40-50",
B4418&lt;60,"50-60",
B4418&lt;70,"60-70",
B4418&lt;80,"70-80",
B4418&lt;90,"80-90",
B4418&lt;=100,"90-100",
TRUE,"100+"
)</f>
        <v>60-70</v>
      </c>
      <c r="L4418" s="1" t="s">
        <v>27</v>
      </c>
      <c r="M4418">
        <v>2016</v>
      </c>
      <c r="N4418" s="1" t="s">
        <v>20</v>
      </c>
      <c r="O4418" s="1" t="s">
        <v>21</v>
      </c>
      <c r="P4418">
        <v>77499.960000000006</v>
      </c>
      <c r="Q4418" s="1" t="s">
        <v>22</v>
      </c>
    </row>
    <row r="4419" spans="1:17" x14ac:dyDescent="0.3">
      <c r="A4419" s="1" t="s">
        <v>55</v>
      </c>
      <c r="B4419">
        <v>29.2</v>
      </c>
      <c r="C4419" s="4" t="str">
        <f t="shared" si="69"/>
        <v>20-30</v>
      </c>
      <c r="D4419" s="1" t="s">
        <v>16</v>
      </c>
      <c r="E4419" s="1" t="s">
        <v>83</v>
      </c>
      <c r="F4419">
        <v>369689</v>
      </c>
      <c r="G4419">
        <v>2022</v>
      </c>
      <c r="H4419">
        <v>800</v>
      </c>
      <c r="I4419" s="1" t="s">
        <v>26</v>
      </c>
      <c r="J4419">
        <v>97.46</v>
      </c>
      <c r="K4419" s="4" t="str">
        <f t="array" ref="K4419">_xlfn.IFS(
B4419&lt;30,"20-30",
B4419&lt;40,"30-40",
B4419&lt;50,"40-50",
B4419&lt;60,"50-60",
B4419&lt;70,"60-70",
B4419&lt;80,"70-80",
B4419&lt;90,"80-90",
B4419&lt;=100,"90-100",
TRUE,"100+"
)</f>
        <v>20-30</v>
      </c>
      <c r="L4419" s="1" t="s">
        <v>27</v>
      </c>
      <c r="M4419">
        <v>2023</v>
      </c>
      <c r="N4419" s="1" t="s">
        <v>20</v>
      </c>
      <c r="O4419" s="1" t="s">
        <v>21</v>
      </c>
      <c r="P4419">
        <v>207338.93</v>
      </c>
      <c r="Q4419" s="1" t="s">
        <v>45</v>
      </c>
    </row>
    <row r="4420" spans="1:17" x14ac:dyDescent="0.3">
      <c r="A4420" s="1" t="s">
        <v>46</v>
      </c>
      <c r="B4420">
        <v>76.94</v>
      </c>
      <c r="C4420" s="4" t="str">
        <f t="shared" si="69"/>
        <v>70-80</v>
      </c>
      <c r="D4420" s="1" t="s">
        <v>64</v>
      </c>
      <c r="E4420" s="1" t="s">
        <v>65</v>
      </c>
      <c r="F4420">
        <v>378664</v>
      </c>
      <c r="G4420">
        <v>2018</v>
      </c>
      <c r="H4420">
        <v>795</v>
      </c>
      <c r="I4420" s="1" t="s">
        <v>34</v>
      </c>
      <c r="J4420">
        <v>59.6</v>
      </c>
      <c r="K4420" s="4" t="str">
        <f t="array" ref="K4420">_xlfn.IFS(
B4420&lt;30,"20-30",
B4420&lt;40,"30-40",
B4420&lt;50,"40-50",
B4420&lt;60,"50-60",
B4420&lt;70,"60-70",
B4420&lt;80,"70-80",
B4420&lt;90,"80-90",
B4420&lt;=100,"90-100",
TRUE,"100+"
)</f>
        <v>70-80</v>
      </c>
      <c r="L4420" s="1" t="s">
        <v>27</v>
      </c>
      <c r="M4420">
        <v>2019</v>
      </c>
      <c r="N4420" s="1" t="s">
        <v>20</v>
      </c>
      <c r="O4420" s="1" t="s">
        <v>21</v>
      </c>
      <c r="P4420">
        <v>174056.64</v>
      </c>
      <c r="Q4420" s="1" t="s">
        <v>35</v>
      </c>
    </row>
    <row r="4421" spans="1:17" x14ac:dyDescent="0.3">
      <c r="A4421" s="1" t="s">
        <v>61</v>
      </c>
      <c r="B4421">
        <v>30.36</v>
      </c>
      <c r="C4421" s="4" t="str">
        <f t="shared" si="69"/>
        <v>30-40</v>
      </c>
      <c r="D4421" s="1" t="s">
        <v>32</v>
      </c>
      <c r="E4421" s="1" t="s">
        <v>56</v>
      </c>
      <c r="F4421">
        <v>234431</v>
      </c>
      <c r="G4421">
        <v>2022</v>
      </c>
      <c r="H4421">
        <v>719</v>
      </c>
      <c r="I4421" s="1" t="s">
        <v>18</v>
      </c>
      <c r="J4421">
        <v>76.040000000000006</v>
      </c>
      <c r="K4421" s="4" t="str">
        <f t="array" ref="K4421">_xlfn.IFS(
B4421&lt;30,"20-30",
B4421&lt;40,"30-40",
B4421&lt;50,"40-50",
B4421&lt;60,"50-60",
B4421&lt;70,"60-70",
B4421&lt;80,"70-80",
B4421&lt;90,"80-90",
B4421&lt;=100,"90-100",
TRUE,"100+"
)</f>
        <v>30-40</v>
      </c>
      <c r="L4421" s="1" t="s">
        <v>27</v>
      </c>
      <c r="M4421">
        <v>2023</v>
      </c>
      <c r="N4421" s="1" t="s">
        <v>38</v>
      </c>
      <c r="O4421" s="1" t="s">
        <v>31</v>
      </c>
      <c r="P4421">
        <v>136626.98000000001</v>
      </c>
      <c r="Q4421" s="1" t="s">
        <v>45</v>
      </c>
    </row>
    <row r="4422" spans="1:17" x14ac:dyDescent="0.3">
      <c r="A4422" s="1" t="s">
        <v>59</v>
      </c>
      <c r="B4422">
        <v>11.51</v>
      </c>
      <c r="C4422" s="4" t="str">
        <f t="shared" si="69"/>
        <v>10-20</v>
      </c>
      <c r="D4422" s="1" t="s">
        <v>40</v>
      </c>
      <c r="E4422" s="1" t="s">
        <v>41</v>
      </c>
      <c r="F4422">
        <v>296066</v>
      </c>
      <c r="G4422">
        <v>2017</v>
      </c>
      <c r="H4422">
        <v>145</v>
      </c>
      <c r="I4422" s="1" t="s">
        <v>34</v>
      </c>
      <c r="J4422">
        <v>46.73</v>
      </c>
      <c r="K4422" s="4" t="str">
        <f t="array" ref="K4422">_xlfn.IFS(
B4422&lt;30,"20-30",
B4422&lt;40,"30-40",
B4422&lt;50,"40-50",
B4422&lt;60,"50-60",
B4422&lt;70,"60-70",
B4422&lt;80,"70-80",
B4422&lt;90,"80-90",
B4422&lt;=100,"90-100",
TRUE,"100+"
)</f>
        <v>20-30</v>
      </c>
      <c r="L4422" s="1" t="s">
        <v>27</v>
      </c>
      <c r="M4422">
        <v>2024</v>
      </c>
      <c r="N4422" s="1" t="s">
        <v>38</v>
      </c>
      <c r="O4422" s="1" t="s">
        <v>31</v>
      </c>
      <c r="P4422">
        <v>119733.74</v>
      </c>
      <c r="Q4422" s="1" t="s">
        <v>45</v>
      </c>
    </row>
    <row r="4423" spans="1:17" x14ac:dyDescent="0.3">
      <c r="A4423" s="1" t="s">
        <v>39</v>
      </c>
      <c r="B4423">
        <v>41.59</v>
      </c>
      <c r="C4423" s="4" t="str">
        <f t="shared" si="69"/>
        <v>40-50</v>
      </c>
      <c r="D4423" s="1" t="s">
        <v>36</v>
      </c>
      <c r="E4423" s="1" t="s">
        <v>70</v>
      </c>
      <c r="F4423">
        <v>319835</v>
      </c>
      <c r="G4423">
        <v>2019</v>
      </c>
      <c r="H4423">
        <v>287</v>
      </c>
      <c r="I4423" s="1" t="s">
        <v>26</v>
      </c>
      <c r="J4423">
        <v>81.540000000000006</v>
      </c>
      <c r="K4423" s="4" t="str">
        <f t="array" ref="K4423">_xlfn.IFS(
B4423&lt;30,"20-30",
B4423&lt;40,"30-40",
B4423&lt;50,"40-50",
B4423&lt;60,"50-60",
B4423&lt;70,"60-70",
B4423&lt;80,"70-80",
B4423&lt;90,"80-90",
B4423&lt;=100,"90-100",
TRUE,"100+"
)</f>
        <v>40-50</v>
      </c>
      <c r="L4423" s="1" t="s">
        <v>19</v>
      </c>
      <c r="M4423">
        <v>2024</v>
      </c>
      <c r="N4423" s="1" t="s">
        <v>44</v>
      </c>
      <c r="O4423" s="1" t="s">
        <v>31</v>
      </c>
      <c r="P4423">
        <v>154714.4</v>
      </c>
      <c r="Q4423" s="1" t="s">
        <v>50</v>
      </c>
    </row>
    <row r="4424" spans="1:17" x14ac:dyDescent="0.3">
      <c r="A4424" s="1" t="s">
        <v>23</v>
      </c>
      <c r="B4424">
        <v>6.79</v>
      </c>
      <c r="C4424" s="4" t="str">
        <f t="shared" si="69"/>
        <v>10-20</v>
      </c>
      <c r="D4424" s="1" t="s">
        <v>64</v>
      </c>
      <c r="E4424" s="1" t="s">
        <v>71</v>
      </c>
      <c r="F4424">
        <v>210219</v>
      </c>
      <c r="G4424">
        <v>2016</v>
      </c>
      <c r="H4424">
        <v>354</v>
      </c>
      <c r="I4424" s="1" t="s">
        <v>26</v>
      </c>
      <c r="J4424">
        <v>89.34</v>
      </c>
      <c r="K4424" s="4" t="str">
        <f t="array" ref="K4424">_xlfn.IFS(
B4424&lt;30,"20-30",
B4424&lt;40,"30-40",
B4424&lt;50,"40-50",
B4424&lt;60,"50-60",
B4424&lt;70,"60-70",
B4424&lt;80,"70-80",
B4424&lt;90,"80-90",
B4424&lt;=100,"90-100",
TRUE,"100+"
)</f>
        <v>20-30</v>
      </c>
      <c r="L4424" s="1" t="s">
        <v>27</v>
      </c>
      <c r="M4424">
        <v>2017</v>
      </c>
      <c r="N4424" s="1" t="s">
        <v>44</v>
      </c>
      <c r="O4424" s="1" t="s">
        <v>21</v>
      </c>
      <c r="P4424">
        <v>93508.89</v>
      </c>
      <c r="Q4424" s="1" t="s">
        <v>45</v>
      </c>
    </row>
    <row r="4425" spans="1:17" x14ac:dyDescent="0.3">
      <c r="A4425" s="1" t="s">
        <v>55</v>
      </c>
      <c r="B4425">
        <v>41.9</v>
      </c>
      <c r="C4425" s="4" t="str">
        <f t="shared" si="69"/>
        <v>40-50</v>
      </c>
      <c r="D4425" s="1" t="s">
        <v>32</v>
      </c>
      <c r="E4425" s="1" t="s">
        <v>80</v>
      </c>
      <c r="F4425">
        <v>149963</v>
      </c>
      <c r="G4425">
        <v>2015</v>
      </c>
      <c r="H4425">
        <v>818</v>
      </c>
      <c r="I4425" s="1" t="s">
        <v>18</v>
      </c>
      <c r="J4425">
        <v>96.07</v>
      </c>
      <c r="K4425" s="4" t="str">
        <f t="array" ref="K4425">_xlfn.IFS(
B4425&lt;30,"20-30",
B4425&lt;40,"30-40",
B4425&lt;50,"40-50",
B4425&lt;60,"50-60",
B4425&lt;70,"60-70",
B4425&lt;80,"70-80",
B4425&lt;90,"80-90",
B4425&lt;=100,"90-100",
TRUE,"100+"
)</f>
        <v>40-50</v>
      </c>
      <c r="L4425" s="1" t="s">
        <v>19</v>
      </c>
      <c r="M4425">
        <v>2020</v>
      </c>
      <c r="N4425" s="1" t="s">
        <v>44</v>
      </c>
      <c r="O4425" s="1" t="s">
        <v>21</v>
      </c>
      <c r="P4425">
        <v>107314.14</v>
      </c>
      <c r="Q4425" s="1" t="s">
        <v>45</v>
      </c>
    </row>
    <row r="4426" spans="1:17" x14ac:dyDescent="0.3">
      <c r="A4426" s="1" t="s">
        <v>15</v>
      </c>
      <c r="B4426">
        <v>21.19</v>
      </c>
      <c r="C4426" s="4" t="str">
        <f t="shared" si="69"/>
        <v>20-30</v>
      </c>
      <c r="D4426" s="1" t="s">
        <v>36</v>
      </c>
      <c r="E4426" s="1" t="s">
        <v>63</v>
      </c>
      <c r="F4426">
        <v>215007</v>
      </c>
      <c r="G4426">
        <v>2020</v>
      </c>
      <c r="H4426">
        <v>890</v>
      </c>
      <c r="I4426" s="1" t="s">
        <v>34</v>
      </c>
      <c r="J4426">
        <v>44.26</v>
      </c>
      <c r="K4426" s="4" t="str">
        <f t="array" ref="K4426">_xlfn.IFS(
B4426&lt;30,"20-30",
B4426&lt;40,"30-40",
B4426&lt;50,"40-50",
B4426&lt;60,"50-60",
B4426&lt;70,"60-70",
B4426&lt;80,"70-80",
B4426&lt;90,"80-90",
B4426&lt;=100,"90-100",
TRUE,"100+"
)</f>
        <v>20-30</v>
      </c>
      <c r="L4426" s="1" t="s">
        <v>42</v>
      </c>
      <c r="M4426">
        <v>2020</v>
      </c>
      <c r="N4426" s="1" t="s">
        <v>44</v>
      </c>
      <c r="O4426" s="1" t="s">
        <v>31</v>
      </c>
      <c r="P4426">
        <v>91075.79</v>
      </c>
      <c r="Q4426" s="1" t="s">
        <v>35</v>
      </c>
    </row>
    <row r="4427" spans="1:17" x14ac:dyDescent="0.3">
      <c r="A4427" s="1" t="s">
        <v>15</v>
      </c>
      <c r="B4427">
        <v>56.47</v>
      </c>
      <c r="C4427" s="4" t="str">
        <f t="shared" si="69"/>
        <v>50-60</v>
      </c>
      <c r="D4427" s="1" t="s">
        <v>40</v>
      </c>
      <c r="E4427" s="1" t="s">
        <v>62</v>
      </c>
      <c r="F4427">
        <v>55490</v>
      </c>
      <c r="G4427">
        <v>2019</v>
      </c>
      <c r="H4427">
        <v>300</v>
      </c>
      <c r="I4427" s="1" t="s">
        <v>26</v>
      </c>
      <c r="J4427">
        <v>95.08</v>
      </c>
      <c r="K4427" s="4" t="str">
        <f t="array" ref="K4427">_xlfn.IFS(
B4427&lt;30,"20-30",
B4427&lt;40,"30-40",
B4427&lt;50,"40-50",
B4427&lt;60,"50-60",
B4427&lt;70,"60-70",
B4427&lt;80,"70-80",
B4427&lt;90,"80-90",
B4427&lt;=100,"90-100",
TRUE,"100+"
)</f>
        <v>50-60</v>
      </c>
      <c r="L4427" s="1" t="s">
        <v>42</v>
      </c>
      <c r="M4427">
        <v>2019</v>
      </c>
      <c r="N4427" s="1" t="s">
        <v>44</v>
      </c>
      <c r="O4427" s="1" t="s">
        <v>21</v>
      </c>
      <c r="P4427">
        <v>28165.16</v>
      </c>
      <c r="Q4427" s="1" t="s">
        <v>35</v>
      </c>
    </row>
    <row r="4428" spans="1:17" x14ac:dyDescent="0.3">
      <c r="A4428" s="1" t="s">
        <v>15</v>
      </c>
      <c r="B4428">
        <v>30.64</v>
      </c>
      <c r="C4428" s="4" t="str">
        <f t="shared" si="69"/>
        <v>30-40</v>
      </c>
      <c r="D4428" s="1" t="s">
        <v>52</v>
      </c>
      <c r="E4428" s="1" t="s">
        <v>81</v>
      </c>
      <c r="F4428">
        <v>381413</v>
      </c>
      <c r="G4428">
        <v>2020</v>
      </c>
      <c r="H4428">
        <v>673</v>
      </c>
      <c r="I4428" s="1" t="s">
        <v>34</v>
      </c>
      <c r="J4428">
        <v>56.88</v>
      </c>
      <c r="K4428" s="4" t="str">
        <f t="array" ref="K4428">_xlfn.IFS(
B4428&lt;30,"20-30",
B4428&lt;40,"30-40",
B4428&lt;50,"40-50",
B4428&lt;60,"50-60",
B4428&lt;70,"60-70",
B4428&lt;80,"70-80",
B4428&lt;90,"80-90",
B4428&lt;=100,"90-100",
TRUE,"100+"
)</f>
        <v>30-40</v>
      </c>
      <c r="L4428" s="1" t="s">
        <v>19</v>
      </c>
      <c r="M4428">
        <v>2020</v>
      </c>
      <c r="N4428" s="1" t="s">
        <v>44</v>
      </c>
      <c r="O4428" s="1" t="s">
        <v>21</v>
      </c>
      <c r="P4428">
        <v>193013.83</v>
      </c>
      <c r="Q4428" s="1" t="s">
        <v>50</v>
      </c>
    </row>
    <row r="4429" spans="1:17" x14ac:dyDescent="0.3">
      <c r="A4429" s="1" t="s">
        <v>55</v>
      </c>
      <c r="B4429">
        <v>42.65</v>
      </c>
      <c r="C4429" s="4" t="str">
        <f t="shared" si="69"/>
        <v>40-50</v>
      </c>
      <c r="D4429" s="1" t="s">
        <v>64</v>
      </c>
      <c r="E4429" s="1" t="s">
        <v>84</v>
      </c>
      <c r="F4429">
        <v>183242</v>
      </c>
      <c r="G4429">
        <v>2015</v>
      </c>
      <c r="H4429">
        <v>466</v>
      </c>
      <c r="I4429" s="1" t="s">
        <v>34</v>
      </c>
      <c r="J4429">
        <v>34.01</v>
      </c>
      <c r="K4429" s="4" t="str">
        <f t="array" ref="K4429">_xlfn.IFS(
B4429&lt;30,"20-30",
B4429&lt;40,"30-40",
B4429&lt;50,"40-50",
B4429&lt;60,"50-60",
B4429&lt;70,"60-70",
B4429&lt;80,"70-80",
B4429&lt;90,"80-90",
B4429&lt;=100,"90-100",
TRUE,"100+"
)</f>
        <v>40-50</v>
      </c>
      <c r="L4429" s="1" t="s">
        <v>27</v>
      </c>
      <c r="M4429">
        <v>2019</v>
      </c>
      <c r="N4429" s="1" t="s">
        <v>20</v>
      </c>
      <c r="O4429" s="1" t="s">
        <v>21</v>
      </c>
      <c r="P4429">
        <v>106599.57</v>
      </c>
      <c r="Q4429" s="1" t="s">
        <v>35</v>
      </c>
    </row>
    <row r="4430" spans="1:17" x14ac:dyDescent="0.3">
      <c r="A4430" s="1" t="s">
        <v>54</v>
      </c>
      <c r="B4430">
        <v>52.31</v>
      </c>
      <c r="C4430" s="4" t="str">
        <f t="shared" si="69"/>
        <v>50-60</v>
      </c>
      <c r="D4430" s="1" t="s">
        <v>24</v>
      </c>
      <c r="E4430" s="1" t="s">
        <v>74</v>
      </c>
      <c r="F4430">
        <v>64874</v>
      </c>
      <c r="G4430">
        <v>2021</v>
      </c>
      <c r="H4430">
        <v>174</v>
      </c>
      <c r="I4430" s="1" t="s">
        <v>26</v>
      </c>
      <c r="J4430">
        <v>78.489999999999995</v>
      </c>
      <c r="K4430" s="4" t="str">
        <f t="array" ref="K4430">_xlfn.IFS(
B4430&lt;30,"20-30",
B4430&lt;40,"30-40",
B4430&lt;50,"40-50",
B4430&lt;60,"50-60",
B4430&lt;70,"60-70",
B4430&lt;80,"70-80",
B4430&lt;90,"80-90",
B4430&lt;=100,"90-100",
TRUE,"100+"
)</f>
        <v>50-60</v>
      </c>
      <c r="L4430" s="1" t="s">
        <v>27</v>
      </c>
      <c r="M4430">
        <v>2022</v>
      </c>
      <c r="N4430" s="1" t="s">
        <v>44</v>
      </c>
      <c r="O4430" s="1" t="s">
        <v>31</v>
      </c>
      <c r="P4430">
        <v>46420.160000000003</v>
      </c>
      <c r="Q4430" s="1" t="s">
        <v>22</v>
      </c>
    </row>
    <row r="4431" spans="1:17" x14ac:dyDescent="0.3">
      <c r="A4431" s="1" t="s">
        <v>54</v>
      </c>
      <c r="B4431">
        <v>38.090000000000003</v>
      </c>
      <c r="C4431" s="4" t="str">
        <f t="shared" si="69"/>
        <v>30-40</v>
      </c>
      <c r="D4431" s="1" t="s">
        <v>52</v>
      </c>
      <c r="E4431" s="1" t="s">
        <v>69</v>
      </c>
      <c r="F4431">
        <v>271348</v>
      </c>
      <c r="G4431">
        <v>2021</v>
      </c>
      <c r="H4431">
        <v>315</v>
      </c>
      <c r="I4431" s="1" t="s">
        <v>18</v>
      </c>
      <c r="J4431">
        <v>75.819999999999993</v>
      </c>
      <c r="K4431" s="4" t="str">
        <f t="array" ref="K4431">_xlfn.IFS(
B4431&lt;30,"20-30",
B4431&lt;40,"30-40",
B4431&lt;50,"40-50",
B4431&lt;60,"50-60",
B4431&lt;70,"60-70",
B4431&lt;80,"70-80",
B4431&lt;90,"80-90",
B4431&lt;=100,"90-100",
TRUE,"100+"
)</f>
        <v>30-40</v>
      </c>
      <c r="L4431" s="1" t="s">
        <v>19</v>
      </c>
      <c r="M4431">
        <v>2023</v>
      </c>
      <c r="N4431" s="1" t="s">
        <v>44</v>
      </c>
      <c r="O4431" s="1" t="s">
        <v>31</v>
      </c>
      <c r="P4431">
        <v>171452.21</v>
      </c>
      <c r="Q4431" s="1" t="s">
        <v>22</v>
      </c>
    </row>
    <row r="4432" spans="1:17" x14ac:dyDescent="0.3">
      <c r="A4432" s="1" t="s">
        <v>15</v>
      </c>
      <c r="B4432">
        <v>11.56</v>
      </c>
      <c r="C4432" s="4" t="str">
        <f t="shared" si="69"/>
        <v>10-20</v>
      </c>
      <c r="D4432" s="1" t="s">
        <v>36</v>
      </c>
      <c r="E4432" s="1" t="s">
        <v>70</v>
      </c>
      <c r="F4432">
        <v>332264</v>
      </c>
      <c r="G4432">
        <v>2019</v>
      </c>
      <c r="H4432">
        <v>615</v>
      </c>
      <c r="I4432" s="1" t="s">
        <v>34</v>
      </c>
      <c r="J4432">
        <v>57.2</v>
      </c>
      <c r="K4432" s="4" t="str">
        <f t="array" ref="K4432">_xlfn.IFS(
B4432&lt;30,"20-30",
B4432&lt;40,"30-40",
B4432&lt;50,"40-50",
B4432&lt;60,"50-60",
B4432&lt;70,"60-70",
B4432&lt;80,"70-80",
B4432&lt;90,"80-90",
B4432&lt;=100,"90-100",
TRUE,"100+"
)</f>
        <v>20-30</v>
      </c>
      <c r="L4432" s="1" t="s">
        <v>27</v>
      </c>
      <c r="M4432">
        <v>2024</v>
      </c>
      <c r="N4432" s="1" t="s">
        <v>20</v>
      </c>
      <c r="O4432" s="1" t="s">
        <v>31</v>
      </c>
      <c r="P4432">
        <v>240777.44</v>
      </c>
      <c r="Q4432" s="1" t="s">
        <v>35</v>
      </c>
    </row>
    <row r="4433" spans="1:17" x14ac:dyDescent="0.3">
      <c r="A4433" s="1" t="s">
        <v>23</v>
      </c>
      <c r="B4433">
        <v>11.46</v>
      </c>
      <c r="C4433" s="4" t="str">
        <f t="shared" si="69"/>
        <v>10-20</v>
      </c>
      <c r="D4433" s="1" t="s">
        <v>40</v>
      </c>
      <c r="E4433" s="1" t="s">
        <v>51</v>
      </c>
      <c r="F4433">
        <v>230873</v>
      </c>
      <c r="G4433">
        <v>2017</v>
      </c>
      <c r="H4433">
        <v>902</v>
      </c>
      <c r="I4433" s="1" t="s">
        <v>34</v>
      </c>
      <c r="J4433">
        <v>48.49</v>
      </c>
      <c r="K4433" s="4" t="str">
        <f t="array" ref="K4433">_xlfn.IFS(
B4433&lt;30,"20-30",
B4433&lt;40,"30-40",
B4433&lt;50,"40-50",
B4433&lt;60,"50-60",
B4433&lt;70,"60-70",
B4433&lt;80,"70-80",
B4433&lt;90,"80-90",
B4433&lt;=100,"90-100",
TRUE,"100+"
)</f>
        <v>20-30</v>
      </c>
      <c r="L4433" s="1" t="s">
        <v>19</v>
      </c>
      <c r="M4433">
        <v>2020</v>
      </c>
      <c r="N4433" s="1" t="s">
        <v>20</v>
      </c>
      <c r="O4433" s="1" t="s">
        <v>31</v>
      </c>
      <c r="P4433">
        <v>147090.38</v>
      </c>
      <c r="Q4433" s="1" t="s">
        <v>22</v>
      </c>
    </row>
    <row r="4434" spans="1:17" x14ac:dyDescent="0.3">
      <c r="A4434" s="1" t="s">
        <v>46</v>
      </c>
      <c r="B4434">
        <v>45.22</v>
      </c>
      <c r="C4434" s="4" t="str">
        <f t="shared" si="69"/>
        <v>40-50</v>
      </c>
      <c r="D4434" s="1" t="s">
        <v>24</v>
      </c>
      <c r="E4434" s="1" t="s">
        <v>73</v>
      </c>
      <c r="F4434">
        <v>390965</v>
      </c>
      <c r="G4434">
        <v>2020</v>
      </c>
      <c r="H4434">
        <v>776</v>
      </c>
      <c r="I4434" s="1" t="s">
        <v>18</v>
      </c>
      <c r="J4434">
        <v>82.29</v>
      </c>
      <c r="K4434" s="4" t="str">
        <f t="array" ref="K4434">_xlfn.IFS(
B4434&lt;30,"20-30",
B4434&lt;40,"30-40",
B4434&lt;50,"40-50",
B4434&lt;60,"50-60",
B4434&lt;70,"60-70",
B4434&lt;80,"70-80",
B4434&lt;90,"80-90",
B4434&lt;=100,"90-100",
TRUE,"100+"
)</f>
        <v>40-50</v>
      </c>
      <c r="L4434" s="1" t="s">
        <v>19</v>
      </c>
      <c r="M4434">
        <v>2020</v>
      </c>
      <c r="N4434" s="1" t="s">
        <v>44</v>
      </c>
      <c r="O4434" s="1" t="s">
        <v>31</v>
      </c>
      <c r="P4434">
        <v>261384.81</v>
      </c>
      <c r="Q4434" s="1" t="s">
        <v>50</v>
      </c>
    </row>
    <row r="4435" spans="1:17" x14ac:dyDescent="0.3">
      <c r="A4435" s="1" t="s">
        <v>59</v>
      </c>
      <c r="B4435">
        <v>59.56</v>
      </c>
      <c r="C4435" s="4" t="str">
        <f t="shared" si="69"/>
        <v>50-60</v>
      </c>
      <c r="D4435" s="1" t="s">
        <v>32</v>
      </c>
      <c r="E4435" s="1" t="s">
        <v>56</v>
      </c>
      <c r="F4435">
        <v>95414</v>
      </c>
      <c r="G4435">
        <v>2017</v>
      </c>
      <c r="H4435">
        <v>640</v>
      </c>
      <c r="I4435" s="1" t="s">
        <v>18</v>
      </c>
      <c r="J4435">
        <v>94.8</v>
      </c>
      <c r="K4435" s="4" t="str">
        <f t="array" ref="K4435">_xlfn.IFS(
B4435&lt;30,"20-30",
B4435&lt;40,"30-40",
B4435&lt;50,"40-50",
B4435&lt;60,"50-60",
B4435&lt;70,"60-70",
B4435&lt;80,"70-80",
B4435&lt;90,"80-90",
B4435&lt;=100,"90-100",
TRUE,"100+"
)</f>
        <v>50-60</v>
      </c>
      <c r="L4435" s="1" t="s">
        <v>27</v>
      </c>
      <c r="M4435">
        <v>2021</v>
      </c>
      <c r="N4435" s="1" t="s">
        <v>44</v>
      </c>
      <c r="O4435" s="1" t="s">
        <v>31</v>
      </c>
      <c r="P4435">
        <v>58130.83</v>
      </c>
      <c r="Q4435" s="1" t="s">
        <v>35</v>
      </c>
    </row>
    <row r="4436" spans="1:17" x14ac:dyDescent="0.3">
      <c r="A4436" s="1" t="s">
        <v>59</v>
      </c>
      <c r="B4436">
        <v>66.239999999999995</v>
      </c>
      <c r="C4436" s="4" t="str">
        <f t="shared" si="69"/>
        <v>60-70</v>
      </c>
      <c r="D4436" s="1" t="s">
        <v>32</v>
      </c>
      <c r="E4436" s="1" t="s">
        <v>33</v>
      </c>
      <c r="F4436">
        <v>193138</v>
      </c>
      <c r="G4436">
        <v>2024</v>
      </c>
      <c r="H4436">
        <v>552</v>
      </c>
      <c r="I4436" s="1" t="s">
        <v>26</v>
      </c>
      <c r="J4436">
        <v>85.67</v>
      </c>
      <c r="K4436" s="4" t="str">
        <f t="array" ref="K4436">_xlfn.IFS(
B4436&lt;30,"20-30",
B4436&lt;40,"30-40",
B4436&lt;50,"40-50",
B4436&lt;60,"50-60",
B4436&lt;70,"60-70",
B4436&lt;80,"70-80",
B4436&lt;90,"80-90",
B4436&lt;=100,"90-100",
TRUE,"100+"
)</f>
        <v>60-70</v>
      </c>
      <c r="L4436" s="1" t="s">
        <v>27</v>
      </c>
      <c r="M4436">
        <v>2024</v>
      </c>
      <c r="N4436" s="1" t="s">
        <v>44</v>
      </c>
      <c r="O4436" s="1" t="s">
        <v>31</v>
      </c>
      <c r="P4436">
        <v>81639.63</v>
      </c>
      <c r="Q4436" s="1" t="s">
        <v>50</v>
      </c>
    </row>
    <row r="4437" spans="1:17" x14ac:dyDescent="0.3">
      <c r="A4437" s="1" t="s">
        <v>61</v>
      </c>
      <c r="B4437">
        <v>68.150000000000006</v>
      </c>
      <c r="C4437" s="4" t="str">
        <f t="shared" si="69"/>
        <v>60-70</v>
      </c>
      <c r="D4437" s="1" t="s">
        <v>32</v>
      </c>
      <c r="E4437" s="1" t="s">
        <v>33</v>
      </c>
      <c r="F4437">
        <v>361573</v>
      </c>
      <c r="G4437">
        <v>2016</v>
      </c>
      <c r="H4437">
        <v>542</v>
      </c>
      <c r="I4437" s="1" t="s">
        <v>18</v>
      </c>
      <c r="J4437">
        <v>67.900000000000006</v>
      </c>
      <c r="K4437" s="4" t="str">
        <f t="array" ref="K4437">_xlfn.IFS(
B4437&lt;30,"20-30",
B4437&lt;40,"30-40",
B4437&lt;50,"40-50",
B4437&lt;60,"50-60",
B4437&lt;70,"60-70",
B4437&lt;80,"70-80",
B4437&lt;90,"80-90",
B4437&lt;=100,"90-100",
TRUE,"100+"
)</f>
        <v>60-70</v>
      </c>
      <c r="L4437" s="1" t="s">
        <v>19</v>
      </c>
      <c r="M4437">
        <v>2021</v>
      </c>
      <c r="N4437" s="1" t="s">
        <v>38</v>
      </c>
      <c r="O4437" s="1" t="s">
        <v>31</v>
      </c>
      <c r="P4437">
        <v>239578.83</v>
      </c>
      <c r="Q4437" s="1" t="s">
        <v>35</v>
      </c>
    </row>
    <row r="4438" spans="1:17" x14ac:dyDescent="0.3">
      <c r="A4438" s="1" t="s">
        <v>39</v>
      </c>
      <c r="B4438">
        <v>53.33</v>
      </c>
      <c r="C4438" s="4" t="str">
        <f t="shared" si="69"/>
        <v>50-60</v>
      </c>
      <c r="D4438" s="1" t="s">
        <v>24</v>
      </c>
      <c r="E4438" s="1" t="s">
        <v>74</v>
      </c>
      <c r="F4438">
        <v>231607</v>
      </c>
      <c r="G4438">
        <v>2015</v>
      </c>
      <c r="H4438">
        <v>956</v>
      </c>
      <c r="I4438" s="1" t="s">
        <v>34</v>
      </c>
      <c r="J4438">
        <v>58.4</v>
      </c>
      <c r="K4438" s="4" t="str">
        <f t="array" ref="K4438">_xlfn.IFS(
B4438&lt;30,"20-30",
B4438&lt;40,"30-40",
B4438&lt;50,"40-50",
B4438&lt;60,"50-60",
B4438&lt;70,"60-70",
B4438&lt;80,"70-80",
B4438&lt;90,"80-90",
B4438&lt;=100,"90-100",
TRUE,"100+"
)</f>
        <v>50-60</v>
      </c>
      <c r="L4438" s="1" t="s">
        <v>27</v>
      </c>
      <c r="M4438">
        <v>2017</v>
      </c>
      <c r="N4438" s="1" t="s">
        <v>20</v>
      </c>
      <c r="O4438" s="1" t="s">
        <v>31</v>
      </c>
      <c r="P4438">
        <v>153147.42000000001</v>
      </c>
      <c r="Q4438" s="1" t="s">
        <v>22</v>
      </c>
    </row>
    <row r="4439" spans="1:17" x14ac:dyDescent="0.3">
      <c r="A4439" s="1" t="s">
        <v>23</v>
      </c>
      <c r="B4439">
        <v>64.680000000000007</v>
      </c>
      <c r="C4439" s="4" t="str">
        <f t="shared" si="69"/>
        <v>60-70</v>
      </c>
      <c r="D4439" s="1" t="s">
        <v>16</v>
      </c>
      <c r="E4439" s="1" t="s">
        <v>17</v>
      </c>
      <c r="F4439">
        <v>331099</v>
      </c>
      <c r="G4439">
        <v>2016</v>
      </c>
      <c r="H4439">
        <v>252</v>
      </c>
      <c r="I4439" s="1" t="s">
        <v>18</v>
      </c>
      <c r="J4439">
        <v>61.22</v>
      </c>
      <c r="K4439" s="4" t="str">
        <f t="array" ref="K4439">_xlfn.IFS(
B4439&lt;30,"20-30",
B4439&lt;40,"30-40",
B4439&lt;50,"40-50",
B4439&lt;60,"50-60",
B4439&lt;70,"60-70",
B4439&lt;80,"70-80",
B4439&lt;90,"80-90",
B4439&lt;=100,"90-100",
TRUE,"100+"
)</f>
        <v>60-70</v>
      </c>
      <c r="L4439" s="1" t="s">
        <v>19</v>
      </c>
      <c r="M4439">
        <v>2023</v>
      </c>
      <c r="N4439" s="1" t="s">
        <v>44</v>
      </c>
      <c r="O4439" s="1" t="s">
        <v>31</v>
      </c>
      <c r="P4439">
        <v>178547.04</v>
      </c>
      <c r="Q4439" s="1" t="s">
        <v>35</v>
      </c>
    </row>
    <row r="4440" spans="1:17" x14ac:dyDescent="0.3">
      <c r="A4440" s="1" t="s">
        <v>28</v>
      </c>
      <c r="B4440">
        <v>17.649999999999999</v>
      </c>
      <c r="C4440" s="4" t="str">
        <f t="shared" si="69"/>
        <v>10-20</v>
      </c>
      <c r="D4440" s="1" t="s">
        <v>36</v>
      </c>
      <c r="E4440" s="1" t="s">
        <v>66</v>
      </c>
      <c r="F4440">
        <v>317135</v>
      </c>
      <c r="G4440">
        <v>2019</v>
      </c>
      <c r="H4440">
        <v>467</v>
      </c>
      <c r="I4440" s="1" t="s">
        <v>34</v>
      </c>
      <c r="J4440">
        <v>57.46</v>
      </c>
      <c r="K4440" s="4" t="str">
        <f t="array" ref="K4440">_xlfn.IFS(
B4440&lt;30,"20-30",
B4440&lt;40,"30-40",
B4440&lt;50,"40-50",
B4440&lt;60,"50-60",
B4440&lt;70,"60-70",
B4440&lt;80,"70-80",
B4440&lt;90,"80-90",
B4440&lt;=100,"90-100",
TRUE,"100+"
)</f>
        <v>20-30</v>
      </c>
      <c r="L4440" s="1" t="s">
        <v>42</v>
      </c>
      <c r="M4440">
        <v>2019</v>
      </c>
      <c r="N4440" s="1" t="s">
        <v>20</v>
      </c>
      <c r="O4440" s="1" t="s">
        <v>21</v>
      </c>
      <c r="P4440">
        <v>139527.57999999999</v>
      </c>
      <c r="Q4440" s="1" t="s">
        <v>22</v>
      </c>
    </row>
    <row r="4441" spans="1:17" x14ac:dyDescent="0.3">
      <c r="A4441" s="1" t="s">
        <v>59</v>
      </c>
      <c r="B4441">
        <v>45.74</v>
      </c>
      <c r="C4441" s="4" t="str">
        <f t="shared" si="69"/>
        <v>40-50</v>
      </c>
      <c r="D4441" s="1" t="s">
        <v>40</v>
      </c>
      <c r="E4441" s="1" t="s">
        <v>62</v>
      </c>
      <c r="F4441">
        <v>150842</v>
      </c>
      <c r="G4441">
        <v>2022</v>
      </c>
      <c r="H4441">
        <v>386</v>
      </c>
      <c r="I4441" s="1" t="s">
        <v>18</v>
      </c>
      <c r="J4441">
        <v>82.26</v>
      </c>
      <c r="K4441" s="4" t="str">
        <f t="array" ref="K4441">_xlfn.IFS(
B4441&lt;30,"20-30",
B4441&lt;40,"30-40",
B4441&lt;50,"40-50",
B4441&lt;60,"50-60",
B4441&lt;70,"60-70",
B4441&lt;80,"70-80",
B4441&lt;90,"80-90",
B4441&lt;=100,"90-100",
TRUE,"100+"
)</f>
        <v>40-50</v>
      </c>
      <c r="L4441" s="1" t="s">
        <v>27</v>
      </c>
      <c r="M4441">
        <v>2023</v>
      </c>
      <c r="N4441" s="1" t="s">
        <v>38</v>
      </c>
      <c r="O4441" s="1" t="s">
        <v>31</v>
      </c>
      <c r="P4441">
        <v>60979.21</v>
      </c>
      <c r="Q4441" s="1" t="s">
        <v>45</v>
      </c>
    </row>
    <row r="4442" spans="1:17" x14ac:dyDescent="0.3">
      <c r="A4442" s="1" t="s">
        <v>55</v>
      </c>
      <c r="B4442">
        <v>28.42</v>
      </c>
      <c r="C4442" s="4" t="str">
        <f t="shared" si="69"/>
        <v>20-30</v>
      </c>
      <c r="D4442" s="1" t="s">
        <v>16</v>
      </c>
      <c r="E4442" s="1" t="s">
        <v>43</v>
      </c>
      <c r="F4442">
        <v>177769</v>
      </c>
      <c r="G4442">
        <v>2015</v>
      </c>
      <c r="H4442">
        <v>138</v>
      </c>
      <c r="I4442" s="1" t="s">
        <v>34</v>
      </c>
      <c r="J4442">
        <v>26.2</v>
      </c>
      <c r="K4442" s="4" t="str">
        <f t="array" ref="K4442">_xlfn.IFS(
B4442&lt;30,"20-30",
B4442&lt;40,"30-40",
B4442&lt;50,"40-50",
B4442&lt;60,"50-60",
B4442&lt;70,"60-70",
B4442&lt;80,"70-80",
B4442&lt;90,"80-90",
B4442&lt;=100,"90-100",
TRUE,"100+"
)</f>
        <v>20-30</v>
      </c>
      <c r="L4442" s="1" t="s">
        <v>42</v>
      </c>
      <c r="M4442">
        <v>2015</v>
      </c>
      <c r="N4442" s="1" t="s">
        <v>38</v>
      </c>
      <c r="O4442" s="1" t="s">
        <v>21</v>
      </c>
      <c r="P4442">
        <v>88060.18</v>
      </c>
      <c r="Q4442" s="1" t="s">
        <v>45</v>
      </c>
    </row>
    <row r="4443" spans="1:17" x14ac:dyDescent="0.3">
      <c r="A4443" s="1" t="s">
        <v>15</v>
      </c>
      <c r="B4443">
        <v>24.68</v>
      </c>
      <c r="C4443" s="4" t="str">
        <f t="shared" si="69"/>
        <v>20-30</v>
      </c>
      <c r="D4443" s="1" t="s">
        <v>32</v>
      </c>
      <c r="E4443" s="1" t="s">
        <v>33</v>
      </c>
      <c r="F4443">
        <v>210705</v>
      </c>
      <c r="G4443">
        <v>2023</v>
      </c>
      <c r="H4443">
        <v>319</v>
      </c>
      <c r="I4443" s="1" t="s">
        <v>34</v>
      </c>
      <c r="J4443">
        <v>56.71</v>
      </c>
      <c r="K4443" s="4" t="str">
        <f t="array" ref="K4443">_xlfn.IFS(
B4443&lt;30,"20-30",
B4443&lt;40,"30-40",
B4443&lt;50,"40-50",
B4443&lt;60,"50-60",
B4443&lt;70,"60-70",
B4443&lt;80,"70-80",
B4443&lt;90,"80-90",
B4443&lt;=100,"90-100",
TRUE,"100+"
)</f>
        <v>20-30</v>
      </c>
      <c r="L4443" s="1" t="s">
        <v>19</v>
      </c>
      <c r="M4443">
        <v>2024</v>
      </c>
      <c r="N4443" s="1" t="s">
        <v>38</v>
      </c>
      <c r="O4443" s="1" t="s">
        <v>31</v>
      </c>
      <c r="P4443">
        <v>133386.32</v>
      </c>
      <c r="Q4443" s="1" t="s">
        <v>45</v>
      </c>
    </row>
    <row r="4444" spans="1:17" x14ac:dyDescent="0.3">
      <c r="A4444" s="1" t="s">
        <v>55</v>
      </c>
      <c r="B4444">
        <v>52.72</v>
      </c>
      <c r="C4444" s="4" t="str">
        <f t="shared" si="69"/>
        <v>50-60</v>
      </c>
      <c r="D4444" s="1" t="s">
        <v>24</v>
      </c>
      <c r="E4444" s="1" t="s">
        <v>67</v>
      </c>
      <c r="F4444">
        <v>276653</v>
      </c>
      <c r="G4444">
        <v>2021</v>
      </c>
      <c r="H4444">
        <v>962</v>
      </c>
      <c r="I4444" s="1" t="s">
        <v>34</v>
      </c>
      <c r="J4444">
        <v>39.15</v>
      </c>
      <c r="K4444" s="4" t="str">
        <f t="array" ref="K4444">_xlfn.IFS(
B4444&lt;30,"20-30",
B4444&lt;40,"30-40",
B4444&lt;50,"40-50",
B4444&lt;60,"50-60",
B4444&lt;70,"60-70",
B4444&lt;80,"70-80",
B4444&lt;90,"80-90",
B4444&lt;=100,"90-100",
TRUE,"100+"
)</f>
        <v>50-60</v>
      </c>
      <c r="L4444" s="1" t="s">
        <v>27</v>
      </c>
      <c r="M4444">
        <v>2023</v>
      </c>
      <c r="N4444" s="1" t="s">
        <v>20</v>
      </c>
      <c r="O4444" s="1" t="s">
        <v>21</v>
      </c>
      <c r="P4444">
        <v>169717.77</v>
      </c>
      <c r="Q4444" s="1" t="s">
        <v>45</v>
      </c>
    </row>
    <row r="4445" spans="1:17" x14ac:dyDescent="0.3">
      <c r="A4445" s="1" t="s">
        <v>46</v>
      </c>
      <c r="B4445">
        <v>39.74</v>
      </c>
      <c r="C4445" s="4" t="str">
        <f t="shared" si="69"/>
        <v>30-40</v>
      </c>
      <c r="D4445" s="1" t="s">
        <v>24</v>
      </c>
      <c r="E4445" s="1" t="s">
        <v>85</v>
      </c>
      <c r="F4445">
        <v>267946</v>
      </c>
      <c r="G4445">
        <v>2019</v>
      </c>
      <c r="H4445">
        <v>786</v>
      </c>
      <c r="I4445" s="1" t="s">
        <v>26</v>
      </c>
      <c r="J4445">
        <v>96.65</v>
      </c>
      <c r="K4445" s="4" t="str">
        <f t="array" ref="K4445">_xlfn.IFS(
B4445&lt;30,"20-30",
B4445&lt;40,"30-40",
B4445&lt;50,"40-50",
B4445&lt;60,"50-60",
B4445&lt;70,"60-70",
B4445&lt;80,"70-80",
B4445&lt;90,"80-90",
B4445&lt;=100,"90-100",
TRUE,"100+"
)</f>
        <v>30-40</v>
      </c>
      <c r="L4445" s="1" t="s">
        <v>27</v>
      </c>
      <c r="M4445">
        <v>2024</v>
      </c>
      <c r="N4445" s="1" t="s">
        <v>38</v>
      </c>
      <c r="O4445" s="1" t="s">
        <v>21</v>
      </c>
      <c r="P4445">
        <v>112839.28</v>
      </c>
      <c r="Q4445" s="1" t="s">
        <v>35</v>
      </c>
    </row>
    <row r="4446" spans="1:17" x14ac:dyDescent="0.3">
      <c r="A4446" s="1" t="s">
        <v>46</v>
      </c>
      <c r="B4446">
        <v>28.74</v>
      </c>
      <c r="C4446" s="4" t="str">
        <f t="shared" si="69"/>
        <v>20-30</v>
      </c>
      <c r="D4446" s="1" t="s">
        <v>29</v>
      </c>
      <c r="E4446" s="1" t="s">
        <v>86</v>
      </c>
      <c r="F4446">
        <v>162793</v>
      </c>
      <c r="G4446">
        <v>2020</v>
      </c>
      <c r="H4446">
        <v>483</v>
      </c>
      <c r="I4446" s="1" t="s">
        <v>34</v>
      </c>
      <c r="J4446">
        <v>44.51</v>
      </c>
      <c r="K4446" s="4" t="str">
        <f t="array" ref="K4446">_xlfn.IFS(
B4446&lt;30,"20-30",
B4446&lt;40,"30-40",
B4446&lt;50,"40-50",
B4446&lt;60,"50-60",
B4446&lt;70,"60-70",
B4446&lt;80,"70-80",
B4446&lt;90,"80-90",
B4446&lt;=100,"90-100",
TRUE,"100+"
)</f>
        <v>20-30</v>
      </c>
      <c r="L4446" s="1" t="s">
        <v>19</v>
      </c>
      <c r="M4446">
        <v>2023</v>
      </c>
      <c r="N4446" s="1" t="s">
        <v>20</v>
      </c>
      <c r="O4446" s="1" t="s">
        <v>31</v>
      </c>
      <c r="P4446">
        <v>129574.31</v>
      </c>
      <c r="Q4446" s="1" t="s">
        <v>35</v>
      </c>
    </row>
    <row r="4447" spans="1:17" x14ac:dyDescent="0.3">
      <c r="A4447" s="1" t="s">
        <v>61</v>
      </c>
      <c r="B4447">
        <v>75.14</v>
      </c>
      <c r="C4447" s="4" t="str">
        <f t="shared" si="69"/>
        <v>70-80</v>
      </c>
      <c r="D4447" s="1" t="s">
        <v>16</v>
      </c>
      <c r="E4447" s="1" t="s">
        <v>83</v>
      </c>
      <c r="F4447">
        <v>188892</v>
      </c>
      <c r="G4447">
        <v>2024</v>
      </c>
      <c r="H4447">
        <v>559</v>
      </c>
      <c r="I4447" s="1" t="s">
        <v>18</v>
      </c>
      <c r="J4447">
        <v>60.51</v>
      </c>
      <c r="K4447" s="4" t="str">
        <f t="array" ref="K4447">_xlfn.IFS(
B4447&lt;30,"20-30",
B4447&lt;40,"30-40",
B4447&lt;50,"40-50",
B4447&lt;60,"50-60",
B4447&lt;70,"60-70",
B4447&lt;80,"70-80",
B4447&lt;90,"80-90",
B4447&lt;=100,"90-100",
TRUE,"100+"
)</f>
        <v>70-80</v>
      </c>
      <c r="L4447" s="1" t="s">
        <v>27</v>
      </c>
      <c r="M4447">
        <v>2024</v>
      </c>
      <c r="N4447" s="1" t="s">
        <v>20</v>
      </c>
      <c r="O4447" s="1" t="s">
        <v>31</v>
      </c>
      <c r="P4447">
        <v>125203.91</v>
      </c>
      <c r="Q4447" s="1" t="s">
        <v>35</v>
      </c>
    </row>
    <row r="4448" spans="1:17" x14ac:dyDescent="0.3">
      <c r="A4448" s="1" t="s">
        <v>61</v>
      </c>
      <c r="B4448">
        <v>76.73</v>
      </c>
      <c r="C4448" s="4" t="str">
        <f t="shared" si="69"/>
        <v>70-80</v>
      </c>
      <c r="D4448" s="1" t="s">
        <v>64</v>
      </c>
      <c r="E4448" s="1" t="s">
        <v>76</v>
      </c>
      <c r="F4448">
        <v>123004</v>
      </c>
      <c r="G4448">
        <v>2024</v>
      </c>
      <c r="H4448">
        <v>882</v>
      </c>
      <c r="I4448" s="1" t="s">
        <v>26</v>
      </c>
      <c r="J4448">
        <v>75.7</v>
      </c>
      <c r="K4448" s="4" t="str">
        <f t="array" ref="K4448">_xlfn.IFS(
B4448&lt;30,"20-30",
B4448&lt;40,"30-40",
B4448&lt;50,"40-50",
B4448&lt;60,"50-60",
B4448&lt;70,"60-70",
B4448&lt;80,"70-80",
B4448&lt;90,"80-90",
B4448&lt;=100,"90-100",
TRUE,"100+"
)</f>
        <v>70-80</v>
      </c>
      <c r="L4448" s="1" t="s">
        <v>19</v>
      </c>
      <c r="M4448">
        <v>2024</v>
      </c>
      <c r="N4448" s="1" t="s">
        <v>44</v>
      </c>
      <c r="O4448" s="1" t="s">
        <v>21</v>
      </c>
      <c r="P4448">
        <v>61157.05</v>
      </c>
      <c r="Q4448" s="1" t="s">
        <v>22</v>
      </c>
    </row>
    <row r="4449" spans="1:17" x14ac:dyDescent="0.3">
      <c r="A4449" s="1" t="s">
        <v>39</v>
      </c>
      <c r="B4449">
        <v>15.63</v>
      </c>
      <c r="C4449" s="4" t="str">
        <f t="shared" si="69"/>
        <v>10-20</v>
      </c>
      <c r="D4449" s="1" t="s">
        <v>32</v>
      </c>
      <c r="E4449" s="1" t="s">
        <v>56</v>
      </c>
      <c r="F4449">
        <v>55263</v>
      </c>
      <c r="G4449">
        <v>2023</v>
      </c>
      <c r="H4449">
        <v>964</v>
      </c>
      <c r="I4449" s="1" t="s">
        <v>18</v>
      </c>
      <c r="J4449">
        <v>83.12</v>
      </c>
      <c r="K4449" s="4" t="str">
        <f t="array" ref="K4449">_xlfn.IFS(
B4449&lt;30,"20-30",
B4449&lt;40,"30-40",
B4449&lt;50,"40-50",
B4449&lt;60,"50-60",
B4449&lt;70,"60-70",
B4449&lt;80,"70-80",
B4449&lt;90,"80-90",
B4449&lt;=100,"90-100",
TRUE,"100+"
)</f>
        <v>20-30</v>
      </c>
      <c r="L4449" s="1" t="s">
        <v>27</v>
      </c>
      <c r="M4449">
        <v>2024</v>
      </c>
      <c r="N4449" s="1" t="s">
        <v>38</v>
      </c>
      <c r="O4449" s="1" t="s">
        <v>21</v>
      </c>
      <c r="P4449">
        <v>39229.01</v>
      </c>
      <c r="Q4449" s="1" t="s">
        <v>50</v>
      </c>
    </row>
    <row r="4450" spans="1:17" x14ac:dyDescent="0.3">
      <c r="A4450" s="1" t="s">
        <v>48</v>
      </c>
      <c r="B4450">
        <v>20</v>
      </c>
      <c r="C4450" s="4" t="str">
        <f t="shared" si="69"/>
        <v>10-20</v>
      </c>
      <c r="D4450" s="1" t="s">
        <v>16</v>
      </c>
      <c r="E4450" s="1" t="s">
        <v>83</v>
      </c>
      <c r="F4450">
        <v>75634</v>
      </c>
      <c r="G4450">
        <v>2022</v>
      </c>
      <c r="H4450">
        <v>630</v>
      </c>
      <c r="I4450" s="1" t="s">
        <v>34</v>
      </c>
      <c r="J4450">
        <v>55.68</v>
      </c>
      <c r="K4450" s="4" t="str">
        <f t="array" ref="K4450">_xlfn.IFS(
B4450&lt;30,"20-30",
B4450&lt;40,"30-40",
B4450&lt;50,"40-50",
B4450&lt;60,"50-60",
B4450&lt;70,"60-70",
B4450&lt;80,"70-80",
B4450&lt;90,"80-90",
B4450&lt;=100,"90-100",
TRUE,"100+"
)</f>
        <v>20-30</v>
      </c>
      <c r="L4450" s="1" t="s">
        <v>27</v>
      </c>
      <c r="M4450">
        <v>2023</v>
      </c>
      <c r="N4450" s="1" t="s">
        <v>20</v>
      </c>
      <c r="O4450" s="1" t="s">
        <v>21</v>
      </c>
      <c r="P4450">
        <v>60080.69</v>
      </c>
      <c r="Q4450" s="1" t="s">
        <v>50</v>
      </c>
    </row>
    <row r="4451" spans="1:17" x14ac:dyDescent="0.3">
      <c r="A4451" s="1" t="s">
        <v>61</v>
      </c>
      <c r="B4451">
        <v>26.03</v>
      </c>
      <c r="C4451" s="4" t="str">
        <f t="shared" si="69"/>
        <v>20-30</v>
      </c>
      <c r="D4451" s="1" t="s">
        <v>52</v>
      </c>
      <c r="E4451" s="1" t="s">
        <v>69</v>
      </c>
      <c r="F4451">
        <v>278641</v>
      </c>
      <c r="G4451">
        <v>2015</v>
      </c>
      <c r="H4451">
        <v>125</v>
      </c>
      <c r="I4451" s="1" t="s">
        <v>26</v>
      </c>
      <c r="J4451">
        <v>89.98</v>
      </c>
      <c r="K4451" s="4" t="str">
        <f t="array" ref="K4451">_xlfn.IFS(
B4451&lt;30,"20-30",
B4451&lt;40,"30-40",
B4451&lt;50,"40-50",
B4451&lt;60,"50-60",
B4451&lt;70,"60-70",
B4451&lt;80,"70-80",
B4451&lt;90,"80-90",
B4451&lt;=100,"90-100",
TRUE,"100+"
)</f>
        <v>20-30</v>
      </c>
      <c r="L4451" s="1" t="s">
        <v>42</v>
      </c>
      <c r="M4451">
        <v>2015</v>
      </c>
      <c r="N4451" s="1" t="s">
        <v>38</v>
      </c>
      <c r="O4451" s="1" t="s">
        <v>21</v>
      </c>
      <c r="P4451">
        <v>189265.46</v>
      </c>
      <c r="Q4451" s="1" t="s">
        <v>45</v>
      </c>
    </row>
    <row r="4452" spans="1:17" x14ac:dyDescent="0.3">
      <c r="A4452" s="1" t="s">
        <v>15</v>
      </c>
      <c r="B4452">
        <v>30.3</v>
      </c>
      <c r="C4452" s="4" t="str">
        <f t="shared" si="69"/>
        <v>30-40</v>
      </c>
      <c r="D4452" s="1" t="s">
        <v>32</v>
      </c>
      <c r="E4452" s="1" t="s">
        <v>80</v>
      </c>
      <c r="F4452">
        <v>167093</v>
      </c>
      <c r="G4452">
        <v>2018</v>
      </c>
      <c r="H4452">
        <v>117</v>
      </c>
      <c r="I4452" s="1" t="s">
        <v>34</v>
      </c>
      <c r="J4452">
        <v>34.54</v>
      </c>
      <c r="K4452" s="4" t="str">
        <f t="array" ref="K4452">_xlfn.IFS(
B4452&lt;30,"20-30",
B4452&lt;40,"30-40",
B4452&lt;50,"40-50",
B4452&lt;60,"50-60",
B4452&lt;70,"60-70",
B4452&lt;80,"70-80",
B4452&lt;90,"80-90",
B4452&lt;=100,"90-100",
TRUE,"100+"
)</f>
        <v>30-40</v>
      </c>
      <c r="L4452" s="1" t="s">
        <v>19</v>
      </c>
      <c r="M4452">
        <v>2020</v>
      </c>
      <c r="N4452" s="1" t="s">
        <v>38</v>
      </c>
      <c r="O4452" s="1" t="s">
        <v>21</v>
      </c>
      <c r="P4452">
        <v>74473.47</v>
      </c>
      <c r="Q4452" s="1" t="s">
        <v>22</v>
      </c>
    </row>
    <row r="4453" spans="1:17" x14ac:dyDescent="0.3">
      <c r="A4453" s="1" t="s">
        <v>23</v>
      </c>
      <c r="B4453">
        <v>75.989999999999995</v>
      </c>
      <c r="C4453" s="4" t="str">
        <f t="shared" si="69"/>
        <v>70-80</v>
      </c>
      <c r="D4453" s="1" t="s">
        <v>36</v>
      </c>
      <c r="E4453" s="1" t="s">
        <v>66</v>
      </c>
      <c r="F4453">
        <v>150148</v>
      </c>
      <c r="G4453">
        <v>2023</v>
      </c>
      <c r="H4453">
        <v>657</v>
      </c>
      <c r="I4453" s="1" t="s">
        <v>34</v>
      </c>
      <c r="J4453">
        <v>32.090000000000003</v>
      </c>
      <c r="K4453" s="4" t="str">
        <f t="array" ref="K4453">_xlfn.IFS(
B4453&lt;30,"20-30",
B4453&lt;40,"30-40",
B4453&lt;50,"40-50",
B4453&lt;60,"50-60",
B4453&lt;70,"60-70",
B4453&lt;80,"70-80",
B4453&lt;90,"80-90",
B4453&lt;=100,"90-100",
TRUE,"100+"
)</f>
        <v>70-80</v>
      </c>
      <c r="L4453" s="1" t="s">
        <v>27</v>
      </c>
      <c r="M4453">
        <v>2024</v>
      </c>
      <c r="N4453" s="1" t="s">
        <v>20</v>
      </c>
      <c r="O4453" s="1" t="s">
        <v>21</v>
      </c>
      <c r="P4453">
        <v>75093.11</v>
      </c>
      <c r="Q4453" s="1" t="s">
        <v>45</v>
      </c>
    </row>
    <row r="4454" spans="1:17" x14ac:dyDescent="0.3">
      <c r="A4454" s="1" t="s">
        <v>46</v>
      </c>
      <c r="B4454">
        <v>13.97</v>
      </c>
      <c r="C4454" s="4" t="str">
        <f t="shared" si="69"/>
        <v>10-20</v>
      </c>
      <c r="D4454" s="1" t="s">
        <v>16</v>
      </c>
      <c r="E4454" s="1" t="s">
        <v>77</v>
      </c>
      <c r="F4454">
        <v>353712</v>
      </c>
      <c r="G4454">
        <v>2017</v>
      </c>
      <c r="H4454">
        <v>506</v>
      </c>
      <c r="I4454" s="1" t="s">
        <v>26</v>
      </c>
      <c r="J4454">
        <v>93.84</v>
      </c>
      <c r="K4454" s="4" t="str">
        <f t="array" ref="K4454">_xlfn.IFS(
B4454&lt;30,"20-30",
B4454&lt;40,"30-40",
B4454&lt;50,"40-50",
B4454&lt;60,"50-60",
B4454&lt;70,"60-70",
B4454&lt;80,"70-80",
B4454&lt;90,"80-90",
B4454&lt;=100,"90-100",
TRUE,"100+"
)</f>
        <v>20-30</v>
      </c>
      <c r="L4454" s="1" t="s">
        <v>42</v>
      </c>
      <c r="M4454">
        <v>2017</v>
      </c>
      <c r="N4454" s="1" t="s">
        <v>44</v>
      </c>
      <c r="O4454" s="1" t="s">
        <v>21</v>
      </c>
      <c r="P4454">
        <v>268776.34000000003</v>
      </c>
      <c r="Q4454" s="1" t="s">
        <v>50</v>
      </c>
    </row>
    <row r="4455" spans="1:17" x14ac:dyDescent="0.3">
      <c r="A4455" s="1" t="s">
        <v>48</v>
      </c>
      <c r="B4455">
        <v>29.74</v>
      </c>
      <c r="C4455" s="4" t="str">
        <f t="shared" si="69"/>
        <v>20-30</v>
      </c>
      <c r="D4455" s="1" t="s">
        <v>29</v>
      </c>
      <c r="E4455" s="1" t="s">
        <v>30</v>
      </c>
      <c r="F4455">
        <v>282250</v>
      </c>
      <c r="G4455">
        <v>2020</v>
      </c>
      <c r="H4455">
        <v>124</v>
      </c>
      <c r="I4455" s="1" t="s">
        <v>26</v>
      </c>
      <c r="J4455">
        <v>73.37</v>
      </c>
      <c r="K4455" s="4" t="str">
        <f t="array" ref="K4455">_xlfn.IFS(
B4455&lt;30,"20-30",
B4455&lt;40,"30-40",
B4455&lt;50,"40-50",
B4455&lt;60,"50-60",
B4455&lt;70,"60-70",
B4455&lt;80,"70-80",
B4455&lt;90,"80-90",
B4455&lt;=100,"90-100",
TRUE,"100+"
)</f>
        <v>20-30</v>
      </c>
      <c r="L4455" s="1" t="s">
        <v>27</v>
      </c>
      <c r="M4455">
        <v>2023</v>
      </c>
      <c r="N4455" s="1" t="s">
        <v>44</v>
      </c>
      <c r="O4455" s="1" t="s">
        <v>21</v>
      </c>
      <c r="P4455">
        <v>166468.97</v>
      </c>
      <c r="Q4455" s="1" t="s">
        <v>35</v>
      </c>
    </row>
    <row r="4456" spans="1:17" x14ac:dyDescent="0.3">
      <c r="A4456" s="1" t="s">
        <v>54</v>
      </c>
      <c r="B4456">
        <v>30.99</v>
      </c>
      <c r="C4456" s="4" t="str">
        <f t="shared" si="69"/>
        <v>30-40</v>
      </c>
      <c r="D4456" s="1" t="s">
        <v>24</v>
      </c>
      <c r="E4456" s="1" t="s">
        <v>74</v>
      </c>
      <c r="F4456">
        <v>201773</v>
      </c>
      <c r="G4456">
        <v>2017</v>
      </c>
      <c r="H4456">
        <v>373</v>
      </c>
      <c r="I4456" s="1" t="s">
        <v>18</v>
      </c>
      <c r="J4456">
        <v>68.83</v>
      </c>
      <c r="K4456" s="4" t="str">
        <f t="array" ref="K4456">_xlfn.IFS(
B4456&lt;30,"20-30",
B4456&lt;40,"30-40",
B4456&lt;50,"40-50",
B4456&lt;60,"50-60",
B4456&lt;70,"60-70",
B4456&lt;80,"70-80",
B4456&lt;90,"80-90",
B4456&lt;=100,"90-100",
TRUE,"100+"
)</f>
        <v>30-40</v>
      </c>
      <c r="L4456" s="1" t="s">
        <v>42</v>
      </c>
      <c r="M4456">
        <v>2017</v>
      </c>
      <c r="N4456" s="1" t="s">
        <v>44</v>
      </c>
      <c r="O4456" s="1" t="s">
        <v>31</v>
      </c>
      <c r="P4456">
        <v>121936.3</v>
      </c>
      <c r="Q4456" s="1" t="s">
        <v>50</v>
      </c>
    </row>
    <row r="4457" spans="1:17" x14ac:dyDescent="0.3">
      <c r="A4457" s="1" t="s">
        <v>54</v>
      </c>
      <c r="B4457">
        <v>26.69</v>
      </c>
      <c r="C4457" s="4" t="str">
        <f t="shared" si="69"/>
        <v>20-30</v>
      </c>
      <c r="D4457" s="1" t="s">
        <v>32</v>
      </c>
      <c r="E4457" s="1" t="s">
        <v>47</v>
      </c>
      <c r="F4457">
        <v>136622</v>
      </c>
      <c r="G4457">
        <v>2024</v>
      </c>
      <c r="H4457">
        <v>530</v>
      </c>
      <c r="I4457" s="1" t="s">
        <v>34</v>
      </c>
      <c r="J4457">
        <v>37.18</v>
      </c>
      <c r="K4457" s="4" t="str">
        <f t="array" ref="K4457">_xlfn.IFS(
B4457&lt;30,"20-30",
B4457&lt;40,"30-40",
B4457&lt;50,"40-50",
B4457&lt;60,"50-60",
B4457&lt;70,"60-70",
B4457&lt;80,"70-80",
B4457&lt;90,"80-90",
B4457&lt;=100,"90-100",
TRUE,"100+"
)</f>
        <v>20-30</v>
      </c>
      <c r="L4457" s="1" t="s">
        <v>42</v>
      </c>
      <c r="M4457">
        <v>2024</v>
      </c>
      <c r="N4457" s="1" t="s">
        <v>20</v>
      </c>
      <c r="O4457" s="1" t="s">
        <v>31</v>
      </c>
      <c r="P4457">
        <v>72476.88</v>
      </c>
      <c r="Q4457" s="1" t="s">
        <v>45</v>
      </c>
    </row>
    <row r="4458" spans="1:17" x14ac:dyDescent="0.3">
      <c r="A4458" s="1" t="s">
        <v>54</v>
      </c>
      <c r="B4458">
        <v>10.18</v>
      </c>
      <c r="C4458" s="4" t="str">
        <f t="shared" si="69"/>
        <v>10-20</v>
      </c>
      <c r="D4458" s="1" t="s">
        <v>52</v>
      </c>
      <c r="E4458" s="1" t="s">
        <v>81</v>
      </c>
      <c r="F4458">
        <v>246232</v>
      </c>
      <c r="G4458">
        <v>2015</v>
      </c>
      <c r="H4458">
        <v>296</v>
      </c>
      <c r="I4458" s="1" t="s">
        <v>34</v>
      </c>
      <c r="J4458">
        <v>29.47</v>
      </c>
      <c r="K4458" s="4" t="str">
        <f t="array" ref="K4458">_xlfn.IFS(
B4458&lt;30,"20-30",
B4458&lt;40,"30-40",
B4458&lt;50,"40-50",
B4458&lt;60,"50-60",
B4458&lt;70,"60-70",
B4458&lt;80,"70-80",
B4458&lt;90,"80-90",
B4458&lt;=100,"90-100",
TRUE,"100+"
)</f>
        <v>20-30</v>
      </c>
      <c r="L4458" s="1" t="s">
        <v>27</v>
      </c>
      <c r="M4458">
        <v>2018</v>
      </c>
      <c r="N4458" s="1" t="s">
        <v>20</v>
      </c>
      <c r="O4458" s="1" t="s">
        <v>21</v>
      </c>
      <c r="P4458">
        <v>116104.4</v>
      </c>
      <c r="Q4458" s="1" t="s">
        <v>35</v>
      </c>
    </row>
    <row r="4459" spans="1:17" x14ac:dyDescent="0.3">
      <c r="A4459" s="1" t="s">
        <v>15</v>
      </c>
      <c r="B4459">
        <v>58.81</v>
      </c>
      <c r="C4459" s="4" t="str">
        <f t="shared" si="69"/>
        <v>50-60</v>
      </c>
      <c r="D4459" s="1" t="s">
        <v>32</v>
      </c>
      <c r="E4459" s="1" t="s">
        <v>47</v>
      </c>
      <c r="F4459">
        <v>334411</v>
      </c>
      <c r="G4459">
        <v>2023</v>
      </c>
      <c r="H4459">
        <v>316</v>
      </c>
      <c r="I4459" s="1" t="s">
        <v>26</v>
      </c>
      <c r="J4459">
        <v>97.51</v>
      </c>
      <c r="K4459" s="4" t="str">
        <f t="array" ref="K4459">_xlfn.IFS(
B4459&lt;30,"20-30",
B4459&lt;40,"30-40",
B4459&lt;50,"40-50",
B4459&lt;60,"50-60",
B4459&lt;70,"60-70",
B4459&lt;80,"70-80",
B4459&lt;90,"80-90",
B4459&lt;=100,"90-100",
TRUE,"100+"
)</f>
        <v>50-60</v>
      </c>
      <c r="L4459" s="1" t="s">
        <v>19</v>
      </c>
      <c r="M4459">
        <v>2024</v>
      </c>
      <c r="N4459" s="1" t="s">
        <v>38</v>
      </c>
      <c r="O4459" s="1" t="s">
        <v>31</v>
      </c>
      <c r="P4459">
        <v>267136.46000000002</v>
      </c>
      <c r="Q4459" s="1" t="s">
        <v>45</v>
      </c>
    </row>
    <row r="4460" spans="1:17" x14ac:dyDescent="0.3">
      <c r="A4460" s="1" t="s">
        <v>15</v>
      </c>
      <c r="B4460">
        <v>20.72</v>
      </c>
      <c r="C4460" s="4" t="str">
        <f t="shared" si="69"/>
        <v>20-30</v>
      </c>
      <c r="D4460" s="1" t="s">
        <v>16</v>
      </c>
      <c r="E4460" s="1" t="s">
        <v>17</v>
      </c>
      <c r="F4460">
        <v>120011</v>
      </c>
      <c r="G4460">
        <v>2024</v>
      </c>
      <c r="H4460">
        <v>833</v>
      </c>
      <c r="I4460" s="1" t="s">
        <v>26</v>
      </c>
      <c r="J4460">
        <v>82.52</v>
      </c>
      <c r="K4460" s="4" t="str">
        <f t="array" ref="K4460">_xlfn.IFS(
B4460&lt;30,"20-30",
B4460&lt;40,"30-40",
B4460&lt;50,"40-50",
B4460&lt;60,"50-60",
B4460&lt;70,"60-70",
B4460&lt;80,"70-80",
B4460&lt;90,"80-90",
B4460&lt;=100,"90-100",
TRUE,"100+"
)</f>
        <v>20-30</v>
      </c>
      <c r="L4460" s="1" t="s">
        <v>27</v>
      </c>
      <c r="M4460">
        <v>2024</v>
      </c>
      <c r="N4460" s="1" t="s">
        <v>38</v>
      </c>
      <c r="O4460" s="1" t="s">
        <v>21</v>
      </c>
      <c r="P4460">
        <v>93841.08</v>
      </c>
      <c r="Q4460" s="1" t="s">
        <v>50</v>
      </c>
    </row>
    <row r="4461" spans="1:17" x14ac:dyDescent="0.3">
      <c r="A4461" s="1" t="s">
        <v>59</v>
      </c>
      <c r="B4461">
        <v>66.010000000000005</v>
      </c>
      <c r="C4461" s="4" t="str">
        <f t="shared" si="69"/>
        <v>60-70</v>
      </c>
      <c r="D4461" s="1" t="s">
        <v>29</v>
      </c>
      <c r="E4461" s="1" t="s">
        <v>82</v>
      </c>
      <c r="F4461">
        <v>399511</v>
      </c>
      <c r="G4461">
        <v>2024</v>
      </c>
      <c r="H4461">
        <v>392</v>
      </c>
      <c r="I4461" s="1" t="s">
        <v>18</v>
      </c>
      <c r="J4461">
        <v>69.790000000000006</v>
      </c>
      <c r="K4461" s="4" t="str">
        <f t="array" ref="K4461">_xlfn.IFS(
B4461&lt;30,"20-30",
B4461&lt;40,"30-40",
B4461&lt;50,"40-50",
B4461&lt;60,"50-60",
B4461&lt;70,"60-70",
B4461&lt;80,"70-80",
B4461&lt;90,"80-90",
B4461&lt;=100,"90-100",
TRUE,"100+"
)</f>
        <v>60-70</v>
      </c>
      <c r="L4461" s="1" t="s">
        <v>19</v>
      </c>
      <c r="M4461">
        <v>2024</v>
      </c>
      <c r="N4461" s="1" t="s">
        <v>44</v>
      </c>
      <c r="O4461" s="1" t="s">
        <v>21</v>
      </c>
      <c r="P4461">
        <v>288523.06</v>
      </c>
      <c r="Q4461" s="1" t="s">
        <v>50</v>
      </c>
    </row>
    <row r="4462" spans="1:17" x14ac:dyDescent="0.3">
      <c r="A4462" s="1" t="s">
        <v>59</v>
      </c>
      <c r="B4462">
        <v>22.41</v>
      </c>
      <c r="C4462" s="4" t="str">
        <f t="shared" si="69"/>
        <v>20-30</v>
      </c>
      <c r="D4462" s="1" t="s">
        <v>29</v>
      </c>
      <c r="E4462" s="1" t="s">
        <v>86</v>
      </c>
      <c r="F4462">
        <v>88611</v>
      </c>
      <c r="G4462">
        <v>2016</v>
      </c>
      <c r="H4462">
        <v>228</v>
      </c>
      <c r="I4462" s="1" t="s">
        <v>18</v>
      </c>
      <c r="J4462">
        <v>91.1</v>
      </c>
      <c r="K4462" s="4" t="str">
        <f t="array" ref="K4462">_xlfn.IFS(
B4462&lt;30,"20-30",
B4462&lt;40,"30-40",
B4462&lt;50,"40-50",
B4462&lt;60,"50-60",
B4462&lt;70,"60-70",
B4462&lt;80,"70-80",
B4462&lt;90,"80-90",
B4462&lt;=100,"90-100",
TRUE,"100+"
)</f>
        <v>20-30</v>
      </c>
      <c r="L4462" s="1" t="s">
        <v>42</v>
      </c>
      <c r="M4462">
        <v>2016</v>
      </c>
      <c r="N4462" s="1" t="s">
        <v>38</v>
      </c>
      <c r="O4462" s="1" t="s">
        <v>31</v>
      </c>
      <c r="P4462">
        <v>44582.720000000001</v>
      </c>
      <c r="Q4462" s="1" t="s">
        <v>22</v>
      </c>
    </row>
    <row r="4463" spans="1:17" x14ac:dyDescent="0.3">
      <c r="A4463" s="1" t="s">
        <v>61</v>
      </c>
      <c r="B4463">
        <v>79.900000000000006</v>
      </c>
      <c r="C4463" s="4" t="str">
        <f t="shared" si="69"/>
        <v>70-80</v>
      </c>
      <c r="D4463" s="1" t="s">
        <v>36</v>
      </c>
      <c r="E4463" s="1" t="s">
        <v>57</v>
      </c>
      <c r="F4463">
        <v>93451</v>
      </c>
      <c r="G4463">
        <v>2023</v>
      </c>
      <c r="H4463">
        <v>192</v>
      </c>
      <c r="I4463" s="1" t="s">
        <v>18</v>
      </c>
      <c r="J4463">
        <v>99.38</v>
      </c>
      <c r="K4463" s="4" t="str">
        <f t="array" ref="K4463">_xlfn.IFS(
B4463&lt;30,"20-30",
B4463&lt;40,"30-40",
B4463&lt;50,"40-50",
B4463&lt;60,"50-60",
B4463&lt;70,"60-70",
B4463&lt;80,"70-80",
B4463&lt;90,"80-90",
B4463&lt;=100,"90-100",
TRUE,"100+"
)</f>
        <v>70-80</v>
      </c>
      <c r="L4463" s="1" t="s">
        <v>42</v>
      </c>
      <c r="M4463">
        <v>2023</v>
      </c>
      <c r="N4463" s="1" t="s">
        <v>38</v>
      </c>
      <c r="O4463" s="1" t="s">
        <v>31</v>
      </c>
      <c r="P4463">
        <v>71167.81</v>
      </c>
      <c r="Q4463" s="1" t="s">
        <v>50</v>
      </c>
    </row>
    <row r="4464" spans="1:17" x14ac:dyDescent="0.3">
      <c r="A4464" s="1" t="s">
        <v>46</v>
      </c>
      <c r="B4464">
        <v>56.06</v>
      </c>
      <c r="C4464" s="4" t="str">
        <f t="shared" si="69"/>
        <v>50-60</v>
      </c>
      <c r="D4464" s="1" t="s">
        <v>64</v>
      </c>
      <c r="E4464" s="1" t="s">
        <v>76</v>
      </c>
      <c r="F4464">
        <v>190386</v>
      </c>
      <c r="G4464">
        <v>2018</v>
      </c>
      <c r="H4464">
        <v>988</v>
      </c>
      <c r="I4464" s="1" t="s">
        <v>26</v>
      </c>
      <c r="J4464">
        <v>92.47</v>
      </c>
      <c r="K4464" s="4" t="str">
        <f t="array" ref="K4464">_xlfn.IFS(
B4464&lt;30,"20-30",
B4464&lt;40,"30-40",
B4464&lt;50,"40-50",
B4464&lt;60,"50-60",
B4464&lt;70,"60-70",
B4464&lt;80,"70-80",
B4464&lt;90,"80-90",
B4464&lt;=100,"90-100",
TRUE,"100+"
)</f>
        <v>50-60</v>
      </c>
      <c r="L4464" s="1" t="s">
        <v>19</v>
      </c>
      <c r="M4464">
        <v>2022</v>
      </c>
      <c r="N4464" s="1" t="s">
        <v>38</v>
      </c>
      <c r="O4464" s="1" t="s">
        <v>21</v>
      </c>
      <c r="P4464">
        <v>121090.38</v>
      </c>
      <c r="Q4464" s="1" t="s">
        <v>35</v>
      </c>
    </row>
    <row r="4465" spans="1:17" x14ac:dyDescent="0.3">
      <c r="A4465" s="1" t="s">
        <v>59</v>
      </c>
      <c r="B4465">
        <v>57.4</v>
      </c>
      <c r="C4465" s="4" t="str">
        <f t="shared" si="69"/>
        <v>50-60</v>
      </c>
      <c r="D4465" s="1" t="s">
        <v>29</v>
      </c>
      <c r="E4465" s="1" t="s">
        <v>86</v>
      </c>
      <c r="F4465">
        <v>350916</v>
      </c>
      <c r="G4465">
        <v>2016</v>
      </c>
      <c r="H4465">
        <v>684</v>
      </c>
      <c r="I4465" s="1" t="s">
        <v>26</v>
      </c>
      <c r="J4465">
        <v>90.24</v>
      </c>
      <c r="K4465" s="4" t="str">
        <f t="array" ref="K4465">_xlfn.IFS(
B4465&lt;30,"20-30",
B4465&lt;40,"30-40",
B4465&lt;50,"40-50",
B4465&lt;60,"50-60",
B4465&lt;70,"60-70",
B4465&lt;80,"70-80",
B4465&lt;90,"80-90",
B4465&lt;=100,"90-100",
TRUE,"100+"
)</f>
        <v>50-60</v>
      </c>
      <c r="L4465" s="1" t="s">
        <v>19</v>
      </c>
      <c r="M4465">
        <v>2017</v>
      </c>
      <c r="N4465" s="1" t="s">
        <v>20</v>
      </c>
      <c r="O4465" s="1" t="s">
        <v>31</v>
      </c>
      <c r="P4465">
        <v>227250.44</v>
      </c>
      <c r="Q4465" s="1" t="s">
        <v>35</v>
      </c>
    </row>
    <row r="4466" spans="1:17" x14ac:dyDescent="0.3">
      <c r="A4466" s="1" t="s">
        <v>46</v>
      </c>
      <c r="B4466">
        <v>24.08</v>
      </c>
      <c r="C4466" s="4" t="str">
        <f t="shared" si="69"/>
        <v>20-30</v>
      </c>
      <c r="D4466" s="1" t="s">
        <v>24</v>
      </c>
      <c r="E4466" s="1" t="s">
        <v>67</v>
      </c>
      <c r="F4466">
        <v>120717</v>
      </c>
      <c r="G4466">
        <v>2016</v>
      </c>
      <c r="H4466">
        <v>121</v>
      </c>
      <c r="I4466" s="1" t="s">
        <v>34</v>
      </c>
      <c r="J4466">
        <v>46.87</v>
      </c>
      <c r="K4466" s="4" t="str">
        <f t="array" ref="K4466">_xlfn.IFS(
B4466&lt;30,"20-30",
B4466&lt;40,"30-40",
B4466&lt;50,"40-50",
B4466&lt;60,"50-60",
B4466&lt;70,"60-70",
B4466&lt;80,"70-80",
B4466&lt;90,"80-90",
B4466&lt;=100,"90-100",
TRUE,"100+"
)</f>
        <v>20-30</v>
      </c>
      <c r="L4466" s="1" t="s">
        <v>42</v>
      </c>
      <c r="M4466">
        <v>2016</v>
      </c>
      <c r="N4466" s="1" t="s">
        <v>44</v>
      </c>
      <c r="O4466" s="1" t="s">
        <v>21</v>
      </c>
      <c r="P4466">
        <v>54265.32</v>
      </c>
      <c r="Q4466" s="1" t="s">
        <v>22</v>
      </c>
    </row>
    <row r="4467" spans="1:17" x14ac:dyDescent="0.3">
      <c r="A4467" s="1" t="s">
        <v>61</v>
      </c>
      <c r="B4467">
        <v>53.12</v>
      </c>
      <c r="C4467" s="4" t="str">
        <f t="shared" si="69"/>
        <v>50-60</v>
      </c>
      <c r="D4467" s="1" t="s">
        <v>52</v>
      </c>
      <c r="E4467" s="1" t="s">
        <v>53</v>
      </c>
      <c r="F4467">
        <v>371848</v>
      </c>
      <c r="G4467">
        <v>2019</v>
      </c>
      <c r="H4467">
        <v>654</v>
      </c>
      <c r="I4467" s="1" t="s">
        <v>34</v>
      </c>
      <c r="J4467">
        <v>41.67</v>
      </c>
      <c r="K4467" s="4" t="str">
        <f t="array" ref="K4467">_xlfn.IFS(
B4467&lt;30,"20-30",
B4467&lt;40,"30-40",
B4467&lt;50,"40-50",
B4467&lt;60,"50-60",
B4467&lt;70,"60-70",
B4467&lt;80,"70-80",
B4467&lt;90,"80-90",
B4467&lt;=100,"90-100",
TRUE,"100+"
)</f>
        <v>50-60</v>
      </c>
      <c r="L4467" s="1" t="s">
        <v>27</v>
      </c>
      <c r="M4467">
        <v>2021</v>
      </c>
      <c r="N4467" s="1" t="s">
        <v>44</v>
      </c>
      <c r="O4467" s="1" t="s">
        <v>31</v>
      </c>
      <c r="P4467">
        <v>179337.38</v>
      </c>
      <c r="Q4467" s="1" t="s">
        <v>22</v>
      </c>
    </row>
    <row r="4468" spans="1:17" x14ac:dyDescent="0.3">
      <c r="A4468" s="1" t="s">
        <v>23</v>
      </c>
      <c r="B4468">
        <v>41.96</v>
      </c>
      <c r="C4468" s="4" t="str">
        <f t="shared" si="69"/>
        <v>40-50</v>
      </c>
      <c r="D4468" s="1" t="s">
        <v>29</v>
      </c>
      <c r="E4468" s="1" t="s">
        <v>49</v>
      </c>
      <c r="F4468">
        <v>366519</v>
      </c>
      <c r="G4468">
        <v>2024</v>
      </c>
      <c r="H4468">
        <v>552</v>
      </c>
      <c r="I4468" s="1" t="s">
        <v>18</v>
      </c>
      <c r="J4468">
        <v>91.51</v>
      </c>
      <c r="K4468" s="4" t="str">
        <f t="array" ref="K4468">_xlfn.IFS(
B4468&lt;30,"20-30",
B4468&lt;40,"30-40",
B4468&lt;50,"40-50",
B4468&lt;60,"50-60",
B4468&lt;70,"60-70",
B4468&lt;80,"70-80",
B4468&lt;90,"80-90",
B4468&lt;=100,"90-100",
TRUE,"100+"
)</f>
        <v>40-50</v>
      </c>
      <c r="L4468" s="1" t="s">
        <v>27</v>
      </c>
      <c r="M4468">
        <v>2024</v>
      </c>
      <c r="N4468" s="1" t="s">
        <v>20</v>
      </c>
      <c r="O4468" s="1" t="s">
        <v>31</v>
      </c>
      <c r="P4468">
        <v>149230.82999999999</v>
      </c>
      <c r="Q4468" s="1" t="s">
        <v>45</v>
      </c>
    </row>
    <row r="4469" spans="1:17" x14ac:dyDescent="0.3">
      <c r="A4469" s="1" t="s">
        <v>46</v>
      </c>
      <c r="B4469">
        <v>46.28</v>
      </c>
      <c r="C4469" s="4" t="str">
        <f t="shared" si="69"/>
        <v>40-50</v>
      </c>
      <c r="D4469" s="1" t="s">
        <v>29</v>
      </c>
      <c r="E4469" s="1" t="s">
        <v>49</v>
      </c>
      <c r="F4469">
        <v>208245</v>
      </c>
      <c r="G4469">
        <v>2019</v>
      </c>
      <c r="H4469">
        <v>550</v>
      </c>
      <c r="I4469" s="1" t="s">
        <v>34</v>
      </c>
      <c r="J4469">
        <v>58.72</v>
      </c>
      <c r="K4469" s="4" t="str">
        <f t="array" ref="K4469">_xlfn.IFS(
B4469&lt;30,"20-30",
B4469&lt;40,"30-40",
B4469&lt;50,"40-50",
B4469&lt;60,"50-60",
B4469&lt;70,"60-70",
B4469&lt;80,"70-80",
B4469&lt;90,"80-90",
B4469&lt;=100,"90-100",
TRUE,"100+"
)</f>
        <v>40-50</v>
      </c>
      <c r="L4469" s="1" t="s">
        <v>19</v>
      </c>
      <c r="M4469">
        <v>2022</v>
      </c>
      <c r="N4469" s="1" t="s">
        <v>38</v>
      </c>
      <c r="O4469" s="1" t="s">
        <v>21</v>
      </c>
      <c r="P4469">
        <v>126588.49</v>
      </c>
      <c r="Q4469" s="1" t="s">
        <v>50</v>
      </c>
    </row>
    <row r="4470" spans="1:17" x14ac:dyDescent="0.3">
      <c r="A4470" s="1" t="s">
        <v>54</v>
      </c>
      <c r="B4470">
        <v>33.22</v>
      </c>
      <c r="C4470" s="4" t="str">
        <f t="shared" si="69"/>
        <v>30-40</v>
      </c>
      <c r="D4470" s="1" t="s">
        <v>36</v>
      </c>
      <c r="E4470" s="1" t="s">
        <v>66</v>
      </c>
      <c r="F4470">
        <v>245953</v>
      </c>
      <c r="G4470">
        <v>2016</v>
      </c>
      <c r="H4470">
        <v>886</v>
      </c>
      <c r="I4470" s="1" t="s">
        <v>18</v>
      </c>
      <c r="J4470">
        <v>76.209999999999994</v>
      </c>
      <c r="K4470" s="4" t="str">
        <f t="array" ref="K4470">_xlfn.IFS(
B4470&lt;30,"20-30",
B4470&lt;40,"30-40",
B4470&lt;50,"40-50",
B4470&lt;60,"50-60",
B4470&lt;70,"60-70",
B4470&lt;80,"70-80",
B4470&lt;90,"80-90",
B4470&lt;=100,"90-100",
TRUE,"100+"
)</f>
        <v>30-40</v>
      </c>
      <c r="L4470" s="1" t="s">
        <v>27</v>
      </c>
      <c r="M4470">
        <v>2023</v>
      </c>
      <c r="N4470" s="1" t="s">
        <v>20</v>
      </c>
      <c r="O4470" s="1" t="s">
        <v>21</v>
      </c>
      <c r="P4470">
        <v>133634.09</v>
      </c>
      <c r="Q4470" s="1" t="s">
        <v>35</v>
      </c>
    </row>
    <row r="4471" spans="1:17" x14ac:dyDescent="0.3">
      <c r="A4471" s="1" t="s">
        <v>55</v>
      </c>
      <c r="B4471">
        <v>75.349999999999994</v>
      </c>
      <c r="C4471" s="4" t="str">
        <f t="shared" si="69"/>
        <v>70-80</v>
      </c>
      <c r="D4471" s="1" t="s">
        <v>29</v>
      </c>
      <c r="E4471" s="1" t="s">
        <v>82</v>
      </c>
      <c r="F4471">
        <v>209963</v>
      </c>
      <c r="G4471">
        <v>2019</v>
      </c>
      <c r="H4471">
        <v>681</v>
      </c>
      <c r="I4471" s="1" t="s">
        <v>26</v>
      </c>
      <c r="J4471">
        <v>88.91</v>
      </c>
      <c r="K4471" s="4" t="str">
        <f t="array" ref="K4471">_xlfn.IFS(
B4471&lt;30,"20-30",
B4471&lt;40,"30-40",
B4471&lt;50,"40-50",
B4471&lt;60,"50-60",
B4471&lt;70,"60-70",
B4471&lt;80,"70-80",
B4471&lt;90,"80-90",
B4471&lt;=100,"90-100",
TRUE,"100+"
)</f>
        <v>70-80</v>
      </c>
      <c r="L4471" s="1" t="s">
        <v>19</v>
      </c>
      <c r="M4471">
        <v>2021</v>
      </c>
      <c r="N4471" s="1" t="s">
        <v>44</v>
      </c>
      <c r="O4471" s="1" t="s">
        <v>21</v>
      </c>
      <c r="P4471">
        <v>145597.35999999999</v>
      </c>
      <c r="Q4471" s="1" t="s">
        <v>45</v>
      </c>
    </row>
    <row r="4472" spans="1:17" x14ac:dyDescent="0.3">
      <c r="A4472" s="1" t="s">
        <v>28</v>
      </c>
      <c r="B4472">
        <v>75.7</v>
      </c>
      <c r="C4472" s="4" t="str">
        <f t="shared" si="69"/>
        <v>70-80</v>
      </c>
      <c r="D4472" s="1" t="s">
        <v>36</v>
      </c>
      <c r="E4472" s="1" t="s">
        <v>37</v>
      </c>
      <c r="F4472">
        <v>177150</v>
      </c>
      <c r="G4472">
        <v>2024</v>
      </c>
      <c r="H4472">
        <v>953</v>
      </c>
      <c r="I4472" s="1" t="s">
        <v>18</v>
      </c>
      <c r="J4472">
        <v>89.6</v>
      </c>
      <c r="K4472" s="4" t="str">
        <f t="array" ref="K4472">_xlfn.IFS(
B4472&lt;30,"20-30",
B4472&lt;40,"30-40",
B4472&lt;50,"40-50",
B4472&lt;60,"50-60",
B4472&lt;70,"60-70",
B4472&lt;80,"70-80",
B4472&lt;90,"80-90",
B4472&lt;=100,"90-100",
TRUE,"100+"
)</f>
        <v>70-80</v>
      </c>
      <c r="L4472" s="1" t="s">
        <v>19</v>
      </c>
      <c r="M4472">
        <v>2024</v>
      </c>
      <c r="N4472" s="1" t="s">
        <v>44</v>
      </c>
      <c r="O4472" s="1" t="s">
        <v>31</v>
      </c>
      <c r="P4472">
        <v>137990.34</v>
      </c>
      <c r="Q4472" s="1" t="s">
        <v>45</v>
      </c>
    </row>
    <row r="4473" spans="1:17" x14ac:dyDescent="0.3">
      <c r="A4473" s="1" t="s">
        <v>15</v>
      </c>
      <c r="B4473">
        <v>67.86</v>
      </c>
      <c r="C4473" s="4" t="str">
        <f t="shared" si="69"/>
        <v>60-70</v>
      </c>
      <c r="D4473" s="1" t="s">
        <v>52</v>
      </c>
      <c r="E4473" s="1" t="s">
        <v>69</v>
      </c>
      <c r="F4473">
        <v>319483</v>
      </c>
      <c r="G4473">
        <v>2020</v>
      </c>
      <c r="H4473">
        <v>254</v>
      </c>
      <c r="I4473" s="1" t="s">
        <v>18</v>
      </c>
      <c r="J4473">
        <v>67.349999999999994</v>
      </c>
      <c r="K4473" s="4" t="str">
        <f t="array" ref="K4473">_xlfn.IFS(
B4473&lt;30,"20-30",
B4473&lt;40,"30-40",
B4473&lt;50,"40-50",
B4473&lt;60,"50-60",
B4473&lt;70,"60-70",
B4473&lt;80,"70-80",
B4473&lt;90,"80-90",
B4473&lt;=100,"90-100",
TRUE,"100+"
)</f>
        <v>60-70</v>
      </c>
      <c r="L4473" s="1" t="s">
        <v>19</v>
      </c>
      <c r="M4473">
        <v>2020</v>
      </c>
      <c r="N4473" s="1" t="s">
        <v>38</v>
      </c>
      <c r="O4473" s="1" t="s">
        <v>21</v>
      </c>
      <c r="P4473">
        <v>161473.21</v>
      </c>
      <c r="Q4473" s="1" t="s">
        <v>35</v>
      </c>
    </row>
    <row r="4474" spans="1:17" x14ac:dyDescent="0.3">
      <c r="A4474" s="1" t="s">
        <v>15</v>
      </c>
      <c r="B4474">
        <v>16.07</v>
      </c>
      <c r="C4474" s="4" t="str">
        <f t="shared" si="69"/>
        <v>10-20</v>
      </c>
      <c r="D4474" s="1" t="s">
        <v>32</v>
      </c>
      <c r="E4474" s="1" t="s">
        <v>60</v>
      </c>
      <c r="F4474">
        <v>72739</v>
      </c>
      <c r="G4474">
        <v>2017</v>
      </c>
      <c r="H4474">
        <v>316</v>
      </c>
      <c r="I4474" s="1" t="s">
        <v>18</v>
      </c>
      <c r="J4474">
        <v>90.17</v>
      </c>
      <c r="K4474" s="4" t="str">
        <f t="array" ref="K4474">_xlfn.IFS(
B4474&lt;30,"20-30",
B4474&lt;40,"30-40",
B4474&lt;50,"40-50",
B4474&lt;60,"50-60",
B4474&lt;70,"60-70",
B4474&lt;80,"70-80",
B4474&lt;90,"80-90",
B4474&lt;=100,"90-100",
TRUE,"100+"
)</f>
        <v>20-30</v>
      </c>
      <c r="L4474" s="1" t="s">
        <v>19</v>
      </c>
      <c r="M4474">
        <v>2021</v>
      </c>
      <c r="N4474" s="1" t="s">
        <v>38</v>
      </c>
      <c r="O4474" s="1" t="s">
        <v>31</v>
      </c>
      <c r="P4474">
        <v>58073.78</v>
      </c>
      <c r="Q4474" s="1" t="s">
        <v>22</v>
      </c>
    </row>
    <row r="4475" spans="1:17" x14ac:dyDescent="0.3">
      <c r="A4475" s="1" t="s">
        <v>46</v>
      </c>
      <c r="B4475">
        <v>75.010000000000005</v>
      </c>
      <c r="C4475" s="4" t="str">
        <f t="shared" si="69"/>
        <v>70-80</v>
      </c>
      <c r="D4475" s="1" t="s">
        <v>29</v>
      </c>
      <c r="E4475" s="1" t="s">
        <v>49</v>
      </c>
      <c r="F4475">
        <v>266264</v>
      </c>
      <c r="G4475">
        <v>2018</v>
      </c>
      <c r="H4475">
        <v>891</v>
      </c>
      <c r="I4475" s="1" t="s">
        <v>18</v>
      </c>
      <c r="J4475">
        <v>71.94</v>
      </c>
      <c r="K4475" s="4" t="str">
        <f t="array" ref="K4475">_xlfn.IFS(
B4475&lt;30,"20-30",
B4475&lt;40,"30-40",
B4475&lt;50,"40-50",
B4475&lt;60,"50-60",
B4475&lt;70,"60-70",
B4475&lt;80,"70-80",
B4475&lt;90,"80-90",
B4475&lt;=100,"90-100",
TRUE,"100+"
)</f>
        <v>70-80</v>
      </c>
      <c r="L4475" s="1" t="s">
        <v>19</v>
      </c>
      <c r="M4475">
        <v>2018</v>
      </c>
      <c r="N4475" s="1" t="s">
        <v>44</v>
      </c>
      <c r="O4475" s="1" t="s">
        <v>31</v>
      </c>
      <c r="P4475">
        <v>194966.79</v>
      </c>
      <c r="Q4475" s="1" t="s">
        <v>50</v>
      </c>
    </row>
    <row r="4476" spans="1:17" x14ac:dyDescent="0.3">
      <c r="A4476" s="1" t="s">
        <v>48</v>
      </c>
      <c r="B4476">
        <v>70.05</v>
      </c>
      <c r="C4476" s="4" t="str">
        <f t="shared" si="69"/>
        <v>70-80</v>
      </c>
      <c r="D4476" s="1" t="s">
        <v>36</v>
      </c>
      <c r="E4476" s="1" t="s">
        <v>70</v>
      </c>
      <c r="F4476">
        <v>175982</v>
      </c>
      <c r="G4476">
        <v>2019</v>
      </c>
      <c r="H4476">
        <v>173</v>
      </c>
      <c r="I4476" s="1" t="s">
        <v>18</v>
      </c>
      <c r="J4476">
        <v>91.82</v>
      </c>
      <c r="K4476" s="4" t="str">
        <f t="array" ref="K4476">_xlfn.IFS(
B4476&lt;30,"20-30",
B4476&lt;40,"30-40",
B4476&lt;50,"40-50",
B4476&lt;60,"50-60",
B4476&lt;70,"60-70",
B4476&lt;80,"70-80",
B4476&lt;90,"80-90",
B4476&lt;=100,"90-100",
TRUE,"100+"
)</f>
        <v>70-80</v>
      </c>
      <c r="L4476" s="1" t="s">
        <v>42</v>
      </c>
      <c r="M4476">
        <v>2019</v>
      </c>
      <c r="N4476" s="1" t="s">
        <v>20</v>
      </c>
      <c r="O4476" s="1" t="s">
        <v>21</v>
      </c>
      <c r="P4476">
        <v>122183.94</v>
      </c>
      <c r="Q4476" s="1" t="s">
        <v>50</v>
      </c>
    </row>
    <row r="4477" spans="1:17" x14ac:dyDescent="0.3">
      <c r="A4477" s="1" t="s">
        <v>59</v>
      </c>
      <c r="B4477">
        <v>52.23</v>
      </c>
      <c r="C4477" s="4" t="str">
        <f t="shared" si="69"/>
        <v>50-60</v>
      </c>
      <c r="D4477" s="1" t="s">
        <v>16</v>
      </c>
      <c r="E4477" s="1" t="s">
        <v>17</v>
      </c>
      <c r="F4477">
        <v>383311</v>
      </c>
      <c r="G4477">
        <v>2018</v>
      </c>
      <c r="H4477">
        <v>344</v>
      </c>
      <c r="I4477" s="1" t="s">
        <v>26</v>
      </c>
      <c r="J4477">
        <v>64.78</v>
      </c>
      <c r="K4477" s="4" t="str">
        <f t="array" ref="K4477">_xlfn.IFS(
B4477&lt;30,"20-30",
B4477&lt;40,"30-40",
B4477&lt;50,"40-50",
B4477&lt;60,"50-60",
B4477&lt;70,"60-70",
B4477&lt;80,"70-80",
B4477&lt;90,"80-90",
B4477&lt;=100,"90-100",
TRUE,"100+"
)</f>
        <v>50-60</v>
      </c>
      <c r="L4477" s="1" t="s">
        <v>19</v>
      </c>
      <c r="M4477">
        <v>2021</v>
      </c>
      <c r="N4477" s="1" t="s">
        <v>44</v>
      </c>
      <c r="O4477" s="1" t="s">
        <v>21</v>
      </c>
      <c r="P4477">
        <v>160415.23000000001</v>
      </c>
      <c r="Q4477" s="1" t="s">
        <v>35</v>
      </c>
    </row>
    <row r="4478" spans="1:17" x14ac:dyDescent="0.3">
      <c r="A4478" s="1" t="s">
        <v>61</v>
      </c>
      <c r="B4478">
        <v>32.86</v>
      </c>
      <c r="C4478" s="4" t="str">
        <f t="shared" si="69"/>
        <v>30-40</v>
      </c>
      <c r="D4478" s="1" t="s">
        <v>40</v>
      </c>
      <c r="E4478" s="1" t="s">
        <v>41</v>
      </c>
      <c r="F4478">
        <v>159259</v>
      </c>
      <c r="G4478">
        <v>2015</v>
      </c>
      <c r="H4478">
        <v>588</v>
      </c>
      <c r="I4478" s="1" t="s">
        <v>18</v>
      </c>
      <c r="J4478">
        <v>84.84</v>
      </c>
      <c r="K4478" s="4" t="str">
        <f t="array" ref="K4478">_xlfn.IFS(
B4478&lt;30,"20-30",
B4478&lt;40,"30-40",
B4478&lt;50,"40-50",
B4478&lt;60,"50-60",
B4478&lt;70,"60-70",
B4478&lt;80,"70-80",
B4478&lt;90,"80-90",
B4478&lt;=100,"90-100",
TRUE,"100+"
)</f>
        <v>30-40</v>
      </c>
      <c r="L4478" s="1" t="s">
        <v>42</v>
      </c>
      <c r="M4478">
        <v>2015</v>
      </c>
      <c r="N4478" s="1" t="s">
        <v>20</v>
      </c>
      <c r="O4478" s="1" t="s">
        <v>21</v>
      </c>
      <c r="P4478">
        <v>122238.35</v>
      </c>
      <c r="Q4478" s="1" t="s">
        <v>35</v>
      </c>
    </row>
    <row r="4479" spans="1:17" x14ac:dyDescent="0.3">
      <c r="A4479" s="1" t="s">
        <v>28</v>
      </c>
      <c r="B4479">
        <v>7.12</v>
      </c>
      <c r="C4479" s="4" t="str">
        <f t="shared" si="69"/>
        <v>10-20</v>
      </c>
      <c r="D4479" s="1" t="s">
        <v>52</v>
      </c>
      <c r="E4479" s="1" t="s">
        <v>69</v>
      </c>
      <c r="F4479">
        <v>144767</v>
      </c>
      <c r="G4479">
        <v>2017</v>
      </c>
      <c r="H4479">
        <v>582</v>
      </c>
      <c r="I4479" s="1" t="s">
        <v>34</v>
      </c>
      <c r="J4479">
        <v>41.03</v>
      </c>
      <c r="K4479" s="4" t="str">
        <f t="array" ref="K4479">_xlfn.IFS(
B4479&lt;30,"20-30",
B4479&lt;40,"30-40",
B4479&lt;50,"40-50",
B4479&lt;60,"50-60",
B4479&lt;70,"60-70",
B4479&lt;80,"70-80",
B4479&lt;90,"80-90",
B4479&lt;=100,"90-100",
TRUE,"100+"
)</f>
        <v>20-30</v>
      </c>
      <c r="L4479" s="1" t="s">
        <v>42</v>
      </c>
      <c r="M4479">
        <v>2017</v>
      </c>
      <c r="N4479" s="1" t="s">
        <v>38</v>
      </c>
      <c r="O4479" s="1" t="s">
        <v>21</v>
      </c>
      <c r="P4479">
        <v>99385.53</v>
      </c>
      <c r="Q4479" s="1" t="s">
        <v>50</v>
      </c>
    </row>
    <row r="4480" spans="1:17" x14ac:dyDescent="0.3">
      <c r="A4480" s="1" t="s">
        <v>39</v>
      </c>
      <c r="B4480">
        <v>6.91</v>
      </c>
      <c r="C4480" s="4" t="str">
        <f t="shared" si="69"/>
        <v>10-20</v>
      </c>
      <c r="D4480" s="1" t="s">
        <v>52</v>
      </c>
      <c r="E4480" s="1" t="s">
        <v>79</v>
      </c>
      <c r="F4480">
        <v>178622</v>
      </c>
      <c r="G4480">
        <v>2015</v>
      </c>
      <c r="H4480">
        <v>936</v>
      </c>
      <c r="I4480" s="1" t="s">
        <v>26</v>
      </c>
      <c r="J4480">
        <v>61.19</v>
      </c>
      <c r="K4480" s="4" t="str">
        <f t="array" ref="K4480">_xlfn.IFS(
B4480&lt;30,"20-30",
B4480&lt;40,"30-40",
B4480&lt;50,"40-50",
B4480&lt;60,"50-60",
B4480&lt;70,"60-70",
B4480&lt;80,"70-80",
B4480&lt;90,"80-90",
B4480&lt;=100,"90-100",
TRUE,"100+"
)</f>
        <v>20-30</v>
      </c>
      <c r="L4480" s="1" t="s">
        <v>42</v>
      </c>
      <c r="M4480">
        <v>2015</v>
      </c>
      <c r="N4480" s="1" t="s">
        <v>44</v>
      </c>
      <c r="O4480" s="1" t="s">
        <v>21</v>
      </c>
      <c r="P4480">
        <v>116784.72</v>
      </c>
      <c r="Q4480" s="1" t="s">
        <v>50</v>
      </c>
    </row>
    <row r="4481" spans="1:17" x14ac:dyDescent="0.3">
      <c r="A4481" s="1" t="s">
        <v>55</v>
      </c>
      <c r="B4481">
        <v>27.73</v>
      </c>
      <c r="C4481" s="4" t="str">
        <f t="shared" si="69"/>
        <v>20-30</v>
      </c>
      <c r="D4481" s="1" t="s">
        <v>64</v>
      </c>
      <c r="E4481" s="1" t="s">
        <v>78</v>
      </c>
      <c r="F4481">
        <v>263606</v>
      </c>
      <c r="G4481">
        <v>2018</v>
      </c>
      <c r="H4481">
        <v>463</v>
      </c>
      <c r="I4481" s="1" t="s">
        <v>34</v>
      </c>
      <c r="J4481">
        <v>27.83</v>
      </c>
      <c r="K4481" s="4" t="str">
        <f t="array" ref="K4481">_xlfn.IFS(
B4481&lt;30,"20-30",
B4481&lt;40,"30-40",
B4481&lt;50,"40-50",
B4481&lt;60,"50-60",
B4481&lt;70,"60-70",
B4481&lt;80,"70-80",
B4481&lt;90,"80-90",
B4481&lt;=100,"90-100",
TRUE,"100+"
)</f>
        <v>20-30</v>
      </c>
      <c r="L4481" s="1" t="s">
        <v>42</v>
      </c>
      <c r="M4481">
        <v>2018</v>
      </c>
      <c r="N4481" s="1" t="s">
        <v>20</v>
      </c>
      <c r="O4481" s="1" t="s">
        <v>31</v>
      </c>
      <c r="P4481">
        <v>171449.65</v>
      </c>
      <c r="Q4481" s="1" t="s">
        <v>50</v>
      </c>
    </row>
    <row r="4482" spans="1:17" x14ac:dyDescent="0.3">
      <c r="A4482" s="1" t="s">
        <v>54</v>
      </c>
      <c r="B4482">
        <v>46.08</v>
      </c>
      <c r="C4482" s="4" t="str">
        <f t="shared" ref="C4482:C4545" si="70">_xlfn.IFS(
B4482&lt;=20,"10-20",
B4482&lt;=30,"20-30",
B4482&lt;=40,"30-40",
B4482&lt;=50,"40-50",
B4482&lt;=60,"50-60",
B4482&lt;=70,"60-70",
B4482&lt;=80,"70-80",
B4482&lt;=90,"80-90",
TRUE,"90+"
)</f>
        <v>40-50</v>
      </c>
      <c r="D4482" s="1" t="s">
        <v>16</v>
      </c>
      <c r="E4482" s="1" t="s">
        <v>17</v>
      </c>
      <c r="F4482">
        <v>300280</v>
      </c>
      <c r="G4482">
        <v>2018</v>
      </c>
      <c r="H4482">
        <v>172</v>
      </c>
      <c r="I4482" s="1" t="s">
        <v>26</v>
      </c>
      <c r="J4482">
        <v>89.04</v>
      </c>
      <c r="K4482" s="4" t="str">
        <f t="array" ref="K4482">_xlfn.IFS(
B4482&lt;30,"20-30",
B4482&lt;40,"30-40",
B4482&lt;50,"40-50",
B4482&lt;60,"50-60",
B4482&lt;70,"60-70",
B4482&lt;80,"70-80",
B4482&lt;90,"80-90",
B4482&lt;=100,"90-100",
TRUE,"100+"
)</f>
        <v>40-50</v>
      </c>
      <c r="L4482" s="1" t="s">
        <v>42</v>
      </c>
      <c r="M4482">
        <v>2018</v>
      </c>
      <c r="N4482" s="1" t="s">
        <v>38</v>
      </c>
      <c r="O4482" s="1" t="s">
        <v>21</v>
      </c>
      <c r="P4482">
        <v>147035.59</v>
      </c>
      <c r="Q4482" s="1" t="s">
        <v>22</v>
      </c>
    </row>
    <row r="4483" spans="1:17" x14ac:dyDescent="0.3">
      <c r="A4483" s="1" t="s">
        <v>59</v>
      </c>
      <c r="B4483">
        <v>16.350000000000001</v>
      </c>
      <c r="C4483" s="4" t="str">
        <f t="shared" si="70"/>
        <v>10-20</v>
      </c>
      <c r="D4483" s="1" t="s">
        <v>29</v>
      </c>
      <c r="E4483" s="1" t="s">
        <v>49</v>
      </c>
      <c r="F4483">
        <v>216782</v>
      </c>
      <c r="G4483">
        <v>2018</v>
      </c>
      <c r="H4483">
        <v>930</v>
      </c>
      <c r="I4483" s="1" t="s">
        <v>26</v>
      </c>
      <c r="J4483">
        <v>98.51</v>
      </c>
      <c r="K4483" s="4" t="str">
        <f t="array" ref="K4483">_xlfn.IFS(
B4483&lt;30,"20-30",
B4483&lt;40,"30-40",
B4483&lt;50,"40-50",
B4483&lt;60,"50-60",
B4483&lt;70,"60-70",
B4483&lt;80,"70-80",
B4483&lt;90,"80-90",
B4483&lt;=100,"90-100",
TRUE,"100+"
)</f>
        <v>20-30</v>
      </c>
      <c r="L4483" s="1" t="s">
        <v>27</v>
      </c>
      <c r="M4483">
        <v>2024</v>
      </c>
      <c r="N4483" s="1" t="s">
        <v>20</v>
      </c>
      <c r="O4483" s="1" t="s">
        <v>21</v>
      </c>
      <c r="P4483">
        <v>140450.16</v>
      </c>
      <c r="Q4483" s="1" t="s">
        <v>35</v>
      </c>
    </row>
    <row r="4484" spans="1:17" x14ac:dyDescent="0.3">
      <c r="A4484" s="1" t="s">
        <v>61</v>
      </c>
      <c r="B4484">
        <v>70.83</v>
      </c>
      <c r="C4484" s="4" t="str">
        <f t="shared" si="70"/>
        <v>70-80</v>
      </c>
      <c r="D4484" s="1" t="s">
        <v>52</v>
      </c>
      <c r="E4484" s="1" t="s">
        <v>72</v>
      </c>
      <c r="F4484">
        <v>150991</v>
      </c>
      <c r="G4484">
        <v>2020</v>
      </c>
      <c r="H4484">
        <v>577</v>
      </c>
      <c r="I4484" s="1" t="s">
        <v>18</v>
      </c>
      <c r="J4484">
        <v>63.73</v>
      </c>
      <c r="K4484" s="4" t="str">
        <f t="array" ref="K4484">_xlfn.IFS(
B4484&lt;30,"20-30",
B4484&lt;40,"30-40",
B4484&lt;50,"40-50",
B4484&lt;60,"50-60",
B4484&lt;70,"60-70",
B4484&lt;80,"70-80",
B4484&lt;90,"80-90",
B4484&lt;=100,"90-100",
TRUE,"100+"
)</f>
        <v>70-80</v>
      </c>
      <c r="L4484" s="1" t="s">
        <v>27</v>
      </c>
      <c r="M4484">
        <v>2024</v>
      </c>
      <c r="N4484" s="1" t="s">
        <v>20</v>
      </c>
      <c r="O4484" s="1" t="s">
        <v>21</v>
      </c>
      <c r="P4484">
        <v>75730.39</v>
      </c>
      <c r="Q4484" s="1" t="s">
        <v>35</v>
      </c>
    </row>
    <row r="4485" spans="1:17" x14ac:dyDescent="0.3">
      <c r="A4485" s="1" t="s">
        <v>39</v>
      </c>
      <c r="B4485">
        <v>27.11</v>
      </c>
      <c r="C4485" s="4" t="str">
        <f t="shared" si="70"/>
        <v>20-30</v>
      </c>
      <c r="D4485" s="1" t="s">
        <v>64</v>
      </c>
      <c r="E4485" s="1" t="s">
        <v>76</v>
      </c>
      <c r="F4485">
        <v>63400</v>
      </c>
      <c r="G4485">
        <v>2016</v>
      </c>
      <c r="H4485">
        <v>877</v>
      </c>
      <c r="I4485" s="1" t="s">
        <v>34</v>
      </c>
      <c r="J4485">
        <v>33.17</v>
      </c>
      <c r="K4485" s="4" t="str">
        <f t="array" ref="K4485">_xlfn.IFS(
B4485&lt;30,"20-30",
B4485&lt;40,"30-40",
B4485&lt;50,"40-50",
B4485&lt;60,"50-60",
B4485&lt;70,"60-70",
B4485&lt;80,"70-80",
B4485&lt;90,"80-90",
B4485&lt;=100,"90-100",
TRUE,"100+"
)</f>
        <v>20-30</v>
      </c>
      <c r="L4485" s="1" t="s">
        <v>27</v>
      </c>
      <c r="M4485">
        <v>2019</v>
      </c>
      <c r="N4485" s="1" t="s">
        <v>20</v>
      </c>
      <c r="O4485" s="1" t="s">
        <v>21</v>
      </c>
      <c r="P4485">
        <v>38248.239999999998</v>
      </c>
      <c r="Q4485" s="1" t="s">
        <v>22</v>
      </c>
    </row>
    <row r="4486" spans="1:17" x14ac:dyDescent="0.3">
      <c r="A4486" s="1" t="s">
        <v>15</v>
      </c>
      <c r="B4486">
        <v>47.62</v>
      </c>
      <c r="C4486" s="4" t="str">
        <f t="shared" si="70"/>
        <v>40-50</v>
      </c>
      <c r="D4486" s="1" t="s">
        <v>64</v>
      </c>
      <c r="E4486" s="1" t="s">
        <v>71</v>
      </c>
      <c r="F4486">
        <v>276497</v>
      </c>
      <c r="G4486">
        <v>2015</v>
      </c>
      <c r="H4486">
        <v>738</v>
      </c>
      <c r="I4486" s="1" t="s">
        <v>18</v>
      </c>
      <c r="J4486">
        <v>93.66</v>
      </c>
      <c r="K4486" s="4" t="str">
        <f t="array" ref="K4486">_xlfn.IFS(
B4486&lt;30,"20-30",
B4486&lt;40,"30-40",
B4486&lt;50,"40-50",
B4486&lt;60,"50-60",
B4486&lt;70,"60-70",
B4486&lt;80,"70-80",
B4486&lt;90,"80-90",
B4486&lt;=100,"90-100",
TRUE,"100+"
)</f>
        <v>40-50</v>
      </c>
      <c r="L4486" s="1" t="s">
        <v>27</v>
      </c>
      <c r="M4486">
        <v>2016</v>
      </c>
      <c r="N4486" s="1" t="s">
        <v>44</v>
      </c>
      <c r="O4486" s="1" t="s">
        <v>21</v>
      </c>
      <c r="P4486">
        <v>211816.5</v>
      </c>
      <c r="Q4486" s="1" t="s">
        <v>35</v>
      </c>
    </row>
    <row r="4487" spans="1:17" x14ac:dyDescent="0.3">
      <c r="A4487" s="1" t="s">
        <v>39</v>
      </c>
      <c r="B4487">
        <v>56.35</v>
      </c>
      <c r="C4487" s="4" t="str">
        <f t="shared" si="70"/>
        <v>50-60</v>
      </c>
      <c r="D4487" s="1" t="s">
        <v>16</v>
      </c>
      <c r="E4487" s="1" t="s">
        <v>87</v>
      </c>
      <c r="F4487">
        <v>239013</v>
      </c>
      <c r="G4487">
        <v>2024</v>
      </c>
      <c r="H4487">
        <v>234</v>
      </c>
      <c r="I4487" s="1" t="s">
        <v>34</v>
      </c>
      <c r="J4487">
        <v>36.119999999999997</v>
      </c>
      <c r="K4487" s="4" t="str">
        <f t="array" ref="K4487">_xlfn.IFS(
B4487&lt;30,"20-30",
B4487&lt;40,"30-40",
B4487&lt;50,"40-50",
B4487&lt;60,"50-60",
B4487&lt;70,"60-70",
B4487&lt;80,"70-80",
B4487&lt;90,"80-90",
B4487&lt;=100,"90-100",
TRUE,"100+"
)</f>
        <v>50-60</v>
      </c>
      <c r="L4487" s="1" t="s">
        <v>19</v>
      </c>
      <c r="M4487">
        <v>2024</v>
      </c>
      <c r="N4487" s="1" t="s">
        <v>38</v>
      </c>
      <c r="O4487" s="1" t="s">
        <v>31</v>
      </c>
      <c r="P4487">
        <v>101833.67</v>
      </c>
      <c r="Q4487" s="1" t="s">
        <v>35</v>
      </c>
    </row>
    <row r="4488" spans="1:17" x14ac:dyDescent="0.3">
      <c r="A4488" s="1" t="s">
        <v>54</v>
      </c>
      <c r="B4488">
        <v>59.06</v>
      </c>
      <c r="C4488" s="4" t="str">
        <f t="shared" si="70"/>
        <v>50-60</v>
      </c>
      <c r="D4488" s="1" t="s">
        <v>52</v>
      </c>
      <c r="E4488" s="1" t="s">
        <v>81</v>
      </c>
      <c r="F4488">
        <v>253425</v>
      </c>
      <c r="G4488">
        <v>2018</v>
      </c>
      <c r="H4488">
        <v>337</v>
      </c>
      <c r="I4488" s="1" t="s">
        <v>18</v>
      </c>
      <c r="J4488">
        <v>70.7</v>
      </c>
      <c r="K4488" s="4" t="str">
        <f t="array" ref="K4488">_xlfn.IFS(
B4488&lt;30,"20-30",
B4488&lt;40,"30-40",
B4488&lt;50,"40-50",
B4488&lt;60,"50-60",
B4488&lt;70,"60-70",
B4488&lt;80,"70-80",
B4488&lt;90,"80-90",
B4488&lt;=100,"90-100",
TRUE,"100+"
)</f>
        <v>50-60</v>
      </c>
      <c r="L4488" s="1" t="s">
        <v>42</v>
      </c>
      <c r="M4488">
        <v>2018</v>
      </c>
      <c r="N4488" s="1" t="s">
        <v>44</v>
      </c>
      <c r="O4488" s="1" t="s">
        <v>31</v>
      </c>
      <c r="P4488">
        <v>120083.96</v>
      </c>
      <c r="Q4488" s="1" t="s">
        <v>50</v>
      </c>
    </row>
    <row r="4489" spans="1:17" x14ac:dyDescent="0.3">
      <c r="A4489" s="1" t="s">
        <v>15</v>
      </c>
      <c r="B4489">
        <v>10.32</v>
      </c>
      <c r="C4489" s="4" t="str">
        <f t="shared" si="70"/>
        <v>10-20</v>
      </c>
      <c r="D4489" s="1" t="s">
        <v>16</v>
      </c>
      <c r="E4489" s="1" t="s">
        <v>83</v>
      </c>
      <c r="F4489">
        <v>348076</v>
      </c>
      <c r="G4489">
        <v>2016</v>
      </c>
      <c r="H4489">
        <v>110</v>
      </c>
      <c r="I4489" s="1" t="s">
        <v>26</v>
      </c>
      <c r="J4489">
        <v>93.51</v>
      </c>
      <c r="K4489" s="4" t="str">
        <f t="array" ref="K4489">_xlfn.IFS(
B4489&lt;30,"20-30",
B4489&lt;40,"30-40",
B4489&lt;50,"40-50",
B4489&lt;60,"50-60",
B4489&lt;70,"60-70",
B4489&lt;80,"70-80",
B4489&lt;90,"80-90",
B4489&lt;=100,"90-100",
TRUE,"100+"
)</f>
        <v>20-30</v>
      </c>
      <c r="L4489" s="1" t="s">
        <v>19</v>
      </c>
      <c r="M4489">
        <v>2019</v>
      </c>
      <c r="N4489" s="1" t="s">
        <v>20</v>
      </c>
      <c r="O4489" s="1" t="s">
        <v>21</v>
      </c>
      <c r="P4489">
        <v>174379.64</v>
      </c>
      <c r="Q4489" s="1" t="s">
        <v>35</v>
      </c>
    </row>
    <row r="4490" spans="1:17" x14ac:dyDescent="0.3">
      <c r="A4490" s="1" t="s">
        <v>55</v>
      </c>
      <c r="B4490">
        <v>35</v>
      </c>
      <c r="C4490" s="4" t="str">
        <f t="shared" si="70"/>
        <v>30-40</v>
      </c>
      <c r="D4490" s="1" t="s">
        <v>36</v>
      </c>
      <c r="E4490" s="1" t="s">
        <v>66</v>
      </c>
      <c r="F4490">
        <v>308241</v>
      </c>
      <c r="G4490">
        <v>2024</v>
      </c>
      <c r="H4490">
        <v>241</v>
      </c>
      <c r="I4490" s="1" t="s">
        <v>18</v>
      </c>
      <c r="J4490">
        <v>81.900000000000006</v>
      </c>
      <c r="K4490" s="4" t="str">
        <f t="array" ref="K4490">_xlfn.IFS(
B4490&lt;30,"20-30",
B4490&lt;40,"30-40",
B4490&lt;50,"40-50",
B4490&lt;60,"50-60",
B4490&lt;70,"60-70",
B4490&lt;80,"70-80",
B4490&lt;90,"80-90",
B4490&lt;=100,"90-100",
TRUE,"100+"
)</f>
        <v>30-40</v>
      </c>
      <c r="L4490" s="1" t="s">
        <v>42</v>
      </c>
      <c r="M4490">
        <v>2024</v>
      </c>
      <c r="N4490" s="1" t="s">
        <v>38</v>
      </c>
      <c r="O4490" s="1" t="s">
        <v>21</v>
      </c>
      <c r="P4490">
        <v>216549.04</v>
      </c>
      <c r="Q4490" s="1" t="s">
        <v>35</v>
      </c>
    </row>
    <row r="4491" spans="1:17" x14ac:dyDescent="0.3">
      <c r="A4491" s="1" t="s">
        <v>15</v>
      </c>
      <c r="B4491">
        <v>74.87</v>
      </c>
      <c r="C4491" s="4" t="str">
        <f t="shared" si="70"/>
        <v>70-80</v>
      </c>
      <c r="D4491" s="1" t="s">
        <v>16</v>
      </c>
      <c r="E4491" s="1" t="s">
        <v>17</v>
      </c>
      <c r="F4491">
        <v>177812</v>
      </c>
      <c r="G4491">
        <v>2024</v>
      </c>
      <c r="H4491">
        <v>749</v>
      </c>
      <c r="I4491" s="1" t="s">
        <v>34</v>
      </c>
      <c r="J4491">
        <v>55.63</v>
      </c>
      <c r="K4491" s="4" t="str">
        <f t="array" ref="K4491">_xlfn.IFS(
B4491&lt;30,"20-30",
B4491&lt;40,"30-40",
B4491&lt;50,"40-50",
B4491&lt;60,"50-60",
B4491&lt;70,"60-70",
B4491&lt;80,"70-80",
B4491&lt;90,"80-90",
B4491&lt;=100,"90-100",
TRUE,"100+"
)</f>
        <v>70-80</v>
      </c>
      <c r="L4491" s="1" t="s">
        <v>27</v>
      </c>
      <c r="M4491">
        <v>2024</v>
      </c>
      <c r="N4491" s="1" t="s">
        <v>20</v>
      </c>
      <c r="O4491" s="1" t="s">
        <v>21</v>
      </c>
      <c r="P4491">
        <v>109672.81</v>
      </c>
      <c r="Q4491" s="1" t="s">
        <v>22</v>
      </c>
    </row>
    <row r="4492" spans="1:17" x14ac:dyDescent="0.3">
      <c r="A4492" s="1" t="s">
        <v>15</v>
      </c>
      <c r="B4492">
        <v>5.6</v>
      </c>
      <c r="C4492" s="4" t="str">
        <f t="shared" si="70"/>
        <v>10-20</v>
      </c>
      <c r="D4492" s="1" t="s">
        <v>64</v>
      </c>
      <c r="E4492" s="1" t="s">
        <v>78</v>
      </c>
      <c r="F4492">
        <v>385966</v>
      </c>
      <c r="G4492">
        <v>2018</v>
      </c>
      <c r="H4492">
        <v>969</v>
      </c>
      <c r="I4492" s="1" t="s">
        <v>34</v>
      </c>
      <c r="J4492">
        <v>59.7</v>
      </c>
      <c r="K4492" s="4" t="str">
        <f t="array" ref="K4492">_xlfn.IFS(
B4492&lt;30,"20-30",
B4492&lt;40,"30-40",
B4492&lt;50,"40-50",
B4492&lt;60,"50-60",
B4492&lt;70,"60-70",
B4492&lt;80,"70-80",
B4492&lt;90,"80-90",
B4492&lt;=100,"90-100",
TRUE,"100+"
)</f>
        <v>20-30</v>
      </c>
      <c r="L4492" s="1" t="s">
        <v>19</v>
      </c>
      <c r="M4492">
        <v>2021</v>
      </c>
      <c r="N4492" s="1" t="s">
        <v>38</v>
      </c>
      <c r="O4492" s="1" t="s">
        <v>21</v>
      </c>
      <c r="P4492">
        <v>202627.73</v>
      </c>
      <c r="Q4492" s="1" t="s">
        <v>22</v>
      </c>
    </row>
    <row r="4493" spans="1:17" x14ac:dyDescent="0.3">
      <c r="A4493" s="1" t="s">
        <v>28</v>
      </c>
      <c r="B4493">
        <v>11.94</v>
      </c>
      <c r="C4493" s="4" t="str">
        <f t="shared" si="70"/>
        <v>10-20</v>
      </c>
      <c r="D4493" s="1" t="s">
        <v>52</v>
      </c>
      <c r="E4493" s="1" t="s">
        <v>79</v>
      </c>
      <c r="F4493">
        <v>365291</v>
      </c>
      <c r="G4493">
        <v>2018</v>
      </c>
      <c r="H4493">
        <v>961</v>
      </c>
      <c r="I4493" s="1" t="s">
        <v>34</v>
      </c>
      <c r="J4493">
        <v>29.68</v>
      </c>
      <c r="K4493" s="4" t="str">
        <f t="array" ref="K4493">_xlfn.IFS(
B4493&lt;30,"20-30",
B4493&lt;40,"30-40",
B4493&lt;50,"40-50",
B4493&lt;60,"50-60",
B4493&lt;70,"60-70",
B4493&lt;80,"70-80",
B4493&lt;90,"80-90",
B4493&lt;=100,"90-100",
TRUE,"100+"
)</f>
        <v>20-30</v>
      </c>
      <c r="L4493" s="1" t="s">
        <v>42</v>
      </c>
      <c r="M4493">
        <v>2018</v>
      </c>
      <c r="N4493" s="1" t="s">
        <v>38</v>
      </c>
      <c r="O4493" s="1" t="s">
        <v>21</v>
      </c>
      <c r="P4493">
        <v>239491.52</v>
      </c>
      <c r="Q4493" s="1" t="s">
        <v>22</v>
      </c>
    </row>
    <row r="4494" spans="1:17" x14ac:dyDescent="0.3">
      <c r="A4494" s="1" t="s">
        <v>61</v>
      </c>
      <c r="B4494">
        <v>38.229999999999997</v>
      </c>
      <c r="C4494" s="4" t="str">
        <f t="shared" si="70"/>
        <v>30-40</v>
      </c>
      <c r="D4494" s="1" t="s">
        <v>40</v>
      </c>
      <c r="E4494" s="1" t="s">
        <v>51</v>
      </c>
      <c r="F4494">
        <v>256561</v>
      </c>
      <c r="G4494">
        <v>2024</v>
      </c>
      <c r="H4494">
        <v>859</v>
      </c>
      <c r="I4494" s="1" t="s">
        <v>34</v>
      </c>
      <c r="J4494">
        <v>38.619999999999997</v>
      </c>
      <c r="K4494" s="4" t="str">
        <f t="array" ref="K4494">_xlfn.IFS(
B4494&lt;30,"20-30",
B4494&lt;40,"30-40",
B4494&lt;50,"40-50",
B4494&lt;60,"50-60",
B4494&lt;70,"60-70",
B4494&lt;80,"70-80",
B4494&lt;90,"80-90",
B4494&lt;=100,"90-100",
TRUE,"100+"
)</f>
        <v>30-40</v>
      </c>
      <c r="L4494" s="1" t="s">
        <v>19</v>
      </c>
      <c r="M4494">
        <v>2024</v>
      </c>
      <c r="N4494" s="1" t="s">
        <v>38</v>
      </c>
      <c r="O4494" s="1" t="s">
        <v>31</v>
      </c>
      <c r="P4494">
        <v>141163.85</v>
      </c>
      <c r="Q4494" s="1" t="s">
        <v>50</v>
      </c>
    </row>
    <row r="4495" spans="1:17" x14ac:dyDescent="0.3">
      <c r="A4495" s="1" t="s">
        <v>48</v>
      </c>
      <c r="B4495">
        <v>41.47</v>
      </c>
      <c r="C4495" s="4" t="str">
        <f t="shared" si="70"/>
        <v>40-50</v>
      </c>
      <c r="D4495" s="1" t="s">
        <v>29</v>
      </c>
      <c r="E4495" s="1" t="s">
        <v>75</v>
      </c>
      <c r="F4495">
        <v>150764</v>
      </c>
      <c r="G4495">
        <v>2024</v>
      </c>
      <c r="H4495">
        <v>164</v>
      </c>
      <c r="I4495" s="1" t="s">
        <v>34</v>
      </c>
      <c r="J4495">
        <v>33.17</v>
      </c>
      <c r="K4495" s="4" t="str">
        <f t="array" ref="K4495">_xlfn.IFS(
B4495&lt;30,"20-30",
B4495&lt;40,"30-40",
B4495&lt;50,"40-50",
B4495&lt;60,"50-60",
B4495&lt;70,"60-70",
B4495&lt;80,"70-80",
B4495&lt;90,"80-90",
B4495&lt;=100,"90-100",
TRUE,"100+"
)</f>
        <v>40-50</v>
      </c>
      <c r="L4495" s="1" t="s">
        <v>27</v>
      </c>
      <c r="M4495">
        <v>2024</v>
      </c>
      <c r="N4495" s="1" t="s">
        <v>20</v>
      </c>
      <c r="O4495" s="1" t="s">
        <v>31</v>
      </c>
      <c r="P4495">
        <v>77671.05</v>
      </c>
      <c r="Q4495" s="1" t="s">
        <v>22</v>
      </c>
    </row>
    <row r="4496" spans="1:17" x14ac:dyDescent="0.3">
      <c r="A4496" s="1" t="s">
        <v>48</v>
      </c>
      <c r="B4496">
        <v>43.01</v>
      </c>
      <c r="C4496" s="4" t="str">
        <f t="shared" si="70"/>
        <v>40-50</v>
      </c>
      <c r="D4496" s="1" t="s">
        <v>24</v>
      </c>
      <c r="E4496" s="1" t="s">
        <v>25</v>
      </c>
      <c r="F4496">
        <v>291326</v>
      </c>
      <c r="G4496">
        <v>2023</v>
      </c>
      <c r="H4496">
        <v>678</v>
      </c>
      <c r="I4496" s="1" t="s">
        <v>18</v>
      </c>
      <c r="J4496">
        <v>82.18</v>
      </c>
      <c r="K4496" s="4" t="str">
        <f t="array" ref="K4496">_xlfn.IFS(
B4496&lt;30,"20-30",
B4496&lt;40,"30-40",
B4496&lt;50,"40-50",
B4496&lt;60,"50-60",
B4496&lt;70,"60-70",
B4496&lt;80,"70-80",
B4496&lt;90,"80-90",
B4496&lt;=100,"90-100",
TRUE,"100+"
)</f>
        <v>40-50</v>
      </c>
      <c r="L4496" s="1" t="s">
        <v>19</v>
      </c>
      <c r="M4496">
        <v>2024</v>
      </c>
      <c r="N4496" s="1" t="s">
        <v>38</v>
      </c>
      <c r="O4496" s="1" t="s">
        <v>31</v>
      </c>
      <c r="P4496">
        <v>129558.12</v>
      </c>
      <c r="Q4496" s="1" t="s">
        <v>45</v>
      </c>
    </row>
    <row r="4497" spans="1:17" x14ac:dyDescent="0.3">
      <c r="A4497" s="1" t="s">
        <v>46</v>
      </c>
      <c r="B4497">
        <v>49.51</v>
      </c>
      <c r="C4497" s="4" t="str">
        <f t="shared" si="70"/>
        <v>40-50</v>
      </c>
      <c r="D4497" s="1" t="s">
        <v>64</v>
      </c>
      <c r="E4497" s="1" t="s">
        <v>84</v>
      </c>
      <c r="F4497">
        <v>120620</v>
      </c>
      <c r="G4497">
        <v>2023</v>
      </c>
      <c r="H4497">
        <v>973</v>
      </c>
      <c r="I4497" s="1" t="s">
        <v>18</v>
      </c>
      <c r="J4497">
        <v>82.31</v>
      </c>
      <c r="K4497" s="4" t="str">
        <f t="array" ref="K4497">_xlfn.IFS(
B4497&lt;30,"20-30",
B4497&lt;40,"30-40",
B4497&lt;50,"40-50",
B4497&lt;60,"50-60",
B4497&lt;70,"60-70",
B4497&lt;80,"70-80",
B4497&lt;90,"80-90",
B4497&lt;=100,"90-100",
TRUE,"100+"
)</f>
        <v>40-50</v>
      </c>
      <c r="L4497" s="1" t="s">
        <v>27</v>
      </c>
      <c r="M4497">
        <v>2024</v>
      </c>
      <c r="N4497" s="1" t="s">
        <v>20</v>
      </c>
      <c r="O4497" s="1" t="s">
        <v>31</v>
      </c>
      <c r="P4497">
        <v>73968.83</v>
      </c>
      <c r="Q4497" s="1" t="s">
        <v>45</v>
      </c>
    </row>
    <row r="4498" spans="1:17" x14ac:dyDescent="0.3">
      <c r="A4498" s="1" t="s">
        <v>15</v>
      </c>
      <c r="B4498">
        <v>55.96</v>
      </c>
      <c r="C4498" s="4" t="str">
        <f t="shared" si="70"/>
        <v>50-60</v>
      </c>
      <c r="D4498" s="1" t="s">
        <v>24</v>
      </c>
      <c r="E4498" s="1" t="s">
        <v>25</v>
      </c>
      <c r="F4498">
        <v>66038</v>
      </c>
      <c r="G4498">
        <v>2020</v>
      </c>
      <c r="H4498">
        <v>779</v>
      </c>
      <c r="I4498" s="1" t="s">
        <v>26</v>
      </c>
      <c r="J4498">
        <v>73.42</v>
      </c>
      <c r="K4498" s="4" t="str">
        <f t="array" ref="K4498">_xlfn.IFS(
B4498&lt;30,"20-30",
B4498&lt;40,"30-40",
B4498&lt;50,"40-50",
B4498&lt;60,"50-60",
B4498&lt;70,"60-70",
B4498&lt;80,"70-80",
B4498&lt;90,"80-90",
B4498&lt;=100,"90-100",
TRUE,"100+"
)</f>
        <v>50-60</v>
      </c>
      <c r="L4498" s="1" t="s">
        <v>27</v>
      </c>
      <c r="M4498">
        <v>2022</v>
      </c>
      <c r="N4498" s="1" t="s">
        <v>44</v>
      </c>
      <c r="O4498" s="1" t="s">
        <v>21</v>
      </c>
      <c r="P4498">
        <v>35790.089999999997</v>
      </c>
      <c r="Q4498" s="1" t="s">
        <v>50</v>
      </c>
    </row>
    <row r="4499" spans="1:17" x14ac:dyDescent="0.3">
      <c r="A4499" s="1" t="s">
        <v>48</v>
      </c>
      <c r="B4499">
        <v>42.91</v>
      </c>
      <c r="C4499" s="4" t="str">
        <f t="shared" si="70"/>
        <v>40-50</v>
      </c>
      <c r="D4499" s="1" t="s">
        <v>29</v>
      </c>
      <c r="E4499" s="1" t="s">
        <v>49</v>
      </c>
      <c r="F4499">
        <v>151381</v>
      </c>
      <c r="G4499">
        <v>2023</v>
      </c>
      <c r="H4499">
        <v>370</v>
      </c>
      <c r="I4499" s="1" t="s">
        <v>26</v>
      </c>
      <c r="J4499">
        <v>86.12</v>
      </c>
      <c r="K4499" s="4" t="str">
        <f t="array" ref="K4499">_xlfn.IFS(
B4499&lt;30,"20-30",
B4499&lt;40,"30-40",
B4499&lt;50,"40-50",
B4499&lt;60,"50-60",
B4499&lt;70,"60-70",
B4499&lt;80,"70-80",
B4499&lt;90,"80-90",
B4499&lt;=100,"90-100",
TRUE,"100+"
)</f>
        <v>40-50</v>
      </c>
      <c r="L4499" s="1" t="s">
        <v>19</v>
      </c>
      <c r="M4499">
        <v>2024</v>
      </c>
      <c r="N4499" s="1" t="s">
        <v>44</v>
      </c>
      <c r="O4499" s="1" t="s">
        <v>21</v>
      </c>
      <c r="P4499">
        <v>105362.3</v>
      </c>
      <c r="Q4499" s="1" t="s">
        <v>50</v>
      </c>
    </row>
    <row r="4500" spans="1:17" x14ac:dyDescent="0.3">
      <c r="A4500" s="1" t="s">
        <v>54</v>
      </c>
      <c r="B4500">
        <v>31.59</v>
      </c>
      <c r="C4500" s="4" t="str">
        <f t="shared" si="70"/>
        <v>30-40</v>
      </c>
      <c r="D4500" s="1" t="s">
        <v>24</v>
      </c>
      <c r="E4500" s="1" t="s">
        <v>85</v>
      </c>
      <c r="F4500">
        <v>64849</v>
      </c>
      <c r="G4500">
        <v>2018</v>
      </c>
      <c r="H4500">
        <v>192</v>
      </c>
      <c r="I4500" s="1" t="s">
        <v>34</v>
      </c>
      <c r="J4500">
        <v>33.5</v>
      </c>
      <c r="K4500" s="4" t="str">
        <f t="array" ref="K4500">_xlfn.IFS(
B4500&lt;30,"20-30",
B4500&lt;40,"30-40",
B4500&lt;50,"40-50",
B4500&lt;60,"50-60",
B4500&lt;70,"60-70",
B4500&lt;80,"70-80",
B4500&lt;90,"80-90",
B4500&lt;=100,"90-100",
TRUE,"100+"
)</f>
        <v>30-40</v>
      </c>
      <c r="L4500" s="1" t="s">
        <v>42</v>
      </c>
      <c r="M4500">
        <v>2018</v>
      </c>
      <c r="N4500" s="1" t="s">
        <v>38</v>
      </c>
      <c r="O4500" s="1" t="s">
        <v>31</v>
      </c>
      <c r="P4500">
        <v>27121.78</v>
      </c>
      <c r="Q4500" s="1" t="s">
        <v>45</v>
      </c>
    </row>
    <row r="4501" spans="1:17" x14ac:dyDescent="0.3">
      <c r="A4501" s="1" t="s">
        <v>39</v>
      </c>
      <c r="B4501">
        <v>56.69</v>
      </c>
      <c r="C4501" s="4" t="str">
        <f t="shared" si="70"/>
        <v>50-60</v>
      </c>
      <c r="D4501" s="1" t="s">
        <v>64</v>
      </c>
      <c r="E4501" s="1" t="s">
        <v>65</v>
      </c>
      <c r="F4501">
        <v>101125</v>
      </c>
      <c r="G4501">
        <v>2016</v>
      </c>
      <c r="H4501">
        <v>372</v>
      </c>
      <c r="I4501" s="1" t="s">
        <v>26</v>
      </c>
      <c r="J4501">
        <v>82.23</v>
      </c>
      <c r="K4501" s="4" t="str">
        <f t="array" ref="K4501">_xlfn.IFS(
B4501&lt;30,"20-30",
B4501&lt;40,"30-40",
B4501&lt;50,"40-50",
B4501&lt;60,"50-60",
B4501&lt;70,"60-70",
B4501&lt;80,"70-80",
B4501&lt;90,"80-90",
B4501&lt;=100,"90-100",
TRUE,"100+"
)</f>
        <v>50-60</v>
      </c>
      <c r="L4501" s="1" t="s">
        <v>19</v>
      </c>
      <c r="M4501">
        <v>2020</v>
      </c>
      <c r="N4501" s="1" t="s">
        <v>38</v>
      </c>
      <c r="O4501" s="1" t="s">
        <v>31</v>
      </c>
      <c r="P4501">
        <v>71383.37</v>
      </c>
      <c r="Q4501" s="1" t="s">
        <v>45</v>
      </c>
    </row>
    <row r="4502" spans="1:17" x14ac:dyDescent="0.3">
      <c r="A4502" s="1" t="s">
        <v>39</v>
      </c>
      <c r="B4502">
        <v>20.010000000000002</v>
      </c>
      <c r="C4502" s="4" t="str">
        <f t="shared" si="70"/>
        <v>20-30</v>
      </c>
      <c r="D4502" s="1" t="s">
        <v>32</v>
      </c>
      <c r="E4502" s="1" t="s">
        <v>47</v>
      </c>
      <c r="F4502">
        <v>388647</v>
      </c>
      <c r="G4502">
        <v>2018</v>
      </c>
      <c r="H4502">
        <v>792</v>
      </c>
      <c r="I4502" s="1" t="s">
        <v>18</v>
      </c>
      <c r="J4502">
        <v>86.89</v>
      </c>
      <c r="K4502" s="4" t="str">
        <f t="array" ref="K4502">_xlfn.IFS(
B4502&lt;30,"20-30",
B4502&lt;40,"30-40",
B4502&lt;50,"40-50",
B4502&lt;60,"50-60",
B4502&lt;70,"60-70",
B4502&lt;80,"70-80",
B4502&lt;90,"80-90",
B4502&lt;=100,"90-100",
TRUE,"100+"
)</f>
        <v>20-30</v>
      </c>
      <c r="L4502" s="1" t="s">
        <v>42</v>
      </c>
      <c r="M4502">
        <v>2018</v>
      </c>
      <c r="N4502" s="1" t="s">
        <v>20</v>
      </c>
      <c r="O4502" s="1" t="s">
        <v>21</v>
      </c>
      <c r="P4502">
        <v>248729.85</v>
      </c>
      <c r="Q4502" s="1" t="s">
        <v>22</v>
      </c>
    </row>
    <row r="4503" spans="1:17" x14ac:dyDescent="0.3">
      <c r="A4503" s="1" t="s">
        <v>54</v>
      </c>
      <c r="B4503">
        <v>9.69</v>
      </c>
      <c r="C4503" s="4" t="str">
        <f t="shared" si="70"/>
        <v>10-20</v>
      </c>
      <c r="D4503" s="1" t="s">
        <v>36</v>
      </c>
      <c r="E4503" s="1" t="s">
        <v>37</v>
      </c>
      <c r="F4503">
        <v>215484</v>
      </c>
      <c r="G4503">
        <v>2015</v>
      </c>
      <c r="H4503">
        <v>879</v>
      </c>
      <c r="I4503" s="1" t="s">
        <v>34</v>
      </c>
      <c r="J4503">
        <v>54.62</v>
      </c>
      <c r="K4503" s="4" t="str">
        <f t="array" ref="K4503">_xlfn.IFS(
B4503&lt;30,"20-30",
B4503&lt;40,"30-40",
B4503&lt;50,"40-50",
B4503&lt;60,"50-60",
B4503&lt;70,"60-70",
B4503&lt;80,"70-80",
B4503&lt;90,"80-90",
B4503&lt;=100,"90-100",
TRUE,"100+"
)</f>
        <v>20-30</v>
      </c>
      <c r="L4503" s="1" t="s">
        <v>27</v>
      </c>
      <c r="M4503">
        <v>2021</v>
      </c>
      <c r="N4503" s="1" t="s">
        <v>44</v>
      </c>
      <c r="O4503" s="1" t="s">
        <v>21</v>
      </c>
      <c r="P4503">
        <v>87859</v>
      </c>
      <c r="Q4503" s="1" t="s">
        <v>35</v>
      </c>
    </row>
    <row r="4504" spans="1:17" x14ac:dyDescent="0.3">
      <c r="A4504" s="1" t="s">
        <v>28</v>
      </c>
      <c r="B4504">
        <v>59.81</v>
      </c>
      <c r="C4504" s="4" t="str">
        <f t="shared" si="70"/>
        <v>50-60</v>
      </c>
      <c r="D4504" s="1" t="s">
        <v>32</v>
      </c>
      <c r="E4504" s="1" t="s">
        <v>47</v>
      </c>
      <c r="F4504">
        <v>149904</v>
      </c>
      <c r="G4504">
        <v>2023</v>
      </c>
      <c r="H4504">
        <v>230</v>
      </c>
      <c r="I4504" s="1" t="s">
        <v>26</v>
      </c>
      <c r="J4504">
        <v>99.22</v>
      </c>
      <c r="K4504" s="4" t="str">
        <f t="array" ref="K4504">_xlfn.IFS(
B4504&lt;30,"20-30",
B4504&lt;40,"30-40",
B4504&lt;50,"40-50",
B4504&lt;60,"50-60",
B4504&lt;70,"60-70",
B4504&lt;80,"70-80",
B4504&lt;90,"80-90",
B4504&lt;=100,"90-100",
TRUE,"100+"
)</f>
        <v>50-60</v>
      </c>
      <c r="L4504" s="1" t="s">
        <v>27</v>
      </c>
      <c r="M4504">
        <v>2023</v>
      </c>
      <c r="N4504" s="1" t="s">
        <v>44</v>
      </c>
      <c r="O4504" s="1" t="s">
        <v>31</v>
      </c>
      <c r="P4504">
        <v>96461.1</v>
      </c>
      <c r="Q4504" s="1" t="s">
        <v>45</v>
      </c>
    </row>
    <row r="4505" spans="1:17" x14ac:dyDescent="0.3">
      <c r="A4505" s="1" t="s">
        <v>48</v>
      </c>
      <c r="B4505">
        <v>29.16</v>
      </c>
      <c r="C4505" s="4" t="str">
        <f t="shared" si="70"/>
        <v>20-30</v>
      </c>
      <c r="D4505" s="1" t="s">
        <v>24</v>
      </c>
      <c r="E4505" s="1" t="s">
        <v>67</v>
      </c>
      <c r="F4505">
        <v>91505</v>
      </c>
      <c r="G4505">
        <v>2019</v>
      </c>
      <c r="H4505">
        <v>244</v>
      </c>
      <c r="I4505" s="1" t="s">
        <v>18</v>
      </c>
      <c r="J4505">
        <v>99.15</v>
      </c>
      <c r="K4505" s="4" t="str">
        <f t="array" ref="K4505">_xlfn.IFS(
B4505&lt;30,"20-30",
B4505&lt;40,"30-40",
B4505&lt;50,"40-50",
B4505&lt;60,"50-60",
B4505&lt;70,"60-70",
B4505&lt;80,"70-80",
B4505&lt;90,"80-90",
B4505&lt;=100,"90-100",
TRUE,"100+"
)</f>
        <v>20-30</v>
      </c>
      <c r="L4505" s="1" t="s">
        <v>27</v>
      </c>
      <c r="M4505">
        <v>2021</v>
      </c>
      <c r="N4505" s="1" t="s">
        <v>20</v>
      </c>
      <c r="O4505" s="1" t="s">
        <v>31</v>
      </c>
      <c r="P4505">
        <v>70018.7</v>
      </c>
      <c r="Q4505" s="1" t="s">
        <v>45</v>
      </c>
    </row>
    <row r="4506" spans="1:17" x14ac:dyDescent="0.3">
      <c r="A4506" s="1" t="s">
        <v>46</v>
      </c>
      <c r="B4506">
        <v>16.62</v>
      </c>
      <c r="C4506" s="4" t="str">
        <f t="shared" si="70"/>
        <v>10-20</v>
      </c>
      <c r="D4506" s="1" t="s">
        <v>40</v>
      </c>
      <c r="E4506" s="1" t="s">
        <v>68</v>
      </c>
      <c r="F4506">
        <v>132573</v>
      </c>
      <c r="G4506">
        <v>2023</v>
      </c>
      <c r="H4506">
        <v>759</v>
      </c>
      <c r="I4506" s="1" t="s">
        <v>26</v>
      </c>
      <c r="J4506">
        <v>95.19</v>
      </c>
      <c r="K4506" s="4" t="str">
        <f t="array" ref="K4506">_xlfn.IFS(
B4506&lt;30,"20-30",
B4506&lt;40,"30-40",
B4506&lt;50,"40-50",
B4506&lt;60,"50-60",
B4506&lt;70,"60-70",
B4506&lt;80,"70-80",
B4506&lt;90,"80-90",
B4506&lt;=100,"90-100",
TRUE,"100+"
)</f>
        <v>20-30</v>
      </c>
      <c r="L4506" s="1" t="s">
        <v>27</v>
      </c>
      <c r="M4506">
        <v>2024</v>
      </c>
      <c r="N4506" s="1" t="s">
        <v>44</v>
      </c>
      <c r="O4506" s="1" t="s">
        <v>21</v>
      </c>
      <c r="P4506">
        <v>66984.149999999994</v>
      </c>
      <c r="Q4506" s="1" t="s">
        <v>35</v>
      </c>
    </row>
    <row r="4507" spans="1:17" x14ac:dyDescent="0.3">
      <c r="A4507" s="1" t="s">
        <v>39</v>
      </c>
      <c r="B4507">
        <v>71</v>
      </c>
      <c r="C4507" s="4" t="str">
        <f t="shared" si="70"/>
        <v>70-80</v>
      </c>
      <c r="D4507" s="1" t="s">
        <v>52</v>
      </c>
      <c r="E4507" s="1" t="s">
        <v>72</v>
      </c>
      <c r="F4507">
        <v>110879</v>
      </c>
      <c r="G4507">
        <v>2019</v>
      </c>
      <c r="H4507">
        <v>264</v>
      </c>
      <c r="I4507" s="1" t="s">
        <v>34</v>
      </c>
      <c r="J4507">
        <v>25.51</v>
      </c>
      <c r="K4507" s="4" t="str">
        <f t="array" ref="K4507">_xlfn.IFS(
B4507&lt;30,"20-30",
B4507&lt;40,"30-40",
B4507&lt;50,"40-50",
B4507&lt;60,"50-60",
B4507&lt;70,"60-70",
B4507&lt;80,"70-80",
B4507&lt;90,"80-90",
B4507&lt;=100,"90-100",
TRUE,"100+"
)</f>
        <v>70-80</v>
      </c>
      <c r="L4507" s="1" t="s">
        <v>42</v>
      </c>
      <c r="M4507">
        <v>2019</v>
      </c>
      <c r="N4507" s="1" t="s">
        <v>20</v>
      </c>
      <c r="O4507" s="1" t="s">
        <v>21</v>
      </c>
      <c r="P4507">
        <v>65355.92</v>
      </c>
      <c r="Q4507" s="1" t="s">
        <v>50</v>
      </c>
    </row>
    <row r="4508" spans="1:17" x14ac:dyDescent="0.3">
      <c r="A4508" s="1" t="s">
        <v>46</v>
      </c>
      <c r="B4508">
        <v>67.34</v>
      </c>
      <c r="C4508" s="4" t="str">
        <f t="shared" si="70"/>
        <v>60-70</v>
      </c>
      <c r="D4508" s="1" t="s">
        <v>24</v>
      </c>
      <c r="E4508" s="1" t="s">
        <v>85</v>
      </c>
      <c r="F4508">
        <v>114658</v>
      </c>
      <c r="G4508">
        <v>2023</v>
      </c>
      <c r="H4508">
        <v>572</v>
      </c>
      <c r="I4508" s="1" t="s">
        <v>18</v>
      </c>
      <c r="J4508">
        <v>96.57</v>
      </c>
      <c r="K4508" s="4" t="str">
        <f t="array" ref="K4508">_xlfn.IFS(
B4508&lt;30,"20-30",
B4508&lt;40,"30-40",
B4508&lt;50,"40-50",
B4508&lt;60,"50-60",
B4508&lt;70,"60-70",
B4508&lt;80,"70-80",
B4508&lt;90,"80-90",
B4508&lt;=100,"90-100",
TRUE,"100+"
)</f>
        <v>60-70</v>
      </c>
      <c r="L4508" s="1" t="s">
        <v>42</v>
      </c>
      <c r="M4508">
        <v>2023</v>
      </c>
      <c r="N4508" s="1" t="s">
        <v>38</v>
      </c>
      <c r="O4508" s="1" t="s">
        <v>31</v>
      </c>
      <c r="P4508">
        <v>64320.82</v>
      </c>
      <c r="Q4508" s="1" t="s">
        <v>50</v>
      </c>
    </row>
    <row r="4509" spans="1:17" x14ac:dyDescent="0.3">
      <c r="A4509" s="1" t="s">
        <v>59</v>
      </c>
      <c r="B4509">
        <v>12.41</v>
      </c>
      <c r="C4509" s="4" t="str">
        <f t="shared" si="70"/>
        <v>10-20</v>
      </c>
      <c r="D4509" s="1" t="s">
        <v>64</v>
      </c>
      <c r="E4509" s="1" t="s">
        <v>78</v>
      </c>
      <c r="F4509">
        <v>86276</v>
      </c>
      <c r="G4509">
        <v>2020</v>
      </c>
      <c r="H4509">
        <v>115</v>
      </c>
      <c r="I4509" s="1" t="s">
        <v>26</v>
      </c>
      <c r="J4509">
        <v>91.69</v>
      </c>
      <c r="K4509" s="4" t="str">
        <f t="array" ref="K4509">_xlfn.IFS(
B4509&lt;30,"20-30",
B4509&lt;40,"30-40",
B4509&lt;50,"40-50",
B4509&lt;60,"50-60",
B4509&lt;70,"60-70",
B4509&lt;80,"70-80",
B4509&lt;90,"80-90",
B4509&lt;=100,"90-100",
TRUE,"100+"
)</f>
        <v>20-30</v>
      </c>
      <c r="L4509" s="1" t="s">
        <v>19</v>
      </c>
      <c r="M4509">
        <v>2020</v>
      </c>
      <c r="N4509" s="1" t="s">
        <v>44</v>
      </c>
      <c r="O4509" s="1" t="s">
        <v>31</v>
      </c>
      <c r="P4509">
        <v>52267.08</v>
      </c>
      <c r="Q4509" s="1" t="s">
        <v>35</v>
      </c>
    </row>
    <row r="4510" spans="1:17" x14ac:dyDescent="0.3">
      <c r="A4510" s="1" t="s">
        <v>23</v>
      </c>
      <c r="B4510">
        <v>73.23</v>
      </c>
      <c r="C4510" s="4" t="str">
        <f t="shared" si="70"/>
        <v>70-80</v>
      </c>
      <c r="D4510" s="1" t="s">
        <v>32</v>
      </c>
      <c r="E4510" s="1" t="s">
        <v>33</v>
      </c>
      <c r="F4510">
        <v>399424</v>
      </c>
      <c r="G4510">
        <v>2023</v>
      </c>
      <c r="H4510">
        <v>731</v>
      </c>
      <c r="I4510" s="1" t="s">
        <v>34</v>
      </c>
      <c r="J4510">
        <v>40.51</v>
      </c>
      <c r="K4510" s="4" t="str">
        <f t="array" ref="K4510">_xlfn.IFS(
B4510&lt;30,"20-30",
B4510&lt;40,"30-40",
B4510&lt;50,"40-50",
B4510&lt;60,"50-60",
B4510&lt;70,"60-70",
B4510&lt;80,"70-80",
B4510&lt;90,"80-90",
B4510&lt;=100,"90-100",
TRUE,"100+"
)</f>
        <v>70-80</v>
      </c>
      <c r="L4510" s="1" t="s">
        <v>19</v>
      </c>
      <c r="M4510">
        <v>2023</v>
      </c>
      <c r="N4510" s="1" t="s">
        <v>20</v>
      </c>
      <c r="O4510" s="1" t="s">
        <v>31</v>
      </c>
      <c r="P4510">
        <v>257383.93</v>
      </c>
      <c r="Q4510" s="1" t="s">
        <v>45</v>
      </c>
    </row>
    <row r="4511" spans="1:17" x14ac:dyDescent="0.3">
      <c r="A4511" s="1" t="s">
        <v>59</v>
      </c>
      <c r="B4511">
        <v>40.85</v>
      </c>
      <c r="C4511" s="4" t="str">
        <f t="shared" si="70"/>
        <v>40-50</v>
      </c>
      <c r="D4511" s="1" t="s">
        <v>52</v>
      </c>
      <c r="E4511" s="1" t="s">
        <v>53</v>
      </c>
      <c r="F4511">
        <v>63812</v>
      </c>
      <c r="G4511">
        <v>2018</v>
      </c>
      <c r="H4511">
        <v>205</v>
      </c>
      <c r="I4511" s="1" t="s">
        <v>34</v>
      </c>
      <c r="J4511">
        <v>50.71</v>
      </c>
      <c r="K4511" s="4" t="str">
        <f t="array" ref="K4511">_xlfn.IFS(
B4511&lt;30,"20-30",
B4511&lt;40,"30-40",
B4511&lt;50,"40-50",
B4511&lt;60,"50-60",
B4511&lt;70,"60-70",
B4511&lt;80,"70-80",
B4511&lt;90,"80-90",
B4511&lt;=100,"90-100",
TRUE,"100+"
)</f>
        <v>40-50</v>
      </c>
      <c r="L4511" s="1" t="s">
        <v>19</v>
      </c>
      <c r="M4511">
        <v>2019</v>
      </c>
      <c r="N4511" s="1" t="s">
        <v>44</v>
      </c>
      <c r="O4511" s="1" t="s">
        <v>31</v>
      </c>
      <c r="P4511">
        <v>38175.589999999997</v>
      </c>
      <c r="Q4511" s="1" t="s">
        <v>35</v>
      </c>
    </row>
    <row r="4512" spans="1:17" x14ac:dyDescent="0.3">
      <c r="A4512" s="1" t="s">
        <v>54</v>
      </c>
      <c r="B4512">
        <v>8.35</v>
      </c>
      <c r="C4512" s="4" t="str">
        <f t="shared" si="70"/>
        <v>10-20</v>
      </c>
      <c r="D4512" s="1" t="s">
        <v>32</v>
      </c>
      <c r="E4512" s="1" t="s">
        <v>56</v>
      </c>
      <c r="F4512">
        <v>207582</v>
      </c>
      <c r="G4512">
        <v>2024</v>
      </c>
      <c r="H4512">
        <v>738</v>
      </c>
      <c r="I4512" s="1" t="s">
        <v>26</v>
      </c>
      <c r="J4512">
        <v>95.57</v>
      </c>
      <c r="K4512" s="4" t="str">
        <f t="array" ref="K4512">_xlfn.IFS(
B4512&lt;30,"20-30",
B4512&lt;40,"30-40",
B4512&lt;50,"40-50",
B4512&lt;60,"50-60",
B4512&lt;70,"60-70",
B4512&lt;80,"70-80",
B4512&lt;90,"80-90",
B4512&lt;=100,"90-100",
TRUE,"100+"
)</f>
        <v>20-30</v>
      </c>
      <c r="L4512" s="1" t="s">
        <v>42</v>
      </c>
      <c r="M4512">
        <v>2024</v>
      </c>
      <c r="N4512" s="1" t="s">
        <v>38</v>
      </c>
      <c r="O4512" s="1" t="s">
        <v>21</v>
      </c>
      <c r="P4512">
        <v>121664.66</v>
      </c>
      <c r="Q4512" s="1" t="s">
        <v>22</v>
      </c>
    </row>
    <row r="4513" spans="1:17" x14ac:dyDescent="0.3">
      <c r="A4513" s="1" t="s">
        <v>15</v>
      </c>
      <c r="B4513">
        <v>45.64</v>
      </c>
      <c r="C4513" s="4" t="str">
        <f t="shared" si="70"/>
        <v>40-50</v>
      </c>
      <c r="D4513" s="1" t="s">
        <v>16</v>
      </c>
      <c r="E4513" s="1" t="s">
        <v>77</v>
      </c>
      <c r="F4513">
        <v>120174</v>
      </c>
      <c r="G4513">
        <v>2018</v>
      </c>
      <c r="H4513">
        <v>242</v>
      </c>
      <c r="I4513" s="1" t="s">
        <v>34</v>
      </c>
      <c r="J4513">
        <v>32.9</v>
      </c>
      <c r="K4513" s="4" t="str">
        <f t="array" ref="K4513">_xlfn.IFS(
B4513&lt;30,"20-30",
B4513&lt;40,"30-40",
B4513&lt;50,"40-50",
B4513&lt;60,"50-60",
B4513&lt;70,"60-70",
B4513&lt;80,"70-80",
B4513&lt;90,"80-90",
B4513&lt;=100,"90-100",
TRUE,"100+"
)</f>
        <v>40-50</v>
      </c>
      <c r="L4513" s="1" t="s">
        <v>27</v>
      </c>
      <c r="M4513">
        <v>2018</v>
      </c>
      <c r="N4513" s="1" t="s">
        <v>38</v>
      </c>
      <c r="O4513" s="1" t="s">
        <v>21</v>
      </c>
      <c r="P4513">
        <v>81662.64</v>
      </c>
      <c r="Q4513" s="1" t="s">
        <v>50</v>
      </c>
    </row>
    <row r="4514" spans="1:17" x14ac:dyDescent="0.3">
      <c r="A4514" s="1" t="s">
        <v>59</v>
      </c>
      <c r="B4514">
        <v>34.5</v>
      </c>
      <c r="C4514" s="4" t="str">
        <f t="shared" si="70"/>
        <v>30-40</v>
      </c>
      <c r="D4514" s="1" t="s">
        <v>52</v>
      </c>
      <c r="E4514" s="1" t="s">
        <v>69</v>
      </c>
      <c r="F4514">
        <v>153044</v>
      </c>
      <c r="G4514">
        <v>2016</v>
      </c>
      <c r="H4514">
        <v>185</v>
      </c>
      <c r="I4514" s="1" t="s">
        <v>18</v>
      </c>
      <c r="J4514">
        <v>82.2</v>
      </c>
      <c r="K4514" s="4" t="str">
        <f t="array" ref="K4514">_xlfn.IFS(
B4514&lt;30,"20-30",
B4514&lt;40,"30-40",
B4514&lt;50,"40-50",
B4514&lt;60,"50-60",
B4514&lt;70,"60-70",
B4514&lt;80,"70-80",
B4514&lt;90,"80-90",
B4514&lt;=100,"90-100",
TRUE,"100+"
)</f>
        <v>30-40</v>
      </c>
      <c r="L4514" s="1" t="s">
        <v>42</v>
      </c>
      <c r="M4514">
        <v>2016</v>
      </c>
      <c r="N4514" s="1" t="s">
        <v>38</v>
      </c>
      <c r="O4514" s="1" t="s">
        <v>21</v>
      </c>
      <c r="P4514">
        <v>76132.72</v>
      </c>
      <c r="Q4514" s="1" t="s">
        <v>50</v>
      </c>
    </row>
    <row r="4515" spans="1:17" x14ac:dyDescent="0.3">
      <c r="A4515" s="1" t="s">
        <v>54</v>
      </c>
      <c r="B4515">
        <v>74.7</v>
      </c>
      <c r="C4515" s="4" t="str">
        <f t="shared" si="70"/>
        <v>70-80</v>
      </c>
      <c r="D4515" s="1" t="s">
        <v>29</v>
      </c>
      <c r="E4515" s="1" t="s">
        <v>82</v>
      </c>
      <c r="F4515">
        <v>273710</v>
      </c>
      <c r="G4515">
        <v>2015</v>
      </c>
      <c r="H4515">
        <v>982</v>
      </c>
      <c r="I4515" s="1" t="s">
        <v>26</v>
      </c>
      <c r="J4515">
        <v>71.459999999999994</v>
      </c>
      <c r="K4515" s="4" t="str">
        <f t="array" ref="K4515">_xlfn.IFS(
B4515&lt;30,"20-30",
B4515&lt;40,"30-40",
B4515&lt;50,"40-50",
B4515&lt;60,"50-60",
B4515&lt;70,"60-70",
B4515&lt;80,"70-80",
B4515&lt;90,"80-90",
B4515&lt;=100,"90-100",
TRUE,"100+"
)</f>
        <v>70-80</v>
      </c>
      <c r="L4515" s="1" t="s">
        <v>19</v>
      </c>
      <c r="M4515">
        <v>2024</v>
      </c>
      <c r="N4515" s="1" t="s">
        <v>44</v>
      </c>
      <c r="O4515" s="1" t="s">
        <v>21</v>
      </c>
      <c r="P4515">
        <v>109971</v>
      </c>
      <c r="Q4515" s="1" t="s">
        <v>50</v>
      </c>
    </row>
    <row r="4516" spans="1:17" x14ac:dyDescent="0.3">
      <c r="A4516" s="1" t="s">
        <v>39</v>
      </c>
      <c r="B4516">
        <v>25.23</v>
      </c>
      <c r="C4516" s="4" t="str">
        <f t="shared" si="70"/>
        <v>20-30</v>
      </c>
      <c r="D4516" s="1" t="s">
        <v>36</v>
      </c>
      <c r="E4516" s="1" t="s">
        <v>63</v>
      </c>
      <c r="F4516">
        <v>345237</v>
      </c>
      <c r="G4516">
        <v>2016</v>
      </c>
      <c r="H4516">
        <v>908</v>
      </c>
      <c r="I4516" s="1" t="s">
        <v>26</v>
      </c>
      <c r="J4516">
        <v>77.98</v>
      </c>
      <c r="K4516" s="4" t="str">
        <f t="array" ref="K4516">_xlfn.IFS(
B4516&lt;30,"20-30",
B4516&lt;40,"30-40",
B4516&lt;50,"40-50",
B4516&lt;60,"50-60",
B4516&lt;70,"60-70",
B4516&lt;80,"70-80",
B4516&lt;90,"80-90",
B4516&lt;=100,"90-100",
TRUE,"100+"
)</f>
        <v>20-30</v>
      </c>
      <c r="L4516" s="1" t="s">
        <v>19</v>
      </c>
      <c r="M4516">
        <v>2021</v>
      </c>
      <c r="N4516" s="1" t="s">
        <v>44</v>
      </c>
      <c r="O4516" s="1" t="s">
        <v>31</v>
      </c>
      <c r="P4516">
        <v>237637.35</v>
      </c>
      <c r="Q4516" s="1" t="s">
        <v>35</v>
      </c>
    </row>
    <row r="4517" spans="1:17" x14ac:dyDescent="0.3">
      <c r="A4517" s="1" t="s">
        <v>15</v>
      </c>
      <c r="B4517">
        <v>7.74</v>
      </c>
      <c r="C4517" s="4" t="str">
        <f t="shared" si="70"/>
        <v>10-20</v>
      </c>
      <c r="D4517" s="1" t="s">
        <v>29</v>
      </c>
      <c r="E4517" s="1" t="s">
        <v>30</v>
      </c>
      <c r="F4517">
        <v>257435</v>
      </c>
      <c r="G4517">
        <v>2018</v>
      </c>
      <c r="H4517">
        <v>910</v>
      </c>
      <c r="I4517" s="1" t="s">
        <v>18</v>
      </c>
      <c r="J4517">
        <v>72.16</v>
      </c>
      <c r="K4517" s="4" t="str">
        <f t="array" ref="K4517">_xlfn.IFS(
B4517&lt;30,"20-30",
B4517&lt;40,"30-40",
B4517&lt;50,"40-50",
B4517&lt;60,"50-60",
B4517&lt;70,"60-70",
B4517&lt;80,"70-80",
B4517&lt;90,"80-90",
B4517&lt;=100,"90-100",
TRUE,"100+"
)</f>
        <v>20-30</v>
      </c>
      <c r="L4517" s="1" t="s">
        <v>27</v>
      </c>
      <c r="M4517">
        <v>2019</v>
      </c>
      <c r="N4517" s="1" t="s">
        <v>44</v>
      </c>
      <c r="O4517" s="1" t="s">
        <v>21</v>
      </c>
      <c r="P4517">
        <v>109862.21</v>
      </c>
      <c r="Q4517" s="1" t="s">
        <v>45</v>
      </c>
    </row>
    <row r="4518" spans="1:17" x14ac:dyDescent="0.3">
      <c r="A4518" s="1" t="s">
        <v>59</v>
      </c>
      <c r="B4518">
        <v>19.850000000000001</v>
      </c>
      <c r="C4518" s="4" t="str">
        <f t="shared" si="70"/>
        <v>10-20</v>
      </c>
      <c r="D4518" s="1" t="s">
        <v>29</v>
      </c>
      <c r="E4518" s="1" t="s">
        <v>30</v>
      </c>
      <c r="F4518">
        <v>80449</v>
      </c>
      <c r="G4518">
        <v>2018</v>
      </c>
      <c r="H4518">
        <v>708</v>
      </c>
      <c r="I4518" s="1" t="s">
        <v>18</v>
      </c>
      <c r="J4518">
        <v>93.67</v>
      </c>
      <c r="K4518" s="4" t="str">
        <f t="array" ref="K4518">_xlfn.IFS(
B4518&lt;30,"20-30",
B4518&lt;40,"30-40",
B4518&lt;50,"40-50",
B4518&lt;60,"50-60",
B4518&lt;70,"60-70",
B4518&lt;80,"70-80",
B4518&lt;90,"80-90",
B4518&lt;=100,"90-100",
TRUE,"100+"
)</f>
        <v>20-30</v>
      </c>
      <c r="L4518" s="1" t="s">
        <v>42</v>
      </c>
      <c r="M4518">
        <v>2018</v>
      </c>
      <c r="N4518" s="1" t="s">
        <v>44</v>
      </c>
      <c r="O4518" s="1" t="s">
        <v>21</v>
      </c>
      <c r="P4518">
        <v>56931.23</v>
      </c>
      <c r="Q4518" s="1" t="s">
        <v>22</v>
      </c>
    </row>
    <row r="4519" spans="1:17" x14ac:dyDescent="0.3">
      <c r="A4519" s="1" t="s">
        <v>28</v>
      </c>
      <c r="B4519">
        <v>55.77</v>
      </c>
      <c r="C4519" s="4" t="str">
        <f t="shared" si="70"/>
        <v>50-60</v>
      </c>
      <c r="D4519" s="1" t="s">
        <v>64</v>
      </c>
      <c r="E4519" s="1" t="s">
        <v>76</v>
      </c>
      <c r="F4519">
        <v>368852</v>
      </c>
      <c r="G4519">
        <v>2016</v>
      </c>
      <c r="H4519">
        <v>950</v>
      </c>
      <c r="I4519" s="1" t="s">
        <v>26</v>
      </c>
      <c r="J4519">
        <v>91.04</v>
      </c>
      <c r="K4519" s="4" t="str">
        <f t="array" ref="K4519">_xlfn.IFS(
B4519&lt;30,"20-30",
B4519&lt;40,"30-40",
B4519&lt;50,"40-50",
B4519&lt;60,"50-60",
B4519&lt;70,"60-70",
B4519&lt;80,"70-80",
B4519&lt;90,"80-90",
B4519&lt;=100,"90-100",
TRUE,"100+"
)</f>
        <v>50-60</v>
      </c>
      <c r="L4519" s="1" t="s">
        <v>19</v>
      </c>
      <c r="M4519">
        <v>2022</v>
      </c>
      <c r="N4519" s="1" t="s">
        <v>44</v>
      </c>
      <c r="O4519" s="1" t="s">
        <v>31</v>
      </c>
      <c r="P4519">
        <v>219933.26</v>
      </c>
      <c r="Q4519" s="1" t="s">
        <v>22</v>
      </c>
    </row>
    <row r="4520" spans="1:17" x14ac:dyDescent="0.3">
      <c r="A4520" s="1" t="s">
        <v>15</v>
      </c>
      <c r="B4520">
        <v>33.04</v>
      </c>
      <c r="C4520" s="4" t="str">
        <f t="shared" si="70"/>
        <v>30-40</v>
      </c>
      <c r="D4520" s="1" t="s">
        <v>64</v>
      </c>
      <c r="E4520" s="1" t="s">
        <v>78</v>
      </c>
      <c r="F4520">
        <v>393834</v>
      </c>
      <c r="G4520">
        <v>2018</v>
      </c>
      <c r="H4520">
        <v>303</v>
      </c>
      <c r="I4520" s="1" t="s">
        <v>26</v>
      </c>
      <c r="J4520">
        <v>87.53</v>
      </c>
      <c r="K4520" s="4" t="str">
        <f t="array" ref="K4520">_xlfn.IFS(
B4520&lt;30,"20-30",
B4520&lt;40,"30-40",
B4520&lt;50,"40-50",
B4520&lt;60,"50-60",
B4520&lt;70,"60-70",
B4520&lt;80,"70-80",
B4520&lt;90,"80-90",
B4520&lt;=100,"90-100",
TRUE,"100+"
)</f>
        <v>30-40</v>
      </c>
      <c r="L4520" s="1" t="s">
        <v>27</v>
      </c>
      <c r="M4520">
        <v>2024</v>
      </c>
      <c r="N4520" s="1" t="s">
        <v>44</v>
      </c>
      <c r="O4520" s="1" t="s">
        <v>21</v>
      </c>
      <c r="P4520">
        <v>223534.31</v>
      </c>
      <c r="Q4520" s="1" t="s">
        <v>22</v>
      </c>
    </row>
    <row r="4521" spans="1:17" x14ac:dyDescent="0.3">
      <c r="A4521" s="1" t="s">
        <v>15</v>
      </c>
      <c r="B4521">
        <v>67.11</v>
      </c>
      <c r="C4521" s="4" t="str">
        <f t="shared" si="70"/>
        <v>60-70</v>
      </c>
      <c r="D4521" s="1" t="s">
        <v>36</v>
      </c>
      <c r="E4521" s="1" t="s">
        <v>57</v>
      </c>
      <c r="F4521">
        <v>382953</v>
      </c>
      <c r="G4521">
        <v>2024</v>
      </c>
      <c r="H4521">
        <v>425</v>
      </c>
      <c r="I4521" s="1" t="s">
        <v>26</v>
      </c>
      <c r="J4521">
        <v>85.15</v>
      </c>
      <c r="K4521" s="4" t="str">
        <f t="array" ref="K4521">_xlfn.IFS(
B4521&lt;30,"20-30",
B4521&lt;40,"30-40",
B4521&lt;50,"40-50",
B4521&lt;60,"50-60",
B4521&lt;70,"60-70",
B4521&lt;80,"70-80",
B4521&lt;90,"80-90",
B4521&lt;=100,"90-100",
TRUE,"100+"
)</f>
        <v>60-70</v>
      </c>
      <c r="L4521" s="1" t="s">
        <v>19</v>
      </c>
      <c r="M4521">
        <v>2024</v>
      </c>
      <c r="N4521" s="1" t="s">
        <v>44</v>
      </c>
      <c r="O4521" s="1" t="s">
        <v>31</v>
      </c>
      <c r="P4521">
        <v>289883.96000000002</v>
      </c>
      <c r="Q4521" s="1" t="s">
        <v>35</v>
      </c>
    </row>
    <row r="4522" spans="1:17" x14ac:dyDescent="0.3">
      <c r="A4522" s="1" t="s">
        <v>48</v>
      </c>
      <c r="B4522">
        <v>29.45</v>
      </c>
      <c r="C4522" s="4" t="str">
        <f t="shared" si="70"/>
        <v>20-30</v>
      </c>
      <c r="D4522" s="1" t="s">
        <v>52</v>
      </c>
      <c r="E4522" s="1" t="s">
        <v>72</v>
      </c>
      <c r="F4522">
        <v>389845</v>
      </c>
      <c r="G4522">
        <v>2015</v>
      </c>
      <c r="H4522">
        <v>759</v>
      </c>
      <c r="I4522" s="1" t="s">
        <v>26</v>
      </c>
      <c r="J4522">
        <v>61.19</v>
      </c>
      <c r="K4522" s="4" t="str">
        <f t="array" ref="K4522">_xlfn.IFS(
B4522&lt;30,"20-30",
B4522&lt;40,"30-40",
B4522&lt;50,"40-50",
B4522&lt;60,"50-60",
B4522&lt;70,"60-70",
B4522&lt;80,"70-80",
B4522&lt;90,"80-90",
B4522&lt;=100,"90-100",
TRUE,"100+"
)</f>
        <v>20-30</v>
      </c>
      <c r="L4522" s="1" t="s">
        <v>19</v>
      </c>
      <c r="M4522">
        <v>2023</v>
      </c>
      <c r="N4522" s="1" t="s">
        <v>38</v>
      </c>
      <c r="O4522" s="1" t="s">
        <v>21</v>
      </c>
      <c r="P4522">
        <v>306241.55</v>
      </c>
      <c r="Q4522" s="1" t="s">
        <v>50</v>
      </c>
    </row>
    <row r="4523" spans="1:17" x14ac:dyDescent="0.3">
      <c r="A4523" s="1" t="s">
        <v>23</v>
      </c>
      <c r="B4523">
        <v>71</v>
      </c>
      <c r="C4523" s="4" t="str">
        <f t="shared" si="70"/>
        <v>70-80</v>
      </c>
      <c r="D4523" s="1" t="s">
        <v>64</v>
      </c>
      <c r="E4523" s="1" t="s">
        <v>84</v>
      </c>
      <c r="F4523">
        <v>359141</v>
      </c>
      <c r="G4523">
        <v>2016</v>
      </c>
      <c r="H4523">
        <v>537</v>
      </c>
      <c r="I4523" s="1" t="s">
        <v>34</v>
      </c>
      <c r="J4523">
        <v>37.31</v>
      </c>
      <c r="K4523" s="4" t="str">
        <f t="array" ref="K4523">_xlfn.IFS(
B4523&lt;30,"20-30",
B4523&lt;40,"30-40",
B4523&lt;50,"40-50",
B4523&lt;60,"50-60",
B4523&lt;70,"60-70",
B4523&lt;80,"70-80",
B4523&lt;90,"80-90",
B4523&lt;=100,"90-100",
TRUE,"100+"
)</f>
        <v>70-80</v>
      </c>
      <c r="L4523" s="1" t="s">
        <v>19</v>
      </c>
      <c r="M4523">
        <v>2021</v>
      </c>
      <c r="N4523" s="1" t="s">
        <v>44</v>
      </c>
      <c r="O4523" s="1" t="s">
        <v>21</v>
      </c>
      <c r="P4523">
        <v>227185.61</v>
      </c>
      <c r="Q4523" s="1" t="s">
        <v>22</v>
      </c>
    </row>
    <row r="4524" spans="1:17" x14ac:dyDescent="0.3">
      <c r="A4524" s="1" t="s">
        <v>54</v>
      </c>
      <c r="B4524">
        <v>41.1</v>
      </c>
      <c r="C4524" s="4" t="str">
        <f t="shared" si="70"/>
        <v>40-50</v>
      </c>
      <c r="D4524" s="1" t="s">
        <v>52</v>
      </c>
      <c r="E4524" s="1" t="s">
        <v>72</v>
      </c>
      <c r="F4524">
        <v>105084</v>
      </c>
      <c r="G4524">
        <v>2020</v>
      </c>
      <c r="H4524">
        <v>525</v>
      </c>
      <c r="I4524" s="1" t="s">
        <v>26</v>
      </c>
      <c r="J4524">
        <v>64.7</v>
      </c>
      <c r="K4524" s="4" t="str">
        <f t="array" ref="K4524">_xlfn.IFS(
B4524&lt;30,"20-30",
B4524&lt;40,"30-40",
B4524&lt;50,"40-50",
B4524&lt;60,"50-60",
B4524&lt;70,"60-70",
B4524&lt;80,"70-80",
B4524&lt;90,"80-90",
B4524&lt;=100,"90-100",
TRUE,"100+"
)</f>
        <v>40-50</v>
      </c>
      <c r="L4524" s="1" t="s">
        <v>19</v>
      </c>
      <c r="M4524">
        <v>2020</v>
      </c>
      <c r="N4524" s="1" t="s">
        <v>44</v>
      </c>
      <c r="O4524" s="1" t="s">
        <v>31</v>
      </c>
      <c r="P4524">
        <v>65817.87</v>
      </c>
      <c r="Q4524" s="1" t="s">
        <v>35</v>
      </c>
    </row>
    <row r="4525" spans="1:17" x14ac:dyDescent="0.3">
      <c r="A4525" s="1" t="s">
        <v>59</v>
      </c>
      <c r="B4525">
        <v>46.97</v>
      </c>
      <c r="C4525" s="4" t="str">
        <f t="shared" si="70"/>
        <v>40-50</v>
      </c>
      <c r="D4525" s="1" t="s">
        <v>40</v>
      </c>
      <c r="E4525" s="1" t="s">
        <v>58</v>
      </c>
      <c r="F4525">
        <v>143370</v>
      </c>
      <c r="G4525">
        <v>2024</v>
      </c>
      <c r="H4525">
        <v>800</v>
      </c>
      <c r="I4525" s="1" t="s">
        <v>34</v>
      </c>
      <c r="J4525">
        <v>36.520000000000003</v>
      </c>
      <c r="K4525" s="4" t="str">
        <f t="array" ref="K4525">_xlfn.IFS(
B4525&lt;30,"20-30",
B4525&lt;40,"30-40",
B4525&lt;50,"40-50",
B4525&lt;60,"50-60",
B4525&lt;70,"60-70",
B4525&lt;80,"70-80",
B4525&lt;90,"80-90",
B4525&lt;=100,"90-100",
TRUE,"100+"
)</f>
        <v>40-50</v>
      </c>
      <c r="L4525" s="1" t="s">
        <v>42</v>
      </c>
      <c r="M4525">
        <v>2024</v>
      </c>
      <c r="N4525" s="1" t="s">
        <v>20</v>
      </c>
      <c r="O4525" s="1" t="s">
        <v>21</v>
      </c>
      <c r="P4525">
        <v>64267.18</v>
      </c>
      <c r="Q4525" s="1" t="s">
        <v>35</v>
      </c>
    </row>
    <row r="4526" spans="1:17" x14ac:dyDescent="0.3">
      <c r="A4526" s="1" t="s">
        <v>48</v>
      </c>
      <c r="B4526">
        <v>20.9</v>
      </c>
      <c r="C4526" s="4" t="str">
        <f t="shared" si="70"/>
        <v>20-30</v>
      </c>
      <c r="D4526" s="1" t="s">
        <v>36</v>
      </c>
      <c r="E4526" s="1" t="s">
        <v>70</v>
      </c>
      <c r="F4526">
        <v>147141</v>
      </c>
      <c r="G4526">
        <v>2024</v>
      </c>
      <c r="H4526">
        <v>505</v>
      </c>
      <c r="I4526" s="1" t="s">
        <v>18</v>
      </c>
      <c r="J4526">
        <v>62.34</v>
      </c>
      <c r="K4526" s="4" t="str">
        <f t="array" ref="K4526">_xlfn.IFS(
B4526&lt;30,"20-30",
B4526&lt;40,"30-40",
B4526&lt;50,"40-50",
B4526&lt;60,"50-60",
B4526&lt;70,"60-70",
B4526&lt;80,"70-80",
B4526&lt;90,"80-90",
B4526&lt;=100,"90-100",
TRUE,"100+"
)</f>
        <v>20-30</v>
      </c>
      <c r="L4526" s="1" t="s">
        <v>42</v>
      </c>
      <c r="M4526">
        <v>2024</v>
      </c>
      <c r="N4526" s="1" t="s">
        <v>38</v>
      </c>
      <c r="O4526" s="1" t="s">
        <v>21</v>
      </c>
      <c r="P4526">
        <v>92024.55</v>
      </c>
      <c r="Q4526" s="1" t="s">
        <v>50</v>
      </c>
    </row>
    <row r="4527" spans="1:17" x14ac:dyDescent="0.3">
      <c r="A4527" s="1" t="s">
        <v>15</v>
      </c>
      <c r="B4527">
        <v>58.15</v>
      </c>
      <c r="C4527" s="4" t="str">
        <f t="shared" si="70"/>
        <v>50-60</v>
      </c>
      <c r="D4527" s="1" t="s">
        <v>36</v>
      </c>
      <c r="E4527" s="1" t="s">
        <v>63</v>
      </c>
      <c r="F4527">
        <v>380883</v>
      </c>
      <c r="G4527">
        <v>2016</v>
      </c>
      <c r="H4527">
        <v>227</v>
      </c>
      <c r="I4527" s="1" t="s">
        <v>34</v>
      </c>
      <c r="J4527">
        <v>55.02</v>
      </c>
      <c r="K4527" s="4" t="str">
        <f t="array" ref="K4527">_xlfn.IFS(
B4527&lt;30,"20-30",
B4527&lt;40,"30-40",
B4527&lt;50,"40-50",
B4527&lt;60,"50-60",
B4527&lt;70,"60-70",
B4527&lt;80,"70-80",
B4527&lt;90,"80-90",
B4527&lt;=100,"90-100",
TRUE,"100+"
)</f>
        <v>50-60</v>
      </c>
      <c r="L4527" s="1" t="s">
        <v>42</v>
      </c>
      <c r="M4527">
        <v>2016</v>
      </c>
      <c r="N4527" s="1" t="s">
        <v>20</v>
      </c>
      <c r="O4527" s="1" t="s">
        <v>21</v>
      </c>
      <c r="P4527">
        <v>167902.31</v>
      </c>
      <c r="Q4527" s="1" t="s">
        <v>50</v>
      </c>
    </row>
    <row r="4528" spans="1:17" x14ac:dyDescent="0.3">
      <c r="A4528" s="1" t="s">
        <v>54</v>
      </c>
      <c r="B4528">
        <v>21.86</v>
      </c>
      <c r="C4528" s="4" t="str">
        <f t="shared" si="70"/>
        <v>20-30</v>
      </c>
      <c r="D4528" s="1" t="s">
        <v>29</v>
      </c>
      <c r="E4528" s="1" t="s">
        <v>82</v>
      </c>
      <c r="F4528">
        <v>375127</v>
      </c>
      <c r="G4528">
        <v>2017</v>
      </c>
      <c r="H4528">
        <v>318</v>
      </c>
      <c r="I4528" s="1" t="s">
        <v>34</v>
      </c>
      <c r="J4528">
        <v>31.45</v>
      </c>
      <c r="K4528" s="4" t="str">
        <f t="array" ref="K4528">_xlfn.IFS(
B4528&lt;30,"20-30",
B4528&lt;40,"30-40",
B4528&lt;50,"40-50",
B4528&lt;60,"50-60",
B4528&lt;70,"60-70",
B4528&lt;80,"70-80",
B4528&lt;90,"80-90",
B4528&lt;=100,"90-100",
TRUE,"100+"
)</f>
        <v>20-30</v>
      </c>
      <c r="L4528" s="1" t="s">
        <v>19</v>
      </c>
      <c r="M4528">
        <v>2017</v>
      </c>
      <c r="N4528" s="1" t="s">
        <v>20</v>
      </c>
      <c r="O4528" s="1" t="s">
        <v>31</v>
      </c>
      <c r="P4528">
        <v>188003.59</v>
      </c>
      <c r="Q4528" s="1" t="s">
        <v>35</v>
      </c>
    </row>
    <row r="4529" spans="1:17" x14ac:dyDescent="0.3">
      <c r="A4529" s="1" t="s">
        <v>28</v>
      </c>
      <c r="B4529">
        <v>42.63</v>
      </c>
      <c r="C4529" s="4" t="str">
        <f t="shared" si="70"/>
        <v>40-50</v>
      </c>
      <c r="D4529" s="1" t="s">
        <v>36</v>
      </c>
      <c r="E4529" s="1" t="s">
        <v>70</v>
      </c>
      <c r="F4529">
        <v>390849</v>
      </c>
      <c r="G4529">
        <v>2022</v>
      </c>
      <c r="H4529">
        <v>465</v>
      </c>
      <c r="I4529" s="1" t="s">
        <v>34</v>
      </c>
      <c r="J4529">
        <v>47.94</v>
      </c>
      <c r="K4529" s="4" t="str">
        <f t="array" ref="K4529">_xlfn.IFS(
B4529&lt;30,"20-30",
B4529&lt;40,"30-40",
B4529&lt;50,"40-50",
B4529&lt;60,"50-60",
B4529&lt;70,"60-70",
B4529&lt;80,"70-80",
B4529&lt;90,"80-90",
B4529&lt;=100,"90-100",
TRUE,"100+"
)</f>
        <v>40-50</v>
      </c>
      <c r="L4529" s="1" t="s">
        <v>27</v>
      </c>
      <c r="M4529">
        <v>2022</v>
      </c>
      <c r="N4529" s="1" t="s">
        <v>20</v>
      </c>
      <c r="O4529" s="1" t="s">
        <v>21</v>
      </c>
      <c r="P4529">
        <v>229786.87</v>
      </c>
      <c r="Q4529" s="1" t="s">
        <v>45</v>
      </c>
    </row>
    <row r="4530" spans="1:17" x14ac:dyDescent="0.3">
      <c r="A4530" s="1" t="s">
        <v>39</v>
      </c>
      <c r="B4530">
        <v>43.04</v>
      </c>
      <c r="C4530" s="4" t="str">
        <f t="shared" si="70"/>
        <v>40-50</v>
      </c>
      <c r="D4530" s="1" t="s">
        <v>29</v>
      </c>
      <c r="E4530" s="1" t="s">
        <v>49</v>
      </c>
      <c r="F4530">
        <v>55452</v>
      </c>
      <c r="G4530">
        <v>2015</v>
      </c>
      <c r="H4530">
        <v>757</v>
      </c>
      <c r="I4530" s="1" t="s">
        <v>34</v>
      </c>
      <c r="J4530">
        <v>36.93</v>
      </c>
      <c r="K4530" s="4" t="str">
        <f t="array" ref="K4530">_xlfn.IFS(
B4530&lt;30,"20-30",
B4530&lt;40,"30-40",
B4530&lt;50,"40-50",
B4530&lt;60,"50-60",
B4530&lt;70,"60-70",
B4530&lt;80,"70-80",
B4530&lt;90,"80-90",
B4530&lt;=100,"90-100",
TRUE,"100+"
)</f>
        <v>40-50</v>
      </c>
      <c r="L4530" s="1" t="s">
        <v>27</v>
      </c>
      <c r="M4530">
        <v>2021</v>
      </c>
      <c r="N4530" s="1" t="s">
        <v>20</v>
      </c>
      <c r="O4530" s="1" t="s">
        <v>21</v>
      </c>
      <c r="P4530">
        <v>30651.8</v>
      </c>
      <c r="Q4530" s="1" t="s">
        <v>50</v>
      </c>
    </row>
    <row r="4531" spans="1:17" x14ac:dyDescent="0.3">
      <c r="A4531" s="1" t="s">
        <v>15</v>
      </c>
      <c r="B4531">
        <v>69.62</v>
      </c>
      <c r="C4531" s="4" t="str">
        <f t="shared" si="70"/>
        <v>60-70</v>
      </c>
      <c r="D4531" s="1" t="s">
        <v>32</v>
      </c>
      <c r="E4531" s="1" t="s">
        <v>60</v>
      </c>
      <c r="F4531">
        <v>71333</v>
      </c>
      <c r="G4531">
        <v>2017</v>
      </c>
      <c r="H4531">
        <v>477</v>
      </c>
      <c r="I4531" s="1" t="s">
        <v>26</v>
      </c>
      <c r="J4531">
        <v>84.41</v>
      </c>
      <c r="K4531" s="4" t="str">
        <f t="array" ref="K4531">_xlfn.IFS(
B4531&lt;30,"20-30",
B4531&lt;40,"30-40",
B4531&lt;50,"40-50",
B4531&lt;60,"50-60",
B4531&lt;70,"60-70",
B4531&lt;80,"70-80",
B4531&lt;90,"80-90",
B4531&lt;=100,"90-100",
TRUE,"100+"
)</f>
        <v>60-70</v>
      </c>
      <c r="L4531" s="1" t="s">
        <v>19</v>
      </c>
      <c r="M4531">
        <v>2024</v>
      </c>
      <c r="N4531" s="1" t="s">
        <v>38</v>
      </c>
      <c r="O4531" s="1" t="s">
        <v>31</v>
      </c>
      <c r="P4531">
        <v>34076.559999999998</v>
      </c>
      <c r="Q4531" s="1" t="s">
        <v>45</v>
      </c>
    </row>
    <row r="4532" spans="1:17" x14ac:dyDescent="0.3">
      <c r="A4532" s="1" t="s">
        <v>46</v>
      </c>
      <c r="B4532">
        <v>32.799999999999997</v>
      </c>
      <c r="C4532" s="4" t="str">
        <f t="shared" si="70"/>
        <v>30-40</v>
      </c>
      <c r="D4532" s="1" t="s">
        <v>40</v>
      </c>
      <c r="E4532" s="1" t="s">
        <v>51</v>
      </c>
      <c r="F4532">
        <v>120218</v>
      </c>
      <c r="G4532">
        <v>2023</v>
      </c>
      <c r="H4532">
        <v>100</v>
      </c>
      <c r="I4532" s="1" t="s">
        <v>26</v>
      </c>
      <c r="J4532">
        <v>64.98</v>
      </c>
      <c r="K4532" s="4" t="str">
        <f t="array" ref="K4532">_xlfn.IFS(
B4532&lt;30,"20-30",
B4532&lt;40,"30-40",
B4532&lt;50,"40-50",
B4532&lt;60,"50-60",
B4532&lt;70,"60-70",
B4532&lt;80,"70-80",
B4532&lt;90,"80-90",
B4532&lt;=100,"90-100",
TRUE,"100+"
)</f>
        <v>30-40</v>
      </c>
      <c r="L4532" s="1" t="s">
        <v>27</v>
      </c>
      <c r="M4532">
        <v>2024</v>
      </c>
      <c r="N4532" s="1" t="s">
        <v>38</v>
      </c>
      <c r="O4532" s="1" t="s">
        <v>21</v>
      </c>
      <c r="P4532">
        <v>59869.9</v>
      </c>
      <c r="Q4532" s="1" t="s">
        <v>45</v>
      </c>
    </row>
    <row r="4533" spans="1:17" x14ac:dyDescent="0.3">
      <c r="A4533" s="1" t="s">
        <v>28</v>
      </c>
      <c r="B4533">
        <v>72.459999999999994</v>
      </c>
      <c r="C4533" s="4" t="str">
        <f t="shared" si="70"/>
        <v>70-80</v>
      </c>
      <c r="D4533" s="1" t="s">
        <v>16</v>
      </c>
      <c r="E4533" s="1" t="s">
        <v>17</v>
      </c>
      <c r="F4533">
        <v>117849</v>
      </c>
      <c r="G4533">
        <v>2023</v>
      </c>
      <c r="H4533">
        <v>450</v>
      </c>
      <c r="I4533" s="1" t="s">
        <v>34</v>
      </c>
      <c r="J4533">
        <v>37.19</v>
      </c>
      <c r="K4533" s="4" t="str">
        <f t="array" ref="K4533">_xlfn.IFS(
B4533&lt;30,"20-30",
B4533&lt;40,"30-40",
B4533&lt;50,"40-50",
B4533&lt;60,"50-60",
B4533&lt;70,"60-70",
B4533&lt;80,"70-80",
B4533&lt;90,"80-90",
B4533&lt;=100,"90-100",
TRUE,"100+"
)</f>
        <v>70-80</v>
      </c>
      <c r="L4533" s="1" t="s">
        <v>42</v>
      </c>
      <c r="M4533">
        <v>2023</v>
      </c>
      <c r="N4533" s="1" t="s">
        <v>38</v>
      </c>
      <c r="O4533" s="1" t="s">
        <v>31</v>
      </c>
      <c r="P4533">
        <v>82184.86</v>
      </c>
      <c r="Q4533" s="1" t="s">
        <v>45</v>
      </c>
    </row>
    <row r="4534" spans="1:17" x14ac:dyDescent="0.3">
      <c r="A4534" s="1" t="s">
        <v>54</v>
      </c>
      <c r="B4534">
        <v>66.78</v>
      </c>
      <c r="C4534" s="4" t="str">
        <f t="shared" si="70"/>
        <v>60-70</v>
      </c>
      <c r="D4534" s="1" t="s">
        <v>24</v>
      </c>
      <c r="E4534" s="1" t="s">
        <v>73</v>
      </c>
      <c r="F4534">
        <v>75961</v>
      </c>
      <c r="G4534">
        <v>2019</v>
      </c>
      <c r="H4534">
        <v>878</v>
      </c>
      <c r="I4534" s="1" t="s">
        <v>26</v>
      </c>
      <c r="J4534">
        <v>63.88</v>
      </c>
      <c r="K4534" s="4" t="str">
        <f t="array" ref="K4534">_xlfn.IFS(
B4534&lt;30,"20-30",
B4534&lt;40,"30-40",
B4534&lt;50,"40-50",
B4534&lt;60,"50-60",
B4534&lt;70,"60-70",
B4534&lt;80,"70-80",
B4534&lt;90,"80-90",
B4534&lt;=100,"90-100",
TRUE,"100+"
)</f>
        <v>60-70</v>
      </c>
      <c r="L4534" s="1" t="s">
        <v>27</v>
      </c>
      <c r="M4534">
        <v>2023</v>
      </c>
      <c r="N4534" s="1" t="s">
        <v>38</v>
      </c>
      <c r="O4534" s="1" t="s">
        <v>31</v>
      </c>
      <c r="P4534">
        <v>51280.09</v>
      </c>
      <c r="Q4534" s="1" t="s">
        <v>35</v>
      </c>
    </row>
    <row r="4535" spans="1:17" x14ac:dyDescent="0.3">
      <c r="A4535" s="1" t="s">
        <v>61</v>
      </c>
      <c r="B4535">
        <v>17.98</v>
      </c>
      <c r="C4535" s="4" t="str">
        <f t="shared" si="70"/>
        <v>10-20</v>
      </c>
      <c r="D4535" s="1" t="s">
        <v>16</v>
      </c>
      <c r="E4535" s="1" t="s">
        <v>87</v>
      </c>
      <c r="F4535">
        <v>354070</v>
      </c>
      <c r="G4535">
        <v>2019</v>
      </c>
      <c r="H4535">
        <v>346</v>
      </c>
      <c r="I4535" s="1" t="s">
        <v>34</v>
      </c>
      <c r="J4535">
        <v>46.29</v>
      </c>
      <c r="K4535" s="4" t="str">
        <f t="array" ref="K4535">_xlfn.IFS(
B4535&lt;30,"20-30",
B4535&lt;40,"30-40",
B4535&lt;50,"40-50",
B4535&lt;60,"50-60",
B4535&lt;70,"60-70",
B4535&lt;80,"70-80",
B4535&lt;90,"80-90",
B4535&lt;=100,"90-100",
TRUE,"100+"
)</f>
        <v>20-30</v>
      </c>
      <c r="L4535" s="1" t="s">
        <v>19</v>
      </c>
      <c r="M4535">
        <v>2022</v>
      </c>
      <c r="N4535" s="1" t="s">
        <v>44</v>
      </c>
      <c r="O4535" s="1" t="s">
        <v>21</v>
      </c>
      <c r="P4535">
        <v>151568.39000000001</v>
      </c>
      <c r="Q4535" s="1" t="s">
        <v>50</v>
      </c>
    </row>
    <row r="4536" spans="1:17" x14ac:dyDescent="0.3">
      <c r="A4536" s="1" t="s">
        <v>55</v>
      </c>
      <c r="B4536">
        <v>73.540000000000006</v>
      </c>
      <c r="C4536" s="4" t="str">
        <f t="shared" si="70"/>
        <v>70-80</v>
      </c>
      <c r="D4536" s="1" t="s">
        <v>64</v>
      </c>
      <c r="E4536" s="1" t="s">
        <v>78</v>
      </c>
      <c r="F4536">
        <v>283241</v>
      </c>
      <c r="G4536">
        <v>2019</v>
      </c>
      <c r="H4536">
        <v>489</v>
      </c>
      <c r="I4536" s="1" t="s">
        <v>34</v>
      </c>
      <c r="J4536">
        <v>42.7</v>
      </c>
      <c r="K4536" s="4" t="str">
        <f t="array" ref="K4536">_xlfn.IFS(
B4536&lt;30,"20-30",
B4536&lt;40,"30-40",
B4536&lt;50,"40-50",
B4536&lt;60,"50-60",
B4536&lt;70,"60-70",
B4536&lt;80,"70-80",
B4536&lt;90,"80-90",
B4536&lt;=100,"90-100",
TRUE,"100+"
)</f>
        <v>70-80</v>
      </c>
      <c r="L4536" s="1" t="s">
        <v>27</v>
      </c>
      <c r="M4536">
        <v>2023</v>
      </c>
      <c r="N4536" s="1" t="s">
        <v>38</v>
      </c>
      <c r="O4536" s="1" t="s">
        <v>21</v>
      </c>
      <c r="P4536">
        <v>123017.53</v>
      </c>
      <c r="Q4536" s="1" t="s">
        <v>45</v>
      </c>
    </row>
    <row r="4537" spans="1:17" x14ac:dyDescent="0.3">
      <c r="A4537" s="1" t="s">
        <v>39</v>
      </c>
      <c r="B4537">
        <v>74.47</v>
      </c>
      <c r="C4537" s="4" t="str">
        <f t="shared" si="70"/>
        <v>70-80</v>
      </c>
      <c r="D4537" s="1" t="s">
        <v>40</v>
      </c>
      <c r="E4537" s="1" t="s">
        <v>51</v>
      </c>
      <c r="F4537">
        <v>361909</v>
      </c>
      <c r="G4537">
        <v>2015</v>
      </c>
      <c r="H4537">
        <v>621</v>
      </c>
      <c r="I4537" s="1" t="s">
        <v>26</v>
      </c>
      <c r="J4537">
        <v>82.54</v>
      </c>
      <c r="K4537" s="4" t="str">
        <f t="array" ref="K4537">_xlfn.IFS(
B4537&lt;30,"20-30",
B4537&lt;40,"30-40",
B4537&lt;50,"40-50",
B4537&lt;60,"50-60",
B4537&lt;70,"60-70",
B4537&lt;80,"70-80",
B4537&lt;90,"80-90",
B4537&lt;=100,"90-100",
TRUE,"100+"
)</f>
        <v>70-80</v>
      </c>
      <c r="L4537" s="1" t="s">
        <v>19</v>
      </c>
      <c r="M4537">
        <v>2022</v>
      </c>
      <c r="N4537" s="1" t="s">
        <v>20</v>
      </c>
      <c r="O4537" s="1" t="s">
        <v>21</v>
      </c>
      <c r="P4537">
        <v>193102.14</v>
      </c>
      <c r="Q4537" s="1" t="s">
        <v>35</v>
      </c>
    </row>
    <row r="4538" spans="1:17" x14ac:dyDescent="0.3">
      <c r="A4538" s="1" t="s">
        <v>59</v>
      </c>
      <c r="B4538">
        <v>21.82</v>
      </c>
      <c r="C4538" s="4" t="str">
        <f t="shared" si="70"/>
        <v>20-30</v>
      </c>
      <c r="D4538" s="1" t="s">
        <v>64</v>
      </c>
      <c r="E4538" s="1" t="s">
        <v>78</v>
      </c>
      <c r="F4538">
        <v>359844</v>
      </c>
      <c r="G4538">
        <v>2022</v>
      </c>
      <c r="H4538">
        <v>306</v>
      </c>
      <c r="I4538" s="1" t="s">
        <v>34</v>
      </c>
      <c r="J4538">
        <v>44.28</v>
      </c>
      <c r="K4538" s="4" t="str">
        <f t="array" ref="K4538">_xlfn.IFS(
B4538&lt;30,"20-30",
B4538&lt;40,"30-40",
B4538&lt;50,"40-50",
B4538&lt;60,"50-60",
B4538&lt;70,"60-70",
B4538&lt;80,"70-80",
B4538&lt;90,"80-90",
B4538&lt;=100,"90-100",
TRUE,"100+"
)</f>
        <v>20-30</v>
      </c>
      <c r="L4538" s="1" t="s">
        <v>42</v>
      </c>
      <c r="M4538">
        <v>2022</v>
      </c>
      <c r="N4538" s="1" t="s">
        <v>38</v>
      </c>
      <c r="O4538" s="1" t="s">
        <v>21</v>
      </c>
      <c r="P4538">
        <v>158027.15</v>
      </c>
      <c r="Q4538" s="1" t="s">
        <v>50</v>
      </c>
    </row>
    <row r="4539" spans="1:17" x14ac:dyDescent="0.3">
      <c r="A4539" s="1" t="s">
        <v>28</v>
      </c>
      <c r="B4539">
        <v>53.19</v>
      </c>
      <c r="C4539" s="4" t="str">
        <f t="shared" si="70"/>
        <v>50-60</v>
      </c>
      <c r="D4539" s="1" t="s">
        <v>29</v>
      </c>
      <c r="E4539" s="1" t="s">
        <v>82</v>
      </c>
      <c r="F4539">
        <v>159755</v>
      </c>
      <c r="G4539">
        <v>2021</v>
      </c>
      <c r="H4539">
        <v>554</v>
      </c>
      <c r="I4539" s="1" t="s">
        <v>26</v>
      </c>
      <c r="J4539">
        <v>86.64</v>
      </c>
      <c r="K4539" s="4" t="str">
        <f t="array" ref="K4539">_xlfn.IFS(
B4539&lt;30,"20-30",
B4539&lt;40,"30-40",
B4539&lt;50,"40-50",
B4539&lt;60,"50-60",
B4539&lt;70,"60-70",
B4539&lt;80,"70-80",
B4539&lt;90,"80-90",
B4539&lt;=100,"90-100",
TRUE,"100+"
)</f>
        <v>50-60</v>
      </c>
      <c r="L4539" s="1" t="s">
        <v>42</v>
      </c>
      <c r="M4539">
        <v>2021</v>
      </c>
      <c r="N4539" s="1" t="s">
        <v>20</v>
      </c>
      <c r="O4539" s="1" t="s">
        <v>31</v>
      </c>
      <c r="P4539">
        <v>116565.58</v>
      </c>
      <c r="Q4539" s="1" t="s">
        <v>22</v>
      </c>
    </row>
    <row r="4540" spans="1:17" x14ac:dyDescent="0.3">
      <c r="A4540" s="1" t="s">
        <v>39</v>
      </c>
      <c r="B4540">
        <v>41.17</v>
      </c>
      <c r="C4540" s="4" t="str">
        <f t="shared" si="70"/>
        <v>40-50</v>
      </c>
      <c r="D4540" s="1" t="s">
        <v>40</v>
      </c>
      <c r="E4540" s="1" t="s">
        <v>58</v>
      </c>
      <c r="F4540">
        <v>365129</v>
      </c>
      <c r="G4540">
        <v>2019</v>
      </c>
      <c r="H4540">
        <v>221</v>
      </c>
      <c r="I4540" s="1" t="s">
        <v>34</v>
      </c>
      <c r="J4540">
        <v>59.44</v>
      </c>
      <c r="K4540" s="4" t="str">
        <f t="array" ref="K4540">_xlfn.IFS(
B4540&lt;30,"20-30",
B4540&lt;40,"30-40",
B4540&lt;50,"40-50",
B4540&lt;60,"50-60",
B4540&lt;70,"60-70",
B4540&lt;80,"70-80",
B4540&lt;90,"80-90",
B4540&lt;=100,"90-100",
TRUE,"100+"
)</f>
        <v>40-50</v>
      </c>
      <c r="L4540" s="1" t="s">
        <v>27</v>
      </c>
      <c r="M4540">
        <v>2022</v>
      </c>
      <c r="N4540" s="1" t="s">
        <v>44</v>
      </c>
      <c r="O4540" s="1" t="s">
        <v>21</v>
      </c>
      <c r="P4540">
        <v>286850.83</v>
      </c>
      <c r="Q4540" s="1" t="s">
        <v>35</v>
      </c>
    </row>
    <row r="4541" spans="1:17" x14ac:dyDescent="0.3">
      <c r="A4541" s="1" t="s">
        <v>48</v>
      </c>
      <c r="B4541">
        <v>79.91</v>
      </c>
      <c r="C4541" s="4" t="str">
        <f t="shared" si="70"/>
        <v>70-80</v>
      </c>
      <c r="D4541" s="1" t="s">
        <v>36</v>
      </c>
      <c r="E4541" s="1" t="s">
        <v>70</v>
      </c>
      <c r="F4541">
        <v>344280</v>
      </c>
      <c r="G4541">
        <v>2016</v>
      </c>
      <c r="H4541">
        <v>194</v>
      </c>
      <c r="I4541" s="1" t="s">
        <v>18</v>
      </c>
      <c r="J4541">
        <v>89.84</v>
      </c>
      <c r="K4541" s="4" t="str">
        <f t="array" ref="K4541">_xlfn.IFS(
B4541&lt;30,"20-30",
B4541&lt;40,"30-40",
B4541&lt;50,"40-50",
B4541&lt;60,"50-60",
B4541&lt;70,"60-70",
B4541&lt;80,"70-80",
B4541&lt;90,"80-90",
B4541&lt;=100,"90-100",
TRUE,"100+"
)</f>
        <v>70-80</v>
      </c>
      <c r="L4541" s="1" t="s">
        <v>27</v>
      </c>
      <c r="M4541">
        <v>2020</v>
      </c>
      <c r="N4541" s="1" t="s">
        <v>20</v>
      </c>
      <c r="O4541" s="1" t="s">
        <v>21</v>
      </c>
      <c r="P4541">
        <v>274159.94</v>
      </c>
      <c r="Q4541" s="1" t="s">
        <v>22</v>
      </c>
    </row>
    <row r="4542" spans="1:17" x14ac:dyDescent="0.3">
      <c r="A4542" s="1" t="s">
        <v>15</v>
      </c>
      <c r="B4542">
        <v>60.01</v>
      </c>
      <c r="C4542" s="4" t="str">
        <f t="shared" si="70"/>
        <v>60-70</v>
      </c>
      <c r="D4542" s="1" t="s">
        <v>24</v>
      </c>
      <c r="E4542" s="1" t="s">
        <v>25</v>
      </c>
      <c r="F4542">
        <v>245560</v>
      </c>
      <c r="G4542">
        <v>2016</v>
      </c>
      <c r="H4542">
        <v>693</v>
      </c>
      <c r="I4542" s="1" t="s">
        <v>26</v>
      </c>
      <c r="J4542">
        <v>83.97</v>
      </c>
      <c r="K4542" s="4" t="str">
        <f t="array" ref="K4542">_xlfn.IFS(
B4542&lt;30,"20-30",
B4542&lt;40,"30-40",
B4542&lt;50,"40-50",
B4542&lt;60,"50-60",
B4542&lt;70,"60-70",
B4542&lt;80,"70-80",
B4542&lt;90,"80-90",
B4542&lt;=100,"90-100",
TRUE,"100+"
)</f>
        <v>60-70</v>
      </c>
      <c r="L4542" s="1" t="s">
        <v>27</v>
      </c>
      <c r="M4542">
        <v>2020</v>
      </c>
      <c r="N4542" s="1" t="s">
        <v>38</v>
      </c>
      <c r="O4542" s="1" t="s">
        <v>31</v>
      </c>
      <c r="P4542">
        <v>152617.43</v>
      </c>
      <c r="Q4542" s="1" t="s">
        <v>35</v>
      </c>
    </row>
    <row r="4543" spans="1:17" x14ac:dyDescent="0.3">
      <c r="A4543" s="1" t="s">
        <v>48</v>
      </c>
      <c r="B4543">
        <v>5.1100000000000003</v>
      </c>
      <c r="C4543" s="4" t="str">
        <f t="shared" si="70"/>
        <v>10-20</v>
      </c>
      <c r="D4543" s="1" t="s">
        <v>64</v>
      </c>
      <c r="E4543" s="1" t="s">
        <v>84</v>
      </c>
      <c r="F4543">
        <v>174730</v>
      </c>
      <c r="G4543">
        <v>2019</v>
      </c>
      <c r="H4543">
        <v>129</v>
      </c>
      <c r="I4543" s="1" t="s">
        <v>34</v>
      </c>
      <c r="J4543">
        <v>44.91</v>
      </c>
      <c r="K4543" s="4" t="str">
        <f t="array" ref="K4543">_xlfn.IFS(
B4543&lt;30,"20-30",
B4543&lt;40,"30-40",
B4543&lt;50,"40-50",
B4543&lt;60,"50-60",
B4543&lt;70,"60-70",
B4543&lt;80,"70-80",
B4543&lt;90,"80-90",
B4543&lt;=100,"90-100",
TRUE,"100+"
)</f>
        <v>20-30</v>
      </c>
      <c r="L4543" s="1" t="s">
        <v>27</v>
      </c>
      <c r="M4543">
        <v>2024</v>
      </c>
      <c r="N4543" s="1" t="s">
        <v>38</v>
      </c>
      <c r="O4543" s="1" t="s">
        <v>21</v>
      </c>
      <c r="P4543">
        <v>127732.46</v>
      </c>
      <c r="Q4543" s="1" t="s">
        <v>45</v>
      </c>
    </row>
    <row r="4544" spans="1:17" x14ac:dyDescent="0.3">
      <c r="A4544" s="1" t="s">
        <v>39</v>
      </c>
      <c r="B4544">
        <v>57.54</v>
      </c>
      <c r="C4544" s="4" t="str">
        <f t="shared" si="70"/>
        <v>50-60</v>
      </c>
      <c r="D4544" s="1" t="s">
        <v>64</v>
      </c>
      <c r="E4544" s="1" t="s">
        <v>71</v>
      </c>
      <c r="F4544">
        <v>107033</v>
      </c>
      <c r="G4544">
        <v>2015</v>
      </c>
      <c r="H4544">
        <v>219</v>
      </c>
      <c r="I4544" s="1" t="s">
        <v>34</v>
      </c>
      <c r="J4544">
        <v>50.11</v>
      </c>
      <c r="K4544" s="4" t="str">
        <f t="array" ref="K4544">_xlfn.IFS(
B4544&lt;30,"20-30",
B4544&lt;40,"30-40",
B4544&lt;50,"40-50",
B4544&lt;60,"50-60",
B4544&lt;70,"60-70",
B4544&lt;80,"70-80",
B4544&lt;90,"80-90",
B4544&lt;=100,"90-100",
TRUE,"100+"
)</f>
        <v>50-60</v>
      </c>
      <c r="L4544" s="1" t="s">
        <v>19</v>
      </c>
      <c r="M4544">
        <v>2021</v>
      </c>
      <c r="N4544" s="1" t="s">
        <v>38</v>
      </c>
      <c r="O4544" s="1" t="s">
        <v>31</v>
      </c>
      <c r="P4544">
        <v>55130.36</v>
      </c>
      <c r="Q4544" s="1" t="s">
        <v>50</v>
      </c>
    </row>
    <row r="4545" spans="1:17" x14ac:dyDescent="0.3">
      <c r="A4545" s="1" t="s">
        <v>54</v>
      </c>
      <c r="B4545">
        <v>13.01</v>
      </c>
      <c r="C4545" s="4" t="str">
        <f t="shared" si="70"/>
        <v>10-20</v>
      </c>
      <c r="D4545" s="1" t="s">
        <v>16</v>
      </c>
      <c r="E4545" s="1" t="s">
        <v>77</v>
      </c>
      <c r="F4545">
        <v>100933</v>
      </c>
      <c r="G4545">
        <v>2023</v>
      </c>
      <c r="H4545">
        <v>117</v>
      </c>
      <c r="I4545" s="1" t="s">
        <v>18</v>
      </c>
      <c r="J4545">
        <v>60.54</v>
      </c>
      <c r="K4545" s="4" t="str">
        <f t="array" ref="K4545">_xlfn.IFS(
B4545&lt;30,"20-30",
B4545&lt;40,"30-40",
B4545&lt;50,"40-50",
B4545&lt;60,"50-60",
B4545&lt;70,"60-70",
B4545&lt;80,"70-80",
B4545&lt;90,"80-90",
B4545&lt;=100,"90-100",
TRUE,"100+"
)</f>
        <v>20-30</v>
      </c>
      <c r="L4545" s="1" t="s">
        <v>27</v>
      </c>
      <c r="M4545">
        <v>2024</v>
      </c>
      <c r="N4545" s="1" t="s">
        <v>38</v>
      </c>
      <c r="O4545" s="1" t="s">
        <v>31</v>
      </c>
      <c r="P4545">
        <v>59731.83</v>
      </c>
      <c r="Q4545" s="1" t="s">
        <v>50</v>
      </c>
    </row>
    <row r="4546" spans="1:17" x14ac:dyDescent="0.3">
      <c r="A4546" s="1" t="s">
        <v>23</v>
      </c>
      <c r="B4546">
        <v>67.02</v>
      </c>
      <c r="C4546" s="4" t="str">
        <f t="shared" ref="C4546:C4609" si="71">_xlfn.IFS(
B4546&lt;=20,"10-20",
B4546&lt;=30,"20-30",
B4546&lt;=40,"30-40",
B4546&lt;=50,"40-50",
B4546&lt;=60,"50-60",
B4546&lt;=70,"60-70",
B4546&lt;=80,"70-80",
B4546&lt;=90,"80-90",
TRUE,"90+"
)</f>
        <v>60-70</v>
      </c>
      <c r="D4546" s="1" t="s">
        <v>52</v>
      </c>
      <c r="E4546" s="1" t="s">
        <v>79</v>
      </c>
      <c r="F4546">
        <v>191079</v>
      </c>
      <c r="G4546">
        <v>2023</v>
      </c>
      <c r="H4546">
        <v>922</v>
      </c>
      <c r="I4546" s="1" t="s">
        <v>26</v>
      </c>
      <c r="J4546">
        <v>84.35</v>
      </c>
      <c r="K4546" s="4" t="str">
        <f t="array" ref="K4546">_xlfn.IFS(
B4546&lt;30,"20-30",
B4546&lt;40,"30-40",
B4546&lt;50,"40-50",
B4546&lt;60,"50-60",
B4546&lt;70,"60-70",
B4546&lt;80,"70-80",
B4546&lt;90,"80-90",
B4546&lt;=100,"90-100",
TRUE,"100+"
)</f>
        <v>60-70</v>
      </c>
      <c r="L4546" s="1" t="s">
        <v>42</v>
      </c>
      <c r="M4546">
        <v>2023</v>
      </c>
      <c r="N4546" s="1" t="s">
        <v>20</v>
      </c>
      <c r="O4546" s="1" t="s">
        <v>31</v>
      </c>
      <c r="P4546">
        <v>150876.54</v>
      </c>
      <c r="Q4546" s="1" t="s">
        <v>50</v>
      </c>
    </row>
    <row r="4547" spans="1:17" x14ac:dyDescent="0.3">
      <c r="A4547" s="1" t="s">
        <v>28</v>
      </c>
      <c r="B4547">
        <v>15.95</v>
      </c>
      <c r="C4547" s="4" t="str">
        <f t="shared" si="71"/>
        <v>10-20</v>
      </c>
      <c r="D4547" s="1" t="s">
        <v>24</v>
      </c>
      <c r="E4547" s="1" t="s">
        <v>25</v>
      </c>
      <c r="F4547">
        <v>80219</v>
      </c>
      <c r="G4547">
        <v>2019</v>
      </c>
      <c r="H4547">
        <v>249</v>
      </c>
      <c r="I4547" s="1" t="s">
        <v>26</v>
      </c>
      <c r="J4547">
        <v>88.36</v>
      </c>
      <c r="K4547" s="4" t="str">
        <f t="array" ref="K4547">_xlfn.IFS(
B4547&lt;30,"20-30",
B4547&lt;40,"30-40",
B4547&lt;50,"40-50",
B4547&lt;60,"50-60",
B4547&lt;70,"60-70",
B4547&lt;80,"70-80",
B4547&lt;90,"80-90",
B4547&lt;=100,"90-100",
TRUE,"100+"
)</f>
        <v>20-30</v>
      </c>
      <c r="L4547" s="1" t="s">
        <v>42</v>
      </c>
      <c r="M4547">
        <v>2019</v>
      </c>
      <c r="N4547" s="1" t="s">
        <v>38</v>
      </c>
      <c r="O4547" s="1" t="s">
        <v>21</v>
      </c>
      <c r="P4547">
        <v>44951.29</v>
      </c>
      <c r="Q4547" s="1" t="s">
        <v>35</v>
      </c>
    </row>
    <row r="4548" spans="1:17" x14ac:dyDescent="0.3">
      <c r="A4548" s="1" t="s">
        <v>39</v>
      </c>
      <c r="B4548">
        <v>11.73</v>
      </c>
      <c r="C4548" s="4" t="str">
        <f t="shared" si="71"/>
        <v>10-20</v>
      </c>
      <c r="D4548" s="1" t="s">
        <v>29</v>
      </c>
      <c r="E4548" s="1" t="s">
        <v>86</v>
      </c>
      <c r="F4548">
        <v>259499</v>
      </c>
      <c r="G4548">
        <v>2017</v>
      </c>
      <c r="H4548">
        <v>486</v>
      </c>
      <c r="I4548" s="1" t="s">
        <v>18</v>
      </c>
      <c r="J4548">
        <v>64.11</v>
      </c>
      <c r="K4548" s="4" t="str">
        <f t="array" ref="K4548">_xlfn.IFS(
B4548&lt;30,"20-30",
B4548&lt;40,"30-40",
B4548&lt;50,"40-50",
B4548&lt;60,"50-60",
B4548&lt;70,"60-70",
B4548&lt;80,"70-80",
B4548&lt;90,"80-90",
B4548&lt;=100,"90-100",
TRUE,"100+"
)</f>
        <v>20-30</v>
      </c>
      <c r="L4548" s="1" t="s">
        <v>42</v>
      </c>
      <c r="M4548">
        <v>2017</v>
      </c>
      <c r="N4548" s="1" t="s">
        <v>20</v>
      </c>
      <c r="O4548" s="1" t="s">
        <v>21</v>
      </c>
      <c r="P4548">
        <v>178542.65</v>
      </c>
      <c r="Q4548" s="1" t="s">
        <v>22</v>
      </c>
    </row>
    <row r="4549" spans="1:17" x14ac:dyDescent="0.3">
      <c r="A4549" s="1" t="s">
        <v>54</v>
      </c>
      <c r="B4549">
        <v>77</v>
      </c>
      <c r="C4549" s="4" t="str">
        <f t="shared" si="71"/>
        <v>70-80</v>
      </c>
      <c r="D4549" s="1" t="s">
        <v>24</v>
      </c>
      <c r="E4549" s="1" t="s">
        <v>73</v>
      </c>
      <c r="F4549">
        <v>322552</v>
      </c>
      <c r="G4549">
        <v>2018</v>
      </c>
      <c r="H4549">
        <v>531</v>
      </c>
      <c r="I4549" s="1" t="s">
        <v>18</v>
      </c>
      <c r="J4549">
        <v>78.37</v>
      </c>
      <c r="K4549" s="4" t="str">
        <f t="array" ref="K4549">_xlfn.IFS(
B4549&lt;30,"20-30",
B4549&lt;40,"30-40",
B4549&lt;50,"40-50",
B4549&lt;60,"50-60",
B4549&lt;70,"60-70",
B4549&lt;80,"70-80",
B4549&lt;90,"80-90",
B4549&lt;=100,"90-100",
TRUE,"100+"
)</f>
        <v>70-80</v>
      </c>
      <c r="L4549" s="1" t="s">
        <v>19</v>
      </c>
      <c r="M4549">
        <v>2021</v>
      </c>
      <c r="N4549" s="1" t="s">
        <v>20</v>
      </c>
      <c r="O4549" s="1" t="s">
        <v>21</v>
      </c>
      <c r="P4549">
        <v>231139.31</v>
      </c>
      <c r="Q4549" s="1" t="s">
        <v>35</v>
      </c>
    </row>
    <row r="4550" spans="1:17" x14ac:dyDescent="0.3">
      <c r="A4550" s="1" t="s">
        <v>54</v>
      </c>
      <c r="B4550">
        <v>77.260000000000005</v>
      </c>
      <c r="C4550" s="4" t="str">
        <f t="shared" si="71"/>
        <v>70-80</v>
      </c>
      <c r="D4550" s="1" t="s">
        <v>24</v>
      </c>
      <c r="E4550" s="1" t="s">
        <v>85</v>
      </c>
      <c r="F4550">
        <v>343015</v>
      </c>
      <c r="G4550">
        <v>2017</v>
      </c>
      <c r="H4550">
        <v>455</v>
      </c>
      <c r="I4550" s="1" t="s">
        <v>34</v>
      </c>
      <c r="J4550">
        <v>30.41</v>
      </c>
      <c r="K4550" s="4" t="str">
        <f t="array" ref="K4550">_xlfn.IFS(
B4550&lt;30,"20-30",
B4550&lt;40,"30-40",
B4550&lt;50,"40-50",
B4550&lt;60,"50-60",
B4550&lt;70,"60-70",
B4550&lt;80,"70-80",
B4550&lt;90,"80-90",
B4550&lt;=100,"90-100",
TRUE,"100+"
)</f>
        <v>70-80</v>
      </c>
      <c r="L4550" s="1" t="s">
        <v>27</v>
      </c>
      <c r="M4550">
        <v>2022</v>
      </c>
      <c r="N4550" s="1" t="s">
        <v>44</v>
      </c>
      <c r="O4550" s="1" t="s">
        <v>31</v>
      </c>
      <c r="P4550">
        <v>223686.47</v>
      </c>
      <c r="Q4550" s="1" t="s">
        <v>50</v>
      </c>
    </row>
    <row r="4551" spans="1:17" x14ac:dyDescent="0.3">
      <c r="A4551" s="1" t="s">
        <v>46</v>
      </c>
      <c r="B4551">
        <v>33.93</v>
      </c>
      <c r="C4551" s="4" t="str">
        <f t="shared" si="71"/>
        <v>30-40</v>
      </c>
      <c r="D4551" s="1" t="s">
        <v>16</v>
      </c>
      <c r="E4551" s="1" t="s">
        <v>43</v>
      </c>
      <c r="F4551">
        <v>107643</v>
      </c>
      <c r="G4551">
        <v>2015</v>
      </c>
      <c r="H4551">
        <v>616</v>
      </c>
      <c r="I4551" s="1" t="s">
        <v>34</v>
      </c>
      <c r="J4551">
        <v>41.15</v>
      </c>
      <c r="K4551" s="4" t="str">
        <f t="array" ref="K4551">_xlfn.IFS(
B4551&lt;30,"20-30",
B4551&lt;40,"30-40",
B4551&lt;50,"40-50",
B4551&lt;60,"50-60",
B4551&lt;70,"60-70",
B4551&lt;80,"70-80",
B4551&lt;90,"80-90",
B4551&lt;=100,"90-100",
TRUE,"100+"
)</f>
        <v>30-40</v>
      </c>
      <c r="L4551" s="1" t="s">
        <v>27</v>
      </c>
      <c r="M4551">
        <v>2017</v>
      </c>
      <c r="N4551" s="1" t="s">
        <v>38</v>
      </c>
      <c r="O4551" s="1" t="s">
        <v>21</v>
      </c>
      <c r="P4551">
        <v>74976.600000000006</v>
      </c>
      <c r="Q4551" s="1" t="s">
        <v>50</v>
      </c>
    </row>
    <row r="4552" spans="1:17" x14ac:dyDescent="0.3">
      <c r="A4552" s="1" t="s">
        <v>39</v>
      </c>
      <c r="B4552">
        <v>37.630000000000003</v>
      </c>
      <c r="C4552" s="4" t="str">
        <f t="shared" si="71"/>
        <v>30-40</v>
      </c>
      <c r="D4552" s="1" t="s">
        <v>16</v>
      </c>
      <c r="E4552" s="1" t="s">
        <v>77</v>
      </c>
      <c r="F4552">
        <v>178559</v>
      </c>
      <c r="G4552">
        <v>2015</v>
      </c>
      <c r="H4552">
        <v>873</v>
      </c>
      <c r="I4552" s="1" t="s">
        <v>18</v>
      </c>
      <c r="J4552">
        <v>93.69</v>
      </c>
      <c r="K4552" s="4" t="str">
        <f t="array" ref="K4552">_xlfn.IFS(
B4552&lt;30,"20-30",
B4552&lt;40,"30-40",
B4552&lt;50,"40-50",
B4552&lt;60,"50-60",
B4552&lt;70,"60-70",
B4552&lt;80,"70-80",
B4552&lt;90,"80-90",
B4552&lt;=100,"90-100",
TRUE,"100+"
)</f>
        <v>30-40</v>
      </c>
      <c r="L4552" s="1" t="s">
        <v>42</v>
      </c>
      <c r="M4552">
        <v>2015</v>
      </c>
      <c r="N4552" s="1" t="s">
        <v>44</v>
      </c>
      <c r="O4552" s="1" t="s">
        <v>31</v>
      </c>
      <c r="P4552">
        <v>110634.1</v>
      </c>
      <c r="Q4552" s="1" t="s">
        <v>22</v>
      </c>
    </row>
    <row r="4553" spans="1:17" x14ac:dyDescent="0.3">
      <c r="A4553" s="1" t="s">
        <v>28</v>
      </c>
      <c r="B4553">
        <v>14.5</v>
      </c>
      <c r="C4553" s="4" t="str">
        <f t="shared" si="71"/>
        <v>10-20</v>
      </c>
      <c r="D4553" s="1" t="s">
        <v>24</v>
      </c>
      <c r="E4553" s="1" t="s">
        <v>67</v>
      </c>
      <c r="F4553">
        <v>60656</v>
      </c>
      <c r="G4553">
        <v>2024</v>
      </c>
      <c r="H4553">
        <v>772</v>
      </c>
      <c r="I4553" s="1" t="s">
        <v>26</v>
      </c>
      <c r="J4553">
        <v>67.36</v>
      </c>
      <c r="K4553" s="4" t="str">
        <f t="array" ref="K4553">_xlfn.IFS(
B4553&lt;30,"20-30",
B4553&lt;40,"30-40",
B4553&lt;50,"40-50",
B4553&lt;60,"50-60",
B4553&lt;70,"60-70",
B4553&lt;80,"70-80",
B4553&lt;90,"80-90",
B4553&lt;=100,"90-100",
TRUE,"100+"
)</f>
        <v>20-30</v>
      </c>
      <c r="L4553" s="1" t="s">
        <v>27</v>
      </c>
      <c r="M4553">
        <v>2024</v>
      </c>
      <c r="N4553" s="1" t="s">
        <v>38</v>
      </c>
      <c r="O4553" s="1" t="s">
        <v>21</v>
      </c>
      <c r="P4553">
        <v>47831.46</v>
      </c>
      <c r="Q4553" s="1" t="s">
        <v>35</v>
      </c>
    </row>
    <row r="4554" spans="1:17" x14ac:dyDescent="0.3">
      <c r="A4554" s="1" t="s">
        <v>28</v>
      </c>
      <c r="B4554">
        <v>45.62</v>
      </c>
      <c r="C4554" s="4" t="str">
        <f t="shared" si="71"/>
        <v>40-50</v>
      </c>
      <c r="D4554" s="1" t="s">
        <v>32</v>
      </c>
      <c r="E4554" s="1" t="s">
        <v>80</v>
      </c>
      <c r="F4554">
        <v>90938</v>
      </c>
      <c r="G4554">
        <v>2020</v>
      </c>
      <c r="H4554">
        <v>961</v>
      </c>
      <c r="I4554" s="1" t="s">
        <v>26</v>
      </c>
      <c r="J4554">
        <v>93.18</v>
      </c>
      <c r="K4554" s="4" t="str">
        <f t="array" ref="K4554">_xlfn.IFS(
B4554&lt;30,"20-30",
B4554&lt;40,"30-40",
B4554&lt;50,"40-50",
B4554&lt;60,"50-60",
B4554&lt;70,"60-70",
B4554&lt;80,"70-80",
B4554&lt;90,"80-90",
B4554&lt;=100,"90-100",
TRUE,"100+"
)</f>
        <v>40-50</v>
      </c>
      <c r="L4554" s="1" t="s">
        <v>27</v>
      </c>
      <c r="M4554">
        <v>2024</v>
      </c>
      <c r="N4554" s="1" t="s">
        <v>44</v>
      </c>
      <c r="O4554" s="1" t="s">
        <v>31</v>
      </c>
      <c r="P4554">
        <v>64875.17</v>
      </c>
      <c r="Q4554" s="1" t="s">
        <v>45</v>
      </c>
    </row>
    <row r="4555" spans="1:17" x14ac:dyDescent="0.3">
      <c r="A4555" s="1" t="s">
        <v>15</v>
      </c>
      <c r="B4555">
        <v>78.83</v>
      </c>
      <c r="C4555" s="4" t="str">
        <f t="shared" si="71"/>
        <v>70-80</v>
      </c>
      <c r="D4555" s="1" t="s">
        <v>40</v>
      </c>
      <c r="E4555" s="1" t="s">
        <v>58</v>
      </c>
      <c r="F4555">
        <v>254571</v>
      </c>
      <c r="G4555">
        <v>2017</v>
      </c>
      <c r="H4555">
        <v>979</v>
      </c>
      <c r="I4555" s="1" t="s">
        <v>26</v>
      </c>
      <c r="J4555">
        <v>88.75</v>
      </c>
      <c r="K4555" s="4" t="str">
        <f t="array" ref="K4555">_xlfn.IFS(
B4555&lt;30,"20-30",
B4555&lt;40,"30-40",
B4555&lt;50,"40-50",
B4555&lt;60,"50-60",
B4555&lt;70,"60-70",
B4555&lt;80,"70-80",
B4555&lt;90,"80-90",
B4555&lt;=100,"90-100",
TRUE,"100+"
)</f>
        <v>70-80</v>
      </c>
      <c r="L4555" s="1" t="s">
        <v>27</v>
      </c>
      <c r="M4555">
        <v>2017</v>
      </c>
      <c r="N4555" s="1" t="s">
        <v>44</v>
      </c>
      <c r="O4555" s="1" t="s">
        <v>21</v>
      </c>
      <c r="P4555">
        <v>125229.17</v>
      </c>
      <c r="Q4555" s="1" t="s">
        <v>45</v>
      </c>
    </row>
    <row r="4556" spans="1:17" x14ac:dyDescent="0.3">
      <c r="A4556" s="1" t="s">
        <v>59</v>
      </c>
      <c r="B4556">
        <v>39.26</v>
      </c>
      <c r="C4556" s="4" t="str">
        <f t="shared" si="71"/>
        <v>30-40</v>
      </c>
      <c r="D4556" s="1" t="s">
        <v>29</v>
      </c>
      <c r="E4556" s="1" t="s">
        <v>49</v>
      </c>
      <c r="F4556">
        <v>311142</v>
      </c>
      <c r="G4556">
        <v>2015</v>
      </c>
      <c r="H4556">
        <v>543</v>
      </c>
      <c r="I4556" s="1" t="s">
        <v>18</v>
      </c>
      <c r="J4556">
        <v>61.17</v>
      </c>
      <c r="K4556" s="4" t="str">
        <f t="array" ref="K4556">_xlfn.IFS(
B4556&lt;30,"20-30",
B4556&lt;40,"30-40",
B4556&lt;50,"40-50",
B4556&lt;60,"50-60",
B4556&lt;70,"60-70",
B4556&lt;80,"70-80",
B4556&lt;90,"80-90",
B4556&lt;=100,"90-100",
TRUE,"100+"
)</f>
        <v>30-40</v>
      </c>
      <c r="L4556" s="1" t="s">
        <v>42</v>
      </c>
      <c r="M4556">
        <v>2015</v>
      </c>
      <c r="N4556" s="1" t="s">
        <v>20</v>
      </c>
      <c r="O4556" s="1" t="s">
        <v>21</v>
      </c>
      <c r="P4556">
        <v>179819.51</v>
      </c>
      <c r="Q4556" s="1" t="s">
        <v>22</v>
      </c>
    </row>
    <row r="4557" spans="1:17" x14ac:dyDescent="0.3">
      <c r="A4557" s="1" t="s">
        <v>59</v>
      </c>
      <c r="B4557">
        <v>17.600000000000001</v>
      </c>
      <c r="C4557" s="4" t="str">
        <f t="shared" si="71"/>
        <v>10-20</v>
      </c>
      <c r="D4557" s="1" t="s">
        <v>36</v>
      </c>
      <c r="E4557" s="1" t="s">
        <v>66</v>
      </c>
      <c r="F4557">
        <v>141370</v>
      </c>
      <c r="G4557">
        <v>2023</v>
      </c>
      <c r="H4557">
        <v>399</v>
      </c>
      <c r="I4557" s="1" t="s">
        <v>34</v>
      </c>
      <c r="J4557">
        <v>28.02</v>
      </c>
      <c r="K4557" s="4" t="str">
        <f t="array" ref="K4557">_xlfn.IFS(
B4557&lt;30,"20-30",
B4557&lt;40,"30-40",
B4557&lt;50,"40-50",
B4557&lt;60,"50-60",
B4557&lt;70,"60-70",
B4557&lt;80,"70-80",
B4557&lt;90,"80-90",
B4557&lt;=100,"90-100",
TRUE,"100+"
)</f>
        <v>20-30</v>
      </c>
      <c r="L4557" s="1" t="s">
        <v>19</v>
      </c>
      <c r="M4557">
        <v>2023</v>
      </c>
      <c r="N4557" s="1" t="s">
        <v>44</v>
      </c>
      <c r="O4557" s="1" t="s">
        <v>21</v>
      </c>
      <c r="P4557">
        <v>103110.93</v>
      </c>
      <c r="Q4557" s="1" t="s">
        <v>35</v>
      </c>
    </row>
    <row r="4558" spans="1:17" x14ac:dyDescent="0.3">
      <c r="A4558" s="1" t="s">
        <v>23</v>
      </c>
      <c r="B4558">
        <v>78.040000000000006</v>
      </c>
      <c r="C4558" s="4" t="str">
        <f t="shared" si="71"/>
        <v>70-80</v>
      </c>
      <c r="D4558" s="1" t="s">
        <v>36</v>
      </c>
      <c r="E4558" s="1" t="s">
        <v>57</v>
      </c>
      <c r="F4558">
        <v>276609</v>
      </c>
      <c r="G4558">
        <v>2023</v>
      </c>
      <c r="H4558">
        <v>846</v>
      </c>
      <c r="I4558" s="1" t="s">
        <v>34</v>
      </c>
      <c r="J4558">
        <v>36.619999999999997</v>
      </c>
      <c r="K4558" s="4" t="str">
        <f t="array" ref="K4558">_xlfn.IFS(
B4558&lt;30,"20-30",
B4558&lt;40,"30-40",
B4558&lt;50,"40-50",
B4558&lt;60,"50-60",
B4558&lt;70,"60-70",
B4558&lt;80,"70-80",
B4558&lt;90,"80-90",
B4558&lt;=100,"90-100",
TRUE,"100+"
)</f>
        <v>70-80</v>
      </c>
      <c r="L4558" s="1" t="s">
        <v>42</v>
      </c>
      <c r="M4558">
        <v>2023</v>
      </c>
      <c r="N4558" s="1" t="s">
        <v>20</v>
      </c>
      <c r="O4558" s="1" t="s">
        <v>31</v>
      </c>
      <c r="P4558">
        <v>195188.55</v>
      </c>
      <c r="Q4558" s="1" t="s">
        <v>45</v>
      </c>
    </row>
    <row r="4559" spans="1:17" x14ac:dyDescent="0.3">
      <c r="A4559" s="1" t="s">
        <v>46</v>
      </c>
      <c r="B4559">
        <v>27.27</v>
      </c>
      <c r="C4559" s="4" t="str">
        <f t="shared" si="71"/>
        <v>20-30</v>
      </c>
      <c r="D4559" s="1" t="s">
        <v>36</v>
      </c>
      <c r="E4559" s="1" t="s">
        <v>66</v>
      </c>
      <c r="F4559">
        <v>151290</v>
      </c>
      <c r="G4559">
        <v>2017</v>
      </c>
      <c r="H4559">
        <v>351</v>
      </c>
      <c r="I4559" s="1" t="s">
        <v>26</v>
      </c>
      <c r="J4559">
        <v>98.5</v>
      </c>
      <c r="K4559" s="4" t="str">
        <f t="array" ref="K4559">_xlfn.IFS(
B4559&lt;30,"20-30",
B4559&lt;40,"30-40",
B4559&lt;50,"40-50",
B4559&lt;60,"50-60",
B4559&lt;70,"60-70",
B4559&lt;80,"70-80",
B4559&lt;90,"80-90",
B4559&lt;=100,"90-100",
TRUE,"100+"
)</f>
        <v>20-30</v>
      </c>
      <c r="L4559" s="1" t="s">
        <v>27</v>
      </c>
      <c r="M4559">
        <v>2024</v>
      </c>
      <c r="N4559" s="1" t="s">
        <v>38</v>
      </c>
      <c r="O4559" s="1" t="s">
        <v>21</v>
      </c>
      <c r="P4559">
        <v>113088.67</v>
      </c>
      <c r="Q4559" s="1" t="s">
        <v>22</v>
      </c>
    </row>
    <row r="4560" spans="1:17" x14ac:dyDescent="0.3">
      <c r="A4560" s="1" t="s">
        <v>55</v>
      </c>
      <c r="B4560">
        <v>24.78</v>
      </c>
      <c r="C4560" s="4" t="str">
        <f t="shared" si="71"/>
        <v>20-30</v>
      </c>
      <c r="D4560" s="1" t="s">
        <v>36</v>
      </c>
      <c r="E4560" s="1" t="s">
        <v>70</v>
      </c>
      <c r="F4560">
        <v>344025</v>
      </c>
      <c r="G4560">
        <v>2017</v>
      </c>
      <c r="H4560">
        <v>101</v>
      </c>
      <c r="I4560" s="1" t="s">
        <v>26</v>
      </c>
      <c r="J4560">
        <v>71.13</v>
      </c>
      <c r="K4560" s="4" t="str">
        <f t="array" ref="K4560">_xlfn.IFS(
B4560&lt;30,"20-30",
B4560&lt;40,"30-40",
B4560&lt;50,"40-50",
B4560&lt;60,"50-60",
B4560&lt;70,"60-70",
B4560&lt;80,"70-80",
B4560&lt;90,"80-90",
B4560&lt;=100,"90-100",
TRUE,"100+"
)</f>
        <v>20-30</v>
      </c>
      <c r="L4560" s="1" t="s">
        <v>42</v>
      </c>
      <c r="M4560">
        <v>2017</v>
      </c>
      <c r="N4560" s="1" t="s">
        <v>20</v>
      </c>
      <c r="O4560" s="1" t="s">
        <v>31</v>
      </c>
      <c r="P4560">
        <v>203287.55</v>
      </c>
      <c r="Q4560" s="1" t="s">
        <v>22</v>
      </c>
    </row>
    <row r="4561" spans="1:17" x14ac:dyDescent="0.3">
      <c r="A4561" s="1" t="s">
        <v>54</v>
      </c>
      <c r="B4561">
        <v>10.68</v>
      </c>
      <c r="C4561" s="4" t="str">
        <f t="shared" si="71"/>
        <v>10-20</v>
      </c>
      <c r="D4561" s="1" t="s">
        <v>52</v>
      </c>
      <c r="E4561" s="1" t="s">
        <v>53</v>
      </c>
      <c r="F4561">
        <v>129154</v>
      </c>
      <c r="G4561">
        <v>2018</v>
      </c>
      <c r="H4561">
        <v>844</v>
      </c>
      <c r="I4561" s="1" t="s">
        <v>18</v>
      </c>
      <c r="J4561">
        <v>71.510000000000005</v>
      </c>
      <c r="K4561" s="4" t="str">
        <f t="array" ref="K4561">_xlfn.IFS(
B4561&lt;30,"20-30",
B4561&lt;40,"30-40",
B4561&lt;50,"40-50",
B4561&lt;60,"50-60",
B4561&lt;70,"60-70",
B4561&lt;80,"70-80",
B4561&lt;90,"80-90",
B4561&lt;=100,"90-100",
TRUE,"100+"
)</f>
        <v>20-30</v>
      </c>
      <c r="L4561" s="1" t="s">
        <v>27</v>
      </c>
      <c r="M4561">
        <v>2024</v>
      </c>
      <c r="N4561" s="1" t="s">
        <v>44</v>
      </c>
      <c r="O4561" s="1" t="s">
        <v>21</v>
      </c>
      <c r="P4561">
        <v>59567.31</v>
      </c>
      <c r="Q4561" s="1" t="s">
        <v>50</v>
      </c>
    </row>
    <row r="4562" spans="1:17" x14ac:dyDescent="0.3">
      <c r="A4562" s="1" t="s">
        <v>48</v>
      </c>
      <c r="B4562">
        <v>60.55</v>
      </c>
      <c r="C4562" s="4" t="str">
        <f t="shared" si="71"/>
        <v>60-70</v>
      </c>
      <c r="D4562" s="1" t="s">
        <v>36</v>
      </c>
      <c r="E4562" s="1" t="s">
        <v>70</v>
      </c>
      <c r="F4562">
        <v>131290</v>
      </c>
      <c r="G4562">
        <v>2020</v>
      </c>
      <c r="H4562">
        <v>847</v>
      </c>
      <c r="I4562" s="1" t="s">
        <v>26</v>
      </c>
      <c r="J4562">
        <v>74.349999999999994</v>
      </c>
      <c r="K4562" s="4" t="str">
        <f t="array" ref="K4562">_xlfn.IFS(
B4562&lt;30,"20-30",
B4562&lt;40,"30-40",
B4562&lt;50,"40-50",
B4562&lt;60,"50-60",
B4562&lt;70,"60-70",
B4562&lt;80,"70-80",
B4562&lt;90,"80-90",
B4562&lt;=100,"90-100",
TRUE,"100+"
)</f>
        <v>60-70</v>
      </c>
      <c r="L4562" s="1" t="s">
        <v>19</v>
      </c>
      <c r="M4562">
        <v>2022</v>
      </c>
      <c r="N4562" s="1" t="s">
        <v>38</v>
      </c>
      <c r="O4562" s="1" t="s">
        <v>21</v>
      </c>
      <c r="P4562">
        <v>80645.72</v>
      </c>
      <c r="Q4562" s="1" t="s">
        <v>50</v>
      </c>
    </row>
    <row r="4563" spans="1:17" x14ac:dyDescent="0.3">
      <c r="A4563" s="1" t="s">
        <v>28</v>
      </c>
      <c r="B4563">
        <v>23.49</v>
      </c>
      <c r="C4563" s="4" t="str">
        <f t="shared" si="71"/>
        <v>20-30</v>
      </c>
      <c r="D4563" s="1" t="s">
        <v>52</v>
      </c>
      <c r="E4563" s="1" t="s">
        <v>72</v>
      </c>
      <c r="F4563">
        <v>50830</v>
      </c>
      <c r="G4563">
        <v>2021</v>
      </c>
      <c r="H4563">
        <v>663</v>
      </c>
      <c r="I4563" s="1" t="s">
        <v>26</v>
      </c>
      <c r="J4563">
        <v>75.78</v>
      </c>
      <c r="K4563" s="4" t="str">
        <f t="array" ref="K4563">_xlfn.IFS(
B4563&lt;30,"20-30",
B4563&lt;40,"30-40",
B4563&lt;50,"40-50",
B4563&lt;60,"50-60",
B4563&lt;70,"60-70",
B4563&lt;80,"70-80",
B4563&lt;90,"80-90",
B4563&lt;=100,"90-100",
TRUE,"100+"
)</f>
        <v>20-30</v>
      </c>
      <c r="L4563" s="1" t="s">
        <v>19</v>
      </c>
      <c r="M4563">
        <v>2023</v>
      </c>
      <c r="N4563" s="1" t="s">
        <v>38</v>
      </c>
      <c r="O4563" s="1" t="s">
        <v>21</v>
      </c>
      <c r="P4563">
        <v>23126.61</v>
      </c>
      <c r="Q4563" s="1" t="s">
        <v>50</v>
      </c>
    </row>
    <row r="4564" spans="1:17" x14ac:dyDescent="0.3">
      <c r="A4564" s="1" t="s">
        <v>59</v>
      </c>
      <c r="B4564">
        <v>36.130000000000003</v>
      </c>
      <c r="C4564" s="4" t="str">
        <f t="shared" si="71"/>
        <v>30-40</v>
      </c>
      <c r="D4564" s="1" t="s">
        <v>32</v>
      </c>
      <c r="E4564" s="1" t="s">
        <v>56</v>
      </c>
      <c r="F4564">
        <v>316703</v>
      </c>
      <c r="G4564">
        <v>2024</v>
      </c>
      <c r="H4564">
        <v>395</v>
      </c>
      <c r="I4564" s="1" t="s">
        <v>34</v>
      </c>
      <c r="J4564">
        <v>48.68</v>
      </c>
      <c r="K4564" s="4" t="str">
        <f t="array" ref="K4564">_xlfn.IFS(
B4564&lt;30,"20-30",
B4564&lt;40,"30-40",
B4564&lt;50,"40-50",
B4564&lt;60,"50-60",
B4564&lt;70,"60-70",
B4564&lt;80,"70-80",
B4564&lt;90,"80-90",
B4564&lt;=100,"90-100",
TRUE,"100+"
)</f>
        <v>30-40</v>
      </c>
      <c r="L4564" s="1" t="s">
        <v>19</v>
      </c>
      <c r="M4564">
        <v>2024</v>
      </c>
      <c r="N4564" s="1" t="s">
        <v>20</v>
      </c>
      <c r="O4564" s="1" t="s">
        <v>31</v>
      </c>
      <c r="P4564">
        <v>174624.24</v>
      </c>
      <c r="Q4564" s="1" t="s">
        <v>35</v>
      </c>
    </row>
    <row r="4565" spans="1:17" x14ac:dyDescent="0.3">
      <c r="A4565" s="1" t="s">
        <v>39</v>
      </c>
      <c r="B4565">
        <v>59.54</v>
      </c>
      <c r="C4565" s="4" t="str">
        <f t="shared" si="71"/>
        <v>50-60</v>
      </c>
      <c r="D4565" s="1" t="s">
        <v>16</v>
      </c>
      <c r="E4565" s="1" t="s">
        <v>17</v>
      </c>
      <c r="F4565">
        <v>253423</v>
      </c>
      <c r="G4565">
        <v>2019</v>
      </c>
      <c r="H4565">
        <v>428</v>
      </c>
      <c r="I4565" s="1" t="s">
        <v>18</v>
      </c>
      <c r="J4565">
        <v>71.12</v>
      </c>
      <c r="K4565" s="4" t="str">
        <f t="array" ref="K4565">_xlfn.IFS(
B4565&lt;30,"20-30",
B4565&lt;40,"30-40",
B4565&lt;50,"40-50",
B4565&lt;60,"50-60",
B4565&lt;70,"60-70",
B4565&lt;80,"70-80",
B4565&lt;90,"80-90",
B4565&lt;=100,"90-100",
TRUE,"100+"
)</f>
        <v>50-60</v>
      </c>
      <c r="L4565" s="1" t="s">
        <v>42</v>
      </c>
      <c r="M4565">
        <v>2019</v>
      </c>
      <c r="N4565" s="1" t="s">
        <v>38</v>
      </c>
      <c r="O4565" s="1" t="s">
        <v>31</v>
      </c>
      <c r="P4565">
        <v>115003.02</v>
      </c>
      <c r="Q4565" s="1" t="s">
        <v>22</v>
      </c>
    </row>
    <row r="4566" spans="1:17" x14ac:dyDescent="0.3">
      <c r="A4566" s="1" t="s">
        <v>61</v>
      </c>
      <c r="B4566">
        <v>56.72</v>
      </c>
      <c r="C4566" s="4" t="str">
        <f t="shared" si="71"/>
        <v>50-60</v>
      </c>
      <c r="D4566" s="1" t="s">
        <v>40</v>
      </c>
      <c r="E4566" s="1" t="s">
        <v>51</v>
      </c>
      <c r="F4566">
        <v>314189</v>
      </c>
      <c r="G4566">
        <v>2019</v>
      </c>
      <c r="H4566">
        <v>334</v>
      </c>
      <c r="I4566" s="1" t="s">
        <v>34</v>
      </c>
      <c r="J4566">
        <v>28.95</v>
      </c>
      <c r="K4566" s="4" t="str">
        <f t="array" ref="K4566">_xlfn.IFS(
B4566&lt;30,"20-30",
B4566&lt;40,"30-40",
B4566&lt;50,"40-50",
B4566&lt;60,"50-60",
B4566&lt;70,"60-70",
B4566&lt;80,"70-80",
B4566&lt;90,"80-90",
B4566&lt;=100,"90-100",
TRUE,"100+"
)</f>
        <v>50-60</v>
      </c>
      <c r="L4566" s="1" t="s">
        <v>42</v>
      </c>
      <c r="M4566">
        <v>2019</v>
      </c>
      <c r="N4566" s="1" t="s">
        <v>20</v>
      </c>
      <c r="O4566" s="1" t="s">
        <v>31</v>
      </c>
      <c r="P4566">
        <v>199442.19</v>
      </c>
      <c r="Q4566" s="1" t="s">
        <v>50</v>
      </c>
    </row>
    <row r="4567" spans="1:17" x14ac:dyDescent="0.3">
      <c r="A4567" s="1" t="s">
        <v>61</v>
      </c>
      <c r="B4567">
        <v>34.69</v>
      </c>
      <c r="C4567" s="4" t="str">
        <f t="shared" si="71"/>
        <v>30-40</v>
      </c>
      <c r="D4567" s="1" t="s">
        <v>32</v>
      </c>
      <c r="E4567" s="1" t="s">
        <v>47</v>
      </c>
      <c r="F4567">
        <v>75881</v>
      </c>
      <c r="G4567">
        <v>2023</v>
      </c>
      <c r="H4567">
        <v>996</v>
      </c>
      <c r="I4567" s="1" t="s">
        <v>34</v>
      </c>
      <c r="J4567">
        <v>37.1</v>
      </c>
      <c r="K4567" s="4" t="str">
        <f t="array" ref="K4567">_xlfn.IFS(
B4567&lt;30,"20-30",
B4567&lt;40,"30-40",
B4567&lt;50,"40-50",
B4567&lt;60,"50-60",
B4567&lt;70,"60-70",
B4567&lt;80,"70-80",
B4567&lt;90,"80-90",
B4567&lt;=100,"90-100",
TRUE,"100+"
)</f>
        <v>30-40</v>
      </c>
      <c r="L4567" s="1" t="s">
        <v>27</v>
      </c>
      <c r="M4567">
        <v>2024</v>
      </c>
      <c r="N4567" s="1" t="s">
        <v>44</v>
      </c>
      <c r="O4567" s="1" t="s">
        <v>31</v>
      </c>
      <c r="P4567">
        <v>51631.78</v>
      </c>
      <c r="Q4567" s="1" t="s">
        <v>35</v>
      </c>
    </row>
    <row r="4568" spans="1:17" x14ac:dyDescent="0.3">
      <c r="A4568" s="1" t="s">
        <v>61</v>
      </c>
      <c r="B4568">
        <v>32.880000000000003</v>
      </c>
      <c r="C4568" s="4" t="str">
        <f t="shared" si="71"/>
        <v>30-40</v>
      </c>
      <c r="D4568" s="1" t="s">
        <v>40</v>
      </c>
      <c r="E4568" s="1" t="s">
        <v>68</v>
      </c>
      <c r="F4568">
        <v>272661</v>
      </c>
      <c r="G4568">
        <v>2021</v>
      </c>
      <c r="H4568">
        <v>708</v>
      </c>
      <c r="I4568" s="1" t="s">
        <v>26</v>
      </c>
      <c r="J4568">
        <v>80.37</v>
      </c>
      <c r="K4568" s="4" t="str">
        <f t="array" ref="K4568">_xlfn.IFS(
B4568&lt;30,"20-30",
B4568&lt;40,"30-40",
B4568&lt;50,"40-50",
B4568&lt;60,"50-60",
B4568&lt;70,"60-70",
B4568&lt;80,"70-80",
B4568&lt;90,"80-90",
B4568&lt;=100,"90-100",
TRUE,"100+"
)</f>
        <v>30-40</v>
      </c>
      <c r="L4568" s="1" t="s">
        <v>42</v>
      </c>
      <c r="M4568">
        <v>2021</v>
      </c>
      <c r="N4568" s="1" t="s">
        <v>38</v>
      </c>
      <c r="O4568" s="1" t="s">
        <v>21</v>
      </c>
      <c r="P4568">
        <v>125655.31</v>
      </c>
      <c r="Q4568" s="1" t="s">
        <v>35</v>
      </c>
    </row>
    <row r="4569" spans="1:17" x14ac:dyDescent="0.3">
      <c r="A4569" s="1" t="s">
        <v>59</v>
      </c>
      <c r="B4569">
        <v>19.059999999999999</v>
      </c>
      <c r="C4569" s="4" t="str">
        <f t="shared" si="71"/>
        <v>10-20</v>
      </c>
      <c r="D4569" s="1" t="s">
        <v>52</v>
      </c>
      <c r="E4569" s="1" t="s">
        <v>53</v>
      </c>
      <c r="F4569">
        <v>229448</v>
      </c>
      <c r="G4569">
        <v>2020</v>
      </c>
      <c r="H4569">
        <v>651</v>
      </c>
      <c r="I4569" s="1" t="s">
        <v>26</v>
      </c>
      <c r="J4569">
        <v>76.48</v>
      </c>
      <c r="K4569" s="4" t="str">
        <f t="array" ref="K4569">_xlfn.IFS(
B4569&lt;30,"20-30",
B4569&lt;40,"30-40",
B4569&lt;50,"40-50",
B4569&lt;60,"50-60",
B4569&lt;70,"60-70",
B4569&lt;80,"70-80",
B4569&lt;90,"80-90",
B4569&lt;=100,"90-100",
TRUE,"100+"
)</f>
        <v>20-30</v>
      </c>
      <c r="L4569" s="1" t="s">
        <v>19</v>
      </c>
      <c r="M4569">
        <v>2022</v>
      </c>
      <c r="N4569" s="1" t="s">
        <v>44</v>
      </c>
      <c r="O4569" s="1" t="s">
        <v>31</v>
      </c>
      <c r="P4569">
        <v>143903.49</v>
      </c>
      <c r="Q4569" s="1" t="s">
        <v>50</v>
      </c>
    </row>
    <row r="4570" spans="1:17" x14ac:dyDescent="0.3">
      <c r="A4570" s="1" t="s">
        <v>59</v>
      </c>
      <c r="B4570">
        <v>6.75</v>
      </c>
      <c r="C4570" s="4" t="str">
        <f t="shared" si="71"/>
        <v>10-20</v>
      </c>
      <c r="D4570" s="1" t="s">
        <v>32</v>
      </c>
      <c r="E4570" s="1" t="s">
        <v>56</v>
      </c>
      <c r="F4570">
        <v>217569</v>
      </c>
      <c r="G4570">
        <v>2015</v>
      </c>
      <c r="H4570">
        <v>815</v>
      </c>
      <c r="I4570" s="1" t="s">
        <v>34</v>
      </c>
      <c r="J4570">
        <v>42.75</v>
      </c>
      <c r="K4570" s="4" t="str">
        <f t="array" ref="K4570">_xlfn.IFS(
B4570&lt;30,"20-30",
B4570&lt;40,"30-40",
B4570&lt;50,"40-50",
B4570&lt;60,"50-60",
B4570&lt;70,"60-70",
B4570&lt;80,"70-80",
B4570&lt;90,"80-90",
B4570&lt;=100,"90-100",
TRUE,"100+"
)</f>
        <v>20-30</v>
      </c>
      <c r="L4570" s="1" t="s">
        <v>42</v>
      </c>
      <c r="M4570">
        <v>2015</v>
      </c>
      <c r="N4570" s="1" t="s">
        <v>44</v>
      </c>
      <c r="O4570" s="1" t="s">
        <v>31</v>
      </c>
      <c r="P4570">
        <v>169352.15</v>
      </c>
      <c r="Q4570" s="1" t="s">
        <v>22</v>
      </c>
    </row>
    <row r="4571" spans="1:17" x14ac:dyDescent="0.3">
      <c r="A4571" s="1" t="s">
        <v>59</v>
      </c>
      <c r="B4571">
        <v>67.84</v>
      </c>
      <c r="C4571" s="4" t="str">
        <f t="shared" si="71"/>
        <v>60-70</v>
      </c>
      <c r="D4571" s="1" t="s">
        <v>40</v>
      </c>
      <c r="E4571" s="1" t="s">
        <v>62</v>
      </c>
      <c r="F4571">
        <v>251739</v>
      </c>
      <c r="G4571">
        <v>2023</v>
      </c>
      <c r="H4571">
        <v>714</v>
      </c>
      <c r="I4571" s="1" t="s">
        <v>34</v>
      </c>
      <c r="J4571">
        <v>58.96</v>
      </c>
      <c r="K4571" s="4" t="str">
        <f t="array" ref="K4571">_xlfn.IFS(
B4571&lt;30,"20-30",
B4571&lt;40,"30-40",
B4571&lt;50,"40-50",
B4571&lt;60,"50-60",
B4571&lt;70,"60-70",
B4571&lt;80,"70-80",
B4571&lt;90,"80-90",
B4571&lt;=100,"90-100",
TRUE,"100+"
)</f>
        <v>60-70</v>
      </c>
      <c r="L4571" s="1" t="s">
        <v>27</v>
      </c>
      <c r="M4571">
        <v>2024</v>
      </c>
      <c r="N4571" s="1" t="s">
        <v>20</v>
      </c>
      <c r="O4571" s="1" t="s">
        <v>31</v>
      </c>
      <c r="P4571">
        <v>154454.15</v>
      </c>
      <c r="Q4571" s="1" t="s">
        <v>45</v>
      </c>
    </row>
    <row r="4572" spans="1:17" x14ac:dyDescent="0.3">
      <c r="A4572" s="1" t="s">
        <v>48</v>
      </c>
      <c r="B4572">
        <v>69.72</v>
      </c>
      <c r="C4572" s="4" t="str">
        <f t="shared" si="71"/>
        <v>60-70</v>
      </c>
      <c r="D4572" s="1" t="s">
        <v>24</v>
      </c>
      <c r="E4572" s="1" t="s">
        <v>73</v>
      </c>
      <c r="F4572">
        <v>176500</v>
      </c>
      <c r="G4572">
        <v>2021</v>
      </c>
      <c r="H4572">
        <v>637</v>
      </c>
      <c r="I4572" s="1" t="s">
        <v>34</v>
      </c>
      <c r="J4572">
        <v>41.9</v>
      </c>
      <c r="K4572" s="4" t="str">
        <f t="array" ref="K4572">_xlfn.IFS(
B4572&lt;30,"20-30",
B4572&lt;40,"30-40",
B4572&lt;50,"40-50",
B4572&lt;60,"50-60",
B4572&lt;70,"60-70",
B4572&lt;80,"70-80",
B4572&lt;90,"80-90",
B4572&lt;=100,"90-100",
TRUE,"100+"
)</f>
        <v>60-70</v>
      </c>
      <c r="L4572" s="1" t="s">
        <v>19</v>
      </c>
      <c r="M4572">
        <v>2024</v>
      </c>
      <c r="N4572" s="1" t="s">
        <v>44</v>
      </c>
      <c r="O4572" s="1" t="s">
        <v>21</v>
      </c>
      <c r="P4572">
        <v>88270.3</v>
      </c>
      <c r="Q4572" s="1" t="s">
        <v>45</v>
      </c>
    </row>
    <row r="4573" spans="1:17" x14ac:dyDescent="0.3">
      <c r="A4573" s="1" t="s">
        <v>46</v>
      </c>
      <c r="B4573">
        <v>49.02</v>
      </c>
      <c r="C4573" s="4" t="str">
        <f t="shared" si="71"/>
        <v>40-50</v>
      </c>
      <c r="D4573" s="1" t="s">
        <v>24</v>
      </c>
      <c r="E4573" s="1" t="s">
        <v>73</v>
      </c>
      <c r="F4573">
        <v>314250</v>
      </c>
      <c r="G4573">
        <v>2016</v>
      </c>
      <c r="H4573">
        <v>518</v>
      </c>
      <c r="I4573" s="1" t="s">
        <v>26</v>
      </c>
      <c r="J4573">
        <v>89.94</v>
      </c>
      <c r="K4573" s="4" t="str">
        <f t="array" ref="K4573">_xlfn.IFS(
B4573&lt;30,"20-30",
B4573&lt;40,"30-40",
B4573&lt;50,"40-50",
B4573&lt;60,"50-60",
B4573&lt;70,"60-70",
B4573&lt;80,"70-80",
B4573&lt;90,"80-90",
B4573&lt;=100,"90-100",
TRUE,"100+"
)</f>
        <v>40-50</v>
      </c>
      <c r="L4573" s="1" t="s">
        <v>27</v>
      </c>
      <c r="M4573">
        <v>2017</v>
      </c>
      <c r="N4573" s="1" t="s">
        <v>44</v>
      </c>
      <c r="O4573" s="1" t="s">
        <v>21</v>
      </c>
      <c r="P4573">
        <v>213634.55</v>
      </c>
      <c r="Q4573" s="1" t="s">
        <v>22</v>
      </c>
    </row>
    <row r="4574" spans="1:17" x14ac:dyDescent="0.3">
      <c r="A4574" s="1" t="s">
        <v>39</v>
      </c>
      <c r="B4574">
        <v>20.260000000000002</v>
      </c>
      <c r="C4574" s="4" t="str">
        <f t="shared" si="71"/>
        <v>20-30</v>
      </c>
      <c r="D4574" s="1" t="s">
        <v>64</v>
      </c>
      <c r="E4574" s="1" t="s">
        <v>71</v>
      </c>
      <c r="F4574">
        <v>112425</v>
      </c>
      <c r="G4574">
        <v>2018</v>
      </c>
      <c r="H4574">
        <v>799</v>
      </c>
      <c r="I4574" s="1" t="s">
        <v>26</v>
      </c>
      <c r="J4574">
        <v>67.88</v>
      </c>
      <c r="K4574" s="4" t="str">
        <f t="array" ref="K4574">_xlfn.IFS(
B4574&lt;30,"20-30",
B4574&lt;40,"30-40",
B4574&lt;50,"40-50",
B4574&lt;60,"50-60",
B4574&lt;70,"60-70",
B4574&lt;80,"70-80",
B4574&lt;90,"80-90",
B4574&lt;=100,"90-100",
TRUE,"100+"
)</f>
        <v>20-30</v>
      </c>
      <c r="L4574" s="1" t="s">
        <v>27</v>
      </c>
      <c r="M4574">
        <v>2023</v>
      </c>
      <c r="N4574" s="1" t="s">
        <v>44</v>
      </c>
      <c r="O4574" s="1" t="s">
        <v>21</v>
      </c>
      <c r="P4574">
        <v>63699.41</v>
      </c>
      <c r="Q4574" s="1" t="s">
        <v>45</v>
      </c>
    </row>
    <row r="4575" spans="1:17" x14ac:dyDescent="0.3">
      <c r="A4575" s="1" t="s">
        <v>48</v>
      </c>
      <c r="B4575">
        <v>17.600000000000001</v>
      </c>
      <c r="C4575" s="4" t="str">
        <f t="shared" si="71"/>
        <v>10-20</v>
      </c>
      <c r="D4575" s="1" t="s">
        <v>24</v>
      </c>
      <c r="E4575" s="1" t="s">
        <v>85</v>
      </c>
      <c r="F4575">
        <v>131918</v>
      </c>
      <c r="G4575">
        <v>2019</v>
      </c>
      <c r="H4575">
        <v>883</v>
      </c>
      <c r="I4575" s="1" t="s">
        <v>18</v>
      </c>
      <c r="J4575">
        <v>79.510000000000005</v>
      </c>
      <c r="K4575" s="4" t="str">
        <f t="array" ref="K4575">_xlfn.IFS(
B4575&lt;30,"20-30",
B4575&lt;40,"30-40",
B4575&lt;50,"40-50",
B4575&lt;60,"50-60",
B4575&lt;70,"60-70",
B4575&lt;80,"70-80",
B4575&lt;90,"80-90",
B4575&lt;=100,"90-100",
TRUE,"100+"
)</f>
        <v>20-30</v>
      </c>
      <c r="L4575" s="1" t="s">
        <v>42</v>
      </c>
      <c r="M4575">
        <v>2019</v>
      </c>
      <c r="N4575" s="1" t="s">
        <v>44</v>
      </c>
      <c r="O4575" s="1" t="s">
        <v>31</v>
      </c>
      <c r="P4575">
        <v>81344.06</v>
      </c>
      <c r="Q4575" s="1" t="s">
        <v>35</v>
      </c>
    </row>
    <row r="4576" spans="1:17" x14ac:dyDescent="0.3">
      <c r="A4576" s="1" t="s">
        <v>48</v>
      </c>
      <c r="B4576">
        <v>43.66</v>
      </c>
      <c r="C4576" s="4" t="str">
        <f t="shared" si="71"/>
        <v>40-50</v>
      </c>
      <c r="D4576" s="1" t="s">
        <v>52</v>
      </c>
      <c r="E4576" s="1" t="s">
        <v>79</v>
      </c>
      <c r="F4576">
        <v>296912</v>
      </c>
      <c r="G4576">
        <v>2020</v>
      </c>
      <c r="H4576">
        <v>312</v>
      </c>
      <c r="I4576" s="1" t="s">
        <v>34</v>
      </c>
      <c r="J4576">
        <v>50.7</v>
      </c>
      <c r="K4576" s="4" t="str">
        <f t="array" ref="K4576">_xlfn.IFS(
B4576&lt;30,"20-30",
B4576&lt;40,"30-40",
B4576&lt;50,"40-50",
B4576&lt;60,"50-60",
B4576&lt;70,"60-70",
B4576&lt;80,"70-80",
B4576&lt;90,"80-90",
B4576&lt;=100,"90-100",
TRUE,"100+"
)</f>
        <v>40-50</v>
      </c>
      <c r="L4576" s="1" t="s">
        <v>19</v>
      </c>
      <c r="M4576">
        <v>2023</v>
      </c>
      <c r="N4576" s="1" t="s">
        <v>20</v>
      </c>
      <c r="O4576" s="1" t="s">
        <v>21</v>
      </c>
      <c r="P4576">
        <v>193540.53</v>
      </c>
      <c r="Q4576" s="1" t="s">
        <v>50</v>
      </c>
    </row>
    <row r="4577" spans="1:17" x14ac:dyDescent="0.3">
      <c r="A4577" s="1" t="s">
        <v>59</v>
      </c>
      <c r="B4577">
        <v>31.17</v>
      </c>
      <c r="C4577" s="4" t="str">
        <f t="shared" si="71"/>
        <v>30-40</v>
      </c>
      <c r="D4577" s="1" t="s">
        <v>52</v>
      </c>
      <c r="E4577" s="1" t="s">
        <v>81</v>
      </c>
      <c r="F4577">
        <v>54601</v>
      </c>
      <c r="G4577">
        <v>2018</v>
      </c>
      <c r="H4577">
        <v>216</v>
      </c>
      <c r="I4577" s="1" t="s">
        <v>26</v>
      </c>
      <c r="J4577">
        <v>67.64</v>
      </c>
      <c r="K4577" s="4" t="str">
        <f t="array" ref="K4577">_xlfn.IFS(
B4577&lt;30,"20-30",
B4577&lt;40,"30-40",
B4577&lt;50,"40-50",
B4577&lt;60,"50-60",
B4577&lt;70,"60-70",
B4577&lt;80,"70-80",
B4577&lt;90,"80-90",
B4577&lt;=100,"90-100",
TRUE,"100+"
)</f>
        <v>30-40</v>
      </c>
      <c r="L4577" s="1" t="s">
        <v>19</v>
      </c>
      <c r="M4577">
        <v>2018</v>
      </c>
      <c r="N4577" s="1" t="s">
        <v>44</v>
      </c>
      <c r="O4577" s="1" t="s">
        <v>21</v>
      </c>
      <c r="P4577">
        <v>39165.69</v>
      </c>
      <c r="Q4577" s="1" t="s">
        <v>45</v>
      </c>
    </row>
    <row r="4578" spans="1:17" x14ac:dyDescent="0.3">
      <c r="A4578" s="1" t="s">
        <v>59</v>
      </c>
      <c r="B4578">
        <v>30.13</v>
      </c>
      <c r="C4578" s="4" t="str">
        <f t="shared" si="71"/>
        <v>30-40</v>
      </c>
      <c r="D4578" s="1" t="s">
        <v>36</v>
      </c>
      <c r="E4578" s="1" t="s">
        <v>70</v>
      </c>
      <c r="F4578">
        <v>90045</v>
      </c>
      <c r="G4578">
        <v>2020</v>
      </c>
      <c r="H4578">
        <v>492</v>
      </c>
      <c r="I4578" s="1" t="s">
        <v>26</v>
      </c>
      <c r="J4578">
        <v>95.66</v>
      </c>
      <c r="K4578" s="4" t="str">
        <f t="array" ref="K4578">_xlfn.IFS(
B4578&lt;30,"20-30",
B4578&lt;40,"30-40",
B4578&lt;50,"40-50",
B4578&lt;60,"50-60",
B4578&lt;70,"60-70",
B4578&lt;80,"70-80",
B4578&lt;90,"80-90",
B4578&lt;=100,"90-100",
TRUE,"100+"
)</f>
        <v>30-40</v>
      </c>
      <c r="L4578" s="1" t="s">
        <v>42</v>
      </c>
      <c r="M4578">
        <v>2020</v>
      </c>
      <c r="N4578" s="1" t="s">
        <v>44</v>
      </c>
      <c r="O4578" s="1" t="s">
        <v>21</v>
      </c>
      <c r="P4578">
        <v>53388.77</v>
      </c>
      <c r="Q4578" s="1" t="s">
        <v>45</v>
      </c>
    </row>
    <row r="4579" spans="1:17" x14ac:dyDescent="0.3">
      <c r="A4579" s="1" t="s">
        <v>54</v>
      </c>
      <c r="B4579">
        <v>10.63</v>
      </c>
      <c r="C4579" s="4" t="str">
        <f t="shared" si="71"/>
        <v>10-20</v>
      </c>
      <c r="D4579" s="1" t="s">
        <v>29</v>
      </c>
      <c r="E4579" s="1" t="s">
        <v>49</v>
      </c>
      <c r="F4579">
        <v>180397</v>
      </c>
      <c r="G4579">
        <v>2023</v>
      </c>
      <c r="H4579">
        <v>139</v>
      </c>
      <c r="I4579" s="1" t="s">
        <v>34</v>
      </c>
      <c r="J4579">
        <v>49.64</v>
      </c>
      <c r="K4579" s="4" t="str">
        <f t="array" ref="K4579">_xlfn.IFS(
B4579&lt;30,"20-30",
B4579&lt;40,"30-40",
B4579&lt;50,"40-50",
B4579&lt;60,"50-60",
B4579&lt;70,"60-70",
B4579&lt;80,"70-80",
B4579&lt;90,"80-90",
B4579&lt;=100,"90-100",
TRUE,"100+"
)</f>
        <v>20-30</v>
      </c>
      <c r="L4579" s="1" t="s">
        <v>19</v>
      </c>
      <c r="M4579">
        <v>2024</v>
      </c>
      <c r="N4579" s="1" t="s">
        <v>20</v>
      </c>
      <c r="O4579" s="1" t="s">
        <v>21</v>
      </c>
      <c r="P4579">
        <v>143405.14000000001</v>
      </c>
      <c r="Q4579" s="1" t="s">
        <v>22</v>
      </c>
    </row>
    <row r="4580" spans="1:17" x14ac:dyDescent="0.3">
      <c r="A4580" s="1" t="s">
        <v>54</v>
      </c>
      <c r="B4580">
        <v>69.98</v>
      </c>
      <c r="C4580" s="4" t="str">
        <f t="shared" si="71"/>
        <v>60-70</v>
      </c>
      <c r="D4580" s="1" t="s">
        <v>64</v>
      </c>
      <c r="E4580" s="1" t="s">
        <v>76</v>
      </c>
      <c r="F4580">
        <v>356498</v>
      </c>
      <c r="G4580">
        <v>2024</v>
      </c>
      <c r="H4580">
        <v>803</v>
      </c>
      <c r="I4580" s="1" t="s">
        <v>26</v>
      </c>
      <c r="J4580">
        <v>72.58</v>
      </c>
      <c r="K4580" s="4" t="str">
        <f t="array" ref="K4580">_xlfn.IFS(
B4580&lt;30,"20-30",
B4580&lt;40,"30-40",
B4580&lt;50,"40-50",
B4580&lt;60,"50-60",
B4580&lt;70,"60-70",
B4580&lt;80,"70-80",
B4580&lt;90,"80-90",
B4580&lt;=100,"90-100",
TRUE,"100+"
)</f>
        <v>60-70</v>
      </c>
      <c r="L4580" s="1" t="s">
        <v>19</v>
      </c>
      <c r="M4580">
        <v>2024</v>
      </c>
      <c r="N4580" s="1" t="s">
        <v>44</v>
      </c>
      <c r="O4580" s="1" t="s">
        <v>21</v>
      </c>
      <c r="P4580">
        <v>262965.44</v>
      </c>
      <c r="Q4580" s="1" t="s">
        <v>35</v>
      </c>
    </row>
    <row r="4581" spans="1:17" x14ac:dyDescent="0.3">
      <c r="A4581" s="1" t="s">
        <v>61</v>
      </c>
      <c r="B4581">
        <v>45.63</v>
      </c>
      <c r="C4581" s="4" t="str">
        <f t="shared" si="71"/>
        <v>40-50</v>
      </c>
      <c r="D4581" s="1" t="s">
        <v>40</v>
      </c>
      <c r="E4581" s="1" t="s">
        <v>62</v>
      </c>
      <c r="F4581">
        <v>355388</v>
      </c>
      <c r="G4581">
        <v>2015</v>
      </c>
      <c r="H4581">
        <v>502</v>
      </c>
      <c r="I4581" s="1" t="s">
        <v>18</v>
      </c>
      <c r="J4581">
        <v>87.68</v>
      </c>
      <c r="K4581" s="4" t="str">
        <f t="array" ref="K4581">_xlfn.IFS(
B4581&lt;30,"20-30",
B4581&lt;40,"30-40",
B4581&lt;50,"40-50",
B4581&lt;60,"50-60",
B4581&lt;70,"60-70",
B4581&lt;80,"70-80",
B4581&lt;90,"80-90",
B4581&lt;=100,"90-100",
TRUE,"100+"
)</f>
        <v>40-50</v>
      </c>
      <c r="L4581" s="1" t="s">
        <v>42</v>
      </c>
      <c r="M4581">
        <v>2015</v>
      </c>
      <c r="N4581" s="1" t="s">
        <v>38</v>
      </c>
      <c r="O4581" s="1" t="s">
        <v>21</v>
      </c>
      <c r="P4581">
        <v>245623.66</v>
      </c>
      <c r="Q4581" s="1" t="s">
        <v>22</v>
      </c>
    </row>
    <row r="4582" spans="1:17" x14ac:dyDescent="0.3">
      <c r="A4582" s="1" t="s">
        <v>48</v>
      </c>
      <c r="B4582">
        <v>15.23</v>
      </c>
      <c r="C4582" s="4" t="str">
        <f t="shared" si="71"/>
        <v>10-20</v>
      </c>
      <c r="D4582" s="1" t="s">
        <v>32</v>
      </c>
      <c r="E4582" s="1" t="s">
        <v>33</v>
      </c>
      <c r="F4582">
        <v>145241</v>
      </c>
      <c r="G4582">
        <v>2017</v>
      </c>
      <c r="H4582">
        <v>894</v>
      </c>
      <c r="I4582" s="1" t="s">
        <v>34</v>
      </c>
      <c r="J4582">
        <v>49.8</v>
      </c>
      <c r="K4582" s="4" t="str">
        <f t="array" ref="K4582">_xlfn.IFS(
B4582&lt;30,"20-30",
B4582&lt;40,"30-40",
B4582&lt;50,"40-50",
B4582&lt;60,"50-60",
B4582&lt;70,"60-70",
B4582&lt;80,"70-80",
B4582&lt;90,"80-90",
B4582&lt;=100,"90-100",
TRUE,"100+"
)</f>
        <v>20-30</v>
      </c>
      <c r="L4582" s="1" t="s">
        <v>19</v>
      </c>
      <c r="M4582">
        <v>2018</v>
      </c>
      <c r="N4582" s="1" t="s">
        <v>38</v>
      </c>
      <c r="O4582" s="1" t="s">
        <v>21</v>
      </c>
      <c r="P4582">
        <v>61299.41</v>
      </c>
      <c r="Q4582" s="1" t="s">
        <v>45</v>
      </c>
    </row>
    <row r="4583" spans="1:17" x14ac:dyDescent="0.3">
      <c r="A4583" s="1" t="s">
        <v>15</v>
      </c>
      <c r="B4583">
        <v>33.03</v>
      </c>
      <c r="C4583" s="4" t="str">
        <f t="shared" si="71"/>
        <v>30-40</v>
      </c>
      <c r="D4583" s="1" t="s">
        <v>16</v>
      </c>
      <c r="E4583" s="1" t="s">
        <v>87</v>
      </c>
      <c r="F4583">
        <v>179879</v>
      </c>
      <c r="G4583">
        <v>2024</v>
      </c>
      <c r="H4583">
        <v>113</v>
      </c>
      <c r="I4583" s="1" t="s">
        <v>34</v>
      </c>
      <c r="J4583">
        <v>35.17</v>
      </c>
      <c r="K4583" s="4" t="str">
        <f t="array" ref="K4583">_xlfn.IFS(
B4583&lt;30,"20-30",
B4583&lt;40,"30-40",
B4583&lt;50,"40-50",
B4583&lt;60,"50-60",
B4583&lt;70,"60-70",
B4583&lt;80,"70-80",
B4583&lt;90,"80-90",
B4583&lt;=100,"90-100",
TRUE,"100+"
)</f>
        <v>30-40</v>
      </c>
      <c r="L4583" s="1" t="s">
        <v>27</v>
      </c>
      <c r="M4583">
        <v>2024</v>
      </c>
      <c r="N4583" s="1" t="s">
        <v>44</v>
      </c>
      <c r="O4583" s="1" t="s">
        <v>21</v>
      </c>
      <c r="P4583">
        <v>122356.35</v>
      </c>
      <c r="Q4583" s="1" t="s">
        <v>22</v>
      </c>
    </row>
    <row r="4584" spans="1:17" x14ac:dyDescent="0.3">
      <c r="A4584" s="1" t="s">
        <v>59</v>
      </c>
      <c r="B4584">
        <v>16.8</v>
      </c>
      <c r="C4584" s="4" t="str">
        <f t="shared" si="71"/>
        <v>10-20</v>
      </c>
      <c r="D4584" s="1" t="s">
        <v>52</v>
      </c>
      <c r="E4584" s="1" t="s">
        <v>81</v>
      </c>
      <c r="F4584">
        <v>223889</v>
      </c>
      <c r="G4584">
        <v>2024</v>
      </c>
      <c r="H4584">
        <v>197</v>
      </c>
      <c r="I4584" s="1" t="s">
        <v>26</v>
      </c>
      <c r="J4584">
        <v>73.8</v>
      </c>
      <c r="K4584" s="4" t="str">
        <f t="array" ref="K4584">_xlfn.IFS(
B4584&lt;30,"20-30",
B4584&lt;40,"30-40",
B4584&lt;50,"40-50",
B4584&lt;60,"50-60",
B4584&lt;70,"60-70",
B4584&lt;80,"70-80",
B4584&lt;90,"80-90",
B4584&lt;=100,"90-100",
TRUE,"100+"
)</f>
        <v>20-30</v>
      </c>
      <c r="L4584" s="1" t="s">
        <v>27</v>
      </c>
      <c r="M4584">
        <v>2024</v>
      </c>
      <c r="N4584" s="1" t="s">
        <v>44</v>
      </c>
      <c r="O4584" s="1" t="s">
        <v>31</v>
      </c>
      <c r="P4584">
        <v>98029.67</v>
      </c>
      <c r="Q4584" s="1" t="s">
        <v>22</v>
      </c>
    </row>
    <row r="4585" spans="1:17" x14ac:dyDescent="0.3">
      <c r="A4585" s="1" t="s">
        <v>23</v>
      </c>
      <c r="B4585">
        <v>59.15</v>
      </c>
      <c r="C4585" s="4" t="str">
        <f t="shared" si="71"/>
        <v>50-60</v>
      </c>
      <c r="D4585" s="1" t="s">
        <v>40</v>
      </c>
      <c r="E4585" s="1" t="s">
        <v>51</v>
      </c>
      <c r="F4585">
        <v>275711</v>
      </c>
      <c r="G4585">
        <v>2019</v>
      </c>
      <c r="H4585">
        <v>723</v>
      </c>
      <c r="I4585" s="1" t="s">
        <v>18</v>
      </c>
      <c r="J4585">
        <v>90.87</v>
      </c>
      <c r="K4585" s="4" t="str">
        <f t="array" ref="K4585">_xlfn.IFS(
B4585&lt;30,"20-30",
B4585&lt;40,"30-40",
B4585&lt;50,"40-50",
B4585&lt;60,"50-60",
B4585&lt;70,"60-70",
B4585&lt;80,"70-80",
B4585&lt;90,"80-90",
B4585&lt;=100,"90-100",
TRUE,"100+"
)</f>
        <v>50-60</v>
      </c>
      <c r="L4585" s="1" t="s">
        <v>19</v>
      </c>
      <c r="M4585">
        <v>2020</v>
      </c>
      <c r="N4585" s="1" t="s">
        <v>44</v>
      </c>
      <c r="O4585" s="1" t="s">
        <v>31</v>
      </c>
      <c r="P4585">
        <v>189140.81</v>
      </c>
      <c r="Q4585" s="1" t="s">
        <v>22</v>
      </c>
    </row>
    <row r="4586" spans="1:17" x14ac:dyDescent="0.3">
      <c r="A4586" s="1" t="s">
        <v>15</v>
      </c>
      <c r="B4586">
        <v>64.09</v>
      </c>
      <c r="C4586" s="4" t="str">
        <f t="shared" si="71"/>
        <v>60-70</v>
      </c>
      <c r="D4586" s="1" t="s">
        <v>40</v>
      </c>
      <c r="E4586" s="1" t="s">
        <v>41</v>
      </c>
      <c r="F4586">
        <v>340793</v>
      </c>
      <c r="G4586">
        <v>2016</v>
      </c>
      <c r="H4586">
        <v>210</v>
      </c>
      <c r="I4586" s="1" t="s">
        <v>18</v>
      </c>
      <c r="J4586">
        <v>63.35</v>
      </c>
      <c r="K4586" s="4" t="str">
        <f t="array" ref="K4586">_xlfn.IFS(
B4586&lt;30,"20-30",
B4586&lt;40,"30-40",
B4586&lt;50,"40-50",
B4586&lt;60,"50-60",
B4586&lt;70,"60-70",
B4586&lt;80,"70-80",
B4586&lt;90,"80-90",
B4586&lt;=100,"90-100",
TRUE,"100+"
)</f>
        <v>60-70</v>
      </c>
      <c r="L4586" s="1" t="s">
        <v>27</v>
      </c>
      <c r="M4586">
        <v>2020</v>
      </c>
      <c r="N4586" s="1" t="s">
        <v>20</v>
      </c>
      <c r="O4586" s="1" t="s">
        <v>31</v>
      </c>
      <c r="P4586">
        <v>215870.42</v>
      </c>
      <c r="Q4586" s="1" t="s">
        <v>50</v>
      </c>
    </row>
    <row r="4587" spans="1:17" x14ac:dyDescent="0.3">
      <c r="A4587" s="1" t="s">
        <v>23</v>
      </c>
      <c r="B4587">
        <v>34.369999999999997</v>
      </c>
      <c r="C4587" s="4" t="str">
        <f t="shared" si="71"/>
        <v>30-40</v>
      </c>
      <c r="D4587" s="1" t="s">
        <v>52</v>
      </c>
      <c r="E4587" s="1" t="s">
        <v>69</v>
      </c>
      <c r="F4587">
        <v>198844</v>
      </c>
      <c r="G4587">
        <v>2018</v>
      </c>
      <c r="H4587">
        <v>985</v>
      </c>
      <c r="I4587" s="1" t="s">
        <v>26</v>
      </c>
      <c r="J4587">
        <v>88.25</v>
      </c>
      <c r="K4587" s="4" t="str">
        <f t="array" ref="K4587">_xlfn.IFS(
B4587&lt;30,"20-30",
B4587&lt;40,"30-40",
B4587&lt;50,"40-50",
B4587&lt;60,"50-60",
B4587&lt;70,"60-70",
B4587&lt;80,"70-80",
B4587&lt;90,"80-90",
B4587&lt;=100,"90-100",
TRUE,"100+"
)</f>
        <v>30-40</v>
      </c>
      <c r="L4587" s="1" t="s">
        <v>19</v>
      </c>
      <c r="M4587">
        <v>2023</v>
      </c>
      <c r="N4587" s="1" t="s">
        <v>44</v>
      </c>
      <c r="O4587" s="1" t="s">
        <v>31</v>
      </c>
      <c r="P4587">
        <v>156465.76</v>
      </c>
      <c r="Q4587" s="1" t="s">
        <v>50</v>
      </c>
    </row>
    <row r="4588" spans="1:17" x14ac:dyDescent="0.3">
      <c r="A4588" s="1" t="s">
        <v>48</v>
      </c>
      <c r="B4588">
        <v>49.93</v>
      </c>
      <c r="C4588" s="4" t="str">
        <f t="shared" si="71"/>
        <v>40-50</v>
      </c>
      <c r="D4588" s="1" t="s">
        <v>32</v>
      </c>
      <c r="E4588" s="1" t="s">
        <v>56</v>
      </c>
      <c r="F4588">
        <v>159178</v>
      </c>
      <c r="G4588">
        <v>2017</v>
      </c>
      <c r="H4588">
        <v>935</v>
      </c>
      <c r="I4588" s="1" t="s">
        <v>26</v>
      </c>
      <c r="J4588">
        <v>94.18</v>
      </c>
      <c r="K4588" s="4" t="str">
        <f t="array" ref="K4588">_xlfn.IFS(
B4588&lt;30,"20-30",
B4588&lt;40,"30-40",
B4588&lt;50,"40-50",
B4588&lt;60,"50-60",
B4588&lt;70,"60-70",
B4588&lt;80,"70-80",
B4588&lt;90,"80-90",
B4588&lt;=100,"90-100",
TRUE,"100+"
)</f>
        <v>40-50</v>
      </c>
      <c r="L4588" s="1" t="s">
        <v>27</v>
      </c>
      <c r="M4588">
        <v>2018</v>
      </c>
      <c r="N4588" s="1" t="s">
        <v>20</v>
      </c>
      <c r="O4588" s="1" t="s">
        <v>21</v>
      </c>
      <c r="P4588">
        <v>79444.160000000003</v>
      </c>
      <c r="Q4588" s="1" t="s">
        <v>22</v>
      </c>
    </row>
    <row r="4589" spans="1:17" x14ac:dyDescent="0.3">
      <c r="A4589" s="1" t="s">
        <v>55</v>
      </c>
      <c r="B4589">
        <v>44.54</v>
      </c>
      <c r="C4589" s="4" t="str">
        <f t="shared" si="71"/>
        <v>40-50</v>
      </c>
      <c r="D4589" s="1" t="s">
        <v>52</v>
      </c>
      <c r="E4589" s="1" t="s">
        <v>53</v>
      </c>
      <c r="F4589">
        <v>90278</v>
      </c>
      <c r="G4589">
        <v>2020</v>
      </c>
      <c r="H4589">
        <v>302</v>
      </c>
      <c r="I4589" s="1" t="s">
        <v>18</v>
      </c>
      <c r="J4589">
        <v>74</v>
      </c>
      <c r="K4589" s="4" t="str">
        <f t="array" ref="K4589">_xlfn.IFS(
B4589&lt;30,"20-30",
B4589&lt;40,"30-40",
B4589&lt;50,"40-50",
B4589&lt;60,"50-60",
B4589&lt;70,"60-70",
B4589&lt;80,"70-80",
B4589&lt;90,"80-90",
B4589&lt;=100,"90-100",
TRUE,"100+"
)</f>
        <v>40-50</v>
      </c>
      <c r="L4589" s="1" t="s">
        <v>27</v>
      </c>
      <c r="M4589">
        <v>2020</v>
      </c>
      <c r="N4589" s="1" t="s">
        <v>38</v>
      </c>
      <c r="O4589" s="1" t="s">
        <v>21</v>
      </c>
      <c r="P4589">
        <v>46298.9</v>
      </c>
      <c r="Q4589" s="1" t="s">
        <v>22</v>
      </c>
    </row>
    <row r="4590" spans="1:17" x14ac:dyDescent="0.3">
      <c r="A4590" s="1" t="s">
        <v>59</v>
      </c>
      <c r="B4590">
        <v>20.53</v>
      </c>
      <c r="C4590" s="4" t="str">
        <f t="shared" si="71"/>
        <v>20-30</v>
      </c>
      <c r="D4590" s="1" t="s">
        <v>64</v>
      </c>
      <c r="E4590" s="1" t="s">
        <v>84</v>
      </c>
      <c r="F4590">
        <v>67953</v>
      </c>
      <c r="G4590">
        <v>2018</v>
      </c>
      <c r="H4590">
        <v>968</v>
      </c>
      <c r="I4590" s="1" t="s">
        <v>26</v>
      </c>
      <c r="J4590">
        <v>99.84</v>
      </c>
      <c r="K4590" s="4" t="str">
        <f t="array" ref="K4590">_xlfn.IFS(
B4590&lt;30,"20-30",
B4590&lt;40,"30-40",
B4590&lt;50,"40-50",
B4590&lt;60,"50-60",
B4590&lt;70,"60-70",
B4590&lt;80,"70-80",
B4590&lt;90,"80-90",
B4590&lt;=100,"90-100",
TRUE,"100+"
)</f>
        <v>20-30</v>
      </c>
      <c r="L4590" s="1" t="s">
        <v>19</v>
      </c>
      <c r="M4590">
        <v>2018</v>
      </c>
      <c r="N4590" s="1" t="s">
        <v>44</v>
      </c>
      <c r="O4590" s="1" t="s">
        <v>31</v>
      </c>
      <c r="P4590">
        <v>36490.31</v>
      </c>
      <c r="Q4590" s="1" t="s">
        <v>45</v>
      </c>
    </row>
    <row r="4591" spans="1:17" x14ac:dyDescent="0.3">
      <c r="A4591" s="1" t="s">
        <v>61</v>
      </c>
      <c r="B4591">
        <v>10.220000000000001</v>
      </c>
      <c r="C4591" s="4" t="str">
        <f t="shared" si="71"/>
        <v>10-20</v>
      </c>
      <c r="D4591" s="1" t="s">
        <v>36</v>
      </c>
      <c r="E4591" s="1" t="s">
        <v>63</v>
      </c>
      <c r="F4591">
        <v>321757</v>
      </c>
      <c r="G4591">
        <v>2015</v>
      </c>
      <c r="H4591">
        <v>800</v>
      </c>
      <c r="I4591" s="1" t="s">
        <v>26</v>
      </c>
      <c r="J4591">
        <v>61.26</v>
      </c>
      <c r="K4591" s="4" t="str">
        <f t="array" ref="K4591">_xlfn.IFS(
B4591&lt;30,"20-30",
B4591&lt;40,"30-40",
B4591&lt;50,"40-50",
B4591&lt;60,"50-60",
B4591&lt;70,"60-70",
B4591&lt;80,"70-80",
B4591&lt;90,"80-90",
B4591&lt;=100,"90-100",
TRUE,"100+"
)</f>
        <v>20-30</v>
      </c>
      <c r="L4591" s="1" t="s">
        <v>19</v>
      </c>
      <c r="M4591">
        <v>2023</v>
      </c>
      <c r="N4591" s="1" t="s">
        <v>20</v>
      </c>
      <c r="O4591" s="1" t="s">
        <v>31</v>
      </c>
      <c r="P4591">
        <v>146681.07</v>
      </c>
      <c r="Q4591" s="1" t="s">
        <v>45</v>
      </c>
    </row>
    <row r="4592" spans="1:17" x14ac:dyDescent="0.3">
      <c r="A4592" s="1" t="s">
        <v>28</v>
      </c>
      <c r="B4592">
        <v>52.16</v>
      </c>
      <c r="C4592" s="4" t="str">
        <f t="shared" si="71"/>
        <v>50-60</v>
      </c>
      <c r="D4592" s="1" t="s">
        <v>36</v>
      </c>
      <c r="E4592" s="1" t="s">
        <v>57</v>
      </c>
      <c r="F4592">
        <v>56537</v>
      </c>
      <c r="G4592">
        <v>2024</v>
      </c>
      <c r="H4592">
        <v>337</v>
      </c>
      <c r="I4592" s="1" t="s">
        <v>34</v>
      </c>
      <c r="J4592">
        <v>53.98</v>
      </c>
      <c r="K4592" s="4" t="str">
        <f t="array" ref="K4592">_xlfn.IFS(
B4592&lt;30,"20-30",
B4592&lt;40,"30-40",
B4592&lt;50,"40-50",
B4592&lt;60,"50-60",
B4592&lt;70,"60-70",
B4592&lt;80,"70-80",
B4592&lt;90,"80-90",
B4592&lt;=100,"90-100",
TRUE,"100+"
)</f>
        <v>50-60</v>
      </c>
      <c r="L4592" s="1" t="s">
        <v>19</v>
      </c>
      <c r="M4592">
        <v>2024</v>
      </c>
      <c r="N4592" s="1" t="s">
        <v>20</v>
      </c>
      <c r="O4592" s="1" t="s">
        <v>21</v>
      </c>
      <c r="P4592">
        <v>29756.94</v>
      </c>
      <c r="Q4592" s="1" t="s">
        <v>22</v>
      </c>
    </row>
    <row r="4593" spans="1:17" x14ac:dyDescent="0.3">
      <c r="A4593" s="1" t="s">
        <v>61</v>
      </c>
      <c r="B4593">
        <v>37.86</v>
      </c>
      <c r="C4593" s="4" t="str">
        <f t="shared" si="71"/>
        <v>30-40</v>
      </c>
      <c r="D4593" s="1" t="s">
        <v>24</v>
      </c>
      <c r="E4593" s="1" t="s">
        <v>74</v>
      </c>
      <c r="F4593">
        <v>386933</v>
      </c>
      <c r="G4593">
        <v>2021</v>
      </c>
      <c r="H4593">
        <v>670</v>
      </c>
      <c r="I4593" s="1" t="s">
        <v>34</v>
      </c>
      <c r="J4593">
        <v>27.7</v>
      </c>
      <c r="K4593" s="4" t="str">
        <f t="array" ref="K4593">_xlfn.IFS(
B4593&lt;30,"20-30",
B4593&lt;40,"30-40",
B4593&lt;50,"40-50",
B4593&lt;60,"50-60",
B4593&lt;70,"60-70",
B4593&lt;80,"70-80",
B4593&lt;90,"80-90",
B4593&lt;=100,"90-100",
TRUE,"100+"
)</f>
        <v>30-40</v>
      </c>
      <c r="L4593" s="1" t="s">
        <v>27</v>
      </c>
      <c r="M4593">
        <v>2024</v>
      </c>
      <c r="N4593" s="1" t="s">
        <v>44</v>
      </c>
      <c r="O4593" s="1" t="s">
        <v>31</v>
      </c>
      <c r="P4593">
        <v>234037.43</v>
      </c>
      <c r="Q4593" s="1" t="s">
        <v>22</v>
      </c>
    </row>
    <row r="4594" spans="1:17" x14ac:dyDescent="0.3">
      <c r="A4594" s="1" t="s">
        <v>15</v>
      </c>
      <c r="B4594">
        <v>78.62</v>
      </c>
      <c r="C4594" s="4" t="str">
        <f t="shared" si="71"/>
        <v>70-80</v>
      </c>
      <c r="D4594" s="1" t="s">
        <v>40</v>
      </c>
      <c r="E4594" s="1" t="s">
        <v>62</v>
      </c>
      <c r="F4594">
        <v>239012</v>
      </c>
      <c r="G4594">
        <v>2017</v>
      </c>
      <c r="H4594">
        <v>766</v>
      </c>
      <c r="I4594" s="1" t="s">
        <v>34</v>
      </c>
      <c r="J4594">
        <v>50.89</v>
      </c>
      <c r="K4594" s="4" t="str">
        <f t="array" ref="K4594">_xlfn.IFS(
B4594&lt;30,"20-30",
B4594&lt;40,"30-40",
B4594&lt;50,"40-50",
B4594&lt;60,"50-60",
B4594&lt;70,"60-70",
B4594&lt;80,"70-80",
B4594&lt;90,"80-90",
B4594&lt;=100,"90-100",
TRUE,"100+"
)</f>
        <v>70-80</v>
      </c>
      <c r="L4594" s="1" t="s">
        <v>42</v>
      </c>
      <c r="M4594">
        <v>2017</v>
      </c>
      <c r="N4594" s="1" t="s">
        <v>38</v>
      </c>
      <c r="O4594" s="1" t="s">
        <v>31</v>
      </c>
      <c r="P4594">
        <v>136772.76</v>
      </c>
      <c r="Q4594" s="1" t="s">
        <v>50</v>
      </c>
    </row>
    <row r="4595" spans="1:17" x14ac:dyDescent="0.3">
      <c r="A4595" s="1" t="s">
        <v>59</v>
      </c>
      <c r="B4595">
        <v>7.68</v>
      </c>
      <c r="C4595" s="4" t="str">
        <f t="shared" si="71"/>
        <v>10-20</v>
      </c>
      <c r="D4595" s="1" t="s">
        <v>64</v>
      </c>
      <c r="E4595" s="1" t="s">
        <v>78</v>
      </c>
      <c r="F4595">
        <v>179979</v>
      </c>
      <c r="G4595">
        <v>2015</v>
      </c>
      <c r="H4595">
        <v>155</v>
      </c>
      <c r="I4595" s="1" t="s">
        <v>26</v>
      </c>
      <c r="J4595">
        <v>61.38</v>
      </c>
      <c r="K4595" s="4" t="str">
        <f t="array" ref="K4595">_xlfn.IFS(
B4595&lt;30,"20-30",
B4595&lt;40,"30-40",
B4595&lt;50,"40-50",
B4595&lt;60,"50-60",
B4595&lt;70,"60-70",
B4595&lt;80,"70-80",
B4595&lt;90,"80-90",
B4595&lt;=100,"90-100",
TRUE,"100+"
)</f>
        <v>20-30</v>
      </c>
      <c r="L4595" s="1" t="s">
        <v>42</v>
      </c>
      <c r="M4595">
        <v>2015</v>
      </c>
      <c r="N4595" s="1" t="s">
        <v>44</v>
      </c>
      <c r="O4595" s="1" t="s">
        <v>21</v>
      </c>
      <c r="P4595">
        <v>132700.51</v>
      </c>
      <c r="Q4595" s="1" t="s">
        <v>35</v>
      </c>
    </row>
    <row r="4596" spans="1:17" x14ac:dyDescent="0.3">
      <c r="A4596" s="1" t="s">
        <v>54</v>
      </c>
      <c r="B4596">
        <v>52.34</v>
      </c>
      <c r="C4596" s="4" t="str">
        <f t="shared" si="71"/>
        <v>50-60</v>
      </c>
      <c r="D4596" s="1" t="s">
        <v>40</v>
      </c>
      <c r="E4596" s="1" t="s">
        <v>58</v>
      </c>
      <c r="F4596">
        <v>296170</v>
      </c>
      <c r="G4596">
        <v>2018</v>
      </c>
      <c r="H4596">
        <v>644</v>
      </c>
      <c r="I4596" s="1" t="s">
        <v>34</v>
      </c>
      <c r="J4596">
        <v>52.4</v>
      </c>
      <c r="K4596" s="4" t="str">
        <f t="array" ref="K4596">_xlfn.IFS(
B4596&lt;30,"20-30",
B4596&lt;40,"30-40",
B4596&lt;50,"40-50",
B4596&lt;60,"50-60",
B4596&lt;70,"60-70",
B4596&lt;80,"70-80",
B4596&lt;90,"80-90",
B4596&lt;=100,"90-100",
TRUE,"100+"
)</f>
        <v>50-60</v>
      </c>
      <c r="L4596" s="1" t="s">
        <v>42</v>
      </c>
      <c r="M4596">
        <v>2018</v>
      </c>
      <c r="N4596" s="1" t="s">
        <v>20</v>
      </c>
      <c r="O4596" s="1" t="s">
        <v>31</v>
      </c>
      <c r="P4596">
        <v>145341.26999999999</v>
      </c>
      <c r="Q4596" s="1" t="s">
        <v>22</v>
      </c>
    </row>
    <row r="4597" spans="1:17" x14ac:dyDescent="0.3">
      <c r="A4597" s="1" t="s">
        <v>39</v>
      </c>
      <c r="B4597">
        <v>39.82</v>
      </c>
      <c r="C4597" s="4" t="str">
        <f t="shared" si="71"/>
        <v>30-40</v>
      </c>
      <c r="D4597" s="1" t="s">
        <v>52</v>
      </c>
      <c r="E4597" s="1" t="s">
        <v>72</v>
      </c>
      <c r="F4597">
        <v>116786</v>
      </c>
      <c r="G4597">
        <v>2020</v>
      </c>
      <c r="H4597">
        <v>558</v>
      </c>
      <c r="I4597" s="1" t="s">
        <v>18</v>
      </c>
      <c r="J4597">
        <v>63.4</v>
      </c>
      <c r="K4597" s="4" t="str">
        <f t="array" ref="K4597">_xlfn.IFS(
B4597&lt;30,"20-30",
B4597&lt;40,"30-40",
B4597&lt;50,"40-50",
B4597&lt;60,"50-60",
B4597&lt;70,"60-70",
B4597&lt;80,"70-80",
B4597&lt;90,"80-90",
B4597&lt;=100,"90-100",
TRUE,"100+"
)</f>
        <v>30-40</v>
      </c>
      <c r="L4597" s="1" t="s">
        <v>27</v>
      </c>
      <c r="M4597">
        <v>2024</v>
      </c>
      <c r="N4597" s="1" t="s">
        <v>20</v>
      </c>
      <c r="O4597" s="1" t="s">
        <v>21</v>
      </c>
      <c r="P4597">
        <v>63975.97</v>
      </c>
      <c r="Q4597" s="1" t="s">
        <v>45</v>
      </c>
    </row>
    <row r="4598" spans="1:17" x14ac:dyDescent="0.3">
      <c r="A4598" s="1" t="s">
        <v>59</v>
      </c>
      <c r="B4598">
        <v>34.479999999999997</v>
      </c>
      <c r="C4598" s="4" t="str">
        <f t="shared" si="71"/>
        <v>30-40</v>
      </c>
      <c r="D4598" s="1" t="s">
        <v>29</v>
      </c>
      <c r="E4598" s="1" t="s">
        <v>49</v>
      </c>
      <c r="F4598">
        <v>308334</v>
      </c>
      <c r="G4598">
        <v>2016</v>
      </c>
      <c r="H4598">
        <v>783</v>
      </c>
      <c r="I4598" s="1" t="s">
        <v>26</v>
      </c>
      <c r="J4598">
        <v>71.16</v>
      </c>
      <c r="K4598" s="4" t="str">
        <f t="array" ref="K4598">_xlfn.IFS(
B4598&lt;30,"20-30",
B4598&lt;40,"30-40",
B4598&lt;50,"40-50",
B4598&lt;60,"50-60",
B4598&lt;70,"60-70",
B4598&lt;80,"70-80",
B4598&lt;90,"80-90",
B4598&lt;=100,"90-100",
TRUE,"100+"
)</f>
        <v>30-40</v>
      </c>
      <c r="L4598" s="1" t="s">
        <v>27</v>
      </c>
      <c r="M4598">
        <v>2024</v>
      </c>
      <c r="N4598" s="1" t="s">
        <v>20</v>
      </c>
      <c r="O4598" s="1" t="s">
        <v>31</v>
      </c>
      <c r="P4598">
        <v>236479.23</v>
      </c>
      <c r="Q4598" s="1" t="s">
        <v>22</v>
      </c>
    </row>
    <row r="4599" spans="1:17" x14ac:dyDescent="0.3">
      <c r="A4599" s="1" t="s">
        <v>28</v>
      </c>
      <c r="B4599">
        <v>63.66</v>
      </c>
      <c r="C4599" s="4" t="str">
        <f t="shared" si="71"/>
        <v>60-70</v>
      </c>
      <c r="D4599" s="1" t="s">
        <v>36</v>
      </c>
      <c r="E4599" s="1" t="s">
        <v>57</v>
      </c>
      <c r="F4599">
        <v>382831</v>
      </c>
      <c r="G4599">
        <v>2022</v>
      </c>
      <c r="H4599">
        <v>744</v>
      </c>
      <c r="I4599" s="1" t="s">
        <v>26</v>
      </c>
      <c r="J4599">
        <v>80.569999999999993</v>
      </c>
      <c r="K4599" s="4" t="str">
        <f t="array" ref="K4599">_xlfn.IFS(
B4599&lt;30,"20-30",
B4599&lt;40,"30-40",
B4599&lt;50,"40-50",
B4599&lt;60,"50-60",
B4599&lt;70,"60-70",
B4599&lt;80,"70-80",
B4599&lt;90,"80-90",
B4599&lt;=100,"90-100",
TRUE,"100+"
)</f>
        <v>60-70</v>
      </c>
      <c r="L4599" s="1" t="s">
        <v>27</v>
      </c>
      <c r="M4599">
        <v>2023</v>
      </c>
      <c r="N4599" s="1" t="s">
        <v>20</v>
      </c>
      <c r="O4599" s="1" t="s">
        <v>31</v>
      </c>
      <c r="P4599">
        <v>298617.61</v>
      </c>
      <c r="Q4599" s="1" t="s">
        <v>22</v>
      </c>
    </row>
    <row r="4600" spans="1:17" x14ac:dyDescent="0.3">
      <c r="A4600" s="1" t="s">
        <v>59</v>
      </c>
      <c r="B4600">
        <v>53.14</v>
      </c>
      <c r="C4600" s="4" t="str">
        <f t="shared" si="71"/>
        <v>50-60</v>
      </c>
      <c r="D4600" s="1" t="s">
        <v>64</v>
      </c>
      <c r="E4600" s="1" t="s">
        <v>84</v>
      </c>
      <c r="F4600">
        <v>376717</v>
      </c>
      <c r="G4600">
        <v>2020</v>
      </c>
      <c r="H4600">
        <v>329</v>
      </c>
      <c r="I4600" s="1" t="s">
        <v>18</v>
      </c>
      <c r="J4600">
        <v>61.98</v>
      </c>
      <c r="K4600" s="4" t="str">
        <f t="array" ref="K4600">_xlfn.IFS(
B4600&lt;30,"20-30",
B4600&lt;40,"30-40",
B4600&lt;50,"40-50",
B4600&lt;60,"50-60",
B4600&lt;70,"60-70",
B4600&lt;80,"70-80",
B4600&lt;90,"80-90",
B4600&lt;=100,"90-100",
TRUE,"100+"
)</f>
        <v>50-60</v>
      </c>
      <c r="L4600" s="1" t="s">
        <v>19</v>
      </c>
      <c r="M4600">
        <v>2022</v>
      </c>
      <c r="N4600" s="1" t="s">
        <v>20</v>
      </c>
      <c r="O4600" s="1" t="s">
        <v>31</v>
      </c>
      <c r="P4600">
        <v>268679.65999999997</v>
      </c>
      <c r="Q4600" s="1" t="s">
        <v>50</v>
      </c>
    </row>
    <row r="4601" spans="1:17" x14ac:dyDescent="0.3">
      <c r="A4601" s="1" t="s">
        <v>23</v>
      </c>
      <c r="B4601">
        <v>34.200000000000003</v>
      </c>
      <c r="C4601" s="4" t="str">
        <f t="shared" si="71"/>
        <v>30-40</v>
      </c>
      <c r="D4601" s="1" t="s">
        <v>40</v>
      </c>
      <c r="E4601" s="1" t="s">
        <v>62</v>
      </c>
      <c r="F4601">
        <v>141918</v>
      </c>
      <c r="G4601">
        <v>2016</v>
      </c>
      <c r="H4601">
        <v>665</v>
      </c>
      <c r="I4601" s="1" t="s">
        <v>26</v>
      </c>
      <c r="J4601">
        <v>92.49</v>
      </c>
      <c r="K4601" s="4" t="str">
        <f t="array" ref="K4601">_xlfn.IFS(
B4601&lt;30,"20-30",
B4601&lt;40,"30-40",
B4601&lt;50,"40-50",
B4601&lt;60,"50-60",
B4601&lt;70,"60-70",
B4601&lt;80,"70-80",
B4601&lt;90,"80-90",
B4601&lt;=100,"90-100",
TRUE,"100+"
)</f>
        <v>30-40</v>
      </c>
      <c r="L4601" s="1" t="s">
        <v>27</v>
      </c>
      <c r="M4601">
        <v>2021</v>
      </c>
      <c r="N4601" s="1" t="s">
        <v>38</v>
      </c>
      <c r="O4601" s="1" t="s">
        <v>31</v>
      </c>
      <c r="P4601">
        <v>108790.73</v>
      </c>
      <c r="Q4601" s="1" t="s">
        <v>35</v>
      </c>
    </row>
    <row r="4602" spans="1:17" x14ac:dyDescent="0.3">
      <c r="A4602" s="1" t="s">
        <v>39</v>
      </c>
      <c r="B4602">
        <v>45.75</v>
      </c>
      <c r="C4602" s="4" t="str">
        <f t="shared" si="71"/>
        <v>40-50</v>
      </c>
      <c r="D4602" s="1" t="s">
        <v>24</v>
      </c>
      <c r="E4602" s="1" t="s">
        <v>74</v>
      </c>
      <c r="F4602">
        <v>139754</v>
      </c>
      <c r="G4602">
        <v>2018</v>
      </c>
      <c r="H4602">
        <v>378</v>
      </c>
      <c r="I4602" s="1" t="s">
        <v>34</v>
      </c>
      <c r="J4602">
        <v>41.16</v>
      </c>
      <c r="K4602" s="4" t="str">
        <f t="array" ref="K4602">_xlfn.IFS(
B4602&lt;30,"20-30",
B4602&lt;40,"30-40",
B4602&lt;50,"40-50",
B4602&lt;60,"50-60",
B4602&lt;70,"60-70",
B4602&lt;80,"70-80",
B4602&lt;90,"80-90",
B4602&lt;=100,"90-100",
TRUE,"100+"
)</f>
        <v>40-50</v>
      </c>
      <c r="L4602" s="1" t="s">
        <v>42</v>
      </c>
      <c r="M4602">
        <v>2018</v>
      </c>
      <c r="N4602" s="1" t="s">
        <v>20</v>
      </c>
      <c r="O4602" s="1" t="s">
        <v>21</v>
      </c>
      <c r="P4602">
        <v>78880.490000000005</v>
      </c>
      <c r="Q4602" s="1" t="s">
        <v>22</v>
      </c>
    </row>
    <row r="4603" spans="1:17" x14ac:dyDescent="0.3">
      <c r="A4603" s="1" t="s">
        <v>48</v>
      </c>
      <c r="B4603">
        <v>68.48</v>
      </c>
      <c r="C4603" s="4" t="str">
        <f t="shared" si="71"/>
        <v>60-70</v>
      </c>
      <c r="D4603" s="1" t="s">
        <v>29</v>
      </c>
      <c r="E4603" s="1" t="s">
        <v>30</v>
      </c>
      <c r="F4603">
        <v>354141</v>
      </c>
      <c r="G4603">
        <v>2021</v>
      </c>
      <c r="H4603">
        <v>463</v>
      </c>
      <c r="I4603" s="1" t="s">
        <v>26</v>
      </c>
      <c r="J4603">
        <v>82.56</v>
      </c>
      <c r="K4603" s="4" t="str">
        <f t="array" ref="K4603">_xlfn.IFS(
B4603&lt;30,"20-30",
B4603&lt;40,"30-40",
B4603&lt;50,"40-50",
B4603&lt;60,"50-60",
B4603&lt;70,"60-70",
B4603&lt;80,"70-80",
B4603&lt;90,"80-90",
B4603&lt;=100,"90-100",
TRUE,"100+"
)</f>
        <v>60-70</v>
      </c>
      <c r="L4603" s="1" t="s">
        <v>27</v>
      </c>
      <c r="M4603">
        <v>2022</v>
      </c>
      <c r="N4603" s="1" t="s">
        <v>38</v>
      </c>
      <c r="O4603" s="1" t="s">
        <v>31</v>
      </c>
      <c r="P4603">
        <v>222127.34</v>
      </c>
      <c r="Q4603" s="1" t="s">
        <v>50</v>
      </c>
    </row>
    <row r="4604" spans="1:17" x14ac:dyDescent="0.3">
      <c r="A4604" s="1" t="s">
        <v>61</v>
      </c>
      <c r="B4604">
        <v>28.54</v>
      </c>
      <c r="C4604" s="4" t="str">
        <f t="shared" si="71"/>
        <v>20-30</v>
      </c>
      <c r="D4604" s="1" t="s">
        <v>52</v>
      </c>
      <c r="E4604" s="1" t="s">
        <v>69</v>
      </c>
      <c r="F4604">
        <v>57515</v>
      </c>
      <c r="G4604">
        <v>2023</v>
      </c>
      <c r="H4604">
        <v>773</v>
      </c>
      <c r="I4604" s="1" t="s">
        <v>18</v>
      </c>
      <c r="J4604">
        <v>91.89</v>
      </c>
      <c r="K4604" s="4" t="str">
        <f t="array" ref="K4604">_xlfn.IFS(
B4604&lt;30,"20-30",
B4604&lt;40,"30-40",
B4604&lt;50,"40-50",
B4604&lt;60,"50-60",
B4604&lt;70,"60-70",
B4604&lt;80,"70-80",
B4604&lt;90,"80-90",
B4604&lt;=100,"90-100",
TRUE,"100+"
)</f>
        <v>20-30</v>
      </c>
      <c r="L4604" s="1" t="s">
        <v>19</v>
      </c>
      <c r="M4604">
        <v>2023</v>
      </c>
      <c r="N4604" s="1" t="s">
        <v>20</v>
      </c>
      <c r="O4604" s="1" t="s">
        <v>21</v>
      </c>
      <c r="P4604">
        <v>23681.8</v>
      </c>
      <c r="Q4604" s="1" t="s">
        <v>35</v>
      </c>
    </row>
    <row r="4605" spans="1:17" x14ac:dyDescent="0.3">
      <c r="A4605" s="1" t="s">
        <v>48</v>
      </c>
      <c r="B4605">
        <v>25.44</v>
      </c>
      <c r="C4605" s="4" t="str">
        <f t="shared" si="71"/>
        <v>20-30</v>
      </c>
      <c r="D4605" s="1" t="s">
        <v>64</v>
      </c>
      <c r="E4605" s="1" t="s">
        <v>84</v>
      </c>
      <c r="F4605">
        <v>346939</v>
      </c>
      <c r="G4605">
        <v>2024</v>
      </c>
      <c r="H4605">
        <v>590</v>
      </c>
      <c r="I4605" s="1" t="s">
        <v>18</v>
      </c>
      <c r="J4605">
        <v>99.45</v>
      </c>
      <c r="K4605" s="4" t="str">
        <f t="array" ref="K4605">_xlfn.IFS(
B4605&lt;30,"20-30",
B4605&lt;40,"30-40",
B4605&lt;50,"40-50",
B4605&lt;60,"50-60",
B4605&lt;70,"60-70",
B4605&lt;80,"70-80",
B4605&lt;90,"80-90",
B4605&lt;=100,"90-100",
TRUE,"100+"
)</f>
        <v>20-30</v>
      </c>
      <c r="L4605" s="1" t="s">
        <v>42</v>
      </c>
      <c r="M4605">
        <v>2024</v>
      </c>
      <c r="N4605" s="1" t="s">
        <v>44</v>
      </c>
      <c r="O4605" s="1" t="s">
        <v>31</v>
      </c>
      <c r="P4605">
        <v>190667.37</v>
      </c>
      <c r="Q4605" s="1" t="s">
        <v>50</v>
      </c>
    </row>
    <row r="4606" spans="1:17" x14ac:dyDescent="0.3">
      <c r="A4606" s="1" t="s">
        <v>23</v>
      </c>
      <c r="B4606">
        <v>62.75</v>
      </c>
      <c r="C4606" s="4" t="str">
        <f t="shared" si="71"/>
        <v>60-70</v>
      </c>
      <c r="D4606" s="1" t="s">
        <v>64</v>
      </c>
      <c r="E4606" s="1" t="s">
        <v>76</v>
      </c>
      <c r="F4606">
        <v>201237</v>
      </c>
      <c r="G4606">
        <v>2023</v>
      </c>
      <c r="H4606">
        <v>993</v>
      </c>
      <c r="I4606" s="1" t="s">
        <v>34</v>
      </c>
      <c r="J4606">
        <v>34.229999999999997</v>
      </c>
      <c r="K4606" s="4" t="str">
        <f t="array" ref="K4606">_xlfn.IFS(
B4606&lt;30,"20-30",
B4606&lt;40,"30-40",
B4606&lt;50,"40-50",
B4606&lt;60,"50-60",
B4606&lt;70,"60-70",
B4606&lt;80,"70-80",
B4606&lt;90,"80-90",
B4606&lt;=100,"90-100",
TRUE,"100+"
)</f>
        <v>60-70</v>
      </c>
      <c r="L4606" s="1" t="s">
        <v>27</v>
      </c>
      <c r="M4606">
        <v>2024</v>
      </c>
      <c r="N4606" s="1" t="s">
        <v>44</v>
      </c>
      <c r="O4606" s="1" t="s">
        <v>31</v>
      </c>
      <c r="P4606">
        <v>140152.07999999999</v>
      </c>
      <c r="Q4606" s="1" t="s">
        <v>22</v>
      </c>
    </row>
    <row r="4607" spans="1:17" x14ac:dyDescent="0.3">
      <c r="A4607" s="1" t="s">
        <v>48</v>
      </c>
      <c r="B4607">
        <v>60.87</v>
      </c>
      <c r="C4607" s="4" t="str">
        <f t="shared" si="71"/>
        <v>60-70</v>
      </c>
      <c r="D4607" s="1" t="s">
        <v>64</v>
      </c>
      <c r="E4607" s="1" t="s">
        <v>65</v>
      </c>
      <c r="F4607">
        <v>186936</v>
      </c>
      <c r="G4607">
        <v>2016</v>
      </c>
      <c r="H4607">
        <v>920</v>
      </c>
      <c r="I4607" s="1" t="s">
        <v>26</v>
      </c>
      <c r="J4607">
        <v>96.15</v>
      </c>
      <c r="K4607" s="4" t="str">
        <f t="array" ref="K4607">_xlfn.IFS(
B4607&lt;30,"20-30",
B4607&lt;40,"30-40",
B4607&lt;50,"40-50",
B4607&lt;60,"50-60",
B4607&lt;70,"60-70",
B4607&lt;80,"70-80",
B4607&lt;90,"80-90",
B4607&lt;=100,"90-100",
TRUE,"100+"
)</f>
        <v>60-70</v>
      </c>
      <c r="L4607" s="1" t="s">
        <v>27</v>
      </c>
      <c r="M4607">
        <v>2017</v>
      </c>
      <c r="N4607" s="1" t="s">
        <v>44</v>
      </c>
      <c r="O4607" s="1" t="s">
        <v>31</v>
      </c>
      <c r="P4607">
        <v>99293.82</v>
      </c>
      <c r="Q4607" s="1" t="s">
        <v>45</v>
      </c>
    </row>
    <row r="4608" spans="1:17" x14ac:dyDescent="0.3">
      <c r="A4608" s="1" t="s">
        <v>39</v>
      </c>
      <c r="B4608">
        <v>71.97</v>
      </c>
      <c r="C4608" s="4" t="str">
        <f t="shared" si="71"/>
        <v>70-80</v>
      </c>
      <c r="D4608" s="1" t="s">
        <v>40</v>
      </c>
      <c r="E4608" s="1" t="s">
        <v>41</v>
      </c>
      <c r="F4608">
        <v>158967</v>
      </c>
      <c r="G4608">
        <v>2020</v>
      </c>
      <c r="H4608">
        <v>603</v>
      </c>
      <c r="I4608" s="1" t="s">
        <v>26</v>
      </c>
      <c r="J4608">
        <v>70.44</v>
      </c>
      <c r="K4608" s="4" t="str">
        <f t="array" ref="K4608">_xlfn.IFS(
B4608&lt;30,"20-30",
B4608&lt;40,"30-40",
B4608&lt;50,"40-50",
B4608&lt;60,"50-60",
B4608&lt;70,"60-70",
B4608&lt;80,"70-80",
B4608&lt;90,"80-90",
B4608&lt;=100,"90-100",
TRUE,"100+"
)</f>
        <v>70-80</v>
      </c>
      <c r="L4608" s="1" t="s">
        <v>19</v>
      </c>
      <c r="M4608">
        <v>2022</v>
      </c>
      <c r="N4608" s="1" t="s">
        <v>38</v>
      </c>
      <c r="O4608" s="1" t="s">
        <v>31</v>
      </c>
      <c r="P4608">
        <v>90500.86</v>
      </c>
      <c r="Q4608" s="1" t="s">
        <v>22</v>
      </c>
    </row>
    <row r="4609" spans="1:17" x14ac:dyDescent="0.3">
      <c r="A4609" s="1" t="s">
        <v>48</v>
      </c>
      <c r="B4609">
        <v>59.97</v>
      </c>
      <c r="C4609" s="4" t="str">
        <f t="shared" si="71"/>
        <v>50-60</v>
      </c>
      <c r="D4609" s="1" t="s">
        <v>52</v>
      </c>
      <c r="E4609" s="1" t="s">
        <v>81</v>
      </c>
      <c r="F4609">
        <v>291212</v>
      </c>
      <c r="G4609">
        <v>2020</v>
      </c>
      <c r="H4609">
        <v>517</v>
      </c>
      <c r="I4609" s="1" t="s">
        <v>26</v>
      </c>
      <c r="J4609">
        <v>91.36</v>
      </c>
      <c r="K4609" s="4" t="str">
        <f t="array" ref="K4609">_xlfn.IFS(
B4609&lt;30,"20-30",
B4609&lt;40,"30-40",
B4609&lt;50,"40-50",
B4609&lt;60,"50-60",
B4609&lt;70,"60-70",
B4609&lt;80,"70-80",
B4609&lt;90,"80-90",
B4609&lt;=100,"90-100",
TRUE,"100+"
)</f>
        <v>50-60</v>
      </c>
      <c r="L4609" s="1" t="s">
        <v>19</v>
      </c>
      <c r="M4609">
        <v>2020</v>
      </c>
      <c r="N4609" s="1" t="s">
        <v>44</v>
      </c>
      <c r="O4609" s="1" t="s">
        <v>31</v>
      </c>
      <c r="P4609">
        <v>170701.81</v>
      </c>
      <c r="Q4609" s="1" t="s">
        <v>45</v>
      </c>
    </row>
    <row r="4610" spans="1:17" x14ac:dyDescent="0.3">
      <c r="A4610" s="1" t="s">
        <v>55</v>
      </c>
      <c r="B4610">
        <v>41.71</v>
      </c>
      <c r="C4610" s="4" t="str">
        <f t="shared" ref="C4610:C4673" si="72">_xlfn.IFS(
B4610&lt;=20,"10-20",
B4610&lt;=30,"20-30",
B4610&lt;=40,"30-40",
B4610&lt;=50,"40-50",
B4610&lt;=60,"50-60",
B4610&lt;=70,"60-70",
B4610&lt;=80,"70-80",
B4610&lt;=90,"80-90",
TRUE,"90+"
)</f>
        <v>40-50</v>
      </c>
      <c r="D4610" s="1" t="s">
        <v>29</v>
      </c>
      <c r="E4610" s="1" t="s">
        <v>82</v>
      </c>
      <c r="F4610">
        <v>105100</v>
      </c>
      <c r="G4610">
        <v>2020</v>
      </c>
      <c r="H4610">
        <v>650</v>
      </c>
      <c r="I4610" s="1" t="s">
        <v>26</v>
      </c>
      <c r="J4610">
        <v>72.33</v>
      </c>
      <c r="K4610" s="4" t="str">
        <f t="array" ref="K4610">_xlfn.IFS(
B4610&lt;30,"20-30",
B4610&lt;40,"30-40",
B4610&lt;50,"40-50",
B4610&lt;60,"50-60",
B4610&lt;70,"60-70",
B4610&lt;80,"70-80",
B4610&lt;90,"80-90",
B4610&lt;=100,"90-100",
TRUE,"100+"
)</f>
        <v>40-50</v>
      </c>
      <c r="L4610" s="1" t="s">
        <v>42</v>
      </c>
      <c r="M4610">
        <v>2020</v>
      </c>
      <c r="N4610" s="1" t="s">
        <v>44</v>
      </c>
      <c r="O4610" s="1" t="s">
        <v>31</v>
      </c>
      <c r="P4610">
        <v>62875.44</v>
      </c>
      <c r="Q4610" s="1" t="s">
        <v>35</v>
      </c>
    </row>
    <row r="4611" spans="1:17" x14ac:dyDescent="0.3">
      <c r="A4611" s="1" t="s">
        <v>54</v>
      </c>
      <c r="B4611">
        <v>13.36</v>
      </c>
      <c r="C4611" s="4" t="str">
        <f t="shared" si="72"/>
        <v>10-20</v>
      </c>
      <c r="D4611" s="1" t="s">
        <v>29</v>
      </c>
      <c r="E4611" s="1" t="s">
        <v>75</v>
      </c>
      <c r="F4611">
        <v>328348</v>
      </c>
      <c r="G4611">
        <v>2021</v>
      </c>
      <c r="H4611">
        <v>732</v>
      </c>
      <c r="I4611" s="1" t="s">
        <v>26</v>
      </c>
      <c r="J4611">
        <v>88.09</v>
      </c>
      <c r="K4611" s="4" t="str">
        <f t="array" ref="K4611">_xlfn.IFS(
B4611&lt;30,"20-30",
B4611&lt;40,"30-40",
B4611&lt;50,"40-50",
B4611&lt;60,"50-60",
B4611&lt;70,"60-70",
B4611&lt;80,"70-80",
B4611&lt;90,"80-90",
B4611&lt;=100,"90-100",
TRUE,"100+"
)</f>
        <v>20-30</v>
      </c>
      <c r="L4611" s="1" t="s">
        <v>19</v>
      </c>
      <c r="M4611">
        <v>2022</v>
      </c>
      <c r="N4611" s="1" t="s">
        <v>38</v>
      </c>
      <c r="O4611" s="1" t="s">
        <v>21</v>
      </c>
      <c r="P4611">
        <v>250192.69</v>
      </c>
      <c r="Q4611" s="1" t="s">
        <v>35</v>
      </c>
    </row>
    <row r="4612" spans="1:17" x14ac:dyDescent="0.3">
      <c r="A4612" s="1" t="s">
        <v>55</v>
      </c>
      <c r="B4612">
        <v>47</v>
      </c>
      <c r="C4612" s="4" t="str">
        <f t="shared" si="72"/>
        <v>40-50</v>
      </c>
      <c r="D4612" s="1" t="s">
        <v>32</v>
      </c>
      <c r="E4612" s="1" t="s">
        <v>33</v>
      </c>
      <c r="F4612">
        <v>197106</v>
      </c>
      <c r="G4612">
        <v>2019</v>
      </c>
      <c r="H4612">
        <v>275</v>
      </c>
      <c r="I4612" s="1" t="s">
        <v>18</v>
      </c>
      <c r="J4612">
        <v>89.64</v>
      </c>
      <c r="K4612" s="4" t="str">
        <f t="array" ref="K4612">_xlfn.IFS(
B4612&lt;30,"20-30",
B4612&lt;40,"30-40",
B4612&lt;50,"40-50",
B4612&lt;60,"50-60",
B4612&lt;70,"60-70",
B4612&lt;80,"70-80",
B4612&lt;90,"80-90",
B4612&lt;=100,"90-100",
TRUE,"100+"
)</f>
        <v>40-50</v>
      </c>
      <c r="L4612" s="1" t="s">
        <v>27</v>
      </c>
      <c r="M4612">
        <v>2023</v>
      </c>
      <c r="N4612" s="1" t="s">
        <v>38</v>
      </c>
      <c r="O4612" s="1" t="s">
        <v>31</v>
      </c>
      <c r="P4612">
        <v>120680.41</v>
      </c>
      <c r="Q4612" s="1" t="s">
        <v>35</v>
      </c>
    </row>
    <row r="4613" spans="1:17" x14ac:dyDescent="0.3">
      <c r="A4613" s="1" t="s">
        <v>61</v>
      </c>
      <c r="B4613">
        <v>11.33</v>
      </c>
      <c r="C4613" s="4" t="str">
        <f t="shared" si="72"/>
        <v>10-20</v>
      </c>
      <c r="D4613" s="1" t="s">
        <v>24</v>
      </c>
      <c r="E4613" s="1" t="s">
        <v>25</v>
      </c>
      <c r="F4613">
        <v>120677</v>
      </c>
      <c r="G4613">
        <v>2020</v>
      </c>
      <c r="H4613">
        <v>446</v>
      </c>
      <c r="I4613" s="1" t="s">
        <v>26</v>
      </c>
      <c r="J4613">
        <v>90.84</v>
      </c>
      <c r="K4613" s="4" t="str">
        <f t="array" ref="K4613">_xlfn.IFS(
B4613&lt;30,"20-30",
B4613&lt;40,"30-40",
B4613&lt;50,"40-50",
B4613&lt;60,"50-60",
B4613&lt;70,"60-70",
B4613&lt;80,"70-80",
B4613&lt;90,"80-90",
B4613&lt;=100,"90-100",
TRUE,"100+"
)</f>
        <v>20-30</v>
      </c>
      <c r="L4613" s="1" t="s">
        <v>42</v>
      </c>
      <c r="M4613">
        <v>2020</v>
      </c>
      <c r="N4613" s="1" t="s">
        <v>44</v>
      </c>
      <c r="O4613" s="1" t="s">
        <v>31</v>
      </c>
      <c r="P4613">
        <v>58372.92</v>
      </c>
      <c r="Q4613" s="1" t="s">
        <v>50</v>
      </c>
    </row>
    <row r="4614" spans="1:17" x14ac:dyDescent="0.3">
      <c r="A4614" s="1" t="s">
        <v>39</v>
      </c>
      <c r="B4614">
        <v>77.2</v>
      </c>
      <c r="C4614" s="4" t="str">
        <f t="shared" si="72"/>
        <v>70-80</v>
      </c>
      <c r="D4614" s="1" t="s">
        <v>40</v>
      </c>
      <c r="E4614" s="1" t="s">
        <v>68</v>
      </c>
      <c r="F4614">
        <v>347012</v>
      </c>
      <c r="G4614">
        <v>2022</v>
      </c>
      <c r="H4614">
        <v>399</v>
      </c>
      <c r="I4614" s="1" t="s">
        <v>18</v>
      </c>
      <c r="J4614">
        <v>96.55</v>
      </c>
      <c r="K4614" s="4" t="str">
        <f t="array" ref="K4614">_xlfn.IFS(
B4614&lt;30,"20-30",
B4614&lt;40,"30-40",
B4614&lt;50,"40-50",
B4614&lt;60,"50-60",
B4614&lt;70,"60-70",
B4614&lt;80,"70-80",
B4614&lt;90,"80-90",
B4614&lt;=100,"90-100",
TRUE,"100+"
)</f>
        <v>70-80</v>
      </c>
      <c r="L4614" s="1" t="s">
        <v>42</v>
      </c>
      <c r="M4614">
        <v>2022</v>
      </c>
      <c r="N4614" s="1" t="s">
        <v>44</v>
      </c>
      <c r="O4614" s="1" t="s">
        <v>21</v>
      </c>
      <c r="P4614">
        <v>183799.93</v>
      </c>
      <c r="Q4614" s="1" t="s">
        <v>35</v>
      </c>
    </row>
    <row r="4615" spans="1:17" x14ac:dyDescent="0.3">
      <c r="A4615" s="1" t="s">
        <v>15</v>
      </c>
      <c r="B4615">
        <v>69.77</v>
      </c>
      <c r="C4615" s="4" t="str">
        <f t="shared" si="72"/>
        <v>60-70</v>
      </c>
      <c r="D4615" s="1" t="s">
        <v>24</v>
      </c>
      <c r="E4615" s="1" t="s">
        <v>74</v>
      </c>
      <c r="F4615">
        <v>101930</v>
      </c>
      <c r="G4615">
        <v>2020</v>
      </c>
      <c r="H4615">
        <v>332</v>
      </c>
      <c r="I4615" s="1" t="s">
        <v>26</v>
      </c>
      <c r="J4615">
        <v>91.45</v>
      </c>
      <c r="K4615" s="4" t="str">
        <f t="array" ref="K4615">_xlfn.IFS(
B4615&lt;30,"20-30",
B4615&lt;40,"30-40",
B4615&lt;50,"40-50",
B4615&lt;60,"50-60",
B4615&lt;70,"60-70",
B4615&lt;80,"70-80",
B4615&lt;90,"80-90",
B4615&lt;=100,"90-100",
TRUE,"100+"
)</f>
        <v>60-70</v>
      </c>
      <c r="L4615" s="1" t="s">
        <v>27</v>
      </c>
      <c r="M4615">
        <v>2023</v>
      </c>
      <c r="N4615" s="1" t="s">
        <v>44</v>
      </c>
      <c r="O4615" s="1" t="s">
        <v>31</v>
      </c>
      <c r="P4615">
        <v>41717.82</v>
      </c>
      <c r="Q4615" s="1" t="s">
        <v>50</v>
      </c>
    </row>
    <row r="4616" spans="1:17" x14ac:dyDescent="0.3">
      <c r="A4616" s="1" t="s">
        <v>23</v>
      </c>
      <c r="B4616">
        <v>18.8</v>
      </c>
      <c r="C4616" s="4" t="str">
        <f t="shared" si="72"/>
        <v>10-20</v>
      </c>
      <c r="D4616" s="1" t="s">
        <v>29</v>
      </c>
      <c r="E4616" s="1" t="s">
        <v>86</v>
      </c>
      <c r="F4616">
        <v>330348</v>
      </c>
      <c r="G4616">
        <v>2015</v>
      </c>
      <c r="H4616">
        <v>340</v>
      </c>
      <c r="I4616" s="1" t="s">
        <v>34</v>
      </c>
      <c r="J4616">
        <v>45.61</v>
      </c>
      <c r="K4616" s="4" t="str">
        <f t="array" ref="K4616">_xlfn.IFS(
B4616&lt;30,"20-30",
B4616&lt;40,"30-40",
B4616&lt;50,"40-50",
B4616&lt;60,"50-60",
B4616&lt;70,"60-70",
B4616&lt;80,"70-80",
B4616&lt;90,"80-90",
B4616&lt;=100,"90-100",
TRUE,"100+"
)</f>
        <v>20-30</v>
      </c>
      <c r="L4616" s="1" t="s">
        <v>19</v>
      </c>
      <c r="M4616">
        <v>2017</v>
      </c>
      <c r="N4616" s="1" t="s">
        <v>20</v>
      </c>
      <c r="O4616" s="1" t="s">
        <v>31</v>
      </c>
      <c r="P4616">
        <v>224463.93</v>
      </c>
      <c r="Q4616" s="1" t="s">
        <v>45</v>
      </c>
    </row>
    <row r="4617" spans="1:17" x14ac:dyDescent="0.3">
      <c r="A4617" s="1" t="s">
        <v>55</v>
      </c>
      <c r="B4617">
        <v>28.78</v>
      </c>
      <c r="C4617" s="4" t="str">
        <f t="shared" si="72"/>
        <v>20-30</v>
      </c>
      <c r="D4617" s="1" t="s">
        <v>16</v>
      </c>
      <c r="E4617" s="1" t="s">
        <v>77</v>
      </c>
      <c r="F4617">
        <v>87583</v>
      </c>
      <c r="G4617">
        <v>2015</v>
      </c>
      <c r="H4617">
        <v>333</v>
      </c>
      <c r="I4617" s="1" t="s">
        <v>18</v>
      </c>
      <c r="J4617">
        <v>76.260000000000005</v>
      </c>
      <c r="K4617" s="4" t="str">
        <f t="array" ref="K4617">_xlfn.IFS(
B4617&lt;30,"20-30",
B4617&lt;40,"30-40",
B4617&lt;50,"40-50",
B4617&lt;60,"50-60",
B4617&lt;70,"60-70",
B4617&lt;80,"70-80",
B4617&lt;90,"80-90",
B4617&lt;=100,"90-100",
TRUE,"100+"
)</f>
        <v>20-30</v>
      </c>
      <c r="L4617" s="1" t="s">
        <v>27</v>
      </c>
      <c r="M4617">
        <v>2015</v>
      </c>
      <c r="N4617" s="1" t="s">
        <v>38</v>
      </c>
      <c r="O4617" s="1" t="s">
        <v>21</v>
      </c>
      <c r="P4617">
        <v>44968.73</v>
      </c>
      <c r="Q4617" s="1" t="s">
        <v>50</v>
      </c>
    </row>
    <row r="4618" spans="1:17" x14ac:dyDescent="0.3">
      <c r="A4618" s="1" t="s">
        <v>28</v>
      </c>
      <c r="B4618">
        <v>22.82</v>
      </c>
      <c r="C4618" s="4" t="str">
        <f t="shared" si="72"/>
        <v>20-30</v>
      </c>
      <c r="D4618" s="1" t="s">
        <v>32</v>
      </c>
      <c r="E4618" s="1" t="s">
        <v>56</v>
      </c>
      <c r="F4618">
        <v>262697</v>
      </c>
      <c r="G4618">
        <v>2015</v>
      </c>
      <c r="H4618">
        <v>932</v>
      </c>
      <c r="I4618" s="1" t="s">
        <v>34</v>
      </c>
      <c r="J4618">
        <v>33.21</v>
      </c>
      <c r="K4618" s="4" t="str">
        <f t="array" ref="K4618">_xlfn.IFS(
B4618&lt;30,"20-30",
B4618&lt;40,"30-40",
B4618&lt;50,"40-50",
B4618&lt;60,"50-60",
B4618&lt;70,"60-70",
B4618&lt;80,"70-80",
B4618&lt;90,"80-90",
B4618&lt;=100,"90-100",
TRUE,"100+"
)</f>
        <v>20-30</v>
      </c>
      <c r="L4618" s="1" t="s">
        <v>27</v>
      </c>
      <c r="M4618">
        <v>2022</v>
      </c>
      <c r="N4618" s="1" t="s">
        <v>20</v>
      </c>
      <c r="O4618" s="1" t="s">
        <v>31</v>
      </c>
      <c r="P4618">
        <v>139746.72</v>
      </c>
      <c r="Q4618" s="1" t="s">
        <v>50</v>
      </c>
    </row>
    <row r="4619" spans="1:17" x14ac:dyDescent="0.3">
      <c r="A4619" s="1" t="s">
        <v>54</v>
      </c>
      <c r="B4619">
        <v>32.020000000000003</v>
      </c>
      <c r="C4619" s="4" t="str">
        <f t="shared" si="72"/>
        <v>30-40</v>
      </c>
      <c r="D4619" s="1" t="s">
        <v>32</v>
      </c>
      <c r="E4619" s="1" t="s">
        <v>47</v>
      </c>
      <c r="F4619">
        <v>171002</v>
      </c>
      <c r="G4619">
        <v>2019</v>
      </c>
      <c r="H4619">
        <v>490</v>
      </c>
      <c r="I4619" s="1" t="s">
        <v>34</v>
      </c>
      <c r="J4619">
        <v>53.41</v>
      </c>
      <c r="K4619" s="4" t="str">
        <f t="array" ref="K4619">_xlfn.IFS(
B4619&lt;30,"20-30",
B4619&lt;40,"30-40",
B4619&lt;50,"40-50",
B4619&lt;60,"50-60",
B4619&lt;70,"60-70",
B4619&lt;80,"70-80",
B4619&lt;90,"80-90",
B4619&lt;=100,"90-100",
TRUE,"100+"
)</f>
        <v>30-40</v>
      </c>
      <c r="L4619" s="1" t="s">
        <v>27</v>
      </c>
      <c r="M4619">
        <v>2020</v>
      </c>
      <c r="N4619" s="1" t="s">
        <v>44</v>
      </c>
      <c r="O4619" s="1" t="s">
        <v>31</v>
      </c>
      <c r="P4619">
        <v>94360.3</v>
      </c>
      <c r="Q4619" s="1" t="s">
        <v>50</v>
      </c>
    </row>
    <row r="4620" spans="1:17" x14ac:dyDescent="0.3">
      <c r="A4620" s="1" t="s">
        <v>59</v>
      </c>
      <c r="B4620">
        <v>75.5</v>
      </c>
      <c r="C4620" s="4" t="str">
        <f t="shared" si="72"/>
        <v>70-80</v>
      </c>
      <c r="D4620" s="1" t="s">
        <v>29</v>
      </c>
      <c r="E4620" s="1" t="s">
        <v>86</v>
      </c>
      <c r="F4620">
        <v>126504</v>
      </c>
      <c r="G4620">
        <v>2022</v>
      </c>
      <c r="H4620">
        <v>859</v>
      </c>
      <c r="I4620" s="1" t="s">
        <v>26</v>
      </c>
      <c r="J4620">
        <v>77.760000000000005</v>
      </c>
      <c r="K4620" s="4" t="str">
        <f t="array" ref="K4620">_xlfn.IFS(
B4620&lt;30,"20-30",
B4620&lt;40,"30-40",
B4620&lt;50,"40-50",
B4620&lt;60,"50-60",
B4620&lt;70,"60-70",
B4620&lt;80,"70-80",
B4620&lt;90,"80-90",
B4620&lt;=100,"90-100",
TRUE,"100+"
)</f>
        <v>70-80</v>
      </c>
      <c r="L4620" s="1" t="s">
        <v>19</v>
      </c>
      <c r="M4620">
        <v>2024</v>
      </c>
      <c r="N4620" s="1" t="s">
        <v>44</v>
      </c>
      <c r="O4620" s="1" t="s">
        <v>21</v>
      </c>
      <c r="P4620">
        <v>68443.87</v>
      </c>
      <c r="Q4620" s="1" t="s">
        <v>22</v>
      </c>
    </row>
    <row r="4621" spans="1:17" x14ac:dyDescent="0.3">
      <c r="A4621" s="1" t="s">
        <v>28</v>
      </c>
      <c r="B4621">
        <v>25.67</v>
      </c>
      <c r="C4621" s="4" t="str">
        <f t="shared" si="72"/>
        <v>20-30</v>
      </c>
      <c r="D4621" s="1" t="s">
        <v>40</v>
      </c>
      <c r="E4621" s="1" t="s">
        <v>41</v>
      </c>
      <c r="F4621">
        <v>355571</v>
      </c>
      <c r="G4621">
        <v>2018</v>
      </c>
      <c r="H4621">
        <v>140</v>
      </c>
      <c r="I4621" s="1" t="s">
        <v>34</v>
      </c>
      <c r="J4621">
        <v>59.94</v>
      </c>
      <c r="K4621" s="4" t="str">
        <f t="array" ref="K4621">_xlfn.IFS(
B4621&lt;30,"20-30",
B4621&lt;40,"30-40",
B4621&lt;50,"40-50",
B4621&lt;60,"50-60",
B4621&lt;70,"60-70",
B4621&lt;80,"70-80",
B4621&lt;90,"80-90",
B4621&lt;=100,"90-100",
TRUE,"100+"
)</f>
        <v>20-30</v>
      </c>
      <c r="L4621" s="1" t="s">
        <v>42</v>
      </c>
      <c r="M4621">
        <v>2018</v>
      </c>
      <c r="N4621" s="1" t="s">
        <v>44</v>
      </c>
      <c r="O4621" s="1" t="s">
        <v>31</v>
      </c>
      <c r="P4621">
        <v>152444.72</v>
      </c>
      <c r="Q4621" s="1" t="s">
        <v>22</v>
      </c>
    </row>
    <row r="4622" spans="1:17" x14ac:dyDescent="0.3">
      <c r="A4622" s="1" t="s">
        <v>23</v>
      </c>
      <c r="B4622">
        <v>48.04</v>
      </c>
      <c r="C4622" s="4" t="str">
        <f t="shared" si="72"/>
        <v>40-50</v>
      </c>
      <c r="D4622" s="1" t="s">
        <v>64</v>
      </c>
      <c r="E4622" s="1" t="s">
        <v>78</v>
      </c>
      <c r="F4622">
        <v>199629</v>
      </c>
      <c r="G4622">
        <v>2016</v>
      </c>
      <c r="H4622">
        <v>305</v>
      </c>
      <c r="I4622" s="1" t="s">
        <v>26</v>
      </c>
      <c r="J4622">
        <v>76.930000000000007</v>
      </c>
      <c r="K4622" s="4" t="str">
        <f t="array" ref="K4622">_xlfn.IFS(
B4622&lt;30,"20-30",
B4622&lt;40,"30-40",
B4622&lt;50,"40-50",
B4622&lt;60,"50-60",
B4622&lt;70,"60-70",
B4622&lt;80,"70-80",
B4622&lt;90,"80-90",
B4622&lt;=100,"90-100",
TRUE,"100+"
)</f>
        <v>40-50</v>
      </c>
      <c r="L4622" s="1" t="s">
        <v>27</v>
      </c>
      <c r="M4622">
        <v>2019</v>
      </c>
      <c r="N4622" s="1" t="s">
        <v>38</v>
      </c>
      <c r="O4622" s="1" t="s">
        <v>31</v>
      </c>
      <c r="P4622">
        <v>112603.88</v>
      </c>
      <c r="Q4622" s="1" t="s">
        <v>22</v>
      </c>
    </row>
    <row r="4623" spans="1:17" x14ac:dyDescent="0.3">
      <c r="A4623" s="1" t="s">
        <v>48</v>
      </c>
      <c r="B4623">
        <v>65.87</v>
      </c>
      <c r="C4623" s="4" t="str">
        <f t="shared" si="72"/>
        <v>60-70</v>
      </c>
      <c r="D4623" s="1" t="s">
        <v>64</v>
      </c>
      <c r="E4623" s="1" t="s">
        <v>71</v>
      </c>
      <c r="F4623">
        <v>329118</v>
      </c>
      <c r="G4623">
        <v>2018</v>
      </c>
      <c r="H4623">
        <v>245</v>
      </c>
      <c r="I4623" s="1" t="s">
        <v>18</v>
      </c>
      <c r="J4623">
        <v>99.02</v>
      </c>
      <c r="K4623" s="4" t="str">
        <f t="array" ref="K4623">_xlfn.IFS(
B4623&lt;30,"20-30",
B4623&lt;40,"30-40",
B4623&lt;50,"40-50",
B4623&lt;60,"50-60",
B4623&lt;70,"60-70",
B4623&lt;80,"70-80",
B4623&lt;90,"80-90",
B4623&lt;=100,"90-100",
TRUE,"100+"
)</f>
        <v>60-70</v>
      </c>
      <c r="L4623" s="1" t="s">
        <v>19</v>
      </c>
      <c r="M4623">
        <v>2020</v>
      </c>
      <c r="N4623" s="1" t="s">
        <v>20</v>
      </c>
      <c r="O4623" s="1" t="s">
        <v>31</v>
      </c>
      <c r="P4623">
        <v>143755.32999999999</v>
      </c>
      <c r="Q4623" s="1" t="s">
        <v>35</v>
      </c>
    </row>
    <row r="4624" spans="1:17" x14ac:dyDescent="0.3">
      <c r="A4624" s="1" t="s">
        <v>46</v>
      </c>
      <c r="B4624">
        <v>50.17</v>
      </c>
      <c r="C4624" s="4" t="str">
        <f t="shared" si="72"/>
        <v>50-60</v>
      </c>
      <c r="D4624" s="1" t="s">
        <v>32</v>
      </c>
      <c r="E4624" s="1" t="s">
        <v>47</v>
      </c>
      <c r="F4624">
        <v>330936</v>
      </c>
      <c r="G4624">
        <v>2020</v>
      </c>
      <c r="H4624">
        <v>237</v>
      </c>
      <c r="I4624" s="1" t="s">
        <v>26</v>
      </c>
      <c r="J4624">
        <v>93.01</v>
      </c>
      <c r="K4624" s="4" t="str">
        <f t="array" ref="K4624">_xlfn.IFS(
B4624&lt;30,"20-30",
B4624&lt;40,"30-40",
B4624&lt;50,"40-50",
B4624&lt;60,"50-60",
B4624&lt;70,"60-70",
B4624&lt;80,"70-80",
B4624&lt;90,"80-90",
B4624&lt;=100,"90-100",
TRUE,"100+"
)</f>
        <v>50-60</v>
      </c>
      <c r="L4624" s="1" t="s">
        <v>42</v>
      </c>
      <c r="M4624">
        <v>2020</v>
      </c>
      <c r="N4624" s="1" t="s">
        <v>44</v>
      </c>
      <c r="O4624" s="1" t="s">
        <v>31</v>
      </c>
      <c r="P4624">
        <v>204930.81</v>
      </c>
      <c r="Q4624" s="1" t="s">
        <v>50</v>
      </c>
    </row>
    <row r="4625" spans="1:17" x14ac:dyDescent="0.3">
      <c r="A4625" s="1" t="s">
        <v>61</v>
      </c>
      <c r="B4625">
        <v>51.44</v>
      </c>
      <c r="C4625" s="4" t="str">
        <f t="shared" si="72"/>
        <v>50-60</v>
      </c>
      <c r="D4625" s="1" t="s">
        <v>64</v>
      </c>
      <c r="E4625" s="1" t="s">
        <v>71</v>
      </c>
      <c r="F4625">
        <v>312133</v>
      </c>
      <c r="G4625">
        <v>2015</v>
      </c>
      <c r="H4625">
        <v>291</v>
      </c>
      <c r="I4625" s="1" t="s">
        <v>26</v>
      </c>
      <c r="J4625">
        <v>67.08</v>
      </c>
      <c r="K4625" s="4" t="str">
        <f t="array" ref="K4625">_xlfn.IFS(
B4625&lt;30,"20-30",
B4625&lt;40,"30-40",
B4625&lt;50,"40-50",
B4625&lt;60,"50-60",
B4625&lt;70,"60-70",
B4625&lt;80,"70-80",
B4625&lt;90,"80-90",
B4625&lt;=100,"90-100",
TRUE,"100+"
)</f>
        <v>50-60</v>
      </c>
      <c r="L4625" s="1" t="s">
        <v>42</v>
      </c>
      <c r="M4625">
        <v>2015</v>
      </c>
      <c r="N4625" s="1" t="s">
        <v>44</v>
      </c>
      <c r="O4625" s="1" t="s">
        <v>31</v>
      </c>
      <c r="P4625">
        <v>209104.4</v>
      </c>
      <c r="Q4625" s="1" t="s">
        <v>50</v>
      </c>
    </row>
    <row r="4626" spans="1:17" x14ac:dyDescent="0.3">
      <c r="A4626" s="1" t="s">
        <v>39</v>
      </c>
      <c r="B4626">
        <v>16.48</v>
      </c>
      <c r="C4626" s="4" t="str">
        <f t="shared" si="72"/>
        <v>10-20</v>
      </c>
      <c r="D4626" s="1" t="s">
        <v>40</v>
      </c>
      <c r="E4626" s="1" t="s">
        <v>51</v>
      </c>
      <c r="F4626">
        <v>320524</v>
      </c>
      <c r="G4626">
        <v>2020</v>
      </c>
      <c r="H4626">
        <v>643</v>
      </c>
      <c r="I4626" s="1" t="s">
        <v>34</v>
      </c>
      <c r="J4626">
        <v>42.74</v>
      </c>
      <c r="K4626" s="4" t="str">
        <f t="array" ref="K4626">_xlfn.IFS(
B4626&lt;30,"20-30",
B4626&lt;40,"30-40",
B4626&lt;50,"40-50",
B4626&lt;60,"50-60",
B4626&lt;70,"60-70",
B4626&lt;80,"70-80",
B4626&lt;90,"80-90",
B4626&lt;=100,"90-100",
TRUE,"100+"
)</f>
        <v>20-30</v>
      </c>
      <c r="L4626" s="1" t="s">
        <v>27</v>
      </c>
      <c r="M4626">
        <v>2023</v>
      </c>
      <c r="N4626" s="1" t="s">
        <v>20</v>
      </c>
      <c r="O4626" s="1" t="s">
        <v>21</v>
      </c>
      <c r="P4626">
        <v>249405.6</v>
      </c>
      <c r="Q4626" s="1" t="s">
        <v>45</v>
      </c>
    </row>
    <row r="4627" spans="1:17" x14ac:dyDescent="0.3">
      <c r="A4627" s="1" t="s">
        <v>54</v>
      </c>
      <c r="B4627">
        <v>49.81</v>
      </c>
      <c r="C4627" s="4" t="str">
        <f t="shared" si="72"/>
        <v>40-50</v>
      </c>
      <c r="D4627" s="1" t="s">
        <v>32</v>
      </c>
      <c r="E4627" s="1" t="s">
        <v>60</v>
      </c>
      <c r="F4627">
        <v>188452</v>
      </c>
      <c r="G4627">
        <v>2022</v>
      </c>
      <c r="H4627">
        <v>950</v>
      </c>
      <c r="I4627" s="1" t="s">
        <v>18</v>
      </c>
      <c r="J4627">
        <v>97.43</v>
      </c>
      <c r="K4627" s="4" t="str">
        <f t="array" ref="K4627">_xlfn.IFS(
B4627&lt;30,"20-30",
B4627&lt;40,"30-40",
B4627&lt;50,"40-50",
B4627&lt;60,"50-60",
B4627&lt;70,"60-70",
B4627&lt;80,"70-80",
B4627&lt;90,"80-90",
B4627&lt;=100,"90-100",
TRUE,"100+"
)</f>
        <v>40-50</v>
      </c>
      <c r="L4627" s="1" t="s">
        <v>27</v>
      </c>
      <c r="M4627">
        <v>2022</v>
      </c>
      <c r="N4627" s="1" t="s">
        <v>20</v>
      </c>
      <c r="O4627" s="1" t="s">
        <v>21</v>
      </c>
      <c r="P4627">
        <v>116702.44</v>
      </c>
      <c r="Q4627" s="1" t="s">
        <v>50</v>
      </c>
    </row>
    <row r="4628" spans="1:17" x14ac:dyDescent="0.3">
      <c r="A4628" s="1" t="s">
        <v>61</v>
      </c>
      <c r="B4628">
        <v>48.35</v>
      </c>
      <c r="C4628" s="4" t="str">
        <f t="shared" si="72"/>
        <v>40-50</v>
      </c>
      <c r="D4628" s="1" t="s">
        <v>36</v>
      </c>
      <c r="E4628" s="1" t="s">
        <v>63</v>
      </c>
      <c r="F4628">
        <v>58181</v>
      </c>
      <c r="G4628">
        <v>2023</v>
      </c>
      <c r="H4628">
        <v>692</v>
      </c>
      <c r="I4628" s="1" t="s">
        <v>26</v>
      </c>
      <c r="J4628">
        <v>66.41</v>
      </c>
      <c r="K4628" s="4" t="str">
        <f t="array" ref="K4628">_xlfn.IFS(
B4628&lt;30,"20-30",
B4628&lt;40,"30-40",
B4628&lt;50,"40-50",
B4628&lt;60,"50-60",
B4628&lt;70,"60-70",
B4628&lt;80,"70-80",
B4628&lt;90,"80-90",
B4628&lt;=100,"90-100",
TRUE,"100+"
)</f>
        <v>40-50</v>
      </c>
      <c r="L4628" s="1" t="s">
        <v>19</v>
      </c>
      <c r="M4628">
        <v>2023</v>
      </c>
      <c r="N4628" s="1" t="s">
        <v>44</v>
      </c>
      <c r="O4628" s="1" t="s">
        <v>31</v>
      </c>
      <c r="P4628">
        <v>43343.01</v>
      </c>
      <c r="Q4628" s="1" t="s">
        <v>22</v>
      </c>
    </row>
    <row r="4629" spans="1:17" x14ac:dyDescent="0.3">
      <c r="A4629" s="1" t="s">
        <v>59</v>
      </c>
      <c r="B4629">
        <v>38.04</v>
      </c>
      <c r="C4629" s="4" t="str">
        <f t="shared" si="72"/>
        <v>30-40</v>
      </c>
      <c r="D4629" s="1" t="s">
        <v>52</v>
      </c>
      <c r="E4629" s="1" t="s">
        <v>81</v>
      </c>
      <c r="F4629">
        <v>98916</v>
      </c>
      <c r="G4629">
        <v>2015</v>
      </c>
      <c r="H4629">
        <v>142</v>
      </c>
      <c r="I4629" s="1" t="s">
        <v>18</v>
      </c>
      <c r="J4629">
        <v>78.709999999999994</v>
      </c>
      <c r="K4629" s="4" t="str">
        <f t="array" ref="K4629">_xlfn.IFS(
B4629&lt;30,"20-30",
B4629&lt;40,"30-40",
B4629&lt;50,"40-50",
B4629&lt;60,"50-60",
B4629&lt;70,"60-70",
B4629&lt;80,"70-80",
B4629&lt;90,"80-90",
B4629&lt;=100,"90-100",
TRUE,"100+"
)</f>
        <v>30-40</v>
      </c>
      <c r="L4629" s="1" t="s">
        <v>42</v>
      </c>
      <c r="M4629">
        <v>2015</v>
      </c>
      <c r="N4629" s="1" t="s">
        <v>44</v>
      </c>
      <c r="O4629" s="1" t="s">
        <v>21</v>
      </c>
      <c r="P4629">
        <v>50401.01</v>
      </c>
      <c r="Q4629" s="1" t="s">
        <v>50</v>
      </c>
    </row>
    <row r="4630" spans="1:17" x14ac:dyDescent="0.3">
      <c r="A4630" s="1" t="s">
        <v>55</v>
      </c>
      <c r="B4630">
        <v>74.459999999999994</v>
      </c>
      <c r="C4630" s="4" t="str">
        <f t="shared" si="72"/>
        <v>70-80</v>
      </c>
      <c r="D4630" s="1" t="s">
        <v>64</v>
      </c>
      <c r="E4630" s="1" t="s">
        <v>84</v>
      </c>
      <c r="F4630">
        <v>360430</v>
      </c>
      <c r="G4630">
        <v>2021</v>
      </c>
      <c r="H4630">
        <v>852</v>
      </c>
      <c r="I4630" s="1" t="s">
        <v>18</v>
      </c>
      <c r="J4630">
        <v>71.739999999999995</v>
      </c>
      <c r="K4630" s="4" t="str">
        <f t="array" ref="K4630">_xlfn.IFS(
B4630&lt;30,"20-30",
B4630&lt;40,"30-40",
B4630&lt;50,"40-50",
B4630&lt;60,"50-60",
B4630&lt;70,"60-70",
B4630&lt;80,"70-80",
B4630&lt;90,"80-90",
B4630&lt;=100,"90-100",
TRUE,"100+"
)</f>
        <v>70-80</v>
      </c>
      <c r="L4630" s="1" t="s">
        <v>19</v>
      </c>
      <c r="M4630">
        <v>2022</v>
      </c>
      <c r="N4630" s="1" t="s">
        <v>20</v>
      </c>
      <c r="O4630" s="1" t="s">
        <v>31</v>
      </c>
      <c r="P4630">
        <v>216419.04</v>
      </c>
      <c r="Q4630" s="1" t="s">
        <v>50</v>
      </c>
    </row>
    <row r="4631" spans="1:17" x14ac:dyDescent="0.3">
      <c r="A4631" s="1" t="s">
        <v>61</v>
      </c>
      <c r="B4631">
        <v>34.81</v>
      </c>
      <c r="C4631" s="4" t="str">
        <f t="shared" si="72"/>
        <v>30-40</v>
      </c>
      <c r="D4631" s="1" t="s">
        <v>36</v>
      </c>
      <c r="E4631" s="1" t="s">
        <v>37</v>
      </c>
      <c r="F4631">
        <v>118565</v>
      </c>
      <c r="G4631">
        <v>2021</v>
      </c>
      <c r="H4631">
        <v>880</v>
      </c>
      <c r="I4631" s="1" t="s">
        <v>34</v>
      </c>
      <c r="J4631">
        <v>32.74</v>
      </c>
      <c r="K4631" s="4" t="str">
        <f t="array" ref="K4631">_xlfn.IFS(
B4631&lt;30,"20-30",
B4631&lt;40,"30-40",
B4631&lt;50,"40-50",
B4631&lt;60,"50-60",
B4631&lt;70,"60-70",
B4631&lt;80,"70-80",
B4631&lt;90,"80-90",
B4631&lt;=100,"90-100",
TRUE,"100+"
)</f>
        <v>30-40</v>
      </c>
      <c r="L4631" s="1" t="s">
        <v>27</v>
      </c>
      <c r="M4631">
        <v>2021</v>
      </c>
      <c r="N4631" s="1" t="s">
        <v>44</v>
      </c>
      <c r="O4631" s="1" t="s">
        <v>21</v>
      </c>
      <c r="P4631">
        <v>79071.09</v>
      </c>
      <c r="Q4631" s="1" t="s">
        <v>22</v>
      </c>
    </row>
    <row r="4632" spans="1:17" x14ac:dyDescent="0.3">
      <c r="A4632" s="1" t="s">
        <v>48</v>
      </c>
      <c r="B4632">
        <v>74.64</v>
      </c>
      <c r="C4632" s="4" t="str">
        <f t="shared" si="72"/>
        <v>70-80</v>
      </c>
      <c r="D4632" s="1" t="s">
        <v>64</v>
      </c>
      <c r="E4632" s="1" t="s">
        <v>76</v>
      </c>
      <c r="F4632">
        <v>68859</v>
      </c>
      <c r="G4632">
        <v>2017</v>
      </c>
      <c r="H4632">
        <v>277</v>
      </c>
      <c r="I4632" s="1" t="s">
        <v>34</v>
      </c>
      <c r="J4632">
        <v>25.82</v>
      </c>
      <c r="K4632" s="4" t="str">
        <f t="array" ref="K4632">_xlfn.IFS(
B4632&lt;30,"20-30",
B4632&lt;40,"30-40",
B4632&lt;50,"40-50",
B4632&lt;60,"50-60",
B4632&lt;70,"60-70",
B4632&lt;80,"70-80",
B4632&lt;90,"80-90",
B4632&lt;=100,"90-100",
TRUE,"100+"
)</f>
        <v>70-80</v>
      </c>
      <c r="L4632" s="1" t="s">
        <v>42</v>
      </c>
      <c r="M4632">
        <v>2017</v>
      </c>
      <c r="N4632" s="1" t="s">
        <v>44</v>
      </c>
      <c r="O4632" s="1" t="s">
        <v>31</v>
      </c>
      <c r="P4632">
        <v>40872.19</v>
      </c>
      <c r="Q4632" s="1" t="s">
        <v>22</v>
      </c>
    </row>
    <row r="4633" spans="1:17" x14ac:dyDescent="0.3">
      <c r="A4633" s="1" t="s">
        <v>54</v>
      </c>
      <c r="B4633">
        <v>61.3</v>
      </c>
      <c r="C4633" s="4" t="str">
        <f t="shared" si="72"/>
        <v>60-70</v>
      </c>
      <c r="D4633" s="1" t="s">
        <v>32</v>
      </c>
      <c r="E4633" s="1" t="s">
        <v>33</v>
      </c>
      <c r="F4633">
        <v>101791</v>
      </c>
      <c r="G4633">
        <v>2024</v>
      </c>
      <c r="H4633">
        <v>838</v>
      </c>
      <c r="I4633" s="1" t="s">
        <v>34</v>
      </c>
      <c r="J4633">
        <v>28.85</v>
      </c>
      <c r="K4633" s="4" t="str">
        <f t="array" ref="K4633">_xlfn.IFS(
B4633&lt;30,"20-30",
B4633&lt;40,"30-40",
B4633&lt;50,"40-50",
B4633&lt;60,"50-60",
B4633&lt;70,"60-70",
B4633&lt;80,"70-80",
B4633&lt;90,"80-90",
B4633&lt;=100,"90-100",
TRUE,"100+"
)</f>
        <v>60-70</v>
      </c>
      <c r="L4633" s="1" t="s">
        <v>42</v>
      </c>
      <c r="M4633">
        <v>2024</v>
      </c>
      <c r="N4633" s="1" t="s">
        <v>38</v>
      </c>
      <c r="O4633" s="1" t="s">
        <v>31</v>
      </c>
      <c r="P4633">
        <v>50215.49</v>
      </c>
      <c r="Q4633" s="1" t="s">
        <v>45</v>
      </c>
    </row>
    <row r="4634" spans="1:17" x14ac:dyDescent="0.3">
      <c r="A4634" s="1" t="s">
        <v>61</v>
      </c>
      <c r="B4634">
        <v>22.87</v>
      </c>
      <c r="C4634" s="4" t="str">
        <f t="shared" si="72"/>
        <v>20-30</v>
      </c>
      <c r="D4634" s="1" t="s">
        <v>24</v>
      </c>
      <c r="E4634" s="1" t="s">
        <v>25</v>
      </c>
      <c r="F4634">
        <v>333612</v>
      </c>
      <c r="G4634">
        <v>2021</v>
      </c>
      <c r="H4634">
        <v>770</v>
      </c>
      <c r="I4634" s="1" t="s">
        <v>18</v>
      </c>
      <c r="J4634">
        <v>66.37</v>
      </c>
      <c r="K4634" s="4" t="str">
        <f t="array" ref="K4634">_xlfn.IFS(
B4634&lt;30,"20-30",
B4634&lt;40,"30-40",
B4634&lt;50,"40-50",
B4634&lt;60,"50-60",
B4634&lt;70,"60-70",
B4634&lt;80,"70-80",
B4634&lt;90,"80-90",
B4634&lt;=100,"90-100",
TRUE,"100+"
)</f>
        <v>20-30</v>
      </c>
      <c r="L4634" s="1" t="s">
        <v>19</v>
      </c>
      <c r="M4634">
        <v>2022</v>
      </c>
      <c r="N4634" s="1" t="s">
        <v>20</v>
      </c>
      <c r="O4634" s="1" t="s">
        <v>31</v>
      </c>
      <c r="P4634">
        <v>246078.28</v>
      </c>
      <c r="Q4634" s="1" t="s">
        <v>45</v>
      </c>
    </row>
    <row r="4635" spans="1:17" x14ac:dyDescent="0.3">
      <c r="A4635" s="1" t="s">
        <v>46</v>
      </c>
      <c r="B4635">
        <v>26.16</v>
      </c>
      <c r="C4635" s="4" t="str">
        <f t="shared" si="72"/>
        <v>20-30</v>
      </c>
      <c r="D4635" s="1" t="s">
        <v>29</v>
      </c>
      <c r="E4635" s="1" t="s">
        <v>75</v>
      </c>
      <c r="F4635">
        <v>171681</v>
      </c>
      <c r="G4635">
        <v>2024</v>
      </c>
      <c r="H4635">
        <v>185</v>
      </c>
      <c r="I4635" s="1" t="s">
        <v>26</v>
      </c>
      <c r="J4635">
        <v>70.55</v>
      </c>
      <c r="K4635" s="4" t="str">
        <f t="array" ref="K4635">_xlfn.IFS(
B4635&lt;30,"20-30",
B4635&lt;40,"30-40",
B4635&lt;50,"40-50",
B4635&lt;60,"50-60",
B4635&lt;70,"60-70",
B4635&lt;80,"70-80",
B4635&lt;90,"80-90",
B4635&lt;=100,"90-100",
TRUE,"100+"
)</f>
        <v>20-30</v>
      </c>
      <c r="L4635" s="1" t="s">
        <v>19</v>
      </c>
      <c r="M4635">
        <v>2024</v>
      </c>
      <c r="N4635" s="1" t="s">
        <v>44</v>
      </c>
      <c r="O4635" s="1" t="s">
        <v>21</v>
      </c>
      <c r="P4635">
        <v>109069.5</v>
      </c>
      <c r="Q4635" s="1" t="s">
        <v>22</v>
      </c>
    </row>
    <row r="4636" spans="1:17" x14ac:dyDescent="0.3">
      <c r="A4636" s="1" t="s">
        <v>23</v>
      </c>
      <c r="B4636">
        <v>24.35</v>
      </c>
      <c r="C4636" s="4" t="str">
        <f t="shared" si="72"/>
        <v>20-30</v>
      </c>
      <c r="D4636" s="1" t="s">
        <v>16</v>
      </c>
      <c r="E4636" s="1" t="s">
        <v>77</v>
      </c>
      <c r="F4636">
        <v>146299</v>
      </c>
      <c r="G4636">
        <v>2024</v>
      </c>
      <c r="H4636">
        <v>658</v>
      </c>
      <c r="I4636" s="1" t="s">
        <v>26</v>
      </c>
      <c r="J4636">
        <v>91.44</v>
      </c>
      <c r="K4636" s="4" t="str">
        <f t="array" ref="K4636">_xlfn.IFS(
B4636&lt;30,"20-30",
B4636&lt;40,"30-40",
B4636&lt;50,"40-50",
B4636&lt;60,"50-60",
B4636&lt;70,"60-70",
B4636&lt;80,"70-80",
B4636&lt;90,"80-90",
B4636&lt;=100,"90-100",
TRUE,"100+"
)</f>
        <v>20-30</v>
      </c>
      <c r="L4636" s="1" t="s">
        <v>19</v>
      </c>
      <c r="M4636">
        <v>2024</v>
      </c>
      <c r="N4636" s="1" t="s">
        <v>20</v>
      </c>
      <c r="O4636" s="1" t="s">
        <v>31</v>
      </c>
      <c r="P4636">
        <v>116309.72</v>
      </c>
      <c r="Q4636" s="1" t="s">
        <v>50</v>
      </c>
    </row>
    <row r="4637" spans="1:17" x14ac:dyDescent="0.3">
      <c r="A4637" s="1" t="s">
        <v>48</v>
      </c>
      <c r="B4637">
        <v>31.02</v>
      </c>
      <c r="C4637" s="4" t="str">
        <f t="shared" si="72"/>
        <v>30-40</v>
      </c>
      <c r="D4637" s="1" t="s">
        <v>36</v>
      </c>
      <c r="E4637" s="1" t="s">
        <v>70</v>
      </c>
      <c r="F4637">
        <v>310140</v>
      </c>
      <c r="G4637">
        <v>2015</v>
      </c>
      <c r="H4637">
        <v>934</v>
      </c>
      <c r="I4637" s="1" t="s">
        <v>34</v>
      </c>
      <c r="J4637">
        <v>33.17</v>
      </c>
      <c r="K4637" s="4" t="str">
        <f t="array" ref="K4637">_xlfn.IFS(
B4637&lt;30,"20-30",
B4637&lt;40,"30-40",
B4637&lt;50,"40-50",
B4637&lt;60,"50-60",
B4637&lt;70,"60-70",
B4637&lt;80,"70-80",
B4637&lt;90,"80-90",
B4637&lt;=100,"90-100",
TRUE,"100+"
)</f>
        <v>30-40</v>
      </c>
      <c r="L4637" s="1" t="s">
        <v>42</v>
      </c>
      <c r="M4637">
        <v>2015</v>
      </c>
      <c r="N4637" s="1" t="s">
        <v>20</v>
      </c>
      <c r="O4637" s="1" t="s">
        <v>21</v>
      </c>
      <c r="P4637">
        <v>190611.33</v>
      </c>
      <c r="Q4637" s="1" t="s">
        <v>35</v>
      </c>
    </row>
    <row r="4638" spans="1:17" x14ac:dyDescent="0.3">
      <c r="A4638" s="1" t="s">
        <v>39</v>
      </c>
      <c r="B4638">
        <v>44.11</v>
      </c>
      <c r="C4638" s="4" t="str">
        <f t="shared" si="72"/>
        <v>40-50</v>
      </c>
      <c r="D4638" s="1" t="s">
        <v>29</v>
      </c>
      <c r="E4638" s="1" t="s">
        <v>86</v>
      </c>
      <c r="F4638">
        <v>143740</v>
      </c>
      <c r="G4638">
        <v>2021</v>
      </c>
      <c r="H4638">
        <v>737</v>
      </c>
      <c r="I4638" s="1" t="s">
        <v>34</v>
      </c>
      <c r="J4638">
        <v>44.82</v>
      </c>
      <c r="K4638" s="4" t="str">
        <f t="array" ref="K4638">_xlfn.IFS(
B4638&lt;30,"20-30",
B4638&lt;40,"30-40",
B4638&lt;50,"40-50",
B4638&lt;60,"50-60",
B4638&lt;70,"60-70",
B4638&lt;80,"70-80",
B4638&lt;90,"80-90",
B4638&lt;=100,"90-100",
TRUE,"100+"
)</f>
        <v>40-50</v>
      </c>
      <c r="L4638" s="1" t="s">
        <v>27</v>
      </c>
      <c r="M4638">
        <v>2024</v>
      </c>
      <c r="N4638" s="1" t="s">
        <v>20</v>
      </c>
      <c r="O4638" s="1" t="s">
        <v>21</v>
      </c>
      <c r="P4638">
        <v>60855.66</v>
      </c>
      <c r="Q4638" s="1" t="s">
        <v>50</v>
      </c>
    </row>
    <row r="4639" spans="1:17" x14ac:dyDescent="0.3">
      <c r="A4639" s="1" t="s">
        <v>39</v>
      </c>
      <c r="B4639">
        <v>59.66</v>
      </c>
      <c r="C4639" s="4" t="str">
        <f t="shared" si="72"/>
        <v>50-60</v>
      </c>
      <c r="D4639" s="1" t="s">
        <v>29</v>
      </c>
      <c r="E4639" s="1" t="s">
        <v>86</v>
      </c>
      <c r="F4639">
        <v>50447</v>
      </c>
      <c r="G4639">
        <v>2022</v>
      </c>
      <c r="H4639">
        <v>338</v>
      </c>
      <c r="I4639" s="1" t="s">
        <v>18</v>
      </c>
      <c r="J4639">
        <v>88.9</v>
      </c>
      <c r="K4639" s="4" t="str">
        <f t="array" ref="K4639">_xlfn.IFS(
B4639&lt;30,"20-30",
B4639&lt;40,"30-40",
B4639&lt;50,"40-50",
B4639&lt;60,"50-60",
B4639&lt;70,"60-70",
B4639&lt;80,"70-80",
B4639&lt;90,"80-90",
B4639&lt;=100,"90-100",
TRUE,"100+"
)</f>
        <v>50-60</v>
      </c>
      <c r="L4639" s="1" t="s">
        <v>19</v>
      </c>
      <c r="M4639">
        <v>2023</v>
      </c>
      <c r="N4639" s="1" t="s">
        <v>44</v>
      </c>
      <c r="O4639" s="1" t="s">
        <v>31</v>
      </c>
      <c r="P4639">
        <v>34436.06</v>
      </c>
      <c r="Q4639" s="1" t="s">
        <v>45</v>
      </c>
    </row>
    <row r="4640" spans="1:17" x14ac:dyDescent="0.3">
      <c r="A4640" s="1" t="s">
        <v>28</v>
      </c>
      <c r="B4640">
        <v>35.04</v>
      </c>
      <c r="C4640" s="4" t="str">
        <f t="shared" si="72"/>
        <v>30-40</v>
      </c>
      <c r="D4640" s="1" t="s">
        <v>29</v>
      </c>
      <c r="E4640" s="1" t="s">
        <v>86</v>
      </c>
      <c r="F4640">
        <v>206888</v>
      </c>
      <c r="G4640">
        <v>2024</v>
      </c>
      <c r="H4640">
        <v>123</v>
      </c>
      <c r="I4640" s="1" t="s">
        <v>34</v>
      </c>
      <c r="J4640">
        <v>54.37</v>
      </c>
      <c r="K4640" s="4" t="str">
        <f t="array" ref="K4640">_xlfn.IFS(
B4640&lt;30,"20-30",
B4640&lt;40,"30-40",
B4640&lt;50,"40-50",
B4640&lt;60,"50-60",
B4640&lt;70,"60-70",
B4640&lt;80,"70-80",
B4640&lt;90,"80-90",
B4640&lt;=100,"90-100",
TRUE,"100+"
)</f>
        <v>30-40</v>
      </c>
      <c r="L4640" s="1" t="s">
        <v>19</v>
      </c>
      <c r="M4640">
        <v>2024</v>
      </c>
      <c r="N4640" s="1" t="s">
        <v>38</v>
      </c>
      <c r="O4640" s="1" t="s">
        <v>21</v>
      </c>
      <c r="P4640">
        <v>111489.01</v>
      </c>
      <c r="Q4640" s="1" t="s">
        <v>45</v>
      </c>
    </row>
    <row r="4641" spans="1:17" x14ac:dyDescent="0.3">
      <c r="A4641" s="1" t="s">
        <v>46</v>
      </c>
      <c r="B4641">
        <v>76.11</v>
      </c>
      <c r="C4641" s="4" t="str">
        <f t="shared" si="72"/>
        <v>70-80</v>
      </c>
      <c r="D4641" s="1" t="s">
        <v>64</v>
      </c>
      <c r="E4641" s="1" t="s">
        <v>84</v>
      </c>
      <c r="F4641">
        <v>182639</v>
      </c>
      <c r="G4641">
        <v>2016</v>
      </c>
      <c r="H4641">
        <v>864</v>
      </c>
      <c r="I4641" s="1" t="s">
        <v>18</v>
      </c>
      <c r="J4641">
        <v>79.900000000000006</v>
      </c>
      <c r="K4641" s="4" t="str">
        <f t="array" ref="K4641">_xlfn.IFS(
B4641&lt;30,"20-30",
B4641&lt;40,"30-40",
B4641&lt;50,"40-50",
B4641&lt;60,"50-60",
B4641&lt;70,"60-70",
B4641&lt;80,"70-80",
B4641&lt;90,"80-90",
B4641&lt;=100,"90-100",
TRUE,"100+"
)</f>
        <v>70-80</v>
      </c>
      <c r="L4641" s="1" t="s">
        <v>42</v>
      </c>
      <c r="M4641">
        <v>2016</v>
      </c>
      <c r="N4641" s="1" t="s">
        <v>38</v>
      </c>
      <c r="O4641" s="1" t="s">
        <v>31</v>
      </c>
      <c r="P4641">
        <v>100915.09</v>
      </c>
      <c r="Q4641" s="1" t="s">
        <v>35</v>
      </c>
    </row>
    <row r="4642" spans="1:17" x14ac:dyDescent="0.3">
      <c r="A4642" s="1" t="s">
        <v>28</v>
      </c>
      <c r="B4642">
        <v>74.94</v>
      </c>
      <c r="C4642" s="4" t="str">
        <f t="shared" si="72"/>
        <v>70-80</v>
      </c>
      <c r="D4642" s="1" t="s">
        <v>29</v>
      </c>
      <c r="E4642" s="1" t="s">
        <v>82</v>
      </c>
      <c r="F4642">
        <v>197181</v>
      </c>
      <c r="G4642">
        <v>2018</v>
      </c>
      <c r="H4642">
        <v>319</v>
      </c>
      <c r="I4642" s="1" t="s">
        <v>34</v>
      </c>
      <c r="J4642">
        <v>50.69</v>
      </c>
      <c r="K4642" s="4" t="str">
        <f t="array" ref="K4642">_xlfn.IFS(
B4642&lt;30,"20-30",
B4642&lt;40,"30-40",
B4642&lt;50,"40-50",
B4642&lt;60,"50-60",
B4642&lt;70,"60-70",
B4642&lt;80,"70-80",
B4642&lt;90,"80-90",
B4642&lt;=100,"90-100",
TRUE,"100+"
)</f>
        <v>70-80</v>
      </c>
      <c r="L4642" s="1" t="s">
        <v>19</v>
      </c>
      <c r="M4642">
        <v>2019</v>
      </c>
      <c r="N4642" s="1" t="s">
        <v>44</v>
      </c>
      <c r="O4642" s="1" t="s">
        <v>21</v>
      </c>
      <c r="P4642">
        <v>91879.57</v>
      </c>
      <c r="Q4642" s="1" t="s">
        <v>22</v>
      </c>
    </row>
    <row r="4643" spans="1:17" x14ac:dyDescent="0.3">
      <c r="A4643" s="1" t="s">
        <v>54</v>
      </c>
      <c r="B4643">
        <v>35.549999999999997</v>
      </c>
      <c r="C4643" s="4" t="str">
        <f t="shared" si="72"/>
        <v>30-40</v>
      </c>
      <c r="D4643" s="1" t="s">
        <v>32</v>
      </c>
      <c r="E4643" s="1" t="s">
        <v>33</v>
      </c>
      <c r="F4643">
        <v>92784</v>
      </c>
      <c r="G4643">
        <v>2017</v>
      </c>
      <c r="H4643">
        <v>332</v>
      </c>
      <c r="I4643" s="1" t="s">
        <v>34</v>
      </c>
      <c r="J4643">
        <v>46.3</v>
      </c>
      <c r="K4643" s="4" t="str">
        <f t="array" ref="K4643">_xlfn.IFS(
B4643&lt;30,"20-30",
B4643&lt;40,"30-40",
B4643&lt;50,"40-50",
B4643&lt;60,"50-60",
B4643&lt;70,"60-70",
B4643&lt;80,"70-80",
B4643&lt;90,"80-90",
B4643&lt;=100,"90-100",
TRUE,"100+"
)</f>
        <v>30-40</v>
      </c>
      <c r="L4643" s="1" t="s">
        <v>27</v>
      </c>
      <c r="M4643">
        <v>2018</v>
      </c>
      <c r="N4643" s="1" t="s">
        <v>20</v>
      </c>
      <c r="O4643" s="1" t="s">
        <v>21</v>
      </c>
      <c r="P4643">
        <v>45490.080000000002</v>
      </c>
      <c r="Q4643" s="1" t="s">
        <v>50</v>
      </c>
    </row>
    <row r="4644" spans="1:17" x14ac:dyDescent="0.3">
      <c r="A4644" s="1" t="s">
        <v>46</v>
      </c>
      <c r="B4644">
        <v>19.88</v>
      </c>
      <c r="C4644" s="4" t="str">
        <f t="shared" si="72"/>
        <v>10-20</v>
      </c>
      <c r="D4644" s="1" t="s">
        <v>40</v>
      </c>
      <c r="E4644" s="1" t="s">
        <v>62</v>
      </c>
      <c r="F4644">
        <v>246782</v>
      </c>
      <c r="G4644">
        <v>2015</v>
      </c>
      <c r="H4644">
        <v>828</v>
      </c>
      <c r="I4644" s="1" t="s">
        <v>34</v>
      </c>
      <c r="J4644">
        <v>46.55</v>
      </c>
      <c r="K4644" s="4" t="str">
        <f t="array" ref="K4644">_xlfn.IFS(
B4644&lt;30,"20-30",
B4644&lt;40,"30-40",
B4644&lt;50,"40-50",
B4644&lt;60,"50-60",
B4644&lt;70,"60-70",
B4644&lt;80,"70-80",
B4644&lt;90,"80-90",
B4644&lt;=100,"90-100",
TRUE,"100+"
)</f>
        <v>20-30</v>
      </c>
      <c r="L4644" s="1" t="s">
        <v>27</v>
      </c>
      <c r="M4644">
        <v>2019</v>
      </c>
      <c r="N4644" s="1" t="s">
        <v>20</v>
      </c>
      <c r="O4644" s="1" t="s">
        <v>21</v>
      </c>
      <c r="P4644">
        <v>117241.16</v>
      </c>
      <c r="Q4644" s="1" t="s">
        <v>35</v>
      </c>
    </row>
    <row r="4645" spans="1:17" x14ac:dyDescent="0.3">
      <c r="A4645" s="1" t="s">
        <v>59</v>
      </c>
      <c r="B4645">
        <v>71.87</v>
      </c>
      <c r="C4645" s="4" t="str">
        <f t="shared" si="72"/>
        <v>70-80</v>
      </c>
      <c r="D4645" s="1" t="s">
        <v>29</v>
      </c>
      <c r="E4645" s="1" t="s">
        <v>75</v>
      </c>
      <c r="F4645">
        <v>92084</v>
      </c>
      <c r="G4645">
        <v>2019</v>
      </c>
      <c r="H4645">
        <v>775</v>
      </c>
      <c r="I4645" s="1" t="s">
        <v>18</v>
      </c>
      <c r="J4645">
        <v>61.86</v>
      </c>
      <c r="K4645" s="4" t="str">
        <f t="array" ref="K4645">_xlfn.IFS(
B4645&lt;30,"20-30",
B4645&lt;40,"30-40",
B4645&lt;50,"40-50",
B4645&lt;60,"50-60",
B4645&lt;70,"60-70",
B4645&lt;80,"70-80",
B4645&lt;90,"80-90",
B4645&lt;=100,"90-100",
TRUE,"100+"
)</f>
        <v>70-80</v>
      </c>
      <c r="L4645" s="1" t="s">
        <v>19</v>
      </c>
      <c r="M4645">
        <v>2021</v>
      </c>
      <c r="N4645" s="1" t="s">
        <v>38</v>
      </c>
      <c r="O4645" s="1" t="s">
        <v>31</v>
      </c>
      <c r="P4645">
        <v>46963.83</v>
      </c>
      <c r="Q4645" s="1" t="s">
        <v>50</v>
      </c>
    </row>
    <row r="4646" spans="1:17" x14ac:dyDescent="0.3">
      <c r="A4646" s="1" t="s">
        <v>46</v>
      </c>
      <c r="B4646">
        <v>46.82</v>
      </c>
      <c r="C4646" s="4" t="str">
        <f t="shared" si="72"/>
        <v>40-50</v>
      </c>
      <c r="D4646" s="1" t="s">
        <v>64</v>
      </c>
      <c r="E4646" s="1" t="s">
        <v>84</v>
      </c>
      <c r="F4646">
        <v>388477</v>
      </c>
      <c r="G4646">
        <v>2024</v>
      </c>
      <c r="H4646">
        <v>946</v>
      </c>
      <c r="I4646" s="1" t="s">
        <v>18</v>
      </c>
      <c r="J4646">
        <v>75.400000000000006</v>
      </c>
      <c r="K4646" s="4" t="str">
        <f t="array" ref="K4646">_xlfn.IFS(
B4646&lt;30,"20-30",
B4646&lt;40,"30-40",
B4646&lt;50,"40-50",
B4646&lt;60,"50-60",
B4646&lt;70,"60-70",
B4646&lt;80,"70-80",
B4646&lt;90,"80-90",
B4646&lt;=100,"90-100",
TRUE,"100+"
)</f>
        <v>40-50</v>
      </c>
      <c r="L4646" s="1" t="s">
        <v>19</v>
      </c>
      <c r="M4646">
        <v>2024</v>
      </c>
      <c r="N4646" s="1" t="s">
        <v>38</v>
      </c>
      <c r="O4646" s="1" t="s">
        <v>31</v>
      </c>
      <c r="P4646">
        <v>281792.69</v>
      </c>
      <c r="Q4646" s="1" t="s">
        <v>35</v>
      </c>
    </row>
    <row r="4647" spans="1:17" x14ac:dyDescent="0.3">
      <c r="A4647" s="1" t="s">
        <v>28</v>
      </c>
      <c r="B4647">
        <v>10.24</v>
      </c>
      <c r="C4647" s="4" t="str">
        <f t="shared" si="72"/>
        <v>10-20</v>
      </c>
      <c r="D4647" s="1" t="s">
        <v>36</v>
      </c>
      <c r="E4647" s="1" t="s">
        <v>66</v>
      </c>
      <c r="F4647">
        <v>196290</v>
      </c>
      <c r="G4647">
        <v>2021</v>
      </c>
      <c r="H4647">
        <v>739</v>
      </c>
      <c r="I4647" s="1" t="s">
        <v>26</v>
      </c>
      <c r="J4647">
        <v>94.53</v>
      </c>
      <c r="K4647" s="4" t="str">
        <f t="array" ref="K4647">_xlfn.IFS(
B4647&lt;30,"20-30",
B4647&lt;40,"30-40",
B4647&lt;50,"40-50",
B4647&lt;60,"50-60",
B4647&lt;70,"60-70",
B4647&lt;80,"70-80",
B4647&lt;90,"80-90",
B4647&lt;=100,"90-100",
TRUE,"100+"
)</f>
        <v>20-30</v>
      </c>
      <c r="L4647" s="1" t="s">
        <v>27</v>
      </c>
      <c r="M4647">
        <v>2021</v>
      </c>
      <c r="N4647" s="1" t="s">
        <v>44</v>
      </c>
      <c r="O4647" s="1" t="s">
        <v>21</v>
      </c>
      <c r="P4647">
        <v>103602.95</v>
      </c>
      <c r="Q4647" s="1" t="s">
        <v>45</v>
      </c>
    </row>
    <row r="4648" spans="1:17" x14ac:dyDescent="0.3">
      <c r="A4648" s="1" t="s">
        <v>55</v>
      </c>
      <c r="B4648">
        <v>34.94</v>
      </c>
      <c r="C4648" s="4" t="str">
        <f t="shared" si="72"/>
        <v>30-40</v>
      </c>
      <c r="D4648" s="1" t="s">
        <v>16</v>
      </c>
      <c r="E4648" s="1" t="s">
        <v>43</v>
      </c>
      <c r="F4648">
        <v>186898</v>
      </c>
      <c r="G4648">
        <v>2016</v>
      </c>
      <c r="H4648">
        <v>526</v>
      </c>
      <c r="I4648" s="1" t="s">
        <v>18</v>
      </c>
      <c r="J4648">
        <v>86.81</v>
      </c>
      <c r="K4648" s="4" t="str">
        <f t="array" ref="K4648">_xlfn.IFS(
B4648&lt;30,"20-30",
B4648&lt;40,"30-40",
B4648&lt;50,"40-50",
B4648&lt;60,"50-60",
B4648&lt;70,"60-70",
B4648&lt;80,"70-80",
B4648&lt;90,"80-90",
B4648&lt;=100,"90-100",
TRUE,"100+"
)</f>
        <v>30-40</v>
      </c>
      <c r="L4648" s="1" t="s">
        <v>27</v>
      </c>
      <c r="M4648">
        <v>2019</v>
      </c>
      <c r="N4648" s="1" t="s">
        <v>38</v>
      </c>
      <c r="O4648" s="1" t="s">
        <v>31</v>
      </c>
      <c r="P4648">
        <v>104232.55</v>
      </c>
      <c r="Q4648" s="1" t="s">
        <v>50</v>
      </c>
    </row>
    <row r="4649" spans="1:17" x14ac:dyDescent="0.3">
      <c r="A4649" s="1" t="s">
        <v>23</v>
      </c>
      <c r="B4649">
        <v>43.26</v>
      </c>
      <c r="C4649" s="4" t="str">
        <f t="shared" si="72"/>
        <v>40-50</v>
      </c>
      <c r="D4649" s="1" t="s">
        <v>29</v>
      </c>
      <c r="E4649" s="1" t="s">
        <v>49</v>
      </c>
      <c r="F4649">
        <v>127439</v>
      </c>
      <c r="G4649">
        <v>2022</v>
      </c>
      <c r="H4649">
        <v>631</v>
      </c>
      <c r="I4649" s="1" t="s">
        <v>26</v>
      </c>
      <c r="J4649">
        <v>76.61</v>
      </c>
      <c r="K4649" s="4" t="str">
        <f t="array" ref="K4649">_xlfn.IFS(
B4649&lt;30,"20-30",
B4649&lt;40,"30-40",
B4649&lt;50,"40-50",
B4649&lt;60,"50-60",
B4649&lt;70,"60-70",
B4649&lt;80,"70-80",
B4649&lt;90,"80-90",
B4649&lt;=100,"90-100",
TRUE,"100+"
)</f>
        <v>40-50</v>
      </c>
      <c r="L4649" s="1" t="s">
        <v>42</v>
      </c>
      <c r="M4649">
        <v>2022</v>
      </c>
      <c r="N4649" s="1" t="s">
        <v>20</v>
      </c>
      <c r="O4649" s="1" t="s">
        <v>21</v>
      </c>
      <c r="P4649">
        <v>61459.07</v>
      </c>
      <c r="Q4649" s="1" t="s">
        <v>22</v>
      </c>
    </row>
    <row r="4650" spans="1:17" x14ac:dyDescent="0.3">
      <c r="A4650" s="1" t="s">
        <v>23</v>
      </c>
      <c r="B4650">
        <v>49.9</v>
      </c>
      <c r="C4650" s="4" t="str">
        <f t="shared" si="72"/>
        <v>40-50</v>
      </c>
      <c r="D4650" s="1" t="s">
        <v>36</v>
      </c>
      <c r="E4650" s="1" t="s">
        <v>57</v>
      </c>
      <c r="F4650">
        <v>325112</v>
      </c>
      <c r="G4650">
        <v>2017</v>
      </c>
      <c r="H4650">
        <v>168</v>
      </c>
      <c r="I4650" s="1" t="s">
        <v>34</v>
      </c>
      <c r="J4650">
        <v>53.82</v>
      </c>
      <c r="K4650" s="4" t="str">
        <f t="array" ref="K4650">_xlfn.IFS(
B4650&lt;30,"20-30",
B4650&lt;40,"30-40",
B4650&lt;50,"40-50",
B4650&lt;60,"50-60",
B4650&lt;70,"60-70",
B4650&lt;80,"70-80",
B4650&lt;90,"80-90",
B4650&lt;=100,"90-100",
TRUE,"100+"
)</f>
        <v>40-50</v>
      </c>
      <c r="L4650" s="1" t="s">
        <v>42</v>
      </c>
      <c r="M4650">
        <v>2017</v>
      </c>
      <c r="N4650" s="1" t="s">
        <v>44</v>
      </c>
      <c r="O4650" s="1" t="s">
        <v>31</v>
      </c>
      <c r="P4650">
        <v>150783.82999999999</v>
      </c>
      <c r="Q4650" s="1" t="s">
        <v>45</v>
      </c>
    </row>
    <row r="4651" spans="1:17" x14ac:dyDescent="0.3">
      <c r="A4651" s="1" t="s">
        <v>28</v>
      </c>
      <c r="B4651">
        <v>6.2</v>
      </c>
      <c r="C4651" s="4" t="str">
        <f t="shared" si="72"/>
        <v>10-20</v>
      </c>
      <c r="D4651" s="1" t="s">
        <v>64</v>
      </c>
      <c r="E4651" s="1" t="s">
        <v>76</v>
      </c>
      <c r="F4651">
        <v>152256</v>
      </c>
      <c r="G4651">
        <v>2018</v>
      </c>
      <c r="H4651">
        <v>529</v>
      </c>
      <c r="I4651" s="1" t="s">
        <v>34</v>
      </c>
      <c r="J4651">
        <v>45.14</v>
      </c>
      <c r="K4651" s="4" t="str">
        <f t="array" ref="K4651">_xlfn.IFS(
B4651&lt;30,"20-30",
B4651&lt;40,"30-40",
B4651&lt;50,"40-50",
B4651&lt;60,"50-60",
B4651&lt;70,"60-70",
B4651&lt;80,"70-80",
B4651&lt;90,"80-90",
B4651&lt;=100,"90-100",
TRUE,"100+"
)</f>
        <v>20-30</v>
      </c>
      <c r="L4651" s="1" t="s">
        <v>42</v>
      </c>
      <c r="M4651">
        <v>2018</v>
      </c>
      <c r="N4651" s="1" t="s">
        <v>44</v>
      </c>
      <c r="O4651" s="1" t="s">
        <v>31</v>
      </c>
      <c r="P4651">
        <v>61313.43</v>
      </c>
      <c r="Q4651" s="1" t="s">
        <v>45</v>
      </c>
    </row>
    <row r="4652" spans="1:17" x14ac:dyDescent="0.3">
      <c r="A4652" s="1" t="s">
        <v>61</v>
      </c>
      <c r="B4652">
        <v>29.28</v>
      </c>
      <c r="C4652" s="4" t="str">
        <f t="shared" si="72"/>
        <v>20-30</v>
      </c>
      <c r="D4652" s="1" t="s">
        <v>36</v>
      </c>
      <c r="E4652" s="1" t="s">
        <v>57</v>
      </c>
      <c r="F4652">
        <v>186354</v>
      </c>
      <c r="G4652">
        <v>2018</v>
      </c>
      <c r="H4652">
        <v>576</v>
      </c>
      <c r="I4652" s="1" t="s">
        <v>26</v>
      </c>
      <c r="J4652">
        <v>86.41</v>
      </c>
      <c r="K4652" s="4" t="str">
        <f t="array" ref="K4652">_xlfn.IFS(
B4652&lt;30,"20-30",
B4652&lt;40,"30-40",
B4652&lt;50,"40-50",
B4652&lt;60,"50-60",
B4652&lt;70,"60-70",
B4652&lt;80,"70-80",
B4652&lt;90,"80-90",
B4652&lt;=100,"90-100",
TRUE,"100+"
)</f>
        <v>20-30</v>
      </c>
      <c r="L4652" s="1" t="s">
        <v>19</v>
      </c>
      <c r="M4652">
        <v>2021</v>
      </c>
      <c r="N4652" s="1" t="s">
        <v>38</v>
      </c>
      <c r="O4652" s="1" t="s">
        <v>21</v>
      </c>
      <c r="P4652">
        <v>100155.19</v>
      </c>
      <c r="Q4652" s="1" t="s">
        <v>35</v>
      </c>
    </row>
    <row r="4653" spans="1:17" x14ac:dyDescent="0.3">
      <c r="A4653" s="1" t="s">
        <v>39</v>
      </c>
      <c r="B4653">
        <v>71.27</v>
      </c>
      <c r="C4653" s="4" t="str">
        <f t="shared" si="72"/>
        <v>70-80</v>
      </c>
      <c r="D4653" s="1" t="s">
        <v>64</v>
      </c>
      <c r="E4653" s="1" t="s">
        <v>84</v>
      </c>
      <c r="F4653">
        <v>94018</v>
      </c>
      <c r="G4653">
        <v>2023</v>
      </c>
      <c r="H4653">
        <v>590</v>
      </c>
      <c r="I4653" s="1" t="s">
        <v>26</v>
      </c>
      <c r="J4653">
        <v>68.97</v>
      </c>
      <c r="K4653" s="4" t="str">
        <f t="array" ref="K4653">_xlfn.IFS(
B4653&lt;30,"20-30",
B4653&lt;40,"30-40",
B4653&lt;50,"40-50",
B4653&lt;60,"50-60",
B4653&lt;70,"60-70",
B4653&lt;80,"70-80",
B4653&lt;90,"80-90",
B4653&lt;=100,"90-100",
TRUE,"100+"
)</f>
        <v>70-80</v>
      </c>
      <c r="L4653" s="1" t="s">
        <v>42</v>
      </c>
      <c r="M4653">
        <v>2023</v>
      </c>
      <c r="N4653" s="1" t="s">
        <v>44</v>
      </c>
      <c r="O4653" s="1" t="s">
        <v>31</v>
      </c>
      <c r="P4653">
        <v>50205.73</v>
      </c>
      <c r="Q4653" s="1" t="s">
        <v>35</v>
      </c>
    </row>
    <row r="4654" spans="1:17" x14ac:dyDescent="0.3">
      <c r="A4654" s="1" t="s">
        <v>23</v>
      </c>
      <c r="B4654">
        <v>12.78</v>
      </c>
      <c r="C4654" s="4" t="str">
        <f t="shared" si="72"/>
        <v>10-20</v>
      </c>
      <c r="D4654" s="1" t="s">
        <v>52</v>
      </c>
      <c r="E4654" s="1" t="s">
        <v>79</v>
      </c>
      <c r="F4654">
        <v>241758</v>
      </c>
      <c r="G4654">
        <v>2016</v>
      </c>
      <c r="H4654">
        <v>104</v>
      </c>
      <c r="I4654" s="1" t="s">
        <v>34</v>
      </c>
      <c r="J4654">
        <v>45.38</v>
      </c>
      <c r="K4654" s="4" t="str">
        <f t="array" ref="K4654">_xlfn.IFS(
B4654&lt;30,"20-30",
B4654&lt;40,"30-40",
B4654&lt;50,"40-50",
B4654&lt;60,"50-60",
B4654&lt;70,"60-70",
B4654&lt;80,"70-80",
B4654&lt;90,"80-90",
B4654&lt;=100,"90-100",
TRUE,"100+"
)</f>
        <v>20-30</v>
      </c>
      <c r="L4654" s="1" t="s">
        <v>42</v>
      </c>
      <c r="M4654">
        <v>2016</v>
      </c>
      <c r="N4654" s="1" t="s">
        <v>38</v>
      </c>
      <c r="O4654" s="1" t="s">
        <v>21</v>
      </c>
      <c r="P4654">
        <v>98352.55</v>
      </c>
      <c r="Q4654" s="1" t="s">
        <v>50</v>
      </c>
    </row>
    <row r="4655" spans="1:17" x14ac:dyDescent="0.3">
      <c r="A4655" s="1" t="s">
        <v>55</v>
      </c>
      <c r="B4655">
        <v>22.62</v>
      </c>
      <c r="C4655" s="4" t="str">
        <f t="shared" si="72"/>
        <v>20-30</v>
      </c>
      <c r="D4655" s="1" t="s">
        <v>40</v>
      </c>
      <c r="E4655" s="1" t="s">
        <v>68</v>
      </c>
      <c r="F4655">
        <v>264251</v>
      </c>
      <c r="G4655">
        <v>2017</v>
      </c>
      <c r="H4655">
        <v>437</v>
      </c>
      <c r="I4655" s="1" t="s">
        <v>34</v>
      </c>
      <c r="J4655">
        <v>41.61</v>
      </c>
      <c r="K4655" s="4" t="str">
        <f t="array" ref="K4655">_xlfn.IFS(
B4655&lt;30,"20-30",
B4655&lt;40,"30-40",
B4655&lt;50,"40-50",
B4655&lt;60,"50-60",
B4655&lt;70,"60-70",
B4655&lt;80,"70-80",
B4655&lt;90,"80-90",
B4655&lt;=100,"90-100",
TRUE,"100+"
)</f>
        <v>20-30</v>
      </c>
      <c r="L4655" s="1" t="s">
        <v>42</v>
      </c>
      <c r="M4655">
        <v>2017</v>
      </c>
      <c r="N4655" s="1" t="s">
        <v>38</v>
      </c>
      <c r="O4655" s="1" t="s">
        <v>21</v>
      </c>
      <c r="P4655">
        <v>181635.03</v>
      </c>
      <c r="Q4655" s="1" t="s">
        <v>50</v>
      </c>
    </row>
    <row r="4656" spans="1:17" x14ac:dyDescent="0.3">
      <c r="A4656" s="1" t="s">
        <v>48</v>
      </c>
      <c r="B4656">
        <v>62</v>
      </c>
      <c r="C4656" s="4" t="str">
        <f t="shared" si="72"/>
        <v>60-70</v>
      </c>
      <c r="D4656" s="1" t="s">
        <v>64</v>
      </c>
      <c r="E4656" s="1" t="s">
        <v>84</v>
      </c>
      <c r="F4656">
        <v>82694</v>
      </c>
      <c r="G4656">
        <v>2019</v>
      </c>
      <c r="H4656">
        <v>865</v>
      </c>
      <c r="I4656" s="1" t="s">
        <v>26</v>
      </c>
      <c r="J4656">
        <v>90.67</v>
      </c>
      <c r="K4656" s="4" t="str">
        <f t="array" ref="K4656">_xlfn.IFS(
B4656&lt;30,"20-30",
B4656&lt;40,"30-40",
B4656&lt;50,"40-50",
B4656&lt;60,"50-60",
B4656&lt;70,"60-70",
B4656&lt;80,"70-80",
B4656&lt;90,"80-90",
B4656&lt;=100,"90-100",
TRUE,"100+"
)</f>
        <v>60-70</v>
      </c>
      <c r="L4656" s="1" t="s">
        <v>19</v>
      </c>
      <c r="M4656">
        <v>2022</v>
      </c>
      <c r="N4656" s="1" t="s">
        <v>20</v>
      </c>
      <c r="O4656" s="1" t="s">
        <v>31</v>
      </c>
      <c r="P4656">
        <v>45545.36</v>
      </c>
      <c r="Q4656" s="1" t="s">
        <v>45</v>
      </c>
    </row>
    <row r="4657" spans="1:17" x14ac:dyDescent="0.3">
      <c r="A4657" s="1" t="s">
        <v>55</v>
      </c>
      <c r="B4657">
        <v>46.99</v>
      </c>
      <c r="C4657" s="4" t="str">
        <f t="shared" si="72"/>
        <v>40-50</v>
      </c>
      <c r="D4657" s="1" t="s">
        <v>36</v>
      </c>
      <c r="E4657" s="1" t="s">
        <v>63</v>
      </c>
      <c r="F4657">
        <v>64478</v>
      </c>
      <c r="G4657">
        <v>2016</v>
      </c>
      <c r="H4657">
        <v>665</v>
      </c>
      <c r="I4657" s="1" t="s">
        <v>34</v>
      </c>
      <c r="J4657">
        <v>48.37</v>
      </c>
      <c r="K4657" s="4" t="str">
        <f t="array" ref="K4657">_xlfn.IFS(
B4657&lt;30,"20-30",
B4657&lt;40,"30-40",
B4657&lt;50,"40-50",
B4657&lt;60,"50-60",
B4657&lt;70,"60-70",
B4657&lt;80,"70-80",
B4657&lt;90,"80-90",
B4657&lt;=100,"90-100",
TRUE,"100+"
)</f>
        <v>40-50</v>
      </c>
      <c r="L4657" s="1" t="s">
        <v>19</v>
      </c>
      <c r="M4657">
        <v>2018</v>
      </c>
      <c r="N4657" s="1" t="s">
        <v>20</v>
      </c>
      <c r="O4657" s="1" t="s">
        <v>31</v>
      </c>
      <c r="P4657">
        <v>50316.56</v>
      </c>
      <c r="Q4657" s="1" t="s">
        <v>35</v>
      </c>
    </row>
    <row r="4658" spans="1:17" x14ac:dyDescent="0.3">
      <c r="A4658" s="1" t="s">
        <v>15</v>
      </c>
      <c r="B4658">
        <v>63.35</v>
      </c>
      <c r="C4658" s="4" t="str">
        <f t="shared" si="72"/>
        <v>60-70</v>
      </c>
      <c r="D4658" s="1" t="s">
        <v>29</v>
      </c>
      <c r="E4658" s="1" t="s">
        <v>30</v>
      </c>
      <c r="F4658">
        <v>180768</v>
      </c>
      <c r="G4658">
        <v>2016</v>
      </c>
      <c r="H4658">
        <v>788</v>
      </c>
      <c r="I4658" s="1" t="s">
        <v>18</v>
      </c>
      <c r="J4658">
        <v>96.33</v>
      </c>
      <c r="K4658" s="4" t="str">
        <f t="array" ref="K4658">_xlfn.IFS(
B4658&lt;30,"20-30",
B4658&lt;40,"30-40",
B4658&lt;50,"40-50",
B4658&lt;60,"50-60",
B4658&lt;70,"60-70",
B4658&lt;80,"70-80",
B4658&lt;90,"80-90",
B4658&lt;=100,"90-100",
TRUE,"100+"
)</f>
        <v>60-70</v>
      </c>
      <c r="L4658" s="1" t="s">
        <v>19</v>
      </c>
      <c r="M4658">
        <v>2024</v>
      </c>
      <c r="N4658" s="1" t="s">
        <v>44</v>
      </c>
      <c r="O4658" s="1" t="s">
        <v>31</v>
      </c>
      <c r="P4658">
        <v>141427.18</v>
      </c>
      <c r="Q4658" s="1" t="s">
        <v>35</v>
      </c>
    </row>
    <row r="4659" spans="1:17" x14ac:dyDescent="0.3">
      <c r="A4659" s="1" t="s">
        <v>23</v>
      </c>
      <c r="B4659">
        <v>10.94</v>
      </c>
      <c r="C4659" s="4" t="str">
        <f t="shared" si="72"/>
        <v>10-20</v>
      </c>
      <c r="D4659" s="1" t="s">
        <v>36</v>
      </c>
      <c r="E4659" s="1" t="s">
        <v>57</v>
      </c>
      <c r="F4659">
        <v>180556</v>
      </c>
      <c r="G4659">
        <v>2016</v>
      </c>
      <c r="H4659">
        <v>872</v>
      </c>
      <c r="I4659" s="1" t="s">
        <v>18</v>
      </c>
      <c r="J4659">
        <v>92.5</v>
      </c>
      <c r="K4659" s="4" t="str">
        <f t="array" ref="K4659">_xlfn.IFS(
B4659&lt;30,"20-30",
B4659&lt;40,"30-40",
B4659&lt;50,"40-50",
B4659&lt;60,"50-60",
B4659&lt;70,"60-70",
B4659&lt;80,"70-80",
B4659&lt;90,"80-90",
B4659&lt;=100,"90-100",
TRUE,"100+"
)</f>
        <v>20-30</v>
      </c>
      <c r="L4659" s="1" t="s">
        <v>42</v>
      </c>
      <c r="M4659">
        <v>2016</v>
      </c>
      <c r="N4659" s="1" t="s">
        <v>20</v>
      </c>
      <c r="O4659" s="1" t="s">
        <v>31</v>
      </c>
      <c r="P4659">
        <v>93629.38</v>
      </c>
      <c r="Q4659" s="1" t="s">
        <v>22</v>
      </c>
    </row>
    <row r="4660" spans="1:17" x14ac:dyDescent="0.3">
      <c r="A4660" s="1" t="s">
        <v>15</v>
      </c>
      <c r="B4660">
        <v>14.75</v>
      </c>
      <c r="C4660" s="4" t="str">
        <f t="shared" si="72"/>
        <v>10-20</v>
      </c>
      <c r="D4660" s="1" t="s">
        <v>24</v>
      </c>
      <c r="E4660" s="1" t="s">
        <v>67</v>
      </c>
      <c r="F4660">
        <v>374316</v>
      </c>
      <c r="G4660">
        <v>2018</v>
      </c>
      <c r="H4660">
        <v>490</v>
      </c>
      <c r="I4660" s="1" t="s">
        <v>18</v>
      </c>
      <c r="J4660">
        <v>72.760000000000005</v>
      </c>
      <c r="K4660" s="4" t="str">
        <f t="array" ref="K4660">_xlfn.IFS(
B4660&lt;30,"20-30",
B4660&lt;40,"30-40",
B4660&lt;50,"40-50",
B4660&lt;60,"50-60",
B4660&lt;70,"60-70",
B4660&lt;80,"70-80",
B4660&lt;90,"80-90",
B4660&lt;=100,"90-100",
TRUE,"100+"
)</f>
        <v>20-30</v>
      </c>
      <c r="L4660" s="1" t="s">
        <v>27</v>
      </c>
      <c r="M4660">
        <v>2024</v>
      </c>
      <c r="N4660" s="1" t="s">
        <v>38</v>
      </c>
      <c r="O4660" s="1" t="s">
        <v>21</v>
      </c>
      <c r="P4660">
        <v>188453.93</v>
      </c>
      <c r="Q4660" s="1" t="s">
        <v>35</v>
      </c>
    </row>
    <row r="4661" spans="1:17" x14ac:dyDescent="0.3">
      <c r="A4661" s="1" t="s">
        <v>39</v>
      </c>
      <c r="B4661">
        <v>28.02</v>
      </c>
      <c r="C4661" s="4" t="str">
        <f t="shared" si="72"/>
        <v>20-30</v>
      </c>
      <c r="D4661" s="1" t="s">
        <v>32</v>
      </c>
      <c r="E4661" s="1" t="s">
        <v>80</v>
      </c>
      <c r="F4661">
        <v>120483</v>
      </c>
      <c r="G4661">
        <v>2017</v>
      </c>
      <c r="H4661">
        <v>790</v>
      </c>
      <c r="I4661" s="1" t="s">
        <v>26</v>
      </c>
      <c r="J4661">
        <v>70.680000000000007</v>
      </c>
      <c r="K4661" s="4" t="str">
        <f t="array" ref="K4661">_xlfn.IFS(
B4661&lt;30,"20-30",
B4661&lt;40,"30-40",
B4661&lt;50,"40-50",
B4661&lt;60,"50-60",
B4661&lt;70,"60-70",
B4661&lt;80,"70-80",
B4661&lt;90,"80-90",
B4661&lt;=100,"90-100",
TRUE,"100+"
)</f>
        <v>20-30</v>
      </c>
      <c r="L4661" s="1" t="s">
        <v>27</v>
      </c>
      <c r="M4661">
        <v>2017</v>
      </c>
      <c r="N4661" s="1" t="s">
        <v>20</v>
      </c>
      <c r="O4661" s="1" t="s">
        <v>21</v>
      </c>
      <c r="P4661">
        <v>85004.15</v>
      </c>
      <c r="Q4661" s="1" t="s">
        <v>22</v>
      </c>
    </row>
    <row r="4662" spans="1:17" x14ac:dyDescent="0.3">
      <c r="A4662" s="1" t="s">
        <v>48</v>
      </c>
      <c r="B4662">
        <v>15.33</v>
      </c>
      <c r="C4662" s="4" t="str">
        <f t="shared" si="72"/>
        <v>10-20</v>
      </c>
      <c r="D4662" s="1" t="s">
        <v>64</v>
      </c>
      <c r="E4662" s="1" t="s">
        <v>78</v>
      </c>
      <c r="F4662">
        <v>339987</v>
      </c>
      <c r="G4662">
        <v>2020</v>
      </c>
      <c r="H4662">
        <v>615</v>
      </c>
      <c r="I4662" s="1" t="s">
        <v>26</v>
      </c>
      <c r="J4662">
        <v>63.03</v>
      </c>
      <c r="K4662" s="4" t="str">
        <f t="array" ref="K4662">_xlfn.IFS(
B4662&lt;30,"20-30",
B4662&lt;40,"30-40",
B4662&lt;50,"40-50",
B4662&lt;60,"50-60",
B4662&lt;70,"60-70",
B4662&lt;80,"70-80",
B4662&lt;90,"80-90",
B4662&lt;=100,"90-100",
TRUE,"100+"
)</f>
        <v>20-30</v>
      </c>
      <c r="L4662" s="1" t="s">
        <v>42</v>
      </c>
      <c r="M4662">
        <v>2020</v>
      </c>
      <c r="N4662" s="1" t="s">
        <v>44</v>
      </c>
      <c r="O4662" s="1" t="s">
        <v>31</v>
      </c>
      <c r="P4662">
        <v>199827.57</v>
      </c>
      <c r="Q4662" s="1" t="s">
        <v>35</v>
      </c>
    </row>
    <row r="4663" spans="1:17" x14ac:dyDescent="0.3">
      <c r="A4663" s="1" t="s">
        <v>23</v>
      </c>
      <c r="B4663">
        <v>45.08</v>
      </c>
      <c r="C4663" s="4" t="str">
        <f t="shared" si="72"/>
        <v>40-50</v>
      </c>
      <c r="D4663" s="1" t="s">
        <v>24</v>
      </c>
      <c r="E4663" s="1" t="s">
        <v>74</v>
      </c>
      <c r="F4663">
        <v>252341</v>
      </c>
      <c r="G4663">
        <v>2019</v>
      </c>
      <c r="H4663">
        <v>908</v>
      </c>
      <c r="I4663" s="1" t="s">
        <v>18</v>
      </c>
      <c r="J4663">
        <v>68.02</v>
      </c>
      <c r="K4663" s="4" t="str">
        <f t="array" ref="K4663">_xlfn.IFS(
B4663&lt;30,"20-30",
B4663&lt;40,"30-40",
B4663&lt;50,"40-50",
B4663&lt;60,"50-60",
B4663&lt;70,"60-70",
B4663&lt;80,"70-80",
B4663&lt;90,"80-90",
B4663&lt;=100,"90-100",
TRUE,"100+"
)</f>
        <v>40-50</v>
      </c>
      <c r="L4663" s="1" t="s">
        <v>27</v>
      </c>
      <c r="M4663">
        <v>2020</v>
      </c>
      <c r="N4663" s="1" t="s">
        <v>44</v>
      </c>
      <c r="O4663" s="1" t="s">
        <v>21</v>
      </c>
      <c r="P4663">
        <v>126270.37</v>
      </c>
      <c r="Q4663" s="1" t="s">
        <v>50</v>
      </c>
    </row>
    <row r="4664" spans="1:17" x14ac:dyDescent="0.3">
      <c r="A4664" s="1" t="s">
        <v>46</v>
      </c>
      <c r="B4664">
        <v>18.46</v>
      </c>
      <c r="C4664" s="4" t="str">
        <f t="shared" si="72"/>
        <v>10-20</v>
      </c>
      <c r="D4664" s="1" t="s">
        <v>24</v>
      </c>
      <c r="E4664" s="1" t="s">
        <v>73</v>
      </c>
      <c r="F4664">
        <v>238202</v>
      </c>
      <c r="G4664">
        <v>2024</v>
      </c>
      <c r="H4664">
        <v>926</v>
      </c>
      <c r="I4664" s="1" t="s">
        <v>26</v>
      </c>
      <c r="J4664">
        <v>69.959999999999994</v>
      </c>
      <c r="K4664" s="4" t="str">
        <f t="array" ref="K4664">_xlfn.IFS(
B4664&lt;30,"20-30",
B4664&lt;40,"30-40",
B4664&lt;50,"40-50",
B4664&lt;60,"50-60",
B4664&lt;70,"60-70",
B4664&lt;80,"70-80",
B4664&lt;90,"80-90",
B4664&lt;=100,"90-100",
TRUE,"100+"
)</f>
        <v>20-30</v>
      </c>
      <c r="L4664" s="1" t="s">
        <v>27</v>
      </c>
      <c r="M4664">
        <v>2024</v>
      </c>
      <c r="N4664" s="1" t="s">
        <v>44</v>
      </c>
      <c r="O4664" s="1" t="s">
        <v>31</v>
      </c>
      <c r="P4664">
        <v>186188.66</v>
      </c>
      <c r="Q4664" s="1" t="s">
        <v>22</v>
      </c>
    </row>
    <row r="4665" spans="1:17" x14ac:dyDescent="0.3">
      <c r="A4665" s="1" t="s">
        <v>28</v>
      </c>
      <c r="B4665">
        <v>45.8</v>
      </c>
      <c r="C4665" s="4" t="str">
        <f t="shared" si="72"/>
        <v>40-50</v>
      </c>
      <c r="D4665" s="1" t="s">
        <v>32</v>
      </c>
      <c r="E4665" s="1" t="s">
        <v>60</v>
      </c>
      <c r="F4665">
        <v>176472</v>
      </c>
      <c r="G4665">
        <v>2019</v>
      </c>
      <c r="H4665">
        <v>136</v>
      </c>
      <c r="I4665" s="1" t="s">
        <v>18</v>
      </c>
      <c r="J4665">
        <v>72.41</v>
      </c>
      <c r="K4665" s="4" t="str">
        <f t="array" ref="K4665">_xlfn.IFS(
B4665&lt;30,"20-30",
B4665&lt;40,"30-40",
B4665&lt;50,"40-50",
B4665&lt;60,"50-60",
B4665&lt;70,"60-70",
B4665&lt;80,"70-80",
B4665&lt;90,"80-90",
B4665&lt;=100,"90-100",
TRUE,"100+"
)</f>
        <v>40-50</v>
      </c>
      <c r="L4665" s="1" t="s">
        <v>19</v>
      </c>
      <c r="M4665">
        <v>2021</v>
      </c>
      <c r="N4665" s="1" t="s">
        <v>44</v>
      </c>
      <c r="O4665" s="1" t="s">
        <v>21</v>
      </c>
      <c r="P4665">
        <v>123564.19</v>
      </c>
      <c r="Q4665" s="1" t="s">
        <v>50</v>
      </c>
    </row>
    <row r="4666" spans="1:17" x14ac:dyDescent="0.3">
      <c r="A4666" s="1" t="s">
        <v>28</v>
      </c>
      <c r="B4666">
        <v>65.790000000000006</v>
      </c>
      <c r="C4666" s="4" t="str">
        <f t="shared" si="72"/>
        <v>60-70</v>
      </c>
      <c r="D4666" s="1" t="s">
        <v>40</v>
      </c>
      <c r="E4666" s="1" t="s">
        <v>41</v>
      </c>
      <c r="F4666">
        <v>211649</v>
      </c>
      <c r="G4666">
        <v>2016</v>
      </c>
      <c r="H4666">
        <v>813</v>
      </c>
      <c r="I4666" s="1" t="s">
        <v>18</v>
      </c>
      <c r="J4666">
        <v>72.42</v>
      </c>
      <c r="K4666" s="4" t="str">
        <f t="array" ref="K4666">_xlfn.IFS(
B4666&lt;30,"20-30",
B4666&lt;40,"30-40",
B4666&lt;50,"40-50",
B4666&lt;60,"50-60",
B4666&lt;70,"60-70",
B4666&lt;80,"70-80",
B4666&lt;90,"80-90",
B4666&lt;=100,"90-100",
TRUE,"100+"
)</f>
        <v>60-70</v>
      </c>
      <c r="L4666" s="1" t="s">
        <v>19</v>
      </c>
      <c r="M4666">
        <v>2017</v>
      </c>
      <c r="N4666" s="1" t="s">
        <v>38</v>
      </c>
      <c r="O4666" s="1" t="s">
        <v>31</v>
      </c>
      <c r="P4666">
        <v>162581.32</v>
      </c>
      <c r="Q4666" s="1" t="s">
        <v>22</v>
      </c>
    </row>
    <row r="4667" spans="1:17" x14ac:dyDescent="0.3">
      <c r="A4667" s="1" t="s">
        <v>46</v>
      </c>
      <c r="B4667">
        <v>11.52</v>
      </c>
      <c r="C4667" s="4" t="str">
        <f t="shared" si="72"/>
        <v>10-20</v>
      </c>
      <c r="D4667" s="1" t="s">
        <v>24</v>
      </c>
      <c r="E4667" s="1" t="s">
        <v>74</v>
      </c>
      <c r="F4667">
        <v>74401</v>
      </c>
      <c r="G4667">
        <v>2024</v>
      </c>
      <c r="H4667">
        <v>190</v>
      </c>
      <c r="I4667" s="1" t="s">
        <v>34</v>
      </c>
      <c r="J4667">
        <v>48.74</v>
      </c>
      <c r="K4667" s="4" t="str">
        <f t="array" ref="K4667">_xlfn.IFS(
B4667&lt;30,"20-30",
B4667&lt;40,"30-40",
B4667&lt;50,"40-50",
B4667&lt;60,"50-60",
B4667&lt;70,"60-70",
B4667&lt;80,"70-80",
B4667&lt;90,"80-90",
B4667&lt;=100,"90-100",
TRUE,"100+"
)</f>
        <v>20-30</v>
      </c>
      <c r="L4667" s="1" t="s">
        <v>42</v>
      </c>
      <c r="M4667">
        <v>2024</v>
      </c>
      <c r="N4667" s="1" t="s">
        <v>20</v>
      </c>
      <c r="O4667" s="1" t="s">
        <v>31</v>
      </c>
      <c r="P4667">
        <v>36117.15</v>
      </c>
      <c r="Q4667" s="1" t="s">
        <v>50</v>
      </c>
    </row>
    <row r="4668" spans="1:17" x14ac:dyDescent="0.3">
      <c r="A4668" s="1" t="s">
        <v>23</v>
      </c>
      <c r="B4668">
        <v>43.11</v>
      </c>
      <c r="C4668" s="4" t="str">
        <f t="shared" si="72"/>
        <v>40-50</v>
      </c>
      <c r="D4668" s="1" t="s">
        <v>52</v>
      </c>
      <c r="E4668" s="1" t="s">
        <v>81</v>
      </c>
      <c r="F4668">
        <v>341840</v>
      </c>
      <c r="G4668">
        <v>2017</v>
      </c>
      <c r="H4668">
        <v>442</v>
      </c>
      <c r="I4668" s="1" t="s">
        <v>34</v>
      </c>
      <c r="J4668">
        <v>35.68</v>
      </c>
      <c r="K4668" s="4" t="str">
        <f t="array" ref="K4668">_xlfn.IFS(
B4668&lt;30,"20-30",
B4668&lt;40,"30-40",
B4668&lt;50,"40-50",
B4668&lt;60,"50-60",
B4668&lt;70,"60-70",
B4668&lt;80,"70-80",
B4668&lt;90,"80-90",
B4668&lt;=100,"90-100",
TRUE,"100+"
)</f>
        <v>40-50</v>
      </c>
      <c r="L4668" s="1" t="s">
        <v>42</v>
      </c>
      <c r="M4668">
        <v>2017</v>
      </c>
      <c r="N4668" s="1" t="s">
        <v>38</v>
      </c>
      <c r="O4668" s="1" t="s">
        <v>31</v>
      </c>
      <c r="P4668">
        <v>196672.7</v>
      </c>
      <c r="Q4668" s="1" t="s">
        <v>50</v>
      </c>
    </row>
    <row r="4669" spans="1:17" x14ac:dyDescent="0.3">
      <c r="A4669" s="1" t="s">
        <v>61</v>
      </c>
      <c r="B4669">
        <v>19.72</v>
      </c>
      <c r="C4669" s="4" t="str">
        <f t="shared" si="72"/>
        <v>10-20</v>
      </c>
      <c r="D4669" s="1" t="s">
        <v>64</v>
      </c>
      <c r="E4669" s="1" t="s">
        <v>71</v>
      </c>
      <c r="F4669">
        <v>99945</v>
      </c>
      <c r="G4669">
        <v>2015</v>
      </c>
      <c r="H4669">
        <v>466</v>
      </c>
      <c r="I4669" s="1" t="s">
        <v>34</v>
      </c>
      <c r="J4669">
        <v>26.65</v>
      </c>
      <c r="K4669" s="4" t="str">
        <f t="array" ref="K4669">_xlfn.IFS(
B4669&lt;30,"20-30",
B4669&lt;40,"30-40",
B4669&lt;50,"40-50",
B4669&lt;60,"50-60",
B4669&lt;70,"60-70",
B4669&lt;80,"70-80",
B4669&lt;90,"80-90",
B4669&lt;=100,"90-100",
TRUE,"100+"
)</f>
        <v>20-30</v>
      </c>
      <c r="L4669" s="1" t="s">
        <v>42</v>
      </c>
      <c r="M4669">
        <v>2015</v>
      </c>
      <c r="N4669" s="1" t="s">
        <v>20</v>
      </c>
      <c r="O4669" s="1" t="s">
        <v>21</v>
      </c>
      <c r="P4669">
        <v>43556.18</v>
      </c>
      <c r="Q4669" s="1" t="s">
        <v>22</v>
      </c>
    </row>
    <row r="4670" spans="1:17" x14ac:dyDescent="0.3">
      <c r="A4670" s="1" t="s">
        <v>23</v>
      </c>
      <c r="B4670">
        <v>9.09</v>
      </c>
      <c r="C4670" s="4" t="str">
        <f t="shared" si="72"/>
        <v>10-20</v>
      </c>
      <c r="D4670" s="1" t="s">
        <v>32</v>
      </c>
      <c r="E4670" s="1" t="s">
        <v>80</v>
      </c>
      <c r="F4670">
        <v>353747</v>
      </c>
      <c r="G4670">
        <v>2015</v>
      </c>
      <c r="H4670">
        <v>834</v>
      </c>
      <c r="I4670" s="1" t="s">
        <v>34</v>
      </c>
      <c r="J4670">
        <v>57.22</v>
      </c>
      <c r="K4670" s="4" t="str">
        <f t="array" ref="K4670">_xlfn.IFS(
B4670&lt;30,"20-30",
B4670&lt;40,"30-40",
B4670&lt;50,"40-50",
B4670&lt;60,"50-60",
B4670&lt;70,"60-70",
B4670&lt;80,"70-80",
B4670&lt;90,"80-90",
B4670&lt;=100,"90-100",
TRUE,"100+"
)</f>
        <v>20-30</v>
      </c>
      <c r="L4670" s="1" t="s">
        <v>19</v>
      </c>
      <c r="M4670">
        <v>2017</v>
      </c>
      <c r="N4670" s="1" t="s">
        <v>20</v>
      </c>
      <c r="O4670" s="1" t="s">
        <v>31</v>
      </c>
      <c r="P4670">
        <v>249763.15</v>
      </c>
      <c r="Q4670" s="1" t="s">
        <v>35</v>
      </c>
    </row>
    <row r="4671" spans="1:17" x14ac:dyDescent="0.3">
      <c r="A4671" s="1" t="s">
        <v>23</v>
      </c>
      <c r="B4671">
        <v>43.37</v>
      </c>
      <c r="C4671" s="4" t="str">
        <f t="shared" si="72"/>
        <v>40-50</v>
      </c>
      <c r="D4671" s="1" t="s">
        <v>32</v>
      </c>
      <c r="E4671" s="1" t="s">
        <v>33</v>
      </c>
      <c r="F4671">
        <v>85899</v>
      </c>
      <c r="G4671">
        <v>2024</v>
      </c>
      <c r="H4671">
        <v>337</v>
      </c>
      <c r="I4671" s="1" t="s">
        <v>26</v>
      </c>
      <c r="J4671">
        <v>77.37</v>
      </c>
      <c r="K4671" s="4" t="str">
        <f t="array" ref="K4671">_xlfn.IFS(
B4671&lt;30,"20-30",
B4671&lt;40,"30-40",
B4671&lt;50,"40-50",
B4671&lt;60,"50-60",
B4671&lt;70,"60-70",
B4671&lt;80,"70-80",
B4671&lt;90,"80-90",
B4671&lt;=100,"90-100",
TRUE,"100+"
)</f>
        <v>40-50</v>
      </c>
      <c r="L4671" s="1" t="s">
        <v>42</v>
      </c>
      <c r="M4671">
        <v>2024</v>
      </c>
      <c r="N4671" s="1" t="s">
        <v>20</v>
      </c>
      <c r="O4671" s="1" t="s">
        <v>31</v>
      </c>
      <c r="P4671">
        <v>48756.71</v>
      </c>
      <c r="Q4671" s="1" t="s">
        <v>35</v>
      </c>
    </row>
    <row r="4672" spans="1:17" x14ac:dyDescent="0.3">
      <c r="A4672" s="1" t="s">
        <v>48</v>
      </c>
      <c r="B4672">
        <v>12.83</v>
      </c>
      <c r="C4672" s="4" t="str">
        <f t="shared" si="72"/>
        <v>10-20</v>
      </c>
      <c r="D4672" s="1" t="s">
        <v>29</v>
      </c>
      <c r="E4672" s="1" t="s">
        <v>75</v>
      </c>
      <c r="F4672">
        <v>110198</v>
      </c>
      <c r="G4672">
        <v>2023</v>
      </c>
      <c r="H4672">
        <v>925</v>
      </c>
      <c r="I4672" s="1" t="s">
        <v>34</v>
      </c>
      <c r="J4672">
        <v>25.44</v>
      </c>
      <c r="K4672" s="4" t="str">
        <f t="array" ref="K4672">_xlfn.IFS(
B4672&lt;30,"20-30",
B4672&lt;40,"30-40",
B4672&lt;50,"40-50",
B4672&lt;60,"50-60",
B4672&lt;70,"60-70",
B4672&lt;80,"70-80",
B4672&lt;90,"80-90",
B4672&lt;=100,"90-100",
TRUE,"100+"
)</f>
        <v>20-30</v>
      </c>
      <c r="L4672" s="1" t="s">
        <v>42</v>
      </c>
      <c r="M4672">
        <v>2023</v>
      </c>
      <c r="N4672" s="1" t="s">
        <v>38</v>
      </c>
      <c r="O4672" s="1" t="s">
        <v>31</v>
      </c>
      <c r="P4672">
        <v>75156.19</v>
      </c>
      <c r="Q4672" s="1" t="s">
        <v>35</v>
      </c>
    </row>
    <row r="4673" spans="1:17" x14ac:dyDescent="0.3">
      <c r="A4673" s="1" t="s">
        <v>23</v>
      </c>
      <c r="B4673">
        <v>26.53</v>
      </c>
      <c r="C4673" s="4" t="str">
        <f t="shared" si="72"/>
        <v>20-30</v>
      </c>
      <c r="D4673" s="1" t="s">
        <v>24</v>
      </c>
      <c r="E4673" s="1" t="s">
        <v>85</v>
      </c>
      <c r="F4673">
        <v>161789</v>
      </c>
      <c r="G4673">
        <v>2015</v>
      </c>
      <c r="H4673">
        <v>856</v>
      </c>
      <c r="I4673" s="1" t="s">
        <v>34</v>
      </c>
      <c r="J4673">
        <v>36.94</v>
      </c>
      <c r="K4673" s="4" t="str">
        <f t="array" ref="K4673">_xlfn.IFS(
B4673&lt;30,"20-30",
B4673&lt;40,"30-40",
B4673&lt;50,"40-50",
B4673&lt;60,"50-60",
B4673&lt;70,"60-70",
B4673&lt;80,"70-80",
B4673&lt;90,"80-90",
B4673&lt;=100,"90-100",
TRUE,"100+"
)</f>
        <v>20-30</v>
      </c>
      <c r="L4673" s="1" t="s">
        <v>19</v>
      </c>
      <c r="M4673">
        <v>2021</v>
      </c>
      <c r="N4673" s="1" t="s">
        <v>20</v>
      </c>
      <c r="O4673" s="1" t="s">
        <v>31</v>
      </c>
      <c r="P4673">
        <v>76659.710000000006</v>
      </c>
      <c r="Q4673" s="1" t="s">
        <v>35</v>
      </c>
    </row>
    <row r="4674" spans="1:17" x14ac:dyDescent="0.3">
      <c r="A4674" s="1" t="s">
        <v>59</v>
      </c>
      <c r="B4674">
        <v>65.67</v>
      </c>
      <c r="C4674" s="4" t="str">
        <f t="shared" ref="C4674:C4737" si="73">_xlfn.IFS(
B4674&lt;=20,"10-20",
B4674&lt;=30,"20-30",
B4674&lt;=40,"30-40",
B4674&lt;=50,"40-50",
B4674&lt;=60,"50-60",
B4674&lt;=70,"60-70",
B4674&lt;=80,"70-80",
B4674&lt;=90,"80-90",
TRUE,"90+"
)</f>
        <v>60-70</v>
      </c>
      <c r="D4674" s="1" t="s">
        <v>16</v>
      </c>
      <c r="E4674" s="1" t="s">
        <v>77</v>
      </c>
      <c r="F4674">
        <v>154046</v>
      </c>
      <c r="G4674">
        <v>2021</v>
      </c>
      <c r="H4674">
        <v>195</v>
      </c>
      <c r="I4674" s="1" t="s">
        <v>26</v>
      </c>
      <c r="J4674">
        <v>96.18</v>
      </c>
      <c r="K4674" s="4" t="str">
        <f t="array" ref="K4674">_xlfn.IFS(
B4674&lt;30,"20-30",
B4674&lt;40,"30-40",
B4674&lt;50,"40-50",
B4674&lt;60,"50-60",
B4674&lt;70,"60-70",
B4674&lt;80,"70-80",
B4674&lt;90,"80-90",
B4674&lt;=100,"90-100",
TRUE,"100+"
)</f>
        <v>60-70</v>
      </c>
      <c r="L4674" s="1" t="s">
        <v>19</v>
      </c>
      <c r="M4674">
        <v>2024</v>
      </c>
      <c r="N4674" s="1" t="s">
        <v>20</v>
      </c>
      <c r="O4674" s="1" t="s">
        <v>21</v>
      </c>
      <c r="P4674">
        <v>92375.6</v>
      </c>
      <c r="Q4674" s="1" t="s">
        <v>50</v>
      </c>
    </row>
    <row r="4675" spans="1:17" x14ac:dyDescent="0.3">
      <c r="A4675" s="1" t="s">
        <v>28</v>
      </c>
      <c r="B4675">
        <v>12.14</v>
      </c>
      <c r="C4675" s="4" t="str">
        <f t="shared" si="73"/>
        <v>10-20</v>
      </c>
      <c r="D4675" s="1" t="s">
        <v>16</v>
      </c>
      <c r="E4675" s="1" t="s">
        <v>17</v>
      </c>
      <c r="F4675">
        <v>123419</v>
      </c>
      <c r="G4675">
        <v>2020</v>
      </c>
      <c r="H4675">
        <v>441</v>
      </c>
      <c r="I4675" s="1" t="s">
        <v>34</v>
      </c>
      <c r="J4675">
        <v>32.590000000000003</v>
      </c>
      <c r="K4675" s="4" t="str">
        <f t="array" ref="K4675">_xlfn.IFS(
B4675&lt;30,"20-30",
B4675&lt;40,"30-40",
B4675&lt;50,"40-50",
B4675&lt;60,"50-60",
B4675&lt;70,"60-70",
B4675&lt;80,"70-80",
B4675&lt;90,"80-90",
B4675&lt;=100,"90-100",
TRUE,"100+"
)</f>
        <v>20-30</v>
      </c>
      <c r="L4675" s="1" t="s">
        <v>27</v>
      </c>
      <c r="M4675">
        <v>2024</v>
      </c>
      <c r="N4675" s="1" t="s">
        <v>20</v>
      </c>
      <c r="O4675" s="1" t="s">
        <v>31</v>
      </c>
      <c r="P4675">
        <v>76133.009999999995</v>
      </c>
      <c r="Q4675" s="1" t="s">
        <v>35</v>
      </c>
    </row>
    <row r="4676" spans="1:17" x14ac:dyDescent="0.3">
      <c r="A4676" s="1" t="s">
        <v>23</v>
      </c>
      <c r="B4676">
        <v>10.36</v>
      </c>
      <c r="C4676" s="4" t="str">
        <f t="shared" si="73"/>
        <v>10-20</v>
      </c>
      <c r="D4676" s="1" t="s">
        <v>52</v>
      </c>
      <c r="E4676" s="1" t="s">
        <v>69</v>
      </c>
      <c r="F4676">
        <v>91908</v>
      </c>
      <c r="G4676">
        <v>2015</v>
      </c>
      <c r="H4676">
        <v>984</v>
      </c>
      <c r="I4676" s="1" t="s">
        <v>34</v>
      </c>
      <c r="J4676">
        <v>39.299999999999997</v>
      </c>
      <c r="K4676" s="4" t="str">
        <f t="array" ref="K4676">_xlfn.IFS(
B4676&lt;30,"20-30",
B4676&lt;40,"30-40",
B4676&lt;50,"40-50",
B4676&lt;60,"50-60",
B4676&lt;70,"60-70",
B4676&lt;80,"70-80",
B4676&lt;90,"80-90",
B4676&lt;=100,"90-100",
TRUE,"100+"
)</f>
        <v>20-30</v>
      </c>
      <c r="L4676" s="1" t="s">
        <v>27</v>
      </c>
      <c r="M4676">
        <v>2019</v>
      </c>
      <c r="N4676" s="1" t="s">
        <v>44</v>
      </c>
      <c r="O4676" s="1" t="s">
        <v>21</v>
      </c>
      <c r="P4676">
        <v>58491.49</v>
      </c>
      <c r="Q4676" s="1" t="s">
        <v>22</v>
      </c>
    </row>
    <row r="4677" spans="1:17" x14ac:dyDescent="0.3">
      <c r="A4677" s="1" t="s">
        <v>48</v>
      </c>
      <c r="B4677">
        <v>26.56</v>
      </c>
      <c r="C4677" s="4" t="str">
        <f t="shared" si="73"/>
        <v>20-30</v>
      </c>
      <c r="D4677" s="1" t="s">
        <v>24</v>
      </c>
      <c r="E4677" s="1" t="s">
        <v>67</v>
      </c>
      <c r="F4677">
        <v>262133</v>
      </c>
      <c r="G4677">
        <v>2017</v>
      </c>
      <c r="H4677">
        <v>326</v>
      </c>
      <c r="I4677" s="1" t="s">
        <v>18</v>
      </c>
      <c r="J4677">
        <v>91.89</v>
      </c>
      <c r="K4677" s="4" t="str">
        <f t="array" ref="K4677">_xlfn.IFS(
B4677&lt;30,"20-30",
B4677&lt;40,"30-40",
B4677&lt;50,"40-50",
B4677&lt;60,"50-60",
B4677&lt;70,"60-70",
B4677&lt;80,"70-80",
B4677&lt;90,"80-90",
B4677&lt;=100,"90-100",
TRUE,"100+"
)</f>
        <v>20-30</v>
      </c>
      <c r="L4677" s="1" t="s">
        <v>19</v>
      </c>
      <c r="M4677">
        <v>2021</v>
      </c>
      <c r="N4677" s="1" t="s">
        <v>20</v>
      </c>
      <c r="O4677" s="1" t="s">
        <v>31</v>
      </c>
      <c r="P4677">
        <v>157871.21</v>
      </c>
      <c r="Q4677" s="1" t="s">
        <v>22</v>
      </c>
    </row>
    <row r="4678" spans="1:17" x14ac:dyDescent="0.3">
      <c r="A4678" s="1" t="s">
        <v>54</v>
      </c>
      <c r="B4678">
        <v>52.51</v>
      </c>
      <c r="C4678" s="4" t="str">
        <f t="shared" si="73"/>
        <v>50-60</v>
      </c>
      <c r="D4678" s="1" t="s">
        <v>64</v>
      </c>
      <c r="E4678" s="1" t="s">
        <v>84</v>
      </c>
      <c r="F4678">
        <v>141159</v>
      </c>
      <c r="G4678">
        <v>2016</v>
      </c>
      <c r="H4678">
        <v>858</v>
      </c>
      <c r="I4678" s="1" t="s">
        <v>18</v>
      </c>
      <c r="J4678">
        <v>64.349999999999994</v>
      </c>
      <c r="K4678" s="4" t="str">
        <f t="array" ref="K4678">_xlfn.IFS(
B4678&lt;30,"20-30",
B4678&lt;40,"30-40",
B4678&lt;50,"40-50",
B4678&lt;60,"50-60",
B4678&lt;70,"60-70",
B4678&lt;80,"70-80",
B4678&lt;90,"80-90",
B4678&lt;=100,"90-100",
TRUE,"100+"
)</f>
        <v>50-60</v>
      </c>
      <c r="L4678" s="1" t="s">
        <v>27</v>
      </c>
      <c r="M4678">
        <v>2017</v>
      </c>
      <c r="N4678" s="1" t="s">
        <v>20</v>
      </c>
      <c r="O4678" s="1" t="s">
        <v>21</v>
      </c>
      <c r="P4678">
        <v>111359.89</v>
      </c>
      <c r="Q4678" s="1" t="s">
        <v>22</v>
      </c>
    </row>
    <row r="4679" spans="1:17" x14ac:dyDescent="0.3">
      <c r="A4679" s="1" t="s">
        <v>39</v>
      </c>
      <c r="B4679">
        <v>78.739999999999995</v>
      </c>
      <c r="C4679" s="4" t="str">
        <f t="shared" si="73"/>
        <v>70-80</v>
      </c>
      <c r="D4679" s="1" t="s">
        <v>32</v>
      </c>
      <c r="E4679" s="1" t="s">
        <v>56</v>
      </c>
      <c r="F4679">
        <v>90796</v>
      </c>
      <c r="G4679">
        <v>2024</v>
      </c>
      <c r="H4679">
        <v>361</v>
      </c>
      <c r="I4679" s="1" t="s">
        <v>34</v>
      </c>
      <c r="J4679">
        <v>31.12</v>
      </c>
      <c r="K4679" s="4" t="str">
        <f t="array" ref="K4679">_xlfn.IFS(
B4679&lt;30,"20-30",
B4679&lt;40,"30-40",
B4679&lt;50,"40-50",
B4679&lt;60,"50-60",
B4679&lt;70,"60-70",
B4679&lt;80,"70-80",
B4679&lt;90,"80-90",
B4679&lt;=100,"90-100",
TRUE,"100+"
)</f>
        <v>70-80</v>
      </c>
      <c r="L4679" s="1" t="s">
        <v>42</v>
      </c>
      <c r="M4679">
        <v>2024</v>
      </c>
      <c r="N4679" s="1" t="s">
        <v>44</v>
      </c>
      <c r="O4679" s="1" t="s">
        <v>31</v>
      </c>
      <c r="P4679">
        <v>63664.25</v>
      </c>
      <c r="Q4679" s="1" t="s">
        <v>50</v>
      </c>
    </row>
    <row r="4680" spans="1:17" x14ac:dyDescent="0.3">
      <c r="A4680" s="1" t="s">
        <v>48</v>
      </c>
      <c r="B4680">
        <v>48.87</v>
      </c>
      <c r="C4680" s="4" t="str">
        <f t="shared" si="73"/>
        <v>40-50</v>
      </c>
      <c r="D4680" s="1" t="s">
        <v>16</v>
      </c>
      <c r="E4680" s="1" t="s">
        <v>87</v>
      </c>
      <c r="F4680">
        <v>69376</v>
      </c>
      <c r="G4680">
        <v>2021</v>
      </c>
      <c r="H4680">
        <v>483</v>
      </c>
      <c r="I4680" s="1" t="s">
        <v>26</v>
      </c>
      <c r="J4680">
        <v>96.04</v>
      </c>
      <c r="K4680" s="4" t="str">
        <f t="array" ref="K4680">_xlfn.IFS(
B4680&lt;30,"20-30",
B4680&lt;40,"30-40",
B4680&lt;50,"40-50",
B4680&lt;60,"50-60",
B4680&lt;70,"60-70",
B4680&lt;80,"70-80",
B4680&lt;90,"80-90",
B4680&lt;=100,"90-100",
TRUE,"100+"
)</f>
        <v>40-50</v>
      </c>
      <c r="L4680" s="1" t="s">
        <v>19</v>
      </c>
      <c r="M4680">
        <v>2023</v>
      </c>
      <c r="N4680" s="1" t="s">
        <v>38</v>
      </c>
      <c r="O4680" s="1" t="s">
        <v>21</v>
      </c>
      <c r="P4680">
        <v>35710.519999999997</v>
      </c>
      <c r="Q4680" s="1" t="s">
        <v>35</v>
      </c>
    </row>
    <row r="4681" spans="1:17" x14ac:dyDescent="0.3">
      <c r="A4681" s="1" t="s">
        <v>28</v>
      </c>
      <c r="B4681">
        <v>61.54</v>
      </c>
      <c r="C4681" s="4" t="str">
        <f t="shared" si="73"/>
        <v>60-70</v>
      </c>
      <c r="D4681" s="1" t="s">
        <v>40</v>
      </c>
      <c r="E4681" s="1" t="s">
        <v>51</v>
      </c>
      <c r="F4681">
        <v>76794</v>
      </c>
      <c r="G4681">
        <v>2016</v>
      </c>
      <c r="H4681">
        <v>679</v>
      </c>
      <c r="I4681" s="1" t="s">
        <v>34</v>
      </c>
      <c r="J4681">
        <v>45.07</v>
      </c>
      <c r="K4681" s="4" t="str">
        <f t="array" ref="K4681">_xlfn.IFS(
B4681&lt;30,"20-30",
B4681&lt;40,"30-40",
B4681&lt;50,"40-50",
B4681&lt;60,"50-60",
B4681&lt;70,"60-70",
B4681&lt;80,"70-80",
B4681&lt;90,"80-90",
B4681&lt;=100,"90-100",
TRUE,"100+"
)</f>
        <v>60-70</v>
      </c>
      <c r="L4681" s="1" t="s">
        <v>42</v>
      </c>
      <c r="M4681">
        <v>2016</v>
      </c>
      <c r="N4681" s="1" t="s">
        <v>38</v>
      </c>
      <c r="O4681" s="1" t="s">
        <v>21</v>
      </c>
      <c r="P4681">
        <v>43869.65</v>
      </c>
      <c r="Q4681" s="1" t="s">
        <v>50</v>
      </c>
    </row>
    <row r="4682" spans="1:17" x14ac:dyDescent="0.3">
      <c r="A4682" s="1" t="s">
        <v>15</v>
      </c>
      <c r="B4682">
        <v>62.04</v>
      </c>
      <c r="C4682" s="4" t="str">
        <f t="shared" si="73"/>
        <v>60-70</v>
      </c>
      <c r="D4682" s="1" t="s">
        <v>24</v>
      </c>
      <c r="E4682" s="1" t="s">
        <v>85</v>
      </c>
      <c r="F4682">
        <v>304935</v>
      </c>
      <c r="G4682">
        <v>2015</v>
      </c>
      <c r="H4682">
        <v>468</v>
      </c>
      <c r="I4682" s="1" t="s">
        <v>26</v>
      </c>
      <c r="J4682">
        <v>77.95</v>
      </c>
      <c r="K4682" s="4" t="str">
        <f t="array" ref="K4682">_xlfn.IFS(
B4682&lt;30,"20-30",
B4682&lt;40,"30-40",
B4682&lt;50,"40-50",
B4682&lt;60,"50-60",
B4682&lt;70,"60-70",
B4682&lt;80,"70-80",
B4682&lt;90,"80-90",
B4682&lt;=100,"90-100",
TRUE,"100+"
)</f>
        <v>60-70</v>
      </c>
      <c r="L4682" s="1" t="s">
        <v>27</v>
      </c>
      <c r="M4682">
        <v>2017</v>
      </c>
      <c r="N4682" s="1" t="s">
        <v>20</v>
      </c>
      <c r="O4682" s="1" t="s">
        <v>21</v>
      </c>
      <c r="P4682">
        <v>181953.05</v>
      </c>
      <c r="Q4682" s="1" t="s">
        <v>45</v>
      </c>
    </row>
    <row r="4683" spans="1:17" x14ac:dyDescent="0.3">
      <c r="A4683" s="1" t="s">
        <v>46</v>
      </c>
      <c r="B4683">
        <v>61.19</v>
      </c>
      <c r="C4683" s="4" t="str">
        <f t="shared" si="73"/>
        <v>60-70</v>
      </c>
      <c r="D4683" s="1" t="s">
        <v>64</v>
      </c>
      <c r="E4683" s="1" t="s">
        <v>76</v>
      </c>
      <c r="F4683">
        <v>327879</v>
      </c>
      <c r="G4683">
        <v>2022</v>
      </c>
      <c r="H4683">
        <v>891</v>
      </c>
      <c r="I4683" s="1" t="s">
        <v>26</v>
      </c>
      <c r="J4683">
        <v>83.74</v>
      </c>
      <c r="K4683" s="4" t="str">
        <f t="array" ref="K4683">_xlfn.IFS(
B4683&lt;30,"20-30",
B4683&lt;40,"30-40",
B4683&lt;50,"40-50",
B4683&lt;60,"50-60",
B4683&lt;70,"60-70",
B4683&lt;80,"70-80",
B4683&lt;90,"80-90",
B4683&lt;=100,"90-100",
TRUE,"100+"
)</f>
        <v>60-70</v>
      </c>
      <c r="L4683" s="1" t="s">
        <v>19</v>
      </c>
      <c r="M4683">
        <v>2023</v>
      </c>
      <c r="N4683" s="1" t="s">
        <v>20</v>
      </c>
      <c r="O4683" s="1" t="s">
        <v>21</v>
      </c>
      <c r="P4683">
        <v>135581.06</v>
      </c>
      <c r="Q4683" s="1" t="s">
        <v>22</v>
      </c>
    </row>
    <row r="4684" spans="1:17" x14ac:dyDescent="0.3">
      <c r="A4684" s="1" t="s">
        <v>46</v>
      </c>
      <c r="B4684">
        <v>55.46</v>
      </c>
      <c r="C4684" s="4" t="str">
        <f t="shared" si="73"/>
        <v>50-60</v>
      </c>
      <c r="D4684" s="1" t="s">
        <v>24</v>
      </c>
      <c r="E4684" s="1" t="s">
        <v>85</v>
      </c>
      <c r="F4684">
        <v>265638</v>
      </c>
      <c r="G4684">
        <v>2018</v>
      </c>
      <c r="H4684">
        <v>258</v>
      </c>
      <c r="I4684" s="1" t="s">
        <v>26</v>
      </c>
      <c r="J4684">
        <v>60.4</v>
      </c>
      <c r="K4684" s="4" t="str">
        <f t="array" ref="K4684">_xlfn.IFS(
B4684&lt;30,"20-30",
B4684&lt;40,"30-40",
B4684&lt;50,"40-50",
B4684&lt;60,"50-60",
B4684&lt;70,"60-70",
B4684&lt;80,"70-80",
B4684&lt;90,"80-90",
B4684&lt;=100,"90-100",
TRUE,"100+"
)</f>
        <v>50-60</v>
      </c>
      <c r="L4684" s="1" t="s">
        <v>42</v>
      </c>
      <c r="M4684">
        <v>2018</v>
      </c>
      <c r="N4684" s="1" t="s">
        <v>20</v>
      </c>
      <c r="O4684" s="1" t="s">
        <v>31</v>
      </c>
      <c r="P4684">
        <v>163185.37</v>
      </c>
      <c r="Q4684" s="1" t="s">
        <v>50</v>
      </c>
    </row>
    <row r="4685" spans="1:17" x14ac:dyDescent="0.3">
      <c r="A4685" s="1" t="s">
        <v>15</v>
      </c>
      <c r="B4685">
        <v>61.94</v>
      </c>
      <c r="C4685" s="4" t="str">
        <f t="shared" si="73"/>
        <v>60-70</v>
      </c>
      <c r="D4685" s="1" t="s">
        <v>32</v>
      </c>
      <c r="E4685" s="1" t="s">
        <v>47</v>
      </c>
      <c r="F4685">
        <v>395318</v>
      </c>
      <c r="G4685">
        <v>2024</v>
      </c>
      <c r="H4685">
        <v>329</v>
      </c>
      <c r="I4685" s="1" t="s">
        <v>34</v>
      </c>
      <c r="J4685">
        <v>49.35</v>
      </c>
      <c r="K4685" s="4" t="str">
        <f t="array" ref="K4685">_xlfn.IFS(
B4685&lt;30,"20-30",
B4685&lt;40,"30-40",
B4685&lt;50,"40-50",
B4685&lt;60,"50-60",
B4685&lt;70,"60-70",
B4685&lt;80,"70-80",
B4685&lt;90,"80-90",
B4685&lt;=100,"90-100",
TRUE,"100+"
)</f>
        <v>60-70</v>
      </c>
      <c r="L4685" s="1" t="s">
        <v>19</v>
      </c>
      <c r="M4685">
        <v>2024</v>
      </c>
      <c r="N4685" s="1" t="s">
        <v>20</v>
      </c>
      <c r="O4685" s="1" t="s">
        <v>31</v>
      </c>
      <c r="P4685">
        <v>204416.83</v>
      </c>
      <c r="Q4685" s="1" t="s">
        <v>22</v>
      </c>
    </row>
    <row r="4686" spans="1:17" x14ac:dyDescent="0.3">
      <c r="A4686" s="1" t="s">
        <v>59</v>
      </c>
      <c r="B4686">
        <v>16.62</v>
      </c>
      <c r="C4686" s="4" t="str">
        <f t="shared" si="73"/>
        <v>10-20</v>
      </c>
      <c r="D4686" s="1" t="s">
        <v>29</v>
      </c>
      <c r="E4686" s="1" t="s">
        <v>49</v>
      </c>
      <c r="F4686">
        <v>294657</v>
      </c>
      <c r="G4686">
        <v>2021</v>
      </c>
      <c r="H4686">
        <v>186</v>
      </c>
      <c r="I4686" s="1" t="s">
        <v>26</v>
      </c>
      <c r="J4686">
        <v>99.14</v>
      </c>
      <c r="K4686" s="4" t="str">
        <f t="array" ref="K4686">_xlfn.IFS(
B4686&lt;30,"20-30",
B4686&lt;40,"30-40",
B4686&lt;50,"40-50",
B4686&lt;60,"50-60",
B4686&lt;70,"60-70",
B4686&lt;80,"70-80",
B4686&lt;90,"80-90",
B4686&lt;=100,"90-100",
TRUE,"100+"
)</f>
        <v>20-30</v>
      </c>
      <c r="L4686" s="1" t="s">
        <v>27</v>
      </c>
      <c r="M4686">
        <v>2023</v>
      </c>
      <c r="N4686" s="1" t="s">
        <v>44</v>
      </c>
      <c r="O4686" s="1" t="s">
        <v>21</v>
      </c>
      <c r="P4686">
        <v>167643.18</v>
      </c>
      <c r="Q4686" s="1" t="s">
        <v>50</v>
      </c>
    </row>
    <row r="4687" spans="1:17" x14ac:dyDescent="0.3">
      <c r="A4687" s="1" t="s">
        <v>28</v>
      </c>
      <c r="B4687">
        <v>73.319999999999993</v>
      </c>
      <c r="C4687" s="4" t="str">
        <f t="shared" si="73"/>
        <v>70-80</v>
      </c>
      <c r="D4687" s="1" t="s">
        <v>29</v>
      </c>
      <c r="E4687" s="1" t="s">
        <v>82</v>
      </c>
      <c r="F4687">
        <v>235338</v>
      </c>
      <c r="G4687">
        <v>2021</v>
      </c>
      <c r="H4687">
        <v>221</v>
      </c>
      <c r="I4687" s="1" t="s">
        <v>34</v>
      </c>
      <c r="J4687">
        <v>32.11</v>
      </c>
      <c r="K4687" s="4" t="str">
        <f t="array" ref="K4687">_xlfn.IFS(
B4687&lt;30,"20-30",
B4687&lt;40,"30-40",
B4687&lt;50,"40-50",
B4687&lt;60,"50-60",
B4687&lt;70,"60-70",
B4687&lt;80,"70-80",
B4687&lt;90,"80-90",
B4687&lt;=100,"90-100",
TRUE,"100+"
)</f>
        <v>70-80</v>
      </c>
      <c r="L4687" s="1" t="s">
        <v>27</v>
      </c>
      <c r="M4687">
        <v>2024</v>
      </c>
      <c r="N4687" s="1" t="s">
        <v>20</v>
      </c>
      <c r="O4687" s="1" t="s">
        <v>31</v>
      </c>
      <c r="P4687">
        <v>185816.57</v>
      </c>
      <c r="Q4687" s="1" t="s">
        <v>35</v>
      </c>
    </row>
    <row r="4688" spans="1:17" x14ac:dyDescent="0.3">
      <c r="A4688" s="1" t="s">
        <v>55</v>
      </c>
      <c r="B4688">
        <v>60.69</v>
      </c>
      <c r="C4688" s="4" t="str">
        <f t="shared" si="73"/>
        <v>60-70</v>
      </c>
      <c r="D4688" s="1" t="s">
        <v>16</v>
      </c>
      <c r="E4688" s="1" t="s">
        <v>43</v>
      </c>
      <c r="F4688">
        <v>248790</v>
      </c>
      <c r="G4688">
        <v>2022</v>
      </c>
      <c r="H4688">
        <v>730</v>
      </c>
      <c r="I4688" s="1" t="s">
        <v>34</v>
      </c>
      <c r="J4688">
        <v>44.91</v>
      </c>
      <c r="K4688" s="4" t="str">
        <f t="array" ref="K4688">_xlfn.IFS(
B4688&lt;30,"20-30",
B4688&lt;40,"30-40",
B4688&lt;50,"40-50",
B4688&lt;60,"50-60",
B4688&lt;70,"60-70",
B4688&lt;80,"70-80",
B4688&lt;90,"80-90",
B4688&lt;=100,"90-100",
TRUE,"100+"
)</f>
        <v>60-70</v>
      </c>
      <c r="L4688" s="1" t="s">
        <v>42</v>
      </c>
      <c r="M4688">
        <v>2022</v>
      </c>
      <c r="N4688" s="1" t="s">
        <v>44</v>
      </c>
      <c r="O4688" s="1" t="s">
        <v>31</v>
      </c>
      <c r="P4688">
        <v>153747.46</v>
      </c>
      <c r="Q4688" s="1" t="s">
        <v>50</v>
      </c>
    </row>
    <row r="4689" spans="1:17" x14ac:dyDescent="0.3">
      <c r="A4689" s="1" t="s">
        <v>61</v>
      </c>
      <c r="B4689">
        <v>66.31</v>
      </c>
      <c r="C4689" s="4" t="str">
        <f t="shared" si="73"/>
        <v>60-70</v>
      </c>
      <c r="D4689" s="1" t="s">
        <v>52</v>
      </c>
      <c r="E4689" s="1" t="s">
        <v>53</v>
      </c>
      <c r="F4689">
        <v>274490</v>
      </c>
      <c r="G4689">
        <v>2018</v>
      </c>
      <c r="H4689">
        <v>722</v>
      </c>
      <c r="I4689" s="1" t="s">
        <v>34</v>
      </c>
      <c r="J4689">
        <v>59.26</v>
      </c>
      <c r="K4689" s="4" t="str">
        <f t="array" ref="K4689">_xlfn.IFS(
B4689&lt;30,"20-30",
B4689&lt;40,"30-40",
B4689&lt;50,"40-50",
B4689&lt;60,"50-60",
B4689&lt;70,"60-70",
B4689&lt;80,"70-80",
B4689&lt;90,"80-90",
B4689&lt;=100,"90-100",
TRUE,"100+"
)</f>
        <v>60-70</v>
      </c>
      <c r="L4689" s="1" t="s">
        <v>19</v>
      </c>
      <c r="M4689">
        <v>2024</v>
      </c>
      <c r="N4689" s="1" t="s">
        <v>38</v>
      </c>
      <c r="O4689" s="1" t="s">
        <v>21</v>
      </c>
      <c r="P4689">
        <v>195670.47</v>
      </c>
      <c r="Q4689" s="1" t="s">
        <v>50</v>
      </c>
    </row>
    <row r="4690" spans="1:17" x14ac:dyDescent="0.3">
      <c r="A4690" s="1" t="s">
        <v>15</v>
      </c>
      <c r="B4690">
        <v>7.92</v>
      </c>
      <c r="C4690" s="4" t="str">
        <f t="shared" si="73"/>
        <v>10-20</v>
      </c>
      <c r="D4690" s="1" t="s">
        <v>32</v>
      </c>
      <c r="E4690" s="1" t="s">
        <v>80</v>
      </c>
      <c r="F4690">
        <v>361670</v>
      </c>
      <c r="G4690">
        <v>2024</v>
      </c>
      <c r="H4690">
        <v>449</v>
      </c>
      <c r="I4690" s="1" t="s">
        <v>34</v>
      </c>
      <c r="J4690">
        <v>32.86</v>
      </c>
      <c r="K4690" s="4" t="str">
        <f t="array" ref="K4690">_xlfn.IFS(
B4690&lt;30,"20-30",
B4690&lt;40,"30-40",
B4690&lt;50,"40-50",
B4690&lt;60,"50-60",
B4690&lt;70,"60-70",
B4690&lt;80,"70-80",
B4690&lt;90,"80-90",
B4690&lt;=100,"90-100",
TRUE,"100+"
)</f>
        <v>20-30</v>
      </c>
      <c r="L4690" s="1" t="s">
        <v>19</v>
      </c>
      <c r="M4690">
        <v>2024</v>
      </c>
      <c r="N4690" s="1" t="s">
        <v>38</v>
      </c>
      <c r="O4690" s="1" t="s">
        <v>31</v>
      </c>
      <c r="P4690">
        <v>177532.26</v>
      </c>
      <c r="Q4690" s="1" t="s">
        <v>35</v>
      </c>
    </row>
    <row r="4691" spans="1:17" x14ac:dyDescent="0.3">
      <c r="A4691" s="1" t="s">
        <v>48</v>
      </c>
      <c r="B4691">
        <v>67.540000000000006</v>
      </c>
      <c r="C4691" s="4" t="str">
        <f t="shared" si="73"/>
        <v>60-70</v>
      </c>
      <c r="D4691" s="1" t="s">
        <v>16</v>
      </c>
      <c r="E4691" s="1" t="s">
        <v>43</v>
      </c>
      <c r="F4691">
        <v>294460</v>
      </c>
      <c r="G4691">
        <v>2017</v>
      </c>
      <c r="H4691">
        <v>148</v>
      </c>
      <c r="I4691" s="1" t="s">
        <v>34</v>
      </c>
      <c r="J4691">
        <v>58.79</v>
      </c>
      <c r="K4691" s="4" t="str">
        <f t="array" ref="K4691">_xlfn.IFS(
B4691&lt;30,"20-30",
B4691&lt;40,"30-40",
B4691&lt;50,"40-50",
B4691&lt;60,"50-60",
B4691&lt;70,"60-70",
B4691&lt;80,"70-80",
B4691&lt;90,"80-90",
B4691&lt;=100,"90-100",
TRUE,"100+"
)</f>
        <v>60-70</v>
      </c>
      <c r="L4691" s="1" t="s">
        <v>19</v>
      </c>
      <c r="M4691">
        <v>2021</v>
      </c>
      <c r="N4691" s="1" t="s">
        <v>38</v>
      </c>
      <c r="O4691" s="1" t="s">
        <v>31</v>
      </c>
      <c r="P4691">
        <v>118853.27</v>
      </c>
      <c r="Q4691" s="1" t="s">
        <v>50</v>
      </c>
    </row>
    <row r="4692" spans="1:17" x14ac:dyDescent="0.3">
      <c r="A4692" s="1" t="s">
        <v>15</v>
      </c>
      <c r="B4692">
        <v>5.29</v>
      </c>
      <c r="C4692" s="4" t="str">
        <f t="shared" si="73"/>
        <v>10-20</v>
      </c>
      <c r="D4692" s="1" t="s">
        <v>40</v>
      </c>
      <c r="E4692" s="1" t="s">
        <v>41</v>
      </c>
      <c r="F4692">
        <v>268195</v>
      </c>
      <c r="G4692">
        <v>2019</v>
      </c>
      <c r="H4692">
        <v>276</v>
      </c>
      <c r="I4692" s="1" t="s">
        <v>34</v>
      </c>
      <c r="J4692">
        <v>38.15</v>
      </c>
      <c r="K4692" s="4" t="str">
        <f t="array" ref="K4692">_xlfn.IFS(
B4692&lt;30,"20-30",
B4692&lt;40,"30-40",
B4692&lt;50,"40-50",
B4692&lt;60,"50-60",
B4692&lt;70,"60-70",
B4692&lt;80,"70-80",
B4692&lt;90,"80-90",
B4692&lt;=100,"90-100",
TRUE,"100+"
)</f>
        <v>20-30</v>
      </c>
      <c r="L4692" s="1" t="s">
        <v>42</v>
      </c>
      <c r="M4692">
        <v>2019</v>
      </c>
      <c r="N4692" s="1" t="s">
        <v>20</v>
      </c>
      <c r="O4692" s="1" t="s">
        <v>31</v>
      </c>
      <c r="P4692">
        <v>138453.48000000001</v>
      </c>
      <c r="Q4692" s="1" t="s">
        <v>22</v>
      </c>
    </row>
    <row r="4693" spans="1:17" x14ac:dyDescent="0.3">
      <c r="A4693" s="1" t="s">
        <v>55</v>
      </c>
      <c r="B4693">
        <v>5.73</v>
      </c>
      <c r="C4693" s="4" t="str">
        <f t="shared" si="73"/>
        <v>10-20</v>
      </c>
      <c r="D4693" s="1" t="s">
        <v>29</v>
      </c>
      <c r="E4693" s="1" t="s">
        <v>82</v>
      </c>
      <c r="F4693">
        <v>119931</v>
      </c>
      <c r="G4693">
        <v>2017</v>
      </c>
      <c r="H4693">
        <v>331</v>
      </c>
      <c r="I4693" s="1" t="s">
        <v>34</v>
      </c>
      <c r="J4693">
        <v>45.33</v>
      </c>
      <c r="K4693" s="4" t="str">
        <f t="array" ref="K4693">_xlfn.IFS(
B4693&lt;30,"20-30",
B4693&lt;40,"30-40",
B4693&lt;50,"40-50",
B4693&lt;60,"50-60",
B4693&lt;70,"60-70",
B4693&lt;80,"70-80",
B4693&lt;90,"80-90",
B4693&lt;=100,"90-100",
TRUE,"100+"
)</f>
        <v>20-30</v>
      </c>
      <c r="L4693" s="1" t="s">
        <v>42</v>
      </c>
      <c r="M4693">
        <v>2017</v>
      </c>
      <c r="N4693" s="1" t="s">
        <v>44</v>
      </c>
      <c r="O4693" s="1" t="s">
        <v>31</v>
      </c>
      <c r="P4693">
        <v>90056.72</v>
      </c>
      <c r="Q4693" s="1" t="s">
        <v>45</v>
      </c>
    </row>
    <row r="4694" spans="1:17" x14ac:dyDescent="0.3">
      <c r="A4694" s="1" t="s">
        <v>55</v>
      </c>
      <c r="B4694">
        <v>32.18</v>
      </c>
      <c r="C4694" s="4" t="str">
        <f t="shared" si="73"/>
        <v>30-40</v>
      </c>
      <c r="D4694" s="1" t="s">
        <v>32</v>
      </c>
      <c r="E4694" s="1" t="s">
        <v>60</v>
      </c>
      <c r="F4694">
        <v>335873</v>
      </c>
      <c r="G4694">
        <v>2015</v>
      </c>
      <c r="H4694">
        <v>366</v>
      </c>
      <c r="I4694" s="1" t="s">
        <v>34</v>
      </c>
      <c r="J4694">
        <v>41.69</v>
      </c>
      <c r="K4694" s="4" t="str">
        <f t="array" ref="K4694">_xlfn.IFS(
B4694&lt;30,"20-30",
B4694&lt;40,"30-40",
B4694&lt;50,"40-50",
B4694&lt;60,"50-60",
B4694&lt;70,"60-70",
B4694&lt;80,"70-80",
B4694&lt;90,"80-90",
B4694&lt;=100,"90-100",
TRUE,"100+"
)</f>
        <v>30-40</v>
      </c>
      <c r="L4694" s="1" t="s">
        <v>19</v>
      </c>
      <c r="M4694">
        <v>2017</v>
      </c>
      <c r="N4694" s="1" t="s">
        <v>44</v>
      </c>
      <c r="O4694" s="1" t="s">
        <v>21</v>
      </c>
      <c r="P4694">
        <v>156743.96</v>
      </c>
      <c r="Q4694" s="1" t="s">
        <v>22</v>
      </c>
    </row>
    <row r="4695" spans="1:17" x14ac:dyDescent="0.3">
      <c r="A4695" s="1" t="s">
        <v>48</v>
      </c>
      <c r="B4695">
        <v>6.76</v>
      </c>
      <c r="C4695" s="4" t="str">
        <f t="shared" si="73"/>
        <v>10-20</v>
      </c>
      <c r="D4695" s="1" t="s">
        <v>52</v>
      </c>
      <c r="E4695" s="1" t="s">
        <v>69</v>
      </c>
      <c r="F4695">
        <v>146134</v>
      </c>
      <c r="G4695">
        <v>2019</v>
      </c>
      <c r="H4695">
        <v>795</v>
      </c>
      <c r="I4695" s="1" t="s">
        <v>26</v>
      </c>
      <c r="J4695">
        <v>76.97</v>
      </c>
      <c r="K4695" s="4" t="str">
        <f t="array" ref="K4695">_xlfn.IFS(
B4695&lt;30,"20-30",
B4695&lt;40,"30-40",
B4695&lt;50,"40-50",
B4695&lt;60,"50-60",
B4695&lt;70,"60-70",
B4695&lt;80,"70-80",
B4695&lt;90,"80-90",
B4695&lt;=100,"90-100",
TRUE,"100+"
)</f>
        <v>20-30</v>
      </c>
      <c r="L4695" s="1" t="s">
        <v>42</v>
      </c>
      <c r="M4695">
        <v>2019</v>
      </c>
      <c r="N4695" s="1" t="s">
        <v>44</v>
      </c>
      <c r="O4695" s="1" t="s">
        <v>31</v>
      </c>
      <c r="P4695">
        <v>63384.07</v>
      </c>
      <c r="Q4695" s="1" t="s">
        <v>50</v>
      </c>
    </row>
    <row r="4696" spans="1:17" x14ac:dyDescent="0.3">
      <c r="A4696" s="1" t="s">
        <v>59</v>
      </c>
      <c r="B4696">
        <v>14.06</v>
      </c>
      <c r="C4696" s="4" t="str">
        <f t="shared" si="73"/>
        <v>10-20</v>
      </c>
      <c r="D4696" s="1" t="s">
        <v>16</v>
      </c>
      <c r="E4696" s="1" t="s">
        <v>83</v>
      </c>
      <c r="F4696">
        <v>159747</v>
      </c>
      <c r="G4696">
        <v>2021</v>
      </c>
      <c r="H4696">
        <v>120</v>
      </c>
      <c r="I4696" s="1" t="s">
        <v>18</v>
      </c>
      <c r="J4696">
        <v>83.5</v>
      </c>
      <c r="K4696" s="4" t="str">
        <f t="array" ref="K4696">_xlfn.IFS(
B4696&lt;30,"20-30",
B4696&lt;40,"30-40",
B4696&lt;50,"40-50",
B4696&lt;60,"50-60",
B4696&lt;70,"60-70",
B4696&lt;80,"70-80",
B4696&lt;90,"80-90",
B4696&lt;=100,"90-100",
TRUE,"100+"
)</f>
        <v>20-30</v>
      </c>
      <c r="L4696" s="1" t="s">
        <v>42</v>
      </c>
      <c r="M4696">
        <v>2021</v>
      </c>
      <c r="N4696" s="1" t="s">
        <v>38</v>
      </c>
      <c r="O4696" s="1" t="s">
        <v>31</v>
      </c>
      <c r="P4696">
        <v>94685.96</v>
      </c>
      <c r="Q4696" s="1" t="s">
        <v>22</v>
      </c>
    </row>
    <row r="4697" spans="1:17" x14ac:dyDescent="0.3">
      <c r="A4697" s="1" t="s">
        <v>28</v>
      </c>
      <c r="B4697">
        <v>59.41</v>
      </c>
      <c r="C4697" s="4" t="str">
        <f t="shared" si="73"/>
        <v>50-60</v>
      </c>
      <c r="D4697" s="1" t="s">
        <v>52</v>
      </c>
      <c r="E4697" s="1" t="s">
        <v>81</v>
      </c>
      <c r="F4697">
        <v>217978</v>
      </c>
      <c r="G4697">
        <v>2024</v>
      </c>
      <c r="H4697">
        <v>177</v>
      </c>
      <c r="I4697" s="1" t="s">
        <v>18</v>
      </c>
      <c r="J4697">
        <v>90.75</v>
      </c>
      <c r="K4697" s="4" t="str">
        <f t="array" ref="K4697">_xlfn.IFS(
B4697&lt;30,"20-30",
B4697&lt;40,"30-40",
B4697&lt;50,"40-50",
B4697&lt;60,"50-60",
B4697&lt;70,"60-70",
B4697&lt;80,"70-80",
B4697&lt;90,"80-90",
B4697&lt;=100,"90-100",
TRUE,"100+"
)</f>
        <v>50-60</v>
      </c>
      <c r="L4697" s="1" t="s">
        <v>27</v>
      </c>
      <c r="M4697">
        <v>2024</v>
      </c>
      <c r="N4697" s="1" t="s">
        <v>44</v>
      </c>
      <c r="O4697" s="1" t="s">
        <v>31</v>
      </c>
      <c r="P4697">
        <v>116122.67</v>
      </c>
      <c r="Q4697" s="1" t="s">
        <v>45</v>
      </c>
    </row>
    <row r="4698" spans="1:17" x14ac:dyDescent="0.3">
      <c r="A4698" s="1" t="s">
        <v>39</v>
      </c>
      <c r="B4698">
        <v>41.23</v>
      </c>
      <c r="C4698" s="4" t="str">
        <f t="shared" si="73"/>
        <v>40-50</v>
      </c>
      <c r="D4698" s="1" t="s">
        <v>36</v>
      </c>
      <c r="E4698" s="1" t="s">
        <v>66</v>
      </c>
      <c r="F4698">
        <v>397792</v>
      </c>
      <c r="G4698">
        <v>2016</v>
      </c>
      <c r="H4698">
        <v>325</v>
      </c>
      <c r="I4698" s="1" t="s">
        <v>26</v>
      </c>
      <c r="J4698">
        <v>69.48</v>
      </c>
      <c r="K4698" s="4" t="str">
        <f t="array" ref="K4698">_xlfn.IFS(
B4698&lt;30,"20-30",
B4698&lt;40,"30-40",
B4698&lt;50,"40-50",
B4698&lt;60,"50-60",
B4698&lt;70,"60-70",
B4698&lt;80,"70-80",
B4698&lt;90,"80-90",
B4698&lt;=100,"90-100",
TRUE,"100+"
)</f>
        <v>40-50</v>
      </c>
      <c r="L4698" s="1" t="s">
        <v>42</v>
      </c>
      <c r="M4698">
        <v>2016</v>
      </c>
      <c r="N4698" s="1" t="s">
        <v>20</v>
      </c>
      <c r="O4698" s="1" t="s">
        <v>21</v>
      </c>
      <c r="P4698">
        <v>195314.28</v>
      </c>
      <c r="Q4698" s="1" t="s">
        <v>35</v>
      </c>
    </row>
    <row r="4699" spans="1:17" x14ac:dyDescent="0.3">
      <c r="A4699" s="1" t="s">
        <v>54</v>
      </c>
      <c r="B4699">
        <v>10.72</v>
      </c>
      <c r="C4699" s="4" t="str">
        <f t="shared" si="73"/>
        <v>10-20</v>
      </c>
      <c r="D4699" s="1" t="s">
        <v>64</v>
      </c>
      <c r="E4699" s="1" t="s">
        <v>84</v>
      </c>
      <c r="F4699">
        <v>183009</v>
      </c>
      <c r="G4699">
        <v>2016</v>
      </c>
      <c r="H4699">
        <v>769</v>
      </c>
      <c r="I4699" s="1" t="s">
        <v>18</v>
      </c>
      <c r="J4699">
        <v>76.319999999999993</v>
      </c>
      <c r="K4699" s="4" t="str">
        <f t="array" ref="K4699">_xlfn.IFS(
B4699&lt;30,"20-30",
B4699&lt;40,"30-40",
B4699&lt;50,"40-50",
B4699&lt;60,"50-60",
B4699&lt;70,"60-70",
B4699&lt;80,"70-80",
B4699&lt;90,"80-90",
B4699&lt;=100,"90-100",
TRUE,"100+"
)</f>
        <v>20-30</v>
      </c>
      <c r="L4699" s="1" t="s">
        <v>19</v>
      </c>
      <c r="M4699">
        <v>2024</v>
      </c>
      <c r="N4699" s="1" t="s">
        <v>38</v>
      </c>
      <c r="O4699" s="1" t="s">
        <v>21</v>
      </c>
      <c r="P4699">
        <v>93188.21</v>
      </c>
      <c r="Q4699" s="1" t="s">
        <v>35</v>
      </c>
    </row>
    <row r="4700" spans="1:17" x14ac:dyDescent="0.3">
      <c r="A4700" s="1" t="s">
        <v>55</v>
      </c>
      <c r="B4700">
        <v>68.03</v>
      </c>
      <c r="C4700" s="4" t="str">
        <f t="shared" si="73"/>
        <v>60-70</v>
      </c>
      <c r="D4700" s="1" t="s">
        <v>29</v>
      </c>
      <c r="E4700" s="1" t="s">
        <v>82</v>
      </c>
      <c r="F4700">
        <v>366681</v>
      </c>
      <c r="G4700">
        <v>2024</v>
      </c>
      <c r="H4700">
        <v>820</v>
      </c>
      <c r="I4700" s="1" t="s">
        <v>26</v>
      </c>
      <c r="J4700">
        <v>60.35</v>
      </c>
      <c r="K4700" s="4" t="str">
        <f t="array" ref="K4700">_xlfn.IFS(
B4700&lt;30,"20-30",
B4700&lt;40,"30-40",
B4700&lt;50,"40-50",
B4700&lt;60,"50-60",
B4700&lt;70,"60-70",
B4700&lt;80,"70-80",
B4700&lt;90,"80-90",
B4700&lt;=100,"90-100",
TRUE,"100+"
)</f>
        <v>60-70</v>
      </c>
      <c r="L4700" s="1" t="s">
        <v>27</v>
      </c>
      <c r="M4700">
        <v>2024</v>
      </c>
      <c r="N4700" s="1" t="s">
        <v>20</v>
      </c>
      <c r="O4700" s="1" t="s">
        <v>21</v>
      </c>
      <c r="P4700">
        <v>252959.21</v>
      </c>
      <c r="Q4700" s="1" t="s">
        <v>35</v>
      </c>
    </row>
    <row r="4701" spans="1:17" x14ac:dyDescent="0.3">
      <c r="A4701" s="1" t="s">
        <v>23</v>
      </c>
      <c r="B4701">
        <v>16.829999999999998</v>
      </c>
      <c r="C4701" s="4" t="str">
        <f t="shared" si="73"/>
        <v>10-20</v>
      </c>
      <c r="D4701" s="1" t="s">
        <v>24</v>
      </c>
      <c r="E4701" s="1" t="s">
        <v>67</v>
      </c>
      <c r="F4701">
        <v>124862</v>
      </c>
      <c r="G4701">
        <v>2017</v>
      </c>
      <c r="H4701">
        <v>978</v>
      </c>
      <c r="I4701" s="1" t="s">
        <v>18</v>
      </c>
      <c r="J4701">
        <v>69.489999999999995</v>
      </c>
      <c r="K4701" s="4" t="str">
        <f t="array" ref="K4701">_xlfn.IFS(
B4701&lt;30,"20-30",
B4701&lt;40,"30-40",
B4701&lt;50,"40-50",
B4701&lt;60,"50-60",
B4701&lt;70,"60-70",
B4701&lt;80,"70-80",
B4701&lt;90,"80-90",
B4701&lt;=100,"90-100",
TRUE,"100+"
)</f>
        <v>20-30</v>
      </c>
      <c r="L4701" s="1" t="s">
        <v>19</v>
      </c>
      <c r="M4701">
        <v>2024</v>
      </c>
      <c r="N4701" s="1" t="s">
        <v>20</v>
      </c>
      <c r="O4701" s="1" t="s">
        <v>31</v>
      </c>
      <c r="P4701">
        <v>76701.95</v>
      </c>
      <c r="Q4701" s="1" t="s">
        <v>45</v>
      </c>
    </row>
    <row r="4702" spans="1:17" x14ac:dyDescent="0.3">
      <c r="A4702" s="1" t="s">
        <v>39</v>
      </c>
      <c r="B4702">
        <v>26.24</v>
      </c>
      <c r="C4702" s="4" t="str">
        <f t="shared" si="73"/>
        <v>20-30</v>
      </c>
      <c r="D4702" s="1" t="s">
        <v>32</v>
      </c>
      <c r="E4702" s="1" t="s">
        <v>56</v>
      </c>
      <c r="F4702">
        <v>55028</v>
      </c>
      <c r="G4702">
        <v>2022</v>
      </c>
      <c r="H4702">
        <v>158</v>
      </c>
      <c r="I4702" s="1" t="s">
        <v>34</v>
      </c>
      <c r="J4702">
        <v>27.67</v>
      </c>
      <c r="K4702" s="4" t="str">
        <f t="array" ref="K4702">_xlfn.IFS(
B4702&lt;30,"20-30",
B4702&lt;40,"30-40",
B4702&lt;50,"40-50",
B4702&lt;60,"50-60",
B4702&lt;70,"60-70",
B4702&lt;80,"70-80",
B4702&lt;90,"80-90",
B4702&lt;=100,"90-100",
TRUE,"100+"
)</f>
        <v>20-30</v>
      </c>
      <c r="L4702" s="1" t="s">
        <v>27</v>
      </c>
      <c r="M4702">
        <v>2023</v>
      </c>
      <c r="N4702" s="1" t="s">
        <v>44</v>
      </c>
      <c r="O4702" s="1" t="s">
        <v>21</v>
      </c>
      <c r="P4702">
        <v>34164.769999999997</v>
      </c>
      <c r="Q4702" s="1" t="s">
        <v>35</v>
      </c>
    </row>
    <row r="4703" spans="1:17" x14ac:dyDescent="0.3">
      <c r="A4703" s="1" t="s">
        <v>46</v>
      </c>
      <c r="B4703">
        <v>19.79</v>
      </c>
      <c r="C4703" s="4" t="str">
        <f t="shared" si="73"/>
        <v>10-20</v>
      </c>
      <c r="D4703" s="1" t="s">
        <v>16</v>
      </c>
      <c r="E4703" s="1" t="s">
        <v>83</v>
      </c>
      <c r="F4703">
        <v>80492</v>
      </c>
      <c r="G4703">
        <v>2019</v>
      </c>
      <c r="H4703">
        <v>570</v>
      </c>
      <c r="I4703" s="1" t="s">
        <v>26</v>
      </c>
      <c r="J4703">
        <v>69.02</v>
      </c>
      <c r="K4703" s="4" t="str">
        <f t="array" ref="K4703">_xlfn.IFS(
B4703&lt;30,"20-30",
B4703&lt;40,"30-40",
B4703&lt;50,"40-50",
B4703&lt;60,"50-60",
B4703&lt;70,"60-70",
B4703&lt;80,"70-80",
B4703&lt;90,"80-90",
B4703&lt;=100,"90-100",
TRUE,"100+"
)</f>
        <v>20-30</v>
      </c>
      <c r="L4703" s="1" t="s">
        <v>27</v>
      </c>
      <c r="M4703">
        <v>2020</v>
      </c>
      <c r="N4703" s="1" t="s">
        <v>20</v>
      </c>
      <c r="O4703" s="1" t="s">
        <v>21</v>
      </c>
      <c r="P4703">
        <v>38626.269999999997</v>
      </c>
      <c r="Q4703" s="1" t="s">
        <v>22</v>
      </c>
    </row>
    <row r="4704" spans="1:17" x14ac:dyDescent="0.3">
      <c r="A4704" s="1" t="s">
        <v>54</v>
      </c>
      <c r="B4704">
        <v>10.86</v>
      </c>
      <c r="C4704" s="4" t="str">
        <f t="shared" si="73"/>
        <v>10-20</v>
      </c>
      <c r="D4704" s="1" t="s">
        <v>36</v>
      </c>
      <c r="E4704" s="1" t="s">
        <v>57</v>
      </c>
      <c r="F4704">
        <v>206269</v>
      </c>
      <c r="G4704">
        <v>2020</v>
      </c>
      <c r="H4704">
        <v>931</v>
      </c>
      <c r="I4704" s="1" t="s">
        <v>26</v>
      </c>
      <c r="J4704">
        <v>90.76</v>
      </c>
      <c r="K4704" s="4" t="str">
        <f t="array" ref="K4704">_xlfn.IFS(
B4704&lt;30,"20-30",
B4704&lt;40,"30-40",
B4704&lt;50,"40-50",
B4704&lt;60,"50-60",
B4704&lt;70,"60-70",
B4704&lt;80,"70-80",
B4704&lt;90,"80-90",
B4704&lt;=100,"90-100",
TRUE,"100+"
)</f>
        <v>20-30</v>
      </c>
      <c r="L4704" s="1" t="s">
        <v>42</v>
      </c>
      <c r="M4704">
        <v>2020</v>
      </c>
      <c r="N4704" s="1" t="s">
        <v>38</v>
      </c>
      <c r="O4704" s="1" t="s">
        <v>31</v>
      </c>
      <c r="P4704">
        <v>126377.86</v>
      </c>
      <c r="Q4704" s="1" t="s">
        <v>22</v>
      </c>
    </row>
    <row r="4705" spans="1:17" x14ac:dyDescent="0.3">
      <c r="A4705" s="1" t="s">
        <v>48</v>
      </c>
      <c r="B4705">
        <v>50.27</v>
      </c>
      <c r="C4705" s="4" t="str">
        <f t="shared" si="73"/>
        <v>50-60</v>
      </c>
      <c r="D4705" s="1" t="s">
        <v>52</v>
      </c>
      <c r="E4705" s="1" t="s">
        <v>69</v>
      </c>
      <c r="F4705">
        <v>334703</v>
      </c>
      <c r="G4705">
        <v>2024</v>
      </c>
      <c r="H4705">
        <v>863</v>
      </c>
      <c r="I4705" s="1" t="s">
        <v>26</v>
      </c>
      <c r="J4705">
        <v>89.66</v>
      </c>
      <c r="K4705" s="4" t="str">
        <f t="array" ref="K4705">_xlfn.IFS(
B4705&lt;30,"20-30",
B4705&lt;40,"30-40",
B4705&lt;50,"40-50",
B4705&lt;60,"50-60",
B4705&lt;70,"60-70",
B4705&lt;80,"70-80",
B4705&lt;90,"80-90",
B4705&lt;=100,"90-100",
TRUE,"100+"
)</f>
        <v>50-60</v>
      </c>
      <c r="L4705" s="1" t="s">
        <v>27</v>
      </c>
      <c r="M4705">
        <v>2024</v>
      </c>
      <c r="N4705" s="1" t="s">
        <v>38</v>
      </c>
      <c r="O4705" s="1" t="s">
        <v>21</v>
      </c>
      <c r="P4705">
        <v>217461.32</v>
      </c>
      <c r="Q4705" s="1" t="s">
        <v>35</v>
      </c>
    </row>
    <row r="4706" spans="1:17" x14ac:dyDescent="0.3">
      <c r="A4706" s="1" t="s">
        <v>23</v>
      </c>
      <c r="B4706">
        <v>30.43</v>
      </c>
      <c r="C4706" s="4" t="str">
        <f t="shared" si="73"/>
        <v>30-40</v>
      </c>
      <c r="D4706" s="1" t="s">
        <v>64</v>
      </c>
      <c r="E4706" s="1" t="s">
        <v>78</v>
      </c>
      <c r="F4706">
        <v>153427</v>
      </c>
      <c r="G4706">
        <v>2015</v>
      </c>
      <c r="H4706">
        <v>962</v>
      </c>
      <c r="I4706" s="1" t="s">
        <v>26</v>
      </c>
      <c r="J4706">
        <v>98.86</v>
      </c>
      <c r="K4706" s="4" t="str">
        <f t="array" ref="K4706">_xlfn.IFS(
B4706&lt;30,"20-30",
B4706&lt;40,"30-40",
B4706&lt;50,"40-50",
B4706&lt;60,"50-60",
B4706&lt;70,"60-70",
B4706&lt;80,"70-80",
B4706&lt;90,"80-90",
B4706&lt;=100,"90-100",
TRUE,"100+"
)</f>
        <v>30-40</v>
      </c>
      <c r="L4706" s="1" t="s">
        <v>19</v>
      </c>
      <c r="M4706">
        <v>2019</v>
      </c>
      <c r="N4706" s="1" t="s">
        <v>44</v>
      </c>
      <c r="O4706" s="1" t="s">
        <v>21</v>
      </c>
      <c r="P4706">
        <v>72101.899999999994</v>
      </c>
      <c r="Q4706" s="1" t="s">
        <v>45</v>
      </c>
    </row>
    <row r="4707" spans="1:17" x14ac:dyDescent="0.3">
      <c r="A4707" s="1" t="s">
        <v>55</v>
      </c>
      <c r="B4707">
        <v>47.83</v>
      </c>
      <c r="C4707" s="4" t="str">
        <f t="shared" si="73"/>
        <v>40-50</v>
      </c>
      <c r="D4707" s="1" t="s">
        <v>40</v>
      </c>
      <c r="E4707" s="1" t="s">
        <v>62</v>
      </c>
      <c r="F4707">
        <v>241617</v>
      </c>
      <c r="G4707">
        <v>2023</v>
      </c>
      <c r="H4707">
        <v>239</v>
      </c>
      <c r="I4707" s="1" t="s">
        <v>26</v>
      </c>
      <c r="J4707">
        <v>75.05</v>
      </c>
      <c r="K4707" s="4" t="str">
        <f t="array" ref="K4707">_xlfn.IFS(
B4707&lt;30,"20-30",
B4707&lt;40,"30-40",
B4707&lt;50,"40-50",
B4707&lt;60,"50-60",
B4707&lt;70,"60-70",
B4707&lt;80,"70-80",
B4707&lt;90,"80-90",
B4707&lt;=100,"90-100",
TRUE,"100+"
)</f>
        <v>40-50</v>
      </c>
      <c r="L4707" s="1" t="s">
        <v>27</v>
      </c>
      <c r="M4707">
        <v>2023</v>
      </c>
      <c r="N4707" s="1" t="s">
        <v>38</v>
      </c>
      <c r="O4707" s="1" t="s">
        <v>21</v>
      </c>
      <c r="P4707">
        <v>153542.85999999999</v>
      </c>
      <c r="Q4707" s="1" t="s">
        <v>50</v>
      </c>
    </row>
    <row r="4708" spans="1:17" x14ac:dyDescent="0.3">
      <c r="A4708" s="1" t="s">
        <v>28</v>
      </c>
      <c r="B4708">
        <v>56.93</v>
      </c>
      <c r="C4708" s="4" t="str">
        <f t="shared" si="73"/>
        <v>50-60</v>
      </c>
      <c r="D4708" s="1" t="s">
        <v>16</v>
      </c>
      <c r="E4708" s="1" t="s">
        <v>17</v>
      </c>
      <c r="F4708">
        <v>360962</v>
      </c>
      <c r="G4708">
        <v>2020</v>
      </c>
      <c r="H4708">
        <v>309</v>
      </c>
      <c r="I4708" s="1" t="s">
        <v>26</v>
      </c>
      <c r="J4708">
        <v>90.74</v>
      </c>
      <c r="K4708" s="4" t="str">
        <f t="array" ref="K4708">_xlfn.IFS(
B4708&lt;30,"20-30",
B4708&lt;40,"30-40",
B4708&lt;50,"40-50",
B4708&lt;60,"50-60",
B4708&lt;70,"60-70",
B4708&lt;80,"70-80",
B4708&lt;90,"80-90",
B4708&lt;=100,"90-100",
TRUE,"100+"
)</f>
        <v>50-60</v>
      </c>
      <c r="L4708" s="1" t="s">
        <v>27</v>
      </c>
      <c r="M4708">
        <v>2021</v>
      </c>
      <c r="N4708" s="1" t="s">
        <v>20</v>
      </c>
      <c r="O4708" s="1" t="s">
        <v>21</v>
      </c>
      <c r="P4708">
        <v>150325.35</v>
      </c>
      <c r="Q4708" s="1" t="s">
        <v>45</v>
      </c>
    </row>
    <row r="4709" spans="1:17" x14ac:dyDescent="0.3">
      <c r="A4709" s="1" t="s">
        <v>55</v>
      </c>
      <c r="B4709">
        <v>22.75</v>
      </c>
      <c r="C4709" s="4" t="str">
        <f t="shared" si="73"/>
        <v>20-30</v>
      </c>
      <c r="D4709" s="1" t="s">
        <v>40</v>
      </c>
      <c r="E4709" s="1" t="s">
        <v>58</v>
      </c>
      <c r="F4709">
        <v>101368</v>
      </c>
      <c r="G4709">
        <v>2021</v>
      </c>
      <c r="H4709">
        <v>947</v>
      </c>
      <c r="I4709" s="1" t="s">
        <v>34</v>
      </c>
      <c r="J4709">
        <v>51.82</v>
      </c>
      <c r="K4709" s="4" t="str">
        <f t="array" ref="K4709">_xlfn.IFS(
B4709&lt;30,"20-30",
B4709&lt;40,"30-40",
B4709&lt;50,"40-50",
B4709&lt;60,"50-60",
B4709&lt;70,"60-70",
B4709&lt;80,"70-80",
B4709&lt;90,"80-90",
B4709&lt;=100,"90-100",
TRUE,"100+"
)</f>
        <v>20-30</v>
      </c>
      <c r="L4709" s="1" t="s">
        <v>19</v>
      </c>
      <c r="M4709">
        <v>2021</v>
      </c>
      <c r="N4709" s="1" t="s">
        <v>20</v>
      </c>
      <c r="O4709" s="1" t="s">
        <v>31</v>
      </c>
      <c r="P4709">
        <v>65963.070000000007</v>
      </c>
      <c r="Q4709" s="1" t="s">
        <v>22</v>
      </c>
    </row>
    <row r="4710" spans="1:17" x14ac:dyDescent="0.3">
      <c r="A4710" s="1" t="s">
        <v>54</v>
      </c>
      <c r="B4710">
        <v>27.55</v>
      </c>
      <c r="C4710" s="4" t="str">
        <f t="shared" si="73"/>
        <v>20-30</v>
      </c>
      <c r="D4710" s="1" t="s">
        <v>64</v>
      </c>
      <c r="E4710" s="1" t="s">
        <v>78</v>
      </c>
      <c r="F4710">
        <v>223686</v>
      </c>
      <c r="G4710">
        <v>2020</v>
      </c>
      <c r="H4710">
        <v>689</v>
      </c>
      <c r="I4710" s="1" t="s">
        <v>34</v>
      </c>
      <c r="J4710">
        <v>31.21</v>
      </c>
      <c r="K4710" s="4" t="str">
        <f t="array" ref="K4710">_xlfn.IFS(
B4710&lt;30,"20-30",
B4710&lt;40,"30-40",
B4710&lt;50,"40-50",
B4710&lt;60,"50-60",
B4710&lt;70,"60-70",
B4710&lt;80,"70-80",
B4710&lt;90,"80-90",
B4710&lt;=100,"90-100",
TRUE,"100+"
)</f>
        <v>20-30</v>
      </c>
      <c r="L4710" s="1" t="s">
        <v>19</v>
      </c>
      <c r="M4710">
        <v>2023</v>
      </c>
      <c r="N4710" s="1" t="s">
        <v>20</v>
      </c>
      <c r="O4710" s="1" t="s">
        <v>21</v>
      </c>
      <c r="P4710">
        <v>103902.08</v>
      </c>
      <c r="Q4710" s="1" t="s">
        <v>35</v>
      </c>
    </row>
    <row r="4711" spans="1:17" x14ac:dyDescent="0.3">
      <c r="A4711" s="1" t="s">
        <v>23</v>
      </c>
      <c r="B4711">
        <v>62.88</v>
      </c>
      <c r="C4711" s="4" t="str">
        <f t="shared" si="73"/>
        <v>60-70</v>
      </c>
      <c r="D4711" s="1" t="s">
        <v>16</v>
      </c>
      <c r="E4711" s="1" t="s">
        <v>17</v>
      </c>
      <c r="F4711">
        <v>113543</v>
      </c>
      <c r="G4711">
        <v>2016</v>
      </c>
      <c r="H4711">
        <v>783</v>
      </c>
      <c r="I4711" s="1" t="s">
        <v>26</v>
      </c>
      <c r="J4711">
        <v>85.03</v>
      </c>
      <c r="K4711" s="4" t="str">
        <f t="array" ref="K4711">_xlfn.IFS(
B4711&lt;30,"20-30",
B4711&lt;40,"30-40",
B4711&lt;50,"40-50",
B4711&lt;60,"50-60",
B4711&lt;70,"60-70",
B4711&lt;80,"70-80",
B4711&lt;90,"80-90",
B4711&lt;=100,"90-100",
TRUE,"100+"
)</f>
        <v>60-70</v>
      </c>
      <c r="L4711" s="1" t="s">
        <v>42</v>
      </c>
      <c r="M4711">
        <v>2016</v>
      </c>
      <c r="N4711" s="1" t="s">
        <v>20</v>
      </c>
      <c r="O4711" s="1" t="s">
        <v>31</v>
      </c>
      <c r="P4711">
        <v>45762.559999999998</v>
      </c>
      <c r="Q4711" s="1" t="s">
        <v>45</v>
      </c>
    </row>
    <row r="4712" spans="1:17" x14ac:dyDescent="0.3">
      <c r="A4712" s="1" t="s">
        <v>23</v>
      </c>
      <c r="B4712">
        <v>48.72</v>
      </c>
      <c r="C4712" s="4" t="str">
        <f t="shared" si="73"/>
        <v>40-50</v>
      </c>
      <c r="D4712" s="1" t="s">
        <v>40</v>
      </c>
      <c r="E4712" s="1" t="s">
        <v>58</v>
      </c>
      <c r="F4712">
        <v>304949</v>
      </c>
      <c r="G4712">
        <v>2024</v>
      </c>
      <c r="H4712">
        <v>581</v>
      </c>
      <c r="I4712" s="1" t="s">
        <v>34</v>
      </c>
      <c r="J4712">
        <v>57.4</v>
      </c>
      <c r="K4712" s="4" t="str">
        <f t="array" ref="K4712">_xlfn.IFS(
B4712&lt;30,"20-30",
B4712&lt;40,"30-40",
B4712&lt;50,"40-50",
B4712&lt;60,"50-60",
B4712&lt;70,"60-70",
B4712&lt;80,"70-80",
B4712&lt;90,"80-90",
B4712&lt;=100,"90-100",
TRUE,"100+"
)</f>
        <v>40-50</v>
      </c>
      <c r="L4712" s="1" t="s">
        <v>19</v>
      </c>
      <c r="M4712">
        <v>2024</v>
      </c>
      <c r="N4712" s="1" t="s">
        <v>38</v>
      </c>
      <c r="O4712" s="1" t="s">
        <v>21</v>
      </c>
      <c r="P4712">
        <v>195146.67</v>
      </c>
      <c r="Q4712" s="1" t="s">
        <v>50</v>
      </c>
    </row>
    <row r="4713" spans="1:17" x14ac:dyDescent="0.3">
      <c r="A4713" s="1" t="s">
        <v>61</v>
      </c>
      <c r="B4713">
        <v>43.07</v>
      </c>
      <c r="C4713" s="4" t="str">
        <f t="shared" si="73"/>
        <v>40-50</v>
      </c>
      <c r="D4713" s="1" t="s">
        <v>32</v>
      </c>
      <c r="E4713" s="1" t="s">
        <v>60</v>
      </c>
      <c r="F4713">
        <v>166232</v>
      </c>
      <c r="G4713">
        <v>2019</v>
      </c>
      <c r="H4713">
        <v>740</v>
      </c>
      <c r="I4713" s="1" t="s">
        <v>34</v>
      </c>
      <c r="J4713">
        <v>55.07</v>
      </c>
      <c r="K4713" s="4" t="str">
        <f t="array" ref="K4713">_xlfn.IFS(
B4713&lt;30,"20-30",
B4713&lt;40,"30-40",
B4713&lt;50,"40-50",
B4713&lt;60,"50-60",
B4713&lt;70,"60-70",
B4713&lt;80,"70-80",
B4713&lt;90,"80-90",
B4713&lt;=100,"90-100",
TRUE,"100+"
)</f>
        <v>40-50</v>
      </c>
      <c r="L4713" s="1" t="s">
        <v>19</v>
      </c>
      <c r="M4713">
        <v>2021</v>
      </c>
      <c r="N4713" s="1" t="s">
        <v>38</v>
      </c>
      <c r="O4713" s="1" t="s">
        <v>21</v>
      </c>
      <c r="P4713">
        <v>73150.42</v>
      </c>
      <c r="Q4713" s="1" t="s">
        <v>22</v>
      </c>
    </row>
    <row r="4714" spans="1:17" x14ac:dyDescent="0.3">
      <c r="A4714" s="1" t="s">
        <v>23</v>
      </c>
      <c r="B4714">
        <v>29.44</v>
      </c>
      <c r="C4714" s="4" t="str">
        <f t="shared" si="73"/>
        <v>20-30</v>
      </c>
      <c r="D4714" s="1" t="s">
        <v>24</v>
      </c>
      <c r="E4714" s="1" t="s">
        <v>25</v>
      </c>
      <c r="F4714">
        <v>211151</v>
      </c>
      <c r="G4714">
        <v>2019</v>
      </c>
      <c r="H4714">
        <v>321</v>
      </c>
      <c r="I4714" s="1" t="s">
        <v>18</v>
      </c>
      <c r="J4714">
        <v>83.95</v>
      </c>
      <c r="K4714" s="4" t="str">
        <f t="array" ref="K4714">_xlfn.IFS(
B4714&lt;30,"20-30",
B4714&lt;40,"30-40",
B4714&lt;50,"40-50",
B4714&lt;60,"50-60",
B4714&lt;70,"60-70",
B4714&lt;80,"70-80",
B4714&lt;90,"80-90",
B4714&lt;=100,"90-100",
TRUE,"100+"
)</f>
        <v>20-30</v>
      </c>
      <c r="L4714" s="1" t="s">
        <v>42</v>
      </c>
      <c r="M4714">
        <v>2019</v>
      </c>
      <c r="N4714" s="1" t="s">
        <v>38</v>
      </c>
      <c r="O4714" s="1" t="s">
        <v>21</v>
      </c>
      <c r="P4714">
        <v>152507.75</v>
      </c>
      <c r="Q4714" s="1" t="s">
        <v>45</v>
      </c>
    </row>
    <row r="4715" spans="1:17" x14ac:dyDescent="0.3">
      <c r="A4715" s="1" t="s">
        <v>61</v>
      </c>
      <c r="B4715">
        <v>37.49</v>
      </c>
      <c r="C4715" s="4" t="str">
        <f t="shared" si="73"/>
        <v>30-40</v>
      </c>
      <c r="D4715" s="1" t="s">
        <v>29</v>
      </c>
      <c r="E4715" s="1" t="s">
        <v>75</v>
      </c>
      <c r="F4715">
        <v>247164</v>
      </c>
      <c r="G4715">
        <v>2020</v>
      </c>
      <c r="H4715">
        <v>317</v>
      </c>
      <c r="I4715" s="1" t="s">
        <v>34</v>
      </c>
      <c r="J4715">
        <v>32.49</v>
      </c>
      <c r="K4715" s="4" t="str">
        <f t="array" ref="K4715">_xlfn.IFS(
B4715&lt;30,"20-30",
B4715&lt;40,"30-40",
B4715&lt;50,"40-50",
B4715&lt;60,"50-60",
B4715&lt;70,"60-70",
B4715&lt;80,"70-80",
B4715&lt;90,"80-90",
B4715&lt;=100,"90-100",
TRUE,"100+"
)</f>
        <v>30-40</v>
      </c>
      <c r="L4715" s="1" t="s">
        <v>42</v>
      </c>
      <c r="M4715">
        <v>2020</v>
      </c>
      <c r="N4715" s="1" t="s">
        <v>38</v>
      </c>
      <c r="O4715" s="1" t="s">
        <v>21</v>
      </c>
      <c r="P4715">
        <v>149652.64000000001</v>
      </c>
      <c r="Q4715" s="1" t="s">
        <v>45</v>
      </c>
    </row>
    <row r="4716" spans="1:17" x14ac:dyDescent="0.3">
      <c r="A4716" s="1" t="s">
        <v>54</v>
      </c>
      <c r="B4716">
        <v>37.049999999999997</v>
      </c>
      <c r="C4716" s="4" t="str">
        <f t="shared" si="73"/>
        <v>30-40</v>
      </c>
      <c r="D4716" s="1" t="s">
        <v>32</v>
      </c>
      <c r="E4716" s="1" t="s">
        <v>80</v>
      </c>
      <c r="F4716">
        <v>79732</v>
      </c>
      <c r="G4716">
        <v>2024</v>
      </c>
      <c r="H4716">
        <v>624</v>
      </c>
      <c r="I4716" s="1" t="s">
        <v>18</v>
      </c>
      <c r="J4716">
        <v>73.05</v>
      </c>
      <c r="K4716" s="4" t="str">
        <f t="array" ref="K4716">_xlfn.IFS(
B4716&lt;30,"20-30",
B4716&lt;40,"30-40",
B4716&lt;50,"40-50",
B4716&lt;60,"50-60",
B4716&lt;70,"60-70",
B4716&lt;80,"70-80",
B4716&lt;90,"80-90",
B4716&lt;=100,"90-100",
TRUE,"100+"
)</f>
        <v>30-40</v>
      </c>
      <c r="L4716" s="1" t="s">
        <v>19</v>
      </c>
      <c r="M4716">
        <v>2024</v>
      </c>
      <c r="N4716" s="1" t="s">
        <v>20</v>
      </c>
      <c r="O4716" s="1" t="s">
        <v>31</v>
      </c>
      <c r="P4716">
        <v>60305.07</v>
      </c>
      <c r="Q4716" s="1" t="s">
        <v>22</v>
      </c>
    </row>
    <row r="4717" spans="1:17" x14ac:dyDescent="0.3">
      <c r="A4717" s="1" t="s">
        <v>59</v>
      </c>
      <c r="B4717">
        <v>21.14</v>
      </c>
      <c r="C4717" s="4" t="str">
        <f t="shared" si="73"/>
        <v>20-30</v>
      </c>
      <c r="D4717" s="1" t="s">
        <v>32</v>
      </c>
      <c r="E4717" s="1" t="s">
        <v>47</v>
      </c>
      <c r="F4717">
        <v>340842</v>
      </c>
      <c r="G4717">
        <v>2018</v>
      </c>
      <c r="H4717">
        <v>200</v>
      </c>
      <c r="I4717" s="1" t="s">
        <v>18</v>
      </c>
      <c r="J4717">
        <v>88.89</v>
      </c>
      <c r="K4717" s="4" t="str">
        <f t="array" ref="K4717">_xlfn.IFS(
B4717&lt;30,"20-30",
B4717&lt;40,"30-40",
B4717&lt;50,"40-50",
B4717&lt;60,"50-60",
B4717&lt;70,"60-70",
B4717&lt;80,"70-80",
B4717&lt;90,"80-90",
B4717&lt;=100,"90-100",
TRUE,"100+"
)</f>
        <v>20-30</v>
      </c>
      <c r="L4717" s="1" t="s">
        <v>42</v>
      </c>
      <c r="M4717">
        <v>2018</v>
      </c>
      <c r="N4717" s="1" t="s">
        <v>38</v>
      </c>
      <c r="O4717" s="1" t="s">
        <v>31</v>
      </c>
      <c r="P4717">
        <v>166431.59</v>
      </c>
      <c r="Q4717" s="1" t="s">
        <v>22</v>
      </c>
    </row>
    <row r="4718" spans="1:17" x14ac:dyDescent="0.3">
      <c r="A4718" s="1" t="s">
        <v>59</v>
      </c>
      <c r="B4718">
        <v>25.49</v>
      </c>
      <c r="C4718" s="4" t="str">
        <f t="shared" si="73"/>
        <v>20-30</v>
      </c>
      <c r="D4718" s="1" t="s">
        <v>64</v>
      </c>
      <c r="E4718" s="1" t="s">
        <v>84</v>
      </c>
      <c r="F4718">
        <v>391845</v>
      </c>
      <c r="G4718">
        <v>2018</v>
      </c>
      <c r="H4718">
        <v>742</v>
      </c>
      <c r="I4718" s="1" t="s">
        <v>34</v>
      </c>
      <c r="J4718">
        <v>25.93</v>
      </c>
      <c r="K4718" s="4" t="str">
        <f t="array" ref="K4718">_xlfn.IFS(
B4718&lt;30,"20-30",
B4718&lt;40,"30-40",
B4718&lt;50,"40-50",
B4718&lt;60,"50-60",
B4718&lt;70,"60-70",
B4718&lt;80,"70-80",
B4718&lt;90,"80-90",
B4718&lt;=100,"90-100",
TRUE,"100+"
)</f>
        <v>20-30</v>
      </c>
      <c r="L4718" s="1" t="s">
        <v>27</v>
      </c>
      <c r="M4718">
        <v>2019</v>
      </c>
      <c r="N4718" s="1" t="s">
        <v>44</v>
      </c>
      <c r="O4718" s="1" t="s">
        <v>31</v>
      </c>
      <c r="P4718">
        <v>308443.39</v>
      </c>
      <c r="Q4718" s="1" t="s">
        <v>45</v>
      </c>
    </row>
    <row r="4719" spans="1:17" x14ac:dyDescent="0.3">
      <c r="A4719" s="1" t="s">
        <v>15</v>
      </c>
      <c r="B4719">
        <v>20.260000000000002</v>
      </c>
      <c r="C4719" s="4" t="str">
        <f t="shared" si="73"/>
        <v>20-30</v>
      </c>
      <c r="D4719" s="1" t="s">
        <v>24</v>
      </c>
      <c r="E4719" s="1" t="s">
        <v>25</v>
      </c>
      <c r="F4719">
        <v>238976</v>
      </c>
      <c r="G4719">
        <v>2017</v>
      </c>
      <c r="H4719">
        <v>315</v>
      </c>
      <c r="I4719" s="1" t="s">
        <v>26</v>
      </c>
      <c r="J4719">
        <v>72.2</v>
      </c>
      <c r="K4719" s="4" t="str">
        <f t="array" ref="K4719">_xlfn.IFS(
B4719&lt;30,"20-30",
B4719&lt;40,"30-40",
B4719&lt;50,"40-50",
B4719&lt;60,"50-60",
B4719&lt;70,"60-70",
B4719&lt;80,"70-80",
B4719&lt;90,"80-90",
B4719&lt;=100,"90-100",
TRUE,"100+"
)</f>
        <v>20-30</v>
      </c>
      <c r="L4719" s="1" t="s">
        <v>27</v>
      </c>
      <c r="M4719">
        <v>2024</v>
      </c>
      <c r="N4719" s="1" t="s">
        <v>20</v>
      </c>
      <c r="O4719" s="1" t="s">
        <v>21</v>
      </c>
      <c r="P4719">
        <v>98635.38</v>
      </c>
      <c r="Q4719" s="1" t="s">
        <v>22</v>
      </c>
    </row>
    <row r="4720" spans="1:17" x14ac:dyDescent="0.3">
      <c r="A4720" s="1" t="s">
        <v>39</v>
      </c>
      <c r="B4720">
        <v>39.5</v>
      </c>
      <c r="C4720" s="4" t="str">
        <f t="shared" si="73"/>
        <v>30-40</v>
      </c>
      <c r="D4720" s="1" t="s">
        <v>16</v>
      </c>
      <c r="E4720" s="1" t="s">
        <v>83</v>
      </c>
      <c r="F4720">
        <v>119192</v>
      </c>
      <c r="G4720">
        <v>2016</v>
      </c>
      <c r="H4720">
        <v>816</v>
      </c>
      <c r="I4720" s="1" t="s">
        <v>26</v>
      </c>
      <c r="J4720">
        <v>96.43</v>
      </c>
      <c r="K4720" s="4" t="str">
        <f t="array" ref="K4720">_xlfn.IFS(
B4720&lt;30,"20-30",
B4720&lt;40,"30-40",
B4720&lt;50,"40-50",
B4720&lt;60,"50-60",
B4720&lt;70,"60-70",
B4720&lt;80,"70-80",
B4720&lt;90,"80-90",
B4720&lt;=100,"90-100",
TRUE,"100+"
)</f>
        <v>30-40</v>
      </c>
      <c r="L4720" s="1" t="s">
        <v>42</v>
      </c>
      <c r="M4720">
        <v>2016</v>
      </c>
      <c r="N4720" s="1" t="s">
        <v>20</v>
      </c>
      <c r="O4720" s="1" t="s">
        <v>21</v>
      </c>
      <c r="P4720">
        <v>47975.37</v>
      </c>
      <c r="Q4720" s="1" t="s">
        <v>35</v>
      </c>
    </row>
    <row r="4721" spans="1:17" x14ac:dyDescent="0.3">
      <c r="A4721" s="1" t="s">
        <v>59</v>
      </c>
      <c r="B4721">
        <v>55.14</v>
      </c>
      <c r="C4721" s="4" t="str">
        <f t="shared" si="73"/>
        <v>50-60</v>
      </c>
      <c r="D4721" s="1" t="s">
        <v>40</v>
      </c>
      <c r="E4721" s="1" t="s">
        <v>41</v>
      </c>
      <c r="F4721">
        <v>79129</v>
      </c>
      <c r="G4721">
        <v>2024</v>
      </c>
      <c r="H4721">
        <v>723</v>
      </c>
      <c r="I4721" s="1" t="s">
        <v>18</v>
      </c>
      <c r="J4721">
        <v>74.36</v>
      </c>
      <c r="K4721" s="4" t="str">
        <f t="array" ref="K4721">_xlfn.IFS(
B4721&lt;30,"20-30",
B4721&lt;40,"30-40",
B4721&lt;50,"40-50",
B4721&lt;60,"50-60",
B4721&lt;70,"60-70",
B4721&lt;80,"70-80",
B4721&lt;90,"80-90",
B4721&lt;=100,"90-100",
TRUE,"100+"
)</f>
        <v>50-60</v>
      </c>
      <c r="L4721" s="1" t="s">
        <v>42</v>
      </c>
      <c r="M4721">
        <v>2024</v>
      </c>
      <c r="N4721" s="1" t="s">
        <v>20</v>
      </c>
      <c r="O4721" s="1" t="s">
        <v>31</v>
      </c>
      <c r="P4721">
        <v>33690.76</v>
      </c>
      <c r="Q4721" s="1" t="s">
        <v>50</v>
      </c>
    </row>
    <row r="4722" spans="1:17" x14ac:dyDescent="0.3">
      <c r="A4722" s="1" t="s">
        <v>28</v>
      </c>
      <c r="B4722">
        <v>72.989999999999995</v>
      </c>
      <c r="C4722" s="4" t="str">
        <f t="shared" si="73"/>
        <v>70-80</v>
      </c>
      <c r="D4722" s="1" t="s">
        <v>16</v>
      </c>
      <c r="E4722" s="1" t="s">
        <v>17</v>
      </c>
      <c r="F4722">
        <v>197390</v>
      </c>
      <c r="G4722">
        <v>2019</v>
      </c>
      <c r="H4722">
        <v>237</v>
      </c>
      <c r="I4722" s="1" t="s">
        <v>26</v>
      </c>
      <c r="J4722">
        <v>88.97</v>
      </c>
      <c r="K4722" s="4" t="str">
        <f t="array" ref="K4722">_xlfn.IFS(
B4722&lt;30,"20-30",
B4722&lt;40,"30-40",
B4722&lt;50,"40-50",
B4722&lt;60,"50-60",
B4722&lt;70,"60-70",
B4722&lt;80,"70-80",
B4722&lt;90,"80-90",
B4722&lt;=100,"90-100",
TRUE,"100+"
)</f>
        <v>70-80</v>
      </c>
      <c r="L4722" s="1" t="s">
        <v>19</v>
      </c>
      <c r="M4722">
        <v>2024</v>
      </c>
      <c r="N4722" s="1" t="s">
        <v>20</v>
      </c>
      <c r="O4722" s="1" t="s">
        <v>31</v>
      </c>
      <c r="P4722">
        <v>96668.26</v>
      </c>
      <c r="Q4722" s="1" t="s">
        <v>45</v>
      </c>
    </row>
    <row r="4723" spans="1:17" x14ac:dyDescent="0.3">
      <c r="A4723" s="1" t="s">
        <v>46</v>
      </c>
      <c r="B4723">
        <v>6.27</v>
      </c>
      <c r="C4723" s="4" t="str">
        <f t="shared" si="73"/>
        <v>10-20</v>
      </c>
      <c r="D4723" s="1" t="s">
        <v>16</v>
      </c>
      <c r="E4723" s="1" t="s">
        <v>87</v>
      </c>
      <c r="F4723">
        <v>84078</v>
      </c>
      <c r="G4723">
        <v>2015</v>
      </c>
      <c r="H4723">
        <v>285</v>
      </c>
      <c r="I4723" s="1" t="s">
        <v>18</v>
      </c>
      <c r="J4723">
        <v>96.47</v>
      </c>
      <c r="K4723" s="4" t="str">
        <f t="array" ref="K4723">_xlfn.IFS(
B4723&lt;30,"20-30",
B4723&lt;40,"30-40",
B4723&lt;50,"40-50",
B4723&lt;60,"50-60",
B4723&lt;70,"60-70",
B4723&lt;80,"70-80",
B4723&lt;90,"80-90",
B4723&lt;=100,"90-100",
TRUE,"100+"
)</f>
        <v>20-30</v>
      </c>
      <c r="L4723" s="1" t="s">
        <v>27</v>
      </c>
      <c r="M4723">
        <v>2024</v>
      </c>
      <c r="N4723" s="1" t="s">
        <v>20</v>
      </c>
      <c r="O4723" s="1" t="s">
        <v>31</v>
      </c>
      <c r="P4723">
        <v>63840.72</v>
      </c>
      <c r="Q4723" s="1" t="s">
        <v>45</v>
      </c>
    </row>
    <row r="4724" spans="1:17" x14ac:dyDescent="0.3">
      <c r="A4724" s="1" t="s">
        <v>46</v>
      </c>
      <c r="B4724">
        <v>35.520000000000003</v>
      </c>
      <c r="C4724" s="4" t="str">
        <f t="shared" si="73"/>
        <v>30-40</v>
      </c>
      <c r="D4724" s="1" t="s">
        <v>40</v>
      </c>
      <c r="E4724" s="1" t="s">
        <v>58</v>
      </c>
      <c r="F4724">
        <v>140114</v>
      </c>
      <c r="G4724">
        <v>2017</v>
      </c>
      <c r="H4724">
        <v>601</v>
      </c>
      <c r="I4724" s="1" t="s">
        <v>34</v>
      </c>
      <c r="J4724">
        <v>26.19</v>
      </c>
      <c r="K4724" s="4" t="str">
        <f t="array" ref="K4724">_xlfn.IFS(
B4724&lt;30,"20-30",
B4724&lt;40,"30-40",
B4724&lt;50,"40-50",
B4724&lt;60,"50-60",
B4724&lt;70,"60-70",
B4724&lt;80,"70-80",
B4724&lt;90,"80-90",
B4724&lt;=100,"90-100",
TRUE,"100+"
)</f>
        <v>30-40</v>
      </c>
      <c r="L4724" s="1" t="s">
        <v>19</v>
      </c>
      <c r="M4724">
        <v>2021</v>
      </c>
      <c r="N4724" s="1" t="s">
        <v>20</v>
      </c>
      <c r="O4724" s="1" t="s">
        <v>31</v>
      </c>
      <c r="P4724">
        <v>65601.490000000005</v>
      </c>
      <c r="Q4724" s="1" t="s">
        <v>22</v>
      </c>
    </row>
    <row r="4725" spans="1:17" x14ac:dyDescent="0.3">
      <c r="A4725" s="1" t="s">
        <v>15</v>
      </c>
      <c r="B4725">
        <v>78.819999999999993</v>
      </c>
      <c r="C4725" s="4" t="str">
        <f t="shared" si="73"/>
        <v>70-80</v>
      </c>
      <c r="D4725" s="1" t="s">
        <v>24</v>
      </c>
      <c r="E4725" s="1" t="s">
        <v>73</v>
      </c>
      <c r="F4725">
        <v>154352</v>
      </c>
      <c r="G4725">
        <v>2020</v>
      </c>
      <c r="H4725">
        <v>752</v>
      </c>
      <c r="I4725" s="1" t="s">
        <v>18</v>
      </c>
      <c r="J4725">
        <v>87.35</v>
      </c>
      <c r="K4725" s="4" t="str">
        <f t="array" ref="K4725">_xlfn.IFS(
B4725&lt;30,"20-30",
B4725&lt;40,"30-40",
B4725&lt;50,"40-50",
B4725&lt;60,"50-60",
B4725&lt;70,"60-70",
B4725&lt;80,"70-80",
B4725&lt;90,"80-90",
B4725&lt;=100,"90-100",
TRUE,"100+"
)</f>
        <v>70-80</v>
      </c>
      <c r="L4725" s="1" t="s">
        <v>27</v>
      </c>
      <c r="M4725">
        <v>2023</v>
      </c>
      <c r="N4725" s="1" t="s">
        <v>20</v>
      </c>
      <c r="O4725" s="1" t="s">
        <v>21</v>
      </c>
      <c r="P4725">
        <v>74089.39</v>
      </c>
      <c r="Q4725" s="1" t="s">
        <v>45</v>
      </c>
    </row>
    <row r="4726" spans="1:17" x14ac:dyDescent="0.3">
      <c r="A4726" s="1" t="s">
        <v>55</v>
      </c>
      <c r="B4726">
        <v>30.67</v>
      </c>
      <c r="C4726" s="4" t="str">
        <f t="shared" si="73"/>
        <v>30-40</v>
      </c>
      <c r="D4726" s="1" t="s">
        <v>40</v>
      </c>
      <c r="E4726" s="1" t="s">
        <v>68</v>
      </c>
      <c r="F4726">
        <v>187367</v>
      </c>
      <c r="G4726">
        <v>2019</v>
      </c>
      <c r="H4726">
        <v>410</v>
      </c>
      <c r="I4726" s="1" t="s">
        <v>34</v>
      </c>
      <c r="J4726">
        <v>57.78</v>
      </c>
      <c r="K4726" s="4" t="str">
        <f t="array" ref="K4726">_xlfn.IFS(
B4726&lt;30,"20-30",
B4726&lt;40,"30-40",
B4726&lt;50,"40-50",
B4726&lt;60,"50-60",
B4726&lt;70,"60-70",
B4726&lt;80,"70-80",
B4726&lt;90,"80-90",
B4726&lt;=100,"90-100",
TRUE,"100+"
)</f>
        <v>30-40</v>
      </c>
      <c r="L4726" s="1" t="s">
        <v>27</v>
      </c>
      <c r="M4726">
        <v>2023</v>
      </c>
      <c r="N4726" s="1" t="s">
        <v>38</v>
      </c>
      <c r="O4726" s="1" t="s">
        <v>21</v>
      </c>
      <c r="P4726">
        <v>97343.16</v>
      </c>
      <c r="Q4726" s="1" t="s">
        <v>22</v>
      </c>
    </row>
    <row r="4727" spans="1:17" x14ac:dyDescent="0.3">
      <c r="A4727" s="1" t="s">
        <v>23</v>
      </c>
      <c r="B4727">
        <v>70.05</v>
      </c>
      <c r="C4727" s="4" t="str">
        <f t="shared" si="73"/>
        <v>70-80</v>
      </c>
      <c r="D4727" s="1" t="s">
        <v>64</v>
      </c>
      <c r="E4727" s="1" t="s">
        <v>76</v>
      </c>
      <c r="F4727">
        <v>247374</v>
      </c>
      <c r="G4727">
        <v>2023</v>
      </c>
      <c r="H4727">
        <v>510</v>
      </c>
      <c r="I4727" s="1" t="s">
        <v>18</v>
      </c>
      <c r="J4727">
        <v>82.76</v>
      </c>
      <c r="K4727" s="4" t="str">
        <f t="array" ref="K4727">_xlfn.IFS(
B4727&lt;30,"20-30",
B4727&lt;40,"30-40",
B4727&lt;50,"40-50",
B4727&lt;60,"50-60",
B4727&lt;70,"60-70",
B4727&lt;80,"70-80",
B4727&lt;90,"80-90",
B4727&lt;=100,"90-100",
TRUE,"100+"
)</f>
        <v>70-80</v>
      </c>
      <c r="L4727" s="1" t="s">
        <v>19</v>
      </c>
      <c r="M4727">
        <v>2024</v>
      </c>
      <c r="N4727" s="1" t="s">
        <v>20</v>
      </c>
      <c r="O4727" s="1" t="s">
        <v>21</v>
      </c>
      <c r="P4727">
        <v>99910.22</v>
      </c>
      <c r="Q4727" s="1" t="s">
        <v>35</v>
      </c>
    </row>
    <row r="4728" spans="1:17" x14ac:dyDescent="0.3">
      <c r="A4728" s="1" t="s">
        <v>54</v>
      </c>
      <c r="B4728">
        <v>76.89</v>
      </c>
      <c r="C4728" s="4" t="str">
        <f t="shared" si="73"/>
        <v>70-80</v>
      </c>
      <c r="D4728" s="1" t="s">
        <v>36</v>
      </c>
      <c r="E4728" s="1" t="s">
        <v>37</v>
      </c>
      <c r="F4728">
        <v>320979</v>
      </c>
      <c r="G4728">
        <v>2016</v>
      </c>
      <c r="H4728">
        <v>223</v>
      </c>
      <c r="I4728" s="1" t="s">
        <v>34</v>
      </c>
      <c r="J4728">
        <v>52.64</v>
      </c>
      <c r="K4728" s="4" t="str">
        <f t="array" ref="K4728">_xlfn.IFS(
B4728&lt;30,"20-30",
B4728&lt;40,"30-40",
B4728&lt;50,"40-50",
B4728&lt;60,"50-60",
B4728&lt;70,"60-70",
B4728&lt;80,"70-80",
B4728&lt;90,"80-90",
B4728&lt;=100,"90-100",
TRUE,"100+"
)</f>
        <v>70-80</v>
      </c>
      <c r="L4728" s="1" t="s">
        <v>42</v>
      </c>
      <c r="M4728">
        <v>2016</v>
      </c>
      <c r="N4728" s="1" t="s">
        <v>38</v>
      </c>
      <c r="O4728" s="1" t="s">
        <v>31</v>
      </c>
      <c r="P4728">
        <v>145090.91</v>
      </c>
      <c r="Q4728" s="1" t="s">
        <v>45</v>
      </c>
    </row>
    <row r="4729" spans="1:17" x14ac:dyDescent="0.3">
      <c r="A4729" s="1" t="s">
        <v>59</v>
      </c>
      <c r="B4729">
        <v>17.86</v>
      </c>
      <c r="C4729" s="4" t="str">
        <f t="shared" si="73"/>
        <v>10-20</v>
      </c>
      <c r="D4729" s="1" t="s">
        <v>52</v>
      </c>
      <c r="E4729" s="1" t="s">
        <v>72</v>
      </c>
      <c r="F4729">
        <v>256058</v>
      </c>
      <c r="G4729">
        <v>2018</v>
      </c>
      <c r="H4729">
        <v>879</v>
      </c>
      <c r="I4729" s="1" t="s">
        <v>18</v>
      </c>
      <c r="J4729">
        <v>71.760000000000005</v>
      </c>
      <c r="K4729" s="4" t="str">
        <f t="array" ref="K4729">_xlfn.IFS(
B4729&lt;30,"20-30",
B4729&lt;40,"30-40",
B4729&lt;50,"40-50",
B4729&lt;60,"50-60",
B4729&lt;70,"60-70",
B4729&lt;80,"70-80",
B4729&lt;90,"80-90",
B4729&lt;=100,"90-100",
TRUE,"100+"
)</f>
        <v>20-30</v>
      </c>
      <c r="L4729" s="1" t="s">
        <v>27</v>
      </c>
      <c r="M4729">
        <v>2022</v>
      </c>
      <c r="N4729" s="1" t="s">
        <v>38</v>
      </c>
      <c r="O4729" s="1" t="s">
        <v>21</v>
      </c>
      <c r="P4729">
        <v>168827.54</v>
      </c>
      <c r="Q4729" s="1" t="s">
        <v>50</v>
      </c>
    </row>
    <row r="4730" spans="1:17" x14ac:dyDescent="0.3">
      <c r="A4730" s="1" t="s">
        <v>61</v>
      </c>
      <c r="B4730">
        <v>58.03</v>
      </c>
      <c r="C4730" s="4" t="str">
        <f t="shared" si="73"/>
        <v>50-60</v>
      </c>
      <c r="D4730" s="1" t="s">
        <v>64</v>
      </c>
      <c r="E4730" s="1" t="s">
        <v>65</v>
      </c>
      <c r="F4730">
        <v>396585</v>
      </c>
      <c r="G4730">
        <v>2020</v>
      </c>
      <c r="H4730">
        <v>172</v>
      </c>
      <c r="I4730" s="1" t="s">
        <v>18</v>
      </c>
      <c r="J4730">
        <v>83.94</v>
      </c>
      <c r="K4730" s="4" t="str">
        <f t="array" ref="K4730">_xlfn.IFS(
B4730&lt;30,"20-30",
B4730&lt;40,"30-40",
B4730&lt;50,"40-50",
B4730&lt;60,"50-60",
B4730&lt;70,"60-70",
B4730&lt;80,"70-80",
B4730&lt;90,"80-90",
B4730&lt;=100,"90-100",
TRUE,"100+"
)</f>
        <v>50-60</v>
      </c>
      <c r="L4730" s="1" t="s">
        <v>42</v>
      </c>
      <c r="M4730">
        <v>2020</v>
      </c>
      <c r="N4730" s="1" t="s">
        <v>44</v>
      </c>
      <c r="O4730" s="1" t="s">
        <v>21</v>
      </c>
      <c r="P4730">
        <v>298194.09999999998</v>
      </c>
      <c r="Q4730" s="1" t="s">
        <v>50</v>
      </c>
    </row>
    <row r="4731" spans="1:17" x14ac:dyDescent="0.3">
      <c r="A4731" s="1" t="s">
        <v>59</v>
      </c>
      <c r="B4731">
        <v>5.79</v>
      </c>
      <c r="C4731" s="4" t="str">
        <f t="shared" si="73"/>
        <v>10-20</v>
      </c>
      <c r="D4731" s="1" t="s">
        <v>29</v>
      </c>
      <c r="E4731" s="1" t="s">
        <v>75</v>
      </c>
      <c r="F4731">
        <v>158574</v>
      </c>
      <c r="G4731">
        <v>2017</v>
      </c>
      <c r="H4731">
        <v>441</v>
      </c>
      <c r="I4731" s="1" t="s">
        <v>26</v>
      </c>
      <c r="J4731">
        <v>68.42</v>
      </c>
      <c r="K4731" s="4" t="str">
        <f t="array" ref="K4731">_xlfn.IFS(
B4731&lt;30,"20-30",
B4731&lt;40,"30-40",
B4731&lt;50,"40-50",
B4731&lt;60,"50-60",
B4731&lt;70,"60-70",
B4731&lt;80,"70-80",
B4731&lt;90,"80-90",
B4731&lt;=100,"90-100",
TRUE,"100+"
)</f>
        <v>20-30</v>
      </c>
      <c r="L4731" s="1" t="s">
        <v>19</v>
      </c>
      <c r="M4731">
        <v>2017</v>
      </c>
      <c r="N4731" s="1" t="s">
        <v>44</v>
      </c>
      <c r="O4731" s="1" t="s">
        <v>31</v>
      </c>
      <c r="P4731">
        <v>81717.78</v>
      </c>
      <c r="Q4731" s="1" t="s">
        <v>45</v>
      </c>
    </row>
    <row r="4732" spans="1:17" x14ac:dyDescent="0.3">
      <c r="A4732" s="1" t="s">
        <v>28</v>
      </c>
      <c r="B4732">
        <v>15.6</v>
      </c>
      <c r="C4732" s="4" t="str">
        <f t="shared" si="73"/>
        <v>10-20</v>
      </c>
      <c r="D4732" s="1" t="s">
        <v>40</v>
      </c>
      <c r="E4732" s="1" t="s">
        <v>51</v>
      </c>
      <c r="F4732">
        <v>70119</v>
      </c>
      <c r="G4732">
        <v>2020</v>
      </c>
      <c r="H4732">
        <v>126</v>
      </c>
      <c r="I4732" s="1" t="s">
        <v>26</v>
      </c>
      <c r="J4732">
        <v>96.6</v>
      </c>
      <c r="K4732" s="4" t="str">
        <f t="array" ref="K4732">_xlfn.IFS(
B4732&lt;30,"20-30",
B4732&lt;40,"30-40",
B4732&lt;50,"40-50",
B4732&lt;60,"50-60",
B4732&lt;70,"60-70",
B4732&lt;80,"70-80",
B4732&lt;90,"80-90",
B4732&lt;=100,"90-100",
TRUE,"100+"
)</f>
        <v>20-30</v>
      </c>
      <c r="L4732" s="1" t="s">
        <v>27</v>
      </c>
      <c r="M4732">
        <v>2022</v>
      </c>
      <c r="N4732" s="1" t="s">
        <v>38</v>
      </c>
      <c r="O4732" s="1" t="s">
        <v>21</v>
      </c>
      <c r="P4732">
        <v>43929.2</v>
      </c>
      <c r="Q4732" s="1" t="s">
        <v>22</v>
      </c>
    </row>
    <row r="4733" spans="1:17" x14ac:dyDescent="0.3">
      <c r="A4733" s="1" t="s">
        <v>48</v>
      </c>
      <c r="B4733">
        <v>75.260000000000005</v>
      </c>
      <c r="C4733" s="4" t="str">
        <f t="shared" si="73"/>
        <v>70-80</v>
      </c>
      <c r="D4733" s="1" t="s">
        <v>29</v>
      </c>
      <c r="E4733" s="1" t="s">
        <v>75</v>
      </c>
      <c r="F4733">
        <v>301199</v>
      </c>
      <c r="G4733">
        <v>2016</v>
      </c>
      <c r="H4733">
        <v>299</v>
      </c>
      <c r="I4733" s="1" t="s">
        <v>26</v>
      </c>
      <c r="J4733">
        <v>64.650000000000006</v>
      </c>
      <c r="K4733" s="4" t="str">
        <f t="array" ref="K4733">_xlfn.IFS(
B4733&lt;30,"20-30",
B4733&lt;40,"30-40",
B4733&lt;50,"40-50",
B4733&lt;60,"50-60",
B4733&lt;70,"60-70",
B4733&lt;80,"70-80",
B4733&lt;90,"80-90",
B4733&lt;=100,"90-100",
TRUE,"100+"
)</f>
        <v>70-80</v>
      </c>
      <c r="L4733" s="1" t="s">
        <v>42</v>
      </c>
      <c r="M4733">
        <v>2016</v>
      </c>
      <c r="N4733" s="1" t="s">
        <v>20</v>
      </c>
      <c r="O4733" s="1" t="s">
        <v>21</v>
      </c>
      <c r="P4733">
        <v>155619.64000000001</v>
      </c>
      <c r="Q4733" s="1" t="s">
        <v>45</v>
      </c>
    </row>
    <row r="4734" spans="1:17" x14ac:dyDescent="0.3">
      <c r="A4734" s="1" t="s">
        <v>59</v>
      </c>
      <c r="B4734">
        <v>65.599999999999994</v>
      </c>
      <c r="C4734" s="4" t="str">
        <f t="shared" si="73"/>
        <v>60-70</v>
      </c>
      <c r="D4734" s="1" t="s">
        <v>40</v>
      </c>
      <c r="E4734" s="1" t="s">
        <v>62</v>
      </c>
      <c r="F4734">
        <v>186478</v>
      </c>
      <c r="G4734">
        <v>2018</v>
      </c>
      <c r="H4734">
        <v>245</v>
      </c>
      <c r="I4734" s="1" t="s">
        <v>34</v>
      </c>
      <c r="J4734">
        <v>27.62</v>
      </c>
      <c r="K4734" s="4" t="str">
        <f t="array" ref="K4734">_xlfn.IFS(
B4734&lt;30,"20-30",
B4734&lt;40,"30-40",
B4734&lt;50,"40-50",
B4734&lt;60,"50-60",
B4734&lt;70,"60-70",
B4734&lt;80,"70-80",
B4734&lt;90,"80-90",
B4734&lt;=100,"90-100",
TRUE,"100+"
)</f>
        <v>60-70</v>
      </c>
      <c r="L4734" s="1" t="s">
        <v>27</v>
      </c>
      <c r="M4734">
        <v>2021</v>
      </c>
      <c r="N4734" s="1" t="s">
        <v>20</v>
      </c>
      <c r="O4734" s="1" t="s">
        <v>21</v>
      </c>
      <c r="P4734">
        <v>98912.14</v>
      </c>
      <c r="Q4734" s="1" t="s">
        <v>35</v>
      </c>
    </row>
    <row r="4735" spans="1:17" x14ac:dyDescent="0.3">
      <c r="A4735" s="1" t="s">
        <v>15</v>
      </c>
      <c r="B4735">
        <v>35.35</v>
      </c>
      <c r="C4735" s="4" t="str">
        <f t="shared" si="73"/>
        <v>30-40</v>
      </c>
      <c r="D4735" s="1" t="s">
        <v>40</v>
      </c>
      <c r="E4735" s="1" t="s">
        <v>62</v>
      </c>
      <c r="F4735">
        <v>210693</v>
      </c>
      <c r="G4735">
        <v>2019</v>
      </c>
      <c r="H4735">
        <v>102</v>
      </c>
      <c r="I4735" s="1" t="s">
        <v>18</v>
      </c>
      <c r="J4735">
        <v>66.75</v>
      </c>
      <c r="K4735" s="4" t="str">
        <f t="array" ref="K4735">_xlfn.IFS(
B4735&lt;30,"20-30",
B4735&lt;40,"30-40",
B4735&lt;50,"40-50",
B4735&lt;60,"50-60",
B4735&lt;70,"60-70",
B4735&lt;80,"70-80",
B4735&lt;90,"80-90",
B4735&lt;=100,"90-100",
TRUE,"100+"
)</f>
        <v>30-40</v>
      </c>
      <c r="L4735" s="1" t="s">
        <v>19</v>
      </c>
      <c r="M4735">
        <v>2024</v>
      </c>
      <c r="N4735" s="1" t="s">
        <v>20</v>
      </c>
      <c r="O4735" s="1" t="s">
        <v>21</v>
      </c>
      <c r="P4735">
        <v>154113.35999999999</v>
      </c>
      <c r="Q4735" s="1" t="s">
        <v>50</v>
      </c>
    </row>
    <row r="4736" spans="1:17" x14ac:dyDescent="0.3">
      <c r="A4736" s="1" t="s">
        <v>23</v>
      </c>
      <c r="B4736">
        <v>61.35</v>
      </c>
      <c r="C4736" s="4" t="str">
        <f t="shared" si="73"/>
        <v>60-70</v>
      </c>
      <c r="D4736" s="1" t="s">
        <v>32</v>
      </c>
      <c r="E4736" s="1" t="s">
        <v>80</v>
      </c>
      <c r="F4736">
        <v>56493</v>
      </c>
      <c r="G4736">
        <v>2022</v>
      </c>
      <c r="H4736">
        <v>973</v>
      </c>
      <c r="I4736" s="1" t="s">
        <v>34</v>
      </c>
      <c r="J4736">
        <v>39.99</v>
      </c>
      <c r="K4736" s="4" t="str">
        <f t="array" ref="K4736">_xlfn.IFS(
B4736&lt;30,"20-30",
B4736&lt;40,"30-40",
B4736&lt;50,"40-50",
B4736&lt;60,"50-60",
B4736&lt;70,"60-70",
B4736&lt;80,"70-80",
B4736&lt;90,"80-90",
B4736&lt;=100,"90-100",
TRUE,"100+"
)</f>
        <v>60-70</v>
      </c>
      <c r="L4736" s="1" t="s">
        <v>42</v>
      </c>
      <c r="M4736">
        <v>2022</v>
      </c>
      <c r="N4736" s="1" t="s">
        <v>38</v>
      </c>
      <c r="O4736" s="1" t="s">
        <v>21</v>
      </c>
      <c r="P4736">
        <v>44614.73</v>
      </c>
      <c r="Q4736" s="1" t="s">
        <v>35</v>
      </c>
    </row>
    <row r="4737" spans="1:17" x14ac:dyDescent="0.3">
      <c r="A4737" s="1" t="s">
        <v>46</v>
      </c>
      <c r="B4737">
        <v>35.28</v>
      </c>
      <c r="C4737" s="4" t="str">
        <f t="shared" si="73"/>
        <v>30-40</v>
      </c>
      <c r="D4737" s="1" t="s">
        <v>32</v>
      </c>
      <c r="E4737" s="1" t="s">
        <v>80</v>
      </c>
      <c r="F4737">
        <v>172782</v>
      </c>
      <c r="G4737">
        <v>2023</v>
      </c>
      <c r="H4737">
        <v>535</v>
      </c>
      <c r="I4737" s="1" t="s">
        <v>34</v>
      </c>
      <c r="J4737">
        <v>36.369999999999997</v>
      </c>
      <c r="K4737" s="4" t="str">
        <f t="array" ref="K4737">_xlfn.IFS(
B4737&lt;30,"20-30",
B4737&lt;40,"30-40",
B4737&lt;50,"40-50",
B4737&lt;60,"50-60",
B4737&lt;70,"60-70",
B4737&lt;80,"70-80",
B4737&lt;90,"80-90",
B4737&lt;=100,"90-100",
TRUE,"100+"
)</f>
        <v>30-40</v>
      </c>
      <c r="L4737" s="1" t="s">
        <v>19</v>
      </c>
      <c r="M4737">
        <v>2023</v>
      </c>
      <c r="N4737" s="1" t="s">
        <v>44</v>
      </c>
      <c r="O4737" s="1" t="s">
        <v>21</v>
      </c>
      <c r="P4737">
        <v>74027.350000000006</v>
      </c>
      <c r="Q4737" s="1" t="s">
        <v>50</v>
      </c>
    </row>
    <row r="4738" spans="1:17" x14ac:dyDescent="0.3">
      <c r="A4738" s="1" t="s">
        <v>61</v>
      </c>
      <c r="B4738">
        <v>49.66</v>
      </c>
      <c r="C4738" s="4" t="str">
        <f t="shared" ref="C4738:C4801" si="74">_xlfn.IFS(
B4738&lt;=20,"10-20",
B4738&lt;=30,"20-30",
B4738&lt;=40,"30-40",
B4738&lt;=50,"40-50",
B4738&lt;=60,"50-60",
B4738&lt;=70,"60-70",
B4738&lt;=80,"70-80",
B4738&lt;=90,"80-90",
TRUE,"90+"
)</f>
        <v>40-50</v>
      </c>
      <c r="D4738" s="1" t="s">
        <v>16</v>
      </c>
      <c r="E4738" s="1" t="s">
        <v>77</v>
      </c>
      <c r="F4738">
        <v>259305</v>
      </c>
      <c r="G4738">
        <v>2021</v>
      </c>
      <c r="H4738">
        <v>750</v>
      </c>
      <c r="I4738" s="1" t="s">
        <v>26</v>
      </c>
      <c r="J4738">
        <v>85.79</v>
      </c>
      <c r="K4738" s="4" t="str">
        <f t="array" ref="K4738">_xlfn.IFS(
B4738&lt;30,"20-30",
B4738&lt;40,"30-40",
B4738&lt;50,"40-50",
B4738&lt;60,"50-60",
B4738&lt;70,"60-70",
B4738&lt;80,"70-80",
B4738&lt;90,"80-90",
B4738&lt;=100,"90-100",
TRUE,"100+"
)</f>
        <v>40-50</v>
      </c>
      <c r="L4738" s="1" t="s">
        <v>27</v>
      </c>
      <c r="M4738">
        <v>2023</v>
      </c>
      <c r="N4738" s="1" t="s">
        <v>44</v>
      </c>
      <c r="O4738" s="1" t="s">
        <v>21</v>
      </c>
      <c r="P4738">
        <v>162191.66</v>
      </c>
      <c r="Q4738" s="1" t="s">
        <v>35</v>
      </c>
    </row>
    <row r="4739" spans="1:17" x14ac:dyDescent="0.3">
      <c r="A4739" s="1" t="s">
        <v>48</v>
      </c>
      <c r="B4739">
        <v>66.75</v>
      </c>
      <c r="C4739" s="4" t="str">
        <f t="shared" si="74"/>
        <v>60-70</v>
      </c>
      <c r="D4739" s="1" t="s">
        <v>52</v>
      </c>
      <c r="E4739" s="1" t="s">
        <v>53</v>
      </c>
      <c r="F4739">
        <v>389683</v>
      </c>
      <c r="G4739">
        <v>2021</v>
      </c>
      <c r="H4739">
        <v>321</v>
      </c>
      <c r="I4739" s="1" t="s">
        <v>26</v>
      </c>
      <c r="J4739">
        <v>66.22</v>
      </c>
      <c r="K4739" s="4" t="str">
        <f t="array" ref="K4739">_xlfn.IFS(
B4739&lt;30,"20-30",
B4739&lt;40,"30-40",
B4739&lt;50,"40-50",
B4739&lt;60,"50-60",
B4739&lt;70,"60-70",
B4739&lt;80,"70-80",
B4739&lt;90,"80-90",
B4739&lt;=100,"90-100",
TRUE,"100+"
)</f>
        <v>60-70</v>
      </c>
      <c r="L4739" s="1" t="s">
        <v>42</v>
      </c>
      <c r="M4739">
        <v>2021</v>
      </c>
      <c r="N4739" s="1" t="s">
        <v>44</v>
      </c>
      <c r="O4739" s="1" t="s">
        <v>21</v>
      </c>
      <c r="P4739">
        <v>190856.18</v>
      </c>
      <c r="Q4739" s="1" t="s">
        <v>50</v>
      </c>
    </row>
    <row r="4740" spans="1:17" x14ac:dyDescent="0.3">
      <c r="A4740" s="1" t="s">
        <v>39</v>
      </c>
      <c r="B4740">
        <v>10.77</v>
      </c>
      <c r="C4740" s="4" t="str">
        <f t="shared" si="74"/>
        <v>10-20</v>
      </c>
      <c r="D4740" s="1" t="s">
        <v>32</v>
      </c>
      <c r="E4740" s="1" t="s">
        <v>60</v>
      </c>
      <c r="F4740">
        <v>385022</v>
      </c>
      <c r="G4740">
        <v>2024</v>
      </c>
      <c r="H4740">
        <v>779</v>
      </c>
      <c r="I4740" s="1" t="s">
        <v>34</v>
      </c>
      <c r="J4740">
        <v>28.81</v>
      </c>
      <c r="K4740" s="4" t="str">
        <f t="array" ref="K4740">_xlfn.IFS(
B4740&lt;30,"20-30",
B4740&lt;40,"30-40",
B4740&lt;50,"40-50",
B4740&lt;60,"50-60",
B4740&lt;70,"60-70",
B4740&lt;80,"70-80",
B4740&lt;90,"80-90",
B4740&lt;=100,"90-100",
TRUE,"100+"
)</f>
        <v>20-30</v>
      </c>
      <c r="L4740" s="1" t="s">
        <v>19</v>
      </c>
      <c r="M4740">
        <v>2024</v>
      </c>
      <c r="N4740" s="1" t="s">
        <v>44</v>
      </c>
      <c r="O4740" s="1" t="s">
        <v>21</v>
      </c>
      <c r="P4740">
        <v>286296.55</v>
      </c>
      <c r="Q4740" s="1" t="s">
        <v>22</v>
      </c>
    </row>
    <row r="4741" spans="1:17" x14ac:dyDescent="0.3">
      <c r="A4741" s="1" t="s">
        <v>59</v>
      </c>
      <c r="B4741">
        <v>35.409999999999997</v>
      </c>
      <c r="C4741" s="4" t="str">
        <f t="shared" si="74"/>
        <v>30-40</v>
      </c>
      <c r="D4741" s="1" t="s">
        <v>36</v>
      </c>
      <c r="E4741" s="1" t="s">
        <v>57</v>
      </c>
      <c r="F4741">
        <v>89645</v>
      </c>
      <c r="G4741">
        <v>2020</v>
      </c>
      <c r="H4741">
        <v>194</v>
      </c>
      <c r="I4741" s="1" t="s">
        <v>26</v>
      </c>
      <c r="J4741">
        <v>79.62</v>
      </c>
      <c r="K4741" s="4" t="str">
        <f t="array" ref="K4741">_xlfn.IFS(
B4741&lt;30,"20-30",
B4741&lt;40,"30-40",
B4741&lt;50,"40-50",
B4741&lt;60,"50-60",
B4741&lt;70,"60-70",
B4741&lt;80,"70-80",
B4741&lt;90,"80-90",
B4741&lt;=100,"90-100",
TRUE,"100+"
)</f>
        <v>30-40</v>
      </c>
      <c r="L4741" s="1" t="s">
        <v>42</v>
      </c>
      <c r="M4741">
        <v>2020</v>
      </c>
      <c r="N4741" s="1" t="s">
        <v>20</v>
      </c>
      <c r="O4741" s="1" t="s">
        <v>21</v>
      </c>
      <c r="P4741">
        <v>46290.75</v>
      </c>
      <c r="Q4741" s="1" t="s">
        <v>45</v>
      </c>
    </row>
    <row r="4742" spans="1:17" x14ac:dyDescent="0.3">
      <c r="A4742" s="1" t="s">
        <v>48</v>
      </c>
      <c r="B4742">
        <v>65.89</v>
      </c>
      <c r="C4742" s="4" t="str">
        <f t="shared" si="74"/>
        <v>60-70</v>
      </c>
      <c r="D4742" s="1" t="s">
        <v>29</v>
      </c>
      <c r="E4742" s="1" t="s">
        <v>75</v>
      </c>
      <c r="F4742">
        <v>111138</v>
      </c>
      <c r="G4742">
        <v>2023</v>
      </c>
      <c r="H4742">
        <v>163</v>
      </c>
      <c r="I4742" s="1" t="s">
        <v>34</v>
      </c>
      <c r="J4742">
        <v>56.12</v>
      </c>
      <c r="K4742" s="4" t="str">
        <f t="array" ref="K4742">_xlfn.IFS(
B4742&lt;30,"20-30",
B4742&lt;40,"30-40",
B4742&lt;50,"40-50",
B4742&lt;60,"50-60",
B4742&lt;70,"60-70",
B4742&lt;80,"70-80",
B4742&lt;90,"80-90",
B4742&lt;=100,"90-100",
TRUE,"100+"
)</f>
        <v>60-70</v>
      </c>
      <c r="L4742" s="1" t="s">
        <v>27</v>
      </c>
      <c r="M4742">
        <v>2024</v>
      </c>
      <c r="N4742" s="1" t="s">
        <v>20</v>
      </c>
      <c r="O4742" s="1" t="s">
        <v>31</v>
      </c>
      <c r="P4742">
        <v>81721.97</v>
      </c>
      <c r="Q4742" s="1" t="s">
        <v>22</v>
      </c>
    </row>
    <row r="4743" spans="1:17" x14ac:dyDescent="0.3">
      <c r="A4743" s="1" t="s">
        <v>39</v>
      </c>
      <c r="B4743">
        <v>8.39</v>
      </c>
      <c r="C4743" s="4" t="str">
        <f t="shared" si="74"/>
        <v>10-20</v>
      </c>
      <c r="D4743" s="1" t="s">
        <v>16</v>
      </c>
      <c r="E4743" s="1" t="s">
        <v>87</v>
      </c>
      <c r="F4743">
        <v>154599</v>
      </c>
      <c r="G4743">
        <v>2020</v>
      </c>
      <c r="H4743">
        <v>200</v>
      </c>
      <c r="I4743" s="1" t="s">
        <v>26</v>
      </c>
      <c r="J4743">
        <v>81.41</v>
      </c>
      <c r="K4743" s="4" t="str">
        <f t="array" ref="K4743">_xlfn.IFS(
B4743&lt;30,"20-30",
B4743&lt;40,"30-40",
B4743&lt;50,"40-50",
B4743&lt;60,"50-60",
B4743&lt;70,"60-70",
B4743&lt;80,"70-80",
B4743&lt;90,"80-90",
B4743&lt;=100,"90-100",
TRUE,"100+"
)</f>
        <v>20-30</v>
      </c>
      <c r="L4743" s="1" t="s">
        <v>27</v>
      </c>
      <c r="M4743">
        <v>2020</v>
      </c>
      <c r="N4743" s="1" t="s">
        <v>38</v>
      </c>
      <c r="O4743" s="1" t="s">
        <v>21</v>
      </c>
      <c r="P4743">
        <v>69254.77</v>
      </c>
      <c r="Q4743" s="1" t="s">
        <v>22</v>
      </c>
    </row>
    <row r="4744" spans="1:17" x14ac:dyDescent="0.3">
      <c r="A4744" s="1" t="s">
        <v>28</v>
      </c>
      <c r="B4744">
        <v>38.46</v>
      </c>
      <c r="C4744" s="4" t="str">
        <f t="shared" si="74"/>
        <v>30-40</v>
      </c>
      <c r="D4744" s="1" t="s">
        <v>36</v>
      </c>
      <c r="E4744" s="1" t="s">
        <v>57</v>
      </c>
      <c r="F4744">
        <v>333023</v>
      </c>
      <c r="G4744">
        <v>2016</v>
      </c>
      <c r="H4744">
        <v>462</v>
      </c>
      <c r="I4744" s="1" t="s">
        <v>18</v>
      </c>
      <c r="J4744">
        <v>66.400000000000006</v>
      </c>
      <c r="K4744" s="4" t="str">
        <f t="array" ref="K4744">_xlfn.IFS(
B4744&lt;30,"20-30",
B4744&lt;40,"30-40",
B4744&lt;50,"40-50",
B4744&lt;60,"50-60",
B4744&lt;70,"60-70",
B4744&lt;80,"70-80",
B4744&lt;90,"80-90",
B4744&lt;=100,"90-100",
TRUE,"100+"
)</f>
        <v>30-40</v>
      </c>
      <c r="L4744" s="1" t="s">
        <v>27</v>
      </c>
      <c r="M4744">
        <v>2019</v>
      </c>
      <c r="N4744" s="1" t="s">
        <v>20</v>
      </c>
      <c r="O4744" s="1" t="s">
        <v>31</v>
      </c>
      <c r="P4744">
        <v>174759.88</v>
      </c>
      <c r="Q4744" s="1" t="s">
        <v>45</v>
      </c>
    </row>
    <row r="4745" spans="1:17" x14ac:dyDescent="0.3">
      <c r="A4745" s="1" t="s">
        <v>39</v>
      </c>
      <c r="B4745">
        <v>71.13</v>
      </c>
      <c r="C4745" s="4" t="str">
        <f t="shared" si="74"/>
        <v>70-80</v>
      </c>
      <c r="D4745" s="1" t="s">
        <v>32</v>
      </c>
      <c r="E4745" s="1" t="s">
        <v>80</v>
      </c>
      <c r="F4745">
        <v>56620</v>
      </c>
      <c r="G4745">
        <v>2022</v>
      </c>
      <c r="H4745">
        <v>203</v>
      </c>
      <c r="I4745" s="1" t="s">
        <v>18</v>
      </c>
      <c r="J4745">
        <v>71.069999999999993</v>
      </c>
      <c r="K4745" s="4" t="str">
        <f t="array" ref="K4745">_xlfn.IFS(
B4745&lt;30,"20-30",
B4745&lt;40,"30-40",
B4745&lt;50,"40-50",
B4745&lt;60,"50-60",
B4745&lt;70,"60-70",
B4745&lt;80,"70-80",
B4745&lt;90,"80-90",
B4745&lt;=100,"90-100",
TRUE,"100+"
)</f>
        <v>70-80</v>
      </c>
      <c r="L4745" s="1" t="s">
        <v>27</v>
      </c>
      <c r="M4745">
        <v>2022</v>
      </c>
      <c r="N4745" s="1" t="s">
        <v>38</v>
      </c>
      <c r="O4745" s="1" t="s">
        <v>21</v>
      </c>
      <c r="P4745">
        <v>38574.400000000001</v>
      </c>
      <c r="Q4745" s="1" t="s">
        <v>22</v>
      </c>
    </row>
    <row r="4746" spans="1:17" x14ac:dyDescent="0.3">
      <c r="A4746" s="1" t="s">
        <v>46</v>
      </c>
      <c r="B4746">
        <v>50.34</v>
      </c>
      <c r="C4746" s="4" t="str">
        <f t="shared" si="74"/>
        <v>50-60</v>
      </c>
      <c r="D4746" s="1" t="s">
        <v>64</v>
      </c>
      <c r="E4746" s="1" t="s">
        <v>76</v>
      </c>
      <c r="F4746">
        <v>151363</v>
      </c>
      <c r="G4746">
        <v>2015</v>
      </c>
      <c r="H4746">
        <v>377</v>
      </c>
      <c r="I4746" s="1" t="s">
        <v>34</v>
      </c>
      <c r="J4746">
        <v>41.33</v>
      </c>
      <c r="K4746" s="4" t="str">
        <f t="array" ref="K4746">_xlfn.IFS(
B4746&lt;30,"20-30",
B4746&lt;40,"30-40",
B4746&lt;50,"40-50",
B4746&lt;60,"50-60",
B4746&lt;70,"60-70",
B4746&lt;80,"70-80",
B4746&lt;90,"80-90",
B4746&lt;=100,"90-100",
TRUE,"100+"
)</f>
        <v>50-60</v>
      </c>
      <c r="L4746" s="1" t="s">
        <v>27</v>
      </c>
      <c r="M4746">
        <v>2021</v>
      </c>
      <c r="N4746" s="1" t="s">
        <v>20</v>
      </c>
      <c r="O4746" s="1" t="s">
        <v>21</v>
      </c>
      <c r="P4746">
        <v>76774.820000000007</v>
      </c>
      <c r="Q4746" s="1" t="s">
        <v>35</v>
      </c>
    </row>
    <row r="4747" spans="1:17" x14ac:dyDescent="0.3">
      <c r="A4747" s="1" t="s">
        <v>55</v>
      </c>
      <c r="B4747">
        <v>73.03</v>
      </c>
      <c r="C4747" s="4" t="str">
        <f t="shared" si="74"/>
        <v>70-80</v>
      </c>
      <c r="D4747" s="1" t="s">
        <v>16</v>
      </c>
      <c r="E4747" s="1" t="s">
        <v>87</v>
      </c>
      <c r="F4747">
        <v>340316</v>
      </c>
      <c r="G4747">
        <v>2024</v>
      </c>
      <c r="H4747">
        <v>445</v>
      </c>
      <c r="I4747" s="1" t="s">
        <v>34</v>
      </c>
      <c r="J4747">
        <v>36.26</v>
      </c>
      <c r="K4747" s="4" t="str">
        <f t="array" ref="K4747">_xlfn.IFS(
B4747&lt;30,"20-30",
B4747&lt;40,"30-40",
B4747&lt;50,"40-50",
B4747&lt;60,"50-60",
B4747&lt;70,"60-70",
B4747&lt;80,"70-80",
B4747&lt;90,"80-90",
B4747&lt;=100,"90-100",
TRUE,"100+"
)</f>
        <v>70-80</v>
      </c>
      <c r="L4747" s="1" t="s">
        <v>19</v>
      </c>
      <c r="M4747">
        <v>2024</v>
      </c>
      <c r="N4747" s="1" t="s">
        <v>20</v>
      </c>
      <c r="O4747" s="1" t="s">
        <v>21</v>
      </c>
      <c r="P4747">
        <v>183166.86</v>
      </c>
      <c r="Q4747" s="1" t="s">
        <v>50</v>
      </c>
    </row>
    <row r="4748" spans="1:17" x14ac:dyDescent="0.3">
      <c r="A4748" s="1" t="s">
        <v>61</v>
      </c>
      <c r="B4748">
        <v>13.93</v>
      </c>
      <c r="C4748" s="4" t="str">
        <f t="shared" si="74"/>
        <v>10-20</v>
      </c>
      <c r="D4748" s="1" t="s">
        <v>32</v>
      </c>
      <c r="E4748" s="1" t="s">
        <v>47</v>
      </c>
      <c r="F4748">
        <v>127356</v>
      </c>
      <c r="G4748">
        <v>2017</v>
      </c>
      <c r="H4748">
        <v>771</v>
      </c>
      <c r="I4748" s="1" t="s">
        <v>26</v>
      </c>
      <c r="J4748">
        <v>61.13</v>
      </c>
      <c r="K4748" s="4" t="str">
        <f t="array" ref="K4748">_xlfn.IFS(
B4748&lt;30,"20-30",
B4748&lt;40,"30-40",
B4748&lt;50,"40-50",
B4748&lt;60,"50-60",
B4748&lt;70,"60-70",
B4748&lt;80,"70-80",
B4748&lt;90,"80-90",
B4748&lt;=100,"90-100",
TRUE,"100+"
)</f>
        <v>20-30</v>
      </c>
      <c r="L4748" s="1" t="s">
        <v>19</v>
      </c>
      <c r="M4748">
        <v>2020</v>
      </c>
      <c r="N4748" s="1" t="s">
        <v>44</v>
      </c>
      <c r="O4748" s="1" t="s">
        <v>21</v>
      </c>
      <c r="P4748">
        <v>86674.49</v>
      </c>
      <c r="Q4748" s="1" t="s">
        <v>45</v>
      </c>
    </row>
    <row r="4749" spans="1:17" x14ac:dyDescent="0.3">
      <c r="A4749" s="1" t="s">
        <v>59</v>
      </c>
      <c r="B4749">
        <v>32.32</v>
      </c>
      <c r="C4749" s="4" t="str">
        <f t="shared" si="74"/>
        <v>30-40</v>
      </c>
      <c r="D4749" s="1" t="s">
        <v>40</v>
      </c>
      <c r="E4749" s="1" t="s">
        <v>62</v>
      </c>
      <c r="F4749">
        <v>344099</v>
      </c>
      <c r="G4749">
        <v>2018</v>
      </c>
      <c r="H4749">
        <v>701</v>
      </c>
      <c r="I4749" s="1" t="s">
        <v>18</v>
      </c>
      <c r="J4749">
        <v>66.099999999999994</v>
      </c>
      <c r="K4749" s="4" t="str">
        <f t="array" ref="K4749">_xlfn.IFS(
B4749&lt;30,"20-30",
B4749&lt;40,"30-40",
B4749&lt;50,"40-50",
B4749&lt;60,"50-60",
B4749&lt;70,"60-70",
B4749&lt;80,"70-80",
B4749&lt;90,"80-90",
B4749&lt;=100,"90-100",
TRUE,"100+"
)</f>
        <v>30-40</v>
      </c>
      <c r="L4749" s="1" t="s">
        <v>27</v>
      </c>
      <c r="M4749">
        <v>2019</v>
      </c>
      <c r="N4749" s="1" t="s">
        <v>20</v>
      </c>
      <c r="O4749" s="1" t="s">
        <v>21</v>
      </c>
      <c r="P4749">
        <v>212206.54</v>
      </c>
      <c r="Q4749" s="1" t="s">
        <v>45</v>
      </c>
    </row>
    <row r="4750" spans="1:17" x14ac:dyDescent="0.3">
      <c r="A4750" s="1" t="s">
        <v>23</v>
      </c>
      <c r="B4750">
        <v>43.13</v>
      </c>
      <c r="C4750" s="4" t="str">
        <f t="shared" si="74"/>
        <v>40-50</v>
      </c>
      <c r="D4750" s="1" t="s">
        <v>36</v>
      </c>
      <c r="E4750" s="1" t="s">
        <v>63</v>
      </c>
      <c r="F4750">
        <v>74150</v>
      </c>
      <c r="G4750">
        <v>2019</v>
      </c>
      <c r="H4750">
        <v>837</v>
      </c>
      <c r="I4750" s="1" t="s">
        <v>26</v>
      </c>
      <c r="J4750">
        <v>62.41</v>
      </c>
      <c r="K4750" s="4" t="str">
        <f t="array" ref="K4750">_xlfn.IFS(
B4750&lt;30,"20-30",
B4750&lt;40,"30-40",
B4750&lt;50,"40-50",
B4750&lt;60,"50-60",
B4750&lt;70,"60-70",
B4750&lt;80,"70-80",
B4750&lt;90,"80-90",
B4750&lt;=100,"90-100",
TRUE,"100+"
)</f>
        <v>40-50</v>
      </c>
      <c r="L4750" s="1" t="s">
        <v>19</v>
      </c>
      <c r="M4750">
        <v>2023</v>
      </c>
      <c r="N4750" s="1" t="s">
        <v>38</v>
      </c>
      <c r="O4750" s="1" t="s">
        <v>21</v>
      </c>
      <c r="P4750">
        <v>34160.93</v>
      </c>
      <c r="Q4750" s="1" t="s">
        <v>35</v>
      </c>
    </row>
    <row r="4751" spans="1:17" x14ac:dyDescent="0.3">
      <c r="A4751" s="1" t="s">
        <v>23</v>
      </c>
      <c r="B4751">
        <v>75.98</v>
      </c>
      <c r="C4751" s="4" t="str">
        <f t="shared" si="74"/>
        <v>70-80</v>
      </c>
      <c r="D4751" s="1" t="s">
        <v>36</v>
      </c>
      <c r="E4751" s="1" t="s">
        <v>63</v>
      </c>
      <c r="F4751">
        <v>292700</v>
      </c>
      <c r="G4751">
        <v>2019</v>
      </c>
      <c r="H4751">
        <v>144</v>
      </c>
      <c r="I4751" s="1" t="s">
        <v>18</v>
      </c>
      <c r="J4751">
        <v>73.95</v>
      </c>
      <c r="K4751" s="4" t="str">
        <f t="array" ref="K4751">_xlfn.IFS(
B4751&lt;30,"20-30",
B4751&lt;40,"30-40",
B4751&lt;50,"40-50",
B4751&lt;60,"50-60",
B4751&lt;70,"60-70",
B4751&lt;80,"70-80",
B4751&lt;90,"80-90",
B4751&lt;=100,"90-100",
TRUE,"100+"
)</f>
        <v>70-80</v>
      </c>
      <c r="L4751" s="1" t="s">
        <v>42</v>
      </c>
      <c r="M4751">
        <v>2019</v>
      </c>
      <c r="N4751" s="1" t="s">
        <v>44</v>
      </c>
      <c r="O4751" s="1" t="s">
        <v>31</v>
      </c>
      <c r="P4751">
        <v>212442.73</v>
      </c>
      <c r="Q4751" s="1" t="s">
        <v>50</v>
      </c>
    </row>
    <row r="4752" spans="1:17" x14ac:dyDescent="0.3">
      <c r="A4752" s="1" t="s">
        <v>28</v>
      </c>
      <c r="B4752">
        <v>72.92</v>
      </c>
      <c r="C4752" s="4" t="str">
        <f t="shared" si="74"/>
        <v>70-80</v>
      </c>
      <c r="D4752" s="1" t="s">
        <v>52</v>
      </c>
      <c r="E4752" s="1" t="s">
        <v>79</v>
      </c>
      <c r="F4752">
        <v>323987</v>
      </c>
      <c r="G4752">
        <v>2024</v>
      </c>
      <c r="H4752">
        <v>321</v>
      </c>
      <c r="I4752" s="1" t="s">
        <v>26</v>
      </c>
      <c r="J4752">
        <v>75.03</v>
      </c>
      <c r="K4752" s="4" t="str">
        <f t="array" ref="K4752">_xlfn.IFS(
B4752&lt;30,"20-30",
B4752&lt;40,"30-40",
B4752&lt;50,"40-50",
B4752&lt;60,"50-60",
B4752&lt;70,"60-70",
B4752&lt;80,"70-80",
B4752&lt;90,"80-90",
B4752&lt;=100,"90-100",
TRUE,"100+"
)</f>
        <v>70-80</v>
      </c>
      <c r="L4752" s="1" t="s">
        <v>19</v>
      </c>
      <c r="M4752">
        <v>2024</v>
      </c>
      <c r="N4752" s="1" t="s">
        <v>20</v>
      </c>
      <c r="O4752" s="1" t="s">
        <v>21</v>
      </c>
      <c r="P4752">
        <v>155323.81</v>
      </c>
      <c r="Q4752" s="1" t="s">
        <v>45</v>
      </c>
    </row>
    <row r="4753" spans="1:17" x14ac:dyDescent="0.3">
      <c r="A4753" s="1" t="s">
        <v>15</v>
      </c>
      <c r="B4753">
        <v>68.010000000000005</v>
      </c>
      <c r="C4753" s="4" t="str">
        <f t="shared" si="74"/>
        <v>60-70</v>
      </c>
      <c r="D4753" s="1" t="s">
        <v>64</v>
      </c>
      <c r="E4753" s="1" t="s">
        <v>84</v>
      </c>
      <c r="F4753">
        <v>264999</v>
      </c>
      <c r="G4753">
        <v>2021</v>
      </c>
      <c r="H4753">
        <v>663</v>
      </c>
      <c r="I4753" s="1" t="s">
        <v>18</v>
      </c>
      <c r="J4753">
        <v>77.010000000000005</v>
      </c>
      <c r="K4753" s="4" t="str">
        <f t="array" ref="K4753">_xlfn.IFS(
B4753&lt;30,"20-30",
B4753&lt;40,"30-40",
B4753&lt;50,"40-50",
B4753&lt;60,"50-60",
B4753&lt;70,"60-70",
B4753&lt;80,"70-80",
B4753&lt;90,"80-90",
B4753&lt;=100,"90-100",
TRUE,"100+"
)</f>
        <v>60-70</v>
      </c>
      <c r="L4753" s="1" t="s">
        <v>27</v>
      </c>
      <c r="M4753">
        <v>2023</v>
      </c>
      <c r="N4753" s="1" t="s">
        <v>44</v>
      </c>
      <c r="O4753" s="1" t="s">
        <v>31</v>
      </c>
      <c r="P4753">
        <v>109885.29</v>
      </c>
      <c r="Q4753" s="1" t="s">
        <v>50</v>
      </c>
    </row>
    <row r="4754" spans="1:17" x14ac:dyDescent="0.3">
      <c r="A4754" s="1" t="s">
        <v>28</v>
      </c>
      <c r="B4754">
        <v>59.59</v>
      </c>
      <c r="C4754" s="4" t="str">
        <f t="shared" si="74"/>
        <v>50-60</v>
      </c>
      <c r="D4754" s="1" t="s">
        <v>36</v>
      </c>
      <c r="E4754" s="1" t="s">
        <v>70</v>
      </c>
      <c r="F4754">
        <v>398816</v>
      </c>
      <c r="G4754">
        <v>2020</v>
      </c>
      <c r="H4754">
        <v>421</v>
      </c>
      <c r="I4754" s="1" t="s">
        <v>34</v>
      </c>
      <c r="J4754">
        <v>39.68</v>
      </c>
      <c r="K4754" s="4" t="str">
        <f t="array" ref="K4754">_xlfn.IFS(
B4754&lt;30,"20-30",
B4754&lt;40,"30-40",
B4754&lt;50,"40-50",
B4754&lt;60,"50-60",
B4754&lt;70,"60-70",
B4754&lt;80,"70-80",
B4754&lt;90,"80-90",
B4754&lt;=100,"90-100",
TRUE,"100+"
)</f>
        <v>50-60</v>
      </c>
      <c r="L4754" s="1" t="s">
        <v>19</v>
      </c>
      <c r="M4754">
        <v>2023</v>
      </c>
      <c r="N4754" s="1" t="s">
        <v>44</v>
      </c>
      <c r="O4754" s="1" t="s">
        <v>31</v>
      </c>
      <c r="P4754">
        <v>289931.74</v>
      </c>
      <c r="Q4754" s="1" t="s">
        <v>35</v>
      </c>
    </row>
    <row r="4755" spans="1:17" x14ac:dyDescent="0.3">
      <c r="A4755" s="1" t="s">
        <v>54</v>
      </c>
      <c r="B4755">
        <v>39.54</v>
      </c>
      <c r="C4755" s="4" t="str">
        <f t="shared" si="74"/>
        <v>30-40</v>
      </c>
      <c r="D4755" s="1" t="s">
        <v>36</v>
      </c>
      <c r="E4755" s="1" t="s">
        <v>57</v>
      </c>
      <c r="F4755">
        <v>321265</v>
      </c>
      <c r="G4755">
        <v>2020</v>
      </c>
      <c r="H4755">
        <v>280</v>
      </c>
      <c r="I4755" s="1" t="s">
        <v>26</v>
      </c>
      <c r="J4755">
        <v>61.13</v>
      </c>
      <c r="K4755" s="4" t="str">
        <f t="array" ref="K4755">_xlfn.IFS(
B4755&lt;30,"20-30",
B4755&lt;40,"30-40",
B4755&lt;50,"40-50",
B4755&lt;60,"50-60",
B4755&lt;70,"60-70",
B4755&lt;80,"70-80",
B4755&lt;90,"80-90",
B4755&lt;=100,"90-100",
TRUE,"100+"
)</f>
        <v>30-40</v>
      </c>
      <c r="L4755" s="1" t="s">
        <v>27</v>
      </c>
      <c r="M4755">
        <v>2022</v>
      </c>
      <c r="N4755" s="1" t="s">
        <v>38</v>
      </c>
      <c r="O4755" s="1" t="s">
        <v>31</v>
      </c>
      <c r="P4755">
        <v>219495.89</v>
      </c>
      <c r="Q4755" s="1" t="s">
        <v>22</v>
      </c>
    </row>
    <row r="4756" spans="1:17" x14ac:dyDescent="0.3">
      <c r="A4756" s="1" t="s">
        <v>46</v>
      </c>
      <c r="B4756">
        <v>51.21</v>
      </c>
      <c r="C4756" s="4" t="str">
        <f t="shared" si="74"/>
        <v>50-60</v>
      </c>
      <c r="D4756" s="1" t="s">
        <v>52</v>
      </c>
      <c r="E4756" s="1" t="s">
        <v>72</v>
      </c>
      <c r="F4756">
        <v>192744</v>
      </c>
      <c r="G4756">
        <v>2017</v>
      </c>
      <c r="H4756">
        <v>620</v>
      </c>
      <c r="I4756" s="1" t="s">
        <v>34</v>
      </c>
      <c r="J4756">
        <v>55.28</v>
      </c>
      <c r="K4756" s="4" t="str">
        <f t="array" ref="K4756">_xlfn.IFS(
B4756&lt;30,"20-30",
B4756&lt;40,"30-40",
B4756&lt;50,"40-50",
B4756&lt;60,"50-60",
B4756&lt;70,"60-70",
B4756&lt;80,"70-80",
B4756&lt;90,"80-90",
B4756&lt;=100,"90-100",
TRUE,"100+"
)</f>
        <v>50-60</v>
      </c>
      <c r="L4756" s="1" t="s">
        <v>27</v>
      </c>
      <c r="M4756">
        <v>2019</v>
      </c>
      <c r="N4756" s="1" t="s">
        <v>20</v>
      </c>
      <c r="O4756" s="1" t="s">
        <v>31</v>
      </c>
      <c r="P4756">
        <v>93049.61</v>
      </c>
      <c r="Q4756" s="1" t="s">
        <v>45</v>
      </c>
    </row>
    <row r="4757" spans="1:17" x14ac:dyDescent="0.3">
      <c r="A4757" s="1" t="s">
        <v>46</v>
      </c>
      <c r="B4757">
        <v>11.92</v>
      </c>
      <c r="C4757" s="4" t="str">
        <f t="shared" si="74"/>
        <v>10-20</v>
      </c>
      <c r="D4757" s="1" t="s">
        <v>29</v>
      </c>
      <c r="E4757" s="1" t="s">
        <v>49</v>
      </c>
      <c r="F4757">
        <v>263585</v>
      </c>
      <c r="G4757">
        <v>2017</v>
      </c>
      <c r="H4757">
        <v>189</v>
      </c>
      <c r="I4757" s="1" t="s">
        <v>34</v>
      </c>
      <c r="J4757">
        <v>30.69</v>
      </c>
      <c r="K4757" s="4" t="str">
        <f t="array" ref="K4757">_xlfn.IFS(
B4757&lt;30,"20-30",
B4757&lt;40,"30-40",
B4757&lt;50,"40-50",
B4757&lt;60,"50-60",
B4757&lt;70,"60-70",
B4757&lt;80,"70-80",
B4757&lt;90,"80-90",
B4757&lt;=100,"90-100",
TRUE,"100+"
)</f>
        <v>20-30</v>
      </c>
      <c r="L4757" s="1" t="s">
        <v>27</v>
      </c>
      <c r="M4757">
        <v>2021</v>
      </c>
      <c r="N4757" s="1" t="s">
        <v>20</v>
      </c>
      <c r="O4757" s="1" t="s">
        <v>31</v>
      </c>
      <c r="P4757">
        <v>150335.94</v>
      </c>
      <c r="Q4757" s="1" t="s">
        <v>50</v>
      </c>
    </row>
    <row r="4758" spans="1:17" x14ac:dyDescent="0.3">
      <c r="A4758" s="1" t="s">
        <v>15</v>
      </c>
      <c r="B4758">
        <v>52.13</v>
      </c>
      <c r="C4758" s="4" t="str">
        <f t="shared" si="74"/>
        <v>50-60</v>
      </c>
      <c r="D4758" s="1" t="s">
        <v>32</v>
      </c>
      <c r="E4758" s="1" t="s">
        <v>60</v>
      </c>
      <c r="F4758">
        <v>199401</v>
      </c>
      <c r="G4758">
        <v>2015</v>
      </c>
      <c r="H4758">
        <v>743</v>
      </c>
      <c r="I4758" s="1" t="s">
        <v>34</v>
      </c>
      <c r="J4758">
        <v>31.72</v>
      </c>
      <c r="K4758" s="4" t="str">
        <f t="array" ref="K4758">_xlfn.IFS(
B4758&lt;30,"20-30",
B4758&lt;40,"30-40",
B4758&lt;50,"40-50",
B4758&lt;60,"50-60",
B4758&lt;70,"60-70",
B4758&lt;80,"70-80",
B4758&lt;90,"80-90",
B4758&lt;=100,"90-100",
TRUE,"100+"
)</f>
        <v>50-60</v>
      </c>
      <c r="L4758" s="1" t="s">
        <v>42</v>
      </c>
      <c r="M4758">
        <v>2015</v>
      </c>
      <c r="N4758" s="1" t="s">
        <v>44</v>
      </c>
      <c r="O4758" s="1" t="s">
        <v>31</v>
      </c>
      <c r="P4758">
        <v>100541.64</v>
      </c>
      <c r="Q4758" s="1" t="s">
        <v>50</v>
      </c>
    </row>
    <row r="4759" spans="1:17" x14ac:dyDescent="0.3">
      <c r="A4759" s="1" t="s">
        <v>23</v>
      </c>
      <c r="B4759">
        <v>74.209999999999994</v>
      </c>
      <c r="C4759" s="4" t="str">
        <f t="shared" si="74"/>
        <v>70-80</v>
      </c>
      <c r="D4759" s="1" t="s">
        <v>29</v>
      </c>
      <c r="E4759" s="1" t="s">
        <v>82</v>
      </c>
      <c r="F4759">
        <v>394778</v>
      </c>
      <c r="G4759">
        <v>2024</v>
      </c>
      <c r="H4759">
        <v>239</v>
      </c>
      <c r="I4759" s="1" t="s">
        <v>18</v>
      </c>
      <c r="J4759">
        <v>84.49</v>
      </c>
      <c r="K4759" s="4" t="str">
        <f t="array" ref="K4759">_xlfn.IFS(
B4759&lt;30,"20-30",
B4759&lt;40,"30-40",
B4759&lt;50,"40-50",
B4759&lt;60,"50-60",
B4759&lt;70,"60-70",
B4759&lt;80,"70-80",
B4759&lt;90,"80-90",
B4759&lt;=100,"90-100",
TRUE,"100+"
)</f>
        <v>70-80</v>
      </c>
      <c r="L4759" s="1" t="s">
        <v>42</v>
      </c>
      <c r="M4759">
        <v>2024</v>
      </c>
      <c r="N4759" s="1" t="s">
        <v>20</v>
      </c>
      <c r="O4759" s="1" t="s">
        <v>31</v>
      </c>
      <c r="P4759">
        <v>197201.62</v>
      </c>
      <c r="Q4759" s="1" t="s">
        <v>45</v>
      </c>
    </row>
    <row r="4760" spans="1:17" x14ac:dyDescent="0.3">
      <c r="A4760" s="1" t="s">
        <v>55</v>
      </c>
      <c r="B4760">
        <v>33</v>
      </c>
      <c r="C4760" s="4" t="str">
        <f t="shared" si="74"/>
        <v>30-40</v>
      </c>
      <c r="D4760" s="1" t="s">
        <v>32</v>
      </c>
      <c r="E4760" s="1" t="s">
        <v>56</v>
      </c>
      <c r="F4760">
        <v>353994</v>
      </c>
      <c r="G4760">
        <v>2021</v>
      </c>
      <c r="H4760">
        <v>103</v>
      </c>
      <c r="I4760" s="1" t="s">
        <v>34</v>
      </c>
      <c r="J4760">
        <v>38.96</v>
      </c>
      <c r="K4760" s="4" t="str">
        <f t="array" ref="K4760">_xlfn.IFS(
B4760&lt;30,"20-30",
B4760&lt;40,"30-40",
B4760&lt;50,"40-50",
B4760&lt;60,"50-60",
B4760&lt;70,"60-70",
B4760&lt;80,"70-80",
B4760&lt;90,"80-90",
B4760&lt;=100,"90-100",
TRUE,"100+"
)</f>
        <v>30-40</v>
      </c>
      <c r="L4760" s="1" t="s">
        <v>42</v>
      </c>
      <c r="M4760">
        <v>2021</v>
      </c>
      <c r="N4760" s="1" t="s">
        <v>38</v>
      </c>
      <c r="O4760" s="1" t="s">
        <v>21</v>
      </c>
      <c r="P4760">
        <v>258732.06</v>
      </c>
      <c r="Q4760" s="1" t="s">
        <v>50</v>
      </c>
    </row>
    <row r="4761" spans="1:17" x14ac:dyDescent="0.3">
      <c r="A4761" s="1" t="s">
        <v>48</v>
      </c>
      <c r="B4761">
        <v>46.14</v>
      </c>
      <c r="C4761" s="4" t="str">
        <f t="shared" si="74"/>
        <v>40-50</v>
      </c>
      <c r="D4761" s="1" t="s">
        <v>52</v>
      </c>
      <c r="E4761" s="1" t="s">
        <v>72</v>
      </c>
      <c r="F4761">
        <v>338755</v>
      </c>
      <c r="G4761">
        <v>2015</v>
      </c>
      <c r="H4761">
        <v>739</v>
      </c>
      <c r="I4761" s="1" t="s">
        <v>18</v>
      </c>
      <c r="J4761">
        <v>85.09</v>
      </c>
      <c r="K4761" s="4" t="str">
        <f t="array" ref="K4761">_xlfn.IFS(
B4761&lt;30,"20-30",
B4761&lt;40,"30-40",
B4761&lt;50,"40-50",
B4761&lt;60,"50-60",
B4761&lt;70,"60-70",
B4761&lt;80,"70-80",
B4761&lt;90,"80-90",
B4761&lt;=100,"90-100",
TRUE,"100+"
)</f>
        <v>40-50</v>
      </c>
      <c r="L4761" s="1" t="s">
        <v>27</v>
      </c>
      <c r="M4761">
        <v>2018</v>
      </c>
      <c r="N4761" s="1" t="s">
        <v>44</v>
      </c>
      <c r="O4761" s="1" t="s">
        <v>31</v>
      </c>
      <c r="P4761">
        <v>246407.53</v>
      </c>
      <c r="Q4761" s="1" t="s">
        <v>35</v>
      </c>
    </row>
    <row r="4762" spans="1:17" x14ac:dyDescent="0.3">
      <c r="A4762" s="1" t="s">
        <v>55</v>
      </c>
      <c r="B4762">
        <v>35.700000000000003</v>
      </c>
      <c r="C4762" s="4" t="str">
        <f t="shared" si="74"/>
        <v>30-40</v>
      </c>
      <c r="D4762" s="1" t="s">
        <v>36</v>
      </c>
      <c r="E4762" s="1" t="s">
        <v>57</v>
      </c>
      <c r="F4762">
        <v>286235</v>
      </c>
      <c r="G4762">
        <v>2020</v>
      </c>
      <c r="H4762">
        <v>235</v>
      </c>
      <c r="I4762" s="1" t="s">
        <v>18</v>
      </c>
      <c r="J4762">
        <v>80.61</v>
      </c>
      <c r="K4762" s="4" t="str">
        <f t="array" ref="K4762">_xlfn.IFS(
B4762&lt;30,"20-30",
B4762&lt;40,"30-40",
B4762&lt;50,"40-50",
B4762&lt;60,"50-60",
B4762&lt;70,"60-70",
B4762&lt;80,"70-80",
B4762&lt;90,"80-90",
B4762&lt;=100,"90-100",
TRUE,"100+"
)</f>
        <v>30-40</v>
      </c>
      <c r="L4762" s="1" t="s">
        <v>42</v>
      </c>
      <c r="M4762">
        <v>2020</v>
      </c>
      <c r="N4762" s="1" t="s">
        <v>44</v>
      </c>
      <c r="O4762" s="1" t="s">
        <v>31</v>
      </c>
      <c r="P4762">
        <v>207485.2</v>
      </c>
      <c r="Q4762" s="1" t="s">
        <v>22</v>
      </c>
    </row>
    <row r="4763" spans="1:17" x14ac:dyDescent="0.3">
      <c r="A4763" s="1" t="s">
        <v>23</v>
      </c>
      <c r="B4763">
        <v>10.27</v>
      </c>
      <c r="C4763" s="4" t="str">
        <f t="shared" si="74"/>
        <v>10-20</v>
      </c>
      <c r="D4763" s="1" t="s">
        <v>52</v>
      </c>
      <c r="E4763" s="1" t="s">
        <v>79</v>
      </c>
      <c r="F4763">
        <v>363737</v>
      </c>
      <c r="G4763">
        <v>2023</v>
      </c>
      <c r="H4763">
        <v>339</v>
      </c>
      <c r="I4763" s="1" t="s">
        <v>34</v>
      </c>
      <c r="J4763">
        <v>36.1</v>
      </c>
      <c r="K4763" s="4" t="str">
        <f t="array" ref="K4763">_xlfn.IFS(
B4763&lt;30,"20-30",
B4763&lt;40,"30-40",
B4763&lt;50,"40-50",
B4763&lt;60,"50-60",
B4763&lt;70,"60-70",
B4763&lt;80,"70-80",
B4763&lt;90,"80-90",
B4763&lt;=100,"90-100",
TRUE,"100+"
)</f>
        <v>20-30</v>
      </c>
      <c r="L4763" s="1" t="s">
        <v>27</v>
      </c>
      <c r="M4763">
        <v>2024</v>
      </c>
      <c r="N4763" s="1" t="s">
        <v>38</v>
      </c>
      <c r="O4763" s="1" t="s">
        <v>31</v>
      </c>
      <c r="P4763">
        <v>183655</v>
      </c>
      <c r="Q4763" s="1" t="s">
        <v>35</v>
      </c>
    </row>
    <row r="4764" spans="1:17" x14ac:dyDescent="0.3">
      <c r="A4764" s="1" t="s">
        <v>61</v>
      </c>
      <c r="B4764">
        <v>8.51</v>
      </c>
      <c r="C4764" s="4" t="str">
        <f t="shared" si="74"/>
        <v>10-20</v>
      </c>
      <c r="D4764" s="1" t="s">
        <v>29</v>
      </c>
      <c r="E4764" s="1" t="s">
        <v>82</v>
      </c>
      <c r="F4764">
        <v>241920</v>
      </c>
      <c r="G4764">
        <v>2021</v>
      </c>
      <c r="H4764">
        <v>196</v>
      </c>
      <c r="I4764" s="1" t="s">
        <v>34</v>
      </c>
      <c r="J4764">
        <v>59.07</v>
      </c>
      <c r="K4764" s="4" t="str">
        <f t="array" ref="K4764">_xlfn.IFS(
B4764&lt;30,"20-30",
B4764&lt;40,"30-40",
B4764&lt;50,"40-50",
B4764&lt;60,"50-60",
B4764&lt;70,"60-70",
B4764&lt;80,"70-80",
B4764&lt;90,"80-90",
B4764&lt;=100,"90-100",
TRUE,"100+"
)</f>
        <v>20-30</v>
      </c>
      <c r="L4764" s="1" t="s">
        <v>42</v>
      </c>
      <c r="M4764">
        <v>2021</v>
      </c>
      <c r="N4764" s="1" t="s">
        <v>38</v>
      </c>
      <c r="O4764" s="1" t="s">
        <v>21</v>
      </c>
      <c r="P4764">
        <v>192251.21</v>
      </c>
      <c r="Q4764" s="1" t="s">
        <v>35</v>
      </c>
    </row>
    <row r="4765" spans="1:17" x14ac:dyDescent="0.3">
      <c r="A4765" s="1" t="s">
        <v>46</v>
      </c>
      <c r="B4765">
        <v>52.38</v>
      </c>
      <c r="C4765" s="4" t="str">
        <f t="shared" si="74"/>
        <v>50-60</v>
      </c>
      <c r="D4765" s="1" t="s">
        <v>16</v>
      </c>
      <c r="E4765" s="1" t="s">
        <v>17</v>
      </c>
      <c r="F4765">
        <v>355717</v>
      </c>
      <c r="G4765">
        <v>2022</v>
      </c>
      <c r="H4765">
        <v>123</v>
      </c>
      <c r="I4765" s="1" t="s">
        <v>18</v>
      </c>
      <c r="J4765">
        <v>63.57</v>
      </c>
      <c r="K4765" s="4" t="str">
        <f t="array" ref="K4765">_xlfn.IFS(
B4765&lt;30,"20-30",
B4765&lt;40,"30-40",
B4765&lt;50,"40-50",
B4765&lt;60,"50-60",
B4765&lt;70,"60-70",
B4765&lt;80,"70-80",
B4765&lt;90,"80-90",
B4765&lt;=100,"90-100",
TRUE,"100+"
)</f>
        <v>50-60</v>
      </c>
      <c r="L4765" s="1" t="s">
        <v>42</v>
      </c>
      <c r="M4765">
        <v>2022</v>
      </c>
      <c r="N4765" s="1" t="s">
        <v>20</v>
      </c>
      <c r="O4765" s="1" t="s">
        <v>31</v>
      </c>
      <c r="P4765">
        <v>174403.98</v>
      </c>
      <c r="Q4765" s="1" t="s">
        <v>22</v>
      </c>
    </row>
    <row r="4766" spans="1:17" x14ac:dyDescent="0.3">
      <c r="A4766" s="1" t="s">
        <v>61</v>
      </c>
      <c r="B4766">
        <v>38.729999999999997</v>
      </c>
      <c r="C4766" s="4" t="str">
        <f t="shared" si="74"/>
        <v>30-40</v>
      </c>
      <c r="D4766" s="1" t="s">
        <v>32</v>
      </c>
      <c r="E4766" s="1" t="s">
        <v>80</v>
      </c>
      <c r="F4766">
        <v>115000</v>
      </c>
      <c r="G4766">
        <v>2024</v>
      </c>
      <c r="H4766">
        <v>899</v>
      </c>
      <c r="I4766" s="1" t="s">
        <v>18</v>
      </c>
      <c r="J4766">
        <v>99.07</v>
      </c>
      <c r="K4766" s="4" t="str">
        <f t="array" ref="K4766">_xlfn.IFS(
B4766&lt;30,"20-30",
B4766&lt;40,"30-40",
B4766&lt;50,"40-50",
B4766&lt;60,"50-60",
B4766&lt;70,"60-70",
B4766&lt;80,"70-80",
B4766&lt;90,"80-90",
B4766&lt;=100,"90-100",
TRUE,"100+"
)</f>
        <v>30-40</v>
      </c>
      <c r="L4766" s="1" t="s">
        <v>19</v>
      </c>
      <c r="M4766">
        <v>2024</v>
      </c>
      <c r="N4766" s="1" t="s">
        <v>44</v>
      </c>
      <c r="O4766" s="1" t="s">
        <v>21</v>
      </c>
      <c r="P4766">
        <v>80373.929999999993</v>
      </c>
      <c r="Q4766" s="1" t="s">
        <v>45</v>
      </c>
    </row>
    <row r="4767" spans="1:17" x14ac:dyDescent="0.3">
      <c r="A4767" s="1" t="s">
        <v>28</v>
      </c>
      <c r="B4767">
        <v>73.459999999999994</v>
      </c>
      <c r="C4767" s="4" t="str">
        <f t="shared" si="74"/>
        <v>70-80</v>
      </c>
      <c r="D4767" s="1" t="s">
        <v>52</v>
      </c>
      <c r="E4767" s="1" t="s">
        <v>69</v>
      </c>
      <c r="F4767">
        <v>382858</v>
      </c>
      <c r="G4767">
        <v>2021</v>
      </c>
      <c r="H4767">
        <v>543</v>
      </c>
      <c r="I4767" s="1" t="s">
        <v>18</v>
      </c>
      <c r="J4767">
        <v>81.010000000000005</v>
      </c>
      <c r="K4767" s="4" t="str">
        <f t="array" ref="K4767">_xlfn.IFS(
B4767&lt;30,"20-30",
B4767&lt;40,"30-40",
B4767&lt;50,"40-50",
B4767&lt;60,"50-60",
B4767&lt;70,"60-70",
B4767&lt;80,"70-80",
B4767&lt;90,"80-90",
B4767&lt;=100,"90-100",
TRUE,"100+"
)</f>
        <v>70-80</v>
      </c>
      <c r="L4767" s="1" t="s">
        <v>42</v>
      </c>
      <c r="M4767">
        <v>2021</v>
      </c>
      <c r="N4767" s="1" t="s">
        <v>38</v>
      </c>
      <c r="O4767" s="1" t="s">
        <v>31</v>
      </c>
      <c r="P4767">
        <v>236216.63</v>
      </c>
      <c r="Q4767" s="1" t="s">
        <v>22</v>
      </c>
    </row>
    <row r="4768" spans="1:17" x14ac:dyDescent="0.3">
      <c r="A4768" s="1" t="s">
        <v>54</v>
      </c>
      <c r="B4768">
        <v>33.04</v>
      </c>
      <c r="C4768" s="4" t="str">
        <f t="shared" si="74"/>
        <v>30-40</v>
      </c>
      <c r="D4768" s="1" t="s">
        <v>32</v>
      </c>
      <c r="E4768" s="1" t="s">
        <v>47</v>
      </c>
      <c r="F4768">
        <v>182908</v>
      </c>
      <c r="G4768">
        <v>2021</v>
      </c>
      <c r="H4768">
        <v>413</v>
      </c>
      <c r="I4768" s="1" t="s">
        <v>18</v>
      </c>
      <c r="J4768">
        <v>60.71</v>
      </c>
      <c r="K4768" s="4" t="str">
        <f t="array" ref="K4768">_xlfn.IFS(
B4768&lt;30,"20-30",
B4768&lt;40,"30-40",
B4768&lt;50,"40-50",
B4768&lt;60,"50-60",
B4768&lt;70,"60-70",
B4768&lt;80,"70-80",
B4768&lt;90,"80-90",
B4768&lt;=100,"90-100",
TRUE,"100+"
)</f>
        <v>30-40</v>
      </c>
      <c r="L4768" s="1" t="s">
        <v>42</v>
      </c>
      <c r="M4768">
        <v>2021</v>
      </c>
      <c r="N4768" s="1" t="s">
        <v>38</v>
      </c>
      <c r="O4768" s="1" t="s">
        <v>31</v>
      </c>
      <c r="P4768">
        <v>119319.44</v>
      </c>
      <c r="Q4768" s="1" t="s">
        <v>22</v>
      </c>
    </row>
    <row r="4769" spans="1:17" x14ac:dyDescent="0.3">
      <c r="A4769" s="1" t="s">
        <v>28</v>
      </c>
      <c r="B4769">
        <v>30.57</v>
      </c>
      <c r="C4769" s="4" t="str">
        <f t="shared" si="74"/>
        <v>30-40</v>
      </c>
      <c r="D4769" s="1" t="s">
        <v>32</v>
      </c>
      <c r="E4769" s="1" t="s">
        <v>33</v>
      </c>
      <c r="F4769">
        <v>176904</v>
      </c>
      <c r="G4769">
        <v>2024</v>
      </c>
      <c r="H4769">
        <v>619</v>
      </c>
      <c r="I4769" s="1" t="s">
        <v>34</v>
      </c>
      <c r="J4769">
        <v>39.729999999999997</v>
      </c>
      <c r="K4769" s="4" t="str">
        <f t="array" ref="K4769">_xlfn.IFS(
B4769&lt;30,"20-30",
B4769&lt;40,"30-40",
B4769&lt;50,"40-50",
B4769&lt;60,"50-60",
B4769&lt;70,"60-70",
B4769&lt;80,"70-80",
B4769&lt;90,"80-90",
B4769&lt;=100,"90-100",
TRUE,"100+"
)</f>
        <v>30-40</v>
      </c>
      <c r="L4769" s="1" t="s">
        <v>27</v>
      </c>
      <c r="M4769">
        <v>2024</v>
      </c>
      <c r="N4769" s="1" t="s">
        <v>38</v>
      </c>
      <c r="O4769" s="1" t="s">
        <v>31</v>
      </c>
      <c r="P4769">
        <v>133255.29</v>
      </c>
      <c r="Q4769" s="1" t="s">
        <v>35</v>
      </c>
    </row>
    <row r="4770" spans="1:17" x14ac:dyDescent="0.3">
      <c r="A4770" s="1" t="s">
        <v>61</v>
      </c>
      <c r="B4770">
        <v>61.74</v>
      </c>
      <c r="C4770" s="4" t="str">
        <f t="shared" si="74"/>
        <v>60-70</v>
      </c>
      <c r="D4770" s="1" t="s">
        <v>16</v>
      </c>
      <c r="E4770" s="1" t="s">
        <v>43</v>
      </c>
      <c r="F4770">
        <v>177690</v>
      </c>
      <c r="G4770">
        <v>2016</v>
      </c>
      <c r="H4770">
        <v>367</v>
      </c>
      <c r="I4770" s="1" t="s">
        <v>18</v>
      </c>
      <c r="J4770">
        <v>99.99</v>
      </c>
      <c r="K4770" s="4" t="str">
        <f t="array" ref="K4770">_xlfn.IFS(
B4770&lt;30,"20-30",
B4770&lt;40,"30-40",
B4770&lt;50,"40-50",
B4770&lt;60,"50-60",
B4770&lt;70,"60-70",
B4770&lt;80,"70-80",
B4770&lt;90,"80-90",
B4770&lt;=100,"90-100",
TRUE,"100+"
)</f>
        <v>60-70</v>
      </c>
      <c r="L4770" s="1" t="s">
        <v>19</v>
      </c>
      <c r="M4770">
        <v>2019</v>
      </c>
      <c r="N4770" s="1" t="s">
        <v>20</v>
      </c>
      <c r="O4770" s="1" t="s">
        <v>31</v>
      </c>
      <c r="P4770">
        <v>113810.13</v>
      </c>
      <c r="Q4770" s="1" t="s">
        <v>50</v>
      </c>
    </row>
    <row r="4771" spans="1:17" x14ac:dyDescent="0.3">
      <c r="A4771" s="1" t="s">
        <v>23</v>
      </c>
      <c r="B4771">
        <v>54.66</v>
      </c>
      <c r="C4771" s="4" t="str">
        <f t="shared" si="74"/>
        <v>50-60</v>
      </c>
      <c r="D4771" s="1" t="s">
        <v>36</v>
      </c>
      <c r="E4771" s="1" t="s">
        <v>37</v>
      </c>
      <c r="F4771">
        <v>167055</v>
      </c>
      <c r="G4771">
        <v>2023</v>
      </c>
      <c r="H4771">
        <v>401</v>
      </c>
      <c r="I4771" s="1" t="s">
        <v>26</v>
      </c>
      <c r="J4771">
        <v>75</v>
      </c>
      <c r="K4771" s="4" t="str">
        <f t="array" ref="K4771">_xlfn.IFS(
B4771&lt;30,"20-30",
B4771&lt;40,"30-40",
B4771&lt;50,"40-50",
B4771&lt;60,"50-60",
B4771&lt;70,"60-70",
B4771&lt;80,"70-80",
B4771&lt;90,"80-90",
B4771&lt;=100,"90-100",
TRUE,"100+"
)</f>
        <v>50-60</v>
      </c>
      <c r="L4771" s="1" t="s">
        <v>27</v>
      </c>
      <c r="M4771">
        <v>2024</v>
      </c>
      <c r="N4771" s="1" t="s">
        <v>44</v>
      </c>
      <c r="O4771" s="1" t="s">
        <v>31</v>
      </c>
      <c r="P4771">
        <v>104205.64</v>
      </c>
      <c r="Q4771" s="1" t="s">
        <v>35</v>
      </c>
    </row>
    <row r="4772" spans="1:17" x14ac:dyDescent="0.3">
      <c r="A4772" s="1" t="s">
        <v>61</v>
      </c>
      <c r="B4772">
        <v>72.69</v>
      </c>
      <c r="C4772" s="4" t="str">
        <f t="shared" si="74"/>
        <v>70-80</v>
      </c>
      <c r="D4772" s="1" t="s">
        <v>29</v>
      </c>
      <c r="E4772" s="1" t="s">
        <v>49</v>
      </c>
      <c r="F4772">
        <v>129300</v>
      </c>
      <c r="G4772">
        <v>2021</v>
      </c>
      <c r="H4772">
        <v>834</v>
      </c>
      <c r="I4772" s="1" t="s">
        <v>18</v>
      </c>
      <c r="J4772">
        <v>72.709999999999994</v>
      </c>
      <c r="K4772" s="4" t="str">
        <f t="array" ref="K4772">_xlfn.IFS(
B4772&lt;30,"20-30",
B4772&lt;40,"30-40",
B4772&lt;50,"40-50",
B4772&lt;60,"50-60",
B4772&lt;70,"60-70",
B4772&lt;80,"70-80",
B4772&lt;90,"80-90",
B4772&lt;=100,"90-100",
TRUE,"100+"
)</f>
        <v>70-80</v>
      </c>
      <c r="L4772" s="1" t="s">
        <v>27</v>
      </c>
      <c r="M4772">
        <v>2021</v>
      </c>
      <c r="N4772" s="1" t="s">
        <v>20</v>
      </c>
      <c r="O4772" s="1" t="s">
        <v>21</v>
      </c>
      <c r="P4772">
        <v>82717.88</v>
      </c>
      <c r="Q4772" s="1" t="s">
        <v>22</v>
      </c>
    </row>
    <row r="4773" spans="1:17" x14ac:dyDescent="0.3">
      <c r="A4773" s="1" t="s">
        <v>61</v>
      </c>
      <c r="B4773">
        <v>64.48</v>
      </c>
      <c r="C4773" s="4" t="str">
        <f t="shared" si="74"/>
        <v>60-70</v>
      </c>
      <c r="D4773" s="1" t="s">
        <v>32</v>
      </c>
      <c r="E4773" s="1" t="s">
        <v>56</v>
      </c>
      <c r="F4773">
        <v>377970</v>
      </c>
      <c r="G4773">
        <v>2020</v>
      </c>
      <c r="H4773">
        <v>959</v>
      </c>
      <c r="I4773" s="1" t="s">
        <v>18</v>
      </c>
      <c r="J4773">
        <v>80.900000000000006</v>
      </c>
      <c r="K4773" s="4" t="str">
        <f t="array" ref="K4773">_xlfn.IFS(
B4773&lt;30,"20-30",
B4773&lt;40,"30-40",
B4773&lt;50,"40-50",
B4773&lt;60,"50-60",
B4773&lt;70,"60-70",
B4773&lt;80,"70-80",
B4773&lt;90,"80-90",
B4773&lt;=100,"90-100",
TRUE,"100+"
)</f>
        <v>60-70</v>
      </c>
      <c r="L4773" s="1" t="s">
        <v>42</v>
      </c>
      <c r="M4773">
        <v>2020</v>
      </c>
      <c r="N4773" s="1" t="s">
        <v>44</v>
      </c>
      <c r="O4773" s="1" t="s">
        <v>21</v>
      </c>
      <c r="P4773">
        <v>228447.08</v>
      </c>
      <c r="Q4773" s="1" t="s">
        <v>22</v>
      </c>
    </row>
    <row r="4774" spans="1:17" x14ac:dyDescent="0.3">
      <c r="A4774" s="1" t="s">
        <v>39</v>
      </c>
      <c r="B4774">
        <v>7.15</v>
      </c>
      <c r="C4774" s="4" t="str">
        <f t="shared" si="74"/>
        <v>10-20</v>
      </c>
      <c r="D4774" s="1" t="s">
        <v>32</v>
      </c>
      <c r="E4774" s="1" t="s">
        <v>80</v>
      </c>
      <c r="F4774">
        <v>384441</v>
      </c>
      <c r="G4774">
        <v>2019</v>
      </c>
      <c r="H4774">
        <v>727</v>
      </c>
      <c r="I4774" s="1" t="s">
        <v>34</v>
      </c>
      <c r="J4774">
        <v>33.270000000000003</v>
      </c>
      <c r="K4774" s="4" t="str">
        <f t="array" ref="K4774">_xlfn.IFS(
B4774&lt;30,"20-30",
B4774&lt;40,"30-40",
B4774&lt;50,"40-50",
B4774&lt;60,"50-60",
B4774&lt;70,"60-70",
B4774&lt;80,"70-80",
B4774&lt;90,"80-90",
B4774&lt;=100,"90-100",
TRUE,"100+"
)</f>
        <v>20-30</v>
      </c>
      <c r="L4774" s="1" t="s">
        <v>19</v>
      </c>
      <c r="M4774">
        <v>2020</v>
      </c>
      <c r="N4774" s="1" t="s">
        <v>44</v>
      </c>
      <c r="O4774" s="1" t="s">
        <v>21</v>
      </c>
      <c r="P4774">
        <v>284475.77</v>
      </c>
      <c r="Q4774" s="1" t="s">
        <v>45</v>
      </c>
    </row>
    <row r="4775" spans="1:17" x14ac:dyDescent="0.3">
      <c r="A4775" s="1" t="s">
        <v>46</v>
      </c>
      <c r="B4775">
        <v>45.22</v>
      </c>
      <c r="C4775" s="4" t="str">
        <f t="shared" si="74"/>
        <v>40-50</v>
      </c>
      <c r="D4775" s="1" t="s">
        <v>29</v>
      </c>
      <c r="E4775" s="1" t="s">
        <v>82</v>
      </c>
      <c r="F4775">
        <v>66152</v>
      </c>
      <c r="G4775">
        <v>2018</v>
      </c>
      <c r="H4775">
        <v>940</v>
      </c>
      <c r="I4775" s="1" t="s">
        <v>18</v>
      </c>
      <c r="J4775">
        <v>69.23</v>
      </c>
      <c r="K4775" s="4" t="str">
        <f t="array" ref="K4775">_xlfn.IFS(
B4775&lt;30,"20-30",
B4775&lt;40,"30-40",
B4775&lt;50,"40-50",
B4775&lt;60,"50-60",
B4775&lt;70,"60-70",
B4775&lt;80,"70-80",
B4775&lt;90,"80-90",
B4775&lt;=100,"90-100",
TRUE,"100+"
)</f>
        <v>40-50</v>
      </c>
      <c r="L4775" s="1" t="s">
        <v>27</v>
      </c>
      <c r="M4775">
        <v>2019</v>
      </c>
      <c r="N4775" s="1" t="s">
        <v>38</v>
      </c>
      <c r="O4775" s="1" t="s">
        <v>21</v>
      </c>
      <c r="P4775">
        <v>43973.94</v>
      </c>
      <c r="Q4775" s="1" t="s">
        <v>22</v>
      </c>
    </row>
    <row r="4776" spans="1:17" x14ac:dyDescent="0.3">
      <c r="A4776" s="1" t="s">
        <v>23</v>
      </c>
      <c r="B4776">
        <v>59.86</v>
      </c>
      <c r="C4776" s="4" t="str">
        <f t="shared" si="74"/>
        <v>50-60</v>
      </c>
      <c r="D4776" s="1" t="s">
        <v>29</v>
      </c>
      <c r="E4776" s="1" t="s">
        <v>86</v>
      </c>
      <c r="F4776">
        <v>221026</v>
      </c>
      <c r="G4776">
        <v>2024</v>
      </c>
      <c r="H4776">
        <v>482</v>
      </c>
      <c r="I4776" s="1" t="s">
        <v>26</v>
      </c>
      <c r="J4776">
        <v>75.11</v>
      </c>
      <c r="K4776" s="4" t="str">
        <f t="array" ref="K4776">_xlfn.IFS(
B4776&lt;30,"20-30",
B4776&lt;40,"30-40",
B4776&lt;50,"40-50",
B4776&lt;60,"50-60",
B4776&lt;70,"60-70",
B4776&lt;80,"70-80",
B4776&lt;90,"80-90",
B4776&lt;=100,"90-100",
TRUE,"100+"
)</f>
        <v>50-60</v>
      </c>
      <c r="L4776" s="1" t="s">
        <v>42</v>
      </c>
      <c r="M4776">
        <v>2024</v>
      </c>
      <c r="N4776" s="1" t="s">
        <v>20</v>
      </c>
      <c r="O4776" s="1" t="s">
        <v>31</v>
      </c>
      <c r="P4776">
        <v>159637.69</v>
      </c>
      <c r="Q4776" s="1" t="s">
        <v>45</v>
      </c>
    </row>
    <row r="4777" spans="1:17" x14ac:dyDescent="0.3">
      <c r="A4777" s="1" t="s">
        <v>15</v>
      </c>
      <c r="B4777">
        <v>26.85</v>
      </c>
      <c r="C4777" s="4" t="str">
        <f t="shared" si="74"/>
        <v>20-30</v>
      </c>
      <c r="D4777" s="1" t="s">
        <v>52</v>
      </c>
      <c r="E4777" s="1" t="s">
        <v>72</v>
      </c>
      <c r="F4777">
        <v>368478</v>
      </c>
      <c r="G4777">
        <v>2019</v>
      </c>
      <c r="H4777">
        <v>159</v>
      </c>
      <c r="I4777" s="1" t="s">
        <v>34</v>
      </c>
      <c r="J4777">
        <v>47.14</v>
      </c>
      <c r="K4777" s="4" t="str">
        <f t="array" ref="K4777">_xlfn.IFS(
B4777&lt;30,"20-30",
B4777&lt;40,"30-40",
B4777&lt;50,"40-50",
B4777&lt;60,"50-60",
B4777&lt;70,"60-70",
B4777&lt;80,"70-80",
B4777&lt;90,"80-90",
B4777&lt;=100,"90-100",
TRUE,"100+"
)</f>
        <v>20-30</v>
      </c>
      <c r="L4777" s="1" t="s">
        <v>42</v>
      </c>
      <c r="M4777">
        <v>2019</v>
      </c>
      <c r="N4777" s="1" t="s">
        <v>20</v>
      </c>
      <c r="O4777" s="1" t="s">
        <v>31</v>
      </c>
      <c r="P4777">
        <v>283564.67</v>
      </c>
      <c r="Q4777" s="1" t="s">
        <v>50</v>
      </c>
    </row>
    <row r="4778" spans="1:17" x14ac:dyDescent="0.3">
      <c r="A4778" s="1" t="s">
        <v>23</v>
      </c>
      <c r="B4778">
        <v>69.75</v>
      </c>
      <c r="C4778" s="4" t="str">
        <f t="shared" si="74"/>
        <v>60-70</v>
      </c>
      <c r="D4778" s="1" t="s">
        <v>16</v>
      </c>
      <c r="E4778" s="1" t="s">
        <v>87</v>
      </c>
      <c r="F4778">
        <v>75905</v>
      </c>
      <c r="G4778">
        <v>2019</v>
      </c>
      <c r="H4778">
        <v>602</v>
      </c>
      <c r="I4778" s="1" t="s">
        <v>34</v>
      </c>
      <c r="J4778">
        <v>49.63</v>
      </c>
      <c r="K4778" s="4" t="str">
        <f t="array" ref="K4778">_xlfn.IFS(
B4778&lt;30,"20-30",
B4778&lt;40,"30-40",
B4778&lt;50,"40-50",
B4778&lt;60,"50-60",
B4778&lt;70,"60-70",
B4778&lt;80,"70-80",
B4778&lt;90,"80-90",
B4778&lt;=100,"90-100",
TRUE,"100+"
)</f>
        <v>60-70</v>
      </c>
      <c r="L4778" s="1" t="s">
        <v>42</v>
      </c>
      <c r="M4778">
        <v>2019</v>
      </c>
      <c r="N4778" s="1" t="s">
        <v>20</v>
      </c>
      <c r="O4778" s="1" t="s">
        <v>31</v>
      </c>
      <c r="P4778">
        <v>49187.18</v>
      </c>
      <c r="Q4778" s="1" t="s">
        <v>45</v>
      </c>
    </row>
    <row r="4779" spans="1:17" x14ac:dyDescent="0.3">
      <c r="A4779" s="1" t="s">
        <v>61</v>
      </c>
      <c r="B4779">
        <v>15.47</v>
      </c>
      <c r="C4779" s="4" t="str">
        <f t="shared" si="74"/>
        <v>10-20</v>
      </c>
      <c r="D4779" s="1" t="s">
        <v>64</v>
      </c>
      <c r="E4779" s="1" t="s">
        <v>65</v>
      </c>
      <c r="F4779">
        <v>333399</v>
      </c>
      <c r="G4779">
        <v>2022</v>
      </c>
      <c r="H4779">
        <v>729</v>
      </c>
      <c r="I4779" s="1" t="s">
        <v>34</v>
      </c>
      <c r="J4779">
        <v>41.07</v>
      </c>
      <c r="K4779" s="4" t="str">
        <f t="array" ref="K4779">_xlfn.IFS(
B4779&lt;30,"20-30",
B4779&lt;40,"30-40",
B4779&lt;50,"40-50",
B4779&lt;60,"50-60",
B4779&lt;70,"60-70",
B4779&lt;80,"70-80",
B4779&lt;90,"80-90",
B4779&lt;=100,"90-100",
TRUE,"100+"
)</f>
        <v>20-30</v>
      </c>
      <c r="L4779" s="1" t="s">
        <v>42</v>
      </c>
      <c r="M4779">
        <v>2022</v>
      </c>
      <c r="N4779" s="1" t="s">
        <v>20</v>
      </c>
      <c r="O4779" s="1" t="s">
        <v>21</v>
      </c>
      <c r="P4779">
        <v>147857.42000000001</v>
      </c>
      <c r="Q4779" s="1" t="s">
        <v>50</v>
      </c>
    </row>
    <row r="4780" spans="1:17" x14ac:dyDescent="0.3">
      <c r="A4780" s="1" t="s">
        <v>54</v>
      </c>
      <c r="B4780">
        <v>51.41</v>
      </c>
      <c r="C4780" s="4" t="str">
        <f t="shared" si="74"/>
        <v>50-60</v>
      </c>
      <c r="D4780" s="1" t="s">
        <v>29</v>
      </c>
      <c r="E4780" s="1" t="s">
        <v>75</v>
      </c>
      <c r="F4780">
        <v>393376</v>
      </c>
      <c r="G4780">
        <v>2015</v>
      </c>
      <c r="H4780">
        <v>989</v>
      </c>
      <c r="I4780" s="1" t="s">
        <v>18</v>
      </c>
      <c r="J4780">
        <v>91.09</v>
      </c>
      <c r="K4780" s="4" t="str">
        <f t="array" ref="K4780">_xlfn.IFS(
B4780&lt;30,"20-30",
B4780&lt;40,"30-40",
B4780&lt;50,"40-50",
B4780&lt;60,"50-60",
B4780&lt;70,"60-70",
B4780&lt;80,"70-80",
B4780&lt;90,"80-90",
B4780&lt;=100,"90-100",
TRUE,"100+"
)</f>
        <v>50-60</v>
      </c>
      <c r="L4780" s="1" t="s">
        <v>19</v>
      </c>
      <c r="M4780">
        <v>2019</v>
      </c>
      <c r="N4780" s="1" t="s">
        <v>20</v>
      </c>
      <c r="O4780" s="1" t="s">
        <v>31</v>
      </c>
      <c r="P4780">
        <v>219491.56</v>
      </c>
      <c r="Q4780" s="1" t="s">
        <v>45</v>
      </c>
    </row>
    <row r="4781" spans="1:17" x14ac:dyDescent="0.3">
      <c r="A4781" s="1" t="s">
        <v>28</v>
      </c>
      <c r="B4781">
        <v>68.34</v>
      </c>
      <c r="C4781" s="4" t="str">
        <f t="shared" si="74"/>
        <v>60-70</v>
      </c>
      <c r="D4781" s="1" t="s">
        <v>29</v>
      </c>
      <c r="E4781" s="1" t="s">
        <v>86</v>
      </c>
      <c r="F4781">
        <v>286659</v>
      </c>
      <c r="G4781">
        <v>2017</v>
      </c>
      <c r="H4781">
        <v>218</v>
      </c>
      <c r="I4781" s="1" t="s">
        <v>18</v>
      </c>
      <c r="J4781">
        <v>98.26</v>
      </c>
      <c r="K4781" s="4" t="str">
        <f t="array" ref="K4781">_xlfn.IFS(
B4781&lt;30,"20-30",
B4781&lt;40,"30-40",
B4781&lt;50,"40-50",
B4781&lt;60,"50-60",
B4781&lt;70,"60-70",
B4781&lt;80,"70-80",
B4781&lt;90,"80-90",
B4781&lt;=100,"90-100",
TRUE,"100+"
)</f>
        <v>60-70</v>
      </c>
      <c r="L4781" s="1" t="s">
        <v>27</v>
      </c>
      <c r="M4781">
        <v>2019</v>
      </c>
      <c r="N4781" s="1" t="s">
        <v>44</v>
      </c>
      <c r="O4781" s="1" t="s">
        <v>21</v>
      </c>
      <c r="P4781">
        <v>228906.48</v>
      </c>
      <c r="Q4781" s="1" t="s">
        <v>45</v>
      </c>
    </row>
    <row r="4782" spans="1:17" x14ac:dyDescent="0.3">
      <c r="A4782" s="1" t="s">
        <v>61</v>
      </c>
      <c r="B4782">
        <v>78.069999999999993</v>
      </c>
      <c r="C4782" s="4" t="str">
        <f t="shared" si="74"/>
        <v>70-80</v>
      </c>
      <c r="D4782" s="1" t="s">
        <v>32</v>
      </c>
      <c r="E4782" s="1" t="s">
        <v>47</v>
      </c>
      <c r="F4782">
        <v>371978</v>
      </c>
      <c r="G4782">
        <v>2018</v>
      </c>
      <c r="H4782">
        <v>864</v>
      </c>
      <c r="I4782" s="1" t="s">
        <v>26</v>
      </c>
      <c r="J4782">
        <v>87.2</v>
      </c>
      <c r="K4782" s="4" t="str">
        <f t="array" ref="K4782">_xlfn.IFS(
B4782&lt;30,"20-30",
B4782&lt;40,"30-40",
B4782&lt;50,"40-50",
B4782&lt;60,"50-60",
B4782&lt;70,"60-70",
B4782&lt;80,"70-80",
B4782&lt;90,"80-90",
B4782&lt;=100,"90-100",
TRUE,"100+"
)</f>
        <v>70-80</v>
      </c>
      <c r="L4782" s="1" t="s">
        <v>42</v>
      </c>
      <c r="M4782">
        <v>2018</v>
      </c>
      <c r="N4782" s="1" t="s">
        <v>38</v>
      </c>
      <c r="O4782" s="1" t="s">
        <v>31</v>
      </c>
      <c r="P4782">
        <v>240793.56</v>
      </c>
      <c r="Q4782" s="1" t="s">
        <v>22</v>
      </c>
    </row>
    <row r="4783" spans="1:17" x14ac:dyDescent="0.3">
      <c r="A4783" s="1" t="s">
        <v>48</v>
      </c>
      <c r="B4783">
        <v>15.78</v>
      </c>
      <c r="C4783" s="4" t="str">
        <f t="shared" si="74"/>
        <v>10-20</v>
      </c>
      <c r="D4783" s="1" t="s">
        <v>29</v>
      </c>
      <c r="E4783" s="1" t="s">
        <v>30</v>
      </c>
      <c r="F4783">
        <v>324613</v>
      </c>
      <c r="G4783">
        <v>2019</v>
      </c>
      <c r="H4783">
        <v>722</v>
      </c>
      <c r="I4783" s="1" t="s">
        <v>34</v>
      </c>
      <c r="J4783">
        <v>59.07</v>
      </c>
      <c r="K4783" s="4" t="str">
        <f t="array" ref="K4783">_xlfn.IFS(
B4783&lt;30,"20-30",
B4783&lt;40,"30-40",
B4783&lt;50,"40-50",
B4783&lt;60,"50-60",
B4783&lt;70,"60-70",
B4783&lt;80,"70-80",
B4783&lt;90,"80-90",
B4783&lt;=100,"90-100",
TRUE,"100+"
)</f>
        <v>20-30</v>
      </c>
      <c r="L4783" s="1" t="s">
        <v>27</v>
      </c>
      <c r="M4783">
        <v>2022</v>
      </c>
      <c r="N4783" s="1" t="s">
        <v>38</v>
      </c>
      <c r="O4783" s="1" t="s">
        <v>31</v>
      </c>
      <c r="P4783">
        <v>148306.99</v>
      </c>
      <c r="Q4783" s="1" t="s">
        <v>50</v>
      </c>
    </row>
    <row r="4784" spans="1:17" x14ac:dyDescent="0.3">
      <c r="A4784" s="1" t="s">
        <v>28</v>
      </c>
      <c r="B4784">
        <v>50.18</v>
      </c>
      <c r="C4784" s="4" t="str">
        <f t="shared" si="74"/>
        <v>50-60</v>
      </c>
      <c r="D4784" s="1" t="s">
        <v>52</v>
      </c>
      <c r="E4784" s="1" t="s">
        <v>53</v>
      </c>
      <c r="F4784">
        <v>121024</v>
      </c>
      <c r="G4784">
        <v>2020</v>
      </c>
      <c r="H4784">
        <v>357</v>
      </c>
      <c r="I4784" s="1" t="s">
        <v>18</v>
      </c>
      <c r="J4784">
        <v>78.97</v>
      </c>
      <c r="K4784" s="4" t="str">
        <f t="array" ref="K4784">_xlfn.IFS(
B4784&lt;30,"20-30",
B4784&lt;40,"30-40",
B4784&lt;50,"40-50",
B4784&lt;60,"50-60",
B4784&lt;70,"60-70",
B4784&lt;80,"70-80",
B4784&lt;90,"80-90",
B4784&lt;=100,"90-100",
TRUE,"100+"
)</f>
        <v>50-60</v>
      </c>
      <c r="L4784" s="1" t="s">
        <v>27</v>
      </c>
      <c r="M4784">
        <v>2022</v>
      </c>
      <c r="N4784" s="1" t="s">
        <v>20</v>
      </c>
      <c r="O4784" s="1" t="s">
        <v>31</v>
      </c>
      <c r="P4784">
        <v>61035.4</v>
      </c>
      <c r="Q4784" s="1" t="s">
        <v>35</v>
      </c>
    </row>
    <row r="4785" spans="1:17" x14ac:dyDescent="0.3">
      <c r="A4785" s="1" t="s">
        <v>61</v>
      </c>
      <c r="B4785">
        <v>68.989999999999995</v>
      </c>
      <c r="C4785" s="4" t="str">
        <f t="shared" si="74"/>
        <v>60-70</v>
      </c>
      <c r="D4785" s="1" t="s">
        <v>32</v>
      </c>
      <c r="E4785" s="1" t="s">
        <v>60</v>
      </c>
      <c r="F4785">
        <v>146437</v>
      </c>
      <c r="G4785">
        <v>2016</v>
      </c>
      <c r="H4785">
        <v>241</v>
      </c>
      <c r="I4785" s="1" t="s">
        <v>18</v>
      </c>
      <c r="J4785">
        <v>77.58</v>
      </c>
      <c r="K4785" s="4" t="str">
        <f t="array" ref="K4785">_xlfn.IFS(
B4785&lt;30,"20-30",
B4785&lt;40,"30-40",
B4785&lt;50,"40-50",
B4785&lt;60,"50-60",
B4785&lt;70,"60-70",
B4785&lt;80,"70-80",
B4785&lt;90,"80-90",
B4785&lt;=100,"90-100",
TRUE,"100+"
)</f>
        <v>60-70</v>
      </c>
      <c r="L4785" s="1" t="s">
        <v>19</v>
      </c>
      <c r="M4785">
        <v>2023</v>
      </c>
      <c r="N4785" s="1" t="s">
        <v>38</v>
      </c>
      <c r="O4785" s="1" t="s">
        <v>31</v>
      </c>
      <c r="P4785">
        <v>101320.77</v>
      </c>
      <c r="Q4785" s="1" t="s">
        <v>50</v>
      </c>
    </row>
    <row r="4786" spans="1:17" x14ac:dyDescent="0.3">
      <c r="A4786" s="1" t="s">
        <v>59</v>
      </c>
      <c r="B4786">
        <v>62.68</v>
      </c>
      <c r="C4786" s="4" t="str">
        <f t="shared" si="74"/>
        <v>60-70</v>
      </c>
      <c r="D4786" s="1" t="s">
        <v>36</v>
      </c>
      <c r="E4786" s="1" t="s">
        <v>66</v>
      </c>
      <c r="F4786">
        <v>90797</v>
      </c>
      <c r="G4786">
        <v>2018</v>
      </c>
      <c r="H4786">
        <v>104</v>
      </c>
      <c r="I4786" s="1" t="s">
        <v>34</v>
      </c>
      <c r="J4786">
        <v>58.9</v>
      </c>
      <c r="K4786" s="4" t="str">
        <f t="array" ref="K4786">_xlfn.IFS(
B4786&lt;30,"20-30",
B4786&lt;40,"30-40",
B4786&lt;50,"40-50",
B4786&lt;60,"50-60",
B4786&lt;70,"60-70",
B4786&lt;80,"70-80",
B4786&lt;90,"80-90",
B4786&lt;=100,"90-100",
TRUE,"100+"
)</f>
        <v>60-70</v>
      </c>
      <c r="L4786" s="1" t="s">
        <v>27</v>
      </c>
      <c r="M4786">
        <v>2024</v>
      </c>
      <c r="N4786" s="1" t="s">
        <v>20</v>
      </c>
      <c r="O4786" s="1" t="s">
        <v>21</v>
      </c>
      <c r="P4786">
        <v>49226.04</v>
      </c>
      <c r="Q4786" s="1" t="s">
        <v>22</v>
      </c>
    </row>
    <row r="4787" spans="1:17" x14ac:dyDescent="0.3">
      <c r="A4787" s="1" t="s">
        <v>55</v>
      </c>
      <c r="B4787">
        <v>22.98</v>
      </c>
      <c r="C4787" s="4" t="str">
        <f t="shared" si="74"/>
        <v>20-30</v>
      </c>
      <c r="D4787" s="1" t="s">
        <v>40</v>
      </c>
      <c r="E4787" s="1" t="s">
        <v>62</v>
      </c>
      <c r="F4787">
        <v>92797</v>
      </c>
      <c r="G4787">
        <v>2020</v>
      </c>
      <c r="H4787">
        <v>217</v>
      </c>
      <c r="I4787" s="1" t="s">
        <v>34</v>
      </c>
      <c r="J4787">
        <v>31.95</v>
      </c>
      <c r="K4787" s="4" t="str">
        <f t="array" ref="K4787">_xlfn.IFS(
B4787&lt;30,"20-30",
B4787&lt;40,"30-40",
B4787&lt;50,"40-50",
B4787&lt;60,"50-60",
B4787&lt;70,"60-70",
B4787&lt;80,"70-80",
B4787&lt;90,"80-90",
B4787&lt;=100,"90-100",
TRUE,"100+"
)</f>
        <v>20-30</v>
      </c>
      <c r="L4787" s="1" t="s">
        <v>19</v>
      </c>
      <c r="M4787">
        <v>2024</v>
      </c>
      <c r="N4787" s="1" t="s">
        <v>20</v>
      </c>
      <c r="O4787" s="1" t="s">
        <v>31</v>
      </c>
      <c r="P4787">
        <v>39939.14</v>
      </c>
      <c r="Q4787" s="1" t="s">
        <v>45</v>
      </c>
    </row>
    <row r="4788" spans="1:17" x14ac:dyDescent="0.3">
      <c r="A4788" s="1" t="s">
        <v>59</v>
      </c>
      <c r="B4788">
        <v>11.79</v>
      </c>
      <c r="C4788" s="4" t="str">
        <f t="shared" si="74"/>
        <v>10-20</v>
      </c>
      <c r="D4788" s="1" t="s">
        <v>52</v>
      </c>
      <c r="E4788" s="1" t="s">
        <v>69</v>
      </c>
      <c r="F4788">
        <v>53708</v>
      </c>
      <c r="G4788">
        <v>2015</v>
      </c>
      <c r="H4788">
        <v>163</v>
      </c>
      <c r="I4788" s="1" t="s">
        <v>18</v>
      </c>
      <c r="J4788">
        <v>71.180000000000007</v>
      </c>
      <c r="K4788" s="4" t="str">
        <f t="array" ref="K4788">_xlfn.IFS(
B4788&lt;30,"20-30",
B4788&lt;40,"30-40",
B4788&lt;50,"40-50",
B4788&lt;60,"50-60",
B4788&lt;70,"60-70",
B4788&lt;80,"70-80",
B4788&lt;90,"80-90",
B4788&lt;=100,"90-100",
TRUE,"100+"
)</f>
        <v>20-30</v>
      </c>
      <c r="L4788" s="1" t="s">
        <v>27</v>
      </c>
      <c r="M4788">
        <v>2024</v>
      </c>
      <c r="N4788" s="1" t="s">
        <v>38</v>
      </c>
      <c r="O4788" s="1" t="s">
        <v>31</v>
      </c>
      <c r="P4788">
        <v>38395.919999999998</v>
      </c>
      <c r="Q4788" s="1" t="s">
        <v>35</v>
      </c>
    </row>
    <row r="4789" spans="1:17" x14ac:dyDescent="0.3">
      <c r="A4789" s="1" t="s">
        <v>54</v>
      </c>
      <c r="B4789">
        <v>10.99</v>
      </c>
      <c r="C4789" s="4" t="str">
        <f t="shared" si="74"/>
        <v>10-20</v>
      </c>
      <c r="D4789" s="1" t="s">
        <v>36</v>
      </c>
      <c r="E4789" s="1" t="s">
        <v>70</v>
      </c>
      <c r="F4789">
        <v>183553</v>
      </c>
      <c r="G4789">
        <v>2016</v>
      </c>
      <c r="H4789">
        <v>115</v>
      </c>
      <c r="I4789" s="1" t="s">
        <v>26</v>
      </c>
      <c r="J4789">
        <v>80.05</v>
      </c>
      <c r="K4789" s="4" t="str">
        <f t="array" ref="K4789">_xlfn.IFS(
B4789&lt;30,"20-30",
B4789&lt;40,"30-40",
B4789&lt;50,"40-50",
B4789&lt;60,"50-60",
B4789&lt;70,"60-70",
B4789&lt;80,"70-80",
B4789&lt;90,"80-90",
B4789&lt;=100,"90-100",
TRUE,"100+"
)</f>
        <v>20-30</v>
      </c>
      <c r="L4789" s="1" t="s">
        <v>19</v>
      </c>
      <c r="M4789">
        <v>2016</v>
      </c>
      <c r="N4789" s="1" t="s">
        <v>38</v>
      </c>
      <c r="O4789" s="1" t="s">
        <v>21</v>
      </c>
      <c r="P4789">
        <v>74079.429999999993</v>
      </c>
      <c r="Q4789" s="1" t="s">
        <v>45</v>
      </c>
    </row>
    <row r="4790" spans="1:17" x14ac:dyDescent="0.3">
      <c r="A4790" s="1" t="s">
        <v>55</v>
      </c>
      <c r="B4790">
        <v>10.14</v>
      </c>
      <c r="C4790" s="4" t="str">
        <f t="shared" si="74"/>
        <v>10-20</v>
      </c>
      <c r="D4790" s="1" t="s">
        <v>40</v>
      </c>
      <c r="E4790" s="1" t="s">
        <v>62</v>
      </c>
      <c r="F4790">
        <v>320815</v>
      </c>
      <c r="G4790">
        <v>2016</v>
      </c>
      <c r="H4790">
        <v>977</v>
      </c>
      <c r="I4790" s="1" t="s">
        <v>26</v>
      </c>
      <c r="J4790">
        <v>79.88</v>
      </c>
      <c r="K4790" s="4" t="str">
        <f t="array" ref="K4790">_xlfn.IFS(
B4790&lt;30,"20-30",
B4790&lt;40,"30-40",
B4790&lt;50,"40-50",
B4790&lt;60,"50-60",
B4790&lt;70,"60-70",
B4790&lt;80,"70-80",
B4790&lt;90,"80-90",
B4790&lt;=100,"90-100",
TRUE,"100+"
)</f>
        <v>20-30</v>
      </c>
      <c r="L4790" s="1" t="s">
        <v>27</v>
      </c>
      <c r="M4790">
        <v>2021</v>
      </c>
      <c r="N4790" s="1" t="s">
        <v>44</v>
      </c>
      <c r="O4790" s="1" t="s">
        <v>31</v>
      </c>
      <c r="P4790">
        <v>163615.60999999999</v>
      </c>
      <c r="Q4790" s="1" t="s">
        <v>50</v>
      </c>
    </row>
    <row r="4791" spans="1:17" x14ac:dyDescent="0.3">
      <c r="A4791" s="1" t="s">
        <v>46</v>
      </c>
      <c r="B4791">
        <v>72.67</v>
      </c>
      <c r="C4791" s="4" t="str">
        <f t="shared" si="74"/>
        <v>70-80</v>
      </c>
      <c r="D4791" s="1" t="s">
        <v>32</v>
      </c>
      <c r="E4791" s="1" t="s">
        <v>47</v>
      </c>
      <c r="F4791">
        <v>227743</v>
      </c>
      <c r="G4791">
        <v>2022</v>
      </c>
      <c r="H4791">
        <v>600</v>
      </c>
      <c r="I4791" s="1" t="s">
        <v>26</v>
      </c>
      <c r="J4791">
        <v>95.98</v>
      </c>
      <c r="K4791" s="4" t="str">
        <f t="array" ref="K4791">_xlfn.IFS(
B4791&lt;30,"20-30",
B4791&lt;40,"30-40",
B4791&lt;50,"40-50",
B4791&lt;60,"50-60",
B4791&lt;70,"60-70",
B4791&lt;80,"70-80",
B4791&lt;90,"80-90",
B4791&lt;=100,"90-100",
TRUE,"100+"
)</f>
        <v>70-80</v>
      </c>
      <c r="L4791" s="1" t="s">
        <v>27</v>
      </c>
      <c r="M4791">
        <v>2022</v>
      </c>
      <c r="N4791" s="1" t="s">
        <v>20</v>
      </c>
      <c r="O4791" s="1" t="s">
        <v>31</v>
      </c>
      <c r="P4791">
        <v>181427.43</v>
      </c>
      <c r="Q4791" s="1" t="s">
        <v>35</v>
      </c>
    </row>
    <row r="4792" spans="1:17" x14ac:dyDescent="0.3">
      <c r="A4792" s="1" t="s">
        <v>23</v>
      </c>
      <c r="B4792">
        <v>65.98</v>
      </c>
      <c r="C4792" s="4" t="str">
        <f t="shared" si="74"/>
        <v>60-70</v>
      </c>
      <c r="D4792" s="1" t="s">
        <v>40</v>
      </c>
      <c r="E4792" s="1" t="s">
        <v>58</v>
      </c>
      <c r="F4792">
        <v>115329</v>
      </c>
      <c r="G4792">
        <v>2017</v>
      </c>
      <c r="H4792">
        <v>182</v>
      </c>
      <c r="I4792" s="1" t="s">
        <v>18</v>
      </c>
      <c r="J4792">
        <v>78.89</v>
      </c>
      <c r="K4792" s="4" t="str">
        <f t="array" ref="K4792">_xlfn.IFS(
B4792&lt;30,"20-30",
B4792&lt;40,"30-40",
B4792&lt;50,"40-50",
B4792&lt;60,"50-60",
B4792&lt;70,"60-70",
B4792&lt;80,"70-80",
B4792&lt;90,"80-90",
B4792&lt;=100,"90-100",
TRUE,"100+"
)</f>
        <v>60-70</v>
      </c>
      <c r="L4792" s="1" t="s">
        <v>19</v>
      </c>
      <c r="M4792">
        <v>2019</v>
      </c>
      <c r="N4792" s="1" t="s">
        <v>44</v>
      </c>
      <c r="O4792" s="1" t="s">
        <v>31</v>
      </c>
      <c r="P4792">
        <v>74126.87</v>
      </c>
      <c r="Q4792" s="1" t="s">
        <v>45</v>
      </c>
    </row>
    <row r="4793" spans="1:17" x14ac:dyDescent="0.3">
      <c r="A4793" s="1" t="s">
        <v>59</v>
      </c>
      <c r="B4793">
        <v>20.82</v>
      </c>
      <c r="C4793" s="4" t="str">
        <f t="shared" si="74"/>
        <v>20-30</v>
      </c>
      <c r="D4793" s="1" t="s">
        <v>29</v>
      </c>
      <c r="E4793" s="1" t="s">
        <v>86</v>
      </c>
      <c r="F4793">
        <v>80579</v>
      </c>
      <c r="G4793">
        <v>2024</v>
      </c>
      <c r="H4793">
        <v>490</v>
      </c>
      <c r="I4793" s="1" t="s">
        <v>34</v>
      </c>
      <c r="J4793">
        <v>44.71</v>
      </c>
      <c r="K4793" s="4" t="str">
        <f t="array" ref="K4793">_xlfn.IFS(
B4793&lt;30,"20-30",
B4793&lt;40,"30-40",
B4793&lt;50,"40-50",
B4793&lt;60,"50-60",
B4793&lt;70,"60-70",
B4793&lt;80,"70-80",
B4793&lt;90,"80-90",
B4793&lt;=100,"90-100",
TRUE,"100+"
)</f>
        <v>20-30</v>
      </c>
      <c r="L4793" s="1" t="s">
        <v>19</v>
      </c>
      <c r="M4793">
        <v>2024</v>
      </c>
      <c r="N4793" s="1" t="s">
        <v>20</v>
      </c>
      <c r="O4793" s="1" t="s">
        <v>31</v>
      </c>
      <c r="P4793">
        <v>32579.13</v>
      </c>
      <c r="Q4793" s="1" t="s">
        <v>50</v>
      </c>
    </row>
    <row r="4794" spans="1:17" x14ac:dyDescent="0.3">
      <c r="A4794" s="1" t="s">
        <v>39</v>
      </c>
      <c r="B4794">
        <v>77.3</v>
      </c>
      <c r="C4794" s="4" t="str">
        <f t="shared" si="74"/>
        <v>70-80</v>
      </c>
      <c r="D4794" s="1" t="s">
        <v>16</v>
      </c>
      <c r="E4794" s="1" t="s">
        <v>77</v>
      </c>
      <c r="F4794">
        <v>92777</v>
      </c>
      <c r="G4794">
        <v>2018</v>
      </c>
      <c r="H4794">
        <v>266</v>
      </c>
      <c r="I4794" s="1" t="s">
        <v>26</v>
      </c>
      <c r="J4794">
        <v>61.25</v>
      </c>
      <c r="K4794" s="4" t="str">
        <f t="array" ref="K4794">_xlfn.IFS(
B4794&lt;30,"20-30",
B4794&lt;40,"30-40",
B4794&lt;50,"40-50",
B4794&lt;60,"50-60",
B4794&lt;70,"60-70",
B4794&lt;80,"70-80",
B4794&lt;90,"80-90",
B4794&lt;=100,"90-100",
TRUE,"100+"
)</f>
        <v>70-80</v>
      </c>
      <c r="L4794" s="1" t="s">
        <v>19</v>
      </c>
      <c r="M4794">
        <v>2021</v>
      </c>
      <c r="N4794" s="1" t="s">
        <v>38</v>
      </c>
      <c r="O4794" s="1" t="s">
        <v>31</v>
      </c>
      <c r="P4794">
        <v>39075.599999999999</v>
      </c>
      <c r="Q4794" s="1" t="s">
        <v>50</v>
      </c>
    </row>
    <row r="4795" spans="1:17" x14ac:dyDescent="0.3">
      <c r="A4795" s="1" t="s">
        <v>23</v>
      </c>
      <c r="B4795">
        <v>42.74</v>
      </c>
      <c r="C4795" s="4" t="str">
        <f t="shared" si="74"/>
        <v>40-50</v>
      </c>
      <c r="D4795" s="1" t="s">
        <v>36</v>
      </c>
      <c r="E4795" s="1" t="s">
        <v>57</v>
      </c>
      <c r="F4795">
        <v>181046</v>
      </c>
      <c r="G4795">
        <v>2016</v>
      </c>
      <c r="H4795">
        <v>140</v>
      </c>
      <c r="I4795" s="1" t="s">
        <v>34</v>
      </c>
      <c r="J4795">
        <v>51.74</v>
      </c>
      <c r="K4795" s="4" t="str">
        <f t="array" ref="K4795">_xlfn.IFS(
B4795&lt;30,"20-30",
B4795&lt;40,"30-40",
B4795&lt;50,"40-50",
B4795&lt;60,"50-60",
B4795&lt;70,"60-70",
B4795&lt;80,"70-80",
B4795&lt;90,"80-90",
B4795&lt;=100,"90-100",
TRUE,"100+"
)</f>
        <v>40-50</v>
      </c>
      <c r="L4795" s="1" t="s">
        <v>42</v>
      </c>
      <c r="M4795">
        <v>2016</v>
      </c>
      <c r="N4795" s="1" t="s">
        <v>20</v>
      </c>
      <c r="O4795" s="1" t="s">
        <v>21</v>
      </c>
      <c r="P4795">
        <v>123908.23</v>
      </c>
      <c r="Q4795" s="1" t="s">
        <v>45</v>
      </c>
    </row>
    <row r="4796" spans="1:17" x14ac:dyDescent="0.3">
      <c r="A4796" s="1" t="s">
        <v>55</v>
      </c>
      <c r="B4796">
        <v>76.37</v>
      </c>
      <c r="C4796" s="4" t="str">
        <f t="shared" si="74"/>
        <v>70-80</v>
      </c>
      <c r="D4796" s="1" t="s">
        <v>24</v>
      </c>
      <c r="E4796" s="1" t="s">
        <v>25</v>
      </c>
      <c r="F4796">
        <v>149238</v>
      </c>
      <c r="G4796">
        <v>2024</v>
      </c>
      <c r="H4796">
        <v>651</v>
      </c>
      <c r="I4796" s="1" t="s">
        <v>26</v>
      </c>
      <c r="J4796">
        <v>64.67</v>
      </c>
      <c r="K4796" s="4" t="str">
        <f t="array" ref="K4796">_xlfn.IFS(
B4796&lt;30,"20-30",
B4796&lt;40,"30-40",
B4796&lt;50,"40-50",
B4796&lt;60,"50-60",
B4796&lt;70,"60-70",
B4796&lt;80,"70-80",
B4796&lt;90,"80-90",
B4796&lt;=100,"90-100",
TRUE,"100+"
)</f>
        <v>70-80</v>
      </c>
      <c r="L4796" s="1" t="s">
        <v>19</v>
      </c>
      <c r="M4796">
        <v>2024</v>
      </c>
      <c r="N4796" s="1" t="s">
        <v>38</v>
      </c>
      <c r="O4796" s="1" t="s">
        <v>21</v>
      </c>
      <c r="P4796">
        <v>64525.98</v>
      </c>
      <c r="Q4796" s="1" t="s">
        <v>50</v>
      </c>
    </row>
    <row r="4797" spans="1:17" x14ac:dyDescent="0.3">
      <c r="A4797" s="1" t="s">
        <v>46</v>
      </c>
      <c r="B4797">
        <v>60.58</v>
      </c>
      <c r="C4797" s="4" t="str">
        <f t="shared" si="74"/>
        <v>60-70</v>
      </c>
      <c r="D4797" s="1" t="s">
        <v>36</v>
      </c>
      <c r="E4797" s="1" t="s">
        <v>63</v>
      </c>
      <c r="F4797">
        <v>153753</v>
      </c>
      <c r="G4797">
        <v>2024</v>
      </c>
      <c r="H4797">
        <v>472</v>
      </c>
      <c r="I4797" s="1" t="s">
        <v>26</v>
      </c>
      <c r="J4797">
        <v>64.400000000000006</v>
      </c>
      <c r="K4797" s="4" t="str">
        <f t="array" ref="K4797">_xlfn.IFS(
B4797&lt;30,"20-30",
B4797&lt;40,"30-40",
B4797&lt;50,"40-50",
B4797&lt;60,"50-60",
B4797&lt;70,"60-70",
B4797&lt;80,"70-80",
B4797&lt;90,"80-90",
B4797&lt;=100,"90-100",
TRUE,"100+"
)</f>
        <v>60-70</v>
      </c>
      <c r="L4797" s="1" t="s">
        <v>42</v>
      </c>
      <c r="M4797">
        <v>2024</v>
      </c>
      <c r="N4797" s="1" t="s">
        <v>20</v>
      </c>
      <c r="O4797" s="1" t="s">
        <v>31</v>
      </c>
      <c r="P4797">
        <v>100062.16</v>
      </c>
      <c r="Q4797" s="1" t="s">
        <v>50</v>
      </c>
    </row>
    <row r="4798" spans="1:17" x14ac:dyDescent="0.3">
      <c r="A4798" s="1" t="s">
        <v>46</v>
      </c>
      <c r="B4798">
        <v>62.19</v>
      </c>
      <c r="C4798" s="4" t="str">
        <f t="shared" si="74"/>
        <v>60-70</v>
      </c>
      <c r="D4798" s="1" t="s">
        <v>32</v>
      </c>
      <c r="E4798" s="1" t="s">
        <v>47</v>
      </c>
      <c r="F4798">
        <v>388480</v>
      </c>
      <c r="G4798">
        <v>2017</v>
      </c>
      <c r="H4798">
        <v>102</v>
      </c>
      <c r="I4798" s="1" t="s">
        <v>18</v>
      </c>
      <c r="J4798">
        <v>79.3</v>
      </c>
      <c r="K4798" s="4" t="str">
        <f t="array" ref="K4798">_xlfn.IFS(
B4798&lt;30,"20-30",
B4798&lt;40,"30-40",
B4798&lt;50,"40-50",
B4798&lt;60,"50-60",
B4798&lt;70,"60-70",
B4798&lt;80,"70-80",
B4798&lt;90,"80-90",
B4798&lt;=100,"90-100",
TRUE,"100+"
)</f>
        <v>60-70</v>
      </c>
      <c r="L4798" s="1" t="s">
        <v>42</v>
      </c>
      <c r="M4798">
        <v>2017</v>
      </c>
      <c r="N4798" s="1" t="s">
        <v>20</v>
      </c>
      <c r="O4798" s="1" t="s">
        <v>21</v>
      </c>
      <c r="P4798">
        <v>202959.03</v>
      </c>
      <c r="Q4798" s="1" t="s">
        <v>22</v>
      </c>
    </row>
    <row r="4799" spans="1:17" x14ac:dyDescent="0.3">
      <c r="A4799" s="1" t="s">
        <v>61</v>
      </c>
      <c r="B4799">
        <v>8.66</v>
      </c>
      <c r="C4799" s="4" t="str">
        <f t="shared" si="74"/>
        <v>10-20</v>
      </c>
      <c r="D4799" s="1" t="s">
        <v>36</v>
      </c>
      <c r="E4799" s="1" t="s">
        <v>66</v>
      </c>
      <c r="F4799">
        <v>310400</v>
      </c>
      <c r="G4799">
        <v>2017</v>
      </c>
      <c r="H4799">
        <v>152</v>
      </c>
      <c r="I4799" s="1" t="s">
        <v>26</v>
      </c>
      <c r="J4799">
        <v>78.12</v>
      </c>
      <c r="K4799" s="4" t="str">
        <f t="array" ref="K4799">_xlfn.IFS(
B4799&lt;30,"20-30",
B4799&lt;40,"30-40",
B4799&lt;50,"40-50",
B4799&lt;60,"50-60",
B4799&lt;70,"60-70",
B4799&lt;80,"70-80",
B4799&lt;90,"80-90",
B4799&lt;=100,"90-100",
TRUE,"100+"
)</f>
        <v>20-30</v>
      </c>
      <c r="L4799" s="1" t="s">
        <v>27</v>
      </c>
      <c r="M4799">
        <v>2023</v>
      </c>
      <c r="N4799" s="1" t="s">
        <v>38</v>
      </c>
      <c r="O4799" s="1" t="s">
        <v>31</v>
      </c>
      <c r="P4799">
        <v>192585.14</v>
      </c>
      <c r="Q4799" s="1" t="s">
        <v>50</v>
      </c>
    </row>
    <row r="4800" spans="1:17" x14ac:dyDescent="0.3">
      <c r="A4800" s="1" t="s">
        <v>46</v>
      </c>
      <c r="B4800">
        <v>75.77</v>
      </c>
      <c r="C4800" s="4" t="str">
        <f t="shared" si="74"/>
        <v>70-80</v>
      </c>
      <c r="D4800" s="1" t="s">
        <v>40</v>
      </c>
      <c r="E4800" s="1" t="s">
        <v>51</v>
      </c>
      <c r="F4800">
        <v>214670</v>
      </c>
      <c r="G4800">
        <v>2023</v>
      </c>
      <c r="H4800">
        <v>863</v>
      </c>
      <c r="I4800" s="1" t="s">
        <v>26</v>
      </c>
      <c r="J4800">
        <v>98.34</v>
      </c>
      <c r="K4800" s="4" t="str">
        <f t="array" ref="K4800">_xlfn.IFS(
B4800&lt;30,"20-30",
B4800&lt;40,"30-40",
B4800&lt;50,"40-50",
B4800&lt;60,"50-60",
B4800&lt;70,"60-70",
B4800&lt;80,"70-80",
B4800&lt;90,"80-90",
B4800&lt;=100,"90-100",
TRUE,"100+"
)</f>
        <v>70-80</v>
      </c>
      <c r="L4800" s="1" t="s">
        <v>27</v>
      </c>
      <c r="M4800">
        <v>2023</v>
      </c>
      <c r="N4800" s="1" t="s">
        <v>44</v>
      </c>
      <c r="O4800" s="1" t="s">
        <v>31</v>
      </c>
      <c r="P4800">
        <v>154540.91</v>
      </c>
      <c r="Q4800" s="1" t="s">
        <v>22</v>
      </c>
    </row>
    <row r="4801" spans="1:17" x14ac:dyDescent="0.3">
      <c r="A4801" s="1" t="s">
        <v>46</v>
      </c>
      <c r="B4801">
        <v>23.78</v>
      </c>
      <c r="C4801" s="4" t="str">
        <f t="shared" si="74"/>
        <v>20-30</v>
      </c>
      <c r="D4801" s="1" t="s">
        <v>16</v>
      </c>
      <c r="E4801" s="1" t="s">
        <v>17</v>
      </c>
      <c r="F4801">
        <v>324820</v>
      </c>
      <c r="G4801">
        <v>2018</v>
      </c>
      <c r="H4801">
        <v>805</v>
      </c>
      <c r="I4801" s="1" t="s">
        <v>18</v>
      </c>
      <c r="J4801">
        <v>87.67</v>
      </c>
      <c r="K4801" s="4" t="str">
        <f t="array" ref="K4801">_xlfn.IFS(
B4801&lt;30,"20-30",
B4801&lt;40,"30-40",
B4801&lt;50,"40-50",
B4801&lt;60,"50-60",
B4801&lt;70,"60-70",
B4801&lt;80,"70-80",
B4801&lt;90,"80-90",
B4801&lt;=100,"90-100",
TRUE,"100+"
)</f>
        <v>20-30</v>
      </c>
      <c r="L4801" s="1" t="s">
        <v>42</v>
      </c>
      <c r="M4801">
        <v>2018</v>
      </c>
      <c r="N4801" s="1" t="s">
        <v>20</v>
      </c>
      <c r="O4801" s="1" t="s">
        <v>31</v>
      </c>
      <c r="P4801">
        <v>249247.37</v>
      </c>
      <c r="Q4801" s="1" t="s">
        <v>45</v>
      </c>
    </row>
    <row r="4802" spans="1:17" x14ac:dyDescent="0.3">
      <c r="A4802" s="1" t="s">
        <v>46</v>
      </c>
      <c r="B4802">
        <v>21.93</v>
      </c>
      <c r="C4802" s="4" t="str">
        <f t="shared" ref="C4802:C4865" si="75">_xlfn.IFS(
B4802&lt;=20,"10-20",
B4802&lt;=30,"20-30",
B4802&lt;=40,"30-40",
B4802&lt;=50,"40-50",
B4802&lt;=60,"50-60",
B4802&lt;=70,"60-70",
B4802&lt;=80,"70-80",
B4802&lt;=90,"80-90",
TRUE,"90+"
)</f>
        <v>20-30</v>
      </c>
      <c r="D4802" s="1" t="s">
        <v>32</v>
      </c>
      <c r="E4802" s="1" t="s">
        <v>47</v>
      </c>
      <c r="F4802">
        <v>126395</v>
      </c>
      <c r="G4802">
        <v>2017</v>
      </c>
      <c r="H4802">
        <v>506</v>
      </c>
      <c r="I4802" s="1" t="s">
        <v>26</v>
      </c>
      <c r="J4802">
        <v>62.5</v>
      </c>
      <c r="K4802" s="4" t="str">
        <f t="array" ref="K4802">_xlfn.IFS(
B4802&lt;30,"20-30",
B4802&lt;40,"30-40",
B4802&lt;50,"40-50",
B4802&lt;60,"50-60",
B4802&lt;70,"60-70",
B4802&lt;80,"70-80",
B4802&lt;90,"80-90",
B4802&lt;=100,"90-100",
TRUE,"100+"
)</f>
        <v>20-30</v>
      </c>
      <c r="L4802" s="1" t="s">
        <v>19</v>
      </c>
      <c r="M4802">
        <v>2018</v>
      </c>
      <c r="N4802" s="1" t="s">
        <v>38</v>
      </c>
      <c r="O4802" s="1" t="s">
        <v>31</v>
      </c>
      <c r="P4802">
        <v>60031.34</v>
      </c>
      <c r="Q4802" s="1" t="s">
        <v>35</v>
      </c>
    </row>
    <row r="4803" spans="1:17" x14ac:dyDescent="0.3">
      <c r="A4803" s="1" t="s">
        <v>55</v>
      </c>
      <c r="B4803">
        <v>5.43</v>
      </c>
      <c r="C4803" s="4" t="str">
        <f t="shared" si="75"/>
        <v>10-20</v>
      </c>
      <c r="D4803" s="1" t="s">
        <v>32</v>
      </c>
      <c r="E4803" s="1" t="s">
        <v>33</v>
      </c>
      <c r="F4803">
        <v>327775</v>
      </c>
      <c r="G4803">
        <v>2019</v>
      </c>
      <c r="H4803">
        <v>426</v>
      </c>
      <c r="I4803" s="1" t="s">
        <v>18</v>
      </c>
      <c r="J4803">
        <v>98.45</v>
      </c>
      <c r="K4803" s="4" t="str">
        <f t="array" ref="K4803">_xlfn.IFS(
B4803&lt;30,"20-30",
B4803&lt;40,"30-40",
B4803&lt;50,"40-50",
B4803&lt;60,"50-60",
B4803&lt;70,"60-70",
B4803&lt;80,"70-80",
B4803&lt;90,"80-90",
B4803&lt;=100,"90-100",
TRUE,"100+"
)</f>
        <v>20-30</v>
      </c>
      <c r="L4803" s="1" t="s">
        <v>42</v>
      </c>
      <c r="M4803">
        <v>2019</v>
      </c>
      <c r="N4803" s="1" t="s">
        <v>44</v>
      </c>
      <c r="O4803" s="1" t="s">
        <v>21</v>
      </c>
      <c r="P4803">
        <v>204440.37</v>
      </c>
      <c r="Q4803" s="1" t="s">
        <v>45</v>
      </c>
    </row>
    <row r="4804" spans="1:17" x14ac:dyDescent="0.3">
      <c r="A4804" s="1" t="s">
        <v>15</v>
      </c>
      <c r="B4804">
        <v>71.349999999999994</v>
      </c>
      <c r="C4804" s="4" t="str">
        <f t="shared" si="75"/>
        <v>70-80</v>
      </c>
      <c r="D4804" s="1" t="s">
        <v>32</v>
      </c>
      <c r="E4804" s="1" t="s">
        <v>80</v>
      </c>
      <c r="F4804">
        <v>78512</v>
      </c>
      <c r="G4804">
        <v>2018</v>
      </c>
      <c r="H4804">
        <v>848</v>
      </c>
      <c r="I4804" s="1" t="s">
        <v>18</v>
      </c>
      <c r="J4804">
        <v>99.81</v>
      </c>
      <c r="K4804" s="4" t="str">
        <f t="array" ref="K4804">_xlfn.IFS(
B4804&lt;30,"20-30",
B4804&lt;40,"30-40",
B4804&lt;50,"40-50",
B4804&lt;60,"50-60",
B4804&lt;70,"60-70",
B4804&lt;80,"70-80",
B4804&lt;90,"80-90",
B4804&lt;=100,"90-100",
TRUE,"100+"
)</f>
        <v>70-80</v>
      </c>
      <c r="L4804" s="1" t="s">
        <v>27</v>
      </c>
      <c r="M4804">
        <v>2021</v>
      </c>
      <c r="N4804" s="1" t="s">
        <v>38</v>
      </c>
      <c r="O4804" s="1" t="s">
        <v>31</v>
      </c>
      <c r="P4804">
        <v>43291.17</v>
      </c>
      <c r="Q4804" s="1" t="s">
        <v>22</v>
      </c>
    </row>
    <row r="4805" spans="1:17" x14ac:dyDescent="0.3">
      <c r="A4805" s="1" t="s">
        <v>48</v>
      </c>
      <c r="B4805">
        <v>79.98</v>
      </c>
      <c r="C4805" s="4" t="str">
        <f t="shared" si="75"/>
        <v>70-80</v>
      </c>
      <c r="D4805" s="1" t="s">
        <v>36</v>
      </c>
      <c r="E4805" s="1" t="s">
        <v>37</v>
      </c>
      <c r="F4805">
        <v>291145</v>
      </c>
      <c r="G4805">
        <v>2018</v>
      </c>
      <c r="H4805">
        <v>695</v>
      </c>
      <c r="I4805" s="1" t="s">
        <v>26</v>
      </c>
      <c r="J4805">
        <v>69.8</v>
      </c>
      <c r="K4805" s="4" t="str">
        <f t="array" ref="K4805">_xlfn.IFS(
B4805&lt;30,"20-30",
B4805&lt;40,"30-40",
B4805&lt;50,"40-50",
B4805&lt;60,"50-60",
B4805&lt;70,"60-70",
B4805&lt;80,"70-80",
B4805&lt;90,"80-90",
B4805&lt;=100,"90-100",
TRUE,"100+"
)</f>
        <v>70-80</v>
      </c>
      <c r="L4805" s="1" t="s">
        <v>27</v>
      </c>
      <c r="M4805">
        <v>2022</v>
      </c>
      <c r="N4805" s="1" t="s">
        <v>44</v>
      </c>
      <c r="O4805" s="1" t="s">
        <v>21</v>
      </c>
      <c r="P4805">
        <v>128953.19</v>
      </c>
      <c r="Q4805" s="1" t="s">
        <v>45</v>
      </c>
    </row>
    <row r="4806" spans="1:17" x14ac:dyDescent="0.3">
      <c r="A4806" s="1" t="s">
        <v>46</v>
      </c>
      <c r="B4806">
        <v>50.74</v>
      </c>
      <c r="C4806" s="4" t="str">
        <f t="shared" si="75"/>
        <v>50-60</v>
      </c>
      <c r="D4806" s="1" t="s">
        <v>64</v>
      </c>
      <c r="E4806" s="1" t="s">
        <v>76</v>
      </c>
      <c r="F4806">
        <v>357669</v>
      </c>
      <c r="G4806">
        <v>2024</v>
      </c>
      <c r="H4806">
        <v>494</v>
      </c>
      <c r="I4806" s="1" t="s">
        <v>18</v>
      </c>
      <c r="J4806">
        <v>82.05</v>
      </c>
      <c r="K4806" s="4" t="str">
        <f t="array" ref="K4806">_xlfn.IFS(
B4806&lt;30,"20-30",
B4806&lt;40,"30-40",
B4806&lt;50,"40-50",
B4806&lt;60,"50-60",
B4806&lt;70,"60-70",
B4806&lt;80,"70-80",
B4806&lt;90,"80-90",
B4806&lt;=100,"90-100",
TRUE,"100+"
)</f>
        <v>50-60</v>
      </c>
      <c r="L4806" s="1" t="s">
        <v>19</v>
      </c>
      <c r="M4806">
        <v>2024</v>
      </c>
      <c r="N4806" s="1" t="s">
        <v>38</v>
      </c>
      <c r="O4806" s="1" t="s">
        <v>31</v>
      </c>
      <c r="P4806">
        <v>281826.69</v>
      </c>
      <c r="Q4806" s="1" t="s">
        <v>45</v>
      </c>
    </row>
    <row r="4807" spans="1:17" x14ac:dyDescent="0.3">
      <c r="A4807" s="1" t="s">
        <v>15</v>
      </c>
      <c r="B4807">
        <v>25.74</v>
      </c>
      <c r="C4807" s="4" t="str">
        <f t="shared" si="75"/>
        <v>20-30</v>
      </c>
      <c r="D4807" s="1" t="s">
        <v>52</v>
      </c>
      <c r="E4807" s="1" t="s">
        <v>53</v>
      </c>
      <c r="F4807">
        <v>170356</v>
      </c>
      <c r="G4807">
        <v>2021</v>
      </c>
      <c r="H4807">
        <v>935</v>
      </c>
      <c r="I4807" s="1" t="s">
        <v>26</v>
      </c>
      <c r="J4807">
        <v>77.459999999999994</v>
      </c>
      <c r="K4807" s="4" t="str">
        <f t="array" ref="K4807">_xlfn.IFS(
B4807&lt;30,"20-30",
B4807&lt;40,"30-40",
B4807&lt;50,"40-50",
B4807&lt;60,"50-60",
B4807&lt;70,"60-70",
B4807&lt;80,"70-80",
B4807&lt;90,"80-90",
B4807&lt;=100,"90-100",
TRUE,"100+"
)</f>
        <v>20-30</v>
      </c>
      <c r="L4807" s="1" t="s">
        <v>19</v>
      </c>
      <c r="M4807">
        <v>2024</v>
      </c>
      <c r="N4807" s="1" t="s">
        <v>44</v>
      </c>
      <c r="O4807" s="1" t="s">
        <v>31</v>
      </c>
      <c r="P4807">
        <v>89960.82</v>
      </c>
      <c r="Q4807" s="1" t="s">
        <v>45</v>
      </c>
    </row>
    <row r="4808" spans="1:17" x14ac:dyDescent="0.3">
      <c r="A4808" s="1" t="s">
        <v>39</v>
      </c>
      <c r="B4808">
        <v>58.6</v>
      </c>
      <c r="C4808" s="4" t="str">
        <f t="shared" si="75"/>
        <v>50-60</v>
      </c>
      <c r="D4808" s="1" t="s">
        <v>52</v>
      </c>
      <c r="E4808" s="1" t="s">
        <v>53</v>
      </c>
      <c r="F4808">
        <v>167670</v>
      </c>
      <c r="G4808">
        <v>2018</v>
      </c>
      <c r="H4808">
        <v>659</v>
      </c>
      <c r="I4808" s="1" t="s">
        <v>34</v>
      </c>
      <c r="J4808">
        <v>53.09</v>
      </c>
      <c r="K4808" s="4" t="str">
        <f t="array" ref="K4808">_xlfn.IFS(
B4808&lt;30,"20-30",
B4808&lt;40,"30-40",
B4808&lt;50,"40-50",
B4808&lt;60,"50-60",
B4808&lt;70,"60-70",
B4808&lt;80,"70-80",
B4808&lt;90,"80-90",
B4808&lt;=100,"90-100",
TRUE,"100+"
)</f>
        <v>50-60</v>
      </c>
      <c r="L4808" s="1" t="s">
        <v>19</v>
      </c>
      <c r="M4808">
        <v>2019</v>
      </c>
      <c r="N4808" s="1" t="s">
        <v>20</v>
      </c>
      <c r="O4808" s="1" t="s">
        <v>21</v>
      </c>
      <c r="P4808">
        <v>101386.11</v>
      </c>
      <c r="Q4808" s="1" t="s">
        <v>50</v>
      </c>
    </row>
    <row r="4809" spans="1:17" x14ac:dyDescent="0.3">
      <c r="A4809" s="1" t="s">
        <v>61</v>
      </c>
      <c r="B4809">
        <v>75.959999999999994</v>
      </c>
      <c r="C4809" s="4" t="str">
        <f t="shared" si="75"/>
        <v>70-80</v>
      </c>
      <c r="D4809" s="1" t="s">
        <v>16</v>
      </c>
      <c r="E4809" s="1" t="s">
        <v>83</v>
      </c>
      <c r="F4809">
        <v>215197</v>
      </c>
      <c r="G4809">
        <v>2022</v>
      </c>
      <c r="H4809">
        <v>128</v>
      </c>
      <c r="I4809" s="1" t="s">
        <v>34</v>
      </c>
      <c r="J4809">
        <v>34.700000000000003</v>
      </c>
      <c r="K4809" s="4" t="str">
        <f t="array" ref="K4809">_xlfn.IFS(
B4809&lt;30,"20-30",
B4809&lt;40,"30-40",
B4809&lt;50,"40-50",
B4809&lt;60,"50-60",
B4809&lt;70,"60-70",
B4809&lt;80,"70-80",
B4809&lt;90,"80-90",
B4809&lt;=100,"90-100",
TRUE,"100+"
)</f>
        <v>70-80</v>
      </c>
      <c r="L4809" s="1" t="s">
        <v>27</v>
      </c>
      <c r="M4809">
        <v>2023</v>
      </c>
      <c r="N4809" s="1" t="s">
        <v>38</v>
      </c>
      <c r="O4809" s="1" t="s">
        <v>31</v>
      </c>
      <c r="P4809">
        <v>150778.15</v>
      </c>
      <c r="Q4809" s="1" t="s">
        <v>50</v>
      </c>
    </row>
    <row r="4810" spans="1:17" x14ac:dyDescent="0.3">
      <c r="A4810" s="1" t="s">
        <v>59</v>
      </c>
      <c r="B4810">
        <v>35.409999999999997</v>
      </c>
      <c r="C4810" s="4" t="str">
        <f t="shared" si="75"/>
        <v>30-40</v>
      </c>
      <c r="D4810" s="1" t="s">
        <v>32</v>
      </c>
      <c r="E4810" s="1" t="s">
        <v>47</v>
      </c>
      <c r="F4810">
        <v>134524</v>
      </c>
      <c r="G4810">
        <v>2017</v>
      </c>
      <c r="H4810">
        <v>420</v>
      </c>
      <c r="I4810" s="1" t="s">
        <v>34</v>
      </c>
      <c r="J4810">
        <v>36.049999999999997</v>
      </c>
      <c r="K4810" s="4" t="str">
        <f t="array" ref="K4810">_xlfn.IFS(
B4810&lt;30,"20-30",
B4810&lt;40,"30-40",
B4810&lt;50,"40-50",
B4810&lt;60,"50-60",
B4810&lt;70,"60-70",
B4810&lt;80,"70-80",
B4810&lt;90,"80-90",
B4810&lt;=100,"90-100",
TRUE,"100+"
)</f>
        <v>30-40</v>
      </c>
      <c r="L4810" s="1" t="s">
        <v>42</v>
      </c>
      <c r="M4810">
        <v>2017</v>
      </c>
      <c r="N4810" s="1" t="s">
        <v>44</v>
      </c>
      <c r="O4810" s="1" t="s">
        <v>31</v>
      </c>
      <c r="P4810">
        <v>95452.13</v>
      </c>
      <c r="Q4810" s="1" t="s">
        <v>45</v>
      </c>
    </row>
    <row r="4811" spans="1:17" x14ac:dyDescent="0.3">
      <c r="A4811" s="1" t="s">
        <v>55</v>
      </c>
      <c r="B4811">
        <v>13.76</v>
      </c>
      <c r="C4811" s="4" t="str">
        <f t="shared" si="75"/>
        <v>10-20</v>
      </c>
      <c r="D4811" s="1" t="s">
        <v>29</v>
      </c>
      <c r="E4811" s="1" t="s">
        <v>82</v>
      </c>
      <c r="F4811">
        <v>149778</v>
      </c>
      <c r="G4811">
        <v>2018</v>
      </c>
      <c r="H4811">
        <v>767</v>
      </c>
      <c r="I4811" s="1" t="s">
        <v>26</v>
      </c>
      <c r="J4811">
        <v>87.38</v>
      </c>
      <c r="K4811" s="4" t="str">
        <f t="array" ref="K4811">_xlfn.IFS(
B4811&lt;30,"20-30",
B4811&lt;40,"30-40",
B4811&lt;50,"40-50",
B4811&lt;60,"50-60",
B4811&lt;70,"60-70",
B4811&lt;80,"70-80",
B4811&lt;90,"80-90",
B4811&lt;=100,"90-100",
TRUE,"100+"
)</f>
        <v>20-30</v>
      </c>
      <c r="L4811" s="1" t="s">
        <v>42</v>
      </c>
      <c r="M4811">
        <v>2018</v>
      </c>
      <c r="N4811" s="1" t="s">
        <v>44</v>
      </c>
      <c r="O4811" s="1" t="s">
        <v>21</v>
      </c>
      <c r="P4811">
        <v>78644.91</v>
      </c>
      <c r="Q4811" s="1" t="s">
        <v>35</v>
      </c>
    </row>
    <row r="4812" spans="1:17" x14ac:dyDescent="0.3">
      <c r="A4812" s="1" t="s">
        <v>61</v>
      </c>
      <c r="B4812">
        <v>53.12</v>
      </c>
      <c r="C4812" s="4" t="str">
        <f t="shared" si="75"/>
        <v>50-60</v>
      </c>
      <c r="D4812" s="1" t="s">
        <v>32</v>
      </c>
      <c r="E4812" s="1" t="s">
        <v>80</v>
      </c>
      <c r="F4812">
        <v>164913</v>
      </c>
      <c r="G4812">
        <v>2020</v>
      </c>
      <c r="H4812">
        <v>345</v>
      </c>
      <c r="I4812" s="1" t="s">
        <v>18</v>
      </c>
      <c r="J4812">
        <v>95.3</v>
      </c>
      <c r="K4812" s="4" t="str">
        <f t="array" ref="K4812">_xlfn.IFS(
B4812&lt;30,"20-30",
B4812&lt;40,"30-40",
B4812&lt;50,"40-50",
B4812&lt;60,"50-60",
B4812&lt;70,"60-70",
B4812&lt;80,"70-80",
B4812&lt;90,"80-90",
B4812&lt;=100,"90-100",
TRUE,"100+"
)</f>
        <v>50-60</v>
      </c>
      <c r="L4812" s="1" t="s">
        <v>42</v>
      </c>
      <c r="M4812">
        <v>2020</v>
      </c>
      <c r="N4812" s="1" t="s">
        <v>44</v>
      </c>
      <c r="O4812" s="1" t="s">
        <v>21</v>
      </c>
      <c r="P4812">
        <v>115140.27</v>
      </c>
      <c r="Q4812" s="1" t="s">
        <v>50</v>
      </c>
    </row>
    <row r="4813" spans="1:17" x14ac:dyDescent="0.3">
      <c r="A4813" s="1" t="s">
        <v>23</v>
      </c>
      <c r="B4813">
        <v>67.42</v>
      </c>
      <c r="C4813" s="4" t="str">
        <f t="shared" si="75"/>
        <v>60-70</v>
      </c>
      <c r="D4813" s="1" t="s">
        <v>16</v>
      </c>
      <c r="E4813" s="1" t="s">
        <v>17</v>
      </c>
      <c r="F4813">
        <v>99308</v>
      </c>
      <c r="G4813">
        <v>2021</v>
      </c>
      <c r="H4813">
        <v>717</v>
      </c>
      <c r="I4813" s="1" t="s">
        <v>34</v>
      </c>
      <c r="J4813">
        <v>47.43</v>
      </c>
      <c r="K4813" s="4" t="str">
        <f t="array" ref="K4813">_xlfn.IFS(
B4813&lt;30,"20-30",
B4813&lt;40,"30-40",
B4813&lt;50,"40-50",
B4813&lt;60,"50-60",
B4813&lt;70,"60-70",
B4813&lt;80,"70-80",
B4813&lt;90,"80-90",
B4813&lt;=100,"90-100",
TRUE,"100+"
)</f>
        <v>60-70</v>
      </c>
      <c r="L4813" s="1" t="s">
        <v>27</v>
      </c>
      <c r="M4813">
        <v>2023</v>
      </c>
      <c r="N4813" s="1" t="s">
        <v>20</v>
      </c>
      <c r="O4813" s="1" t="s">
        <v>21</v>
      </c>
      <c r="P4813">
        <v>78139.490000000005</v>
      </c>
      <c r="Q4813" s="1" t="s">
        <v>35</v>
      </c>
    </row>
    <row r="4814" spans="1:17" x14ac:dyDescent="0.3">
      <c r="A4814" s="1" t="s">
        <v>59</v>
      </c>
      <c r="B4814">
        <v>27.68</v>
      </c>
      <c r="C4814" s="4" t="str">
        <f t="shared" si="75"/>
        <v>20-30</v>
      </c>
      <c r="D4814" s="1" t="s">
        <v>29</v>
      </c>
      <c r="E4814" s="1" t="s">
        <v>75</v>
      </c>
      <c r="F4814">
        <v>371601</v>
      </c>
      <c r="G4814">
        <v>2024</v>
      </c>
      <c r="H4814">
        <v>597</v>
      </c>
      <c r="I4814" s="1" t="s">
        <v>18</v>
      </c>
      <c r="J4814">
        <v>68.459999999999994</v>
      </c>
      <c r="K4814" s="4" t="str">
        <f t="array" ref="K4814">_xlfn.IFS(
B4814&lt;30,"20-30",
B4814&lt;40,"30-40",
B4814&lt;50,"40-50",
B4814&lt;60,"50-60",
B4814&lt;70,"60-70",
B4814&lt;80,"70-80",
B4814&lt;90,"80-90",
B4814&lt;=100,"90-100",
TRUE,"100+"
)</f>
        <v>20-30</v>
      </c>
      <c r="L4814" s="1" t="s">
        <v>27</v>
      </c>
      <c r="M4814">
        <v>2024</v>
      </c>
      <c r="N4814" s="1" t="s">
        <v>44</v>
      </c>
      <c r="O4814" s="1" t="s">
        <v>21</v>
      </c>
      <c r="P4814">
        <v>248304.52</v>
      </c>
      <c r="Q4814" s="1" t="s">
        <v>22</v>
      </c>
    </row>
    <row r="4815" spans="1:17" x14ac:dyDescent="0.3">
      <c r="A4815" s="1" t="s">
        <v>54</v>
      </c>
      <c r="B4815">
        <v>14.89</v>
      </c>
      <c r="C4815" s="4" t="str">
        <f t="shared" si="75"/>
        <v>10-20</v>
      </c>
      <c r="D4815" s="1" t="s">
        <v>29</v>
      </c>
      <c r="E4815" s="1" t="s">
        <v>30</v>
      </c>
      <c r="F4815">
        <v>375761</v>
      </c>
      <c r="G4815">
        <v>2016</v>
      </c>
      <c r="H4815">
        <v>136</v>
      </c>
      <c r="I4815" s="1" t="s">
        <v>26</v>
      </c>
      <c r="J4815">
        <v>73.510000000000005</v>
      </c>
      <c r="K4815" s="4" t="str">
        <f t="array" ref="K4815">_xlfn.IFS(
B4815&lt;30,"20-30",
B4815&lt;40,"30-40",
B4815&lt;50,"40-50",
B4815&lt;60,"50-60",
B4815&lt;70,"60-70",
B4815&lt;80,"70-80",
B4815&lt;90,"80-90",
B4815&lt;=100,"90-100",
TRUE,"100+"
)</f>
        <v>20-30</v>
      </c>
      <c r="L4815" s="1" t="s">
        <v>27</v>
      </c>
      <c r="M4815">
        <v>2018</v>
      </c>
      <c r="N4815" s="1" t="s">
        <v>38</v>
      </c>
      <c r="O4815" s="1" t="s">
        <v>21</v>
      </c>
      <c r="P4815">
        <v>248353.16</v>
      </c>
      <c r="Q4815" s="1" t="s">
        <v>22</v>
      </c>
    </row>
    <row r="4816" spans="1:17" x14ac:dyDescent="0.3">
      <c r="A4816" s="1" t="s">
        <v>39</v>
      </c>
      <c r="B4816">
        <v>15.62</v>
      </c>
      <c r="C4816" s="4" t="str">
        <f t="shared" si="75"/>
        <v>10-20</v>
      </c>
      <c r="D4816" s="1" t="s">
        <v>24</v>
      </c>
      <c r="E4816" s="1" t="s">
        <v>73</v>
      </c>
      <c r="F4816">
        <v>385318</v>
      </c>
      <c r="G4816">
        <v>2016</v>
      </c>
      <c r="H4816">
        <v>234</v>
      </c>
      <c r="I4816" s="1" t="s">
        <v>18</v>
      </c>
      <c r="J4816">
        <v>88.87</v>
      </c>
      <c r="K4816" s="4" t="str">
        <f t="array" ref="K4816">_xlfn.IFS(
B4816&lt;30,"20-30",
B4816&lt;40,"30-40",
B4816&lt;50,"40-50",
B4816&lt;60,"50-60",
B4816&lt;70,"60-70",
B4816&lt;80,"70-80",
B4816&lt;90,"80-90",
B4816&lt;=100,"90-100",
TRUE,"100+"
)</f>
        <v>20-30</v>
      </c>
      <c r="L4816" s="1" t="s">
        <v>27</v>
      </c>
      <c r="M4816">
        <v>2021</v>
      </c>
      <c r="N4816" s="1" t="s">
        <v>38</v>
      </c>
      <c r="O4816" s="1" t="s">
        <v>31</v>
      </c>
      <c r="P4816">
        <v>170943.62</v>
      </c>
      <c r="Q4816" s="1" t="s">
        <v>50</v>
      </c>
    </row>
    <row r="4817" spans="1:17" x14ac:dyDescent="0.3">
      <c r="A4817" s="1" t="s">
        <v>55</v>
      </c>
      <c r="B4817">
        <v>13.15</v>
      </c>
      <c r="C4817" s="4" t="str">
        <f t="shared" si="75"/>
        <v>10-20</v>
      </c>
      <c r="D4817" s="1" t="s">
        <v>32</v>
      </c>
      <c r="E4817" s="1" t="s">
        <v>33</v>
      </c>
      <c r="F4817">
        <v>85992</v>
      </c>
      <c r="G4817">
        <v>2024</v>
      </c>
      <c r="H4817">
        <v>182</v>
      </c>
      <c r="I4817" s="1" t="s">
        <v>18</v>
      </c>
      <c r="J4817">
        <v>64.260000000000005</v>
      </c>
      <c r="K4817" s="4" t="str">
        <f t="array" ref="K4817">_xlfn.IFS(
B4817&lt;30,"20-30",
B4817&lt;40,"30-40",
B4817&lt;50,"40-50",
B4817&lt;60,"50-60",
B4817&lt;70,"60-70",
B4817&lt;80,"70-80",
B4817&lt;90,"80-90",
B4817&lt;=100,"90-100",
TRUE,"100+"
)</f>
        <v>20-30</v>
      </c>
      <c r="L4817" s="1" t="s">
        <v>19</v>
      </c>
      <c r="M4817">
        <v>2024</v>
      </c>
      <c r="N4817" s="1" t="s">
        <v>44</v>
      </c>
      <c r="O4817" s="1" t="s">
        <v>31</v>
      </c>
      <c r="P4817">
        <v>45874.55</v>
      </c>
      <c r="Q4817" s="1" t="s">
        <v>45</v>
      </c>
    </row>
    <row r="4818" spans="1:17" x14ac:dyDescent="0.3">
      <c r="A4818" s="1" t="s">
        <v>15</v>
      </c>
      <c r="B4818">
        <v>6.81</v>
      </c>
      <c r="C4818" s="4" t="str">
        <f t="shared" si="75"/>
        <v>10-20</v>
      </c>
      <c r="D4818" s="1" t="s">
        <v>32</v>
      </c>
      <c r="E4818" s="1" t="s">
        <v>33</v>
      </c>
      <c r="F4818">
        <v>389632</v>
      </c>
      <c r="G4818">
        <v>2015</v>
      </c>
      <c r="H4818">
        <v>539</v>
      </c>
      <c r="I4818" s="1" t="s">
        <v>34</v>
      </c>
      <c r="J4818">
        <v>48.61</v>
      </c>
      <c r="K4818" s="4" t="str">
        <f t="array" ref="K4818">_xlfn.IFS(
B4818&lt;30,"20-30",
B4818&lt;40,"30-40",
B4818&lt;50,"40-50",
B4818&lt;60,"50-60",
B4818&lt;70,"60-70",
B4818&lt;80,"70-80",
B4818&lt;90,"80-90",
B4818&lt;=100,"90-100",
TRUE,"100+"
)</f>
        <v>20-30</v>
      </c>
      <c r="L4818" s="1" t="s">
        <v>42</v>
      </c>
      <c r="M4818">
        <v>2015</v>
      </c>
      <c r="N4818" s="1" t="s">
        <v>38</v>
      </c>
      <c r="O4818" s="1" t="s">
        <v>31</v>
      </c>
      <c r="P4818">
        <v>229570.2</v>
      </c>
      <c r="Q4818" s="1" t="s">
        <v>22</v>
      </c>
    </row>
    <row r="4819" spans="1:17" x14ac:dyDescent="0.3">
      <c r="A4819" s="1" t="s">
        <v>55</v>
      </c>
      <c r="B4819">
        <v>77.03</v>
      </c>
      <c r="C4819" s="4" t="str">
        <f t="shared" si="75"/>
        <v>70-80</v>
      </c>
      <c r="D4819" s="1" t="s">
        <v>16</v>
      </c>
      <c r="E4819" s="1" t="s">
        <v>87</v>
      </c>
      <c r="F4819">
        <v>334773</v>
      </c>
      <c r="G4819">
        <v>2022</v>
      </c>
      <c r="H4819">
        <v>118</v>
      </c>
      <c r="I4819" s="1" t="s">
        <v>34</v>
      </c>
      <c r="J4819">
        <v>41.8</v>
      </c>
      <c r="K4819" s="4" t="str">
        <f t="array" ref="K4819">_xlfn.IFS(
B4819&lt;30,"20-30",
B4819&lt;40,"30-40",
B4819&lt;50,"40-50",
B4819&lt;60,"50-60",
B4819&lt;70,"60-70",
B4819&lt;80,"70-80",
B4819&lt;90,"80-90",
B4819&lt;=100,"90-100",
TRUE,"100+"
)</f>
        <v>70-80</v>
      </c>
      <c r="L4819" s="1" t="s">
        <v>42</v>
      </c>
      <c r="M4819">
        <v>2022</v>
      </c>
      <c r="N4819" s="1" t="s">
        <v>38</v>
      </c>
      <c r="O4819" s="1" t="s">
        <v>31</v>
      </c>
      <c r="P4819">
        <v>141209.42000000001</v>
      </c>
      <c r="Q4819" s="1" t="s">
        <v>22</v>
      </c>
    </row>
    <row r="4820" spans="1:17" x14ac:dyDescent="0.3">
      <c r="A4820" s="1" t="s">
        <v>46</v>
      </c>
      <c r="B4820">
        <v>32.840000000000003</v>
      </c>
      <c r="C4820" s="4" t="str">
        <f t="shared" si="75"/>
        <v>30-40</v>
      </c>
      <c r="D4820" s="1" t="s">
        <v>32</v>
      </c>
      <c r="E4820" s="1" t="s">
        <v>56</v>
      </c>
      <c r="F4820">
        <v>324472</v>
      </c>
      <c r="G4820">
        <v>2019</v>
      </c>
      <c r="H4820">
        <v>657</v>
      </c>
      <c r="I4820" s="1" t="s">
        <v>18</v>
      </c>
      <c r="J4820">
        <v>92.34</v>
      </c>
      <c r="K4820" s="4" t="str">
        <f t="array" ref="K4820">_xlfn.IFS(
B4820&lt;30,"20-30",
B4820&lt;40,"30-40",
B4820&lt;50,"40-50",
B4820&lt;60,"50-60",
B4820&lt;70,"60-70",
B4820&lt;80,"70-80",
B4820&lt;90,"80-90",
B4820&lt;=100,"90-100",
TRUE,"100+"
)</f>
        <v>30-40</v>
      </c>
      <c r="L4820" s="1" t="s">
        <v>42</v>
      </c>
      <c r="M4820">
        <v>2019</v>
      </c>
      <c r="N4820" s="1" t="s">
        <v>38</v>
      </c>
      <c r="O4820" s="1" t="s">
        <v>31</v>
      </c>
      <c r="P4820">
        <v>254295.09</v>
      </c>
      <c r="Q4820" s="1" t="s">
        <v>45</v>
      </c>
    </row>
    <row r="4821" spans="1:17" x14ac:dyDescent="0.3">
      <c r="A4821" s="1" t="s">
        <v>28</v>
      </c>
      <c r="B4821">
        <v>12.21</v>
      </c>
      <c r="C4821" s="4" t="str">
        <f t="shared" si="75"/>
        <v>10-20</v>
      </c>
      <c r="D4821" s="1" t="s">
        <v>16</v>
      </c>
      <c r="E4821" s="1" t="s">
        <v>43</v>
      </c>
      <c r="F4821">
        <v>198753</v>
      </c>
      <c r="G4821">
        <v>2022</v>
      </c>
      <c r="H4821">
        <v>616</v>
      </c>
      <c r="I4821" s="1" t="s">
        <v>18</v>
      </c>
      <c r="J4821">
        <v>80.010000000000005</v>
      </c>
      <c r="K4821" s="4" t="str">
        <f t="array" ref="K4821">_xlfn.IFS(
B4821&lt;30,"20-30",
B4821&lt;40,"30-40",
B4821&lt;50,"40-50",
B4821&lt;60,"50-60",
B4821&lt;70,"60-70",
B4821&lt;80,"70-80",
B4821&lt;90,"80-90",
B4821&lt;=100,"90-100",
TRUE,"100+"
)</f>
        <v>20-30</v>
      </c>
      <c r="L4821" s="1" t="s">
        <v>42</v>
      </c>
      <c r="M4821">
        <v>2022</v>
      </c>
      <c r="N4821" s="1" t="s">
        <v>44</v>
      </c>
      <c r="O4821" s="1" t="s">
        <v>21</v>
      </c>
      <c r="P4821">
        <v>83923.92</v>
      </c>
      <c r="Q4821" s="1" t="s">
        <v>45</v>
      </c>
    </row>
    <row r="4822" spans="1:17" x14ac:dyDescent="0.3">
      <c r="A4822" s="1" t="s">
        <v>48</v>
      </c>
      <c r="B4822">
        <v>39.53</v>
      </c>
      <c r="C4822" s="4" t="str">
        <f t="shared" si="75"/>
        <v>30-40</v>
      </c>
      <c r="D4822" s="1" t="s">
        <v>36</v>
      </c>
      <c r="E4822" s="1" t="s">
        <v>37</v>
      </c>
      <c r="F4822">
        <v>357234</v>
      </c>
      <c r="G4822">
        <v>2015</v>
      </c>
      <c r="H4822">
        <v>273</v>
      </c>
      <c r="I4822" s="1" t="s">
        <v>26</v>
      </c>
      <c r="J4822">
        <v>72.489999999999995</v>
      </c>
      <c r="K4822" s="4" t="str">
        <f t="array" ref="K4822">_xlfn.IFS(
B4822&lt;30,"20-30",
B4822&lt;40,"30-40",
B4822&lt;50,"40-50",
B4822&lt;60,"50-60",
B4822&lt;70,"60-70",
B4822&lt;80,"70-80",
B4822&lt;90,"80-90",
B4822&lt;=100,"90-100",
TRUE,"100+"
)</f>
        <v>30-40</v>
      </c>
      <c r="L4822" s="1" t="s">
        <v>19</v>
      </c>
      <c r="M4822">
        <v>2020</v>
      </c>
      <c r="N4822" s="1" t="s">
        <v>38</v>
      </c>
      <c r="O4822" s="1" t="s">
        <v>21</v>
      </c>
      <c r="P4822">
        <v>256669.8</v>
      </c>
      <c r="Q4822" s="1" t="s">
        <v>50</v>
      </c>
    </row>
    <row r="4823" spans="1:17" x14ac:dyDescent="0.3">
      <c r="A4823" s="1" t="s">
        <v>46</v>
      </c>
      <c r="B4823">
        <v>51.99</v>
      </c>
      <c r="C4823" s="4" t="str">
        <f t="shared" si="75"/>
        <v>50-60</v>
      </c>
      <c r="D4823" s="1" t="s">
        <v>32</v>
      </c>
      <c r="E4823" s="1" t="s">
        <v>60</v>
      </c>
      <c r="F4823">
        <v>71048</v>
      </c>
      <c r="G4823">
        <v>2015</v>
      </c>
      <c r="H4823">
        <v>544</v>
      </c>
      <c r="I4823" s="1" t="s">
        <v>26</v>
      </c>
      <c r="J4823">
        <v>83.32</v>
      </c>
      <c r="K4823" s="4" t="str">
        <f t="array" ref="K4823">_xlfn.IFS(
B4823&lt;30,"20-30",
B4823&lt;40,"30-40",
B4823&lt;50,"40-50",
B4823&lt;60,"50-60",
B4823&lt;70,"60-70",
B4823&lt;80,"70-80",
B4823&lt;90,"80-90",
B4823&lt;=100,"90-100",
TRUE,"100+"
)</f>
        <v>50-60</v>
      </c>
      <c r="L4823" s="1" t="s">
        <v>19</v>
      </c>
      <c r="M4823">
        <v>2020</v>
      </c>
      <c r="N4823" s="1" t="s">
        <v>44</v>
      </c>
      <c r="O4823" s="1" t="s">
        <v>21</v>
      </c>
      <c r="P4823">
        <v>43779.360000000001</v>
      </c>
      <c r="Q4823" s="1" t="s">
        <v>22</v>
      </c>
    </row>
    <row r="4824" spans="1:17" x14ac:dyDescent="0.3">
      <c r="A4824" s="1" t="s">
        <v>28</v>
      </c>
      <c r="B4824">
        <v>51.22</v>
      </c>
      <c r="C4824" s="4" t="str">
        <f t="shared" si="75"/>
        <v>50-60</v>
      </c>
      <c r="D4824" s="1" t="s">
        <v>16</v>
      </c>
      <c r="E4824" s="1" t="s">
        <v>43</v>
      </c>
      <c r="F4824">
        <v>147396</v>
      </c>
      <c r="G4824">
        <v>2017</v>
      </c>
      <c r="H4824">
        <v>975</v>
      </c>
      <c r="I4824" s="1" t="s">
        <v>18</v>
      </c>
      <c r="J4824">
        <v>71.67</v>
      </c>
      <c r="K4824" s="4" t="str">
        <f t="array" ref="K4824">_xlfn.IFS(
B4824&lt;30,"20-30",
B4824&lt;40,"30-40",
B4824&lt;50,"40-50",
B4824&lt;60,"50-60",
B4824&lt;70,"60-70",
B4824&lt;80,"70-80",
B4824&lt;90,"80-90",
B4824&lt;=100,"90-100",
TRUE,"100+"
)</f>
        <v>50-60</v>
      </c>
      <c r="L4824" s="1" t="s">
        <v>42</v>
      </c>
      <c r="M4824">
        <v>2017</v>
      </c>
      <c r="N4824" s="1" t="s">
        <v>38</v>
      </c>
      <c r="O4824" s="1" t="s">
        <v>21</v>
      </c>
      <c r="P4824">
        <v>104779.89</v>
      </c>
      <c r="Q4824" s="1" t="s">
        <v>35</v>
      </c>
    </row>
    <row r="4825" spans="1:17" x14ac:dyDescent="0.3">
      <c r="A4825" s="1" t="s">
        <v>15</v>
      </c>
      <c r="B4825">
        <v>75.510000000000005</v>
      </c>
      <c r="C4825" s="4" t="str">
        <f t="shared" si="75"/>
        <v>70-80</v>
      </c>
      <c r="D4825" s="1" t="s">
        <v>24</v>
      </c>
      <c r="E4825" s="1" t="s">
        <v>67</v>
      </c>
      <c r="F4825">
        <v>77764</v>
      </c>
      <c r="G4825">
        <v>2015</v>
      </c>
      <c r="H4825">
        <v>427</v>
      </c>
      <c r="I4825" s="1" t="s">
        <v>18</v>
      </c>
      <c r="J4825">
        <v>93.94</v>
      </c>
      <c r="K4825" s="4" t="str">
        <f t="array" ref="K4825">_xlfn.IFS(
B4825&lt;30,"20-30",
B4825&lt;40,"30-40",
B4825&lt;50,"40-50",
B4825&lt;60,"50-60",
B4825&lt;70,"60-70",
B4825&lt;80,"70-80",
B4825&lt;90,"80-90",
B4825&lt;=100,"90-100",
TRUE,"100+"
)</f>
        <v>70-80</v>
      </c>
      <c r="L4825" s="1" t="s">
        <v>19</v>
      </c>
      <c r="M4825">
        <v>2023</v>
      </c>
      <c r="N4825" s="1" t="s">
        <v>38</v>
      </c>
      <c r="O4825" s="1" t="s">
        <v>31</v>
      </c>
      <c r="P4825">
        <v>45216.78</v>
      </c>
      <c r="Q4825" s="1" t="s">
        <v>22</v>
      </c>
    </row>
    <row r="4826" spans="1:17" x14ac:dyDescent="0.3">
      <c r="A4826" s="1" t="s">
        <v>23</v>
      </c>
      <c r="B4826">
        <v>68.12</v>
      </c>
      <c r="C4826" s="4" t="str">
        <f t="shared" si="75"/>
        <v>60-70</v>
      </c>
      <c r="D4826" s="1" t="s">
        <v>24</v>
      </c>
      <c r="E4826" s="1" t="s">
        <v>73</v>
      </c>
      <c r="F4826">
        <v>157843</v>
      </c>
      <c r="G4826">
        <v>2018</v>
      </c>
      <c r="H4826">
        <v>401</v>
      </c>
      <c r="I4826" s="1" t="s">
        <v>18</v>
      </c>
      <c r="J4826">
        <v>73.47</v>
      </c>
      <c r="K4826" s="4" t="str">
        <f t="array" ref="K4826">_xlfn.IFS(
B4826&lt;30,"20-30",
B4826&lt;40,"30-40",
B4826&lt;50,"40-50",
B4826&lt;60,"50-60",
B4826&lt;70,"60-70",
B4826&lt;80,"70-80",
B4826&lt;90,"80-90",
B4826&lt;=100,"90-100",
TRUE,"100+"
)</f>
        <v>60-70</v>
      </c>
      <c r="L4826" s="1" t="s">
        <v>27</v>
      </c>
      <c r="M4826">
        <v>2019</v>
      </c>
      <c r="N4826" s="1" t="s">
        <v>38</v>
      </c>
      <c r="O4826" s="1" t="s">
        <v>31</v>
      </c>
      <c r="P4826">
        <v>112579.7</v>
      </c>
      <c r="Q4826" s="1" t="s">
        <v>22</v>
      </c>
    </row>
    <row r="4827" spans="1:17" x14ac:dyDescent="0.3">
      <c r="A4827" s="1" t="s">
        <v>54</v>
      </c>
      <c r="B4827">
        <v>54.27</v>
      </c>
      <c r="C4827" s="4" t="str">
        <f t="shared" si="75"/>
        <v>50-60</v>
      </c>
      <c r="D4827" s="1" t="s">
        <v>52</v>
      </c>
      <c r="E4827" s="1" t="s">
        <v>81</v>
      </c>
      <c r="F4827">
        <v>140000</v>
      </c>
      <c r="G4827">
        <v>2022</v>
      </c>
      <c r="H4827">
        <v>787</v>
      </c>
      <c r="I4827" s="1" t="s">
        <v>34</v>
      </c>
      <c r="J4827">
        <v>43.66</v>
      </c>
      <c r="K4827" s="4" t="str">
        <f t="array" ref="K4827">_xlfn.IFS(
B4827&lt;30,"20-30",
B4827&lt;40,"30-40",
B4827&lt;50,"40-50",
B4827&lt;60,"50-60",
B4827&lt;70,"60-70",
B4827&lt;80,"70-80",
B4827&lt;90,"80-90",
B4827&lt;=100,"90-100",
TRUE,"100+"
)</f>
        <v>50-60</v>
      </c>
      <c r="L4827" s="1" t="s">
        <v>42</v>
      </c>
      <c r="M4827">
        <v>2022</v>
      </c>
      <c r="N4827" s="1" t="s">
        <v>20</v>
      </c>
      <c r="O4827" s="1" t="s">
        <v>21</v>
      </c>
      <c r="P4827">
        <v>106310.27</v>
      </c>
      <c r="Q4827" s="1" t="s">
        <v>45</v>
      </c>
    </row>
    <row r="4828" spans="1:17" x14ac:dyDescent="0.3">
      <c r="A4828" s="1" t="s">
        <v>48</v>
      </c>
      <c r="B4828">
        <v>59.67</v>
      </c>
      <c r="C4828" s="4" t="str">
        <f t="shared" si="75"/>
        <v>50-60</v>
      </c>
      <c r="D4828" s="1" t="s">
        <v>32</v>
      </c>
      <c r="E4828" s="1" t="s">
        <v>60</v>
      </c>
      <c r="F4828">
        <v>148859</v>
      </c>
      <c r="G4828">
        <v>2017</v>
      </c>
      <c r="H4828">
        <v>306</v>
      </c>
      <c r="I4828" s="1" t="s">
        <v>18</v>
      </c>
      <c r="J4828">
        <v>83.68</v>
      </c>
      <c r="K4828" s="4" t="str">
        <f t="array" ref="K4828">_xlfn.IFS(
B4828&lt;30,"20-30",
B4828&lt;40,"30-40",
B4828&lt;50,"40-50",
B4828&lt;60,"50-60",
B4828&lt;70,"60-70",
B4828&lt;80,"70-80",
B4828&lt;90,"80-90",
B4828&lt;=100,"90-100",
TRUE,"100+"
)</f>
        <v>50-60</v>
      </c>
      <c r="L4828" s="1" t="s">
        <v>19</v>
      </c>
      <c r="M4828">
        <v>2019</v>
      </c>
      <c r="N4828" s="1" t="s">
        <v>38</v>
      </c>
      <c r="O4828" s="1" t="s">
        <v>21</v>
      </c>
      <c r="P4828">
        <v>74890.22</v>
      </c>
      <c r="Q4828" s="1" t="s">
        <v>22</v>
      </c>
    </row>
    <row r="4829" spans="1:17" x14ac:dyDescent="0.3">
      <c r="A4829" s="1" t="s">
        <v>15</v>
      </c>
      <c r="B4829">
        <v>61.98</v>
      </c>
      <c r="C4829" s="4" t="str">
        <f t="shared" si="75"/>
        <v>60-70</v>
      </c>
      <c r="D4829" s="1" t="s">
        <v>16</v>
      </c>
      <c r="E4829" s="1" t="s">
        <v>43</v>
      </c>
      <c r="F4829">
        <v>325539</v>
      </c>
      <c r="G4829">
        <v>2018</v>
      </c>
      <c r="H4829">
        <v>879</v>
      </c>
      <c r="I4829" s="1" t="s">
        <v>18</v>
      </c>
      <c r="J4829">
        <v>93.52</v>
      </c>
      <c r="K4829" s="4" t="str">
        <f t="array" ref="K4829">_xlfn.IFS(
B4829&lt;30,"20-30",
B4829&lt;40,"30-40",
B4829&lt;50,"40-50",
B4829&lt;60,"50-60",
B4829&lt;70,"60-70",
B4829&lt;80,"70-80",
B4829&lt;90,"80-90",
B4829&lt;=100,"90-100",
TRUE,"100+"
)</f>
        <v>60-70</v>
      </c>
      <c r="L4829" s="1" t="s">
        <v>19</v>
      </c>
      <c r="M4829">
        <v>2021</v>
      </c>
      <c r="N4829" s="1" t="s">
        <v>44</v>
      </c>
      <c r="O4829" s="1" t="s">
        <v>31</v>
      </c>
      <c r="P4829">
        <v>186178.28</v>
      </c>
      <c r="Q4829" s="1" t="s">
        <v>35</v>
      </c>
    </row>
    <row r="4830" spans="1:17" x14ac:dyDescent="0.3">
      <c r="A4830" s="1" t="s">
        <v>48</v>
      </c>
      <c r="B4830">
        <v>55.43</v>
      </c>
      <c r="C4830" s="4" t="str">
        <f t="shared" si="75"/>
        <v>50-60</v>
      </c>
      <c r="D4830" s="1" t="s">
        <v>36</v>
      </c>
      <c r="E4830" s="1" t="s">
        <v>63</v>
      </c>
      <c r="F4830">
        <v>376925</v>
      </c>
      <c r="G4830">
        <v>2017</v>
      </c>
      <c r="H4830">
        <v>718</v>
      </c>
      <c r="I4830" s="1" t="s">
        <v>34</v>
      </c>
      <c r="J4830">
        <v>32.43</v>
      </c>
      <c r="K4830" s="4" t="str">
        <f t="array" ref="K4830">_xlfn.IFS(
B4830&lt;30,"20-30",
B4830&lt;40,"30-40",
B4830&lt;50,"40-50",
B4830&lt;60,"50-60",
B4830&lt;70,"60-70",
B4830&lt;80,"70-80",
B4830&lt;90,"80-90",
B4830&lt;=100,"90-100",
TRUE,"100+"
)</f>
        <v>50-60</v>
      </c>
      <c r="L4830" s="1" t="s">
        <v>19</v>
      </c>
      <c r="M4830">
        <v>2021</v>
      </c>
      <c r="N4830" s="1" t="s">
        <v>44</v>
      </c>
      <c r="O4830" s="1" t="s">
        <v>21</v>
      </c>
      <c r="P4830">
        <v>244358.37</v>
      </c>
      <c r="Q4830" s="1" t="s">
        <v>45</v>
      </c>
    </row>
    <row r="4831" spans="1:17" x14ac:dyDescent="0.3">
      <c r="A4831" s="1" t="s">
        <v>61</v>
      </c>
      <c r="B4831">
        <v>46.54</v>
      </c>
      <c r="C4831" s="4" t="str">
        <f t="shared" si="75"/>
        <v>40-50</v>
      </c>
      <c r="D4831" s="1" t="s">
        <v>24</v>
      </c>
      <c r="E4831" s="1" t="s">
        <v>85</v>
      </c>
      <c r="F4831">
        <v>71651</v>
      </c>
      <c r="G4831">
        <v>2024</v>
      </c>
      <c r="H4831">
        <v>716</v>
      </c>
      <c r="I4831" s="1" t="s">
        <v>34</v>
      </c>
      <c r="J4831">
        <v>27.57</v>
      </c>
      <c r="K4831" s="4" t="str">
        <f t="array" ref="K4831">_xlfn.IFS(
B4831&lt;30,"20-30",
B4831&lt;40,"30-40",
B4831&lt;50,"40-50",
B4831&lt;60,"50-60",
B4831&lt;70,"60-70",
B4831&lt;80,"70-80",
B4831&lt;90,"80-90",
B4831&lt;=100,"90-100",
TRUE,"100+"
)</f>
        <v>40-50</v>
      </c>
      <c r="L4831" s="1" t="s">
        <v>19</v>
      </c>
      <c r="M4831">
        <v>2024</v>
      </c>
      <c r="N4831" s="1" t="s">
        <v>38</v>
      </c>
      <c r="O4831" s="1" t="s">
        <v>21</v>
      </c>
      <c r="P4831">
        <v>31654.57</v>
      </c>
      <c r="Q4831" s="1" t="s">
        <v>45</v>
      </c>
    </row>
    <row r="4832" spans="1:17" x14ac:dyDescent="0.3">
      <c r="A4832" s="1" t="s">
        <v>61</v>
      </c>
      <c r="B4832">
        <v>32.880000000000003</v>
      </c>
      <c r="C4832" s="4" t="str">
        <f t="shared" si="75"/>
        <v>30-40</v>
      </c>
      <c r="D4832" s="1" t="s">
        <v>24</v>
      </c>
      <c r="E4832" s="1" t="s">
        <v>25</v>
      </c>
      <c r="F4832">
        <v>254511</v>
      </c>
      <c r="G4832">
        <v>2017</v>
      </c>
      <c r="H4832">
        <v>259</v>
      </c>
      <c r="I4832" s="1" t="s">
        <v>34</v>
      </c>
      <c r="J4832">
        <v>33.229999999999997</v>
      </c>
      <c r="K4832" s="4" t="str">
        <f t="array" ref="K4832">_xlfn.IFS(
B4832&lt;30,"20-30",
B4832&lt;40,"30-40",
B4832&lt;50,"40-50",
B4832&lt;60,"50-60",
B4832&lt;70,"60-70",
B4832&lt;80,"70-80",
B4832&lt;90,"80-90",
B4832&lt;=100,"90-100",
TRUE,"100+"
)</f>
        <v>30-40</v>
      </c>
      <c r="L4832" s="1" t="s">
        <v>19</v>
      </c>
      <c r="M4832">
        <v>2020</v>
      </c>
      <c r="N4832" s="1" t="s">
        <v>20</v>
      </c>
      <c r="O4832" s="1" t="s">
        <v>31</v>
      </c>
      <c r="P4832">
        <v>128740.44</v>
      </c>
      <c r="Q4832" s="1" t="s">
        <v>45</v>
      </c>
    </row>
    <row r="4833" spans="1:17" x14ac:dyDescent="0.3">
      <c r="A4833" s="1" t="s">
        <v>55</v>
      </c>
      <c r="B4833">
        <v>24.69</v>
      </c>
      <c r="C4833" s="4" t="str">
        <f t="shared" si="75"/>
        <v>20-30</v>
      </c>
      <c r="D4833" s="1" t="s">
        <v>16</v>
      </c>
      <c r="E4833" s="1" t="s">
        <v>83</v>
      </c>
      <c r="F4833">
        <v>227451</v>
      </c>
      <c r="G4833">
        <v>2024</v>
      </c>
      <c r="H4833">
        <v>842</v>
      </c>
      <c r="I4833" s="1" t="s">
        <v>26</v>
      </c>
      <c r="J4833">
        <v>77.95</v>
      </c>
      <c r="K4833" s="4" t="str">
        <f t="array" ref="K4833">_xlfn.IFS(
B4833&lt;30,"20-30",
B4833&lt;40,"30-40",
B4833&lt;50,"40-50",
B4833&lt;60,"50-60",
B4833&lt;70,"60-70",
B4833&lt;80,"70-80",
B4833&lt;90,"80-90",
B4833&lt;=100,"90-100",
TRUE,"100+"
)</f>
        <v>20-30</v>
      </c>
      <c r="L4833" s="1" t="s">
        <v>42</v>
      </c>
      <c r="M4833">
        <v>2024</v>
      </c>
      <c r="N4833" s="1" t="s">
        <v>38</v>
      </c>
      <c r="O4833" s="1" t="s">
        <v>21</v>
      </c>
      <c r="P4833">
        <v>154914.72</v>
      </c>
      <c r="Q4833" s="1" t="s">
        <v>45</v>
      </c>
    </row>
    <row r="4834" spans="1:17" x14ac:dyDescent="0.3">
      <c r="A4834" s="1" t="s">
        <v>23</v>
      </c>
      <c r="B4834">
        <v>59.51</v>
      </c>
      <c r="C4834" s="4" t="str">
        <f t="shared" si="75"/>
        <v>50-60</v>
      </c>
      <c r="D4834" s="1" t="s">
        <v>32</v>
      </c>
      <c r="E4834" s="1" t="s">
        <v>47</v>
      </c>
      <c r="F4834">
        <v>165699</v>
      </c>
      <c r="G4834">
        <v>2023</v>
      </c>
      <c r="H4834">
        <v>358</v>
      </c>
      <c r="I4834" s="1" t="s">
        <v>26</v>
      </c>
      <c r="J4834">
        <v>95.03</v>
      </c>
      <c r="K4834" s="4" t="str">
        <f t="array" ref="K4834">_xlfn.IFS(
B4834&lt;30,"20-30",
B4834&lt;40,"30-40",
B4834&lt;50,"40-50",
B4834&lt;60,"50-60",
B4834&lt;70,"60-70",
B4834&lt;80,"70-80",
B4834&lt;90,"80-90",
B4834&lt;=100,"90-100",
TRUE,"100+"
)</f>
        <v>50-60</v>
      </c>
      <c r="L4834" s="1" t="s">
        <v>19</v>
      </c>
      <c r="M4834">
        <v>2024</v>
      </c>
      <c r="N4834" s="1" t="s">
        <v>20</v>
      </c>
      <c r="O4834" s="1" t="s">
        <v>21</v>
      </c>
      <c r="P4834">
        <v>113323.93</v>
      </c>
      <c r="Q4834" s="1" t="s">
        <v>35</v>
      </c>
    </row>
    <row r="4835" spans="1:17" x14ac:dyDescent="0.3">
      <c r="A4835" s="1" t="s">
        <v>54</v>
      </c>
      <c r="B4835">
        <v>40.57</v>
      </c>
      <c r="C4835" s="4" t="str">
        <f t="shared" si="75"/>
        <v>40-50</v>
      </c>
      <c r="D4835" s="1" t="s">
        <v>52</v>
      </c>
      <c r="E4835" s="1" t="s">
        <v>72</v>
      </c>
      <c r="F4835">
        <v>336810</v>
      </c>
      <c r="G4835">
        <v>2022</v>
      </c>
      <c r="H4835">
        <v>771</v>
      </c>
      <c r="I4835" s="1" t="s">
        <v>26</v>
      </c>
      <c r="J4835">
        <v>94.1</v>
      </c>
      <c r="K4835" s="4" t="str">
        <f t="array" ref="K4835">_xlfn.IFS(
B4835&lt;30,"20-30",
B4835&lt;40,"30-40",
B4835&lt;50,"40-50",
B4835&lt;60,"50-60",
B4835&lt;70,"60-70",
B4835&lt;80,"70-80",
B4835&lt;90,"80-90",
B4835&lt;=100,"90-100",
TRUE,"100+"
)</f>
        <v>40-50</v>
      </c>
      <c r="L4835" s="1" t="s">
        <v>19</v>
      </c>
      <c r="M4835">
        <v>2022</v>
      </c>
      <c r="N4835" s="1" t="s">
        <v>38</v>
      </c>
      <c r="O4835" s="1" t="s">
        <v>21</v>
      </c>
      <c r="P4835">
        <v>199242.54</v>
      </c>
      <c r="Q4835" s="1" t="s">
        <v>50</v>
      </c>
    </row>
    <row r="4836" spans="1:17" x14ac:dyDescent="0.3">
      <c r="A4836" s="1" t="s">
        <v>59</v>
      </c>
      <c r="B4836">
        <v>16.28</v>
      </c>
      <c r="C4836" s="4" t="str">
        <f t="shared" si="75"/>
        <v>10-20</v>
      </c>
      <c r="D4836" s="1" t="s">
        <v>32</v>
      </c>
      <c r="E4836" s="1" t="s">
        <v>33</v>
      </c>
      <c r="F4836">
        <v>101476</v>
      </c>
      <c r="G4836">
        <v>2015</v>
      </c>
      <c r="H4836">
        <v>958</v>
      </c>
      <c r="I4836" s="1" t="s">
        <v>34</v>
      </c>
      <c r="J4836">
        <v>28.67</v>
      </c>
      <c r="K4836" s="4" t="str">
        <f t="array" ref="K4836">_xlfn.IFS(
B4836&lt;30,"20-30",
B4836&lt;40,"30-40",
B4836&lt;50,"40-50",
B4836&lt;60,"50-60",
B4836&lt;70,"60-70",
B4836&lt;80,"70-80",
B4836&lt;90,"80-90",
B4836&lt;=100,"90-100",
TRUE,"100+"
)</f>
        <v>20-30</v>
      </c>
      <c r="L4836" s="1" t="s">
        <v>19</v>
      </c>
      <c r="M4836">
        <v>2024</v>
      </c>
      <c r="N4836" s="1" t="s">
        <v>44</v>
      </c>
      <c r="O4836" s="1" t="s">
        <v>31</v>
      </c>
      <c r="P4836">
        <v>49156.91</v>
      </c>
      <c r="Q4836" s="1" t="s">
        <v>35</v>
      </c>
    </row>
    <row r="4837" spans="1:17" x14ac:dyDescent="0.3">
      <c r="A4837" s="1" t="s">
        <v>28</v>
      </c>
      <c r="B4837">
        <v>40.840000000000003</v>
      </c>
      <c r="C4837" s="4" t="str">
        <f t="shared" si="75"/>
        <v>40-50</v>
      </c>
      <c r="D4837" s="1" t="s">
        <v>32</v>
      </c>
      <c r="E4837" s="1" t="s">
        <v>60</v>
      </c>
      <c r="F4837">
        <v>267969</v>
      </c>
      <c r="G4837">
        <v>2024</v>
      </c>
      <c r="H4837">
        <v>144</v>
      </c>
      <c r="I4837" s="1" t="s">
        <v>26</v>
      </c>
      <c r="J4837">
        <v>61.89</v>
      </c>
      <c r="K4837" s="4" t="str">
        <f t="array" ref="K4837">_xlfn.IFS(
B4837&lt;30,"20-30",
B4837&lt;40,"30-40",
B4837&lt;50,"40-50",
B4837&lt;60,"50-60",
B4837&lt;70,"60-70",
B4837&lt;80,"70-80",
B4837&lt;90,"80-90",
B4837&lt;=100,"90-100",
TRUE,"100+"
)</f>
        <v>40-50</v>
      </c>
      <c r="L4837" s="1" t="s">
        <v>27</v>
      </c>
      <c r="M4837">
        <v>2024</v>
      </c>
      <c r="N4837" s="1" t="s">
        <v>44</v>
      </c>
      <c r="O4837" s="1" t="s">
        <v>21</v>
      </c>
      <c r="P4837">
        <v>208154.62</v>
      </c>
      <c r="Q4837" s="1" t="s">
        <v>50</v>
      </c>
    </row>
    <row r="4838" spans="1:17" x14ac:dyDescent="0.3">
      <c r="A4838" s="1" t="s">
        <v>46</v>
      </c>
      <c r="B4838">
        <v>56.1</v>
      </c>
      <c r="C4838" s="4" t="str">
        <f t="shared" si="75"/>
        <v>50-60</v>
      </c>
      <c r="D4838" s="1" t="s">
        <v>29</v>
      </c>
      <c r="E4838" s="1" t="s">
        <v>49</v>
      </c>
      <c r="F4838">
        <v>253364</v>
      </c>
      <c r="G4838">
        <v>2024</v>
      </c>
      <c r="H4838">
        <v>852</v>
      </c>
      <c r="I4838" s="1" t="s">
        <v>26</v>
      </c>
      <c r="J4838">
        <v>90.8</v>
      </c>
      <c r="K4838" s="4" t="str">
        <f t="array" ref="K4838">_xlfn.IFS(
B4838&lt;30,"20-30",
B4838&lt;40,"30-40",
B4838&lt;50,"40-50",
B4838&lt;60,"50-60",
B4838&lt;70,"60-70",
B4838&lt;80,"70-80",
B4838&lt;90,"80-90",
B4838&lt;=100,"90-100",
TRUE,"100+"
)</f>
        <v>50-60</v>
      </c>
      <c r="L4838" s="1" t="s">
        <v>19</v>
      </c>
      <c r="M4838">
        <v>2024</v>
      </c>
      <c r="N4838" s="1" t="s">
        <v>44</v>
      </c>
      <c r="O4838" s="1" t="s">
        <v>31</v>
      </c>
      <c r="P4838">
        <v>193601.39</v>
      </c>
      <c r="Q4838" s="1" t="s">
        <v>22</v>
      </c>
    </row>
    <row r="4839" spans="1:17" x14ac:dyDescent="0.3">
      <c r="A4839" s="1" t="s">
        <v>15</v>
      </c>
      <c r="B4839">
        <v>11.9</v>
      </c>
      <c r="C4839" s="4" t="str">
        <f t="shared" si="75"/>
        <v>10-20</v>
      </c>
      <c r="D4839" s="1" t="s">
        <v>40</v>
      </c>
      <c r="E4839" s="1" t="s">
        <v>62</v>
      </c>
      <c r="F4839">
        <v>209093</v>
      </c>
      <c r="G4839">
        <v>2020</v>
      </c>
      <c r="H4839">
        <v>717</v>
      </c>
      <c r="I4839" s="1" t="s">
        <v>26</v>
      </c>
      <c r="J4839">
        <v>75.73</v>
      </c>
      <c r="K4839" s="4" t="str">
        <f t="array" ref="K4839">_xlfn.IFS(
B4839&lt;30,"20-30",
B4839&lt;40,"30-40",
B4839&lt;50,"40-50",
B4839&lt;60,"50-60",
B4839&lt;70,"60-70",
B4839&lt;80,"70-80",
B4839&lt;90,"80-90",
B4839&lt;=100,"90-100",
TRUE,"100+"
)</f>
        <v>20-30</v>
      </c>
      <c r="L4839" s="1" t="s">
        <v>19</v>
      </c>
      <c r="M4839">
        <v>2023</v>
      </c>
      <c r="N4839" s="1" t="s">
        <v>38</v>
      </c>
      <c r="O4839" s="1" t="s">
        <v>21</v>
      </c>
      <c r="P4839">
        <v>159516.14000000001</v>
      </c>
      <c r="Q4839" s="1" t="s">
        <v>45</v>
      </c>
    </row>
    <row r="4840" spans="1:17" x14ac:dyDescent="0.3">
      <c r="A4840" s="1" t="s">
        <v>39</v>
      </c>
      <c r="B4840">
        <v>42.68</v>
      </c>
      <c r="C4840" s="4" t="str">
        <f t="shared" si="75"/>
        <v>40-50</v>
      </c>
      <c r="D4840" s="1" t="s">
        <v>29</v>
      </c>
      <c r="E4840" s="1" t="s">
        <v>86</v>
      </c>
      <c r="F4840">
        <v>122980</v>
      </c>
      <c r="G4840">
        <v>2017</v>
      </c>
      <c r="H4840">
        <v>968</v>
      </c>
      <c r="I4840" s="1" t="s">
        <v>34</v>
      </c>
      <c r="J4840">
        <v>31.33</v>
      </c>
      <c r="K4840" s="4" t="str">
        <f t="array" ref="K4840">_xlfn.IFS(
B4840&lt;30,"20-30",
B4840&lt;40,"30-40",
B4840&lt;50,"40-50",
B4840&lt;60,"50-60",
B4840&lt;70,"60-70",
B4840&lt;80,"70-80",
B4840&lt;90,"80-90",
B4840&lt;=100,"90-100",
TRUE,"100+"
)</f>
        <v>40-50</v>
      </c>
      <c r="L4840" s="1" t="s">
        <v>27</v>
      </c>
      <c r="M4840">
        <v>2022</v>
      </c>
      <c r="N4840" s="1" t="s">
        <v>44</v>
      </c>
      <c r="O4840" s="1" t="s">
        <v>21</v>
      </c>
      <c r="P4840">
        <v>74263.69</v>
      </c>
      <c r="Q4840" s="1" t="s">
        <v>22</v>
      </c>
    </row>
    <row r="4841" spans="1:17" x14ac:dyDescent="0.3">
      <c r="A4841" s="1" t="s">
        <v>23</v>
      </c>
      <c r="B4841">
        <v>66.03</v>
      </c>
      <c r="C4841" s="4" t="str">
        <f t="shared" si="75"/>
        <v>60-70</v>
      </c>
      <c r="D4841" s="1" t="s">
        <v>64</v>
      </c>
      <c r="E4841" s="1" t="s">
        <v>84</v>
      </c>
      <c r="F4841">
        <v>99044</v>
      </c>
      <c r="G4841">
        <v>2021</v>
      </c>
      <c r="H4841">
        <v>833</v>
      </c>
      <c r="I4841" s="1" t="s">
        <v>18</v>
      </c>
      <c r="J4841">
        <v>94.64</v>
      </c>
      <c r="K4841" s="4" t="str">
        <f t="array" ref="K4841">_xlfn.IFS(
B4841&lt;30,"20-30",
B4841&lt;40,"30-40",
B4841&lt;50,"40-50",
B4841&lt;60,"50-60",
B4841&lt;70,"60-70",
B4841&lt;80,"70-80",
B4841&lt;90,"80-90",
B4841&lt;=100,"90-100",
TRUE,"100+"
)</f>
        <v>60-70</v>
      </c>
      <c r="L4841" s="1" t="s">
        <v>19</v>
      </c>
      <c r="M4841">
        <v>2024</v>
      </c>
      <c r="N4841" s="1" t="s">
        <v>44</v>
      </c>
      <c r="O4841" s="1" t="s">
        <v>21</v>
      </c>
      <c r="P4841">
        <v>41969.94</v>
      </c>
      <c r="Q4841" s="1" t="s">
        <v>50</v>
      </c>
    </row>
    <row r="4842" spans="1:17" x14ac:dyDescent="0.3">
      <c r="A4842" s="1" t="s">
        <v>28</v>
      </c>
      <c r="B4842">
        <v>19.21</v>
      </c>
      <c r="C4842" s="4" t="str">
        <f t="shared" si="75"/>
        <v>10-20</v>
      </c>
      <c r="D4842" s="1" t="s">
        <v>16</v>
      </c>
      <c r="E4842" s="1" t="s">
        <v>87</v>
      </c>
      <c r="F4842">
        <v>84656</v>
      </c>
      <c r="G4842">
        <v>2022</v>
      </c>
      <c r="H4842">
        <v>537</v>
      </c>
      <c r="I4842" s="1" t="s">
        <v>34</v>
      </c>
      <c r="J4842">
        <v>44.43</v>
      </c>
      <c r="K4842" s="4" t="str">
        <f t="array" ref="K4842">_xlfn.IFS(
B4842&lt;30,"20-30",
B4842&lt;40,"30-40",
B4842&lt;50,"40-50",
B4842&lt;60,"50-60",
B4842&lt;70,"60-70",
B4842&lt;80,"70-80",
B4842&lt;90,"80-90",
B4842&lt;=100,"90-100",
TRUE,"100+"
)</f>
        <v>20-30</v>
      </c>
      <c r="L4842" s="1" t="s">
        <v>42</v>
      </c>
      <c r="M4842">
        <v>2022</v>
      </c>
      <c r="N4842" s="1" t="s">
        <v>38</v>
      </c>
      <c r="O4842" s="1" t="s">
        <v>21</v>
      </c>
      <c r="P4842">
        <v>58286.080000000002</v>
      </c>
      <c r="Q4842" s="1" t="s">
        <v>22</v>
      </c>
    </row>
    <row r="4843" spans="1:17" x14ac:dyDescent="0.3">
      <c r="A4843" s="1" t="s">
        <v>59</v>
      </c>
      <c r="B4843">
        <v>33.700000000000003</v>
      </c>
      <c r="C4843" s="4" t="str">
        <f t="shared" si="75"/>
        <v>30-40</v>
      </c>
      <c r="D4843" s="1" t="s">
        <v>24</v>
      </c>
      <c r="E4843" s="1" t="s">
        <v>73</v>
      </c>
      <c r="F4843">
        <v>355893</v>
      </c>
      <c r="G4843">
        <v>2015</v>
      </c>
      <c r="H4843">
        <v>609</v>
      </c>
      <c r="I4843" s="1" t="s">
        <v>18</v>
      </c>
      <c r="J4843">
        <v>91.18</v>
      </c>
      <c r="K4843" s="4" t="str">
        <f t="array" ref="K4843">_xlfn.IFS(
B4843&lt;30,"20-30",
B4843&lt;40,"30-40",
B4843&lt;50,"40-50",
B4843&lt;60,"50-60",
B4843&lt;70,"60-70",
B4843&lt;80,"70-80",
B4843&lt;90,"80-90",
B4843&lt;=100,"90-100",
TRUE,"100+"
)</f>
        <v>30-40</v>
      </c>
      <c r="L4843" s="1" t="s">
        <v>42</v>
      </c>
      <c r="M4843">
        <v>2015</v>
      </c>
      <c r="N4843" s="1" t="s">
        <v>44</v>
      </c>
      <c r="O4843" s="1" t="s">
        <v>21</v>
      </c>
      <c r="P4843">
        <v>248467.74</v>
      </c>
      <c r="Q4843" s="1" t="s">
        <v>35</v>
      </c>
    </row>
    <row r="4844" spans="1:17" x14ac:dyDescent="0.3">
      <c r="A4844" s="1" t="s">
        <v>15</v>
      </c>
      <c r="B4844">
        <v>19.11</v>
      </c>
      <c r="C4844" s="4" t="str">
        <f t="shared" si="75"/>
        <v>10-20</v>
      </c>
      <c r="D4844" s="1" t="s">
        <v>64</v>
      </c>
      <c r="E4844" s="1" t="s">
        <v>76</v>
      </c>
      <c r="F4844">
        <v>137513</v>
      </c>
      <c r="G4844">
        <v>2022</v>
      </c>
      <c r="H4844">
        <v>460</v>
      </c>
      <c r="I4844" s="1" t="s">
        <v>34</v>
      </c>
      <c r="J4844">
        <v>54.87</v>
      </c>
      <c r="K4844" s="4" t="str">
        <f t="array" ref="K4844">_xlfn.IFS(
B4844&lt;30,"20-30",
B4844&lt;40,"30-40",
B4844&lt;50,"40-50",
B4844&lt;60,"50-60",
B4844&lt;70,"60-70",
B4844&lt;80,"70-80",
B4844&lt;90,"80-90",
B4844&lt;=100,"90-100",
TRUE,"100+"
)</f>
        <v>20-30</v>
      </c>
      <c r="L4844" s="1" t="s">
        <v>27</v>
      </c>
      <c r="M4844">
        <v>2023</v>
      </c>
      <c r="N4844" s="1" t="s">
        <v>44</v>
      </c>
      <c r="O4844" s="1" t="s">
        <v>21</v>
      </c>
      <c r="P4844">
        <v>76320.13</v>
      </c>
      <c r="Q4844" s="1" t="s">
        <v>22</v>
      </c>
    </row>
    <row r="4845" spans="1:17" x14ac:dyDescent="0.3">
      <c r="A4845" s="1" t="s">
        <v>61</v>
      </c>
      <c r="B4845">
        <v>43.9</v>
      </c>
      <c r="C4845" s="4" t="str">
        <f t="shared" si="75"/>
        <v>40-50</v>
      </c>
      <c r="D4845" s="1" t="s">
        <v>40</v>
      </c>
      <c r="E4845" s="1" t="s">
        <v>41</v>
      </c>
      <c r="F4845">
        <v>101443</v>
      </c>
      <c r="G4845">
        <v>2020</v>
      </c>
      <c r="H4845">
        <v>660</v>
      </c>
      <c r="I4845" s="1" t="s">
        <v>18</v>
      </c>
      <c r="J4845">
        <v>66.099999999999994</v>
      </c>
      <c r="K4845" s="4" t="str">
        <f t="array" ref="K4845">_xlfn.IFS(
B4845&lt;30,"20-30",
B4845&lt;40,"30-40",
B4845&lt;50,"40-50",
B4845&lt;60,"50-60",
B4845&lt;70,"60-70",
B4845&lt;80,"70-80",
B4845&lt;90,"80-90",
B4845&lt;=100,"90-100",
TRUE,"100+"
)</f>
        <v>40-50</v>
      </c>
      <c r="L4845" s="1" t="s">
        <v>19</v>
      </c>
      <c r="M4845">
        <v>2020</v>
      </c>
      <c r="N4845" s="1" t="s">
        <v>44</v>
      </c>
      <c r="O4845" s="1" t="s">
        <v>21</v>
      </c>
      <c r="P4845">
        <v>47659.61</v>
      </c>
      <c r="Q4845" s="1" t="s">
        <v>35</v>
      </c>
    </row>
    <row r="4846" spans="1:17" x14ac:dyDescent="0.3">
      <c r="A4846" s="1" t="s">
        <v>23</v>
      </c>
      <c r="B4846">
        <v>65.66</v>
      </c>
      <c r="C4846" s="4" t="str">
        <f t="shared" si="75"/>
        <v>60-70</v>
      </c>
      <c r="D4846" s="1" t="s">
        <v>32</v>
      </c>
      <c r="E4846" s="1" t="s">
        <v>47</v>
      </c>
      <c r="F4846">
        <v>374256</v>
      </c>
      <c r="G4846">
        <v>2022</v>
      </c>
      <c r="H4846">
        <v>744</v>
      </c>
      <c r="I4846" s="1" t="s">
        <v>18</v>
      </c>
      <c r="J4846">
        <v>67.63</v>
      </c>
      <c r="K4846" s="4" t="str">
        <f t="array" ref="K4846">_xlfn.IFS(
B4846&lt;30,"20-30",
B4846&lt;40,"30-40",
B4846&lt;50,"40-50",
B4846&lt;60,"50-60",
B4846&lt;70,"60-70",
B4846&lt;80,"70-80",
B4846&lt;90,"80-90",
B4846&lt;=100,"90-100",
TRUE,"100+"
)</f>
        <v>60-70</v>
      </c>
      <c r="L4846" s="1" t="s">
        <v>27</v>
      </c>
      <c r="M4846">
        <v>2023</v>
      </c>
      <c r="N4846" s="1" t="s">
        <v>44</v>
      </c>
      <c r="O4846" s="1" t="s">
        <v>21</v>
      </c>
      <c r="P4846">
        <v>230283.47</v>
      </c>
      <c r="Q4846" s="1" t="s">
        <v>35</v>
      </c>
    </row>
    <row r="4847" spans="1:17" x14ac:dyDescent="0.3">
      <c r="A4847" s="1" t="s">
        <v>15</v>
      </c>
      <c r="B4847">
        <v>19.43</v>
      </c>
      <c r="C4847" s="4" t="str">
        <f t="shared" si="75"/>
        <v>10-20</v>
      </c>
      <c r="D4847" s="1" t="s">
        <v>64</v>
      </c>
      <c r="E4847" s="1" t="s">
        <v>65</v>
      </c>
      <c r="F4847">
        <v>367412</v>
      </c>
      <c r="G4847">
        <v>2024</v>
      </c>
      <c r="H4847">
        <v>673</v>
      </c>
      <c r="I4847" s="1" t="s">
        <v>18</v>
      </c>
      <c r="J4847">
        <v>75.08</v>
      </c>
      <c r="K4847" s="4" t="str">
        <f t="array" ref="K4847">_xlfn.IFS(
B4847&lt;30,"20-30",
B4847&lt;40,"30-40",
B4847&lt;50,"40-50",
B4847&lt;60,"50-60",
B4847&lt;70,"60-70",
B4847&lt;80,"70-80",
B4847&lt;90,"80-90",
B4847&lt;=100,"90-100",
TRUE,"100+"
)</f>
        <v>20-30</v>
      </c>
      <c r="L4847" s="1" t="s">
        <v>42</v>
      </c>
      <c r="M4847">
        <v>2024</v>
      </c>
      <c r="N4847" s="1" t="s">
        <v>20</v>
      </c>
      <c r="O4847" s="1" t="s">
        <v>21</v>
      </c>
      <c r="P4847">
        <v>227735.49</v>
      </c>
      <c r="Q4847" s="1" t="s">
        <v>50</v>
      </c>
    </row>
    <row r="4848" spans="1:17" x14ac:dyDescent="0.3">
      <c r="A4848" s="1" t="s">
        <v>28</v>
      </c>
      <c r="B4848">
        <v>50.64</v>
      </c>
      <c r="C4848" s="4" t="str">
        <f t="shared" si="75"/>
        <v>50-60</v>
      </c>
      <c r="D4848" s="1" t="s">
        <v>40</v>
      </c>
      <c r="E4848" s="1" t="s">
        <v>58</v>
      </c>
      <c r="F4848">
        <v>111136</v>
      </c>
      <c r="G4848">
        <v>2020</v>
      </c>
      <c r="H4848">
        <v>258</v>
      </c>
      <c r="I4848" s="1" t="s">
        <v>18</v>
      </c>
      <c r="J4848">
        <v>86.24</v>
      </c>
      <c r="K4848" s="4" t="str">
        <f t="array" ref="K4848">_xlfn.IFS(
B4848&lt;30,"20-30",
B4848&lt;40,"30-40",
B4848&lt;50,"40-50",
B4848&lt;60,"50-60",
B4848&lt;70,"60-70",
B4848&lt;80,"70-80",
B4848&lt;90,"80-90",
B4848&lt;=100,"90-100",
TRUE,"100+"
)</f>
        <v>50-60</v>
      </c>
      <c r="L4848" s="1" t="s">
        <v>42</v>
      </c>
      <c r="M4848">
        <v>2020</v>
      </c>
      <c r="N4848" s="1" t="s">
        <v>38</v>
      </c>
      <c r="O4848" s="1" t="s">
        <v>31</v>
      </c>
      <c r="P4848">
        <v>70281.69</v>
      </c>
      <c r="Q4848" s="1" t="s">
        <v>50</v>
      </c>
    </row>
    <row r="4849" spans="1:17" x14ac:dyDescent="0.3">
      <c r="A4849" s="1" t="s">
        <v>61</v>
      </c>
      <c r="B4849">
        <v>67.28</v>
      </c>
      <c r="C4849" s="4" t="str">
        <f t="shared" si="75"/>
        <v>60-70</v>
      </c>
      <c r="D4849" s="1" t="s">
        <v>64</v>
      </c>
      <c r="E4849" s="1" t="s">
        <v>84</v>
      </c>
      <c r="F4849">
        <v>115085</v>
      </c>
      <c r="G4849">
        <v>2020</v>
      </c>
      <c r="H4849">
        <v>235</v>
      </c>
      <c r="I4849" s="1" t="s">
        <v>18</v>
      </c>
      <c r="J4849">
        <v>63.88</v>
      </c>
      <c r="K4849" s="4" t="str">
        <f t="array" ref="K4849">_xlfn.IFS(
B4849&lt;30,"20-30",
B4849&lt;40,"30-40",
B4849&lt;50,"40-50",
B4849&lt;60,"50-60",
B4849&lt;70,"60-70",
B4849&lt;80,"70-80",
B4849&lt;90,"80-90",
B4849&lt;=100,"90-100",
TRUE,"100+"
)</f>
        <v>60-70</v>
      </c>
      <c r="L4849" s="1" t="s">
        <v>19</v>
      </c>
      <c r="M4849">
        <v>2023</v>
      </c>
      <c r="N4849" s="1" t="s">
        <v>44</v>
      </c>
      <c r="O4849" s="1" t="s">
        <v>31</v>
      </c>
      <c r="P4849">
        <v>80937.78</v>
      </c>
      <c r="Q4849" s="1" t="s">
        <v>50</v>
      </c>
    </row>
    <row r="4850" spans="1:17" x14ac:dyDescent="0.3">
      <c r="A4850" s="1" t="s">
        <v>61</v>
      </c>
      <c r="B4850">
        <v>44.75</v>
      </c>
      <c r="C4850" s="4" t="str">
        <f t="shared" si="75"/>
        <v>40-50</v>
      </c>
      <c r="D4850" s="1" t="s">
        <v>40</v>
      </c>
      <c r="E4850" s="1" t="s">
        <v>58</v>
      </c>
      <c r="F4850">
        <v>349825</v>
      </c>
      <c r="G4850">
        <v>2024</v>
      </c>
      <c r="H4850">
        <v>989</v>
      </c>
      <c r="I4850" s="1" t="s">
        <v>34</v>
      </c>
      <c r="J4850">
        <v>50.47</v>
      </c>
      <c r="K4850" s="4" t="str">
        <f t="array" ref="K4850">_xlfn.IFS(
B4850&lt;30,"20-30",
B4850&lt;40,"30-40",
B4850&lt;50,"40-50",
B4850&lt;60,"50-60",
B4850&lt;70,"60-70",
B4850&lt;80,"70-80",
B4850&lt;90,"80-90",
B4850&lt;=100,"90-100",
TRUE,"100+"
)</f>
        <v>40-50</v>
      </c>
      <c r="L4850" s="1" t="s">
        <v>27</v>
      </c>
      <c r="M4850">
        <v>2024</v>
      </c>
      <c r="N4850" s="1" t="s">
        <v>44</v>
      </c>
      <c r="O4850" s="1" t="s">
        <v>21</v>
      </c>
      <c r="P4850">
        <v>156482.06</v>
      </c>
      <c r="Q4850" s="1" t="s">
        <v>45</v>
      </c>
    </row>
    <row r="4851" spans="1:17" x14ac:dyDescent="0.3">
      <c r="A4851" s="1" t="s">
        <v>28</v>
      </c>
      <c r="B4851">
        <v>18.68</v>
      </c>
      <c r="C4851" s="4" t="str">
        <f t="shared" si="75"/>
        <v>10-20</v>
      </c>
      <c r="D4851" s="1" t="s">
        <v>24</v>
      </c>
      <c r="E4851" s="1" t="s">
        <v>67</v>
      </c>
      <c r="F4851">
        <v>204858</v>
      </c>
      <c r="G4851">
        <v>2024</v>
      </c>
      <c r="H4851">
        <v>678</v>
      </c>
      <c r="I4851" s="1" t="s">
        <v>18</v>
      </c>
      <c r="J4851">
        <v>69.22</v>
      </c>
      <c r="K4851" s="4" t="str">
        <f t="array" ref="K4851">_xlfn.IFS(
B4851&lt;30,"20-30",
B4851&lt;40,"30-40",
B4851&lt;50,"40-50",
B4851&lt;60,"50-60",
B4851&lt;70,"60-70",
B4851&lt;80,"70-80",
B4851&lt;90,"80-90",
B4851&lt;=100,"90-100",
TRUE,"100+"
)</f>
        <v>20-30</v>
      </c>
      <c r="L4851" s="1" t="s">
        <v>27</v>
      </c>
      <c r="M4851">
        <v>2024</v>
      </c>
      <c r="N4851" s="1" t="s">
        <v>44</v>
      </c>
      <c r="O4851" s="1" t="s">
        <v>31</v>
      </c>
      <c r="P4851">
        <v>132750.96</v>
      </c>
      <c r="Q4851" s="1" t="s">
        <v>50</v>
      </c>
    </row>
    <row r="4852" spans="1:17" x14ac:dyDescent="0.3">
      <c r="A4852" s="1" t="s">
        <v>61</v>
      </c>
      <c r="B4852">
        <v>77.63</v>
      </c>
      <c r="C4852" s="4" t="str">
        <f t="shared" si="75"/>
        <v>70-80</v>
      </c>
      <c r="D4852" s="1" t="s">
        <v>40</v>
      </c>
      <c r="E4852" s="1" t="s">
        <v>62</v>
      </c>
      <c r="F4852">
        <v>328376</v>
      </c>
      <c r="G4852">
        <v>2021</v>
      </c>
      <c r="H4852">
        <v>880</v>
      </c>
      <c r="I4852" s="1" t="s">
        <v>18</v>
      </c>
      <c r="J4852">
        <v>71.64</v>
      </c>
      <c r="K4852" s="4" t="str">
        <f t="array" ref="K4852">_xlfn.IFS(
B4852&lt;30,"20-30",
B4852&lt;40,"30-40",
B4852&lt;50,"40-50",
B4852&lt;60,"50-60",
B4852&lt;70,"60-70",
B4852&lt;80,"70-80",
B4852&lt;90,"80-90",
B4852&lt;=100,"90-100",
TRUE,"100+"
)</f>
        <v>70-80</v>
      </c>
      <c r="L4852" s="1" t="s">
        <v>19</v>
      </c>
      <c r="M4852">
        <v>2022</v>
      </c>
      <c r="N4852" s="1" t="s">
        <v>38</v>
      </c>
      <c r="O4852" s="1" t="s">
        <v>31</v>
      </c>
      <c r="P4852">
        <v>138617.04999999999</v>
      </c>
      <c r="Q4852" s="1" t="s">
        <v>45</v>
      </c>
    </row>
    <row r="4853" spans="1:17" x14ac:dyDescent="0.3">
      <c r="A4853" s="1" t="s">
        <v>46</v>
      </c>
      <c r="B4853">
        <v>14.44</v>
      </c>
      <c r="C4853" s="4" t="str">
        <f t="shared" si="75"/>
        <v>10-20</v>
      </c>
      <c r="D4853" s="1" t="s">
        <v>36</v>
      </c>
      <c r="E4853" s="1" t="s">
        <v>66</v>
      </c>
      <c r="F4853">
        <v>325986</v>
      </c>
      <c r="G4853">
        <v>2018</v>
      </c>
      <c r="H4853">
        <v>480</v>
      </c>
      <c r="I4853" s="1" t="s">
        <v>34</v>
      </c>
      <c r="J4853">
        <v>35.979999999999997</v>
      </c>
      <c r="K4853" s="4" t="str">
        <f t="array" ref="K4853">_xlfn.IFS(
B4853&lt;30,"20-30",
B4853&lt;40,"30-40",
B4853&lt;50,"40-50",
B4853&lt;60,"50-60",
B4853&lt;70,"60-70",
B4853&lt;80,"70-80",
B4853&lt;90,"80-90",
B4853&lt;=100,"90-100",
TRUE,"100+"
)</f>
        <v>20-30</v>
      </c>
      <c r="L4853" s="1" t="s">
        <v>19</v>
      </c>
      <c r="M4853">
        <v>2022</v>
      </c>
      <c r="N4853" s="1" t="s">
        <v>44</v>
      </c>
      <c r="O4853" s="1" t="s">
        <v>21</v>
      </c>
      <c r="P4853">
        <v>240012.38</v>
      </c>
      <c r="Q4853" s="1" t="s">
        <v>50</v>
      </c>
    </row>
    <row r="4854" spans="1:17" x14ac:dyDescent="0.3">
      <c r="A4854" s="1" t="s">
        <v>28</v>
      </c>
      <c r="B4854">
        <v>34.270000000000003</v>
      </c>
      <c r="C4854" s="4" t="str">
        <f t="shared" si="75"/>
        <v>30-40</v>
      </c>
      <c r="D4854" s="1" t="s">
        <v>16</v>
      </c>
      <c r="E4854" s="1" t="s">
        <v>43</v>
      </c>
      <c r="F4854">
        <v>293401</v>
      </c>
      <c r="G4854">
        <v>2023</v>
      </c>
      <c r="H4854">
        <v>116</v>
      </c>
      <c r="I4854" s="1" t="s">
        <v>26</v>
      </c>
      <c r="J4854">
        <v>90.24</v>
      </c>
      <c r="K4854" s="4" t="str">
        <f t="array" ref="K4854">_xlfn.IFS(
B4854&lt;30,"20-30",
B4854&lt;40,"30-40",
B4854&lt;50,"40-50",
B4854&lt;60,"50-60",
B4854&lt;70,"60-70",
B4854&lt;80,"70-80",
B4854&lt;90,"80-90",
B4854&lt;=100,"90-100",
TRUE,"100+"
)</f>
        <v>30-40</v>
      </c>
      <c r="L4854" s="1" t="s">
        <v>19</v>
      </c>
      <c r="M4854">
        <v>2023</v>
      </c>
      <c r="N4854" s="1" t="s">
        <v>44</v>
      </c>
      <c r="O4854" s="1" t="s">
        <v>21</v>
      </c>
      <c r="P4854">
        <v>125164.7</v>
      </c>
      <c r="Q4854" s="1" t="s">
        <v>50</v>
      </c>
    </row>
    <row r="4855" spans="1:17" x14ac:dyDescent="0.3">
      <c r="A4855" s="1" t="s">
        <v>39</v>
      </c>
      <c r="B4855">
        <v>6.47</v>
      </c>
      <c r="C4855" s="4" t="str">
        <f t="shared" si="75"/>
        <v>10-20</v>
      </c>
      <c r="D4855" s="1" t="s">
        <v>29</v>
      </c>
      <c r="E4855" s="1" t="s">
        <v>30</v>
      </c>
      <c r="F4855">
        <v>145177</v>
      </c>
      <c r="G4855">
        <v>2024</v>
      </c>
      <c r="H4855">
        <v>949</v>
      </c>
      <c r="I4855" s="1" t="s">
        <v>26</v>
      </c>
      <c r="J4855">
        <v>80.760000000000005</v>
      </c>
      <c r="K4855" s="4" t="str">
        <f t="array" ref="K4855">_xlfn.IFS(
B4855&lt;30,"20-30",
B4855&lt;40,"30-40",
B4855&lt;50,"40-50",
B4855&lt;60,"50-60",
B4855&lt;70,"60-70",
B4855&lt;80,"70-80",
B4855&lt;90,"80-90",
B4855&lt;=100,"90-100",
TRUE,"100+"
)</f>
        <v>20-30</v>
      </c>
      <c r="L4855" s="1" t="s">
        <v>19</v>
      </c>
      <c r="M4855">
        <v>2024</v>
      </c>
      <c r="N4855" s="1" t="s">
        <v>44</v>
      </c>
      <c r="O4855" s="1" t="s">
        <v>21</v>
      </c>
      <c r="P4855">
        <v>101848.15</v>
      </c>
      <c r="Q4855" s="1" t="s">
        <v>45</v>
      </c>
    </row>
    <row r="4856" spans="1:17" x14ac:dyDescent="0.3">
      <c r="A4856" s="1" t="s">
        <v>39</v>
      </c>
      <c r="B4856">
        <v>57.66</v>
      </c>
      <c r="C4856" s="4" t="str">
        <f t="shared" si="75"/>
        <v>50-60</v>
      </c>
      <c r="D4856" s="1" t="s">
        <v>52</v>
      </c>
      <c r="E4856" s="1" t="s">
        <v>72</v>
      </c>
      <c r="F4856">
        <v>338343</v>
      </c>
      <c r="G4856">
        <v>2016</v>
      </c>
      <c r="H4856">
        <v>768</v>
      </c>
      <c r="I4856" s="1" t="s">
        <v>26</v>
      </c>
      <c r="J4856">
        <v>60.84</v>
      </c>
      <c r="K4856" s="4" t="str">
        <f t="array" ref="K4856">_xlfn.IFS(
B4856&lt;30,"20-30",
B4856&lt;40,"30-40",
B4856&lt;50,"40-50",
B4856&lt;60,"50-60",
B4856&lt;70,"60-70",
B4856&lt;80,"70-80",
B4856&lt;90,"80-90",
B4856&lt;=100,"90-100",
TRUE,"100+"
)</f>
        <v>50-60</v>
      </c>
      <c r="L4856" s="1" t="s">
        <v>42</v>
      </c>
      <c r="M4856">
        <v>2016</v>
      </c>
      <c r="N4856" s="1" t="s">
        <v>20</v>
      </c>
      <c r="O4856" s="1" t="s">
        <v>21</v>
      </c>
      <c r="P4856">
        <v>225846.39</v>
      </c>
      <c r="Q4856" s="1" t="s">
        <v>45</v>
      </c>
    </row>
    <row r="4857" spans="1:17" x14ac:dyDescent="0.3">
      <c r="A4857" s="1" t="s">
        <v>46</v>
      </c>
      <c r="B4857">
        <v>33.840000000000003</v>
      </c>
      <c r="C4857" s="4" t="str">
        <f t="shared" si="75"/>
        <v>30-40</v>
      </c>
      <c r="D4857" s="1" t="s">
        <v>32</v>
      </c>
      <c r="E4857" s="1" t="s">
        <v>80</v>
      </c>
      <c r="F4857">
        <v>59748</v>
      </c>
      <c r="G4857">
        <v>2020</v>
      </c>
      <c r="H4857">
        <v>994</v>
      </c>
      <c r="I4857" s="1" t="s">
        <v>34</v>
      </c>
      <c r="J4857">
        <v>28.25</v>
      </c>
      <c r="K4857" s="4" t="str">
        <f t="array" ref="K4857">_xlfn.IFS(
B4857&lt;30,"20-30",
B4857&lt;40,"30-40",
B4857&lt;50,"40-50",
B4857&lt;60,"50-60",
B4857&lt;70,"60-70",
B4857&lt;80,"70-80",
B4857&lt;90,"80-90",
B4857&lt;=100,"90-100",
TRUE,"100+"
)</f>
        <v>30-40</v>
      </c>
      <c r="L4857" s="1" t="s">
        <v>42</v>
      </c>
      <c r="M4857">
        <v>2020</v>
      </c>
      <c r="N4857" s="1" t="s">
        <v>20</v>
      </c>
      <c r="O4857" s="1" t="s">
        <v>21</v>
      </c>
      <c r="P4857">
        <v>28637.31</v>
      </c>
      <c r="Q4857" s="1" t="s">
        <v>45</v>
      </c>
    </row>
    <row r="4858" spans="1:17" x14ac:dyDescent="0.3">
      <c r="A4858" s="1" t="s">
        <v>39</v>
      </c>
      <c r="B4858">
        <v>57.48</v>
      </c>
      <c r="C4858" s="4" t="str">
        <f t="shared" si="75"/>
        <v>50-60</v>
      </c>
      <c r="D4858" s="1" t="s">
        <v>16</v>
      </c>
      <c r="E4858" s="1" t="s">
        <v>87</v>
      </c>
      <c r="F4858">
        <v>206261</v>
      </c>
      <c r="G4858">
        <v>2021</v>
      </c>
      <c r="H4858">
        <v>550</v>
      </c>
      <c r="I4858" s="1" t="s">
        <v>34</v>
      </c>
      <c r="J4858">
        <v>43.02</v>
      </c>
      <c r="K4858" s="4" t="str">
        <f t="array" ref="K4858">_xlfn.IFS(
B4858&lt;30,"20-30",
B4858&lt;40,"30-40",
B4858&lt;50,"40-50",
B4858&lt;60,"50-60",
B4858&lt;70,"60-70",
B4858&lt;80,"70-80",
B4858&lt;90,"80-90",
B4858&lt;=100,"90-100",
TRUE,"100+"
)</f>
        <v>50-60</v>
      </c>
      <c r="L4858" s="1" t="s">
        <v>42</v>
      </c>
      <c r="M4858">
        <v>2021</v>
      </c>
      <c r="N4858" s="1" t="s">
        <v>20</v>
      </c>
      <c r="O4858" s="1" t="s">
        <v>21</v>
      </c>
      <c r="P4858">
        <v>123127.2</v>
      </c>
      <c r="Q4858" s="1" t="s">
        <v>35</v>
      </c>
    </row>
    <row r="4859" spans="1:17" x14ac:dyDescent="0.3">
      <c r="A4859" s="1" t="s">
        <v>54</v>
      </c>
      <c r="B4859">
        <v>36.950000000000003</v>
      </c>
      <c r="C4859" s="4" t="str">
        <f t="shared" si="75"/>
        <v>30-40</v>
      </c>
      <c r="D4859" s="1" t="s">
        <v>40</v>
      </c>
      <c r="E4859" s="1" t="s">
        <v>58</v>
      </c>
      <c r="F4859">
        <v>130340</v>
      </c>
      <c r="G4859">
        <v>2020</v>
      </c>
      <c r="H4859">
        <v>432</v>
      </c>
      <c r="I4859" s="1" t="s">
        <v>18</v>
      </c>
      <c r="J4859">
        <v>70.44</v>
      </c>
      <c r="K4859" s="4" t="str">
        <f t="array" ref="K4859">_xlfn.IFS(
B4859&lt;30,"20-30",
B4859&lt;40,"30-40",
B4859&lt;50,"40-50",
B4859&lt;60,"50-60",
B4859&lt;70,"60-70",
B4859&lt;80,"70-80",
B4859&lt;90,"80-90",
B4859&lt;=100,"90-100",
TRUE,"100+"
)</f>
        <v>30-40</v>
      </c>
      <c r="L4859" s="1" t="s">
        <v>42</v>
      </c>
      <c r="M4859">
        <v>2020</v>
      </c>
      <c r="N4859" s="1" t="s">
        <v>44</v>
      </c>
      <c r="O4859" s="1" t="s">
        <v>21</v>
      </c>
      <c r="P4859">
        <v>93009.97</v>
      </c>
      <c r="Q4859" s="1" t="s">
        <v>50</v>
      </c>
    </row>
    <row r="4860" spans="1:17" x14ac:dyDescent="0.3">
      <c r="A4860" s="1" t="s">
        <v>15</v>
      </c>
      <c r="B4860">
        <v>36.26</v>
      </c>
      <c r="C4860" s="4" t="str">
        <f t="shared" si="75"/>
        <v>30-40</v>
      </c>
      <c r="D4860" s="1" t="s">
        <v>16</v>
      </c>
      <c r="E4860" s="1" t="s">
        <v>83</v>
      </c>
      <c r="F4860">
        <v>310394</v>
      </c>
      <c r="G4860">
        <v>2024</v>
      </c>
      <c r="H4860">
        <v>302</v>
      </c>
      <c r="I4860" s="1" t="s">
        <v>18</v>
      </c>
      <c r="J4860">
        <v>86.44</v>
      </c>
      <c r="K4860" s="4" t="str">
        <f t="array" ref="K4860">_xlfn.IFS(
B4860&lt;30,"20-30",
B4860&lt;40,"30-40",
B4860&lt;50,"40-50",
B4860&lt;60,"50-60",
B4860&lt;70,"60-70",
B4860&lt;80,"70-80",
B4860&lt;90,"80-90",
B4860&lt;=100,"90-100",
TRUE,"100+"
)</f>
        <v>30-40</v>
      </c>
      <c r="L4860" s="1" t="s">
        <v>27</v>
      </c>
      <c r="M4860">
        <v>2024</v>
      </c>
      <c r="N4860" s="1" t="s">
        <v>20</v>
      </c>
      <c r="O4860" s="1" t="s">
        <v>21</v>
      </c>
      <c r="P4860">
        <v>193985.9</v>
      </c>
      <c r="Q4860" s="1" t="s">
        <v>22</v>
      </c>
    </row>
    <row r="4861" spans="1:17" x14ac:dyDescent="0.3">
      <c r="A4861" s="1" t="s">
        <v>55</v>
      </c>
      <c r="B4861">
        <v>46.13</v>
      </c>
      <c r="C4861" s="4" t="str">
        <f t="shared" si="75"/>
        <v>40-50</v>
      </c>
      <c r="D4861" s="1" t="s">
        <v>64</v>
      </c>
      <c r="E4861" s="1" t="s">
        <v>65</v>
      </c>
      <c r="F4861">
        <v>138267</v>
      </c>
      <c r="G4861">
        <v>2024</v>
      </c>
      <c r="H4861">
        <v>689</v>
      </c>
      <c r="I4861" s="1" t="s">
        <v>18</v>
      </c>
      <c r="J4861">
        <v>60.22</v>
      </c>
      <c r="K4861" s="4" t="str">
        <f t="array" ref="K4861">_xlfn.IFS(
B4861&lt;30,"20-30",
B4861&lt;40,"30-40",
B4861&lt;50,"40-50",
B4861&lt;60,"50-60",
B4861&lt;70,"60-70",
B4861&lt;80,"70-80",
B4861&lt;90,"80-90",
B4861&lt;=100,"90-100",
TRUE,"100+"
)</f>
        <v>40-50</v>
      </c>
      <c r="L4861" s="1" t="s">
        <v>19</v>
      </c>
      <c r="M4861">
        <v>2024</v>
      </c>
      <c r="N4861" s="1" t="s">
        <v>44</v>
      </c>
      <c r="O4861" s="1" t="s">
        <v>21</v>
      </c>
      <c r="P4861">
        <v>69113.09</v>
      </c>
      <c r="Q4861" s="1" t="s">
        <v>45</v>
      </c>
    </row>
    <row r="4862" spans="1:17" x14ac:dyDescent="0.3">
      <c r="A4862" s="1" t="s">
        <v>28</v>
      </c>
      <c r="B4862">
        <v>36.31</v>
      </c>
      <c r="C4862" s="4" t="str">
        <f t="shared" si="75"/>
        <v>30-40</v>
      </c>
      <c r="D4862" s="1" t="s">
        <v>32</v>
      </c>
      <c r="E4862" s="1" t="s">
        <v>56</v>
      </c>
      <c r="F4862">
        <v>301779</v>
      </c>
      <c r="G4862">
        <v>2024</v>
      </c>
      <c r="H4862">
        <v>884</v>
      </c>
      <c r="I4862" s="1" t="s">
        <v>18</v>
      </c>
      <c r="J4862">
        <v>86.21</v>
      </c>
      <c r="K4862" s="4" t="str">
        <f t="array" ref="K4862">_xlfn.IFS(
B4862&lt;30,"20-30",
B4862&lt;40,"30-40",
B4862&lt;50,"40-50",
B4862&lt;60,"50-60",
B4862&lt;70,"60-70",
B4862&lt;80,"70-80",
B4862&lt;90,"80-90",
B4862&lt;=100,"90-100",
TRUE,"100+"
)</f>
        <v>30-40</v>
      </c>
      <c r="L4862" s="1" t="s">
        <v>19</v>
      </c>
      <c r="M4862">
        <v>2024</v>
      </c>
      <c r="N4862" s="1" t="s">
        <v>20</v>
      </c>
      <c r="O4862" s="1" t="s">
        <v>21</v>
      </c>
      <c r="P4862">
        <v>195775.29</v>
      </c>
      <c r="Q4862" s="1" t="s">
        <v>45</v>
      </c>
    </row>
    <row r="4863" spans="1:17" x14ac:dyDescent="0.3">
      <c r="A4863" s="1" t="s">
        <v>28</v>
      </c>
      <c r="B4863">
        <v>5.0199999999999996</v>
      </c>
      <c r="C4863" s="4" t="str">
        <f t="shared" si="75"/>
        <v>10-20</v>
      </c>
      <c r="D4863" s="1" t="s">
        <v>24</v>
      </c>
      <c r="E4863" s="1" t="s">
        <v>74</v>
      </c>
      <c r="F4863">
        <v>328652</v>
      </c>
      <c r="G4863">
        <v>2024</v>
      </c>
      <c r="H4863">
        <v>772</v>
      </c>
      <c r="I4863" s="1" t="s">
        <v>18</v>
      </c>
      <c r="J4863">
        <v>70.61</v>
      </c>
      <c r="K4863" s="4" t="str">
        <f t="array" ref="K4863">_xlfn.IFS(
B4863&lt;30,"20-30",
B4863&lt;40,"30-40",
B4863&lt;50,"40-50",
B4863&lt;60,"50-60",
B4863&lt;70,"60-70",
B4863&lt;80,"70-80",
B4863&lt;90,"80-90",
B4863&lt;=100,"90-100",
TRUE,"100+"
)</f>
        <v>20-30</v>
      </c>
      <c r="L4863" s="1" t="s">
        <v>42</v>
      </c>
      <c r="M4863">
        <v>2024</v>
      </c>
      <c r="N4863" s="1" t="s">
        <v>38</v>
      </c>
      <c r="O4863" s="1" t="s">
        <v>31</v>
      </c>
      <c r="P4863">
        <v>154387.74</v>
      </c>
      <c r="Q4863" s="1" t="s">
        <v>50</v>
      </c>
    </row>
    <row r="4864" spans="1:17" x14ac:dyDescent="0.3">
      <c r="A4864" s="1" t="s">
        <v>55</v>
      </c>
      <c r="B4864">
        <v>38.450000000000003</v>
      </c>
      <c r="C4864" s="4" t="str">
        <f t="shared" si="75"/>
        <v>30-40</v>
      </c>
      <c r="D4864" s="1" t="s">
        <v>40</v>
      </c>
      <c r="E4864" s="1" t="s">
        <v>41</v>
      </c>
      <c r="F4864">
        <v>244937</v>
      </c>
      <c r="G4864">
        <v>2020</v>
      </c>
      <c r="H4864">
        <v>366</v>
      </c>
      <c r="I4864" s="1" t="s">
        <v>26</v>
      </c>
      <c r="J4864">
        <v>63.6</v>
      </c>
      <c r="K4864" s="4" t="str">
        <f t="array" ref="K4864">_xlfn.IFS(
B4864&lt;30,"20-30",
B4864&lt;40,"30-40",
B4864&lt;50,"40-50",
B4864&lt;60,"50-60",
B4864&lt;70,"60-70",
B4864&lt;80,"70-80",
B4864&lt;90,"80-90",
B4864&lt;=100,"90-100",
TRUE,"100+"
)</f>
        <v>30-40</v>
      </c>
      <c r="L4864" s="1" t="s">
        <v>19</v>
      </c>
      <c r="M4864">
        <v>2022</v>
      </c>
      <c r="N4864" s="1" t="s">
        <v>44</v>
      </c>
      <c r="O4864" s="1" t="s">
        <v>31</v>
      </c>
      <c r="P4864">
        <v>131183.10999999999</v>
      </c>
      <c r="Q4864" s="1" t="s">
        <v>22</v>
      </c>
    </row>
    <row r="4865" spans="1:17" x14ac:dyDescent="0.3">
      <c r="A4865" s="1" t="s">
        <v>46</v>
      </c>
      <c r="B4865">
        <v>40.130000000000003</v>
      </c>
      <c r="C4865" s="4" t="str">
        <f t="shared" si="75"/>
        <v>40-50</v>
      </c>
      <c r="D4865" s="1" t="s">
        <v>40</v>
      </c>
      <c r="E4865" s="1" t="s">
        <v>58</v>
      </c>
      <c r="F4865">
        <v>397434</v>
      </c>
      <c r="G4865">
        <v>2020</v>
      </c>
      <c r="H4865">
        <v>139</v>
      </c>
      <c r="I4865" s="1" t="s">
        <v>26</v>
      </c>
      <c r="J4865">
        <v>64.92</v>
      </c>
      <c r="K4865" s="4" t="str">
        <f t="array" ref="K4865">_xlfn.IFS(
B4865&lt;30,"20-30",
B4865&lt;40,"30-40",
B4865&lt;50,"40-50",
B4865&lt;60,"50-60",
B4865&lt;70,"60-70",
B4865&lt;80,"70-80",
B4865&lt;90,"80-90",
B4865&lt;=100,"90-100",
TRUE,"100+"
)</f>
        <v>40-50</v>
      </c>
      <c r="L4865" s="1" t="s">
        <v>42</v>
      </c>
      <c r="M4865">
        <v>2020</v>
      </c>
      <c r="N4865" s="1" t="s">
        <v>44</v>
      </c>
      <c r="O4865" s="1" t="s">
        <v>31</v>
      </c>
      <c r="P4865">
        <v>263506.42</v>
      </c>
      <c r="Q4865" s="1" t="s">
        <v>35</v>
      </c>
    </row>
    <row r="4866" spans="1:17" x14ac:dyDescent="0.3">
      <c r="A4866" s="1" t="s">
        <v>28</v>
      </c>
      <c r="B4866">
        <v>8.4700000000000006</v>
      </c>
      <c r="C4866" s="4" t="str">
        <f t="shared" ref="C4866:C4929" si="76">_xlfn.IFS(
B4866&lt;=20,"10-20",
B4866&lt;=30,"20-30",
B4866&lt;=40,"30-40",
B4866&lt;=50,"40-50",
B4866&lt;=60,"50-60",
B4866&lt;=70,"60-70",
B4866&lt;=80,"70-80",
B4866&lt;=90,"80-90",
TRUE,"90+"
)</f>
        <v>10-20</v>
      </c>
      <c r="D4866" s="1" t="s">
        <v>36</v>
      </c>
      <c r="E4866" s="1" t="s">
        <v>37</v>
      </c>
      <c r="F4866">
        <v>321345</v>
      </c>
      <c r="G4866">
        <v>2018</v>
      </c>
      <c r="H4866">
        <v>291</v>
      </c>
      <c r="I4866" s="1" t="s">
        <v>26</v>
      </c>
      <c r="J4866">
        <v>76.290000000000006</v>
      </c>
      <c r="K4866" s="4" t="str">
        <f t="array" ref="K4866">_xlfn.IFS(
B4866&lt;30,"20-30",
B4866&lt;40,"30-40",
B4866&lt;50,"40-50",
B4866&lt;60,"50-60",
B4866&lt;70,"60-70",
B4866&lt;80,"70-80",
B4866&lt;90,"80-90",
B4866&lt;=100,"90-100",
TRUE,"100+"
)</f>
        <v>20-30</v>
      </c>
      <c r="L4866" s="1" t="s">
        <v>19</v>
      </c>
      <c r="M4866">
        <v>2020</v>
      </c>
      <c r="N4866" s="1" t="s">
        <v>44</v>
      </c>
      <c r="O4866" s="1" t="s">
        <v>21</v>
      </c>
      <c r="P4866">
        <v>231978.96</v>
      </c>
      <c r="Q4866" s="1" t="s">
        <v>22</v>
      </c>
    </row>
    <row r="4867" spans="1:17" x14ac:dyDescent="0.3">
      <c r="A4867" s="1" t="s">
        <v>46</v>
      </c>
      <c r="B4867">
        <v>15.95</v>
      </c>
      <c r="C4867" s="4" t="str">
        <f t="shared" si="76"/>
        <v>10-20</v>
      </c>
      <c r="D4867" s="1" t="s">
        <v>24</v>
      </c>
      <c r="E4867" s="1" t="s">
        <v>25</v>
      </c>
      <c r="F4867">
        <v>365753</v>
      </c>
      <c r="G4867">
        <v>2019</v>
      </c>
      <c r="H4867">
        <v>464</v>
      </c>
      <c r="I4867" s="1" t="s">
        <v>26</v>
      </c>
      <c r="J4867">
        <v>61.67</v>
      </c>
      <c r="K4867" s="4" t="str">
        <f t="array" ref="K4867">_xlfn.IFS(
B4867&lt;30,"20-30",
B4867&lt;40,"30-40",
B4867&lt;50,"40-50",
B4867&lt;60,"50-60",
B4867&lt;70,"60-70",
B4867&lt;80,"70-80",
B4867&lt;90,"80-90",
B4867&lt;=100,"90-100",
TRUE,"100+"
)</f>
        <v>20-30</v>
      </c>
      <c r="L4867" s="1" t="s">
        <v>19</v>
      </c>
      <c r="M4867">
        <v>2021</v>
      </c>
      <c r="N4867" s="1" t="s">
        <v>44</v>
      </c>
      <c r="O4867" s="1" t="s">
        <v>31</v>
      </c>
      <c r="P4867">
        <v>234018.34</v>
      </c>
      <c r="Q4867" s="1" t="s">
        <v>50</v>
      </c>
    </row>
    <row r="4868" spans="1:17" x14ac:dyDescent="0.3">
      <c r="A4868" s="1" t="s">
        <v>46</v>
      </c>
      <c r="B4868">
        <v>50.59</v>
      </c>
      <c r="C4868" s="4" t="str">
        <f t="shared" si="76"/>
        <v>50-60</v>
      </c>
      <c r="D4868" s="1" t="s">
        <v>29</v>
      </c>
      <c r="E4868" s="1" t="s">
        <v>75</v>
      </c>
      <c r="F4868">
        <v>341660</v>
      </c>
      <c r="G4868">
        <v>2020</v>
      </c>
      <c r="H4868">
        <v>814</v>
      </c>
      <c r="I4868" s="1" t="s">
        <v>26</v>
      </c>
      <c r="J4868">
        <v>67.680000000000007</v>
      </c>
      <c r="K4868" s="4" t="str">
        <f t="array" ref="K4868">_xlfn.IFS(
B4868&lt;30,"20-30",
B4868&lt;40,"30-40",
B4868&lt;50,"40-50",
B4868&lt;60,"50-60",
B4868&lt;70,"60-70",
B4868&lt;80,"70-80",
B4868&lt;90,"80-90",
B4868&lt;=100,"90-100",
TRUE,"100+"
)</f>
        <v>50-60</v>
      </c>
      <c r="L4868" s="1" t="s">
        <v>42</v>
      </c>
      <c r="M4868">
        <v>2020</v>
      </c>
      <c r="N4868" s="1" t="s">
        <v>38</v>
      </c>
      <c r="O4868" s="1" t="s">
        <v>21</v>
      </c>
      <c r="P4868">
        <v>179666.07</v>
      </c>
      <c r="Q4868" s="1" t="s">
        <v>35</v>
      </c>
    </row>
    <row r="4869" spans="1:17" x14ac:dyDescent="0.3">
      <c r="A4869" s="1" t="s">
        <v>48</v>
      </c>
      <c r="B4869">
        <v>55.64</v>
      </c>
      <c r="C4869" s="4" t="str">
        <f t="shared" si="76"/>
        <v>50-60</v>
      </c>
      <c r="D4869" s="1" t="s">
        <v>24</v>
      </c>
      <c r="E4869" s="1" t="s">
        <v>67</v>
      </c>
      <c r="F4869">
        <v>278941</v>
      </c>
      <c r="G4869">
        <v>2019</v>
      </c>
      <c r="H4869">
        <v>199</v>
      </c>
      <c r="I4869" s="1" t="s">
        <v>26</v>
      </c>
      <c r="J4869">
        <v>83.92</v>
      </c>
      <c r="K4869" s="4" t="str">
        <f t="array" ref="K4869">_xlfn.IFS(
B4869&lt;30,"20-30",
B4869&lt;40,"30-40",
B4869&lt;50,"40-50",
B4869&lt;60,"50-60",
B4869&lt;70,"60-70",
B4869&lt;80,"70-80",
B4869&lt;90,"80-90",
B4869&lt;=100,"90-100",
TRUE,"100+"
)</f>
        <v>50-60</v>
      </c>
      <c r="L4869" s="1" t="s">
        <v>19</v>
      </c>
      <c r="M4869">
        <v>2021</v>
      </c>
      <c r="N4869" s="1" t="s">
        <v>44</v>
      </c>
      <c r="O4869" s="1" t="s">
        <v>31</v>
      </c>
      <c r="P4869">
        <v>168146.14</v>
      </c>
      <c r="Q4869" s="1" t="s">
        <v>22</v>
      </c>
    </row>
    <row r="4870" spans="1:17" x14ac:dyDescent="0.3">
      <c r="A4870" s="1" t="s">
        <v>61</v>
      </c>
      <c r="B4870">
        <v>43.46</v>
      </c>
      <c r="C4870" s="4" t="str">
        <f t="shared" si="76"/>
        <v>40-50</v>
      </c>
      <c r="D4870" s="1" t="s">
        <v>40</v>
      </c>
      <c r="E4870" s="1" t="s">
        <v>62</v>
      </c>
      <c r="F4870">
        <v>68119</v>
      </c>
      <c r="G4870">
        <v>2015</v>
      </c>
      <c r="H4870">
        <v>755</v>
      </c>
      <c r="I4870" s="1" t="s">
        <v>26</v>
      </c>
      <c r="J4870">
        <v>67.03</v>
      </c>
      <c r="K4870" s="4" t="str">
        <f t="array" ref="K4870">_xlfn.IFS(
B4870&lt;30,"20-30",
B4870&lt;40,"30-40",
B4870&lt;50,"40-50",
B4870&lt;60,"50-60",
B4870&lt;70,"60-70",
B4870&lt;80,"70-80",
B4870&lt;90,"80-90",
B4870&lt;=100,"90-100",
TRUE,"100+"
)</f>
        <v>40-50</v>
      </c>
      <c r="L4870" s="1" t="s">
        <v>27</v>
      </c>
      <c r="M4870">
        <v>2016</v>
      </c>
      <c r="N4870" s="1" t="s">
        <v>44</v>
      </c>
      <c r="O4870" s="1" t="s">
        <v>21</v>
      </c>
      <c r="P4870">
        <v>45032.98</v>
      </c>
      <c r="Q4870" s="1" t="s">
        <v>45</v>
      </c>
    </row>
    <row r="4871" spans="1:17" x14ac:dyDescent="0.3">
      <c r="A4871" s="1" t="s">
        <v>54</v>
      </c>
      <c r="B4871">
        <v>8.85</v>
      </c>
      <c r="C4871" s="4" t="str">
        <f t="shared" si="76"/>
        <v>10-20</v>
      </c>
      <c r="D4871" s="1" t="s">
        <v>24</v>
      </c>
      <c r="E4871" s="1" t="s">
        <v>67</v>
      </c>
      <c r="F4871">
        <v>308215</v>
      </c>
      <c r="G4871">
        <v>2020</v>
      </c>
      <c r="H4871">
        <v>911</v>
      </c>
      <c r="I4871" s="1" t="s">
        <v>26</v>
      </c>
      <c r="J4871">
        <v>62.48</v>
      </c>
      <c r="K4871" s="4" t="str">
        <f t="array" ref="K4871">_xlfn.IFS(
B4871&lt;30,"20-30",
B4871&lt;40,"30-40",
B4871&lt;50,"40-50",
B4871&lt;60,"50-60",
B4871&lt;70,"60-70",
B4871&lt;80,"70-80",
B4871&lt;90,"80-90",
B4871&lt;=100,"90-100",
TRUE,"100+"
)</f>
        <v>20-30</v>
      </c>
      <c r="L4871" s="1" t="s">
        <v>27</v>
      </c>
      <c r="M4871">
        <v>2021</v>
      </c>
      <c r="N4871" s="1" t="s">
        <v>38</v>
      </c>
      <c r="O4871" s="1" t="s">
        <v>21</v>
      </c>
      <c r="P4871">
        <v>229543.02</v>
      </c>
      <c r="Q4871" s="1" t="s">
        <v>45</v>
      </c>
    </row>
    <row r="4872" spans="1:17" x14ac:dyDescent="0.3">
      <c r="A4872" s="1" t="s">
        <v>28</v>
      </c>
      <c r="B4872">
        <v>24.6</v>
      </c>
      <c r="C4872" s="4" t="str">
        <f t="shared" si="76"/>
        <v>20-30</v>
      </c>
      <c r="D4872" s="1" t="s">
        <v>64</v>
      </c>
      <c r="E4872" s="1" t="s">
        <v>84</v>
      </c>
      <c r="F4872">
        <v>366463</v>
      </c>
      <c r="G4872">
        <v>2021</v>
      </c>
      <c r="H4872">
        <v>754</v>
      </c>
      <c r="I4872" s="1" t="s">
        <v>34</v>
      </c>
      <c r="J4872">
        <v>53.78</v>
      </c>
      <c r="K4872" s="4" t="str">
        <f t="array" ref="K4872">_xlfn.IFS(
B4872&lt;30,"20-30",
B4872&lt;40,"30-40",
B4872&lt;50,"40-50",
B4872&lt;60,"50-60",
B4872&lt;70,"60-70",
B4872&lt;80,"70-80",
B4872&lt;90,"80-90",
B4872&lt;=100,"90-100",
TRUE,"100+"
)</f>
        <v>20-30</v>
      </c>
      <c r="L4872" s="1" t="s">
        <v>42</v>
      </c>
      <c r="M4872">
        <v>2021</v>
      </c>
      <c r="N4872" s="1" t="s">
        <v>38</v>
      </c>
      <c r="O4872" s="1" t="s">
        <v>31</v>
      </c>
      <c r="P4872">
        <v>167895.26</v>
      </c>
      <c r="Q4872" s="1" t="s">
        <v>50</v>
      </c>
    </row>
    <row r="4873" spans="1:17" x14ac:dyDescent="0.3">
      <c r="A4873" s="1" t="s">
        <v>46</v>
      </c>
      <c r="B4873">
        <v>22.06</v>
      </c>
      <c r="C4873" s="4" t="str">
        <f t="shared" si="76"/>
        <v>20-30</v>
      </c>
      <c r="D4873" s="1" t="s">
        <v>16</v>
      </c>
      <c r="E4873" s="1" t="s">
        <v>77</v>
      </c>
      <c r="F4873">
        <v>269978</v>
      </c>
      <c r="G4873">
        <v>2018</v>
      </c>
      <c r="H4873">
        <v>739</v>
      </c>
      <c r="I4873" s="1" t="s">
        <v>34</v>
      </c>
      <c r="J4873">
        <v>42.06</v>
      </c>
      <c r="K4873" s="4" t="str">
        <f t="array" ref="K4873">_xlfn.IFS(
B4873&lt;30,"20-30",
B4873&lt;40,"30-40",
B4873&lt;50,"40-50",
B4873&lt;60,"50-60",
B4873&lt;70,"60-70",
B4873&lt;80,"70-80",
B4873&lt;90,"80-90",
B4873&lt;=100,"90-100",
TRUE,"100+"
)</f>
        <v>20-30</v>
      </c>
      <c r="L4873" s="1" t="s">
        <v>19</v>
      </c>
      <c r="M4873">
        <v>2022</v>
      </c>
      <c r="N4873" s="1" t="s">
        <v>20</v>
      </c>
      <c r="O4873" s="1" t="s">
        <v>31</v>
      </c>
      <c r="P4873">
        <v>142760.20000000001</v>
      </c>
      <c r="Q4873" s="1" t="s">
        <v>22</v>
      </c>
    </row>
    <row r="4874" spans="1:17" x14ac:dyDescent="0.3">
      <c r="A4874" s="1" t="s">
        <v>54</v>
      </c>
      <c r="B4874">
        <v>13.64</v>
      </c>
      <c r="C4874" s="4" t="str">
        <f t="shared" si="76"/>
        <v>10-20</v>
      </c>
      <c r="D4874" s="1" t="s">
        <v>29</v>
      </c>
      <c r="E4874" s="1" t="s">
        <v>82</v>
      </c>
      <c r="F4874">
        <v>153680</v>
      </c>
      <c r="G4874">
        <v>2017</v>
      </c>
      <c r="H4874">
        <v>446</v>
      </c>
      <c r="I4874" s="1" t="s">
        <v>18</v>
      </c>
      <c r="J4874">
        <v>93.88</v>
      </c>
      <c r="K4874" s="4" t="str">
        <f t="array" ref="K4874">_xlfn.IFS(
B4874&lt;30,"20-30",
B4874&lt;40,"30-40",
B4874&lt;50,"40-50",
B4874&lt;60,"50-60",
B4874&lt;70,"60-70",
B4874&lt;80,"70-80",
B4874&lt;90,"80-90",
B4874&lt;=100,"90-100",
TRUE,"100+"
)</f>
        <v>20-30</v>
      </c>
      <c r="L4874" s="1" t="s">
        <v>42</v>
      </c>
      <c r="M4874">
        <v>2017</v>
      </c>
      <c r="N4874" s="1" t="s">
        <v>44</v>
      </c>
      <c r="O4874" s="1" t="s">
        <v>31</v>
      </c>
      <c r="P4874">
        <v>69440.12</v>
      </c>
      <c r="Q4874" s="1" t="s">
        <v>35</v>
      </c>
    </row>
    <row r="4875" spans="1:17" x14ac:dyDescent="0.3">
      <c r="A4875" s="1" t="s">
        <v>39</v>
      </c>
      <c r="B4875">
        <v>7.01</v>
      </c>
      <c r="C4875" s="4" t="str">
        <f t="shared" si="76"/>
        <v>10-20</v>
      </c>
      <c r="D4875" s="1" t="s">
        <v>36</v>
      </c>
      <c r="E4875" s="1" t="s">
        <v>63</v>
      </c>
      <c r="F4875">
        <v>214265</v>
      </c>
      <c r="G4875">
        <v>2023</v>
      </c>
      <c r="H4875">
        <v>958</v>
      </c>
      <c r="I4875" s="1" t="s">
        <v>34</v>
      </c>
      <c r="J4875">
        <v>30.29</v>
      </c>
      <c r="K4875" s="4" t="str">
        <f t="array" ref="K4875">_xlfn.IFS(
B4875&lt;30,"20-30",
B4875&lt;40,"30-40",
B4875&lt;50,"40-50",
B4875&lt;60,"50-60",
B4875&lt;70,"60-70",
B4875&lt;80,"70-80",
B4875&lt;90,"80-90",
B4875&lt;=100,"90-100",
TRUE,"100+"
)</f>
        <v>20-30</v>
      </c>
      <c r="L4875" s="1" t="s">
        <v>27</v>
      </c>
      <c r="M4875">
        <v>2024</v>
      </c>
      <c r="N4875" s="1" t="s">
        <v>44</v>
      </c>
      <c r="O4875" s="1" t="s">
        <v>31</v>
      </c>
      <c r="P4875">
        <v>91735.69</v>
      </c>
      <c r="Q4875" s="1" t="s">
        <v>50</v>
      </c>
    </row>
    <row r="4876" spans="1:17" x14ac:dyDescent="0.3">
      <c r="A4876" s="1" t="s">
        <v>61</v>
      </c>
      <c r="B4876">
        <v>68.39</v>
      </c>
      <c r="C4876" s="4" t="str">
        <f t="shared" si="76"/>
        <v>60-70</v>
      </c>
      <c r="D4876" s="1" t="s">
        <v>32</v>
      </c>
      <c r="E4876" s="1" t="s">
        <v>80</v>
      </c>
      <c r="F4876">
        <v>194680</v>
      </c>
      <c r="G4876">
        <v>2020</v>
      </c>
      <c r="H4876">
        <v>545</v>
      </c>
      <c r="I4876" s="1" t="s">
        <v>34</v>
      </c>
      <c r="J4876">
        <v>57.62</v>
      </c>
      <c r="K4876" s="4" t="str">
        <f t="array" ref="K4876">_xlfn.IFS(
B4876&lt;30,"20-30",
B4876&lt;40,"30-40",
B4876&lt;50,"40-50",
B4876&lt;60,"50-60",
B4876&lt;70,"60-70",
B4876&lt;80,"70-80",
B4876&lt;90,"80-90",
B4876&lt;=100,"90-100",
TRUE,"100+"
)</f>
        <v>60-70</v>
      </c>
      <c r="L4876" s="1" t="s">
        <v>42</v>
      </c>
      <c r="M4876">
        <v>2020</v>
      </c>
      <c r="N4876" s="1" t="s">
        <v>20</v>
      </c>
      <c r="O4876" s="1" t="s">
        <v>21</v>
      </c>
      <c r="P4876">
        <v>124765.9</v>
      </c>
      <c r="Q4876" s="1" t="s">
        <v>22</v>
      </c>
    </row>
    <row r="4877" spans="1:17" x14ac:dyDescent="0.3">
      <c r="A4877" s="1" t="s">
        <v>54</v>
      </c>
      <c r="B4877">
        <v>11.14</v>
      </c>
      <c r="C4877" s="4" t="str">
        <f t="shared" si="76"/>
        <v>10-20</v>
      </c>
      <c r="D4877" s="1" t="s">
        <v>16</v>
      </c>
      <c r="E4877" s="1" t="s">
        <v>17</v>
      </c>
      <c r="F4877">
        <v>322755</v>
      </c>
      <c r="G4877">
        <v>2023</v>
      </c>
      <c r="H4877">
        <v>540</v>
      </c>
      <c r="I4877" s="1" t="s">
        <v>34</v>
      </c>
      <c r="J4877">
        <v>34.71</v>
      </c>
      <c r="K4877" s="4" t="str">
        <f t="array" ref="K4877">_xlfn.IFS(
B4877&lt;30,"20-30",
B4877&lt;40,"30-40",
B4877&lt;50,"40-50",
B4877&lt;60,"50-60",
B4877&lt;70,"60-70",
B4877&lt;80,"70-80",
B4877&lt;90,"80-90",
B4877&lt;=100,"90-100",
TRUE,"100+"
)</f>
        <v>20-30</v>
      </c>
      <c r="L4877" s="1" t="s">
        <v>27</v>
      </c>
      <c r="M4877">
        <v>2023</v>
      </c>
      <c r="N4877" s="1" t="s">
        <v>38</v>
      </c>
      <c r="O4877" s="1" t="s">
        <v>21</v>
      </c>
      <c r="P4877">
        <v>133052.66</v>
      </c>
      <c r="Q4877" s="1" t="s">
        <v>22</v>
      </c>
    </row>
    <row r="4878" spans="1:17" x14ac:dyDescent="0.3">
      <c r="A4878" s="1" t="s">
        <v>46</v>
      </c>
      <c r="B4878">
        <v>26.8</v>
      </c>
      <c r="C4878" s="4" t="str">
        <f t="shared" si="76"/>
        <v>20-30</v>
      </c>
      <c r="D4878" s="1" t="s">
        <v>32</v>
      </c>
      <c r="E4878" s="1" t="s">
        <v>80</v>
      </c>
      <c r="F4878">
        <v>78886</v>
      </c>
      <c r="G4878">
        <v>2018</v>
      </c>
      <c r="H4878">
        <v>991</v>
      </c>
      <c r="I4878" s="1" t="s">
        <v>34</v>
      </c>
      <c r="J4878">
        <v>29.12</v>
      </c>
      <c r="K4878" s="4" t="str">
        <f t="array" ref="K4878">_xlfn.IFS(
B4878&lt;30,"20-30",
B4878&lt;40,"30-40",
B4878&lt;50,"40-50",
B4878&lt;60,"50-60",
B4878&lt;70,"60-70",
B4878&lt;80,"70-80",
B4878&lt;90,"80-90",
B4878&lt;=100,"90-100",
TRUE,"100+"
)</f>
        <v>20-30</v>
      </c>
      <c r="L4878" s="1" t="s">
        <v>27</v>
      </c>
      <c r="M4878">
        <v>2024</v>
      </c>
      <c r="N4878" s="1" t="s">
        <v>44</v>
      </c>
      <c r="O4878" s="1" t="s">
        <v>21</v>
      </c>
      <c r="P4878">
        <v>34379.58</v>
      </c>
      <c r="Q4878" s="1" t="s">
        <v>50</v>
      </c>
    </row>
    <row r="4879" spans="1:17" x14ac:dyDescent="0.3">
      <c r="A4879" s="1" t="s">
        <v>61</v>
      </c>
      <c r="B4879">
        <v>52.82</v>
      </c>
      <c r="C4879" s="4" t="str">
        <f t="shared" si="76"/>
        <v>50-60</v>
      </c>
      <c r="D4879" s="1" t="s">
        <v>29</v>
      </c>
      <c r="E4879" s="1" t="s">
        <v>75</v>
      </c>
      <c r="F4879">
        <v>91710</v>
      </c>
      <c r="G4879">
        <v>2018</v>
      </c>
      <c r="H4879">
        <v>529</v>
      </c>
      <c r="I4879" s="1" t="s">
        <v>18</v>
      </c>
      <c r="J4879">
        <v>66.44</v>
      </c>
      <c r="K4879" s="4" t="str">
        <f t="array" ref="K4879">_xlfn.IFS(
B4879&lt;30,"20-30",
B4879&lt;40,"30-40",
B4879&lt;50,"40-50",
B4879&lt;60,"50-60",
B4879&lt;70,"60-70",
B4879&lt;80,"70-80",
B4879&lt;90,"80-90",
B4879&lt;=100,"90-100",
TRUE,"100+"
)</f>
        <v>50-60</v>
      </c>
      <c r="L4879" s="1" t="s">
        <v>27</v>
      </c>
      <c r="M4879">
        <v>2024</v>
      </c>
      <c r="N4879" s="1" t="s">
        <v>38</v>
      </c>
      <c r="O4879" s="1" t="s">
        <v>21</v>
      </c>
      <c r="P4879">
        <v>65269.25</v>
      </c>
      <c r="Q4879" s="1" t="s">
        <v>22</v>
      </c>
    </row>
    <row r="4880" spans="1:17" x14ac:dyDescent="0.3">
      <c r="A4880" s="1" t="s">
        <v>48</v>
      </c>
      <c r="B4880">
        <v>27.57</v>
      </c>
      <c r="C4880" s="4" t="str">
        <f t="shared" si="76"/>
        <v>20-30</v>
      </c>
      <c r="D4880" s="1" t="s">
        <v>40</v>
      </c>
      <c r="E4880" s="1" t="s">
        <v>41</v>
      </c>
      <c r="F4880">
        <v>367868</v>
      </c>
      <c r="G4880">
        <v>2020</v>
      </c>
      <c r="H4880">
        <v>498</v>
      </c>
      <c r="I4880" s="1" t="s">
        <v>26</v>
      </c>
      <c r="J4880">
        <v>93.73</v>
      </c>
      <c r="K4880" s="4" t="str">
        <f t="array" ref="K4880">_xlfn.IFS(
B4880&lt;30,"20-30",
B4880&lt;40,"30-40",
B4880&lt;50,"40-50",
B4880&lt;60,"50-60",
B4880&lt;70,"60-70",
B4880&lt;80,"70-80",
B4880&lt;90,"80-90",
B4880&lt;=100,"90-100",
TRUE,"100+"
)</f>
        <v>20-30</v>
      </c>
      <c r="L4880" s="1" t="s">
        <v>42</v>
      </c>
      <c r="M4880">
        <v>2020</v>
      </c>
      <c r="N4880" s="1" t="s">
        <v>38</v>
      </c>
      <c r="O4880" s="1" t="s">
        <v>21</v>
      </c>
      <c r="P4880">
        <v>223905.36</v>
      </c>
      <c r="Q4880" s="1" t="s">
        <v>35</v>
      </c>
    </row>
    <row r="4881" spans="1:17" x14ac:dyDescent="0.3">
      <c r="A4881" s="1" t="s">
        <v>23</v>
      </c>
      <c r="B4881">
        <v>79.819999999999993</v>
      </c>
      <c r="C4881" s="4" t="str">
        <f t="shared" si="76"/>
        <v>70-80</v>
      </c>
      <c r="D4881" s="1" t="s">
        <v>64</v>
      </c>
      <c r="E4881" s="1" t="s">
        <v>84</v>
      </c>
      <c r="F4881">
        <v>393686</v>
      </c>
      <c r="G4881">
        <v>2022</v>
      </c>
      <c r="H4881">
        <v>424</v>
      </c>
      <c r="I4881" s="1" t="s">
        <v>34</v>
      </c>
      <c r="J4881">
        <v>43.58</v>
      </c>
      <c r="K4881" s="4" t="str">
        <f t="array" ref="K4881">_xlfn.IFS(
B4881&lt;30,"20-30",
B4881&lt;40,"30-40",
B4881&lt;50,"40-50",
B4881&lt;60,"50-60",
B4881&lt;70,"60-70",
B4881&lt;80,"70-80",
B4881&lt;90,"80-90",
B4881&lt;=100,"90-100",
TRUE,"100+"
)</f>
        <v>70-80</v>
      </c>
      <c r="L4881" s="1" t="s">
        <v>27</v>
      </c>
      <c r="M4881">
        <v>2022</v>
      </c>
      <c r="N4881" s="1" t="s">
        <v>38</v>
      </c>
      <c r="O4881" s="1" t="s">
        <v>31</v>
      </c>
      <c r="P4881">
        <v>302653.3</v>
      </c>
      <c r="Q4881" s="1" t="s">
        <v>50</v>
      </c>
    </row>
    <row r="4882" spans="1:17" x14ac:dyDescent="0.3">
      <c r="A4882" s="1" t="s">
        <v>48</v>
      </c>
      <c r="B4882">
        <v>52.34</v>
      </c>
      <c r="C4882" s="4" t="str">
        <f t="shared" si="76"/>
        <v>50-60</v>
      </c>
      <c r="D4882" s="1" t="s">
        <v>24</v>
      </c>
      <c r="E4882" s="1" t="s">
        <v>74</v>
      </c>
      <c r="F4882">
        <v>72381</v>
      </c>
      <c r="G4882">
        <v>2016</v>
      </c>
      <c r="H4882">
        <v>648</v>
      </c>
      <c r="I4882" s="1" t="s">
        <v>18</v>
      </c>
      <c r="J4882">
        <v>95.86</v>
      </c>
      <c r="K4882" s="4" t="str">
        <f t="array" ref="K4882">_xlfn.IFS(
B4882&lt;30,"20-30",
B4882&lt;40,"30-40",
B4882&lt;50,"40-50",
B4882&lt;60,"50-60",
B4882&lt;70,"60-70",
B4882&lt;80,"70-80",
B4882&lt;90,"80-90",
B4882&lt;=100,"90-100",
TRUE,"100+"
)</f>
        <v>50-60</v>
      </c>
      <c r="L4882" s="1" t="s">
        <v>42</v>
      </c>
      <c r="M4882">
        <v>2016</v>
      </c>
      <c r="N4882" s="1" t="s">
        <v>20</v>
      </c>
      <c r="O4882" s="1" t="s">
        <v>21</v>
      </c>
      <c r="P4882">
        <v>45254.85</v>
      </c>
      <c r="Q4882" s="1" t="s">
        <v>35</v>
      </c>
    </row>
    <row r="4883" spans="1:17" x14ac:dyDescent="0.3">
      <c r="A4883" s="1" t="s">
        <v>46</v>
      </c>
      <c r="B4883">
        <v>25.06</v>
      </c>
      <c r="C4883" s="4" t="str">
        <f t="shared" si="76"/>
        <v>20-30</v>
      </c>
      <c r="D4883" s="1" t="s">
        <v>52</v>
      </c>
      <c r="E4883" s="1" t="s">
        <v>79</v>
      </c>
      <c r="F4883">
        <v>215529</v>
      </c>
      <c r="G4883">
        <v>2022</v>
      </c>
      <c r="H4883">
        <v>365</v>
      </c>
      <c r="I4883" s="1" t="s">
        <v>26</v>
      </c>
      <c r="J4883">
        <v>97.28</v>
      </c>
      <c r="K4883" s="4" t="str">
        <f t="array" ref="K4883">_xlfn.IFS(
B4883&lt;30,"20-30",
B4883&lt;40,"30-40",
B4883&lt;50,"40-50",
B4883&lt;60,"50-60",
B4883&lt;70,"60-70",
B4883&lt;80,"70-80",
B4883&lt;90,"80-90",
B4883&lt;=100,"90-100",
TRUE,"100+"
)</f>
        <v>20-30</v>
      </c>
      <c r="L4883" s="1" t="s">
        <v>42</v>
      </c>
      <c r="M4883">
        <v>2022</v>
      </c>
      <c r="N4883" s="1" t="s">
        <v>44</v>
      </c>
      <c r="O4883" s="1" t="s">
        <v>21</v>
      </c>
      <c r="P4883">
        <v>145174.72</v>
      </c>
      <c r="Q4883" s="1" t="s">
        <v>50</v>
      </c>
    </row>
    <row r="4884" spans="1:17" x14ac:dyDescent="0.3">
      <c r="A4884" s="1" t="s">
        <v>28</v>
      </c>
      <c r="B4884">
        <v>59.38</v>
      </c>
      <c r="C4884" s="4" t="str">
        <f t="shared" si="76"/>
        <v>50-60</v>
      </c>
      <c r="D4884" s="1" t="s">
        <v>24</v>
      </c>
      <c r="E4884" s="1" t="s">
        <v>73</v>
      </c>
      <c r="F4884">
        <v>200238</v>
      </c>
      <c r="G4884">
        <v>2023</v>
      </c>
      <c r="H4884">
        <v>202</v>
      </c>
      <c r="I4884" s="1" t="s">
        <v>18</v>
      </c>
      <c r="J4884">
        <v>91.48</v>
      </c>
      <c r="K4884" s="4" t="str">
        <f t="array" ref="K4884">_xlfn.IFS(
B4884&lt;30,"20-30",
B4884&lt;40,"30-40",
B4884&lt;50,"40-50",
B4884&lt;60,"50-60",
B4884&lt;70,"60-70",
B4884&lt;80,"70-80",
B4884&lt;90,"80-90",
B4884&lt;=100,"90-100",
TRUE,"100+"
)</f>
        <v>50-60</v>
      </c>
      <c r="L4884" s="1" t="s">
        <v>27</v>
      </c>
      <c r="M4884">
        <v>2023</v>
      </c>
      <c r="N4884" s="1" t="s">
        <v>44</v>
      </c>
      <c r="O4884" s="1" t="s">
        <v>21</v>
      </c>
      <c r="P4884">
        <v>142209.66</v>
      </c>
      <c r="Q4884" s="1" t="s">
        <v>22</v>
      </c>
    </row>
    <row r="4885" spans="1:17" x14ac:dyDescent="0.3">
      <c r="A4885" s="1" t="s">
        <v>54</v>
      </c>
      <c r="B4885">
        <v>44.92</v>
      </c>
      <c r="C4885" s="4" t="str">
        <f t="shared" si="76"/>
        <v>40-50</v>
      </c>
      <c r="D4885" s="1" t="s">
        <v>29</v>
      </c>
      <c r="E4885" s="1" t="s">
        <v>86</v>
      </c>
      <c r="F4885">
        <v>294327</v>
      </c>
      <c r="G4885">
        <v>2017</v>
      </c>
      <c r="H4885">
        <v>441</v>
      </c>
      <c r="I4885" s="1" t="s">
        <v>18</v>
      </c>
      <c r="J4885">
        <v>75.81</v>
      </c>
      <c r="K4885" s="4" t="str">
        <f t="array" ref="K4885">_xlfn.IFS(
B4885&lt;30,"20-30",
B4885&lt;40,"30-40",
B4885&lt;50,"40-50",
B4885&lt;60,"50-60",
B4885&lt;70,"60-70",
B4885&lt;80,"70-80",
B4885&lt;90,"80-90",
B4885&lt;=100,"90-100",
TRUE,"100+"
)</f>
        <v>40-50</v>
      </c>
      <c r="L4885" s="1" t="s">
        <v>42</v>
      </c>
      <c r="M4885">
        <v>2017</v>
      </c>
      <c r="N4885" s="1" t="s">
        <v>44</v>
      </c>
      <c r="O4885" s="1" t="s">
        <v>21</v>
      </c>
      <c r="P4885">
        <v>166180.39000000001</v>
      </c>
      <c r="Q4885" s="1" t="s">
        <v>22</v>
      </c>
    </row>
    <row r="4886" spans="1:17" x14ac:dyDescent="0.3">
      <c r="A4886" s="1" t="s">
        <v>59</v>
      </c>
      <c r="B4886">
        <v>31.38</v>
      </c>
      <c r="C4886" s="4" t="str">
        <f t="shared" si="76"/>
        <v>30-40</v>
      </c>
      <c r="D4886" s="1" t="s">
        <v>64</v>
      </c>
      <c r="E4886" s="1" t="s">
        <v>76</v>
      </c>
      <c r="F4886">
        <v>69958</v>
      </c>
      <c r="G4886">
        <v>2015</v>
      </c>
      <c r="H4886">
        <v>230</v>
      </c>
      <c r="I4886" s="1" t="s">
        <v>34</v>
      </c>
      <c r="J4886">
        <v>36.9</v>
      </c>
      <c r="K4886" s="4" t="str">
        <f t="array" ref="K4886">_xlfn.IFS(
B4886&lt;30,"20-30",
B4886&lt;40,"30-40",
B4886&lt;50,"40-50",
B4886&lt;60,"50-60",
B4886&lt;70,"60-70",
B4886&lt;80,"70-80",
B4886&lt;90,"80-90",
B4886&lt;=100,"90-100",
TRUE,"100+"
)</f>
        <v>30-40</v>
      </c>
      <c r="L4886" s="1" t="s">
        <v>27</v>
      </c>
      <c r="M4886">
        <v>2022</v>
      </c>
      <c r="N4886" s="1" t="s">
        <v>38</v>
      </c>
      <c r="O4886" s="1" t="s">
        <v>31</v>
      </c>
      <c r="P4886">
        <v>38953.47</v>
      </c>
      <c r="Q4886" s="1" t="s">
        <v>35</v>
      </c>
    </row>
    <row r="4887" spans="1:17" x14ac:dyDescent="0.3">
      <c r="A4887" s="1" t="s">
        <v>15</v>
      </c>
      <c r="B4887">
        <v>74.3</v>
      </c>
      <c r="C4887" s="4" t="str">
        <f t="shared" si="76"/>
        <v>70-80</v>
      </c>
      <c r="D4887" s="1" t="s">
        <v>52</v>
      </c>
      <c r="E4887" s="1" t="s">
        <v>81</v>
      </c>
      <c r="F4887">
        <v>193805</v>
      </c>
      <c r="G4887">
        <v>2023</v>
      </c>
      <c r="H4887">
        <v>747</v>
      </c>
      <c r="I4887" s="1" t="s">
        <v>18</v>
      </c>
      <c r="J4887">
        <v>81.62</v>
      </c>
      <c r="K4887" s="4" t="str">
        <f t="array" ref="K4887">_xlfn.IFS(
B4887&lt;30,"20-30",
B4887&lt;40,"30-40",
B4887&lt;50,"40-50",
B4887&lt;60,"50-60",
B4887&lt;70,"60-70",
B4887&lt;80,"70-80",
B4887&lt;90,"80-90",
B4887&lt;=100,"90-100",
TRUE,"100+"
)</f>
        <v>70-80</v>
      </c>
      <c r="L4887" s="1" t="s">
        <v>42</v>
      </c>
      <c r="M4887">
        <v>2023</v>
      </c>
      <c r="N4887" s="1" t="s">
        <v>44</v>
      </c>
      <c r="O4887" s="1" t="s">
        <v>21</v>
      </c>
      <c r="P4887">
        <v>104380.93</v>
      </c>
      <c r="Q4887" s="1" t="s">
        <v>35</v>
      </c>
    </row>
    <row r="4888" spans="1:17" x14ac:dyDescent="0.3">
      <c r="A4888" s="1" t="s">
        <v>61</v>
      </c>
      <c r="B4888">
        <v>68.05</v>
      </c>
      <c r="C4888" s="4" t="str">
        <f t="shared" si="76"/>
        <v>60-70</v>
      </c>
      <c r="D4888" s="1" t="s">
        <v>36</v>
      </c>
      <c r="E4888" s="1" t="s">
        <v>70</v>
      </c>
      <c r="F4888">
        <v>132695</v>
      </c>
      <c r="G4888">
        <v>2023</v>
      </c>
      <c r="H4888">
        <v>546</v>
      </c>
      <c r="I4888" s="1" t="s">
        <v>34</v>
      </c>
      <c r="J4888">
        <v>50.75</v>
      </c>
      <c r="K4888" s="4" t="str">
        <f t="array" ref="K4888">_xlfn.IFS(
B4888&lt;30,"20-30",
B4888&lt;40,"30-40",
B4888&lt;50,"40-50",
B4888&lt;60,"50-60",
B4888&lt;70,"60-70",
B4888&lt;80,"70-80",
B4888&lt;90,"80-90",
B4888&lt;=100,"90-100",
TRUE,"100+"
)</f>
        <v>60-70</v>
      </c>
      <c r="L4888" s="1" t="s">
        <v>42</v>
      </c>
      <c r="M4888">
        <v>2023</v>
      </c>
      <c r="N4888" s="1" t="s">
        <v>38</v>
      </c>
      <c r="O4888" s="1" t="s">
        <v>21</v>
      </c>
      <c r="P4888">
        <v>77166.39</v>
      </c>
      <c r="Q4888" s="1" t="s">
        <v>35</v>
      </c>
    </row>
    <row r="4889" spans="1:17" x14ac:dyDescent="0.3">
      <c r="A4889" s="1" t="s">
        <v>54</v>
      </c>
      <c r="B4889">
        <v>19.68</v>
      </c>
      <c r="C4889" s="4" t="str">
        <f t="shared" si="76"/>
        <v>10-20</v>
      </c>
      <c r="D4889" s="1" t="s">
        <v>52</v>
      </c>
      <c r="E4889" s="1" t="s">
        <v>79</v>
      </c>
      <c r="F4889">
        <v>357762</v>
      </c>
      <c r="G4889">
        <v>2019</v>
      </c>
      <c r="H4889">
        <v>698</v>
      </c>
      <c r="I4889" s="1" t="s">
        <v>34</v>
      </c>
      <c r="J4889">
        <v>56.66</v>
      </c>
      <c r="K4889" s="4" t="str">
        <f t="array" ref="K4889">_xlfn.IFS(
B4889&lt;30,"20-30",
B4889&lt;40,"30-40",
B4889&lt;50,"40-50",
B4889&lt;60,"50-60",
B4889&lt;70,"60-70",
B4889&lt;80,"70-80",
B4889&lt;90,"80-90",
B4889&lt;=100,"90-100",
TRUE,"100+"
)</f>
        <v>20-30</v>
      </c>
      <c r="L4889" s="1" t="s">
        <v>27</v>
      </c>
      <c r="M4889">
        <v>2019</v>
      </c>
      <c r="N4889" s="1" t="s">
        <v>44</v>
      </c>
      <c r="O4889" s="1" t="s">
        <v>31</v>
      </c>
      <c r="P4889">
        <v>176966.16</v>
      </c>
      <c r="Q4889" s="1" t="s">
        <v>45</v>
      </c>
    </row>
    <row r="4890" spans="1:17" x14ac:dyDescent="0.3">
      <c r="A4890" s="1" t="s">
        <v>61</v>
      </c>
      <c r="B4890">
        <v>48.66</v>
      </c>
      <c r="C4890" s="4" t="str">
        <f t="shared" si="76"/>
        <v>40-50</v>
      </c>
      <c r="D4890" s="1" t="s">
        <v>29</v>
      </c>
      <c r="E4890" s="1" t="s">
        <v>30</v>
      </c>
      <c r="F4890">
        <v>384766</v>
      </c>
      <c r="G4890">
        <v>2018</v>
      </c>
      <c r="H4890">
        <v>790</v>
      </c>
      <c r="I4890" s="1" t="s">
        <v>26</v>
      </c>
      <c r="J4890">
        <v>94.82</v>
      </c>
      <c r="K4890" s="4" t="str">
        <f t="array" ref="K4890">_xlfn.IFS(
B4890&lt;30,"20-30",
B4890&lt;40,"30-40",
B4890&lt;50,"40-50",
B4890&lt;60,"50-60",
B4890&lt;70,"60-70",
B4890&lt;80,"70-80",
B4890&lt;90,"80-90",
B4890&lt;=100,"90-100",
TRUE,"100+"
)</f>
        <v>40-50</v>
      </c>
      <c r="L4890" s="1" t="s">
        <v>19</v>
      </c>
      <c r="M4890">
        <v>2021</v>
      </c>
      <c r="N4890" s="1" t="s">
        <v>38</v>
      </c>
      <c r="O4890" s="1" t="s">
        <v>21</v>
      </c>
      <c r="P4890">
        <v>244407.54</v>
      </c>
      <c r="Q4890" s="1" t="s">
        <v>22</v>
      </c>
    </row>
    <row r="4891" spans="1:17" x14ac:dyDescent="0.3">
      <c r="A4891" s="1" t="s">
        <v>23</v>
      </c>
      <c r="B4891">
        <v>54.22</v>
      </c>
      <c r="C4891" s="4" t="str">
        <f t="shared" si="76"/>
        <v>50-60</v>
      </c>
      <c r="D4891" s="1" t="s">
        <v>64</v>
      </c>
      <c r="E4891" s="1" t="s">
        <v>71</v>
      </c>
      <c r="F4891">
        <v>137134</v>
      </c>
      <c r="G4891">
        <v>2015</v>
      </c>
      <c r="H4891">
        <v>523</v>
      </c>
      <c r="I4891" s="1" t="s">
        <v>34</v>
      </c>
      <c r="J4891">
        <v>28.68</v>
      </c>
      <c r="K4891" s="4" t="str">
        <f t="array" ref="K4891">_xlfn.IFS(
B4891&lt;30,"20-30",
B4891&lt;40,"30-40",
B4891&lt;50,"40-50",
B4891&lt;60,"50-60",
B4891&lt;70,"60-70",
B4891&lt;80,"70-80",
B4891&lt;90,"80-90",
B4891&lt;=100,"90-100",
TRUE,"100+"
)</f>
        <v>50-60</v>
      </c>
      <c r="L4891" s="1" t="s">
        <v>42</v>
      </c>
      <c r="M4891">
        <v>2015</v>
      </c>
      <c r="N4891" s="1" t="s">
        <v>20</v>
      </c>
      <c r="O4891" s="1" t="s">
        <v>21</v>
      </c>
      <c r="P4891">
        <v>60902.46</v>
      </c>
      <c r="Q4891" s="1" t="s">
        <v>45</v>
      </c>
    </row>
    <row r="4892" spans="1:17" x14ac:dyDescent="0.3">
      <c r="A4892" s="1" t="s">
        <v>15</v>
      </c>
      <c r="B4892">
        <v>33.51</v>
      </c>
      <c r="C4892" s="4" t="str">
        <f t="shared" si="76"/>
        <v>30-40</v>
      </c>
      <c r="D4892" s="1" t="s">
        <v>64</v>
      </c>
      <c r="E4892" s="1" t="s">
        <v>76</v>
      </c>
      <c r="F4892">
        <v>112210</v>
      </c>
      <c r="G4892">
        <v>2022</v>
      </c>
      <c r="H4892">
        <v>944</v>
      </c>
      <c r="I4892" s="1" t="s">
        <v>34</v>
      </c>
      <c r="J4892">
        <v>25.17</v>
      </c>
      <c r="K4892" s="4" t="str">
        <f t="array" ref="K4892">_xlfn.IFS(
B4892&lt;30,"20-30",
B4892&lt;40,"30-40",
B4892&lt;50,"40-50",
B4892&lt;60,"50-60",
B4892&lt;70,"60-70",
B4892&lt;80,"70-80",
B4892&lt;90,"80-90",
B4892&lt;=100,"90-100",
TRUE,"100+"
)</f>
        <v>30-40</v>
      </c>
      <c r="L4892" s="1" t="s">
        <v>27</v>
      </c>
      <c r="M4892">
        <v>2022</v>
      </c>
      <c r="N4892" s="1" t="s">
        <v>38</v>
      </c>
      <c r="O4892" s="1" t="s">
        <v>31</v>
      </c>
      <c r="P4892">
        <v>89014.69</v>
      </c>
      <c r="Q4892" s="1" t="s">
        <v>45</v>
      </c>
    </row>
    <row r="4893" spans="1:17" x14ac:dyDescent="0.3">
      <c r="A4893" s="1" t="s">
        <v>48</v>
      </c>
      <c r="B4893">
        <v>32.590000000000003</v>
      </c>
      <c r="C4893" s="4" t="str">
        <f t="shared" si="76"/>
        <v>30-40</v>
      </c>
      <c r="D4893" s="1" t="s">
        <v>40</v>
      </c>
      <c r="E4893" s="1" t="s">
        <v>41</v>
      </c>
      <c r="F4893">
        <v>255192</v>
      </c>
      <c r="G4893">
        <v>2023</v>
      </c>
      <c r="H4893">
        <v>477</v>
      </c>
      <c r="I4893" s="1" t="s">
        <v>18</v>
      </c>
      <c r="J4893">
        <v>87.08</v>
      </c>
      <c r="K4893" s="4" t="str">
        <f t="array" ref="K4893">_xlfn.IFS(
B4893&lt;30,"20-30",
B4893&lt;40,"30-40",
B4893&lt;50,"40-50",
B4893&lt;60,"50-60",
B4893&lt;70,"60-70",
B4893&lt;80,"70-80",
B4893&lt;90,"80-90",
B4893&lt;=100,"90-100",
TRUE,"100+"
)</f>
        <v>30-40</v>
      </c>
      <c r="L4893" s="1" t="s">
        <v>42</v>
      </c>
      <c r="M4893">
        <v>2023</v>
      </c>
      <c r="N4893" s="1" t="s">
        <v>20</v>
      </c>
      <c r="O4893" s="1" t="s">
        <v>21</v>
      </c>
      <c r="P4893">
        <v>160470.41</v>
      </c>
      <c r="Q4893" s="1" t="s">
        <v>22</v>
      </c>
    </row>
    <row r="4894" spans="1:17" x14ac:dyDescent="0.3">
      <c r="A4894" s="1" t="s">
        <v>28</v>
      </c>
      <c r="B4894">
        <v>27.89</v>
      </c>
      <c r="C4894" s="4" t="str">
        <f t="shared" si="76"/>
        <v>20-30</v>
      </c>
      <c r="D4894" s="1" t="s">
        <v>32</v>
      </c>
      <c r="E4894" s="1" t="s">
        <v>60</v>
      </c>
      <c r="F4894">
        <v>268371</v>
      </c>
      <c r="G4894">
        <v>2019</v>
      </c>
      <c r="H4894">
        <v>839</v>
      </c>
      <c r="I4894" s="1" t="s">
        <v>18</v>
      </c>
      <c r="J4894">
        <v>79.66</v>
      </c>
      <c r="K4894" s="4" t="str">
        <f t="array" ref="K4894">_xlfn.IFS(
B4894&lt;30,"20-30",
B4894&lt;40,"30-40",
B4894&lt;50,"40-50",
B4894&lt;60,"50-60",
B4894&lt;70,"60-70",
B4894&lt;80,"70-80",
B4894&lt;90,"80-90",
B4894&lt;=100,"90-100",
TRUE,"100+"
)</f>
        <v>20-30</v>
      </c>
      <c r="L4894" s="1" t="s">
        <v>19</v>
      </c>
      <c r="M4894">
        <v>2020</v>
      </c>
      <c r="N4894" s="1" t="s">
        <v>20</v>
      </c>
      <c r="O4894" s="1" t="s">
        <v>31</v>
      </c>
      <c r="P4894">
        <v>201062.24</v>
      </c>
      <c r="Q4894" s="1" t="s">
        <v>22</v>
      </c>
    </row>
    <row r="4895" spans="1:17" x14ac:dyDescent="0.3">
      <c r="A4895" s="1" t="s">
        <v>28</v>
      </c>
      <c r="B4895">
        <v>52.52</v>
      </c>
      <c r="C4895" s="4" t="str">
        <f t="shared" si="76"/>
        <v>50-60</v>
      </c>
      <c r="D4895" s="1" t="s">
        <v>29</v>
      </c>
      <c r="E4895" s="1" t="s">
        <v>49</v>
      </c>
      <c r="F4895">
        <v>167638</v>
      </c>
      <c r="G4895">
        <v>2016</v>
      </c>
      <c r="H4895">
        <v>997</v>
      </c>
      <c r="I4895" s="1" t="s">
        <v>18</v>
      </c>
      <c r="J4895">
        <v>97.53</v>
      </c>
      <c r="K4895" s="4" t="str">
        <f t="array" ref="K4895">_xlfn.IFS(
B4895&lt;30,"20-30",
B4895&lt;40,"30-40",
B4895&lt;50,"40-50",
B4895&lt;60,"50-60",
B4895&lt;70,"60-70",
B4895&lt;80,"70-80",
B4895&lt;90,"80-90",
B4895&lt;=100,"90-100",
TRUE,"100+"
)</f>
        <v>50-60</v>
      </c>
      <c r="L4895" s="1" t="s">
        <v>27</v>
      </c>
      <c r="M4895">
        <v>2017</v>
      </c>
      <c r="N4895" s="1" t="s">
        <v>44</v>
      </c>
      <c r="O4895" s="1" t="s">
        <v>31</v>
      </c>
      <c r="P4895">
        <v>101176.75</v>
      </c>
      <c r="Q4895" s="1" t="s">
        <v>45</v>
      </c>
    </row>
    <row r="4896" spans="1:17" x14ac:dyDescent="0.3">
      <c r="A4896" s="1" t="s">
        <v>39</v>
      </c>
      <c r="B4896">
        <v>11.99</v>
      </c>
      <c r="C4896" s="4" t="str">
        <f t="shared" si="76"/>
        <v>10-20</v>
      </c>
      <c r="D4896" s="1" t="s">
        <v>36</v>
      </c>
      <c r="E4896" s="1" t="s">
        <v>63</v>
      </c>
      <c r="F4896">
        <v>371021</v>
      </c>
      <c r="G4896">
        <v>2019</v>
      </c>
      <c r="H4896">
        <v>542</v>
      </c>
      <c r="I4896" s="1" t="s">
        <v>26</v>
      </c>
      <c r="J4896">
        <v>70.63</v>
      </c>
      <c r="K4896" s="4" t="str">
        <f t="array" ref="K4896">_xlfn.IFS(
B4896&lt;30,"20-30",
B4896&lt;40,"30-40",
B4896&lt;50,"40-50",
B4896&lt;60,"50-60",
B4896&lt;70,"60-70",
B4896&lt;80,"70-80",
B4896&lt;90,"80-90",
B4896&lt;=100,"90-100",
TRUE,"100+"
)</f>
        <v>20-30</v>
      </c>
      <c r="L4896" s="1" t="s">
        <v>19</v>
      </c>
      <c r="M4896">
        <v>2022</v>
      </c>
      <c r="N4896" s="1" t="s">
        <v>38</v>
      </c>
      <c r="O4896" s="1" t="s">
        <v>21</v>
      </c>
      <c r="P4896">
        <v>196208.96</v>
      </c>
      <c r="Q4896" s="1" t="s">
        <v>45</v>
      </c>
    </row>
    <row r="4897" spans="1:17" x14ac:dyDescent="0.3">
      <c r="A4897" s="1" t="s">
        <v>54</v>
      </c>
      <c r="B4897">
        <v>20.55</v>
      </c>
      <c r="C4897" s="4" t="str">
        <f t="shared" si="76"/>
        <v>20-30</v>
      </c>
      <c r="D4897" s="1" t="s">
        <v>40</v>
      </c>
      <c r="E4897" s="1" t="s">
        <v>41</v>
      </c>
      <c r="F4897">
        <v>111710</v>
      </c>
      <c r="G4897">
        <v>2016</v>
      </c>
      <c r="H4897">
        <v>210</v>
      </c>
      <c r="I4897" s="1" t="s">
        <v>34</v>
      </c>
      <c r="J4897">
        <v>36.479999999999997</v>
      </c>
      <c r="K4897" s="4" t="str">
        <f t="array" ref="K4897">_xlfn.IFS(
B4897&lt;30,"20-30",
B4897&lt;40,"30-40",
B4897&lt;50,"40-50",
B4897&lt;60,"50-60",
B4897&lt;70,"60-70",
B4897&lt;80,"70-80",
B4897&lt;90,"80-90",
B4897&lt;=100,"90-100",
TRUE,"100+"
)</f>
        <v>20-30</v>
      </c>
      <c r="L4897" s="1" t="s">
        <v>19</v>
      </c>
      <c r="M4897">
        <v>2019</v>
      </c>
      <c r="N4897" s="1" t="s">
        <v>20</v>
      </c>
      <c r="O4897" s="1" t="s">
        <v>31</v>
      </c>
      <c r="P4897">
        <v>48923.55</v>
      </c>
      <c r="Q4897" s="1" t="s">
        <v>22</v>
      </c>
    </row>
    <row r="4898" spans="1:17" x14ac:dyDescent="0.3">
      <c r="A4898" s="1" t="s">
        <v>54</v>
      </c>
      <c r="B4898">
        <v>62.39</v>
      </c>
      <c r="C4898" s="4" t="str">
        <f t="shared" si="76"/>
        <v>60-70</v>
      </c>
      <c r="D4898" s="1" t="s">
        <v>36</v>
      </c>
      <c r="E4898" s="1" t="s">
        <v>70</v>
      </c>
      <c r="F4898">
        <v>113940</v>
      </c>
      <c r="G4898">
        <v>2020</v>
      </c>
      <c r="H4898">
        <v>314</v>
      </c>
      <c r="I4898" s="1" t="s">
        <v>26</v>
      </c>
      <c r="J4898">
        <v>76.36</v>
      </c>
      <c r="K4898" s="4" t="str">
        <f t="array" ref="K4898">_xlfn.IFS(
B4898&lt;30,"20-30",
B4898&lt;40,"30-40",
B4898&lt;50,"40-50",
B4898&lt;60,"50-60",
B4898&lt;70,"60-70",
B4898&lt;80,"70-80",
B4898&lt;90,"80-90",
B4898&lt;=100,"90-100",
TRUE,"100+"
)</f>
        <v>60-70</v>
      </c>
      <c r="L4898" s="1" t="s">
        <v>19</v>
      </c>
      <c r="M4898">
        <v>2022</v>
      </c>
      <c r="N4898" s="1" t="s">
        <v>20</v>
      </c>
      <c r="O4898" s="1" t="s">
        <v>31</v>
      </c>
      <c r="P4898">
        <v>85779.82</v>
      </c>
      <c r="Q4898" s="1" t="s">
        <v>22</v>
      </c>
    </row>
    <row r="4899" spans="1:17" x14ac:dyDescent="0.3">
      <c r="A4899" s="1" t="s">
        <v>55</v>
      </c>
      <c r="B4899">
        <v>62.57</v>
      </c>
      <c r="C4899" s="4" t="str">
        <f t="shared" si="76"/>
        <v>60-70</v>
      </c>
      <c r="D4899" s="1" t="s">
        <v>52</v>
      </c>
      <c r="E4899" s="1" t="s">
        <v>79</v>
      </c>
      <c r="F4899">
        <v>353758</v>
      </c>
      <c r="G4899">
        <v>2016</v>
      </c>
      <c r="H4899">
        <v>165</v>
      </c>
      <c r="I4899" s="1" t="s">
        <v>26</v>
      </c>
      <c r="J4899">
        <v>61.66</v>
      </c>
      <c r="K4899" s="4" t="str">
        <f t="array" ref="K4899">_xlfn.IFS(
B4899&lt;30,"20-30",
B4899&lt;40,"30-40",
B4899&lt;50,"40-50",
B4899&lt;60,"50-60",
B4899&lt;70,"60-70",
B4899&lt;80,"70-80",
B4899&lt;90,"80-90",
B4899&lt;=100,"90-100",
TRUE,"100+"
)</f>
        <v>60-70</v>
      </c>
      <c r="L4899" s="1" t="s">
        <v>27</v>
      </c>
      <c r="M4899">
        <v>2016</v>
      </c>
      <c r="N4899" s="1" t="s">
        <v>44</v>
      </c>
      <c r="O4899" s="1" t="s">
        <v>21</v>
      </c>
      <c r="P4899">
        <v>223840.19</v>
      </c>
      <c r="Q4899" s="1" t="s">
        <v>22</v>
      </c>
    </row>
    <row r="4900" spans="1:17" x14ac:dyDescent="0.3">
      <c r="A4900" s="1" t="s">
        <v>59</v>
      </c>
      <c r="B4900">
        <v>76.44</v>
      </c>
      <c r="C4900" s="4" t="str">
        <f t="shared" si="76"/>
        <v>70-80</v>
      </c>
      <c r="D4900" s="1" t="s">
        <v>40</v>
      </c>
      <c r="E4900" s="1" t="s">
        <v>68</v>
      </c>
      <c r="F4900">
        <v>123375</v>
      </c>
      <c r="G4900">
        <v>2015</v>
      </c>
      <c r="H4900">
        <v>309</v>
      </c>
      <c r="I4900" s="1" t="s">
        <v>18</v>
      </c>
      <c r="J4900">
        <v>85.37</v>
      </c>
      <c r="K4900" s="4" t="str">
        <f t="array" ref="K4900">_xlfn.IFS(
B4900&lt;30,"20-30",
B4900&lt;40,"30-40",
B4900&lt;50,"40-50",
B4900&lt;60,"50-60",
B4900&lt;70,"60-70",
B4900&lt;80,"70-80",
B4900&lt;90,"80-90",
B4900&lt;=100,"90-100",
TRUE,"100+"
)</f>
        <v>70-80</v>
      </c>
      <c r="L4900" s="1" t="s">
        <v>42</v>
      </c>
      <c r="M4900">
        <v>2015</v>
      </c>
      <c r="N4900" s="1" t="s">
        <v>44</v>
      </c>
      <c r="O4900" s="1" t="s">
        <v>31</v>
      </c>
      <c r="P4900">
        <v>94789.39</v>
      </c>
      <c r="Q4900" s="1" t="s">
        <v>45</v>
      </c>
    </row>
    <row r="4901" spans="1:17" x14ac:dyDescent="0.3">
      <c r="A4901" s="1" t="s">
        <v>54</v>
      </c>
      <c r="B4901">
        <v>59.94</v>
      </c>
      <c r="C4901" s="4" t="str">
        <f t="shared" si="76"/>
        <v>50-60</v>
      </c>
      <c r="D4901" s="1" t="s">
        <v>40</v>
      </c>
      <c r="E4901" s="1" t="s">
        <v>58</v>
      </c>
      <c r="F4901">
        <v>228434</v>
      </c>
      <c r="G4901">
        <v>2016</v>
      </c>
      <c r="H4901">
        <v>818</v>
      </c>
      <c r="I4901" s="1" t="s">
        <v>26</v>
      </c>
      <c r="J4901">
        <v>88.76</v>
      </c>
      <c r="K4901" s="4" t="str">
        <f t="array" ref="K4901">_xlfn.IFS(
B4901&lt;30,"20-30",
B4901&lt;40,"30-40",
B4901&lt;50,"40-50",
B4901&lt;60,"50-60",
B4901&lt;70,"60-70",
B4901&lt;80,"70-80",
B4901&lt;90,"80-90",
B4901&lt;=100,"90-100",
TRUE,"100+"
)</f>
        <v>50-60</v>
      </c>
      <c r="L4901" s="1" t="s">
        <v>19</v>
      </c>
      <c r="M4901">
        <v>2018</v>
      </c>
      <c r="N4901" s="1" t="s">
        <v>20</v>
      </c>
      <c r="O4901" s="1" t="s">
        <v>21</v>
      </c>
      <c r="P4901">
        <v>151254.29999999999</v>
      </c>
      <c r="Q4901" s="1" t="s">
        <v>35</v>
      </c>
    </row>
    <row r="4902" spans="1:17" x14ac:dyDescent="0.3">
      <c r="A4902" s="1" t="s">
        <v>54</v>
      </c>
      <c r="B4902">
        <v>32.65</v>
      </c>
      <c r="C4902" s="4" t="str">
        <f t="shared" si="76"/>
        <v>30-40</v>
      </c>
      <c r="D4902" s="1" t="s">
        <v>24</v>
      </c>
      <c r="E4902" s="1" t="s">
        <v>85</v>
      </c>
      <c r="F4902">
        <v>254476</v>
      </c>
      <c r="G4902">
        <v>2017</v>
      </c>
      <c r="H4902">
        <v>340</v>
      </c>
      <c r="I4902" s="1" t="s">
        <v>26</v>
      </c>
      <c r="J4902">
        <v>66.06</v>
      </c>
      <c r="K4902" s="4" t="str">
        <f t="array" ref="K4902">_xlfn.IFS(
B4902&lt;30,"20-30",
B4902&lt;40,"30-40",
B4902&lt;50,"40-50",
B4902&lt;60,"50-60",
B4902&lt;70,"60-70",
B4902&lt;80,"70-80",
B4902&lt;90,"80-90",
B4902&lt;=100,"90-100",
TRUE,"100+"
)</f>
        <v>30-40</v>
      </c>
      <c r="L4902" s="1" t="s">
        <v>27</v>
      </c>
      <c r="M4902">
        <v>2020</v>
      </c>
      <c r="N4902" s="1" t="s">
        <v>38</v>
      </c>
      <c r="O4902" s="1" t="s">
        <v>21</v>
      </c>
      <c r="P4902">
        <v>138167.13</v>
      </c>
      <c r="Q4902" s="1" t="s">
        <v>45</v>
      </c>
    </row>
    <row r="4903" spans="1:17" x14ac:dyDescent="0.3">
      <c r="A4903" s="1" t="s">
        <v>46</v>
      </c>
      <c r="B4903">
        <v>76.650000000000006</v>
      </c>
      <c r="C4903" s="4" t="str">
        <f t="shared" si="76"/>
        <v>70-80</v>
      </c>
      <c r="D4903" s="1" t="s">
        <v>52</v>
      </c>
      <c r="E4903" s="1" t="s">
        <v>69</v>
      </c>
      <c r="F4903">
        <v>254497</v>
      </c>
      <c r="G4903">
        <v>2016</v>
      </c>
      <c r="H4903">
        <v>149</v>
      </c>
      <c r="I4903" s="1" t="s">
        <v>34</v>
      </c>
      <c r="J4903">
        <v>47.53</v>
      </c>
      <c r="K4903" s="4" t="str">
        <f t="array" ref="K4903">_xlfn.IFS(
B4903&lt;30,"20-30",
B4903&lt;40,"30-40",
B4903&lt;50,"40-50",
B4903&lt;60,"50-60",
B4903&lt;70,"60-70",
B4903&lt;80,"70-80",
B4903&lt;90,"80-90",
B4903&lt;=100,"90-100",
TRUE,"100+"
)</f>
        <v>70-80</v>
      </c>
      <c r="L4903" s="1" t="s">
        <v>19</v>
      </c>
      <c r="M4903">
        <v>2019</v>
      </c>
      <c r="N4903" s="1" t="s">
        <v>38</v>
      </c>
      <c r="O4903" s="1" t="s">
        <v>31</v>
      </c>
      <c r="P4903">
        <v>104761.25</v>
      </c>
      <c r="Q4903" s="1" t="s">
        <v>35</v>
      </c>
    </row>
    <row r="4904" spans="1:17" x14ac:dyDescent="0.3">
      <c r="A4904" s="1" t="s">
        <v>46</v>
      </c>
      <c r="B4904">
        <v>8.76</v>
      </c>
      <c r="C4904" s="4" t="str">
        <f t="shared" si="76"/>
        <v>10-20</v>
      </c>
      <c r="D4904" s="1" t="s">
        <v>52</v>
      </c>
      <c r="E4904" s="1" t="s">
        <v>81</v>
      </c>
      <c r="F4904">
        <v>83706</v>
      </c>
      <c r="G4904">
        <v>2020</v>
      </c>
      <c r="H4904">
        <v>945</v>
      </c>
      <c r="I4904" s="1" t="s">
        <v>18</v>
      </c>
      <c r="J4904">
        <v>87.49</v>
      </c>
      <c r="K4904" s="4" t="str">
        <f t="array" ref="K4904">_xlfn.IFS(
B4904&lt;30,"20-30",
B4904&lt;40,"30-40",
B4904&lt;50,"40-50",
B4904&lt;60,"50-60",
B4904&lt;70,"60-70",
B4904&lt;80,"70-80",
B4904&lt;90,"80-90",
B4904&lt;=100,"90-100",
TRUE,"100+"
)</f>
        <v>20-30</v>
      </c>
      <c r="L4904" s="1" t="s">
        <v>42</v>
      </c>
      <c r="M4904">
        <v>2020</v>
      </c>
      <c r="N4904" s="1" t="s">
        <v>38</v>
      </c>
      <c r="O4904" s="1" t="s">
        <v>21</v>
      </c>
      <c r="P4904">
        <v>65190.8</v>
      </c>
      <c r="Q4904" s="1" t="s">
        <v>22</v>
      </c>
    </row>
    <row r="4905" spans="1:17" x14ac:dyDescent="0.3">
      <c r="A4905" s="1" t="s">
        <v>48</v>
      </c>
      <c r="B4905">
        <v>40.61</v>
      </c>
      <c r="C4905" s="4" t="str">
        <f t="shared" si="76"/>
        <v>40-50</v>
      </c>
      <c r="D4905" s="1" t="s">
        <v>64</v>
      </c>
      <c r="E4905" s="1" t="s">
        <v>71</v>
      </c>
      <c r="F4905">
        <v>172577</v>
      </c>
      <c r="G4905">
        <v>2022</v>
      </c>
      <c r="H4905">
        <v>134</v>
      </c>
      <c r="I4905" s="1" t="s">
        <v>18</v>
      </c>
      <c r="J4905">
        <v>63.12</v>
      </c>
      <c r="K4905" s="4" t="str">
        <f t="array" ref="K4905">_xlfn.IFS(
B4905&lt;30,"20-30",
B4905&lt;40,"30-40",
B4905&lt;50,"40-50",
B4905&lt;60,"50-60",
B4905&lt;70,"60-70",
B4905&lt;80,"70-80",
B4905&lt;90,"80-90",
B4905&lt;=100,"90-100",
TRUE,"100+"
)</f>
        <v>40-50</v>
      </c>
      <c r="L4905" s="1" t="s">
        <v>27</v>
      </c>
      <c r="M4905">
        <v>2023</v>
      </c>
      <c r="N4905" s="1" t="s">
        <v>38</v>
      </c>
      <c r="O4905" s="1" t="s">
        <v>31</v>
      </c>
      <c r="P4905">
        <v>81905.84</v>
      </c>
      <c r="Q4905" s="1" t="s">
        <v>22</v>
      </c>
    </row>
    <row r="4906" spans="1:17" x14ac:dyDescent="0.3">
      <c r="A4906" s="1" t="s">
        <v>46</v>
      </c>
      <c r="B4906">
        <v>75.48</v>
      </c>
      <c r="C4906" s="4" t="str">
        <f t="shared" si="76"/>
        <v>70-80</v>
      </c>
      <c r="D4906" s="1" t="s">
        <v>64</v>
      </c>
      <c r="E4906" s="1" t="s">
        <v>78</v>
      </c>
      <c r="F4906">
        <v>101245</v>
      </c>
      <c r="G4906">
        <v>2016</v>
      </c>
      <c r="H4906">
        <v>652</v>
      </c>
      <c r="I4906" s="1" t="s">
        <v>26</v>
      </c>
      <c r="J4906">
        <v>88.31</v>
      </c>
      <c r="K4906" s="4" t="str">
        <f t="array" ref="K4906">_xlfn.IFS(
B4906&lt;30,"20-30",
B4906&lt;40,"30-40",
B4906&lt;50,"40-50",
B4906&lt;60,"50-60",
B4906&lt;70,"60-70",
B4906&lt;80,"70-80",
B4906&lt;90,"80-90",
B4906&lt;=100,"90-100",
TRUE,"100+"
)</f>
        <v>70-80</v>
      </c>
      <c r="L4906" s="1" t="s">
        <v>19</v>
      </c>
      <c r="M4906">
        <v>2017</v>
      </c>
      <c r="N4906" s="1" t="s">
        <v>44</v>
      </c>
      <c r="O4906" s="1" t="s">
        <v>21</v>
      </c>
      <c r="P4906">
        <v>53808.06</v>
      </c>
      <c r="Q4906" s="1" t="s">
        <v>45</v>
      </c>
    </row>
    <row r="4907" spans="1:17" x14ac:dyDescent="0.3">
      <c r="A4907" s="1" t="s">
        <v>55</v>
      </c>
      <c r="B4907">
        <v>43.32</v>
      </c>
      <c r="C4907" s="4" t="str">
        <f t="shared" si="76"/>
        <v>40-50</v>
      </c>
      <c r="D4907" s="1" t="s">
        <v>32</v>
      </c>
      <c r="E4907" s="1" t="s">
        <v>33</v>
      </c>
      <c r="F4907">
        <v>351272</v>
      </c>
      <c r="G4907">
        <v>2018</v>
      </c>
      <c r="H4907">
        <v>636</v>
      </c>
      <c r="I4907" s="1" t="s">
        <v>34</v>
      </c>
      <c r="J4907">
        <v>33.770000000000003</v>
      </c>
      <c r="K4907" s="4" t="str">
        <f t="array" ref="K4907">_xlfn.IFS(
B4907&lt;30,"20-30",
B4907&lt;40,"30-40",
B4907&lt;50,"40-50",
B4907&lt;60,"50-60",
B4907&lt;70,"60-70",
B4907&lt;80,"70-80",
B4907&lt;90,"80-90",
B4907&lt;=100,"90-100",
TRUE,"100+"
)</f>
        <v>40-50</v>
      </c>
      <c r="L4907" s="1" t="s">
        <v>42</v>
      </c>
      <c r="M4907">
        <v>2018</v>
      </c>
      <c r="N4907" s="1" t="s">
        <v>44</v>
      </c>
      <c r="O4907" s="1" t="s">
        <v>31</v>
      </c>
      <c r="P4907">
        <v>172446.58</v>
      </c>
      <c r="Q4907" s="1" t="s">
        <v>35</v>
      </c>
    </row>
    <row r="4908" spans="1:17" x14ac:dyDescent="0.3">
      <c r="A4908" s="1" t="s">
        <v>55</v>
      </c>
      <c r="B4908">
        <v>74.13</v>
      </c>
      <c r="C4908" s="4" t="str">
        <f t="shared" si="76"/>
        <v>70-80</v>
      </c>
      <c r="D4908" s="1" t="s">
        <v>24</v>
      </c>
      <c r="E4908" s="1" t="s">
        <v>67</v>
      </c>
      <c r="F4908">
        <v>319965</v>
      </c>
      <c r="G4908">
        <v>2018</v>
      </c>
      <c r="H4908">
        <v>688</v>
      </c>
      <c r="I4908" s="1" t="s">
        <v>34</v>
      </c>
      <c r="J4908">
        <v>33.22</v>
      </c>
      <c r="K4908" s="4" t="str">
        <f t="array" ref="K4908">_xlfn.IFS(
B4908&lt;30,"20-30",
B4908&lt;40,"30-40",
B4908&lt;50,"40-50",
B4908&lt;60,"50-60",
B4908&lt;70,"60-70",
B4908&lt;80,"70-80",
B4908&lt;90,"80-90",
B4908&lt;=100,"90-100",
TRUE,"100+"
)</f>
        <v>70-80</v>
      </c>
      <c r="L4908" s="1" t="s">
        <v>42</v>
      </c>
      <c r="M4908">
        <v>2018</v>
      </c>
      <c r="N4908" s="1" t="s">
        <v>38</v>
      </c>
      <c r="O4908" s="1" t="s">
        <v>21</v>
      </c>
      <c r="P4908">
        <v>177811.94</v>
      </c>
      <c r="Q4908" s="1" t="s">
        <v>50</v>
      </c>
    </row>
    <row r="4909" spans="1:17" x14ac:dyDescent="0.3">
      <c r="A4909" s="1" t="s">
        <v>48</v>
      </c>
      <c r="B4909">
        <v>44.87</v>
      </c>
      <c r="C4909" s="4" t="str">
        <f t="shared" si="76"/>
        <v>40-50</v>
      </c>
      <c r="D4909" s="1" t="s">
        <v>16</v>
      </c>
      <c r="E4909" s="1" t="s">
        <v>77</v>
      </c>
      <c r="F4909">
        <v>256680</v>
      </c>
      <c r="G4909">
        <v>2015</v>
      </c>
      <c r="H4909">
        <v>904</v>
      </c>
      <c r="I4909" s="1" t="s">
        <v>26</v>
      </c>
      <c r="J4909">
        <v>70.7</v>
      </c>
      <c r="K4909" s="4" t="str">
        <f t="array" ref="K4909">_xlfn.IFS(
B4909&lt;30,"20-30",
B4909&lt;40,"30-40",
B4909&lt;50,"40-50",
B4909&lt;60,"50-60",
B4909&lt;70,"60-70",
B4909&lt;80,"70-80",
B4909&lt;90,"80-90",
B4909&lt;=100,"90-100",
TRUE,"100+"
)</f>
        <v>40-50</v>
      </c>
      <c r="L4909" s="1" t="s">
        <v>19</v>
      </c>
      <c r="M4909">
        <v>2022</v>
      </c>
      <c r="N4909" s="1" t="s">
        <v>20</v>
      </c>
      <c r="O4909" s="1" t="s">
        <v>21</v>
      </c>
      <c r="P4909">
        <v>173957.86</v>
      </c>
      <c r="Q4909" s="1" t="s">
        <v>50</v>
      </c>
    </row>
    <row r="4910" spans="1:17" x14ac:dyDescent="0.3">
      <c r="A4910" s="1" t="s">
        <v>23</v>
      </c>
      <c r="B4910">
        <v>58.78</v>
      </c>
      <c r="C4910" s="4" t="str">
        <f t="shared" si="76"/>
        <v>50-60</v>
      </c>
      <c r="D4910" s="1" t="s">
        <v>16</v>
      </c>
      <c r="E4910" s="1" t="s">
        <v>83</v>
      </c>
      <c r="F4910">
        <v>329071</v>
      </c>
      <c r="G4910">
        <v>2020</v>
      </c>
      <c r="H4910">
        <v>810</v>
      </c>
      <c r="I4910" s="1" t="s">
        <v>18</v>
      </c>
      <c r="J4910">
        <v>87.44</v>
      </c>
      <c r="K4910" s="4" t="str">
        <f t="array" ref="K4910">_xlfn.IFS(
B4910&lt;30,"20-30",
B4910&lt;40,"30-40",
B4910&lt;50,"40-50",
B4910&lt;60,"50-60",
B4910&lt;70,"60-70",
B4910&lt;80,"70-80",
B4910&lt;90,"80-90",
B4910&lt;=100,"90-100",
TRUE,"100+"
)</f>
        <v>50-60</v>
      </c>
      <c r="L4910" s="1" t="s">
        <v>42</v>
      </c>
      <c r="M4910">
        <v>2020</v>
      </c>
      <c r="N4910" s="1" t="s">
        <v>44</v>
      </c>
      <c r="O4910" s="1" t="s">
        <v>31</v>
      </c>
      <c r="P4910">
        <v>139744.03</v>
      </c>
      <c r="Q4910" s="1" t="s">
        <v>35</v>
      </c>
    </row>
    <row r="4911" spans="1:17" x14ac:dyDescent="0.3">
      <c r="A4911" s="1" t="s">
        <v>61</v>
      </c>
      <c r="B4911">
        <v>33.85</v>
      </c>
      <c r="C4911" s="4" t="str">
        <f t="shared" si="76"/>
        <v>30-40</v>
      </c>
      <c r="D4911" s="1" t="s">
        <v>52</v>
      </c>
      <c r="E4911" s="1" t="s">
        <v>81</v>
      </c>
      <c r="F4911">
        <v>188996</v>
      </c>
      <c r="G4911">
        <v>2021</v>
      </c>
      <c r="H4911">
        <v>253</v>
      </c>
      <c r="I4911" s="1" t="s">
        <v>26</v>
      </c>
      <c r="J4911">
        <v>61.55</v>
      </c>
      <c r="K4911" s="4" t="str">
        <f t="array" ref="K4911">_xlfn.IFS(
B4911&lt;30,"20-30",
B4911&lt;40,"30-40",
B4911&lt;50,"40-50",
B4911&lt;60,"50-60",
B4911&lt;70,"60-70",
B4911&lt;80,"70-80",
B4911&lt;90,"80-90",
B4911&lt;=100,"90-100",
TRUE,"100+"
)</f>
        <v>30-40</v>
      </c>
      <c r="L4911" s="1" t="s">
        <v>27</v>
      </c>
      <c r="M4911">
        <v>2023</v>
      </c>
      <c r="N4911" s="1" t="s">
        <v>20</v>
      </c>
      <c r="O4911" s="1" t="s">
        <v>31</v>
      </c>
      <c r="P4911">
        <v>75883.11</v>
      </c>
      <c r="Q4911" s="1" t="s">
        <v>50</v>
      </c>
    </row>
    <row r="4912" spans="1:17" x14ac:dyDescent="0.3">
      <c r="A4912" s="1" t="s">
        <v>61</v>
      </c>
      <c r="B4912">
        <v>20.03</v>
      </c>
      <c r="C4912" s="4" t="str">
        <f t="shared" si="76"/>
        <v>20-30</v>
      </c>
      <c r="D4912" s="1" t="s">
        <v>52</v>
      </c>
      <c r="E4912" s="1" t="s">
        <v>72</v>
      </c>
      <c r="F4912">
        <v>93696</v>
      </c>
      <c r="G4912">
        <v>2022</v>
      </c>
      <c r="H4912">
        <v>364</v>
      </c>
      <c r="I4912" s="1" t="s">
        <v>26</v>
      </c>
      <c r="J4912">
        <v>64.290000000000006</v>
      </c>
      <c r="K4912" s="4" t="str">
        <f t="array" ref="K4912">_xlfn.IFS(
B4912&lt;30,"20-30",
B4912&lt;40,"30-40",
B4912&lt;50,"40-50",
B4912&lt;60,"50-60",
B4912&lt;70,"60-70",
B4912&lt;80,"70-80",
B4912&lt;90,"80-90",
B4912&lt;=100,"90-100",
TRUE,"100+"
)</f>
        <v>20-30</v>
      </c>
      <c r="L4912" s="1" t="s">
        <v>42</v>
      </c>
      <c r="M4912">
        <v>2022</v>
      </c>
      <c r="N4912" s="1" t="s">
        <v>20</v>
      </c>
      <c r="O4912" s="1" t="s">
        <v>31</v>
      </c>
      <c r="P4912">
        <v>56098.25</v>
      </c>
      <c r="Q4912" s="1" t="s">
        <v>45</v>
      </c>
    </row>
    <row r="4913" spans="1:17" x14ac:dyDescent="0.3">
      <c r="A4913" s="1" t="s">
        <v>59</v>
      </c>
      <c r="B4913">
        <v>58.41</v>
      </c>
      <c r="C4913" s="4" t="str">
        <f t="shared" si="76"/>
        <v>50-60</v>
      </c>
      <c r="D4913" s="1" t="s">
        <v>52</v>
      </c>
      <c r="E4913" s="1" t="s">
        <v>79</v>
      </c>
      <c r="F4913">
        <v>389224</v>
      </c>
      <c r="G4913">
        <v>2017</v>
      </c>
      <c r="H4913">
        <v>530</v>
      </c>
      <c r="I4913" s="1" t="s">
        <v>18</v>
      </c>
      <c r="J4913">
        <v>68.19</v>
      </c>
      <c r="K4913" s="4" t="str">
        <f t="array" ref="K4913">_xlfn.IFS(
B4913&lt;30,"20-30",
B4913&lt;40,"30-40",
B4913&lt;50,"40-50",
B4913&lt;60,"50-60",
B4913&lt;70,"60-70",
B4913&lt;80,"70-80",
B4913&lt;90,"80-90",
B4913&lt;=100,"90-100",
TRUE,"100+"
)</f>
        <v>50-60</v>
      </c>
      <c r="L4913" s="1" t="s">
        <v>42</v>
      </c>
      <c r="M4913">
        <v>2017</v>
      </c>
      <c r="N4913" s="1" t="s">
        <v>20</v>
      </c>
      <c r="O4913" s="1" t="s">
        <v>31</v>
      </c>
      <c r="P4913">
        <v>165607.60999999999</v>
      </c>
      <c r="Q4913" s="1" t="s">
        <v>35</v>
      </c>
    </row>
    <row r="4914" spans="1:17" x14ac:dyDescent="0.3">
      <c r="A4914" s="1" t="s">
        <v>59</v>
      </c>
      <c r="B4914">
        <v>43.56</v>
      </c>
      <c r="C4914" s="4" t="str">
        <f t="shared" si="76"/>
        <v>40-50</v>
      </c>
      <c r="D4914" s="1" t="s">
        <v>40</v>
      </c>
      <c r="E4914" s="1" t="s">
        <v>51</v>
      </c>
      <c r="F4914">
        <v>65381</v>
      </c>
      <c r="G4914">
        <v>2019</v>
      </c>
      <c r="H4914">
        <v>369</v>
      </c>
      <c r="I4914" s="1" t="s">
        <v>26</v>
      </c>
      <c r="J4914">
        <v>79.86</v>
      </c>
      <c r="K4914" s="4" t="str">
        <f t="array" ref="K4914">_xlfn.IFS(
B4914&lt;30,"20-30",
B4914&lt;40,"30-40",
B4914&lt;50,"40-50",
B4914&lt;60,"50-60",
B4914&lt;70,"60-70",
B4914&lt;80,"70-80",
B4914&lt;90,"80-90",
B4914&lt;=100,"90-100",
TRUE,"100+"
)</f>
        <v>40-50</v>
      </c>
      <c r="L4914" s="1" t="s">
        <v>42</v>
      </c>
      <c r="M4914">
        <v>2019</v>
      </c>
      <c r="N4914" s="1" t="s">
        <v>44</v>
      </c>
      <c r="O4914" s="1" t="s">
        <v>21</v>
      </c>
      <c r="P4914">
        <v>31154.51</v>
      </c>
      <c r="Q4914" s="1" t="s">
        <v>45</v>
      </c>
    </row>
    <row r="4915" spans="1:17" x14ac:dyDescent="0.3">
      <c r="A4915" s="1" t="s">
        <v>39</v>
      </c>
      <c r="B4915">
        <v>73.84</v>
      </c>
      <c r="C4915" s="4" t="str">
        <f t="shared" si="76"/>
        <v>70-80</v>
      </c>
      <c r="D4915" s="1" t="s">
        <v>24</v>
      </c>
      <c r="E4915" s="1" t="s">
        <v>67</v>
      </c>
      <c r="F4915">
        <v>363217</v>
      </c>
      <c r="G4915">
        <v>2017</v>
      </c>
      <c r="H4915">
        <v>518</v>
      </c>
      <c r="I4915" s="1" t="s">
        <v>18</v>
      </c>
      <c r="J4915">
        <v>86.9</v>
      </c>
      <c r="K4915" s="4" t="str">
        <f t="array" ref="K4915">_xlfn.IFS(
B4915&lt;30,"20-30",
B4915&lt;40,"30-40",
B4915&lt;50,"40-50",
B4915&lt;60,"50-60",
B4915&lt;70,"60-70",
B4915&lt;80,"70-80",
B4915&lt;90,"80-90",
B4915&lt;=100,"90-100",
TRUE,"100+"
)</f>
        <v>70-80</v>
      </c>
      <c r="L4915" s="1" t="s">
        <v>42</v>
      </c>
      <c r="M4915">
        <v>2017</v>
      </c>
      <c r="N4915" s="1" t="s">
        <v>38</v>
      </c>
      <c r="O4915" s="1" t="s">
        <v>21</v>
      </c>
      <c r="P4915">
        <v>196674.92</v>
      </c>
      <c r="Q4915" s="1" t="s">
        <v>35</v>
      </c>
    </row>
    <row r="4916" spans="1:17" x14ac:dyDescent="0.3">
      <c r="A4916" s="1" t="s">
        <v>46</v>
      </c>
      <c r="B4916">
        <v>47.4</v>
      </c>
      <c r="C4916" s="4" t="str">
        <f t="shared" si="76"/>
        <v>40-50</v>
      </c>
      <c r="D4916" s="1" t="s">
        <v>24</v>
      </c>
      <c r="E4916" s="1" t="s">
        <v>25</v>
      </c>
      <c r="F4916">
        <v>314848</v>
      </c>
      <c r="G4916">
        <v>2022</v>
      </c>
      <c r="H4916">
        <v>272</v>
      </c>
      <c r="I4916" s="1" t="s">
        <v>18</v>
      </c>
      <c r="J4916">
        <v>82.86</v>
      </c>
      <c r="K4916" s="4" t="str">
        <f t="array" ref="K4916">_xlfn.IFS(
B4916&lt;30,"20-30",
B4916&lt;40,"30-40",
B4916&lt;50,"40-50",
B4916&lt;60,"50-60",
B4916&lt;70,"60-70",
B4916&lt;80,"70-80",
B4916&lt;90,"80-90",
B4916&lt;=100,"90-100",
TRUE,"100+"
)</f>
        <v>40-50</v>
      </c>
      <c r="L4916" s="1" t="s">
        <v>19</v>
      </c>
      <c r="M4916">
        <v>2024</v>
      </c>
      <c r="N4916" s="1" t="s">
        <v>44</v>
      </c>
      <c r="O4916" s="1" t="s">
        <v>31</v>
      </c>
      <c r="P4916">
        <v>203245.68</v>
      </c>
      <c r="Q4916" s="1" t="s">
        <v>45</v>
      </c>
    </row>
    <row r="4917" spans="1:17" x14ac:dyDescent="0.3">
      <c r="A4917" s="1" t="s">
        <v>59</v>
      </c>
      <c r="B4917">
        <v>19.350000000000001</v>
      </c>
      <c r="C4917" s="4" t="str">
        <f t="shared" si="76"/>
        <v>10-20</v>
      </c>
      <c r="D4917" s="1" t="s">
        <v>29</v>
      </c>
      <c r="E4917" s="1" t="s">
        <v>49</v>
      </c>
      <c r="F4917">
        <v>371922</v>
      </c>
      <c r="G4917">
        <v>2024</v>
      </c>
      <c r="H4917">
        <v>484</v>
      </c>
      <c r="I4917" s="1" t="s">
        <v>26</v>
      </c>
      <c r="J4917">
        <v>68.31</v>
      </c>
      <c r="K4917" s="4" t="str">
        <f t="array" ref="K4917">_xlfn.IFS(
B4917&lt;30,"20-30",
B4917&lt;40,"30-40",
B4917&lt;50,"40-50",
B4917&lt;60,"50-60",
B4917&lt;70,"60-70",
B4917&lt;80,"70-80",
B4917&lt;90,"80-90",
B4917&lt;=100,"90-100",
TRUE,"100+"
)</f>
        <v>20-30</v>
      </c>
      <c r="L4917" s="1" t="s">
        <v>42</v>
      </c>
      <c r="M4917">
        <v>2024</v>
      </c>
      <c r="N4917" s="1" t="s">
        <v>20</v>
      </c>
      <c r="O4917" s="1" t="s">
        <v>31</v>
      </c>
      <c r="P4917">
        <v>242246.8</v>
      </c>
      <c r="Q4917" s="1" t="s">
        <v>22</v>
      </c>
    </row>
    <row r="4918" spans="1:17" x14ac:dyDescent="0.3">
      <c r="A4918" s="1" t="s">
        <v>54</v>
      </c>
      <c r="B4918">
        <v>41.68</v>
      </c>
      <c r="C4918" s="4" t="str">
        <f t="shared" si="76"/>
        <v>40-50</v>
      </c>
      <c r="D4918" s="1" t="s">
        <v>52</v>
      </c>
      <c r="E4918" s="1" t="s">
        <v>79</v>
      </c>
      <c r="F4918">
        <v>285973</v>
      </c>
      <c r="G4918">
        <v>2019</v>
      </c>
      <c r="H4918">
        <v>712</v>
      </c>
      <c r="I4918" s="1" t="s">
        <v>18</v>
      </c>
      <c r="J4918">
        <v>60.95</v>
      </c>
      <c r="K4918" s="4" t="str">
        <f t="array" ref="K4918">_xlfn.IFS(
B4918&lt;30,"20-30",
B4918&lt;40,"30-40",
B4918&lt;50,"40-50",
B4918&lt;60,"50-60",
B4918&lt;70,"60-70",
B4918&lt;80,"70-80",
B4918&lt;90,"80-90",
B4918&lt;=100,"90-100",
TRUE,"100+"
)</f>
        <v>40-50</v>
      </c>
      <c r="L4918" s="1" t="s">
        <v>27</v>
      </c>
      <c r="M4918">
        <v>2023</v>
      </c>
      <c r="N4918" s="1" t="s">
        <v>20</v>
      </c>
      <c r="O4918" s="1" t="s">
        <v>21</v>
      </c>
      <c r="P4918">
        <v>198814.68</v>
      </c>
      <c r="Q4918" s="1" t="s">
        <v>35</v>
      </c>
    </row>
    <row r="4919" spans="1:17" x14ac:dyDescent="0.3">
      <c r="A4919" s="1" t="s">
        <v>54</v>
      </c>
      <c r="B4919">
        <v>52.49</v>
      </c>
      <c r="C4919" s="4" t="str">
        <f t="shared" si="76"/>
        <v>50-60</v>
      </c>
      <c r="D4919" s="1" t="s">
        <v>24</v>
      </c>
      <c r="E4919" s="1" t="s">
        <v>74</v>
      </c>
      <c r="F4919">
        <v>383111</v>
      </c>
      <c r="G4919">
        <v>2020</v>
      </c>
      <c r="H4919">
        <v>853</v>
      </c>
      <c r="I4919" s="1" t="s">
        <v>26</v>
      </c>
      <c r="J4919">
        <v>84.28</v>
      </c>
      <c r="K4919" s="4" t="str">
        <f t="array" ref="K4919">_xlfn.IFS(
B4919&lt;30,"20-30",
B4919&lt;40,"30-40",
B4919&lt;50,"40-50",
B4919&lt;60,"50-60",
B4919&lt;70,"60-70",
B4919&lt;80,"70-80",
B4919&lt;90,"80-90",
B4919&lt;=100,"90-100",
TRUE,"100+"
)</f>
        <v>50-60</v>
      </c>
      <c r="L4919" s="1" t="s">
        <v>42</v>
      </c>
      <c r="M4919">
        <v>2020</v>
      </c>
      <c r="N4919" s="1" t="s">
        <v>44</v>
      </c>
      <c r="O4919" s="1" t="s">
        <v>31</v>
      </c>
      <c r="P4919">
        <v>262853.96999999997</v>
      </c>
      <c r="Q4919" s="1" t="s">
        <v>50</v>
      </c>
    </row>
    <row r="4920" spans="1:17" x14ac:dyDescent="0.3">
      <c r="A4920" s="1" t="s">
        <v>61</v>
      </c>
      <c r="B4920">
        <v>36.92</v>
      </c>
      <c r="C4920" s="4" t="str">
        <f t="shared" si="76"/>
        <v>30-40</v>
      </c>
      <c r="D4920" s="1" t="s">
        <v>32</v>
      </c>
      <c r="E4920" s="1" t="s">
        <v>80</v>
      </c>
      <c r="F4920">
        <v>166014</v>
      </c>
      <c r="G4920">
        <v>2015</v>
      </c>
      <c r="H4920">
        <v>686</v>
      </c>
      <c r="I4920" s="1" t="s">
        <v>34</v>
      </c>
      <c r="J4920">
        <v>49.19</v>
      </c>
      <c r="K4920" s="4" t="str">
        <f t="array" ref="K4920">_xlfn.IFS(
B4920&lt;30,"20-30",
B4920&lt;40,"30-40",
B4920&lt;50,"40-50",
B4920&lt;60,"50-60",
B4920&lt;70,"60-70",
B4920&lt;80,"70-80",
B4920&lt;90,"80-90",
B4920&lt;=100,"90-100",
TRUE,"100+"
)</f>
        <v>30-40</v>
      </c>
      <c r="L4920" s="1" t="s">
        <v>27</v>
      </c>
      <c r="M4920">
        <v>2022</v>
      </c>
      <c r="N4920" s="1" t="s">
        <v>20</v>
      </c>
      <c r="O4920" s="1" t="s">
        <v>21</v>
      </c>
      <c r="P4920">
        <v>92248.43</v>
      </c>
      <c r="Q4920" s="1" t="s">
        <v>50</v>
      </c>
    </row>
    <row r="4921" spans="1:17" x14ac:dyDescent="0.3">
      <c r="A4921" s="1" t="s">
        <v>54</v>
      </c>
      <c r="B4921">
        <v>15.53</v>
      </c>
      <c r="C4921" s="4" t="str">
        <f t="shared" si="76"/>
        <v>10-20</v>
      </c>
      <c r="D4921" s="1" t="s">
        <v>16</v>
      </c>
      <c r="E4921" s="1" t="s">
        <v>87</v>
      </c>
      <c r="F4921">
        <v>284499</v>
      </c>
      <c r="G4921">
        <v>2019</v>
      </c>
      <c r="H4921">
        <v>392</v>
      </c>
      <c r="I4921" s="1" t="s">
        <v>26</v>
      </c>
      <c r="J4921">
        <v>60.57</v>
      </c>
      <c r="K4921" s="4" t="str">
        <f t="array" ref="K4921">_xlfn.IFS(
B4921&lt;30,"20-30",
B4921&lt;40,"30-40",
B4921&lt;50,"40-50",
B4921&lt;60,"50-60",
B4921&lt;70,"60-70",
B4921&lt;80,"70-80",
B4921&lt;90,"80-90",
B4921&lt;=100,"90-100",
TRUE,"100+"
)</f>
        <v>20-30</v>
      </c>
      <c r="L4921" s="1" t="s">
        <v>19</v>
      </c>
      <c r="M4921">
        <v>2019</v>
      </c>
      <c r="N4921" s="1" t="s">
        <v>20</v>
      </c>
      <c r="O4921" s="1" t="s">
        <v>21</v>
      </c>
      <c r="P4921">
        <v>184622.31</v>
      </c>
      <c r="Q4921" s="1" t="s">
        <v>35</v>
      </c>
    </row>
    <row r="4922" spans="1:17" x14ac:dyDescent="0.3">
      <c r="A4922" s="1" t="s">
        <v>15</v>
      </c>
      <c r="B4922">
        <v>64.12</v>
      </c>
      <c r="C4922" s="4" t="str">
        <f t="shared" si="76"/>
        <v>60-70</v>
      </c>
      <c r="D4922" s="1" t="s">
        <v>40</v>
      </c>
      <c r="E4922" s="1" t="s">
        <v>62</v>
      </c>
      <c r="F4922">
        <v>331947</v>
      </c>
      <c r="G4922">
        <v>2016</v>
      </c>
      <c r="H4922">
        <v>463</v>
      </c>
      <c r="I4922" s="1" t="s">
        <v>34</v>
      </c>
      <c r="J4922">
        <v>25.84</v>
      </c>
      <c r="K4922" s="4" t="str">
        <f t="array" ref="K4922">_xlfn.IFS(
B4922&lt;30,"20-30",
B4922&lt;40,"30-40",
B4922&lt;50,"40-50",
B4922&lt;60,"50-60",
B4922&lt;70,"60-70",
B4922&lt;80,"70-80",
B4922&lt;90,"80-90",
B4922&lt;=100,"90-100",
TRUE,"100+"
)</f>
        <v>60-70</v>
      </c>
      <c r="L4922" s="1" t="s">
        <v>27</v>
      </c>
      <c r="M4922">
        <v>2019</v>
      </c>
      <c r="N4922" s="1" t="s">
        <v>20</v>
      </c>
      <c r="O4922" s="1" t="s">
        <v>31</v>
      </c>
      <c r="P4922">
        <v>170090.09</v>
      </c>
      <c r="Q4922" s="1" t="s">
        <v>22</v>
      </c>
    </row>
    <row r="4923" spans="1:17" x14ac:dyDescent="0.3">
      <c r="A4923" s="1" t="s">
        <v>48</v>
      </c>
      <c r="B4923">
        <v>74.78</v>
      </c>
      <c r="C4923" s="4" t="str">
        <f t="shared" si="76"/>
        <v>70-80</v>
      </c>
      <c r="D4923" s="1" t="s">
        <v>32</v>
      </c>
      <c r="E4923" s="1" t="s">
        <v>47</v>
      </c>
      <c r="F4923">
        <v>115171</v>
      </c>
      <c r="G4923">
        <v>2023</v>
      </c>
      <c r="H4923">
        <v>613</v>
      </c>
      <c r="I4923" s="1" t="s">
        <v>34</v>
      </c>
      <c r="J4923">
        <v>26.3</v>
      </c>
      <c r="K4923" s="4" t="str">
        <f t="array" ref="K4923">_xlfn.IFS(
B4923&lt;30,"20-30",
B4923&lt;40,"30-40",
B4923&lt;50,"40-50",
B4923&lt;60,"50-60",
B4923&lt;70,"60-70",
B4923&lt;80,"70-80",
B4923&lt;90,"80-90",
B4923&lt;=100,"90-100",
TRUE,"100+"
)</f>
        <v>70-80</v>
      </c>
      <c r="L4923" s="1" t="s">
        <v>19</v>
      </c>
      <c r="M4923">
        <v>2023</v>
      </c>
      <c r="N4923" s="1" t="s">
        <v>20</v>
      </c>
      <c r="O4923" s="1" t="s">
        <v>21</v>
      </c>
      <c r="P4923">
        <v>73422.509999999995</v>
      </c>
      <c r="Q4923" s="1" t="s">
        <v>50</v>
      </c>
    </row>
    <row r="4924" spans="1:17" x14ac:dyDescent="0.3">
      <c r="A4924" s="1" t="s">
        <v>15</v>
      </c>
      <c r="B4924">
        <v>16.260000000000002</v>
      </c>
      <c r="C4924" s="4" t="str">
        <f t="shared" si="76"/>
        <v>10-20</v>
      </c>
      <c r="D4924" s="1" t="s">
        <v>36</v>
      </c>
      <c r="E4924" s="1" t="s">
        <v>63</v>
      </c>
      <c r="F4924">
        <v>313833</v>
      </c>
      <c r="G4924">
        <v>2023</v>
      </c>
      <c r="H4924">
        <v>579</v>
      </c>
      <c r="I4924" s="1" t="s">
        <v>18</v>
      </c>
      <c r="J4924">
        <v>95.23</v>
      </c>
      <c r="K4924" s="4" t="str">
        <f t="array" ref="K4924">_xlfn.IFS(
B4924&lt;30,"20-30",
B4924&lt;40,"30-40",
B4924&lt;50,"40-50",
B4924&lt;60,"50-60",
B4924&lt;70,"60-70",
B4924&lt;80,"70-80",
B4924&lt;90,"80-90",
B4924&lt;=100,"90-100",
TRUE,"100+"
)</f>
        <v>20-30</v>
      </c>
      <c r="L4924" s="1" t="s">
        <v>19</v>
      </c>
      <c r="M4924">
        <v>2024</v>
      </c>
      <c r="N4924" s="1" t="s">
        <v>20</v>
      </c>
      <c r="O4924" s="1" t="s">
        <v>21</v>
      </c>
      <c r="P4924">
        <v>217398.15</v>
      </c>
      <c r="Q4924" s="1" t="s">
        <v>50</v>
      </c>
    </row>
    <row r="4925" spans="1:17" x14ac:dyDescent="0.3">
      <c r="A4925" s="1" t="s">
        <v>61</v>
      </c>
      <c r="B4925">
        <v>65.47</v>
      </c>
      <c r="C4925" s="4" t="str">
        <f t="shared" si="76"/>
        <v>60-70</v>
      </c>
      <c r="D4925" s="1" t="s">
        <v>40</v>
      </c>
      <c r="E4925" s="1" t="s">
        <v>41</v>
      </c>
      <c r="F4925">
        <v>79985</v>
      </c>
      <c r="G4925">
        <v>2015</v>
      </c>
      <c r="H4925">
        <v>336</v>
      </c>
      <c r="I4925" s="1" t="s">
        <v>26</v>
      </c>
      <c r="J4925">
        <v>90.4</v>
      </c>
      <c r="K4925" s="4" t="str">
        <f t="array" ref="K4925">_xlfn.IFS(
B4925&lt;30,"20-30",
B4925&lt;40,"30-40",
B4925&lt;50,"40-50",
B4925&lt;60,"50-60",
B4925&lt;70,"60-70",
B4925&lt;80,"70-80",
B4925&lt;90,"80-90",
B4925&lt;=100,"90-100",
TRUE,"100+"
)</f>
        <v>60-70</v>
      </c>
      <c r="L4925" s="1" t="s">
        <v>19</v>
      </c>
      <c r="M4925">
        <v>2023</v>
      </c>
      <c r="N4925" s="1" t="s">
        <v>44</v>
      </c>
      <c r="O4925" s="1" t="s">
        <v>31</v>
      </c>
      <c r="P4925">
        <v>48985.29</v>
      </c>
      <c r="Q4925" s="1" t="s">
        <v>22</v>
      </c>
    </row>
    <row r="4926" spans="1:17" x14ac:dyDescent="0.3">
      <c r="A4926" s="1" t="s">
        <v>55</v>
      </c>
      <c r="B4926">
        <v>47.9</v>
      </c>
      <c r="C4926" s="4" t="str">
        <f t="shared" si="76"/>
        <v>40-50</v>
      </c>
      <c r="D4926" s="1" t="s">
        <v>36</v>
      </c>
      <c r="E4926" s="1" t="s">
        <v>66</v>
      </c>
      <c r="F4926">
        <v>364610</v>
      </c>
      <c r="G4926">
        <v>2016</v>
      </c>
      <c r="H4926">
        <v>686</v>
      </c>
      <c r="I4926" s="1" t="s">
        <v>26</v>
      </c>
      <c r="J4926">
        <v>79.23</v>
      </c>
      <c r="K4926" s="4" t="str">
        <f t="array" ref="K4926">_xlfn.IFS(
B4926&lt;30,"20-30",
B4926&lt;40,"30-40",
B4926&lt;50,"40-50",
B4926&lt;60,"50-60",
B4926&lt;70,"60-70",
B4926&lt;80,"70-80",
B4926&lt;90,"80-90",
B4926&lt;=100,"90-100",
TRUE,"100+"
)</f>
        <v>40-50</v>
      </c>
      <c r="L4926" s="1" t="s">
        <v>42</v>
      </c>
      <c r="M4926">
        <v>2016</v>
      </c>
      <c r="N4926" s="1" t="s">
        <v>44</v>
      </c>
      <c r="O4926" s="1" t="s">
        <v>21</v>
      </c>
      <c r="P4926">
        <v>281858.17</v>
      </c>
      <c r="Q4926" s="1" t="s">
        <v>50</v>
      </c>
    </row>
    <row r="4927" spans="1:17" x14ac:dyDescent="0.3">
      <c r="A4927" s="1" t="s">
        <v>59</v>
      </c>
      <c r="B4927">
        <v>42.12</v>
      </c>
      <c r="C4927" s="4" t="str">
        <f t="shared" si="76"/>
        <v>40-50</v>
      </c>
      <c r="D4927" s="1" t="s">
        <v>29</v>
      </c>
      <c r="E4927" s="1" t="s">
        <v>82</v>
      </c>
      <c r="F4927">
        <v>126995</v>
      </c>
      <c r="G4927">
        <v>2018</v>
      </c>
      <c r="H4927">
        <v>520</v>
      </c>
      <c r="I4927" s="1" t="s">
        <v>26</v>
      </c>
      <c r="J4927">
        <v>83.58</v>
      </c>
      <c r="K4927" s="4" t="str">
        <f t="array" ref="K4927">_xlfn.IFS(
B4927&lt;30,"20-30",
B4927&lt;40,"30-40",
B4927&lt;50,"40-50",
B4927&lt;60,"50-60",
B4927&lt;70,"60-70",
B4927&lt;80,"70-80",
B4927&lt;90,"80-90",
B4927&lt;=100,"90-100",
TRUE,"100+"
)</f>
        <v>40-50</v>
      </c>
      <c r="L4927" s="1" t="s">
        <v>42</v>
      </c>
      <c r="M4927">
        <v>2018</v>
      </c>
      <c r="N4927" s="1" t="s">
        <v>44</v>
      </c>
      <c r="O4927" s="1" t="s">
        <v>21</v>
      </c>
      <c r="P4927">
        <v>97951.56</v>
      </c>
      <c r="Q4927" s="1" t="s">
        <v>45</v>
      </c>
    </row>
    <row r="4928" spans="1:17" x14ac:dyDescent="0.3">
      <c r="A4928" s="1" t="s">
        <v>28</v>
      </c>
      <c r="B4928">
        <v>23.59</v>
      </c>
      <c r="C4928" s="4" t="str">
        <f t="shared" si="76"/>
        <v>20-30</v>
      </c>
      <c r="D4928" s="1" t="s">
        <v>32</v>
      </c>
      <c r="E4928" s="1" t="s">
        <v>80</v>
      </c>
      <c r="F4928">
        <v>208560</v>
      </c>
      <c r="G4928">
        <v>2021</v>
      </c>
      <c r="H4928">
        <v>1000</v>
      </c>
      <c r="I4928" s="1" t="s">
        <v>26</v>
      </c>
      <c r="J4928">
        <v>86.21</v>
      </c>
      <c r="K4928" s="4" t="str">
        <f t="array" ref="K4928">_xlfn.IFS(
B4928&lt;30,"20-30",
B4928&lt;40,"30-40",
B4928&lt;50,"40-50",
B4928&lt;60,"50-60",
B4928&lt;70,"60-70",
B4928&lt;80,"70-80",
B4928&lt;90,"80-90",
B4928&lt;=100,"90-100",
TRUE,"100+"
)</f>
        <v>20-30</v>
      </c>
      <c r="L4928" s="1" t="s">
        <v>42</v>
      </c>
      <c r="M4928">
        <v>2021</v>
      </c>
      <c r="N4928" s="1" t="s">
        <v>38</v>
      </c>
      <c r="O4928" s="1" t="s">
        <v>21</v>
      </c>
      <c r="P4928">
        <v>103156.14</v>
      </c>
      <c r="Q4928" s="1" t="s">
        <v>22</v>
      </c>
    </row>
    <row r="4929" spans="1:17" x14ac:dyDescent="0.3">
      <c r="A4929" s="1" t="s">
        <v>48</v>
      </c>
      <c r="B4929">
        <v>57.74</v>
      </c>
      <c r="C4929" s="4" t="str">
        <f t="shared" si="76"/>
        <v>50-60</v>
      </c>
      <c r="D4929" s="1" t="s">
        <v>40</v>
      </c>
      <c r="E4929" s="1" t="s">
        <v>41</v>
      </c>
      <c r="F4929">
        <v>202225</v>
      </c>
      <c r="G4929">
        <v>2015</v>
      </c>
      <c r="H4929">
        <v>218</v>
      </c>
      <c r="I4929" s="1" t="s">
        <v>18</v>
      </c>
      <c r="J4929">
        <v>67.25</v>
      </c>
      <c r="K4929" s="4" t="str">
        <f t="array" ref="K4929">_xlfn.IFS(
B4929&lt;30,"20-30",
B4929&lt;40,"30-40",
B4929&lt;50,"40-50",
B4929&lt;60,"50-60",
B4929&lt;70,"60-70",
B4929&lt;80,"70-80",
B4929&lt;90,"80-90",
B4929&lt;=100,"90-100",
TRUE,"100+"
)</f>
        <v>50-60</v>
      </c>
      <c r="L4929" s="1" t="s">
        <v>19</v>
      </c>
      <c r="M4929">
        <v>2024</v>
      </c>
      <c r="N4929" s="1" t="s">
        <v>44</v>
      </c>
      <c r="O4929" s="1" t="s">
        <v>31</v>
      </c>
      <c r="P4929">
        <v>83380.89</v>
      </c>
      <c r="Q4929" s="1" t="s">
        <v>35</v>
      </c>
    </row>
    <row r="4930" spans="1:17" x14ac:dyDescent="0.3">
      <c r="A4930" s="1" t="s">
        <v>15</v>
      </c>
      <c r="B4930">
        <v>11.6</v>
      </c>
      <c r="C4930" s="4" t="str">
        <f t="shared" ref="C4930:C4993" si="77">_xlfn.IFS(
B4930&lt;=20,"10-20",
B4930&lt;=30,"20-30",
B4930&lt;=40,"30-40",
B4930&lt;=50,"40-50",
B4930&lt;=60,"50-60",
B4930&lt;=70,"60-70",
B4930&lt;=80,"70-80",
B4930&lt;=90,"80-90",
TRUE,"90+"
)</f>
        <v>10-20</v>
      </c>
      <c r="D4930" s="1" t="s">
        <v>29</v>
      </c>
      <c r="E4930" s="1" t="s">
        <v>86</v>
      </c>
      <c r="F4930">
        <v>85569</v>
      </c>
      <c r="G4930">
        <v>2017</v>
      </c>
      <c r="H4930">
        <v>199</v>
      </c>
      <c r="I4930" s="1" t="s">
        <v>18</v>
      </c>
      <c r="J4930">
        <v>81.209999999999994</v>
      </c>
      <c r="K4930" s="4" t="str">
        <f t="array" ref="K4930">_xlfn.IFS(
B4930&lt;30,"20-30",
B4930&lt;40,"30-40",
B4930&lt;50,"40-50",
B4930&lt;60,"50-60",
B4930&lt;70,"60-70",
B4930&lt;80,"70-80",
B4930&lt;90,"80-90",
B4930&lt;=100,"90-100",
TRUE,"100+"
)</f>
        <v>20-30</v>
      </c>
      <c r="L4930" s="1" t="s">
        <v>19</v>
      </c>
      <c r="M4930">
        <v>2019</v>
      </c>
      <c r="N4930" s="1" t="s">
        <v>38</v>
      </c>
      <c r="O4930" s="1" t="s">
        <v>21</v>
      </c>
      <c r="P4930">
        <v>36541.839999999997</v>
      </c>
      <c r="Q4930" s="1" t="s">
        <v>22</v>
      </c>
    </row>
    <row r="4931" spans="1:17" x14ac:dyDescent="0.3">
      <c r="A4931" s="1" t="s">
        <v>23</v>
      </c>
      <c r="B4931">
        <v>5.48</v>
      </c>
      <c r="C4931" s="4" t="str">
        <f t="shared" si="77"/>
        <v>10-20</v>
      </c>
      <c r="D4931" s="1" t="s">
        <v>29</v>
      </c>
      <c r="E4931" s="1" t="s">
        <v>86</v>
      </c>
      <c r="F4931">
        <v>328142</v>
      </c>
      <c r="G4931">
        <v>2021</v>
      </c>
      <c r="H4931">
        <v>282</v>
      </c>
      <c r="I4931" s="1" t="s">
        <v>18</v>
      </c>
      <c r="J4931">
        <v>70.91</v>
      </c>
      <c r="K4931" s="4" t="str">
        <f t="array" ref="K4931">_xlfn.IFS(
B4931&lt;30,"20-30",
B4931&lt;40,"30-40",
B4931&lt;50,"40-50",
B4931&lt;60,"50-60",
B4931&lt;70,"60-70",
B4931&lt;80,"70-80",
B4931&lt;90,"80-90",
B4931&lt;=100,"90-100",
TRUE,"100+"
)</f>
        <v>20-30</v>
      </c>
      <c r="L4931" s="1" t="s">
        <v>19</v>
      </c>
      <c r="M4931">
        <v>2022</v>
      </c>
      <c r="N4931" s="1" t="s">
        <v>20</v>
      </c>
      <c r="O4931" s="1" t="s">
        <v>21</v>
      </c>
      <c r="P4931">
        <v>149334.89000000001</v>
      </c>
      <c r="Q4931" s="1" t="s">
        <v>50</v>
      </c>
    </row>
    <row r="4932" spans="1:17" x14ac:dyDescent="0.3">
      <c r="A4932" s="1" t="s">
        <v>48</v>
      </c>
      <c r="B4932">
        <v>34.590000000000003</v>
      </c>
      <c r="C4932" s="4" t="str">
        <f t="shared" si="77"/>
        <v>30-40</v>
      </c>
      <c r="D4932" s="1" t="s">
        <v>29</v>
      </c>
      <c r="E4932" s="1" t="s">
        <v>75</v>
      </c>
      <c r="F4932">
        <v>333057</v>
      </c>
      <c r="G4932">
        <v>2021</v>
      </c>
      <c r="H4932">
        <v>381</v>
      </c>
      <c r="I4932" s="1" t="s">
        <v>18</v>
      </c>
      <c r="J4932">
        <v>70.150000000000006</v>
      </c>
      <c r="K4932" s="4" t="str">
        <f t="array" ref="K4932">_xlfn.IFS(
B4932&lt;30,"20-30",
B4932&lt;40,"30-40",
B4932&lt;50,"40-50",
B4932&lt;60,"50-60",
B4932&lt;70,"60-70",
B4932&lt;80,"70-80",
B4932&lt;90,"80-90",
B4932&lt;=100,"90-100",
TRUE,"100+"
)</f>
        <v>30-40</v>
      </c>
      <c r="L4932" s="1" t="s">
        <v>27</v>
      </c>
      <c r="M4932">
        <v>2024</v>
      </c>
      <c r="N4932" s="1" t="s">
        <v>20</v>
      </c>
      <c r="O4932" s="1" t="s">
        <v>31</v>
      </c>
      <c r="P4932">
        <v>160131.29999999999</v>
      </c>
      <c r="Q4932" s="1" t="s">
        <v>35</v>
      </c>
    </row>
    <row r="4933" spans="1:17" x14ac:dyDescent="0.3">
      <c r="A4933" s="1" t="s">
        <v>28</v>
      </c>
      <c r="B4933">
        <v>29.91</v>
      </c>
      <c r="C4933" s="4" t="str">
        <f t="shared" si="77"/>
        <v>20-30</v>
      </c>
      <c r="D4933" s="1" t="s">
        <v>32</v>
      </c>
      <c r="E4933" s="1" t="s">
        <v>60</v>
      </c>
      <c r="F4933">
        <v>126673</v>
      </c>
      <c r="G4933">
        <v>2015</v>
      </c>
      <c r="H4933">
        <v>922</v>
      </c>
      <c r="I4933" s="1" t="s">
        <v>26</v>
      </c>
      <c r="J4933">
        <v>82.87</v>
      </c>
      <c r="K4933" s="4" t="str">
        <f t="array" ref="K4933">_xlfn.IFS(
B4933&lt;30,"20-30",
B4933&lt;40,"30-40",
B4933&lt;50,"40-50",
B4933&lt;60,"50-60",
B4933&lt;70,"60-70",
B4933&lt;80,"70-80",
B4933&lt;90,"80-90",
B4933&lt;=100,"90-100",
TRUE,"100+"
)</f>
        <v>20-30</v>
      </c>
      <c r="L4933" s="1" t="s">
        <v>19</v>
      </c>
      <c r="M4933">
        <v>2016</v>
      </c>
      <c r="N4933" s="1" t="s">
        <v>38</v>
      </c>
      <c r="O4933" s="1" t="s">
        <v>31</v>
      </c>
      <c r="P4933">
        <v>96916.08</v>
      </c>
      <c r="Q4933" s="1" t="s">
        <v>45</v>
      </c>
    </row>
    <row r="4934" spans="1:17" x14ac:dyDescent="0.3">
      <c r="A4934" s="1" t="s">
        <v>48</v>
      </c>
      <c r="B4934">
        <v>54.98</v>
      </c>
      <c r="C4934" s="4" t="str">
        <f t="shared" si="77"/>
        <v>50-60</v>
      </c>
      <c r="D4934" s="1" t="s">
        <v>32</v>
      </c>
      <c r="E4934" s="1" t="s">
        <v>33</v>
      </c>
      <c r="F4934">
        <v>256374</v>
      </c>
      <c r="G4934">
        <v>2019</v>
      </c>
      <c r="H4934">
        <v>864</v>
      </c>
      <c r="I4934" s="1" t="s">
        <v>34</v>
      </c>
      <c r="J4934">
        <v>40.229999999999997</v>
      </c>
      <c r="K4934" s="4" t="str">
        <f t="array" ref="K4934">_xlfn.IFS(
B4934&lt;30,"20-30",
B4934&lt;40,"30-40",
B4934&lt;50,"40-50",
B4934&lt;60,"50-60",
B4934&lt;70,"60-70",
B4934&lt;80,"70-80",
B4934&lt;90,"80-90",
B4934&lt;=100,"90-100",
TRUE,"100+"
)</f>
        <v>50-60</v>
      </c>
      <c r="L4934" s="1" t="s">
        <v>19</v>
      </c>
      <c r="M4934">
        <v>2024</v>
      </c>
      <c r="N4934" s="1" t="s">
        <v>38</v>
      </c>
      <c r="O4934" s="1" t="s">
        <v>31</v>
      </c>
      <c r="P4934">
        <v>199430.89</v>
      </c>
      <c r="Q4934" s="1" t="s">
        <v>35</v>
      </c>
    </row>
    <row r="4935" spans="1:17" x14ac:dyDescent="0.3">
      <c r="A4935" s="1" t="s">
        <v>59</v>
      </c>
      <c r="B4935">
        <v>36.85</v>
      </c>
      <c r="C4935" s="4" t="str">
        <f t="shared" si="77"/>
        <v>30-40</v>
      </c>
      <c r="D4935" s="1" t="s">
        <v>29</v>
      </c>
      <c r="E4935" s="1" t="s">
        <v>86</v>
      </c>
      <c r="F4935">
        <v>215891</v>
      </c>
      <c r="G4935">
        <v>2024</v>
      </c>
      <c r="H4935">
        <v>391</v>
      </c>
      <c r="I4935" s="1" t="s">
        <v>34</v>
      </c>
      <c r="J4935">
        <v>30.84</v>
      </c>
      <c r="K4935" s="4" t="str">
        <f t="array" ref="K4935">_xlfn.IFS(
B4935&lt;30,"20-30",
B4935&lt;40,"30-40",
B4935&lt;50,"40-50",
B4935&lt;60,"50-60",
B4935&lt;70,"60-70",
B4935&lt;80,"70-80",
B4935&lt;90,"80-90",
B4935&lt;=100,"90-100",
TRUE,"100+"
)</f>
        <v>30-40</v>
      </c>
      <c r="L4935" s="1" t="s">
        <v>42</v>
      </c>
      <c r="M4935">
        <v>2024</v>
      </c>
      <c r="N4935" s="1" t="s">
        <v>20</v>
      </c>
      <c r="O4935" s="1" t="s">
        <v>31</v>
      </c>
      <c r="P4935">
        <v>98200.5</v>
      </c>
      <c r="Q4935" s="1" t="s">
        <v>35</v>
      </c>
    </row>
    <row r="4936" spans="1:17" x14ac:dyDescent="0.3">
      <c r="A4936" s="1" t="s">
        <v>48</v>
      </c>
      <c r="B4936">
        <v>8.3699999999999992</v>
      </c>
      <c r="C4936" s="4" t="str">
        <f t="shared" si="77"/>
        <v>10-20</v>
      </c>
      <c r="D4936" s="1" t="s">
        <v>36</v>
      </c>
      <c r="E4936" s="1" t="s">
        <v>66</v>
      </c>
      <c r="F4936">
        <v>312575</v>
      </c>
      <c r="G4936">
        <v>2022</v>
      </c>
      <c r="H4936">
        <v>843</v>
      </c>
      <c r="I4936" s="1" t="s">
        <v>34</v>
      </c>
      <c r="J4936">
        <v>39.29</v>
      </c>
      <c r="K4936" s="4" t="str">
        <f t="array" ref="K4936">_xlfn.IFS(
B4936&lt;30,"20-30",
B4936&lt;40,"30-40",
B4936&lt;50,"40-50",
B4936&lt;60,"50-60",
B4936&lt;70,"60-70",
B4936&lt;80,"70-80",
B4936&lt;90,"80-90",
B4936&lt;=100,"90-100",
TRUE,"100+"
)</f>
        <v>20-30</v>
      </c>
      <c r="L4936" s="1" t="s">
        <v>42</v>
      </c>
      <c r="M4936">
        <v>2022</v>
      </c>
      <c r="N4936" s="1" t="s">
        <v>44</v>
      </c>
      <c r="O4936" s="1" t="s">
        <v>31</v>
      </c>
      <c r="P4936">
        <v>170844.69</v>
      </c>
      <c r="Q4936" s="1" t="s">
        <v>45</v>
      </c>
    </row>
    <row r="4937" spans="1:17" x14ac:dyDescent="0.3">
      <c r="A4937" s="1" t="s">
        <v>59</v>
      </c>
      <c r="B4937">
        <v>38.729999999999997</v>
      </c>
      <c r="C4937" s="4" t="str">
        <f t="shared" si="77"/>
        <v>30-40</v>
      </c>
      <c r="D4937" s="1" t="s">
        <v>29</v>
      </c>
      <c r="E4937" s="1" t="s">
        <v>82</v>
      </c>
      <c r="F4937">
        <v>166310</v>
      </c>
      <c r="G4937">
        <v>2018</v>
      </c>
      <c r="H4937">
        <v>482</v>
      </c>
      <c r="I4937" s="1" t="s">
        <v>26</v>
      </c>
      <c r="J4937">
        <v>64.650000000000006</v>
      </c>
      <c r="K4937" s="4" t="str">
        <f t="array" ref="K4937">_xlfn.IFS(
B4937&lt;30,"20-30",
B4937&lt;40,"30-40",
B4937&lt;50,"40-50",
B4937&lt;60,"50-60",
B4937&lt;70,"60-70",
B4937&lt;80,"70-80",
B4937&lt;90,"80-90",
B4937&lt;=100,"90-100",
TRUE,"100+"
)</f>
        <v>30-40</v>
      </c>
      <c r="L4937" s="1" t="s">
        <v>42</v>
      </c>
      <c r="M4937">
        <v>2018</v>
      </c>
      <c r="N4937" s="1" t="s">
        <v>20</v>
      </c>
      <c r="O4937" s="1" t="s">
        <v>31</v>
      </c>
      <c r="P4937">
        <v>92077.68</v>
      </c>
      <c r="Q4937" s="1" t="s">
        <v>45</v>
      </c>
    </row>
    <row r="4938" spans="1:17" x14ac:dyDescent="0.3">
      <c r="A4938" s="1" t="s">
        <v>48</v>
      </c>
      <c r="B4938">
        <v>30.23</v>
      </c>
      <c r="C4938" s="4" t="str">
        <f t="shared" si="77"/>
        <v>30-40</v>
      </c>
      <c r="D4938" s="1" t="s">
        <v>32</v>
      </c>
      <c r="E4938" s="1" t="s">
        <v>33</v>
      </c>
      <c r="F4938">
        <v>126993</v>
      </c>
      <c r="G4938">
        <v>2015</v>
      </c>
      <c r="H4938">
        <v>605</v>
      </c>
      <c r="I4938" s="1" t="s">
        <v>26</v>
      </c>
      <c r="J4938">
        <v>82.94</v>
      </c>
      <c r="K4938" s="4" t="str">
        <f t="array" ref="K4938">_xlfn.IFS(
B4938&lt;30,"20-30",
B4938&lt;40,"30-40",
B4938&lt;50,"40-50",
B4938&lt;60,"50-60",
B4938&lt;70,"60-70",
B4938&lt;80,"70-80",
B4938&lt;90,"80-90",
B4938&lt;=100,"90-100",
TRUE,"100+"
)</f>
        <v>30-40</v>
      </c>
      <c r="L4938" s="1" t="s">
        <v>27</v>
      </c>
      <c r="M4938">
        <v>2016</v>
      </c>
      <c r="N4938" s="1" t="s">
        <v>44</v>
      </c>
      <c r="O4938" s="1" t="s">
        <v>31</v>
      </c>
      <c r="P4938">
        <v>81104.990000000005</v>
      </c>
      <c r="Q4938" s="1" t="s">
        <v>35</v>
      </c>
    </row>
    <row r="4939" spans="1:17" x14ac:dyDescent="0.3">
      <c r="A4939" s="1" t="s">
        <v>61</v>
      </c>
      <c r="B4939">
        <v>30.41</v>
      </c>
      <c r="C4939" s="4" t="str">
        <f t="shared" si="77"/>
        <v>30-40</v>
      </c>
      <c r="D4939" s="1" t="s">
        <v>36</v>
      </c>
      <c r="E4939" s="1" t="s">
        <v>66</v>
      </c>
      <c r="F4939">
        <v>218368</v>
      </c>
      <c r="G4939">
        <v>2015</v>
      </c>
      <c r="H4939">
        <v>244</v>
      </c>
      <c r="I4939" s="1" t="s">
        <v>34</v>
      </c>
      <c r="J4939">
        <v>39.43</v>
      </c>
      <c r="K4939" s="4" t="str">
        <f t="array" ref="K4939">_xlfn.IFS(
B4939&lt;30,"20-30",
B4939&lt;40,"30-40",
B4939&lt;50,"40-50",
B4939&lt;60,"50-60",
B4939&lt;70,"60-70",
B4939&lt;80,"70-80",
B4939&lt;90,"80-90",
B4939&lt;=100,"90-100",
TRUE,"100+"
)</f>
        <v>30-40</v>
      </c>
      <c r="L4939" s="1" t="s">
        <v>42</v>
      </c>
      <c r="M4939">
        <v>2015</v>
      </c>
      <c r="N4939" s="1" t="s">
        <v>38</v>
      </c>
      <c r="O4939" s="1" t="s">
        <v>31</v>
      </c>
      <c r="P4939">
        <v>142663.62</v>
      </c>
      <c r="Q4939" s="1" t="s">
        <v>50</v>
      </c>
    </row>
    <row r="4940" spans="1:17" x14ac:dyDescent="0.3">
      <c r="A4940" s="1" t="s">
        <v>39</v>
      </c>
      <c r="B4940">
        <v>41.54</v>
      </c>
      <c r="C4940" s="4" t="str">
        <f t="shared" si="77"/>
        <v>40-50</v>
      </c>
      <c r="D4940" s="1" t="s">
        <v>64</v>
      </c>
      <c r="E4940" s="1" t="s">
        <v>78</v>
      </c>
      <c r="F4940">
        <v>230891</v>
      </c>
      <c r="G4940">
        <v>2020</v>
      </c>
      <c r="H4940">
        <v>748</v>
      </c>
      <c r="I4940" s="1" t="s">
        <v>18</v>
      </c>
      <c r="J4940">
        <v>81.239999999999995</v>
      </c>
      <c r="K4940" s="4" t="str">
        <f t="array" ref="K4940">_xlfn.IFS(
B4940&lt;30,"20-30",
B4940&lt;40,"30-40",
B4940&lt;50,"40-50",
B4940&lt;60,"50-60",
B4940&lt;70,"60-70",
B4940&lt;80,"70-80",
B4940&lt;90,"80-90",
B4940&lt;=100,"90-100",
TRUE,"100+"
)</f>
        <v>40-50</v>
      </c>
      <c r="L4940" s="1" t="s">
        <v>19</v>
      </c>
      <c r="M4940">
        <v>2024</v>
      </c>
      <c r="N4940" s="1" t="s">
        <v>38</v>
      </c>
      <c r="O4940" s="1" t="s">
        <v>21</v>
      </c>
      <c r="P4940">
        <v>150923.79999999999</v>
      </c>
      <c r="Q4940" s="1" t="s">
        <v>22</v>
      </c>
    </row>
    <row r="4941" spans="1:17" x14ac:dyDescent="0.3">
      <c r="A4941" s="1" t="s">
        <v>23</v>
      </c>
      <c r="B4941">
        <v>65.75</v>
      </c>
      <c r="C4941" s="4" t="str">
        <f t="shared" si="77"/>
        <v>60-70</v>
      </c>
      <c r="D4941" s="1" t="s">
        <v>52</v>
      </c>
      <c r="E4941" s="1" t="s">
        <v>72</v>
      </c>
      <c r="F4941">
        <v>66712</v>
      </c>
      <c r="G4941">
        <v>2024</v>
      </c>
      <c r="H4941">
        <v>356</v>
      </c>
      <c r="I4941" s="1" t="s">
        <v>26</v>
      </c>
      <c r="J4941">
        <v>77.62</v>
      </c>
      <c r="K4941" s="4" t="str">
        <f t="array" ref="K4941">_xlfn.IFS(
B4941&lt;30,"20-30",
B4941&lt;40,"30-40",
B4941&lt;50,"40-50",
B4941&lt;60,"50-60",
B4941&lt;70,"60-70",
B4941&lt;80,"70-80",
B4941&lt;90,"80-90",
B4941&lt;=100,"90-100",
TRUE,"100+"
)</f>
        <v>60-70</v>
      </c>
      <c r="L4941" s="1" t="s">
        <v>27</v>
      </c>
      <c r="M4941">
        <v>2024</v>
      </c>
      <c r="N4941" s="1" t="s">
        <v>38</v>
      </c>
      <c r="O4941" s="1" t="s">
        <v>21</v>
      </c>
      <c r="P4941">
        <v>47522.3</v>
      </c>
      <c r="Q4941" s="1" t="s">
        <v>50</v>
      </c>
    </row>
    <row r="4942" spans="1:17" x14ac:dyDescent="0.3">
      <c r="A4942" s="1" t="s">
        <v>55</v>
      </c>
      <c r="B4942">
        <v>27.3</v>
      </c>
      <c r="C4942" s="4" t="str">
        <f t="shared" si="77"/>
        <v>20-30</v>
      </c>
      <c r="D4942" s="1" t="s">
        <v>29</v>
      </c>
      <c r="E4942" s="1" t="s">
        <v>82</v>
      </c>
      <c r="F4942">
        <v>83617</v>
      </c>
      <c r="G4942">
        <v>2023</v>
      </c>
      <c r="H4942">
        <v>998</v>
      </c>
      <c r="I4942" s="1" t="s">
        <v>18</v>
      </c>
      <c r="J4942">
        <v>98.9</v>
      </c>
      <c r="K4942" s="4" t="str">
        <f t="array" ref="K4942">_xlfn.IFS(
B4942&lt;30,"20-30",
B4942&lt;40,"30-40",
B4942&lt;50,"40-50",
B4942&lt;60,"50-60",
B4942&lt;70,"60-70",
B4942&lt;80,"70-80",
B4942&lt;90,"80-90",
B4942&lt;=100,"90-100",
TRUE,"100+"
)</f>
        <v>20-30</v>
      </c>
      <c r="L4942" s="1" t="s">
        <v>42</v>
      </c>
      <c r="M4942">
        <v>2023</v>
      </c>
      <c r="N4942" s="1" t="s">
        <v>44</v>
      </c>
      <c r="O4942" s="1" t="s">
        <v>21</v>
      </c>
      <c r="P4942">
        <v>48259.08</v>
      </c>
      <c r="Q4942" s="1" t="s">
        <v>22</v>
      </c>
    </row>
    <row r="4943" spans="1:17" x14ac:dyDescent="0.3">
      <c r="A4943" s="1" t="s">
        <v>15</v>
      </c>
      <c r="B4943">
        <v>72.78</v>
      </c>
      <c r="C4943" s="4" t="str">
        <f t="shared" si="77"/>
        <v>70-80</v>
      </c>
      <c r="D4943" s="1" t="s">
        <v>16</v>
      </c>
      <c r="E4943" s="1" t="s">
        <v>17</v>
      </c>
      <c r="F4943">
        <v>54509</v>
      </c>
      <c r="G4943">
        <v>2024</v>
      </c>
      <c r="H4943">
        <v>342</v>
      </c>
      <c r="I4943" s="1" t="s">
        <v>26</v>
      </c>
      <c r="J4943">
        <v>86.17</v>
      </c>
      <c r="K4943" s="4" t="str">
        <f t="array" ref="K4943">_xlfn.IFS(
B4943&lt;30,"20-30",
B4943&lt;40,"30-40",
B4943&lt;50,"40-50",
B4943&lt;60,"50-60",
B4943&lt;70,"60-70",
B4943&lt;80,"70-80",
B4943&lt;90,"80-90",
B4943&lt;=100,"90-100",
TRUE,"100+"
)</f>
        <v>70-80</v>
      </c>
      <c r="L4943" s="1" t="s">
        <v>19</v>
      </c>
      <c r="M4943">
        <v>2024</v>
      </c>
      <c r="N4943" s="1" t="s">
        <v>20</v>
      </c>
      <c r="O4943" s="1" t="s">
        <v>21</v>
      </c>
      <c r="P4943">
        <v>31758.959999999999</v>
      </c>
      <c r="Q4943" s="1" t="s">
        <v>22</v>
      </c>
    </row>
    <row r="4944" spans="1:17" x14ac:dyDescent="0.3">
      <c r="A4944" s="1" t="s">
        <v>59</v>
      </c>
      <c r="B4944">
        <v>61</v>
      </c>
      <c r="C4944" s="4" t="str">
        <f t="shared" si="77"/>
        <v>60-70</v>
      </c>
      <c r="D4944" s="1" t="s">
        <v>32</v>
      </c>
      <c r="E4944" s="1" t="s">
        <v>47</v>
      </c>
      <c r="F4944">
        <v>293518</v>
      </c>
      <c r="G4944">
        <v>2015</v>
      </c>
      <c r="H4944">
        <v>451</v>
      </c>
      <c r="I4944" s="1" t="s">
        <v>26</v>
      </c>
      <c r="J4944">
        <v>71.180000000000007</v>
      </c>
      <c r="K4944" s="4" t="str">
        <f t="array" ref="K4944">_xlfn.IFS(
B4944&lt;30,"20-30",
B4944&lt;40,"30-40",
B4944&lt;50,"40-50",
B4944&lt;60,"50-60",
B4944&lt;70,"60-70",
B4944&lt;80,"70-80",
B4944&lt;90,"80-90",
B4944&lt;=100,"90-100",
TRUE,"100+"
)</f>
        <v>60-70</v>
      </c>
      <c r="L4944" s="1" t="s">
        <v>42</v>
      </c>
      <c r="M4944">
        <v>2015</v>
      </c>
      <c r="N4944" s="1" t="s">
        <v>38</v>
      </c>
      <c r="O4944" s="1" t="s">
        <v>31</v>
      </c>
      <c r="P4944">
        <v>124695.67999999999</v>
      </c>
      <c r="Q4944" s="1" t="s">
        <v>50</v>
      </c>
    </row>
    <row r="4945" spans="1:17" x14ac:dyDescent="0.3">
      <c r="A4945" s="1" t="s">
        <v>46</v>
      </c>
      <c r="B4945">
        <v>72.040000000000006</v>
      </c>
      <c r="C4945" s="4" t="str">
        <f t="shared" si="77"/>
        <v>70-80</v>
      </c>
      <c r="D4945" s="1" t="s">
        <v>32</v>
      </c>
      <c r="E4945" s="1" t="s">
        <v>80</v>
      </c>
      <c r="F4945">
        <v>373977</v>
      </c>
      <c r="G4945">
        <v>2023</v>
      </c>
      <c r="H4945">
        <v>291</v>
      </c>
      <c r="I4945" s="1" t="s">
        <v>34</v>
      </c>
      <c r="J4945">
        <v>45.03</v>
      </c>
      <c r="K4945" s="4" t="str">
        <f t="array" ref="K4945">_xlfn.IFS(
B4945&lt;30,"20-30",
B4945&lt;40,"30-40",
B4945&lt;50,"40-50",
B4945&lt;60,"50-60",
B4945&lt;70,"60-70",
B4945&lt;80,"70-80",
B4945&lt;90,"80-90",
B4945&lt;=100,"90-100",
TRUE,"100+"
)</f>
        <v>70-80</v>
      </c>
      <c r="L4945" s="1" t="s">
        <v>19</v>
      </c>
      <c r="M4945">
        <v>2024</v>
      </c>
      <c r="N4945" s="1" t="s">
        <v>38</v>
      </c>
      <c r="O4945" s="1" t="s">
        <v>31</v>
      </c>
      <c r="P4945">
        <v>205353.91</v>
      </c>
      <c r="Q4945" s="1" t="s">
        <v>22</v>
      </c>
    </row>
    <row r="4946" spans="1:17" x14ac:dyDescent="0.3">
      <c r="A4946" s="1" t="s">
        <v>61</v>
      </c>
      <c r="B4946">
        <v>42.33</v>
      </c>
      <c r="C4946" s="4" t="str">
        <f t="shared" si="77"/>
        <v>40-50</v>
      </c>
      <c r="D4946" s="1" t="s">
        <v>24</v>
      </c>
      <c r="E4946" s="1" t="s">
        <v>85</v>
      </c>
      <c r="F4946">
        <v>90598</v>
      </c>
      <c r="G4946">
        <v>2016</v>
      </c>
      <c r="H4946">
        <v>671</v>
      </c>
      <c r="I4946" s="1" t="s">
        <v>18</v>
      </c>
      <c r="J4946">
        <v>70.400000000000006</v>
      </c>
      <c r="K4946" s="4" t="str">
        <f t="array" ref="K4946">_xlfn.IFS(
B4946&lt;30,"20-30",
B4946&lt;40,"30-40",
B4946&lt;50,"40-50",
B4946&lt;60,"50-60",
B4946&lt;70,"60-70",
B4946&lt;80,"70-80",
B4946&lt;90,"80-90",
B4946&lt;=100,"90-100",
TRUE,"100+"
)</f>
        <v>40-50</v>
      </c>
      <c r="L4946" s="1" t="s">
        <v>27</v>
      </c>
      <c r="M4946">
        <v>2017</v>
      </c>
      <c r="N4946" s="1" t="s">
        <v>44</v>
      </c>
      <c r="O4946" s="1" t="s">
        <v>31</v>
      </c>
      <c r="P4946">
        <v>47618.66</v>
      </c>
      <c r="Q4946" s="1" t="s">
        <v>22</v>
      </c>
    </row>
    <row r="4947" spans="1:17" x14ac:dyDescent="0.3">
      <c r="A4947" s="1" t="s">
        <v>55</v>
      </c>
      <c r="B4947">
        <v>8.9</v>
      </c>
      <c r="C4947" s="4" t="str">
        <f t="shared" si="77"/>
        <v>10-20</v>
      </c>
      <c r="D4947" s="1" t="s">
        <v>36</v>
      </c>
      <c r="E4947" s="1" t="s">
        <v>66</v>
      </c>
      <c r="F4947">
        <v>351681</v>
      </c>
      <c r="G4947">
        <v>2016</v>
      </c>
      <c r="H4947">
        <v>394</v>
      </c>
      <c r="I4947" s="1" t="s">
        <v>26</v>
      </c>
      <c r="J4947">
        <v>68.959999999999994</v>
      </c>
      <c r="K4947" s="4" t="str">
        <f t="array" ref="K4947">_xlfn.IFS(
B4947&lt;30,"20-30",
B4947&lt;40,"30-40",
B4947&lt;50,"40-50",
B4947&lt;60,"50-60",
B4947&lt;70,"60-70",
B4947&lt;80,"70-80",
B4947&lt;90,"80-90",
B4947&lt;=100,"90-100",
TRUE,"100+"
)</f>
        <v>20-30</v>
      </c>
      <c r="L4947" s="1" t="s">
        <v>27</v>
      </c>
      <c r="M4947">
        <v>2024</v>
      </c>
      <c r="N4947" s="1" t="s">
        <v>38</v>
      </c>
      <c r="O4947" s="1" t="s">
        <v>31</v>
      </c>
      <c r="P4947">
        <v>219546.63</v>
      </c>
      <c r="Q4947" s="1" t="s">
        <v>50</v>
      </c>
    </row>
    <row r="4948" spans="1:17" x14ac:dyDescent="0.3">
      <c r="A4948" s="1" t="s">
        <v>28</v>
      </c>
      <c r="B4948">
        <v>46.9</v>
      </c>
      <c r="C4948" s="4" t="str">
        <f t="shared" si="77"/>
        <v>40-50</v>
      </c>
      <c r="D4948" s="1" t="s">
        <v>40</v>
      </c>
      <c r="E4948" s="1" t="s">
        <v>62</v>
      </c>
      <c r="F4948">
        <v>210104</v>
      </c>
      <c r="G4948">
        <v>2016</v>
      </c>
      <c r="H4948">
        <v>761</v>
      </c>
      <c r="I4948" s="1" t="s">
        <v>26</v>
      </c>
      <c r="J4948">
        <v>96.46</v>
      </c>
      <c r="K4948" s="4" t="str">
        <f t="array" ref="K4948">_xlfn.IFS(
B4948&lt;30,"20-30",
B4948&lt;40,"30-40",
B4948&lt;50,"40-50",
B4948&lt;60,"50-60",
B4948&lt;70,"60-70",
B4948&lt;80,"70-80",
B4948&lt;90,"80-90",
B4948&lt;=100,"90-100",
TRUE,"100+"
)</f>
        <v>40-50</v>
      </c>
      <c r="L4948" s="1" t="s">
        <v>42</v>
      </c>
      <c r="M4948">
        <v>2016</v>
      </c>
      <c r="N4948" s="1" t="s">
        <v>38</v>
      </c>
      <c r="O4948" s="1" t="s">
        <v>21</v>
      </c>
      <c r="P4948">
        <v>85064.1</v>
      </c>
      <c r="Q4948" s="1" t="s">
        <v>22</v>
      </c>
    </row>
    <row r="4949" spans="1:17" x14ac:dyDescent="0.3">
      <c r="A4949" s="1" t="s">
        <v>54</v>
      </c>
      <c r="B4949">
        <v>5.37</v>
      </c>
      <c r="C4949" s="4" t="str">
        <f t="shared" si="77"/>
        <v>10-20</v>
      </c>
      <c r="D4949" s="1" t="s">
        <v>24</v>
      </c>
      <c r="E4949" s="1" t="s">
        <v>74</v>
      </c>
      <c r="F4949">
        <v>174267</v>
      </c>
      <c r="G4949">
        <v>2017</v>
      </c>
      <c r="H4949">
        <v>531</v>
      </c>
      <c r="I4949" s="1" t="s">
        <v>26</v>
      </c>
      <c r="J4949">
        <v>96.37</v>
      </c>
      <c r="K4949" s="4" t="str">
        <f t="array" ref="K4949">_xlfn.IFS(
B4949&lt;30,"20-30",
B4949&lt;40,"30-40",
B4949&lt;50,"40-50",
B4949&lt;60,"50-60",
B4949&lt;70,"60-70",
B4949&lt;80,"70-80",
B4949&lt;90,"80-90",
B4949&lt;=100,"90-100",
TRUE,"100+"
)</f>
        <v>20-30</v>
      </c>
      <c r="L4949" s="1" t="s">
        <v>19</v>
      </c>
      <c r="M4949">
        <v>2017</v>
      </c>
      <c r="N4949" s="1" t="s">
        <v>44</v>
      </c>
      <c r="O4949" s="1" t="s">
        <v>21</v>
      </c>
      <c r="P4949">
        <v>105396.29</v>
      </c>
      <c r="Q4949" s="1" t="s">
        <v>35</v>
      </c>
    </row>
    <row r="4950" spans="1:17" x14ac:dyDescent="0.3">
      <c r="A4950" s="1" t="s">
        <v>28</v>
      </c>
      <c r="B4950">
        <v>44.49</v>
      </c>
      <c r="C4950" s="4" t="str">
        <f t="shared" si="77"/>
        <v>40-50</v>
      </c>
      <c r="D4950" s="1" t="s">
        <v>16</v>
      </c>
      <c r="E4950" s="1" t="s">
        <v>83</v>
      </c>
      <c r="F4950">
        <v>236291</v>
      </c>
      <c r="G4950">
        <v>2023</v>
      </c>
      <c r="H4950">
        <v>862</v>
      </c>
      <c r="I4950" s="1" t="s">
        <v>34</v>
      </c>
      <c r="J4950">
        <v>35.57</v>
      </c>
      <c r="K4950" s="4" t="str">
        <f t="array" ref="K4950">_xlfn.IFS(
B4950&lt;30,"20-30",
B4950&lt;40,"30-40",
B4950&lt;50,"40-50",
B4950&lt;60,"50-60",
B4950&lt;70,"60-70",
B4950&lt;80,"70-80",
B4950&lt;90,"80-90",
B4950&lt;=100,"90-100",
TRUE,"100+"
)</f>
        <v>40-50</v>
      </c>
      <c r="L4950" s="1" t="s">
        <v>42</v>
      </c>
      <c r="M4950">
        <v>2023</v>
      </c>
      <c r="N4950" s="1" t="s">
        <v>44</v>
      </c>
      <c r="O4950" s="1" t="s">
        <v>21</v>
      </c>
      <c r="P4950">
        <v>106704.21</v>
      </c>
      <c r="Q4950" s="1" t="s">
        <v>50</v>
      </c>
    </row>
    <row r="4951" spans="1:17" x14ac:dyDescent="0.3">
      <c r="A4951" s="1" t="s">
        <v>15</v>
      </c>
      <c r="B4951">
        <v>64.989999999999995</v>
      </c>
      <c r="C4951" s="4" t="str">
        <f t="shared" si="77"/>
        <v>60-70</v>
      </c>
      <c r="D4951" s="1" t="s">
        <v>32</v>
      </c>
      <c r="E4951" s="1" t="s">
        <v>56</v>
      </c>
      <c r="F4951">
        <v>99523</v>
      </c>
      <c r="G4951">
        <v>2016</v>
      </c>
      <c r="H4951">
        <v>447</v>
      </c>
      <c r="I4951" s="1" t="s">
        <v>26</v>
      </c>
      <c r="J4951">
        <v>71.41</v>
      </c>
      <c r="K4951" s="4" t="str">
        <f t="array" ref="K4951">_xlfn.IFS(
B4951&lt;30,"20-30",
B4951&lt;40,"30-40",
B4951&lt;50,"40-50",
B4951&lt;60,"50-60",
B4951&lt;70,"60-70",
B4951&lt;80,"70-80",
B4951&lt;90,"80-90",
B4951&lt;=100,"90-100",
TRUE,"100+"
)</f>
        <v>60-70</v>
      </c>
      <c r="L4951" s="1" t="s">
        <v>19</v>
      </c>
      <c r="M4951">
        <v>2017</v>
      </c>
      <c r="N4951" s="1" t="s">
        <v>20</v>
      </c>
      <c r="O4951" s="1" t="s">
        <v>21</v>
      </c>
      <c r="P4951">
        <v>62706.36</v>
      </c>
      <c r="Q4951" s="1" t="s">
        <v>35</v>
      </c>
    </row>
    <row r="4952" spans="1:17" x14ac:dyDescent="0.3">
      <c r="A4952" s="1" t="s">
        <v>55</v>
      </c>
      <c r="B4952">
        <v>21.5</v>
      </c>
      <c r="C4952" s="4" t="str">
        <f t="shared" si="77"/>
        <v>20-30</v>
      </c>
      <c r="D4952" s="1" t="s">
        <v>32</v>
      </c>
      <c r="E4952" s="1" t="s">
        <v>47</v>
      </c>
      <c r="F4952">
        <v>61849</v>
      </c>
      <c r="G4952">
        <v>2018</v>
      </c>
      <c r="H4952">
        <v>275</v>
      </c>
      <c r="I4952" s="1" t="s">
        <v>34</v>
      </c>
      <c r="J4952">
        <v>34.619999999999997</v>
      </c>
      <c r="K4952" s="4" t="str">
        <f t="array" ref="K4952">_xlfn.IFS(
B4952&lt;30,"20-30",
B4952&lt;40,"30-40",
B4952&lt;50,"40-50",
B4952&lt;60,"50-60",
B4952&lt;70,"60-70",
B4952&lt;80,"70-80",
B4952&lt;90,"80-90",
B4952&lt;=100,"90-100",
TRUE,"100+"
)</f>
        <v>20-30</v>
      </c>
      <c r="L4952" s="1" t="s">
        <v>27</v>
      </c>
      <c r="M4952">
        <v>2018</v>
      </c>
      <c r="N4952" s="1" t="s">
        <v>20</v>
      </c>
      <c r="O4952" s="1" t="s">
        <v>31</v>
      </c>
      <c r="P4952">
        <v>38776.800000000003</v>
      </c>
      <c r="Q4952" s="1" t="s">
        <v>22</v>
      </c>
    </row>
    <row r="4953" spans="1:17" x14ac:dyDescent="0.3">
      <c r="A4953" s="1" t="s">
        <v>54</v>
      </c>
      <c r="B4953">
        <v>69.59</v>
      </c>
      <c r="C4953" s="4" t="str">
        <f t="shared" si="77"/>
        <v>60-70</v>
      </c>
      <c r="D4953" s="1" t="s">
        <v>24</v>
      </c>
      <c r="E4953" s="1" t="s">
        <v>73</v>
      </c>
      <c r="F4953">
        <v>288971</v>
      </c>
      <c r="G4953">
        <v>2015</v>
      </c>
      <c r="H4953">
        <v>758</v>
      </c>
      <c r="I4953" s="1" t="s">
        <v>34</v>
      </c>
      <c r="J4953">
        <v>25.72</v>
      </c>
      <c r="K4953" s="4" t="str">
        <f t="array" ref="K4953">_xlfn.IFS(
B4953&lt;30,"20-30",
B4953&lt;40,"30-40",
B4953&lt;50,"40-50",
B4953&lt;60,"50-60",
B4953&lt;70,"60-70",
B4953&lt;80,"70-80",
B4953&lt;90,"80-90",
B4953&lt;=100,"90-100",
TRUE,"100+"
)</f>
        <v>60-70</v>
      </c>
      <c r="L4953" s="1" t="s">
        <v>27</v>
      </c>
      <c r="M4953">
        <v>2023</v>
      </c>
      <c r="N4953" s="1" t="s">
        <v>38</v>
      </c>
      <c r="O4953" s="1" t="s">
        <v>21</v>
      </c>
      <c r="P4953">
        <v>137973.74</v>
      </c>
      <c r="Q4953" s="1" t="s">
        <v>50</v>
      </c>
    </row>
    <row r="4954" spans="1:17" x14ac:dyDescent="0.3">
      <c r="A4954" s="1" t="s">
        <v>59</v>
      </c>
      <c r="B4954">
        <v>7.29</v>
      </c>
      <c r="C4954" s="4" t="str">
        <f t="shared" si="77"/>
        <v>10-20</v>
      </c>
      <c r="D4954" s="1" t="s">
        <v>32</v>
      </c>
      <c r="E4954" s="1" t="s">
        <v>33</v>
      </c>
      <c r="F4954">
        <v>387742</v>
      </c>
      <c r="G4954">
        <v>2024</v>
      </c>
      <c r="H4954">
        <v>992</v>
      </c>
      <c r="I4954" s="1" t="s">
        <v>26</v>
      </c>
      <c r="J4954">
        <v>98.42</v>
      </c>
      <c r="K4954" s="4" t="str">
        <f t="array" ref="K4954">_xlfn.IFS(
B4954&lt;30,"20-30",
B4954&lt;40,"30-40",
B4954&lt;50,"40-50",
B4954&lt;60,"50-60",
B4954&lt;70,"60-70",
B4954&lt;80,"70-80",
B4954&lt;90,"80-90",
B4954&lt;=100,"90-100",
TRUE,"100+"
)</f>
        <v>20-30</v>
      </c>
      <c r="L4954" s="1" t="s">
        <v>19</v>
      </c>
      <c r="M4954">
        <v>2024</v>
      </c>
      <c r="N4954" s="1" t="s">
        <v>38</v>
      </c>
      <c r="O4954" s="1" t="s">
        <v>31</v>
      </c>
      <c r="P4954">
        <v>223368.1</v>
      </c>
      <c r="Q4954" s="1" t="s">
        <v>45</v>
      </c>
    </row>
    <row r="4955" spans="1:17" x14ac:dyDescent="0.3">
      <c r="A4955" s="1" t="s">
        <v>54</v>
      </c>
      <c r="B4955">
        <v>70.95</v>
      </c>
      <c r="C4955" s="4" t="str">
        <f t="shared" si="77"/>
        <v>70-80</v>
      </c>
      <c r="D4955" s="1" t="s">
        <v>29</v>
      </c>
      <c r="E4955" s="1" t="s">
        <v>49</v>
      </c>
      <c r="F4955">
        <v>272308</v>
      </c>
      <c r="G4955">
        <v>2020</v>
      </c>
      <c r="H4955">
        <v>738</v>
      </c>
      <c r="I4955" s="1" t="s">
        <v>34</v>
      </c>
      <c r="J4955">
        <v>36.72</v>
      </c>
      <c r="K4955" s="4" t="str">
        <f t="array" ref="K4955">_xlfn.IFS(
B4955&lt;30,"20-30",
B4955&lt;40,"30-40",
B4955&lt;50,"40-50",
B4955&lt;60,"50-60",
B4955&lt;70,"60-70",
B4955&lt;80,"70-80",
B4955&lt;90,"80-90",
B4955&lt;=100,"90-100",
TRUE,"100+"
)</f>
        <v>70-80</v>
      </c>
      <c r="L4955" s="1" t="s">
        <v>42</v>
      </c>
      <c r="M4955">
        <v>2020</v>
      </c>
      <c r="N4955" s="1" t="s">
        <v>44</v>
      </c>
      <c r="O4955" s="1" t="s">
        <v>21</v>
      </c>
      <c r="P4955">
        <v>136161.51999999999</v>
      </c>
      <c r="Q4955" s="1" t="s">
        <v>45</v>
      </c>
    </row>
    <row r="4956" spans="1:17" x14ac:dyDescent="0.3">
      <c r="A4956" s="1" t="s">
        <v>23</v>
      </c>
      <c r="B4956">
        <v>44.23</v>
      </c>
      <c r="C4956" s="4" t="str">
        <f t="shared" si="77"/>
        <v>40-50</v>
      </c>
      <c r="D4956" s="1" t="s">
        <v>36</v>
      </c>
      <c r="E4956" s="1" t="s">
        <v>66</v>
      </c>
      <c r="F4956">
        <v>111735</v>
      </c>
      <c r="G4956">
        <v>2020</v>
      </c>
      <c r="H4956">
        <v>185</v>
      </c>
      <c r="I4956" s="1" t="s">
        <v>34</v>
      </c>
      <c r="J4956">
        <v>43.42</v>
      </c>
      <c r="K4956" s="4" t="str">
        <f t="array" ref="K4956">_xlfn.IFS(
B4956&lt;30,"20-30",
B4956&lt;40,"30-40",
B4956&lt;50,"40-50",
B4956&lt;60,"50-60",
B4956&lt;70,"60-70",
B4956&lt;80,"70-80",
B4956&lt;90,"80-90",
B4956&lt;=100,"90-100",
TRUE,"100+"
)</f>
        <v>40-50</v>
      </c>
      <c r="L4956" s="1" t="s">
        <v>27</v>
      </c>
      <c r="M4956">
        <v>2022</v>
      </c>
      <c r="N4956" s="1" t="s">
        <v>38</v>
      </c>
      <c r="O4956" s="1" t="s">
        <v>31</v>
      </c>
      <c r="P4956">
        <v>65865.5</v>
      </c>
      <c r="Q4956" s="1" t="s">
        <v>45</v>
      </c>
    </row>
    <row r="4957" spans="1:17" x14ac:dyDescent="0.3">
      <c r="A4957" s="1" t="s">
        <v>28</v>
      </c>
      <c r="B4957">
        <v>10.51</v>
      </c>
      <c r="C4957" s="4" t="str">
        <f t="shared" si="77"/>
        <v>10-20</v>
      </c>
      <c r="D4957" s="1" t="s">
        <v>24</v>
      </c>
      <c r="E4957" s="1" t="s">
        <v>67</v>
      </c>
      <c r="F4957">
        <v>150844</v>
      </c>
      <c r="G4957">
        <v>2023</v>
      </c>
      <c r="H4957">
        <v>277</v>
      </c>
      <c r="I4957" s="1" t="s">
        <v>18</v>
      </c>
      <c r="J4957">
        <v>76.67</v>
      </c>
      <c r="K4957" s="4" t="str">
        <f t="array" ref="K4957">_xlfn.IFS(
B4957&lt;30,"20-30",
B4957&lt;40,"30-40",
B4957&lt;50,"40-50",
B4957&lt;60,"50-60",
B4957&lt;70,"60-70",
B4957&lt;80,"70-80",
B4957&lt;90,"80-90",
B4957&lt;=100,"90-100",
TRUE,"100+"
)</f>
        <v>20-30</v>
      </c>
      <c r="L4957" s="1" t="s">
        <v>42</v>
      </c>
      <c r="M4957">
        <v>2023</v>
      </c>
      <c r="N4957" s="1" t="s">
        <v>44</v>
      </c>
      <c r="O4957" s="1" t="s">
        <v>31</v>
      </c>
      <c r="P4957">
        <v>100826.7</v>
      </c>
      <c r="Q4957" s="1" t="s">
        <v>35</v>
      </c>
    </row>
    <row r="4958" spans="1:17" x14ac:dyDescent="0.3">
      <c r="A4958" s="1" t="s">
        <v>23</v>
      </c>
      <c r="B4958">
        <v>29.47</v>
      </c>
      <c r="C4958" s="4" t="str">
        <f t="shared" si="77"/>
        <v>20-30</v>
      </c>
      <c r="D4958" s="1" t="s">
        <v>52</v>
      </c>
      <c r="E4958" s="1" t="s">
        <v>81</v>
      </c>
      <c r="F4958">
        <v>274005</v>
      </c>
      <c r="G4958">
        <v>2018</v>
      </c>
      <c r="H4958">
        <v>543</v>
      </c>
      <c r="I4958" s="1" t="s">
        <v>26</v>
      </c>
      <c r="J4958">
        <v>79.150000000000006</v>
      </c>
      <c r="K4958" s="4" t="str">
        <f t="array" ref="K4958">_xlfn.IFS(
B4958&lt;30,"20-30",
B4958&lt;40,"30-40",
B4958&lt;50,"40-50",
B4958&lt;60,"50-60",
B4958&lt;70,"60-70",
B4958&lt;80,"70-80",
B4958&lt;90,"80-90",
B4958&lt;=100,"90-100",
TRUE,"100+"
)</f>
        <v>20-30</v>
      </c>
      <c r="L4958" s="1" t="s">
        <v>27</v>
      </c>
      <c r="M4958">
        <v>2023</v>
      </c>
      <c r="N4958" s="1" t="s">
        <v>20</v>
      </c>
      <c r="O4958" s="1" t="s">
        <v>21</v>
      </c>
      <c r="P4958">
        <v>153905.53</v>
      </c>
      <c r="Q4958" s="1" t="s">
        <v>50</v>
      </c>
    </row>
    <row r="4959" spans="1:17" x14ac:dyDescent="0.3">
      <c r="A4959" s="1" t="s">
        <v>46</v>
      </c>
      <c r="B4959">
        <v>54.79</v>
      </c>
      <c r="C4959" s="4" t="str">
        <f t="shared" si="77"/>
        <v>50-60</v>
      </c>
      <c r="D4959" s="1" t="s">
        <v>36</v>
      </c>
      <c r="E4959" s="1" t="s">
        <v>57</v>
      </c>
      <c r="F4959">
        <v>50141</v>
      </c>
      <c r="G4959">
        <v>2020</v>
      </c>
      <c r="H4959">
        <v>270</v>
      </c>
      <c r="I4959" s="1" t="s">
        <v>34</v>
      </c>
      <c r="J4959">
        <v>36.01</v>
      </c>
      <c r="K4959" s="4" t="str">
        <f t="array" ref="K4959">_xlfn.IFS(
B4959&lt;30,"20-30",
B4959&lt;40,"30-40",
B4959&lt;50,"40-50",
B4959&lt;60,"50-60",
B4959&lt;70,"60-70",
B4959&lt;80,"70-80",
B4959&lt;90,"80-90",
B4959&lt;=100,"90-100",
TRUE,"100+"
)</f>
        <v>50-60</v>
      </c>
      <c r="L4959" s="1" t="s">
        <v>27</v>
      </c>
      <c r="M4959">
        <v>2021</v>
      </c>
      <c r="N4959" s="1" t="s">
        <v>44</v>
      </c>
      <c r="O4959" s="1" t="s">
        <v>21</v>
      </c>
      <c r="P4959">
        <v>30222.17</v>
      </c>
      <c r="Q4959" s="1" t="s">
        <v>45</v>
      </c>
    </row>
    <row r="4960" spans="1:17" x14ac:dyDescent="0.3">
      <c r="A4960" s="1" t="s">
        <v>39</v>
      </c>
      <c r="B4960">
        <v>20.420000000000002</v>
      </c>
      <c r="C4960" s="4" t="str">
        <f t="shared" si="77"/>
        <v>20-30</v>
      </c>
      <c r="D4960" s="1" t="s">
        <v>29</v>
      </c>
      <c r="E4960" s="1" t="s">
        <v>75</v>
      </c>
      <c r="F4960">
        <v>271347</v>
      </c>
      <c r="G4960">
        <v>2016</v>
      </c>
      <c r="H4960">
        <v>353</v>
      </c>
      <c r="I4960" s="1" t="s">
        <v>18</v>
      </c>
      <c r="J4960">
        <v>68.5</v>
      </c>
      <c r="K4960" s="4" t="str">
        <f t="array" ref="K4960">_xlfn.IFS(
B4960&lt;30,"20-30",
B4960&lt;40,"30-40",
B4960&lt;50,"40-50",
B4960&lt;60,"50-60",
B4960&lt;70,"60-70",
B4960&lt;80,"70-80",
B4960&lt;90,"80-90",
B4960&lt;=100,"90-100",
TRUE,"100+"
)</f>
        <v>20-30</v>
      </c>
      <c r="L4960" s="1" t="s">
        <v>27</v>
      </c>
      <c r="M4960">
        <v>2024</v>
      </c>
      <c r="N4960" s="1" t="s">
        <v>20</v>
      </c>
      <c r="O4960" s="1" t="s">
        <v>31</v>
      </c>
      <c r="P4960">
        <v>161362.42000000001</v>
      </c>
      <c r="Q4960" s="1" t="s">
        <v>45</v>
      </c>
    </row>
    <row r="4961" spans="1:17" x14ac:dyDescent="0.3">
      <c r="A4961" s="1" t="s">
        <v>61</v>
      </c>
      <c r="B4961">
        <v>21.24</v>
      </c>
      <c r="C4961" s="4" t="str">
        <f t="shared" si="77"/>
        <v>20-30</v>
      </c>
      <c r="D4961" s="1" t="s">
        <v>24</v>
      </c>
      <c r="E4961" s="1" t="s">
        <v>73</v>
      </c>
      <c r="F4961">
        <v>219782</v>
      </c>
      <c r="G4961">
        <v>2021</v>
      </c>
      <c r="H4961">
        <v>735</v>
      </c>
      <c r="I4961" s="1" t="s">
        <v>26</v>
      </c>
      <c r="J4961">
        <v>82.81</v>
      </c>
      <c r="K4961" s="4" t="str">
        <f t="array" ref="K4961">_xlfn.IFS(
B4961&lt;30,"20-30",
B4961&lt;40,"30-40",
B4961&lt;50,"40-50",
B4961&lt;60,"50-60",
B4961&lt;70,"60-70",
B4961&lt;80,"70-80",
B4961&lt;90,"80-90",
B4961&lt;=100,"90-100",
TRUE,"100+"
)</f>
        <v>20-30</v>
      </c>
      <c r="L4961" s="1" t="s">
        <v>42</v>
      </c>
      <c r="M4961">
        <v>2021</v>
      </c>
      <c r="N4961" s="1" t="s">
        <v>38</v>
      </c>
      <c r="O4961" s="1" t="s">
        <v>21</v>
      </c>
      <c r="P4961">
        <v>113307.5</v>
      </c>
      <c r="Q4961" s="1" t="s">
        <v>45</v>
      </c>
    </row>
    <row r="4962" spans="1:17" x14ac:dyDescent="0.3">
      <c r="A4962" s="1" t="s">
        <v>59</v>
      </c>
      <c r="B4962">
        <v>32.11</v>
      </c>
      <c r="C4962" s="4" t="str">
        <f t="shared" si="77"/>
        <v>30-40</v>
      </c>
      <c r="D4962" s="1" t="s">
        <v>16</v>
      </c>
      <c r="E4962" s="1" t="s">
        <v>77</v>
      </c>
      <c r="F4962">
        <v>130379</v>
      </c>
      <c r="G4962">
        <v>2015</v>
      </c>
      <c r="H4962">
        <v>277</v>
      </c>
      <c r="I4962" s="1" t="s">
        <v>34</v>
      </c>
      <c r="J4962">
        <v>43.04</v>
      </c>
      <c r="K4962" s="4" t="str">
        <f t="array" ref="K4962">_xlfn.IFS(
B4962&lt;30,"20-30",
B4962&lt;40,"30-40",
B4962&lt;50,"40-50",
B4962&lt;60,"50-60",
B4962&lt;70,"60-70",
B4962&lt;80,"70-80",
B4962&lt;90,"80-90",
B4962&lt;=100,"90-100",
TRUE,"100+"
)</f>
        <v>30-40</v>
      </c>
      <c r="L4962" s="1" t="s">
        <v>19</v>
      </c>
      <c r="M4962">
        <v>2021</v>
      </c>
      <c r="N4962" s="1" t="s">
        <v>44</v>
      </c>
      <c r="O4962" s="1" t="s">
        <v>21</v>
      </c>
      <c r="P4962">
        <v>78396.649999999994</v>
      </c>
      <c r="Q4962" s="1" t="s">
        <v>50</v>
      </c>
    </row>
    <row r="4963" spans="1:17" x14ac:dyDescent="0.3">
      <c r="A4963" s="1" t="s">
        <v>54</v>
      </c>
      <c r="B4963">
        <v>52.77</v>
      </c>
      <c r="C4963" s="4" t="str">
        <f t="shared" si="77"/>
        <v>50-60</v>
      </c>
      <c r="D4963" s="1" t="s">
        <v>64</v>
      </c>
      <c r="E4963" s="1" t="s">
        <v>76</v>
      </c>
      <c r="F4963">
        <v>144818</v>
      </c>
      <c r="G4963">
        <v>2015</v>
      </c>
      <c r="H4963">
        <v>992</v>
      </c>
      <c r="I4963" s="1" t="s">
        <v>34</v>
      </c>
      <c r="J4963">
        <v>32.590000000000003</v>
      </c>
      <c r="K4963" s="4" t="str">
        <f t="array" ref="K4963">_xlfn.IFS(
B4963&lt;30,"20-30",
B4963&lt;40,"30-40",
B4963&lt;50,"40-50",
B4963&lt;60,"50-60",
B4963&lt;70,"60-70",
B4963&lt;80,"70-80",
B4963&lt;90,"80-90",
B4963&lt;=100,"90-100",
TRUE,"100+"
)</f>
        <v>50-60</v>
      </c>
      <c r="L4963" s="1" t="s">
        <v>19</v>
      </c>
      <c r="M4963">
        <v>2016</v>
      </c>
      <c r="N4963" s="1" t="s">
        <v>38</v>
      </c>
      <c r="O4963" s="1" t="s">
        <v>31</v>
      </c>
      <c r="P4963">
        <v>101185.69</v>
      </c>
      <c r="Q4963" s="1" t="s">
        <v>50</v>
      </c>
    </row>
    <row r="4964" spans="1:17" x14ac:dyDescent="0.3">
      <c r="A4964" s="1" t="s">
        <v>55</v>
      </c>
      <c r="B4964">
        <v>42.36</v>
      </c>
      <c r="C4964" s="4" t="str">
        <f t="shared" si="77"/>
        <v>40-50</v>
      </c>
      <c r="D4964" s="1" t="s">
        <v>36</v>
      </c>
      <c r="E4964" s="1" t="s">
        <v>37</v>
      </c>
      <c r="F4964">
        <v>298079</v>
      </c>
      <c r="G4964">
        <v>2016</v>
      </c>
      <c r="H4964">
        <v>701</v>
      </c>
      <c r="I4964" s="1" t="s">
        <v>26</v>
      </c>
      <c r="J4964">
        <v>78.680000000000007</v>
      </c>
      <c r="K4964" s="4" t="str">
        <f t="array" ref="K4964">_xlfn.IFS(
B4964&lt;30,"20-30",
B4964&lt;40,"30-40",
B4964&lt;50,"40-50",
B4964&lt;60,"50-60",
B4964&lt;70,"60-70",
B4964&lt;80,"70-80",
B4964&lt;90,"80-90",
B4964&lt;=100,"90-100",
TRUE,"100+"
)</f>
        <v>40-50</v>
      </c>
      <c r="L4964" s="1" t="s">
        <v>27</v>
      </c>
      <c r="M4964">
        <v>2020</v>
      </c>
      <c r="N4964" s="1" t="s">
        <v>20</v>
      </c>
      <c r="O4964" s="1" t="s">
        <v>21</v>
      </c>
      <c r="P4964">
        <v>207675.69</v>
      </c>
      <c r="Q4964" s="1" t="s">
        <v>35</v>
      </c>
    </row>
    <row r="4965" spans="1:17" x14ac:dyDescent="0.3">
      <c r="A4965" s="1" t="s">
        <v>55</v>
      </c>
      <c r="B4965">
        <v>41.56</v>
      </c>
      <c r="C4965" s="4" t="str">
        <f t="shared" si="77"/>
        <v>40-50</v>
      </c>
      <c r="D4965" s="1" t="s">
        <v>29</v>
      </c>
      <c r="E4965" s="1" t="s">
        <v>30</v>
      </c>
      <c r="F4965">
        <v>85706</v>
      </c>
      <c r="G4965">
        <v>2017</v>
      </c>
      <c r="H4965">
        <v>568</v>
      </c>
      <c r="I4965" s="1" t="s">
        <v>34</v>
      </c>
      <c r="J4965">
        <v>34.020000000000003</v>
      </c>
      <c r="K4965" s="4" t="str">
        <f t="array" ref="K4965">_xlfn.IFS(
B4965&lt;30,"20-30",
B4965&lt;40,"30-40",
B4965&lt;50,"40-50",
B4965&lt;60,"50-60",
B4965&lt;70,"60-70",
B4965&lt;80,"70-80",
B4965&lt;90,"80-90",
B4965&lt;=100,"90-100",
TRUE,"100+"
)</f>
        <v>40-50</v>
      </c>
      <c r="L4965" s="1" t="s">
        <v>27</v>
      </c>
      <c r="M4965">
        <v>2019</v>
      </c>
      <c r="N4965" s="1" t="s">
        <v>38</v>
      </c>
      <c r="O4965" s="1" t="s">
        <v>31</v>
      </c>
      <c r="P4965">
        <v>53982.84</v>
      </c>
      <c r="Q4965" s="1" t="s">
        <v>50</v>
      </c>
    </row>
    <row r="4966" spans="1:17" x14ac:dyDescent="0.3">
      <c r="A4966" s="1" t="s">
        <v>28</v>
      </c>
      <c r="B4966">
        <v>67.349999999999994</v>
      </c>
      <c r="C4966" s="4" t="str">
        <f t="shared" si="77"/>
        <v>60-70</v>
      </c>
      <c r="D4966" s="1" t="s">
        <v>64</v>
      </c>
      <c r="E4966" s="1" t="s">
        <v>71</v>
      </c>
      <c r="F4966">
        <v>60420</v>
      </c>
      <c r="G4966">
        <v>2016</v>
      </c>
      <c r="H4966">
        <v>637</v>
      </c>
      <c r="I4966" s="1" t="s">
        <v>18</v>
      </c>
      <c r="J4966">
        <v>73.36</v>
      </c>
      <c r="K4966" s="4" t="str">
        <f t="array" ref="K4966">_xlfn.IFS(
B4966&lt;30,"20-30",
B4966&lt;40,"30-40",
B4966&lt;50,"40-50",
B4966&lt;60,"50-60",
B4966&lt;70,"60-70",
B4966&lt;80,"70-80",
B4966&lt;90,"80-90",
B4966&lt;=100,"90-100",
TRUE,"100+"
)</f>
        <v>60-70</v>
      </c>
      <c r="L4966" s="1" t="s">
        <v>19</v>
      </c>
      <c r="M4966">
        <v>2016</v>
      </c>
      <c r="N4966" s="1" t="s">
        <v>20</v>
      </c>
      <c r="O4966" s="1" t="s">
        <v>31</v>
      </c>
      <c r="P4966">
        <v>35622.17</v>
      </c>
      <c r="Q4966" s="1" t="s">
        <v>35</v>
      </c>
    </row>
    <row r="4967" spans="1:17" x14ac:dyDescent="0.3">
      <c r="A4967" s="1" t="s">
        <v>59</v>
      </c>
      <c r="B4967">
        <v>6.11</v>
      </c>
      <c r="C4967" s="4" t="str">
        <f t="shared" si="77"/>
        <v>10-20</v>
      </c>
      <c r="D4967" s="1" t="s">
        <v>16</v>
      </c>
      <c r="E4967" s="1" t="s">
        <v>77</v>
      </c>
      <c r="F4967">
        <v>160300</v>
      </c>
      <c r="G4967">
        <v>2024</v>
      </c>
      <c r="H4967">
        <v>878</v>
      </c>
      <c r="I4967" s="1" t="s">
        <v>18</v>
      </c>
      <c r="J4967">
        <v>85.99</v>
      </c>
      <c r="K4967" s="4" t="str">
        <f t="array" ref="K4967">_xlfn.IFS(
B4967&lt;30,"20-30",
B4967&lt;40,"30-40",
B4967&lt;50,"40-50",
B4967&lt;60,"50-60",
B4967&lt;70,"60-70",
B4967&lt;80,"70-80",
B4967&lt;90,"80-90",
B4967&lt;=100,"90-100",
TRUE,"100+"
)</f>
        <v>20-30</v>
      </c>
      <c r="L4967" s="1" t="s">
        <v>19</v>
      </c>
      <c r="M4967">
        <v>2024</v>
      </c>
      <c r="N4967" s="1" t="s">
        <v>20</v>
      </c>
      <c r="O4967" s="1" t="s">
        <v>31</v>
      </c>
      <c r="P4967">
        <v>96547.34</v>
      </c>
      <c r="Q4967" s="1" t="s">
        <v>35</v>
      </c>
    </row>
    <row r="4968" spans="1:17" x14ac:dyDescent="0.3">
      <c r="A4968" s="1" t="s">
        <v>23</v>
      </c>
      <c r="B4968">
        <v>37.42</v>
      </c>
      <c r="C4968" s="4" t="str">
        <f t="shared" si="77"/>
        <v>30-40</v>
      </c>
      <c r="D4968" s="1" t="s">
        <v>40</v>
      </c>
      <c r="E4968" s="1" t="s">
        <v>51</v>
      </c>
      <c r="F4968">
        <v>93966</v>
      </c>
      <c r="G4968">
        <v>2024</v>
      </c>
      <c r="H4968">
        <v>150</v>
      </c>
      <c r="I4968" s="1" t="s">
        <v>34</v>
      </c>
      <c r="J4968">
        <v>50.9</v>
      </c>
      <c r="K4968" s="4" t="str">
        <f t="array" ref="K4968">_xlfn.IFS(
B4968&lt;30,"20-30",
B4968&lt;40,"30-40",
B4968&lt;50,"40-50",
B4968&lt;60,"50-60",
B4968&lt;70,"60-70",
B4968&lt;80,"70-80",
B4968&lt;90,"80-90",
B4968&lt;=100,"90-100",
TRUE,"100+"
)</f>
        <v>30-40</v>
      </c>
      <c r="L4968" s="1" t="s">
        <v>42</v>
      </c>
      <c r="M4968">
        <v>2024</v>
      </c>
      <c r="N4968" s="1" t="s">
        <v>38</v>
      </c>
      <c r="O4968" s="1" t="s">
        <v>21</v>
      </c>
      <c r="P4968">
        <v>53471.53</v>
      </c>
      <c r="Q4968" s="1" t="s">
        <v>22</v>
      </c>
    </row>
    <row r="4969" spans="1:17" x14ac:dyDescent="0.3">
      <c r="A4969" s="1" t="s">
        <v>54</v>
      </c>
      <c r="B4969">
        <v>53.49</v>
      </c>
      <c r="C4969" s="4" t="str">
        <f t="shared" si="77"/>
        <v>50-60</v>
      </c>
      <c r="D4969" s="1" t="s">
        <v>40</v>
      </c>
      <c r="E4969" s="1" t="s">
        <v>58</v>
      </c>
      <c r="F4969">
        <v>149482</v>
      </c>
      <c r="G4969">
        <v>2022</v>
      </c>
      <c r="H4969">
        <v>783</v>
      </c>
      <c r="I4969" s="1" t="s">
        <v>34</v>
      </c>
      <c r="J4969">
        <v>58.45</v>
      </c>
      <c r="K4969" s="4" t="str">
        <f t="array" ref="K4969">_xlfn.IFS(
B4969&lt;30,"20-30",
B4969&lt;40,"30-40",
B4969&lt;50,"40-50",
B4969&lt;60,"50-60",
B4969&lt;70,"60-70",
B4969&lt;80,"70-80",
B4969&lt;90,"80-90",
B4969&lt;=100,"90-100",
TRUE,"100+"
)</f>
        <v>50-60</v>
      </c>
      <c r="L4969" s="1" t="s">
        <v>27</v>
      </c>
      <c r="M4969">
        <v>2023</v>
      </c>
      <c r="N4969" s="1" t="s">
        <v>38</v>
      </c>
      <c r="O4969" s="1" t="s">
        <v>31</v>
      </c>
      <c r="P4969">
        <v>85620.5</v>
      </c>
      <c r="Q4969" s="1" t="s">
        <v>50</v>
      </c>
    </row>
    <row r="4970" spans="1:17" x14ac:dyDescent="0.3">
      <c r="A4970" s="1" t="s">
        <v>54</v>
      </c>
      <c r="B4970">
        <v>19.5</v>
      </c>
      <c r="C4970" s="4" t="str">
        <f t="shared" si="77"/>
        <v>10-20</v>
      </c>
      <c r="D4970" s="1" t="s">
        <v>64</v>
      </c>
      <c r="E4970" s="1" t="s">
        <v>78</v>
      </c>
      <c r="F4970">
        <v>313526</v>
      </c>
      <c r="G4970">
        <v>2021</v>
      </c>
      <c r="H4970">
        <v>500</v>
      </c>
      <c r="I4970" s="1" t="s">
        <v>26</v>
      </c>
      <c r="J4970">
        <v>78.59</v>
      </c>
      <c r="K4970" s="4" t="str">
        <f t="array" ref="K4970">_xlfn.IFS(
B4970&lt;30,"20-30",
B4970&lt;40,"30-40",
B4970&lt;50,"40-50",
B4970&lt;60,"50-60",
B4970&lt;70,"60-70",
B4970&lt;80,"70-80",
B4970&lt;90,"80-90",
B4970&lt;=100,"90-100",
TRUE,"100+"
)</f>
        <v>20-30</v>
      </c>
      <c r="L4970" s="1" t="s">
        <v>42</v>
      </c>
      <c r="M4970">
        <v>2021</v>
      </c>
      <c r="N4970" s="1" t="s">
        <v>44</v>
      </c>
      <c r="O4970" s="1" t="s">
        <v>31</v>
      </c>
      <c r="P4970">
        <v>156374.60999999999</v>
      </c>
      <c r="Q4970" s="1" t="s">
        <v>22</v>
      </c>
    </row>
    <row r="4971" spans="1:17" x14ac:dyDescent="0.3">
      <c r="A4971" s="1" t="s">
        <v>28</v>
      </c>
      <c r="B4971">
        <v>64.66</v>
      </c>
      <c r="C4971" s="4" t="str">
        <f t="shared" si="77"/>
        <v>60-70</v>
      </c>
      <c r="D4971" s="1" t="s">
        <v>32</v>
      </c>
      <c r="E4971" s="1" t="s">
        <v>47</v>
      </c>
      <c r="F4971">
        <v>192716</v>
      </c>
      <c r="G4971">
        <v>2023</v>
      </c>
      <c r="H4971">
        <v>469</v>
      </c>
      <c r="I4971" s="1" t="s">
        <v>18</v>
      </c>
      <c r="J4971">
        <v>88.39</v>
      </c>
      <c r="K4971" s="4" t="str">
        <f t="array" ref="K4971">_xlfn.IFS(
B4971&lt;30,"20-30",
B4971&lt;40,"30-40",
B4971&lt;50,"40-50",
B4971&lt;60,"50-60",
B4971&lt;70,"60-70",
B4971&lt;80,"70-80",
B4971&lt;90,"80-90",
B4971&lt;=100,"90-100",
TRUE,"100+"
)</f>
        <v>60-70</v>
      </c>
      <c r="L4971" s="1" t="s">
        <v>42</v>
      </c>
      <c r="M4971">
        <v>2023</v>
      </c>
      <c r="N4971" s="1" t="s">
        <v>38</v>
      </c>
      <c r="O4971" s="1" t="s">
        <v>21</v>
      </c>
      <c r="P4971">
        <v>99525.66</v>
      </c>
      <c r="Q4971" s="1" t="s">
        <v>35</v>
      </c>
    </row>
    <row r="4972" spans="1:17" x14ac:dyDescent="0.3">
      <c r="A4972" s="1" t="s">
        <v>46</v>
      </c>
      <c r="B4972">
        <v>39.01</v>
      </c>
      <c r="C4972" s="4" t="str">
        <f t="shared" si="77"/>
        <v>30-40</v>
      </c>
      <c r="D4972" s="1" t="s">
        <v>29</v>
      </c>
      <c r="E4972" s="1" t="s">
        <v>86</v>
      </c>
      <c r="F4972">
        <v>334286</v>
      </c>
      <c r="G4972">
        <v>2018</v>
      </c>
      <c r="H4972">
        <v>513</v>
      </c>
      <c r="I4972" s="1" t="s">
        <v>26</v>
      </c>
      <c r="J4972">
        <v>89.17</v>
      </c>
      <c r="K4972" s="4" t="str">
        <f t="array" ref="K4972">_xlfn.IFS(
B4972&lt;30,"20-30",
B4972&lt;40,"30-40",
B4972&lt;50,"40-50",
B4972&lt;60,"50-60",
B4972&lt;70,"60-70",
B4972&lt;80,"70-80",
B4972&lt;90,"80-90",
B4972&lt;=100,"90-100",
TRUE,"100+"
)</f>
        <v>30-40</v>
      </c>
      <c r="L4972" s="1" t="s">
        <v>19</v>
      </c>
      <c r="M4972">
        <v>2019</v>
      </c>
      <c r="N4972" s="1" t="s">
        <v>38</v>
      </c>
      <c r="O4972" s="1" t="s">
        <v>31</v>
      </c>
      <c r="P4972">
        <v>259351.57</v>
      </c>
      <c r="Q4972" s="1" t="s">
        <v>50</v>
      </c>
    </row>
    <row r="4973" spans="1:17" x14ac:dyDescent="0.3">
      <c r="A4973" s="1" t="s">
        <v>46</v>
      </c>
      <c r="B4973">
        <v>36.049999999999997</v>
      </c>
      <c r="C4973" s="4" t="str">
        <f t="shared" si="77"/>
        <v>30-40</v>
      </c>
      <c r="D4973" s="1" t="s">
        <v>36</v>
      </c>
      <c r="E4973" s="1" t="s">
        <v>57</v>
      </c>
      <c r="F4973">
        <v>335361</v>
      </c>
      <c r="G4973">
        <v>2023</v>
      </c>
      <c r="H4973">
        <v>596</v>
      </c>
      <c r="I4973" s="1" t="s">
        <v>18</v>
      </c>
      <c r="J4973">
        <v>91.88</v>
      </c>
      <c r="K4973" s="4" t="str">
        <f t="array" ref="K4973">_xlfn.IFS(
B4973&lt;30,"20-30",
B4973&lt;40,"30-40",
B4973&lt;50,"40-50",
B4973&lt;60,"50-60",
B4973&lt;70,"60-70",
B4973&lt;80,"70-80",
B4973&lt;90,"80-90",
B4973&lt;=100,"90-100",
TRUE,"100+"
)</f>
        <v>30-40</v>
      </c>
      <c r="L4973" s="1" t="s">
        <v>19</v>
      </c>
      <c r="M4973">
        <v>2024</v>
      </c>
      <c r="N4973" s="1" t="s">
        <v>20</v>
      </c>
      <c r="O4973" s="1" t="s">
        <v>31</v>
      </c>
      <c r="P4973">
        <v>154033.4</v>
      </c>
      <c r="Q4973" s="1" t="s">
        <v>50</v>
      </c>
    </row>
    <row r="4974" spans="1:17" x14ac:dyDescent="0.3">
      <c r="A4974" s="1" t="s">
        <v>61</v>
      </c>
      <c r="B4974">
        <v>15.97</v>
      </c>
      <c r="C4974" s="4" t="str">
        <f t="shared" si="77"/>
        <v>10-20</v>
      </c>
      <c r="D4974" s="1" t="s">
        <v>29</v>
      </c>
      <c r="E4974" s="1" t="s">
        <v>30</v>
      </c>
      <c r="F4974">
        <v>128042</v>
      </c>
      <c r="G4974">
        <v>2021</v>
      </c>
      <c r="H4974">
        <v>447</v>
      </c>
      <c r="I4974" s="1" t="s">
        <v>18</v>
      </c>
      <c r="J4974">
        <v>79.37</v>
      </c>
      <c r="K4974" s="4" t="str">
        <f t="array" ref="K4974">_xlfn.IFS(
B4974&lt;30,"20-30",
B4974&lt;40,"30-40",
B4974&lt;50,"40-50",
B4974&lt;60,"50-60",
B4974&lt;70,"60-70",
B4974&lt;80,"70-80",
B4974&lt;90,"80-90",
B4974&lt;=100,"90-100",
TRUE,"100+"
)</f>
        <v>20-30</v>
      </c>
      <c r="L4974" s="1" t="s">
        <v>19</v>
      </c>
      <c r="M4974">
        <v>2023</v>
      </c>
      <c r="N4974" s="1" t="s">
        <v>38</v>
      </c>
      <c r="O4974" s="1" t="s">
        <v>31</v>
      </c>
      <c r="P4974">
        <v>100361.59</v>
      </c>
      <c r="Q4974" s="1" t="s">
        <v>35</v>
      </c>
    </row>
    <row r="4975" spans="1:17" x14ac:dyDescent="0.3">
      <c r="A4975" s="1" t="s">
        <v>46</v>
      </c>
      <c r="B4975">
        <v>79.87</v>
      </c>
      <c r="C4975" s="4" t="str">
        <f t="shared" si="77"/>
        <v>70-80</v>
      </c>
      <c r="D4975" s="1" t="s">
        <v>36</v>
      </c>
      <c r="E4975" s="1" t="s">
        <v>70</v>
      </c>
      <c r="F4975">
        <v>255087</v>
      </c>
      <c r="G4975">
        <v>2021</v>
      </c>
      <c r="H4975">
        <v>960</v>
      </c>
      <c r="I4975" s="1" t="s">
        <v>18</v>
      </c>
      <c r="J4975">
        <v>91.7</v>
      </c>
      <c r="K4975" s="4" t="str">
        <f t="array" ref="K4975">_xlfn.IFS(
B4975&lt;30,"20-30",
B4975&lt;40,"30-40",
B4975&lt;50,"40-50",
B4975&lt;60,"50-60",
B4975&lt;70,"60-70",
B4975&lt;80,"70-80",
B4975&lt;90,"80-90",
B4975&lt;=100,"90-100",
TRUE,"100+"
)</f>
        <v>70-80</v>
      </c>
      <c r="L4975" s="1" t="s">
        <v>42</v>
      </c>
      <c r="M4975">
        <v>2021</v>
      </c>
      <c r="N4975" s="1" t="s">
        <v>44</v>
      </c>
      <c r="O4975" s="1" t="s">
        <v>21</v>
      </c>
      <c r="P4975">
        <v>134704.57</v>
      </c>
      <c r="Q4975" s="1" t="s">
        <v>50</v>
      </c>
    </row>
    <row r="4976" spans="1:17" x14ac:dyDescent="0.3">
      <c r="A4976" s="1" t="s">
        <v>28</v>
      </c>
      <c r="B4976">
        <v>20.47</v>
      </c>
      <c r="C4976" s="4" t="str">
        <f t="shared" si="77"/>
        <v>20-30</v>
      </c>
      <c r="D4976" s="1" t="s">
        <v>24</v>
      </c>
      <c r="E4976" s="1" t="s">
        <v>74</v>
      </c>
      <c r="F4976">
        <v>83548</v>
      </c>
      <c r="G4976">
        <v>2019</v>
      </c>
      <c r="H4976">
        <v>558</v>
      </c>
      <c r="I4976" s="1" t="s">
        <v>26</v>
      </c>
      <c r="J4976">
        <v>70.03</v>
      </c>
      <c r="K4976" s="4" t="str">
        <f t="array" ref="K4976">_xlfn.IFS(
B4976&lt;30,"20-30",
B4976&lt;40,"30-40",
B4976&lt;50,"40-50",
B4976&lt;60,"50-60",
B4976&lt;70,"60-70",
B4976&lt;80,"70-80",
B4976&lt;90,"80-90",
B4976&lt;=100,"90-100",
TRUE,"100+"
)</f>
        <v>20-30</v>
      </c>
      <c r="L4976" s="1" t="s">
        <v>27</v>
      </c>
      <c r="M4976">
        <v>2019</v>
      </c>
      <c r="N4976" s="1" t="s">
        <v>44</v>
      </c>
      <c r="O4976" s="1" t="s">
        <v>31</v>
      </c>
      <c r="P4976">
        <v>59352.41</v>
      </c>
      <c r="Q4976" s="1" t="s">
        <v>35</v>
      </c>
    </row>
    <row r="4977" spans="1:17" x14ac:dyDescent="0.3">
      <c r="A4977" s="1" t="s">
        <v>55</v>
      </c>
      <c r="B4977">
        <v>70.67</v>
      </c>
      <c r="C4977" s="4" t="str">
        <f t="shared" si="77"/>
        <v>70-80</v>
      </c>
      <c r="D4977" s="1" t="s">
        <v>40</v>
      </c>
      <c r="E4977" s="1" t="s">
        <v>58</v>
      </c>
      <c r="F4977">
        <v>188822</v>
      </c>
      <c r="G4977">
        <v>2022</v>
      </c>
      <c r="H4977">
        <v>469</v>
      </c>
      <c r="I4977" s="1" t="s">
        <v>34</v>
      </c>
      <c r="J4977">
        <v>43.86</v>
      </c>
      <c r="K4977" s="4" t="str">
        <f t="array" ref="K4977">_xlfn.IFS(
B4977&lt;30,"20-30",
B4977&lt;40,"30-40",
B4977&lt;50,"40-50",
B4977&lt;60,"50-60",
B4977&lt;70,"60-70",
B4977&lt;80,"70-80",
B4977&lt;90,"80-90",
B4977&lt;=100,"90-100",
TRUE,"100+"
)</f>
        <v>70-80</v>
      </c>
      <c r="L4977" s="1" t="s">
        <v>19</v>
      </c>
      <c r="M4977">
        <v>2023</v>
      </c>
      <c r="N4977" s="1" t="s">
        <v>20</v>
      </c>
      <c r="O4977" s="1" t="s">
        <v>31</v>
      </c>
      <c r="P4977">
        <v>106089.37</v>
      </c>
      <c r="Q4977" s="1" t="s">
        <v>22</v>
      </c>
    </row>
    <row r="4978" spans="1:17" x14ac:dyDescent="0.3">
      <c r="A4978" s="1" t="s">
        <v>46</v>
      </c>
      <c r="B4978">
        <v>36.119999999999997</v>
      </c>
      <c r="C4978" s="4" t="str">
        <f t="shared" si="77"/>
        <v>30-40</v>
      </c>
      <c r="D4978" s="1" t="s">
        <v>52</v>
      </c>
      <c r="E4978" s="1" t="s">
        <v>81</v>
      </c>
      <c r="F4978">
        <v>129341</v>
      </c>
      <c r="G4978">
        <v>2022</v>
      </c>
      <c r="H4978">
        <v>503</v>
      </c>
      <c r="I4978" s="1" t="s">
        <v>18</v>
      </c>
      <c r="J4978">
        <v>62.6</v>
      </c>
      <c r="K4978" s="4" t="str">
        <f t="array" ref="K4978">_xlfn.IFS(
B4978&lt;30,"20-30",
B4978&lt;40,"30-40",
B4978&lt;50,"40-50",
B4978&lt;60,"50-60",
B4978&lt;70,"60-70",
B4978&lt;80,"70-80",
B4978&lt;90,"80-90",
B4978&lt;=100,"90-100",
TRUE,"100+"
)</f>
        <v>30-40</v>
      </c>
      <c r="L4978" s="1" t="s">
        <v>42</v>
      </c>
      <c r="M4978">
        <v>2022</v>
      </c>
      <c r="N4978" s="1" t="s">
        <v>38</v>
      </c>
      <c r="O4978" s="1" t="s">
        <v>31</v>
      </c>
      <c r="P4978">
        <v>58766.71</v>
      </c>
      <c r="Q4978" s="1" t="s">
        <v>22</v>
      </c>
    </row>
    <row r="4979" spans="1:17" x14ac:dyDescent="0.3">
      <c r="A4979" s="1" t="s">
        <v>55</v>
      </c>
      <c r="B4979">
        <v>60.29</v>
      </c>
      <c r="C4979" s="4" t="str">
        <f t="shared" si="77"/>
        <v>60-70</v>
      </c>
      <c r="D4979" s="1" t="s">
        <v>16</v>
      </c>
      <c r="E4979" s="1" t="s">
        <v>87</v>
      </c>
      <c r="F4979">
        <v>144639</v>
      </c>
      <c r="G4979">
        <v>2022</v>
      </c>
      <c r="H4979">
        <v>532</v>
      </c>
      <c r="I4979" s="1" t="s">
        <v>26</v>
      </c>
      <c r="J4979">
        <v>90.4</v>
      </c>
      <c r="K4979" s="4" t="str">
        <f t="array" ref="K4979">_xlfn.IFS(
B4979&lt;30,"20-30",
B4979&lt;40,"30-40",
B4979&lt;50,"40-50",
B4979&lt;60,"50-60",
B4979&lt;70,"60-70",
B4979&lt;80,"70-80",
B4979&lt;90,"80-90",
B4979&lt;=100,"90-100",
TRUE,"100+"
)</f>
        <v>60-70</v>
      </c>
      <c r="L4979" s="1" t="s">
        <v>19</v>
      </c>
      <c r="M4979">
        <v>2024</v>
      </c>
      <c r="N4979" s="1" t="s">
        <v>44</v>
      </c>
      <c r="O4979" s="1" t="s">
        <v>31</v>
      </c>
      <c r="P4979">
        <v>64471.51</v>
      </c>
      <c r="Q4979" s="1" t="s">
        <v>22</v>
      </c>
    </row>
    <row r="4980" spans="1:17" x14ac:dyDescent="0.3">
      <c r="A4980" s="1" t="s">
        <v>55</v>
      </c>
      <c r="B4980">
        <v>28.68</v>
      </c>
      <c r="C4980" s="4" t="str">
        <f t="shared" si="77"/>
        <v>20-30</v>
      </c>
      <c r="D4980" s="1" t="s">
        <v>16</v>
      </c>
      <c r="E4980" s="1" t="s">
        <v>87</v>
      </c>
      <c r="F4980">
        <v>379476</v>
      </c>
      <c r="G4980">
        <v>2024</v>
      </c>
      <c r="H4980">
        <v>906</v>
      </c>
      <c r="I4980" s="1" t="s">
        <v>26</v>
      </c>
      <c r="J4980">
        <v>95.9</v>
      </c>
      <c r="K4980" s="4" t="str">
        <f t="array" ref="K4980">_xlfn.IFS(
B4980&lt;30,"20-30",
B4980&lt;40,"30-40",
B4980&lt;50,"40-50",
B4980&lt;60,"50-60",
B4980&lt;70,"60-70",
B4980&lt;80,"70-80",
B4980&lt;90,"80-90",
B4980&lt;=100,"90-100",
TRUE,"100+"
)</f>
        <v>20-30</v>
      </c>
      <c r="L4980" s="1" t="s">
        <v>27</v>
      </c>
      <c r="M4980">
        <v>2024</v>
      </c>
      <c r="N4980" s="1" t="s">
        <v>20</v>
      </c>
      <c r="O4980" s="1" t="s">
        <v>31</v>
      </c>
      <c r="P4980">
        <v>282735.43</v>
      </c>
      <c r="Q4980" s="1" t="s">
        <v>35</v>
      </c>
    </row>
    <row r="4981" spans="1:17" x14ac:dyDescent="0.3">
      <c r="A4981" s="1" t="s">
        <v>54</v>
      </c>
      <c r="B4981">
        <v>64.599999999999994</v>
      </c>
      <c r="C4981" s="4" t="str">
        <f t="shared" si="77"/>
        <v>60-70</v>
      </c>
      <c r="D4981" s="1" t="s">
        <v>64</v>
      </c>
      <c r="E4981" s="1" t="s">
        <v>65</v>
      </c>
      <c r="F4981">
        <v>227072</v>
      </c>
      <c r="G4981">
        <v>2019</v>
      </c>
      <c r="H4981">
        <v>216</v>
      </c>
      <c r="I4981" s="1" t="s">
        <v>26</v>
      </c>
      <c r="J4981">
        <v>63.76</v>
      </c>
      <c r="K4981" s="4" t="str">
        <f t="array" ref="K4981">_xlfn.IFS(
B4981&lt;30,"20-30",
B4981&lt;40,"30-40",
B4981&lt;50,"40-50",
B4981&lt;60,"50-60",
B4981&lt;70,"60-70",
B4981&lt;80,"70-80",
B4981&lt;90,"80-90",
B4981&lt;=100,"90-100",
TRUE,"100+"
)</f>
        <v>60-70</v>
      </c>
      <c r="L4981" s="1" t="s">
        <v>42</v>
      </c>
      <c r="M4981">
        <v>2019</v>
      </c>
      <c r="N4981" s="1" t="s">
        <v>44</v>
      </c>
      <c r="O4981" s="1" t="s">
        <v>21</v>
      </c>
      <c r="P4981">
        <v>132422.51999999999</v>
      </c>
      <c r="Q4981" s="1" t="s">
        <v>35</v>
      </c>
    </row>
    <row r="4982" spans="1:17" x14ac:dyDescent="0.3">
      <c r="A4982" s="1" t="s">
        <v>59</v>
      </c>
      <c r="B4982">
        <v>15.52</v>
      </c>
      <c r="C4982" s="4" t="str">
        <f t="shared" si="77"/>
        <v>10-20</v>
      </c>
      <c r="D4982" s="1" t="s">
        <v>36</v>
      </c>
      <c r="E4982" s="1" t="s">
        <v>66</v>
      </c>
      <c r="F4982">
        <v>186356</v>
      </c>
      <c r="G4982">
        <v>2015</v>
      </c>
      <c r="H4982">
        <v>857</v>
      </c>
      <c r="I4982" s="1" t="s">
        <v>18</v>
      </c>
      <c r="J4982">
        <v>74.900000000000006</v>
      </c>
      <c r="K4982" s="4" t="str">
        <f t="array" ref="K4982">_xlfn.IFS(
B4982&lt;30,"20-30",
B4982&lt;40,"30-40",
B4982&lt;50,"40-50",
B4982&lt;60,"50-60",
B4982&lt;70,"60-70",
B4982&lt;80,"70-80",
B4982&lt;90,"80-90",
B4982&lt;=100,"90-100",
TRUE,"100+"
)</f>
        <v>20-30</v>
      </c>
      <c r="L4982" s="1" t="s">
        <v>19</v>
      </c>
      <c r="M4982">
        <v>2023</v>
      </c>
      <c r="N4982" s="1" t="s">
        <v>44</v>
      </c>
      <c r="O4982" s="1" t="s">
        <v>21</v>
      </c>
      <c r="P4982">
        <v>127186.39</v>
      </c>
      <c r="Q4982" s="1" t="s">
        <v>45</v>
      </c>
    </row>
    <row r="4983" spans="1:17" x14ac:dyDescent="0.3">
      <c r="A4983" s="1" t="s">
        <v>61</v>
      </c>
      <c r="B4983">
        <v>25.41</v>
      </c>
      <c r="C4983" s="4" t="str">
        <f t="shared" si="77"/>
        <v>20-30</v>
      </c>
      <c r="D4983" s="1" t="s">
        <v>52</v>
      </c>
      <c r="E4983" s="1" t="s">
        <v>79</v>
      </c>
      <c r="F4983">
        <v>66587</v>
      </c>
      <c r="G4983">
        <v>2021</v>
      </c>
      <c r="H4983">
        <v>493</v>
      </c>
      <c r="I4983" s="1" t="s">
        <v>18</v>
      </c>
      <c r="J4983">
        <v>91.07</v>
      </c>
      <c r="K4983" s="4" t="str">
        <f t="array" ref="K4983">_xlfn.IFS(
B4983&lt;30,"20-30",
B4983&lt;40,"30-40",
B4983&lt;50,"40-50",
B4983&lt;60,"50-60",
B4983&lt;70,"60-70",
B4983&lt;80,"70-80",
B4983&lt;90,"80-90",
B4983&lt;=100,"90-100",
TRUE,"100+"
)</f>
        <v>20-30</v>
      </c>
      <c r="L4983" s="1" t="s">
        <v>27</v>
      </c>
      <c r="M4983">
        <v>2023</v>
      </c>
      <c r="N4983" s="1" t="s">
        <v>20</v>
      </c>
      <c r="O4983" s="1" t="s">
        <v>21</v>
      </c>
      <c r="P4983">
        <v>35913.800000000003</v>
      </c>
      <c r="Q4983" s="1" t="s">
        <v>22</v>
      </c>
    </row>
    <row r="4984" spans="1:17" x14ac:dyDescent="0.3">
      <c r="A4984" s="1" t="s">
        <v>15</v>
      </c>
      <c r="B4984">
        <v>24.6</v>
      </c>
      <c r="C4984" s="4" t="str">
        <f t="shared" si="77"/>
        <v>20-30</v>
      </c>
      <c r="D4984" s="1" t="s">
        <v>64</v>
      </c>
      <c r="E4984" s="1" t="s">
        <v>71</v>
      </c>
      <c r="F4984">
        <v>207380</v>
      </c>
      <c r="G4984">
        <v>2015</v>
      </c>
      <c r="H4984">
        <v>669</v>
      </c>
      <c r="I4984" s="1" t="s">
        <v>18</v>
      </c>
      <c r="J4984">
        <v>79.739999999999995</v>
      </c>
      <c r="K4984" s="4" t="str">
        <f t="array" ref="K4984">_xlfn.IFS(
B4984&lt;30,"20-30",
B4984&lt;40,"30-40",
B4984&lt;50,"40-50",
B4984&lt;60,"50-60",
B4984&lt;70,"60-70",
B4984&lt;80,"70-80",
B4984&lt;90,"80-90",
B4984&lt;=100,"90-100",
TRUE,"100+"
)</f>
        <v>20-30</v>
      </c>
      <c r="L4984" s="1" t="s">
        <v>19</v>
      </c>
      <c r="M4984">
        <v>2022</v>
      </c>
      <c r="N4984" s="1" t="s">
        <v>38</v>
      </c>
      <c r="O4984" s="1" t="s">
        <v>31</v>
      </c>
      <c r="P4984">
        <v>131845.92000000001</v>
      </c>
      <c r="Q4984" s="1" t="s">
        <v>50</v>
      </c>
    </row>
    <row r="4985" spans="1:17" x14ac:dyDescent="0.3">
      <c r="A4985" s="1" t="s">
        <v>39</v>
      </c>
      <c r="B4985">
        <v>45.21</v>
      </c>
      <c r="C4985" s="4" t="str">
        <f t="shared" si="77"/>
        <v>40-50</v>
      </c>
      <c r="D4985" s="1" t="s">
        <v>64</v>
      </c>
      <c r="E4985" s="1" t="s">
        <v>71</v>
      </c>
      <c r="F4985">
        <v>287780</v>
      </c>
      <c r="G4985">
        <v>2018</v>
      </c>
      <c r="H4985">
        <v>454</v>
      </c>
      <c r="I4985" s="1" t="s">
        <v>34</v>
      </c>
      <c r="J4985">
        <v>48.85</v>
      </c>
      <c r="K4985" s="4" t="str">
        <f t="array" ref="K4985">_xlfn.IFS(
B4985&lt;30,"20-30",
B4985&lt;40,"30-40",
B4985&lt;50,"40-50",
B4985&lt;60,"50-60",
B4985&lt;70,"60-70",
B4985&lt;80,"70-80",
B4985&lt;90,"80-90",
B4985&lt;=100,"90-100",
TRUE,"100+"
)</f>
        <v>40-50</v>
      </c>
      <c r="L4985" s="1" t="s">
        <v>19</v>
      </c>
      <c r="M4985">
        <v>2024</v>
      </c>
      <c r="N4985" s="1" t="s">
        <v>38</v>
      </c>
      <c r="O4985" s="1" t="s">
        <v>31</v>
      </c>
      <c r="P4985">
        <v>182487.16</v>
      </c>
      <c r="Q4985" s="1" t="s">
        <v>22</v>
      </c>
    </row>
    <row r="4986" spans="1:17" x14ac:dyDescent="0.3">
      <c r="A4986" s="1" t="s">
        <v>54</v>
      </c>
      <c r="B4986">
        <v>68.86</v>
      </c>
      <c r="C4986" s="4" t="str">
        <f t="shared" si="77"/>
        <v>60-70</v>
      </c>
      <c r="D4986" s="1" t="s">
        <v>16</v>
      </c>
      <c r="E4986" s="1" t="s">
        <v>83</v>
      </c>
      <c r="F4986">
        <v>328158</v>
      </c>
      <c r="G4986">
        <v>2022</v>
      </c>
      <c r="H4986">
        <v>650</v>
      </c>
      <c r="I4986" s="1" t="s">
        <v>26</v>
      </c>
      <c r="J4986">
        <v>91.58</v>
      </c>
      <c r="K4986" s="4" t="str">
        <f t="array" ref="K4986">_xlfn.IFS(
B4986&lt;30,"20-30",
B4986&lt;40,"30-40",
B4986&lt;50,"40-50",
B4986&lt;60,"50-60",
B4986&lt;70,"60-70",
B4986&lt;80,"70-80",
B4986&lt;90,"80-90",
B4986&lt;=100,"90-100",
TRUE,"100+"
)</f>
        <v>60-70</v>
      </c>
      <c r="L4986" s="1" t="s">
        <v>42</v>
      </c>
      <c r="M4986">
        <v>2022</v>
      </c>
      <c r="N4986" s="1" t="s">
        <v>44</v>
      </c>
      <c r="O4986" s="1" t="s">
        <v>31</v>
      </c>
      <c r="P4986">
        <v>137703.67999999999</v>
      </c>
      <c r="Q4986" s="1" t="s">
        <v>35</v>
      </c>
    </row>
    <row r="4987" spans="1:17" x14ac:dyDescent="0.3">
      <c r="A4987" s="1" t="s">
        <v>39</v>
      </c>
      <c r="B4987">
        <v>60.01</v>
      </c>
      <c r="C4987" s="4" t="str">
        <f t="shared" si="77"/>
        <v>60-70</v>
      </c>
      <c r="D4987" s="1" t="s">
        <v>24</v>
      </c>
      <c r="E4987" s="1" t="s">
        <v>67</v>
      </c>
      <c r="F4987">
        <v>369707</v>
      </c>
      <c r="G4987">
        <v>2024</v>
      </c>
      <c r="H4987">
        <v>999</v>
      </c>
      <c r="I4987" s="1" t="s">
        <v>34</v>
      </c>
      <c r="J4987">
        <v>50.34</v>
      </c>
      <c r="K4987" s="4" t="str">
        <f t="array" ref="K4987">_xlfn.IFS(
B4987&lt;30,"20-30",
B4987&lt;40,"30-40",
B4987&lt;50,"40-50",
B4987&lt;60,"50-60",
B4987&lt;70,"60-70",
B4987&lt;80,"70-80",
B4987&lt;90,"80-90",
B4987&lt;=100,"90-100",
TRUE,"100+"
)</f>
        <v>60-70</v>
      </c>
      <c r="L4987" s="1" t="s">
        <v>42</v>
      </c>
      <c r="M4987">
        <v>2024</v>
      </c>
      <c r="N4987" s="1" t="s">
        <v>20</v>
      </c>
      <c r="O4987" s="1" t="s">
        <v>21</v>
      </c>
      <c r="P4987">
        <v>262812.55</v>
      </c>
      <c r="Q4987" s="1" t="s">
        <v>35</v>
      </c>
    </row>
    <row r="4988" spans="1:17" x14ac:dyDescent="0.3">
      <c r="A4988" s="1" t="s">
        <v>23</v>
      </c>
      <c r="B4988">
        <v>69.709999999999994</v>
      </c>
      <c r="C4988" s="4" t="str">
        <f t="shared" si="77"/>
        <v>60-70</v>
      </c>
      <c r="D4988" s="1" t="s">
        <v>52</v>
      </c>
      <c r="E4988" s="1" t="s">
        <v>72</v>
      </c>
      <c r="F4988">
        <v>229616</v>
      </c>
      <c r="G4988">
        <v>2016</v>
      </c>
      <c r="H4988">
        <v>403</v>
      </c>
      <c r="I4988" s="1" t="s">
        <v>26</v>
      </c>
      <c r="J4988">
        <v>65.680000000000007</v>
      </c>
      <c r="K4988" s="4" t="str">
        <f t="array" ref="K4988">_xlfn.IFS(
B4988&lt;30,"20-30",
B4988&lt;40,"30-40",
B4988&lt;50,"40-50",
B4988&lt;60,"50-60",
B4988&lt;70,"60-70",
B4988&lt;80,"70-80",
B4988&lt;90,"80-90",
B4988&lt;=100,"90-100",
TRUE,"100+"
)</f>
        <v>60-70</v>
      </c>
      <c r="L4988" s="1" t="s">
        <v>27</v>
      </c>
      <c r="M4988">
        <v>2017</v>
      </c>
      <c r="N4988" s="1" t="s">
        <v>20</v>
      </c>
      <c r="O4988" s="1" t="s">
        <v>31</v>
      </c>
      <c r="P4988">
        <v>122782.03</v>
      </c>
      <c r="Q4988" s="1" t="s">
        <v>45</v>
      </c>
    </row>
    <row r="4989" spans="1:17" x14ac:dyDescent="0.3">
      <c r="A4989" s="1" t="s">
        <v>61</v>
      </c>
      <c r="B4989">
        <v>75.400000000000006</v>
      </c>
      <c r="C4989" s="4" t="str">
        <f t="shared" si="77"/>
        <v>70-80</v>
      </c>
      <c r="D4989" s="1" t="s">
        <v>52</v>
      </c>
      <c r="E4989" s="1" t="s">
        <v>81</v>
      </c>
      <c r="F4989">
        <v>320985</v>
      </c>
      <c r="G4989">
        <v>2015</v>
      </c>
      <c r="H4989">
        <v>552</v>
      </c>
      <c r="I4989" s="1" t="s">
        <v>26</v>
      </c>
      <c r="J4989">
        <v>71.819999999999993</v>
      </c>
      <c r="K4989" s="4" t="str">
        <f t="array" ref="K4989">_xlfn.IFS(
B4989&lt;30,"20-30",
B4989&lt;40,"30-40",
B4989&lt;50,"40-50",
B4989&lt;60,"50-60",
B4989&lt;70,"60-70",
B4989&lt;80,"70-80",
B4989&lt;90,"80-90",
B4989&lt;=100,"90-100",
TRUE,"100+"
)</f>
        <v>70-80</v>
      </c>
      <c r="L4989" s="1" t="s">
        <v>27</v>
      </c>
      <c r="M4989">
        <v>2016</v>
      </c>
      <c r="N4989" s="1" t="s">
        <v>44</v>
      </c>
      <c r="O4989" s="1" t="s">
        <v>21</v>
      </c>
      <c r="P4989">
        <v>234484.47</v>
      </c>
      <c r="Q4989" s="1" t="s">
        <v>45</v>
      </c>
    </row>
    <row r="4990" spans="1:17" x14ac:dyDescent="0.3">
      <c r="A4990" s="1" t="s">
        <v>55</v>
      </c>
      <c r="B4990">
        <v>44.4</v>
      </c>
      <c r="C4990" s="4" t="str">
        <f t="shared" si="77"/>
        <v>40-50</v>
      </c>
      <c r="D4990" s="1" t="s">
        <v>64</v>
      </c>
      <c r="E4990" s="1" t="s">
        <v>84</v>
      </c>
      <c r="F4990">
        <v>271038</v>
      </c>
      <c r="G4990">
        <v>2020</v>
      </c>
      <c r="H4990">
        <v>703</v>
      </c>
      <c r="I4990" s="1" t="s">
        <v>34</v>
      </c>
      <c r="J4990">
        <v>52.24</v>
      </c>
      <c r="K4990" s="4" t="str">
        <f t="array" ref="K4990">_xlfn.IFS(
B4990&lt;30,"20-30",
B4990&lt;40,"30-40",
B4990&lt;50,"40-50",
B4990&lt;60,"50-60",
B4990&lt;70,"60-70",
B4990&lt;80,"70-80",
B4990&lt;90,"80-90",
B4990&lt;=100,"90-100",
TRUE,"100+"
)</f>
        <v>40-50</v>
      </c>
      <c r="L4990" s="1" t="s">
        <v>19</v>
      </c>
      <c r="M4990">
        <v>2021</v>
      </c>
      <c r="N4990" s="1" t="s">
        <v>44</v>
      </c>
      <c r="O4990" s="1" t="s">
        <v>21</v>
      </c>
      <c r="P4990">
        <v>138786.64000000001</v>
      </c>
      <c r="Q4990" s="1" t="s">
        <v>22</v>
      </c>
    </row>
    <row r="4991" spans="1:17" x14ac:dyDescent="0.3">
      <c r="A4991" s="1" t="s">
        <v>55</v>
      </c>
      <c r="B4991">
        <v>76.52</v>
      </c>
      <c r="C4991" s="4" t="str">
        <f t="shared" si="77"/>
        <v>70-80</v>
      </c>
      <c r="D4991" s="1" t="s">
        <v>32</v>
      </c>
      <c r="E4991" s="1" t="s">
        <v>60</v>
      </c>
      <c r="F4991">
        <v>311445</v>
      </c>
      <c r="G4991">
        <v>2016</v>
      </c>
      <c r="H4991">
        <v>176</v>
      </c>
      <c r="I4991" s="1" t="s">
        <v>34</v>
      </c>
      <c r="J4991">
        <v>55.86</v>
      </c>
      <c r="K4991" s="4" t="str">
        <f t="array" ref="K4991">_xlfn.IFS(
B4991&lt;30,"20-30",
B4991&lt;40,"30-40",
B4991&lt;50,"40-50",
B4991&lt;60,"50-60",
B4991&lt;70,"60-70",
B4991&lt;80,"70-80",
B4991&lt;90,"80-90",
B4991&lt;=100,"90-100",
TRUE,"100+"
)</f>
        <v>70-80</v>
      </c>
      <c r="L4991" s="1" t="s">
        <v>19</v>
      </c>
      <c r="M4991">
        <v>2021</v>
      </c>
      <c r="N4991" s="1" t="s">
        <v>44</v>
      </c>
      <c r="O4991" s="1" t="s">
        <v>21</v>
      </c>
      <c r="P4991">
        <v>212109.24</v>
      </c>
      <c r="Q4991" s="1" t="s">
        <v>50</v>
      </c>
    </row>
    <row r="4992" spans="1:17" x14ac:dyDescent="0.3">
      <c r="A4992" s="1" t="s">
        <v>15</v>
      </c>
      <c r="B4992">
        <v>33.619999999999997</v>
      </c>
      <c r="C4992" s="4" t="str">
        <f t="shared" si="77"/>
        <v>30-40</v>
      </c>
      <c r="D4992" s="1" t="s">
        <v>36</v>
      </c>
      <c r="E4992" s="1" t="s">
        <v>57</v>
      </c>
      <c r="F4992">
        <v>140767</v>
      </c>
      <c r="G4992">
        <v>2018</v>
      </c>
      <c r="H4992">
        <v>909</v>
      </c>
      <c r="I4992" s="1" t="s">
        <v>26</v>
      </c>
      <c r="J4992">
        <v>63.66</v>
      </c>
      <c r="K4992" s="4" t="str">
        <f t="array" ref="K4992">_xlfn.IFS(
B4992&lt;30,"20-30",
B4992&lt;40,"30-40",
B4992&lt;50,"40-50",
B4992&lt;60,"50-60",
B4992&lt;70,"60-70",
B4992&lt;80,"70-80",
B4992&lt;90,"80-90",
B4992&lt;=100,"90-100",
TRUE,"100+"
)</f>
        <v>30-40</v>
      </c>
      <c r="L4992" s="1" t="s">
        <v>42</v>
      </c>
      <c r="M4992">
        <v>2018</v>
      </c>
      <c r="N4992" s="1" t="s">
        <v>20</v>
      </c>
      <c r="O4992" s="1" t="s">
        <v>21</v>
      </c>
      <c r="P4992">
        <v>97522.22</v>
      </c>
      <c r="Q4992" s="1" t="s">
        <v>45</v>
      </c>
    </row>
    <row r="4993" spans="1:17" x14ac:dyDescent="0.3">
      <c r="A4993" s="1" t="s">
        <v>46</v>
      </c>
      <c r="B4993">
        <v>38.89</v>
      </c>
      <c r="C4993" s="4" t="str">
        <f t="shared" si="77"/>
        <v>30-40</v>
      </c>
      <c r="D4993" s="1" t="s">
        <v>36</v>
      </c>
      <c r="E4993" s="1" t="s">
        <v>37</v>
      </c>
      <c r="F4993">
        <v>261436</v>
      </c>
      <c r="G4993">
        <v>2020</v>
      </c>
      <c r="H4993">
        <v>721</v>
      </c>
      <c r="I4993" s="1" t="s">
        <v>26</v>
      </c>
      <c r="J4993">
        <v>61.03</v>
      </c>
      <c r="K4993" s="4" t="str">
        <f t="array" ref="K4993">_xlfn.IFS(
B4993&lt;30,"20-30",
B4993&lt;40,"30-40",
B4993&lt;50,"40-50",
B4993&lt;60,"50-60",
B4993&lt;70,"60-70",
B4993&lt;80,"70-80",
B4993&lt;90,"80-90",
B4993&lt;=100,"90-100",
TRUE,"100+"
)</f>
        <v>30-40</v>
      </c>
      <c r="L4993" s="1" t="s">
        <v>27</v>
      </c>
      <c r="M4993">
        <v>2022</v>
      </c>
      <c r="N4993" s="1" t="s">
        <v>20</v>
      </c>
      <c r="O4993" s="1" t="s">
        <v>21</v>
      </c>
      <c r="P4993">
        <v>182440.06</v>
      </c>
      <c r="Q4993" s="1" t="s">
        <v>22</v>
      </c>
    </row>
    <row r="4994" spans="1:17" x14ac:dyDescent="0.3">
      <c r="A4994" s="1" t="s">
        <v>15</v>
      </c>
      <c r="B4994">
        <v>66.930000000000007</v>
      </c>
      <c r="C4994" s="4" t="str">
        <f t="shared" ref="C4994:C5057" si="78">_xlfn.IFS(
B4994&lt;=20,"10-20",
B4994&lt;=30,"20-30",
B4994&lt;=40,"30-40",
B4994&lt;=50,"40-50",
B4994&lt;=60,"50-60",
B4994&lt;=70,"60-70",
B4994&lt;=80,"70-80",
B4994&lt;=90,"80-90",
TRUE,"90+"
)</f>
        <v>60-70</v>
      </c>
      <c r="D4994" s="1" t="s">
        <v>52</v>
      </c>
      <c r="E4994" s="1" t="s">
        <v>69</v>
      </c>
      <c r="F4994">
        <v>232706</v>
      </c>
      <c r="G4994">
        <v>2017</v>
      </c>
      <c r="H4994">
        <v>763</v>
      </c>
      <c r="I4994" s="1" t="s">
        <v>18</v>
      </c>
      <c r="J4994">
        <v>76.13</v>
      </c>
      <c r="K4994" s="4" t="str">
        <f t="array" ref="K4994">_xlfn.IFS(
B4994&lt;30,"20-30",
B4994&lt;40,"30-40",
B4994&lt;50,"40-50",
B4994&lt;60,"50-60",
B4994&lt;70,"60-70",
B4994&lt;80,"70-80",
B4994&lt;90,"80-90",
B4994&lt;=100,"90-100",
TRUE,"100+"
)</f>
        <v>60-70</v>
      </c>
      <c r="L4994" s="1" t="s">
        <v>42</v>
      </c>
      <c r="M4994">
        <v>2017</v>
      </c>
      <c r="N4994" s="1" t="s">
        <v>20</v>
      </c>
      <c r="O4994" s="1" t="s">
        <v>21</v>
      </c>
      <c r="P4994">
        <v>94880.38</v>
      </c>
      <c r="Q4994" s="1" t="s">
        <v>22</v>
      </c>
    </row>
    <row r="4995" spans="1:17" x14ac:dyDescent="0.3">
      <c r="A4995" s="1" t="s">
        <v>39</v>
      </c>
      <c r="B4995">
        <v>58.05</v>
      </c>
      <c r="C4995" s="4" t="str">
        <f t="shared" si="78"/>
        <v>50-60</v>
      </c>
      <c r="D4995" s="1" t="s">
        <v>40</v>
      </c>
      <c r="E4995" s="1" t="s">
        <v>58</v>
      </c>
      <c r="F4995">
        <v>180808</v>
      </c>
      <c r="G4995">
        <v>2015</v>
      </c>
      <c r="H4995">
        <v>207</v>
      </c>
      <c r="I4995" s="1" t="s">
        <v>18</v>
      </c>
      <c r="J4995">
        <v>91.27</v>
      </c>
      <c r="K4995" s="4" t="str">
        <f t="array" ref="K4995">_xlfn.IFS(
B4995&lt;30,"20-30",
B4995&lt;40,"30-40",
B4995&lt;50,"40-50",
B4995&lt;60,"50-60",
B4995&lt;70,"60-70",
B4995&lt;80,"70-80",
B4995&lt;90,"80-90",
B4995&lt;=100,"90-100",
TRUE,"100+"
)</f>
        <v>50-60</v>
      </c>
      <c r="L4995" s="1" t="s">
        <v>42</v>
      </c>
      <c r="M4995">
        <v>2015</v>
      </c>
      <c r="N4995" s="1" t="s">
        <v>20</v>
      </c>
      <c r="O4995" s="1" t="s">
        <v>31</v>
      </c>
      <c r="P4995">
        <v>109523.42</v>
      </c>
      <c r="Q4995" s="1" t="s">
        <v>50</v>
      </c>
    </row>
    <row r="4996" spans="1:17" x14ac:dyDescent="0.3">
      <c r="A4996" s="1" t="s">
        <v>23</v>
      </c>
      <c r="B4996">
        <v>18.71</v>
      </c>
      <c r="C4996" s="4" t="str">
        <f t="shared" si="78"/>
        <v>10-20</v>
      </c>
      <c r="D4996" s="1" t="s">
        <v>40</v>
      </c>
      <c r="E4996" s="1" t="s">
        <v>68</v>
      </c>
      <c r="F4996">
        <v>237809</v>
      </c>
      <c r="G4996">
        <v>2024</v>
      </c>
      <c r="H4996">
        <v>718</v>
      </c>
      <c r="I4996" s="1" t="s">
        <v>26</v>
      </c>
      <c r="J4996">
        <v>66.56</v>
      </c>
      <c r="K4996" s="4" t="str">
        <f t="array" ref="K4996">_xlfn.IFS(
B4996&lt;30,"20-30",
B4996&lt;40,"30-40",
B4996&lt;50,"40-50",
B4996&lt;60,"50-60",
B4996&lt;70,"60-70",
B4996&lt;80,"70-80",
B4996&lt;90,"80-90",
B4996&lt;=100,"90-100",
TRUE,"100+"
)</f>
        <v>20-30</v>
      </c>
      <c r="L4996" s="1" t="s">
        <v>19</v>
      </c>
      <c r="M4996">
        <v>2024</v>
      </c>
      <c r="N4996" s="1" t="s">
        <v>38</v>
      </c>
      <c r="O4996" s="1" t="s">
        <v>21</v>
      </c>
      <c r="P4996">
        <v>152956.92000000001</v>
      </c>
      <c r="Q4996" s="1" t="s">
        <v>22</v>
      </c>
    </row>
    <row r="4997" spans="1:17" x14ac:dyDescent="0.3">
      <c r="A4997" s="1" t="s">
        <v>46</v>
      </c>
      <c r="B4997">
        <v>8.25</v>
      </c>
      <c r="C4997" s="4" t="str">
        <f t="shared" si="78"/>
        <v>10-20</v>
      </c>
      <c r="D4997" s="1" t="s">
        <v>32</v>
      </c>
      <c r="E4997" s="1" t="s">
        <v>60</v>
      </c>
      <c r="F4997">
        <v>235700</v>
      </c>
      <c r="G4997">
        <v>2016</v>
      </c>
      <c r="H4997">
        <v>499</v>
      </c>
      <c r="I4997" s="1" t="s">
        <v>26</v>
      </c>
      <c r="J4997">
        <v>60.93</v>
      </c>
      <c r="K4997" s="4" t="str">
        <f t="array" ref="K4997">_xlfn.IFS(
B4997&lt;30,"20-30",
B4997&lt;40,"30-40",
B4997&lt;50,"40-50",
B4997&lt;60,"50-60",
B4997&lt;70,"60-70",
B4997&lt;80,"70-80",
B4997&lt;90,"80-90",
B4997&lt;=100,"90-100",
TRUE,"100+"
)</f>
        <v>20-30</v>
      </c>
      <c r="L4997" s="1" t="s">
        <v>19</v>
      </c>
      <c r="M4997">
        <v>2022</v>
      </c>
      <c r="N4997" s="1" t="s">
        <v>20</v>
      </c>
      <c r="O4997" s="1" t="s">
        <v>31</v>
      </c>
      <c r="P4997">
        <v>140874.69</v>
      </c>
      <c r="Q4997" s="1" t="s">
        <v>22</v>
      </c>
    </row>
    <row r="4998" spans="1:17" x14ac:dyDescent="0.3">
      <c r="A4998" s="1" t="s">
        <v>28</v>
      </c>
      <c r="B4998">
        <v>42.48</v>
      </c>
      <c r="C4998" s="4" t="str">
        <f t="shared" si="78"/>
        <v>40-50</v>
      </c>
      <c r="D4998" s="1" t="s">
        <v>36</v>
      </c>
      <c r="E4998" s="1" t="s">
        <v>63</v>
      </c>
      <c r="F4998">
        <v>276936</v>
      </c>
      <c r="G4998">
        <v>2022</v>
      </c>
      <c r="H4998">
        <v>698</v>
      </c>
      <c r="I4998" s="1" t="s">
        <v>18</v>
      </c>
      <c r="J4998">
        <v>91.29</v>
      </c>
      <c r="K4998" s="4" t="str">
        <f t="array" ref="K4998">_xlfn.IFS(
B4998&lt;30,"20-30",
B4998&lt;40,"30-40",
B4998&lt;50,"40-50",
B4998&lt;60,"50-60",
B4998&lt;70,"60-70",
B4998&lt;80,"70-80",
B4998&lt;90,"80-90",
B4998&lt;=100,"90-100",
TRUE,"100+"
)</f>
        <v>40-50</v>
      </c>
      <c r="L4998" s="1" t="s">
        <v>27</v>
      </c>
      <c r="M4998">
        <v>2024</v>
      </c>
      <c r="N4998" s="1" t="s">
        <v>38</v>
      </c>
      <c r="O4998" s="1" t="s">
        <v>21</v>
      </c>
      <c r="P4998">
        <v>213574.29</v>
      </c>
      <c r="Q4998" s="1" t="s">
        <v>22</v>
      </c>
    </row>
    <row r="4999" spans="1:17" x14ac:dyDescent="0.3">
      <c r="A4999" s="1" t="s">
        <v>23</v>
      </c>
      <c r="B4999">
        <v>66.150000000000006</v>
      </c>
      <c r="C4999" s="4" t="str">
        <f t="shared" si="78"/>
        <v>60-70</v>
      </c>
      <c r="D4999" s="1" t="s">
        <v>16</v>
      </c>
      <c r="E4999" s="1" t="s">
        <v>77</v>
      </c>
      <c r="F4999">
        <v>109924</v>
      </c>
      <c r="G4999">
        <v>2016</v>
      </c>
      <c r="H4999">
        <v>849</v>
      </c>
      <c r="I4999" s="1" t="s">
        <v>34</v>
      </c>
      <c r="J4999">
        <v>32.03</v>
      </c>
      <c r="K4999" s="4" t="str">
        <f t="array" ref="K4999">_xlfn.IFS(
B4999&lt;30,"20-30",
B4999&lt;40,"30-40",
B4999&lt;50,"40-50",
B4999&lt;60,"50-60",
B4999&lt;70,"60-70",
B4999&lt;80,"70-80",
B4999&lt;90,"80-90",
B4999&lt;=100,"90-100",
TRUE,"100+"
)</f>
        <v>60-70</v>
      </c>
      <c r="L4999" s="1" t="s">
        <v>19</v>
      </c>
      <c r="M4999">
        <v>2022</v>
      </c>
      <c r="N4999" s="1" t="s">
        <v>20</v>
      </c>
      <c r="O4999" s="1" t="s">
        <v>21</v>
      </c>
      <c r="P4999">
        <v>81947.509999999995</v>
      </c>
      <c r="Q4999" s="1" t="s">
        <v>22</v>
      </c>
    </row>
    <row r="5000" spans="1:17" x14ac:dyDescent="0.3">
      <c r="A5000" s="1" t="s">
        <v>39</v>
      </c>
      <c r="B5000">
        <v>58.94</v>
      </c>
      <c r="C5000" s="4" t="str">
        <f t="shared" si="78"/>
        <v>50-60</v>
      </c>
      <c r="D5000" s="1" t="s">
        <v>16</v>
      </c>
      <c r="E5000" s="1" t="s">
        <v>87</v>
      </c>
      <c r="F5000">
        <v>93693</v>
      </c>
      <c r="G5000">
        <v>2022</v>
      </c>
      <c r="H5000">
        <v>878</v>
      </c>
      <c r="I5000" s="1" t="s">
        <v>34</v>
      </c>
      <c r="J5000">
        <v>40.409999999999997</v>
      </c>
      <c r="K5000" s="4" t="str">
        <f t="array" ref="K5000">_xlfn.IFS(
B5000&lt;30,"20-30",
B5000&lt;40,"30-40",
B5000&lt;50,"40-50",
B5000&lt;60,"50-60",
B5000&lt;70,"60-70",
B5000&lt;80,"70-80",
B5000&lt;90,"80-90",
B5000&lt;=100,"90-100",
TRUE,"100+"
)</f>
        <v>50-60</v>
      </c>
      <c r="L5000" s="1" t="s">
        <v>19</v>
      </c>
      <c r="M5000">
        <v>2022</v>
      </c>
      <c r="N5000" s="1" t="s">
        <v>44</v>
      </c>
      <c r="O5000" s="1" t="s">
        <v>21</v>
      </c>
      <c r="P5000">
        <v>46518.89</v>
      </c>
      <c r="Q5000" s="1" t="s">
        <v>35</v>
      </c>
    </row>
    <row r="5001" spans="1:17" x14ac:dyDescent="0.3">
      <c r="A5001" s="1" t="s">
        <v>59</v>
      </c>
      <c r="B5001">
        <v>36.67</v>
      </c>
      <c r="C5001" s="4" t="str">
        <f t="shared" si="78"/>
        <v>30-40</v>
      </c>
      <c r="D5001" s="1" t="s">
        <v>16</v>
      </c>
      <c r="E5001" s="1" t="s">
        <v>77</v>
      </c>
      <c r="F5001">
        <v>96140</v>
      </c>
      <c r="G5001">
        <v>2021</v>
      </c>
      <c r="H5001">
        <v>221</v>
      </c>
      <c r="I5001" s="1" t="s">
        <v>18</v>
      </c>
      <c r="J5001">
        <v>83.5</v>
      </c>
      <c r="K5001" s="4" t="str">
        <f t="array" ref="K5001">_xlfn.IFS(
B5001&lt;30,"20-30",
B5001&lt;40,"30-40",
B5001&lt;50,"40-50",
B5001&lt;60,"50-60",
B5001&lt;70,"60-70",
B5001&lt;80,"70-80",
B5001&lt;90,"80-90",
B5001&lt;=100,"90-100",
TRUE,"100+"
)</f>
        <v>30-40</v>
      </c>
      <c r="L5001" s="1" t="s">
        <v>42</v>
      </c>
      <c r="M5001">
        <v>2021</v>
      </c>
      <c r="N5001" s="1" t="s">
        <v>44</v>
      </c>
      <c r="O5001" s="1" t="s">
        <v>31</v>
      </c>
      <c r="P5001">
        <v>67448</v>
      </c>
      <c r="Q5001" s="1" t="s">
        <v>45</v>
      </c>
    </row>
    <row r="5002" spans="1:17" x14ac:dyDescent="0.3">
      <c r="A5002" s="1" t="s">
        <v>48</v>
      </c>
      <c r="B5002">
        <v>36.46</v>
      </c>
      <c r="C5002" s="4" t="str">
        <f t="shared" si="78"/>
        <v>30-40</v>
      </c>
      <c r="D5002" s="1" t="s">
        <v>52</v>
      </c>
      <c r="E5002" s="1" t="s">
        <v>79</v>
      </c>
      <c r="F5002">
        <v>389862</v>
      </c>
      <c r="G5002">
        <v>2024</v>
      </c>
      <c r="H5002">
        <v>441</v>
      </c>
      <c r="I5002" s="1" t="s">
        <v>26</v>
      </c>
      <c r="J5002">
        <v>73.290000000000006</v>
      </c>
      <c r="K5002" s="4" t="str">
        <f t="array" ref="K5002">_xlfn.IFS(
B5002&lt;30,"20-30",
B5002&lt;40,"30-40",
B5002&lt;50,"40-50",
B5002&lt;60,"50-60",
B5002&lt;70,"60-70",
B5002&lt;80,"70-80",
B5002&lt;90,"80-90",
B5002&lt;=100,"90-100",
TRUE,"100+"
)</f>
        <v>30-40</v>
      </c>
      <c r="L5002" s="1" t="s">
        <v>19</v>
      </c>
      <c r="M5002">
        <v>2024</v>
      </c>
      <c r="N5002" s="1" t="s">
        <v>38</v>
      </c>
      <c r="O5002" s="1" t="s">
        <v>21</v>
      </c>
      <c r="P5002">
        <v>225884.76</v>
      </c>
      <c r="Q5002" s="1" t="s">
        <v>50</v>
      </c>
    </row>
    <row r="5003" spans="1:17" x14ac:dyDescent="0.3">
      <c r="A5003" s="1" t="s">
        <v>48</v>
      </c>
      <c r="B5003">
        <v>38.33</v>
      </c>
      <c r="C5003" s="4" t="str">
        <f t="shared" si="78"/>
        <v>30-40</v>
      </c>
      <c r="D5003" s="1" t="s">
        <v>36</v>
      </c>
      <c r="E5003" s="1" t="s">
        <v>63</v>
      </c>
      <c r="F5003">
        <v>186582</v>
      </c>
      <c r="G5003">
        <v>2022</v>
      </c>
      <c r="H5003">
        <v>926</v>
      </c>
      <c r="I5003" s="1" t="s">
        <v>18</v>
      </c>
      <c r="J5003">
        <v>98.22</v>
      </c>
      <c r="K5003" s="4" t="str">
        <f t="array" ref="K5003">_xlfn.IFS(
B5003&lt;30,"20-30",
B5003&lt;40,"30-40",
B5003&lt;50,"40-50",
B5003&lt;60,"50-60",
B5003&lt;70,"60-70",
B5003&lt;80,"70-80",
B5003&lt;90,"80-90",
B5003&lt;=100,"90-100",
TRUE,"100+"
)</f>
        <v>30-40</v>
      </c>
      <c r="L5003" s="1" t="s">
        <v>27</v>
      </c>
      <c r="M5003">
        <v>2023</v>
      </c>
      <c r="N5003" s="1" t="s">
        <v>44</v>
      </c>
      <c r="O5003" s="1" t="s">
        <v>31</v>
      </c>
      <c r="P5003">
        <v>85014.93</v>
      </c>
      <c r="Q5003" s="1" t="s">
        <v>22</v>
      </c>
    </row>
    <row r="5004" spans="1:17" x14ac:dyDescent="0.3">
      <c r="A5004" s="1" t="s">
        <v>15</v>
      </c>
      <c r="B5004">
        <v>63.86</v>
      </c>
      <c r="C5004" s="4" t="str">
        <f t="shared" si="78"/>
        <v>60-70</v>
      </c>
      <c r="D5004" s="1" t="s">
        <v>29</v>
      </c>
      <c r="E5004" s="1" t="s">
        <v>49</v>
      </c>
      <c r="F5004">
        <v>55649</v>
      </c>
      <c r="G5004">
        <v>2018</v>
      </c>
      <c r="H5004">
        <v>756</v>
      </c>
      <c r="I5004" s="1" t="s">
        <v>34</v>
      </c>
      <c r="J5004">
        <v>55.61</v>
      </c>
      <c r="K5004" s="4" t="str">
        <f t="array" ref="K5004">_xlfn.IFS(
B5004&lt;30,"20-30",
B5004&lt;40,"30-40",
B5004&lt;50,"40-50",
B5004&lt;60,"50-60",
B5004&lt;70,"60-70",
B5004&lt;80,"70-80",
B5004&lt;90,"80-90",
B5004&lt;=100,"90-100",
TRUE,"100+"
)</f>
        <v>60-70</v>
      </c>
      <c r="L5004" s="1" t="s">
        <v>42</v>
      </c>
      <c r="M5004">
        <v>2018</v>
      </c>
      <c r="N5004" s="1" t="s">
        <v>44</v>
      </c>
      <c r="O5004" s="1" t="s">
        <v>21</v>
      </c>
      <c r="P5004">
        <v>27856.77</v>
      </c>
      <c r="Q5004" s="1" t="s">
        <v>35</v>
      </c>
    </row>
    <row r="5005" spans="1:17" x14ac:dyDescent="0.3">
      <c r="A5005" s="1" t="s">
        <v>46</v>
      </c>
      <c r="B5005">
        <v>40.369999999999997</v>
      </c>
      <c r="C5005" s="4" t="str">
        <f t="shared" si="78"/>
        <v>40-50</v>
      </c>
      <c r="D5005" s="1" t="s">
        <v>36</v>
      </c>
      <c r="E5005" s="1" t="s">
        <v>63</v>
      </c>
      <c r="F5005">
        <v>78801</v>
      </c>
      <c r="G5005">
        <v>2022</v>
      </c>
      <c r="H5005">
        <v>506</v>
      </c>
      <c r="I5005" s="1" t="s">
        <v>18</v>
      </c>
      <c r="J5005">
        <v>78.900000000000006</v>
      </c>
      <c r="K5005" s="4" t="str">
        <f t="array" ref="K5005">_xlfn.IFS(
B5005&lt;30,"20-30",
B5005&lt;40,"30-40",
B5005&lt;50,"40-50",
B5005&lt;60,"50-60",
B5005&lt;70,"60-70",
B5005&lt;80,"70-80",
B5005&lt;90,"80-90",
B5005&lt;=100,"90-100",
TRUE,"100+"
)</f>
        <v>40-50</v>
      </c>
      <c r="L5005" s="1" t="s">
        <v>19</v>
      </c>
      <c r="M5005">
        <v>2022</v>
      </c>
      <c r="N5005" s="1" t="s">
        <v>44</v>
      </c>
      <c r="O5005" s="1" t="s">
        <v>21</v>
      </c>
      <c r="P5005">
        <v>60750.26</v>
      </c>
      <c r="Q5005" s="1" t="s">
        <v>35</v>
      </c>
    </row>
    <row r="5006" spans="1:17" x14ac:dyDescent="0.3">
      <c r="A5006" s="1" t="s">
        <v>55</v>
      </c>
      <c r="B5006">
        <v>35.270000000000003</v>
      </c>
      <c r="C5006" s="4" t="str">
        <f t="shared" si="78"/>
        <v>30-40</v>
      </c>
      <c r="D5006" s="1" t="s">
        <v>16</v>
      </c>
      <c r="E5006" s="1" t="s">
        <v>87</v>
      </c>
      <c r="F5006">
        <v>158927</v>
      </c>
      <c r="G5006">
        <v>2020</v>
      </c>
      <c r="H5006">
        <v>651</v>
      </c>
      <c r="I5006" s="1" t="s">
        <v>18</v>
      </c>
      <c r="J5006">
        <v>83.3</v>
      </c>
      <c r="K5006" s="4" t="str">
        <f t="array" ref="K5006">_xlfn.IFS(
B5006&lt;30,"20-30",
B5006&lt;40,"30-40",
B5006&lt;50,"40-50",
B5006&lt;60,"50-60",
B5006&lt;70,"60-70",
B5006&lt;80,"70-80",
B5006&lt;90,"80-90",
B5006&lt;=100,"90-100",
TRUE,"100+"
)</f>
        <v>30-40</v>
      </c>
      <c r="L5006" s="1" t="s">
        <v>27</v>
      </c>
      <c r="M5006">
        <v>2021</v>
      </c>
      <c r="N5006" s="1" t="s">
        <v>38</v>
      </c>
      <c r="O5006" s="1" t="s">
        <v>31</v>
      </c>
      <c r="P5006">
        <v>110431.32</v>
      </c>
      <c r="Q5006" s="1" t="s">
        <v>22</v>
      </c>
    </row>
    <row r="5007" spans="1:17" x14ac:dyDescent="0.3">
      <c r="A5007" s="1" t="s">
        <v>54</v>
      </c>
      <c r="B5007">
        <v>45.61</v>
      </c>
      <c r="C5007" s="4" t="str">
        <f t="shared" si="78"/>
        <v>40-50</v>
      </c>
      <c r="D5007" s="1" t="s">
        <v>24</v>
      </c>
      <c r="E5007" s="1" t="s">
        <v>67</v>
      </c>
      <c r="F5007">
        <v>260060</v>
      </c>
      <c r="G5007">
        <v>2018</v>
      </c>
      <c r="H5007">
        <v>274</v>
      </c>
      <c r="I5007" s="1" t="s">
        <v>34</v>
      </c>
      <c r="J5007">
        <v>45.43</v>
      </c>
      <c r="K5007" s="4" t="str">
        <f t="array" ref="K5007">_xlfn.IFS(
B5007&lt;30,"20-30",
B5007&lt;40,"30-40",
B5007&lt;50,"40-50",
B5007&lt;60,"50-60",
B5007&lt;70,"60-70",
B5007&lt;80,"70-80",
B5007&lt;90,"80-90",
B5007&lt;=100,"90-100",
TRUE,"100+"
)</f>
        <v>40-50</v>
      </c>
      <c r="L5007" s="1" t="s">
        <v>27</v>
      </c>
      <c r="M5007">
        <v>2023</v>
      </c>
      <c r="N5007" s="1" t="s">
        <v>20</v>
      </c>
      <c r="O5007" s="1" t="s">
        <v>31</v>
      </c>
      <c r="P5007">
        <v>170047.28</v>
      </c>
      <c r="Q5007" s="1" t="s">
        <v>35</v>
      </c>
    </row>
    <row r="5008" spans="1:17" x14ac:dyDescent="0.3">
      <c r="A5008" s="1" t="s">
        <v>46</v>
      </c>
      <c r="B5008">
        <v>28.15</v>
      </c>
      <c r="C5008" s="4" t="str">
        <f t="shared" si="78"/>
        <v>20-30</v>
      </c>
      <c r="D5008" s="1" t="s">
        <v>24</v>
      </c>
      <c r="E5008" s="1" t="s">
        <v>25</v>
      </c>
      <c r="F5008">
        <v>346191</v>
      </c>
      <c r="G5008">
        <v>2020</v>
      </c>
      <c r="H5008">
        <v>787</v>
      </c>
      <c r="I5008" s="1" t="s">
        <v>18</v>
      </c>
      <c r="J5008">
        <v>73.239999999999995</v>
      </c>
      <c r="K5008" s="4" t="str">
        <f t="array" ref="K5008">_xlfn.IFS(
B5008&lt;30,"20-30",
B5008&lt;40,"30-40",
B5008&lt;50,"40-50",
B5008&lt;60,"50-60",
B5008&lt;70,"60-70",
B5008&lt;80,"70-80",
B5008&lt;90,"80-90",
B5008&lt;=100,"90-100",
TRUE,"100+"
)</f>
        <v>20-30</v>
      </c>
      <c r="L5008" s="1" t="s">
        <v>27</v>
      </c>
      <c r="M5008">
        <v>2023</v>
      </c>
      <c r="N5008" s="1" t="s">
        <v>38</v>
      </c>
      <c r="O5008" s="1" t="s">
        <v>31</v>
      </c>
      <c r="P5008">
        <v>271221.57</v>
      </c>
      <c r="Q5008" s="1" t="s">
        <v>45</v>
      </c>
    </row>
    <row r="5009" spans="1:17" x14ac:dyDescent="0.3">
      <c r="A5009" s="1" t="s">
        <v>46</v>
      </c>
      <c r="B5009">
        <v>35.72</v>
      </c>
      <c r="C5009" s="4" t="str">
        <f t="shared" si="78"/>
        <v>30-40</v>
      </c>
      <c r="D5009" s="1" t="s">
        <v>29</v>
      </c>
      <c r="E5009" s="1" t="s">
        <v>82</v>
      </c>
      <c r="F5009">
        <v>345095</v>
      </c>
      <c r="G5009">
        <v>2018</v>
      </c>
      <c r="H5009">
        <v>444</v>
      </c>
      <c r="I5009" s="1" t="s">
        <v>18</v>
      </c>
      <c r="J5009">
        <v>60.16</v>
      </c>
      <c r="K5009" s="4" t="str">
        <f t="array" ref="K5009">_xlfn.IFS(
B5009&lt;30,"20-30",
B5009&lt;40,"30-40",
B5009&lt;50,"40-50",
B5009&lt;60,"50-60",
B5009&lt;70,"60-70",
B5009&lt;80,"70-80",
B5009&lt;90,"80-90",
B5009&lt;=100,"90-100",
TRUE,"100+"
)</f>
        <v>30-40</v>
      </c>
      <c r="L5009" s="1" t="s">
        <v>42</v>
      </c>
      <c r="M5009">
        <v>2018</v>
      </c>
      <c r="N5009" s="1" t="s">
        <v>38</v>
      </c>
      <c r="O5009" s="1" t="s">
        <v>31</v>
      </c>
      <c r="P5009">
        <v>231932.29</v>
      </c>
      <c r="Q5009" s="1" t="s">
        <v>45</v>
      </c>
    </row>
    <row r="5010" spans="1:17" x14ac:dyDescent="0.3">
      <c r="A5010" s="1" t="s">
        <v>59</v>
      </c>
      <c r="B5010">
        <v>36.979999999999997</v>
      </c>
      <c r="C5010" s="4" t="str">
        <f t="shared" si="78"/>
        <v>30-40</v>
      </c>
      <c r="D5010" s="1" t="s">
        <v>16</v>
      </c>
      <c r="E5010" s="1" t="s">
        <v>43</v>
      </c>
      <c r="F5010">
        <v>215026</v>
      </c>
      <c r="G5010">
        <v>2021</v>
      </c>
      <c r="H5010">
        <v>253</v>
      </c>
      <c r="I5010" s="1" t="s">
        <v>18</v>
      </c>
      <c r="J5010">
        <v>63.69</v>
      </c>
      <c r="K5010" s="4" t="str">
        <f t="array" ref="K5010">_xlfn.IFS(
B5010&lt;30,"20-30",
B5010&lt;40,"30-40",
B5010&lt;50,"40-50",
B5010&lt;60,"50-60",
B5010&lt;70,"60-70",
B5010&lt;80,"70-80",
B5010&lt;90,"80-90",
B5010&lt;=100,"90-100",
TRUE,"100+"
)</f>
        <v>30-40</v>
      </c>
      <c r="L5010" s="1" t="s">
        <v>27</v>
      </c>
      <c r="M5010">
        <v>2024</v>
      </c>
      <c r="N5010" s="1" t="s">
        <v>38</v>
      </c>
      <c r="O5010" s="1" t="s">
        <v>31</v>
      </c>
      <c r="P5010">
        <v>143108.35999999999</v>
      </c>
      <c r="Q5010" s="1" t="s">
        <v>22</v>
      </c>
    </row>
    <row r="5011" spans="1:17" x14ac:dyDescent="0.3">
      <c r="A5011" s="1" t="s">
        <v>48</v>
      </c>
      <c r="B5011">
        <v>33.200000000000003</v>
      </c>
      <c r="C5011" s="4" t="str">
        <f t="shared" si="78"/>
        <v>30-40</v>
      </c>
      <c r="D5011" s="1" t="s">
        <v>32</v>
      </c>
      <c r="E5011" s="1" t="s">
        <v>60</v>
      </c>
      <c r="F5011">
        <v>381901</v>
      </c>
      <c r="G5011">
        <v>2020</v>
      </c>
      <c r="H5011">
        <v>903</v>
      </c>
      <c r="I5011" s="1" t="s">
        <v>34</v>
      </c>
      <c r="J5011">
        <v>38.619999999999997</v>
      </c>
      <c r="K5011" s="4" t="str">
        <f t="array" ref="K5011">_xlfn.IFS(
B5011&lt;30,"20-30",
B5011&lt;40,"30-40",
B5011&lt;50,"40-50",
B5011&lt;60,"50-60",
B5011&lt;70,"60-70",
B5011&lt;80,"70-80",
B5011&lt;90,"80-90",
B5011&lt;=100,"90-100",
TRUE,"100+"
)</f>
        <v>30-40</v>
      </c>
      <c r="L5011" s="1" t="s">
        <v>27</v>
      </c>
      <c r="M5011">
        <v>2020</v>
      </c>
      <c r="N5011" s="1" t="s">
        <v>20</v>
      </c>
      <c r="O5011" s="1" t="s">
        <v>21</v>
      </c>
      <c r="P5011">
        <v>275038.53000000003</v>
      </c>
      <c r="Q5011" s="1" t="s">
        <v>50</v>
      </c>
    </row>
    <row r="5012" spans="1:17" x14ac:dyDescent="0.3">
      <c r="A5012" s="1" t="s">
        <v>23</v>
      </c>
      <c r="B5012">
        <v>10.039999999999999</v>
      </c>
      <c r="C5012" s="4" t="str">
        <f t="shared" si="78"/>
        <v>10-20</v>
      </c>
      <c r="D5012" s="1" t="s">
        <v>36</v>
      </c>
      <c r="E5012" s="1" t="s">
        <v>70</v>
      </c>
      <c r="F5012">
        <v>270473</v>
      </c>
      <c r="G5012">
        <v>2017</v>
      </c>
      <c r="H5012">
        <v>107</v>
      </c>
      <c r="I5012" s="1" t="s">
        <v>34</v>
      </c>
      <c r="J5012">
        <v>59.08</v>
      </c>
      <c r="K5012" s="4" t="str">
        <f t="array" ref="K5012">_xlfn.IFS(
B5012&lt;30,"20-30",
B5012&lt;40,"30-40",
B5012&lt;50,"40-50",
B5012&lt;60,"50-60",
B5012&lt;70,"60-70",
B5012&lt;80,"70-80",
B5012&lt;90,"80-90",
B5012&lt;=100,"90-100",
TRUE,"100+"
)</f>
        <v>20-30</v>
      </c>
      <c r="L5012" s="1" t="s">
        <v>27</v>
      </c>
      <c r="M5012">
        <v>2020</v>
      </c>
      <c r="N5012" s="1" t="s">
        <v>20</v>
      </c>
      <c r="O5012" s="1" t="s">
        <v>21</v>
      </c>
      <c r="P5012">
        <v>188526.89</v>
      </c>
      <c r="Q5012" s="1" t="s">
        <v>50</v>
      </c>
    </row>
    <row r="5013" spans="1:17" x14ac:dyDescent="0.3">
      <c r="A5013" s="1" t="s">
        <v>15</v>
      </c>
      <c r="B5013">
        <v>49.17</v>
      </c>
      <c r="C5013" s="4" t="str">
        <f t="shared" si="78"/>
        <v>40-50</v>
      </c>
      <c r="D5013" s="1" t="s">
        <v>29</v>
      </c>
      <c r="E5013" s="1" t="s">
        <v>82</v>
      </c>
      <c r="F5013">
        <v>80289</v>
      </c>
      <c r="G5013">
        <v>2024</v>
      </c>
      <c r="H5013">
        <v>246</v>
      </c>
      <c r="I5013" s="1" t="s">
        <v>18</v>
      </c>
      <c r="J5013">
        <v>61.38</v>
      </c>
      <c r="K5013" s="4" t="str">
        <f t="array" ref="K5013">_xlfn.IFS(
B5013&lt;30,"20-30",
B5013&lt;40,"30-40",
B5013&lt;50,"40-50",
B5013&lt;60,"50-60",
B5013&lt;70,"60-70",
B5013&lt;80,"70-80",
B5013&lt;90,"80-90",
B5013&lt;=100,"90-100",
TRUE,"100+"
)</f>
        <v>40-50</v>
      </c>
      <c r="L5013" s="1" t="s">
        <v>27</v>
      </c>
      <c r="M5013">
        <v>2024</v>
      </c>
      <c r="N5013" s="1" t="s">
        <v>44</v>
      </c>
      <c r="O5013" s="1" t="s">
        <v>21</v>
      </c>
      <c r="P5013">
        <v>59565.63</v>
      </c>
      <c r="Q5013" s="1" t="s">
        <v>22</v>
      </c>
    </row>
    <row r="5014" spans="1:17" x14ac:dyDescent="0.3">
      <c r="A5014" s="1" t="s">
        <v>48</v>
      </c>
      <c r="B5014">
        <v>50.29</v>
      </c>
      <c r="C5014" s="4" t="str">
        <f t="shared" si="78"/>
        <v>50-60</v>
      </c>
      <c r="D5014" s="1" t="s">
        <v>64</v>
      </c>
      <c r="E5014" s="1" t="s">
        <v>71</v>
      </c>
      <c r="F5014">
        <v>116257</v>
      </c>
      <c r="G5014">
        <v>2024</v>
      </c>
      <c r="H5014">
        <v>135</v>
      </c>
      <c r="I5014" s="1" t="s">
        <v>18</v>
      </c>
      <c r="J5014">
        <v>77.91</v>
      </c>
      <c r="K5014" s="4" t="str">
        <f t="array" ref="K5014">_xlfn.IFS(
B5014&lt;30,"20-30",
B5014&lt;40,"30-40",
B5014&lt;50,"40-50",
B5014&lt;60,"50-60",
B5014&lt;70,"60-70",
B5014&lt;80,"70-80",
B5014&lt;90,"80-90",
B5014&lt;=100,"90-100",
TRUE,"100+"
)</f>
        <v>50-60</v>
      </c>
      <c r="L5014" s="1" t="s">
        <v>27</v>
      </c>
      <c r="M5014">
        <v>2024</v>
      </c>
      <c r="N5014" s="1" t="s">
        <v>44</v>
      </c>
      <c r="O5014" s="1" t="s">
        <v>31</v>
      </c>
      <c r="P5014">
        <v>73210.17</v>
      </c>
      <c r="Q5014" s="1" t="s">
        <v>45</v>
      </c>
    </row>
    <row r="5015" spans="1:17" x14ac:dyDescent="0.3">
      <c r="A5015" s="1" t="s">
        <v>59</v>
      </c>
      <c r="B5015">
        <v>6.58</v>
      </c>
      <c r="C5015" s="4" t="str">
        <f t="shared" si="78"/>
        <v>10-20</v>
      </c>
      <c r="D5015" s="1" t="s">
        <v>24</v>
      </c>
      <c r="E5015" s="1" t="s">
        <v>74</v>
      </c>
      <c r="F5015">
        <v>293898</v>
      </c>
      <c r="G5015">
        <v>2016</v>
      </c>
      <c r="H5015">
        <v>212</v>
      </c>
      <c r="I5015" s="1" t="s">
        <v>34</v>
      </c>
      <c r="J5015">
        <v>30.02</v>
      </c>
      <c r="K5015" s="4" t="str">
        <f t="array" ref="K5015">_xlfn.IFS(
B5015&lt;30,"20-30",
B5015&lt;40,"30-40",
B5015&lt;50,"40-50",
B5015&lt;60,"50-60",
B5015&lt;70,"60-70",
B5015&lt;80,"70-80",
B5015&lt;90,"80-90",
B5015&lt;=100,"90-100",
TRUE,"100+"
)</f>
        <v>20-30</v>
      </c>
      <c r="L5015" s="1" t="s">
        <v>27</v>
      </c>
      <c r="M5015">
        <v>2022</v>
      </c>
      <c r="N5015" s="1" t="s">
        <v>44</v>
      </c>
      <c r="O5015" s="1" t="s">
        <v>31</v>
      </c>
      <c r="P5015">
        <v>203366.95</v>
      </c>
      <c r="Q5015" s="1" t="s">
        <v>22</v>
      </c>
    </row>
    <row r="5016" spans="1:17" x14ac:dyDescent="0.3">
      <c r="A5016" s="1" t="s">
        <v>39</v>
      </c>
      <c r="B5016">
        <v>48.14</v>
      </c>
      <c r="C5016" s="4" t="str">
        <f t="shared" si="78"/>
        <v>40-50</v>
      </c>
      <c r="D5016" s="1" t="s">
        <v>29</v>
      </c>
      <c r="E5016" s="1" t="s">
        <v>86</v>
      </c>
      <c r="F5016">
        <v>304941</v>
      </c>
      <c r="G5016">
        <v>2023</v>
      </c>
      <c r="H5016">
        <v>1000</v>
      </c>
      <c r="I5016" s="1" t="s">
        <v>26</v>
      </c>
      <c r="J5016">
        <v>75.31</v>
      </c>
      <c r="K5016" s="4" t="str">
        <f t="array" ref="K5016">_xlfn.IFS(
B5016&lt;30,"20-30",
B5016&lt;40,"30-40",
B5016&lt;50,"40-50",
B5016&lt;60,"50-60",
B5016&lt;70,"60-70",
B5016&lt;80,"70-80",
B5016&lt;90,"80-90",
B5016&lt;=100,"90-100",
TRUE,"100+"
)</f>
        <v>40-50</v>
      </c>
      <c r="L5016" s="1" t="s">
        <v>19</v>
      </c>
      <c r="M5016">
        <v>2023</v>
      </c>
      <c r="N5016" s="1" t="s">
        <v>44</v>
      </c>
      <c r="O5016" s="1" t="s">
        <v>31</v>
      </c>
      <c r="P5016">
        <v>218923.59</v>
      </c>
      <c r="Q5016" s="1" t="s">
        <v>50</v>
      </c>
    </row>
    <row r="5017" spans="1:17" x14ac:dyDescent="0.3">
      <c r="A5017" s="1" t="s">
        <v>54</v>
      </c>
      <c r="B5017">
        <v>20.77</v>
      </c>
      <c r="C5017" s="4" t="str">
        <f t="shared" si="78"/>
        <v>20-30</v>
      </c>
      <c r="D5017" s="1" t="s">
        <v>64</v>
      </c>
      <c r="E5017" s="1" t="s">
        <v>76</v>
      </c>
      <c r="F5017">
        <v>56920</v>
      </c>
      <c r="G5017">
        <v>2019</v>
      </c>
      <c r="H5017">
        <v>619</v>
      </c>
      <c r="I5017" s="1" t="s">
        <v>26</v>
      </c>
      <c r="J5017">
        <v>88.1</v>
      </c>
      <c r="K5017" s="4" t="str">
        <f t="array" ref="K5017">_xlfn.IFS(
B5017&lt;30,"20-30",
B5017&lt;40,"30-40",
B5017&lt;50,"40-50",
B5017&lt;60,"50-60",
B5017&lt;70,"60-70",
B5017&lt;80,"70-80",
B5017&lt;90,"80-90",
B5017&lt;=100,"90-100",
TRUE,"100+"
)</f>
        <v>20-30</v>
      </c>
      <c r="L5017" s="1" t="s">
        <v>27</v>
      </c>
      <c r="M5017">
        <v>2019</v>
      </c>
      <c r="N5017" s="1" t="s">
        <v>38</v>
      </c>
      <c r="O5017" s="1" t="s">
        <v>31</v>
      </c>
      <c r="P5017">
        <v>32271.68</v>
      </c>
      <c r="Q5017" s="1" t="s">
        <v>35</v>
      </c>
    </row>
    <row r="5018" spans="1:17" x14ac:dyDescent="0.3">
      <c r="A5018" s="1" t="s">
        <v>59</v>
      </c>
      <c r="B5018">
        <v>53.41</v>
      </c>
      <c r="C5018" s="4" t="str">
        <f t="shared" si="78"/>
        <v>50-60</v>
      </c>
      <c r="D5018" s="1" t="s">
        <v>24</v>
      </c>
      <c r="E5018" s="1" t="s">
        <v>67</v>
      </c>
      <c r="F5018">
        <v>361523</v>
      </c>
      <c r="G5018">
        <v>2021</v>
      </c>
      <c r="H5018">
        <v>680</v>
      </c>
      <c r="I5018" s="1" t="s">
        <v>34</v>
      </c>
      <c r="J5018">
        <v>29.47</v>
      </c>
      <c r="K5018" s="4" t="str">
        <f t="array" ref="K5018">_xlfn.IFS(
B5018&lt;30,"20-30",
B5018&lt;40,"30-40",
B5018&lt;50,"40-50",
B5018&lt;60,"50-60",
B5018&lt;70,"60-70",
B5018&lt;80,"70-80",
B5018&lt;90,"80-90",
B5018&lt;=100,"90-100",
TRUE,"100+"
)</f>
        <v>50-60</v>
      </c>
      <c r="L5018" s="1" t="s">
        <v>42</v>
      </c>
      <c r="M5018">
        <v>2021</v>
      </c>
      <c r="N5018" s="1" t="s">
        <v>38</v>
      </c>
      <c r="O5018" s="1" t="s">
        <v>21</v>
      </c>
      <c r="P5018">
        <v>244473.60000000001</v>
      </c>
      <c r="Q5018" s="1" t="s">
        <v>50</v>
      </c>
    </row>
    <row r="5019" spans="1:17" x14ac:dyDescent="0.3">
      <c r="A5019" s="1" t="s">
        <v>48</v>
      </c>
      <c r="B5019">
        <v>17.96</v>
      </c>
      <c r="C5019" s="4" t="str">
        <f t="shared" si="78"/>
        <v>10-20</v>
      </c>
      <c r="D5019" s="1" t="s">
        <v>16</v>
      </c>
      <c r="E5019" s="1" t="s">
        <v>17</v>
      </c>
      <c r="F5019">
        <v>170800</v>
      </c>
      <c r="G5019">
        <v>2020</v>
      </c>
      <c r="H5019">
        <v>816</v>
      </c>
      <c r="I5019" s="1" t="s">
        <v>26</v>
      </c>
      <c r="J5019">
        <v>85.75</v>
      </c>
      <c r="K5019" s="4" t="str">
        <f t="array" ref="K5019">_xlfn.IFS(
B5019&lt;30,"20-30",
B5019&lt;40,"30-40",
B5019&lt;50,"40-50",
B5019&lt;60,"50-60",
B5019&lt;70,"60-70",
B5019&lt;80,"70-80",
B5019&lt;90,"80-90",
B5019&lt;=100,"90-100",
TRUE,"100+"
)</f>
        <v>20-30</v>
      </c>
      <c r="L5019" s="1" t="s">
        <v>19</v>
      </c>
      <c r="M5019">
        <v>2023</v>
      </c>
      <c r="N5019" s="1" t="s">
        <v>38</v>
      </c>
      <c r="O5019" s="1" t="s">
        <v>21</v>
      </c>
      <c r="P5019">
        <v>99296.22</v>
      </c>
      <c r="Q5019" s="1" t="s">
        <v>45</v>
      </c>
    </row>
    <row r="5020" spans="1:17" x14ac:dyDescent="0.3">
      <c r="A5020" s="1" t="s">
        <v>54</v>
      </c>
      <c r="B5020">
        <v>69.459999999999994</v>
      </c>
      <c r="C5020" s="4" t="str">
        <f t="shared" si="78"/>
        <v>60-70</v>
      </c>
      <c r="D5020" s="1" t="s">
        <v>16</v>
      </c>
      <c r="E5020" s="1" t="s">
        <v>17</v>
      </c>
      <c r="F5020">
        <v>306560</v>
      </c>
      <c r="G5020">
        <v>2022</v>
      </c>
      <c r="H5020">
        <v>282</v>
      </c>
      <c r="I5020" s="1" t="s">
        <v>18</v>
      </c>
      <c r="J5020">
        <v>67</v>
      </c>
      <c r="K5020" s="4" t="str">
        <f t="array" ref="K5020">_xlfn.IFS(
B5020&lt;30,"20-30",
B5020&lt;40,"30-40",
B5020&lt;50,"40-50",
B5020&lt;60,"50-60",
B5020&lt;70,"60-70",
B5020&lt;80,"70-80",
B5020&lt;90,"80-90",
B5020&lt;=100,"90-100",
TRUE,"100+"
)</f>
        <v>60-70</v>
      </c>
      <c r="L5020" s="1" t="s">
        <v>27</v>
      </c>
      <c r="M5020">
        <v>2022</v>
      </c>
      <c r="N5020" s="1" t="s">
        <v>44</v>
      </c>
      <c r="O5020" s="1" t="s">
        <v>21</v>
      </c>
      <c r="P5020">
        <v>231943.99</v>
      </c>
      <c r="Q5020" s="1" t="s">
        <v>50</v>
      </c>
    </row>
    <row r="5021" spans="1:17" x14ac:dyDescent="0.3">
      <c r="A5021" s="1" t="s">
        <v>59</v>
      </c>
      <c r="B5021">
        <v>74.23</v>
      </c>
      <c r="C5021" s="4" t="str">
        <f t="shared" si="78"/>
        <v>70-80</v>
      </c>
      <c r="D5021" s="1" t="s">
        <v>29</v>
      </c>
      <c r="E5021" s="1" t="s">
        <v>86</v>
      </c>
      <c r="F5021">
        <v>372620</v>
      </c>
      <c r="G5021">
        <v>2024</v>
      </c>
      <c r="H5021">
        <v>336</v>
      </c>
      <c r="I5021" s="1" t="s">
        <v>34</v>
      </c>
      <c r="J5021">
        <v>39.68</v>
      </c>
      <c r="K5021" s="4" t="str">
        <f t="array" ref="K5021">_xlfn.IFS(
B5021&lt;30,"20-30",
B5021&lt;40,"30-40",
B5021&lt;50,"40-50",
B5021&lt;60,"50-60",
B5021&lt;70,"60-70",
B5021&lt;80,"70-80",
B5021&lt;90,"80-90",
B5021&lt;=100,"90-100",
TRUE,"100+"
)</f>
        <v>70-80</v>
      </c>
      <c r="L5021" s="1" t="s">
        <v>42</v>
      </c>
      <c r="M5021">
        <v>2024</v>
      </c>
      <c r="N5021" s="1" t="s">
        <v>20</v>
      </c>
      <c r="O5021" s="1" t="s">
        <v>21</v>
      </c>
      <c r="P5021">
        <v>259414.66</v>
      </c>
      <c r="Q5021" s="1" t="s">
        <v>35</v>
      </c>
    </row>
    <row r="5022" spans="1:17" x14ac:dyDescent="0.3">
      <c r="A5022" s="1" t="s">
        <v>48</v>
      </c>
      <c r="B5022">
        <v>38.06</v>
      </c>
      <c r="C5022" s="4" t="str">
        <f t="shared" si="78"/>
        <v>30-40</v>
      </c>
      <c r="D5022" s="1" t="s">
        <v>24</v>
      </c>
      <c r="E5022" s="1" t="s">
        <v>73</v>
      </c>
      <c r="F5022">
        <v>54325</v>
      </c>
      <c r="G5022">
        <v>2015</v>
      </c>
      <c r="H5022">
        <v>523</v>
      </c>
      <c r="I5022" s="1" t="s">
        <v>26</v>
      </c>
      <c r="J5022">
        <v>85.24</v>
      </c>
      <c r="K5022" s="4" t="str">
        <f t="array" ref="K5022">_xlfn.IFS(
B5022&lt;30,"20-30",
B5022&lt;40,"30-40",
B5022&lt;50,"40-50",
B5022&lt;60,"50-60",
B5022&lt;70,"60-70",
B5022&lt;80,"70-80",
B5022&lt;90,"80-90",
B5022&lt;=100,"90-100",
TRUE,"100+"
)</f>
        <v>30-40</v>
      </c>
      <c r="L5022" s="1" t="s">
        <v>19</v>
      </c>
      <c r="M5022">
        <v>2017</v>
      </c>
      <c r="N5022" s="1" t="s">
        <v>44</v>
      </c>
      <c r="O5022" s="1" t="s">
        <v>21</v>
      </c>
      <c r="P5022">
        <v>38395.629999999997</v>
      </c>
      <c r="Q5022" s="1" t="s">
        <v>50</v>
      </c>
    </row>
    <row r="5023" spans="1:17" x14ac:dyDescent="0.3">
      <c r="A5023" s="1" t="s">
        <v>46</v>
      </c>
      <c r="B5023">
        <v>37.72</v>
      </c>
      <c r="C5023" s="4" t="str">
        <f t="shared" si="78"/>
        <v>30-40</v>
      </c>
      <c r="D5023" s="1" t="s">
        <v>40</v>
      </c>
      <c r="E5023" s="1" t="s">
        <v>41</v>
      </c>
      <c r="F5023">
        <v>309753</v>
      </c>
      <c r="G5023">
        <v>2020</v>
      </c>
      <c r="H5023">
        <v>109</v>
      </c>
      <c r="I5023" s="1" t="s">
        <v>34</v>
      </c>
      <c r="J5023">
        <v>25.52</v>
      </c>
      <c r="K5023" s="4" t="str">
        <f t="array" ref="K5023">_xlfn.IFS(
B5023&lt;30,"20-30",
B5023&lt;40,"30-40",
B5023&lt;50,"40-50",
B5023&lt;60,"50-60",
B5023&lt;70,"60-70",
B5023&lt;80,"70-80",
B5023&lt;90,"80-90",
B5023&lt;=100,"90-100",
TRUE,"100+"
)</f>
        <v>30-40</v>
      </c>
      <c r="L5023" s="1" t="s">
        <v>27</v>
      </c>
      <c r="M5023">
        <v>2020</v>
      </c>
      <c r="N5023" s="1" t="s">
        <v>44</v>
      </c>
      <c r="O5023" s="1" t="s">
        <v>21</v>
      </c>
      <c r="P5023">
        <v>147153.04999999999</v>
      </c>
      <c r="Q5023" s="1" t="s">
        <v>50</v>
      </c>
    </row>
    <row r="5024" spans="1:17" x14ac:dyDescent="0.3">
      <c r="A5024" s="1" t="s">
        <v>48</v>
      </c>
      <c r="B5024">
        <v>12.07</v>
      </c>
      <c r="C5024" s="4" t="str">
        <f t="shared" si="78"/>
        <v>10-20</v>
      </c>
      <c r="D5024" s="1" t="s">
        <v>40</v>
      </c>
      <c r="E5024" s="1" t="s">
        <v>68</v>
      </c>
      <c r="F5024">
        <v>283577</v>
      </c>
      <c r="G5024">
        <v>2019</v>
      </c>
      <c r="H5024">
        <v>899</v>
      </c>
      <c r="I5024" s="1" t="s">
        <v>18</v>
      </c>
      <c r="J5024">
        <v>96.87</v>
      </c>
      <c r="K5024" s="4" t="str">
        <f t="array" ref="K5024">_xlfn.IFS(
B5024&lt;30,"20-30",
B5024&lt;40,"30-40",
B5024&lt;50,"40-50",
B5024&lt;60,"50-60",
B5024&lt;70,"60-70",
B5024&lt;80,"70-80",
B5024&lt;90,"80-90",
B5024&lt;=100,"90-100",
TRUE,"100+"
)</f>
        <v>20-30</v>
      </c>
      <c r="L5024" s="1" t="s">
        <v>42</v>
      </c>
      <c r="M5024">
        <v>2019</v>
      </c>
      <c r="N5024" s="1" t="s">
        <v>44</v>
      </c>
      <c r="O5024" s="1" t="s">
        <v>31</v>
      </c>
      <c r="P5024">
        <v>200705.85</v>
      </c>
      <c r="Q5024" s="1" t="s">
        <v>50</v>
      </c>
    </row>
    <row r="5025" spans="1:17" x14ac:dyDescent="0.3">
      <c r="A5025" s="1" t="s">
        <v>46</v>
      </c>
      <c r="B5025">
        <v>57.66</v>
      </c>
      <c r="C5025" s="4" t="str">
        <f t="shared" si="78"/>
        <v>50-60</v>
      </c>
      <c r="D5025" s="1" t="s">
        <v>29</v>
      </c>
      <c r="E5025" s="1" t="s">
        <v>75</v>
      </c>
      <c r="F5025">
        <v>130461</v>
      </c>
      <c r="G5025">
        <v>2017</v>
      </c>
      <c r="H5025">
        <v>234</v>
      </c>
      <c r="I5025" s="1" t="s">
        <v>34</v>
      </c>
      <c r="J5025">
        <v>56.08</v>
      </c>
      <c r="K5025" s="4" t="str">
        <f t="array" ref="K5025">_xlfn.IFS(
B5025&lt;30,"20-30",
B5025&lt;40,"30-40",
B5025&lt;50,"40-50",
B5025&lt;60,"50-60",
B5025&lt;70,"60-70",
B5025&lt;80,"70-80",
B5025&lt;90,"80-90",
B5025&lt;=100,"90-100",
TRUE,"100+"
)</f>
        <v>50-60</v>
      </c>
      <c r="L5025" s="1" t="s">
        <v>27</v>
      </c>
      <c r="M5025">
        <v>2023</v>
      </c>
      <c r="N5025" s="1" t="s">
        <v>44</v>
      </c>
      <c r="O5025" s="1" t="s">
        <v>21</v>
      </c>
      <c r="P5025">
        <v>75706.509999999995</v>
      </c>
      <c r="Q5025" s="1" t="s">
        <v>45</v>
      </c>
    </row>
    <row r="5026" spans="1:17" x14ac:dyDescent="0.3">
      <c r="A5026" s="1" t="s">
        <v>15</v>
      </c>
      <c r="B5026">
        <v>60.23</v>
      </c>
      <c r="C5026" s="4" t="str">
        <f t="shared" si="78"/>
        <v>60-70</v>
      </c>
      <c r="D5026" s="1" t="s">
        <v>32</v>
      </c>
      <c r="E5026" s="1" t="s">
        <v>80</v>
      </c>
      <c r="F5026">
        <v>103548</v>
      </c>
      <c r="G5026">
        <v>2020</v>
      </c>
      <c r="H5026">
        <v>478</v>
      </c>
      <c r="I5026" s="1" t="s">
        <v>26</v>
      </c>
      <c r="J5026">
        <v>64.739999999999995</v>
      </c>
      <c r="K5026" s="4" t="str">
        <f t="array" ref="K5026">_xlfn.IFS(
B5026&lt;30,"20-30",
B5026&lt;40,"30-40",
B5026&lt;50,"40-50",
B5026&lt;60,"50-60",
B5026&lt;70,"60-70",
B5026&lt;80,"70-80",
B5026&lt;90,"80-90",
B5026&lt;=100,"90-100",
TRUE,"100+"
)</f>
        <v>60-70</v>
      </c>
      <c r="L5026" s="1" t="s">
        <v>19</v>
      </c>
      <c r="M5026">
        <v>2024</v>
      </c>
      <c r="N5026" s="1" t="s">
        <v>44</v>
      </c>
      <c r="O5026" s="1" t="s">
        <v>31</v>
      </c>
      <c r="P5026">
        <v>42146.48</v>
      </c>
      <c r="Q5026" s="1" t="s">
        <v>50</v>
      </c>
    </row>
    <row r="5027" spans="1:17" x14ac:dyDescent="0.3">
      <c r="A5027" s="1" t="s">
        <v>23</v>
      </c>
      <c r="B5027">
        <v>15.29</v>
      </c>
      <c r="C5027" s="4" t="str">
        <f t="shared" si="78"/>
        <v>10-20</v>
      </c>
      <c r="D5027" s="1" t="s">
        <v>64</v>
      </c>
      <c r="E5027" s="1" t="s">
        <v>78</v>
      </c>
      <c r="F5027">
        <v>379289</v>
      </c>
      <c r="G5027">
        <v>2018</v>
      </c>
      <c r="H5027">
        <v>276</v>
      </c>
      <c r="I5027" s="1" t="s">
        <v>26</v>
      </c>
      <c r="J5027">
        <v>96.15</v>
      </c>
      <c r="K5027" s="4" t="str">
        <f t="array" ref="K5027">_xlfn.IFS(
B5027&lt;30,"20-30",
B5027&lt;40,"30-40",
B5027&lt;50,"40-50",
B5027&lt;60,"50-60",
B5027&lt;70,"60-70",
B5027&lt;80,"70-80",
B5027&lt;90,"80-90",
B5027&lt;=100,"90-100",
TRUE,"100+"
)</f>
        <v>20-30</v>
      </c>
      <c r="L5027" s="1" t="s">
        <v>42</v>
      </c>
      <c r="M5027">
        <v>2018</v>
      </c>
      <c r="N5027" s="1" t="s">
        <v>38</v>
      </c>
      <c r="O5027" s="1" t="s">
        <v>31</v>
      </c>
      <c r="P5027">
        <v>253800.58</v>
      </c>
      <c r="Q5027" s="1" t="s">
        <v>35</v>
      </c>
    </row>
    <row r="5028" spans="1:17" x14ac:dyDescent="0.3">
      <c r="A5028" s="1" t="s">
        <v>61</v>
      </c>
      <c r="B5028">
        <v>60.73</v>
      </c>
      <c r="C5028" s="4" t="str">
        <f t="shared" si="78"/>
        <v>60-70</v>
      </c>
      <c r="D5028" s="1" t="s">
        <v>29</v>
      </c>
      <c r="E5028" s="1" t="s">
        <v>82</v>
      </c>
      <c r="F5028">
        <v>139354</v>
      </c>
      <c r="G5028">
        <v>2024</v>
      </c>
      <c r="H5028">
        <v>743</v>
      </c>
      <c r="I5028" s="1" t="s">
        <v>26</v>
      </c>
      <c r="J5028">
        <v>73.56</v>
      </c>
      <c r="K5028" s="4" t="str">
        <f t="array" ref="K5028">_xlfn.IFS(
B5028&lt;30,"20-30",
B5028&lt;40,"30-40",
B5028&lt;50,"40-50",
B5028&lt;60,"50-60",
B5028&lt;70,"60-70",
B5028&lt;80,"70-80",
B5028&lt;90,"80-90",
B5028&lt;=100,"90-100",
TRUE,"100+"
)</f>
        <v>60-70</v>
      </c>
      <c r="L5028" s="1" t="s">
        <v>27</v>
      </c>
      <c r="M5028">
        <v>2024</v>
      </c>
      <c r="N5028" s="1" t="s">
        <v>20</v>
      </c>
      <c r="O5028" s="1" t="s">
        <v>31</v>
      </c>
      <c r="P5028">
        <v>56187.21</v>
      </c>
      <c r="Q5028" s="1" t="s">
        <v>35</v>
      </c>
    </row>
    <row r="5029" spans="1:17" x14ac:dyDescent="0.3">
      <c r="A5029" s="1" t="s">
        <v>15</v>
      </c>
      <c r="B5029">
        <v>63.45</v>
      </c>
      <c r="C5029" s="4" t="str">
        <f t="shared" si="78"/>
        <v>60-70</v>
      </c>
      <c r="D5029" s="1" t="s">
        <v>52</v>
      </c>
      <c r="E5029" s="1" t="s">
        <v>79</v>
      </c>
      <c r="F5029">
        <v>268497</v>
      </c>
      <c r="G5029">
        <v>2022</v>
      </c>
      <c r="H5029">
        <v>600</v>
      </c>
      <c r="I5029" s="1" t="s">
        <v>34</v>
      </c>
      <c r="J5029">
        <v>34.549999999999997</v>
      </c>
      <c r="K5029" s="4" t="str">
        <f t="array" ref="K5029">_xlfn.IFS(
B5029&lt;30,"20-30",
B5029&lt;40,"30-40",
B5029&lt;50,"40-50",
B5029&lt;60,"50-60",
B5029&lt;70,"60-70",
B5029&lt;80,"70-80",
B5029&lt;90,"80-90",
B5029&lt;=100,"90-100",
TRUE,"100+"
)</f>
        <v>60-70</v>
      </c>
      <c r="L5029" s="1" t="s">
        <v>19</v>
      </c>
      <c r="M5029">
        <v>2023</v>
      </c>
      <c r="N5029" s="1" t="s">
        <v>20</v>
      </c>
      <c r="O5029" s="1" t="s">
        <v>21</v>
      </c>
      <c r="P5029">
        <v>176701.2</v>
      </c>
      <c r="Q5029" s="1" t="s">
        <v>35</v>
      </c>
    </row>
    <row r="5030" spans="1:17" x14ac:dyDescent="0.3">
      <c r="A5030" s="1" t="s">
        <v>48</v>
      </c>
      <c r="B5030">
        <v>48.36</v>
      </c>
      <c r="C5030" s="4" t="str">
        <f t="shared" si="78"/>
        <v>40-50</v>
      </c>
      <c r="D5030" s="1" t="s">
        <v>29</v>
      </c>
      <c r="E5030" s="1" t="s">
        <v>82</v>
      </c>
      <c r="F5030">
        <v>122863</v>
      </c>
      <c r="G5030">
        <v>2017</v>
      </c>
      <c r="H5030">
        <v>516</v>
      </c>
      <c r="I5030" s="1" t="s">
        <v>34</v>
      </c>
      <c r="J5030">
        <v>35.61</v>
      </c>
      <c r="K5030" s="4" t="str">
        <f t="array" ref="K5030">_xlfn.IFS(
B5030&lt;30,"20-30",
B5030&lt;40,"30-40",
B5030&lt;50,"40-50",
B5030&lt;60,"50-60",
B5030&lt;70,"60-70",
B5030&lt;80,"70-80",
B5030&lt;90,"80-90",
B5030&lt;=100,"90-100",
TRUE,"100+"
)</f>
        <v>40-50</v>
      </c>
      <c r="L5030" s="1" t="s">
        <v>27</v>
      </c>
      <c r="M5030">
        <v>2024</v>
      </c>
      <c r="N5030" s="1" t="s">
        <v>44</v>
      </c>
      <c r="O5030" s="1" t="s">
        <v>21</v>
      </c>
      <c r="P5030">
        <v>65487.4</v>
      </c>
      <c r="Q5030" s="1" t="s">
        <v>22</v>
      </c>
    </row>
    <row r="5031" spans="1:17" x14ac:dyDescent="0.3">
      <c r="A5031" s="1" t="s">
        <v>39</v>
      </c>
      <c r="B5031">
        <v>56.49</v>
      </c>
      <c r="C5031" s="4" t="str">
        <f t="shared" si="78"/>
        <v>50-60</v>
      </c>
      <c r="D5031" s="1" t="s">
        <v>36</v>
      </c>
      <c r="E5031" s="1" t="s">
        <v>57</v>
      </c>
      <c r="F5031">
        <v>286876</v>
      </c>
      <c r="G5031">
        <v>2018</v>
      </c>
      <c r="H5031">
        <v>539</v>
      </c>
      <c r="I5031" s="1" t="s">
        <v>26</v>
      </c>
      <c r="J5031">
        <v>92.15</v>
      </c>
      <c r="K5031" s="4" t="str">
        <f t="array" ref="K5031">_xlfn.IFS(
B5031&lt;30,"20-30",
B5031&lt;40,"30-40",
B5031&lt;50,"40-50",
B5031&lt;60,"50-60",
B5031&lt;70,"60-70",
B5031&lt;80,"70-80",
B5031&lt;90,"80-90",
B5031&lt;=100,"90-100",
TRUE,"100+"
)</f>
        <v>50-60</v>
      </c>
      <c r="L5031" s="1" t="s">
        <v>27</v>
      </c>
      <c r="M5031">
        <v>2023</v>
      </c>
      <c r="N5031" s="1" t="s">
        <v>20</v>
      </c>
      <c r="O5031" s="1" t="s">
        <v>31</v>
      </c>
      <c r="P5031">
        <v>210590.97</v>
      </c>
      <c r="Q5031" s="1" t="s">
        <v>22</v>
      </c>
    </row>
    <row r="5032" spans="1:17" x14ac:dyDescent="0.3">
      <c r="A5032" s="1" t="s">
        <v>39</v>
      </c>
      <c r="B5032">
        <v>15.69</v>
      </c>
      <c r="C5032" s="4" t="str">
        <f t="shared" si="78"/>
        <v>10-20</v>
      </c>
      <c r="D5032" s="1" t="s">
        <v>36</v>
      </c>
      <c r="E5032" s="1" t="s">
        <v>70</v>
      </c>
      <c r="F5032">
        <v>196554</v>
      </c>
      <c r="G5032">
        <v>2024</v>
      </c>
      <c r="H5032">
        <v>810</v>
      </c>
      <c r="I5032" s="1" t="s">
        <v>26</v>
      </c>
      <c r="J5032">
        <v>63.42</v>
      </c>
      <c r="K5032" s="4" t="str">
        <f t="array" ref="K5032">_xlfn.IFS(
B5032&lt;30,"20-30",
B5032&lt;40,"30-40",
B5032&lt;50,"40-50",
B5032&lt;60,"50-60",
B5032&lt;70,"60-70",
B5032&lt;80,"70-80",
B5032&lt;90,"80-90",
B5032&lt;=100,"90-100",
TRUE,"100+"
)</f>
        <v>20-30</v>
      </c>
      <c r="L5032" s="1" t="s">
        <v>42</v>
      </c>
      <c r="M5032">
        <v>2024</v>
      </c>
      <c r="N5032" s="1" t="s">
        <v>38</v>
      </c>
      <c r="O5032" s="1" t="s">
        <v>21</v>
      </c>
      <c r="P5032">
        <v>143835.71</v>
      </c>
      <c r="Q5032" s="1" t="s">
        <v>35</v>
      </c>
    </row>
    <row r="5033" spans="1:17" x14ac:dyDescent="0.3">
      <c r="A5033" s="1" t="s">
        <v>55</v>
      </c>
      <c r="B5033">
        <v>63.22</v>
      </c>
      <c r="C5033" s="4" t="str">
        <f t="shared" si="78"/>
        <v>60-70</v>
      </c>
      <c r="D5033" s="1" t="s">
        <v>40</v>
      </c>
      <c r="E5033" s="1" t="s">
        <v>58</v>
      </c>
      <c r="F5033">
        <v>116533</v>
      </c>
      <c r="G5033">
        <v>2019</v>
      </c>
      <c r="H5033">
        <v>751</v>
      </c>
      <c r="I5033" s="1" t="s">
        <v>18</v>
      </c>
      <c r="J5033">
        <v>61.54</v>
      </c>
      <c r="K5033" s="4" t="str">
        <f t="array" ref="K5033">_xlfn.IFS(
B5033&lt;30,"20-30",
B5033&lt;40,"30-40",
B5033&lt;50,"40-50",
B5033&lt;60,"50-60",
B5033&lt;70,"60-70",
B5033&lt;80,"70-80",
B5033&lt;90,"80-90",
B5033&lt;=100,"90-100",
TRUE,"100+"
)</f>
        <v>60-70</v>
      </c>
      <c r="L5033" s="1" t="s">
        <v>42</v>
      </c>
      <c r="M5033">
        <v>2019</v>
      </c>
      <c r="N5033" s="1" t="s">
        <v>38</v>
      </c>
      <c r="O5033" s="1" t="s">
        <v>21</v>
      </c>
      <c r="P5033">
        <v>92359.17</v>
      </c>
      <c r="Q5033" s="1" t="s">
        <v>35</v>
      </c>
    </row>
    <row r="5034" spans="1:17" x14ac:dyDescent="0.3">
      <c r="A5034" s="1" t="s">
        <v>54</v>
      </c>
      <c r="B5034">
        <v>71.33</v>
      </c>
      <c r="C5034" s="4" t="str">
        <f t="shared" si="78"/>
        <v>70-80</v>
      </c>
      <c r="D5034" s="1" t="s">
        <v>16</v>
      </c>
      <c r="E5034" s="1" t="s">
        <v>17</v>
      </c>
      <c r="F5034">
        <v>244874</v>
      </c>
      <c r="G5034">
        <v>2017</v>
      </c>
      <c r="H5034">
        <v>1000</v>
      </c>
      <c r="I5034" s="1" t="s">
        <v>26</v>
      </c>
      <c r="J5034">
        <v>96.3</v>
      </c>
      <c r="K5034" s="4" t="str">
        <f t="array" ref="K5034">_xlfn.IFS(
B5034&lt;30,"20-30",
B5034&lt;40,"30-40",
B5034&lt;50,"40-50",
B5034&lt;60,"50-60",
B5034&lt;70,"60-70",
B5034&lt;80,"70-80",
B5034&lt;90,"80-90",
B5034&lt;=100,"90-100",
TRUE,"100+"
)</f>
        <v>70-80</v>
      </c>
      <c r="L5034" s="1" t="s">
        <v>42</v>
      </c>
      <c r="M5034">
        <v>2017</v>
      </c>
      <c r="N5034" s="1" t="s">
        <v>20</v>
      </c>
      <c r="O5034" s="1" t="s">
        <v>21</v>
      </c>
      <c r="P5034">
        <v>132752.54</v>
      </c>
      <c r="Q5034" s="1" t="s">
        <v>50</v>
      </c>
    </row>
    <row r="5035" spans="1:17" x14ac:dyDescent="0.3">
      <c r="A5035" s="1" t="s">
        <v>46</v>
      </c>
      <c r="B5035">
        <v>39.22</v>
      </c>
      <c r="C5035" s="4" t="str">
        <f t="shared" si="78"/>
        <v>30-40</v>
      </c>
      <c r="D5035" s="1" t="s">
        <v>64</v>
      </c>
      <c r="E5035" s="1" t="s">
        <v>76</v>
      </c>
      <c r="F5035">
        <v>322042</v>
      </c>
      <c r="G5035">
        <v>2021</v>
      </c>
      <c r="H5035">
        <v>197</v>
      </c>
      <c r="I5035" s="1" t="s">
        <v>34</v>
      </c>
      <c r="J5035">
        <v>55.66</v>
      </c>
      <c r="K5035" s="4" t="str">
        <f t="array" ref="K5035">_xlfn.IFS(
B5035&lt;30,"20-30",
B5035&lt;40,"30-40",
B5035&lt;50,"40-50",
B5035&lt;60,"50-60",
B5035&lt;70,"60-70",
B5035&lt;80,"70-80",
B5035&lt;90,"80-90",
B5035&lt;=100,"90-100",
TRUE,"100+"
)</f>
        <v>30-40</v>
      </c>
      <c r="L5035" s="1" t="s">
        <v>42</v>
      </c>
      <c r="M5035">
        <v>2021</v>
      </c>
      <c r="N5035" s="1" t="s">
        <v>44</v>
      </c>
      <c r="O5035" s="1" t="s">
        <v>21</v>
      </c>
      <c r="P5035">
        <v>229406.85</v>
      </c>
      <c r="Q5035" s="1" t="s">
        <v>50</v>
      </c>
    </row>
    <row r="5036" spans="1:17" x14ac:dyDescent="0.3">
      <c r="A5036" s="1" t="s">
        <v>61</v>
      </c>
      <c r="B5036">
        <v>31.23</v>
      </c>
      <c r="C5036" s="4" t="str">
        <f t="shared" si="78"/>
        <v>30-40</v>
      </c>
      <c r="D5036" s="1" t="s">
        <v>40</v>
      </c>
      <c r="E5036" s="1" t="s">
        <v>62</v>
      </c>
      <c r="F5036">
        <v>389149</v>
      </c>
      <c r="G5036">
        <v>2023</v>
      </c>
      <c r="H5036">
        <v>777</v>
      </c>
      <c r="I5036" s="1" t="s">
        <v>26</v>
      </c>
      <c r="J5036">
        <v>75.48</v>
      </c>
      <c r="K5036" s="4" t="str">
        <f t="array" ref="K5036">_xlfn.IFS(
B5036&lt;30,"20-30",
B5036&lt;40,"30-40",
B5036&lt;50,"40-50",
B5036&lt;60,"50-60",
B5036&lt;70,"60-70",
B5036&lt;80,"70-80",
B5036&lt;90,"80-90",
B5036&lt;=100,"90-100",
TRUE,"100+"
)</f>
        <v>30-40</v>
      </c>
      <c r="L5036" s="1" t="s">
        <v>19</v>
      </c>
      <c r="M5036">
        <v>2023</v>
      </c>
      <c r="N5036" s="1" t="s">
        <v>38</v>
      </c>
      <c r="O5036" s="1" t="s">
        <v>21</v>
      </c>
      <c r="P5036">
        <v>208225.43</v>
      </c>
      <c r="Q5036" s="1" t="s">
        <v>22</v>
      </c>
    </row>
    <row r="5037" spans="1:17" x14ac:dyDescent="0.3">
      <c r="A5037" s="1" t="s">
        <v>23</v>
      </c>
      <c r="B5037">
        <v>44.78</v>
      </c>
      <c r="C5037" s="4" t="str">
        <f t="shared" si="78"/>
        <v>40-50</v>
      </c>
      <c r="D5037" s="1" t="s">
        <v>64</v>
      </c>
      <c r="E5037" s="1" t="s">
        <v>65</v>
      </c>
      <c r="F5037">
        <v>134209</v>
      </c>
      <c r="G5037">
        <v>2021</v>
      </c>
      <c r="H5037">
        <v>457</v>
      </c>
      <c r="I5037" s="1" t="s">
        <v>18</v>
      </c>
      <c r="J5037">
        <v>63.44</v>
      </c>
      <c r="K5037" s="4" t="str">
        <f t="array" ref="K5037">_xlfn.IFS(
B5037&lt;30,"20-30",
B5037&lt;40,"30-40",
B5037&lt;50,"40-50",
B5037&lt;60,"50-60",
B5037&lt;70,"60-70",
B5037&lt;80,"70-80",
B5037&lt;90,"80-90",
B5037&lt;=100,"90-100",
TRUE,"100+"
)</f>
        <v>40-50</v>
      </c>
      <c r="L5037" s="1" t="s">
        <v>19</v>
      </c>
      <c r="M5037">
        <v>2021</v>
      </c>
      <c r="N5037" s="1" t="s">
        <v>20</v>
      </c>
      <c r="O5037" s="1" t="s">
        <v>31</v>
      </c>
      <c r="P5037">
        <v>103428.35</v>
      </c>
      <c r="Q5037" s="1" t="s">
        <v>22</v>
      </c>
    </row>
    <row r="5038" spans="1:17" x14ac:dyDescent="0.3">
      <c r="A5038" s="1" t="s">
        <v>39</v>
      </c>
      <c r="B5038">
        <v>9.0299999999999994</v>
      </c>
      <c r="C5038" s="4" t="str">
        <f t="shared" si="78"/>
        <v>10-20</v>
      </c>
      <c r="D5038" s="1" t="s">
        <v>24</v>
      </c>
      <c r="E5038" s="1" t="s">
        <v>85</v>
      </c>
      <c r="F5038">
        <v>346911</v>
      </c>
      <c r="G5038">
        <v>2018</v>
      </c>
      <c r="H5038">
        <v>537</v>
      </c>
      <c r="I5038" s="1" t="s">
        <v>34</v>
      </c>
      <c r="J5038">
        <v>47.3</v>
      </c>
      <c r="K5038" s="4" t="str">
        <f t="array" ref="K5038">_xlfn.IFS(
B5038&lt;30,"20-30",
B5038&lt;40,"30-40",
B5038&lt;50,"40-50",
B5038&lt;60,"50-60",
B5038&lt;70,"60-70",
B5038&lt;80,"70-80",
B5038&lt;90,"80-90",
B5038&lt;=100,"90-100",
TRUE,"100+"
)</f>
        <v>20-30</v>
      </c>
      <c r="L5038" s="1" t="s">
        <v>42</v>
      </c>
      <c r="M5038">
        <v>2018</v>
      </c>
      <c r="N5038" s="1" t="s">
        <v>38</v>
      </c>
      <c r="O5038" s="1" t="s">
        <v>21</v>
      </c>
      <c r="P5038">
        <v>235014.3</v>
      </c>
      <c r="Q5038" s="1" t="s">
        <v>50</v>
      </c>
    </row>
    <row r="5039" spans="1:17" x14ac:dyDescent="0.3">
      <c r="A5039" s="1" t="s">
        <v>61</v>
      </c>
      <c r="B5039">
        <v>79.48</v>
      </c>
      <c r="C5039" s="4" t="str">
        <f t="shared" si="78"/>
        <v>70-80</v>
      </c>
      <c r="D5039" s="1" t="s">
        <v>29</v>
      </c>
      <c r="E5039" s="1" t="s">
        <v>82</v>
      </c>
      <c r="F5039">
        <v>85660</v>
      </c>
      <c r="G5039">
        <v>2015</v>
      </c>
      <c r="H5039">
        <v>282</v>
      </c>
      <c r="I5039" s="1" t="s">
        <v>26</v>
      </c>
      <c r="J5039">
        <v>62.34</v>
      </c>
      <c r="K5039" s="4" t="str">
        <f t="array" ref="K5039">_xlfn.IFS(
B5039&lt;30,"20-30",
B5039&lt;40,"30-40",
B5039&lt;50,"40-50",
B5039&lt;60,"50-60",
B5039&lt;70,"60-70",
B5039&lt;80,"70-80",
B5039&lt;90,"80-90",
B5039&lt;=100,"90-100",
TRUE,"100+"
)</f>
        <v>70-80</v>
      </c>
      <c r="L5039" s="1" t="s">
        <v>19</v>
      </c>
      <c r="M5039">
        <v>2022</v>
      </c>
      <c r="N5039" s="1" t="s">
        <v>44</v>
      </c>
      <c r="O5039" s="1" t="s">
        <v>31</v>
      </c>
      <c r="P5039">
        <v>34329.64</v>
      </c>
      <c r="Q5039" s="1" t="s">
        <v>50</v>
      </c>
    </row>
    <row r="5040" spans="1:17" x14ac:dyDescent="0.3">
      <c r="A5040" s="1" t="s">
        <v>28</v>
      </c>
      <c r="B5040">
        <v>75.760000000000005</v>
      </c>
      <c r="C5040" s="4" t="str">
        <f t="shared" si="78"/>
        <v>70-80</v>
      </c>
      <c r="D5040" s="1" t="s">
        <v>40</v>
      </c>
      <c r="E5040" s="1" t="s">
        <v>68</v>
      </c>
      <c r="F5040">
        <v>257488</v>
      </c>
      <c r="G5040">
        <v>2022</v>
      </c>
      <c r="H5040">
        <v>187</v>
      </c>
      <c r="I5040" s="1" t="s">
        <v>26</v>
      </c>
      <c r="J5040">
        <v>87.36</v>
      </c>
      <c r="K5040" s="4" t="str">
        <f t="array" ref="K5040">_xlfn.IFS(
B5040&lt;30,"20-30",
B5040&lt;40,"30-40",
B5040&lt;50,"40-50",
B5040&lt;60,"50-60",
B5040&lt;70,"60-70",
B5040&lt;80,"70-80",
B5040&lt;90,"80-90",
B5040&lt;=100,"90-100",
TRUE,"100+"
)</f>
        <v>70-80</v>
      </c>
      <c r="L5040" s="1" t="s">
        <v>27</v>
      </c>
      <c r="M5040">
        <v>2024</v>
      </c>
      <c r="N5040" s="1" t="s">
        <v>38</v>
      </c>
      <c r="O5040" s="1" t="s">
        <v>21</v>
      </c>
      <c r="P5040">
        <v>155473.87</v>
      </c>
      <c r="Q5040" s="1" t="s">
        <v>45</v>
      </c>
    </row>
    <row r="5041" spans="1:17" x14ac:dyDescent="0.3">
      <c r="A5041" s="1" t="s">
        <v>46</v>
      </c>
      <c r="B5041">
        <v>51.27</v>
      </c>
      <c r="C5041" s="4" t="str">
        <f t="shared" si="78"/>
        <v>50-60</v>
      </c>
      <c r="D5041" s="1" t="s">
        <v>29</v>
      </c>
      <c r="E5041" s="1" t="s">
        <v>86</v>
      </c>
      <c r="F5041">
        <v>307570</v>
      </c>
      <c r="G5041">
        <v>2015</v>
      </c>
      <c r="H5041">
        <v>820</v>
      </c>
      <c r="I5041" s="1" t="s">
        <v>34</v>
      </c>
      <c r="J5041">
        <v>31.12</v>
      </c>
      <c r="K5041" s="4" t="str">
        <f t="array" ref="K5041">_xlfn.IFS(
B5041&lt;30,"20-30",
B5041&lt;40,"30-40",
B5041&lt;50,"40-50",
B5041&lt;60,"50-60",
B5041&lt;70,"60-70",
B5041&lt;80,"70-80",
B5041&lt;90,"80-90",
B5041&lt;=100,"90-100",
TRUE,"100+"
)</f>
        <v>50-60</v>
      </c>
      <c r="L5041" s="1" t="s">
        <v>19</v>
      </c>
      <c r="M5041">
        <v>2020</v>
      </c>
      <c r="N5041" s="1" t="s">
        <v>38</v>
      </c>
      <c r="O5041" s="1" t="s">
        <v>31</v>
      </c>
      <c r="P5041">
        <v>164168.91</v>
      </c>
      <c r="Q5041" s="1" t="s">
        <v>22</v>
      </c>
    </row>
    <row r="5042" spans="1:17" x14ac:dyDescent="0.3">
      <c r="A5042" s="1" t="s">
        <v>55</v>
      </c>
      <c r="B5042">
        <v>49.81</v>
      </c>
      <c r="C5042" s="4" t="str">
        <f t="shared" si="78"/>
        <v>40-50</v>
      </c>
      <c r="D5042" s="1" t="s">
        <v>29</v>
      </c>
      <c r="E5042" s="1" t="s">
        <v>86</v>
      </c>
      <c r="F5042">
        <v>282371</v>
      </c>
      <c r="G5042">
        <v>2024</v>
      </c>
      <c r="H5042">
        <v>905</v>
      </c>
      <c r="I5042" s="1" t="s">
        <v>26</v>
      </c>
      <c r="J5042">
        <v>70.23</v>
      </c>
      <c r="K5042" s="4" t="str">
        <f t="array" ref="K5042">_xlfn.IFS(
B5042&lt;30,"20-30",
B5042&lt;40,"30-40",
B5042&lt;50,"40-50",
B5042&lt;60,"50-60",
B5042&lt;70,"60-70",
B5042&lt;80,"70-80",
B5042&lt;90,"80-90",
B5042&lt;=100,"90-100",
TRUE,"100+"
)</f>
        <v>40-50</v>
      </c>
      <c r="L5042" s="1" t="s">
        <v>19</v>
      </c>
      <c r="M5042">
        <v>2024</v>
      </c>
      <c r="N5042" s="1" t="s">
        <v>38</v>
      </c>
      <c r="O5042" s="1" t="s">
        <v>21</v>
      </c>
      <c r="P5042">
        <v>155145.07999999999</v>
      </c>
      <c r="Q5042" s="1" t="s">
        <v>50</v>
      </c>
    </row>
    <row r="5043" spans="1:17" x14ac:dyDescent="0.3">
      <c r="A5043" s="1" t="s">
        <v>54</v>
      </c>
      <c r="B5043">
        <v>64.78</v>
      </c>
      <c r="C5043" s="4" t="str">
        <f t="shared" si="78"/>
        <v>60-70</v>
      </c>
      <c r="D5043" s="1" t="s">
        <v>16</v>
      </c>
      <c r="E5043" s="1" t="s">
        <v>83</v>
      </c>
      <c r="F5043">
        <v>354480</v>
      </c>
      <c r="G5043">
        <v>2016</v>
      </c>
      <c r="H5043">
        <v>212</v>
      </c>
      <c r="I5043" s="1" t="s">
        <v>26</v>
      </c>
      <c r="J5043">
        <v>93.67</v>
      </c>
      <c r="K5043" s="4" t="str">
        <f t="array" ref="K5043">_xlfn.IFS(
B5043&lt;30,"20-30",
B5043&lt;40,"30-40",
B5043&lt;50,"40-50",
B5043&lt;60,"50-60",
B5043&lt;70,"60-70",
B5043&lt;80,"70-80",
B5043&lt;90,"80-90",
B5043&lt;=100,"90-100",
TRUE,"100+"
)</f>
        <v>60-70</v>
      </c>
      <c r="L5043" s="1" t="s">
        <v>27</v>
      </c>
      <c r="M5043">
        <v>2023</v>
      </c>
      <c r="N5043" s="1" t="s">
        <v>20</v>
      </c>
      <c r="O5043" s="1" t="s">
        <v>31</v>
      </c>
      <c r="P5043">
        <v>190537.81</v>
      </c>
      <c r="Q5043" s="1" t="s">
        <v>22</v>
      </c>
    </row>
    <row r="5044" spans="1:17" x14ac:dyDescent="0.3">
      <c r="A5044" s="1" t="s">
        <v>15</v>
      </c>
      <c r="B5044">
        <v>35.6</v>
      </c>
      <c r="C5044" s="4" t="str">
        <f t="shared" si="78"/>
        <v>30-40</v>
      </c>
      <c r="D5044" s="1" t="s">
        <v>16</v>
      </c>
      <c r="E5044" s="1" t="s">
        <v>43</v>
      </c>
      <c r="F5044">
        <v>212248</v>
      </c>
      <c r="G5044">
        <v>2018</v>
      </c>
      <c r="H5044">
        <v>153</v>
      </c>
      <c r="I5044" s="1" t="s">
        <v>34</v>
      </c>
      <c r="J5044">
        <v>28.93</v>
      </c>
      <c r="K5044" s="4" t="str">
        <f t="array" ref="K5044">_xlfn.IFS(
B5044&lt;30,"20-30",
B5044&lt;40,"30-40",
B5044&lt;50,"40-50",
B5044&lt;60,"50-60",
B5044&lt;70,"60-70",
B5044&lt;80,"70-80",
B5044&lt;90,"80-90",
B5044&lt;=100,"90-100",
TRUE,"100+"
)</f>
        <v>30-40</v>
      </c>
      <c r="L5044" s="1" t="s">
        <v>19</v>
      </c>
      <c r="M5044">
        <v>2019</v>
      </c>
      <c r="N5044" s="1" t="s">
        <v>20</v>
      </c>
      <c r="O5044" s="1" t="s">
        <v>31</v>
      </c>
      <c r="P5044">
        <v>108918.44</v>
      </c>
      <c r="Q5044" s="1" t="s">
        <v>22</v>
      </c>
    </row>
    <row r="5045" spans="1:17" x14ac:dyDescent="0.3">
      <c r="A5045" s="1" t="s">
        <v>46</v>
      </c>
      <c r="B5045">
        <v>21.43</v>
      </c>
      <c r="C5045" s="4" t="str">
        <f t="shared" si="78"/>
        <v>20-30</v>
      </c>
      <c r="D5045" s="1" t="s">
        <v>16</v>
      </c>
      <c r="E5045" s="1" t="s">
        <v>77</v>
      </c>
      <c r="F5045">
        <v>353280</v>
      </c>
      <c r="G5045">
        <v>2023</v>
      </c>
      <c r="H5045">
        <v>129</v>
      </c>
      <c r="I5045" s="1" t="s">
        <v>34</v>
      </c>
      <c r="J5045">
        <v>38.659999999999997</v>
      </c>
      <c r="K5045" s="4" t="str">
        <f t="array" ref="K5045">_xlfn.IFS(
B5045&lt;30,"20-30",
B5045&lt;40,"30-40",
B5045&lt;50,"40-50",
B5045&lt;60,"50-60",
B5045&lt;70,"60-70",
B5045&lt;80,"70-80",
B5045&lt;90,"80-90",
B5045&lt;=100,"90-100",
TRUE,"100+"
)</f>
        <v>20-30</v>
      </c>
      <c r="L5045" s="1" t="s">
        <v>19</v>
      </c>
      <c r="M5045">
        <v>2024</v>
      </c>
      <c r="N5045" s="1" t="s">
        <v>38</v>
      </c>
      <c r="O5045" s="1" t="s">
        <v>21</v>
      </c>
      <c r="P5045">
        <v>155618.71</v>
      </c>
      <c r="Q5045" s="1" t="s">
        <v>45</v>
      </c>
    </row>
    <row r="5046" spans="1:17" x14ac:dyDescent="0.3">
      <c r="A5046" s="1" t="s">
        <v>54</v>
      </c>
      <c r="B5046">
        <v>76.41</v>
      </c>
      <c r="C5046" s="4" t="str">
        <f t="shared" si="78"/>
        <v>70-80</v>
      </c>
      <c r="D5046" s="1" t="s">
        <v>36</v>
      </c>
      <c r="E5046" s="1" t="s">
        <v>37</v>
      </c>
      <c r="F5046">
        <v>252285</v>
      </c>
      <c r="G5046">
        <v>2019</v>
      </c>
      <c r="H5046">
        <v>720</v>
      </c>
      <c r="I5046" s="1" t="s">
        <v>34</v>
      </c>
      <c r="J5046">
        <v>47.78</v>
      </c>
      <c r="K5046" s="4" t="str">
        <f t="array" ref="K5046">_xlfn.IFS(
B5046&lt;30,"20-30",
B5046&lt;40,"30-40",
B5046&lt;50,"40-50",
B5046&lt;60,"50-60",
B5046&lt;70,"60-70",
B5046&lt;80,"70-80",
B5046&lt;90,"80-90",
B5046&lt;=100,"90-100",
TRUE,"100+"
)</f>
        <v>70-80</v>
      </c>
      <c r="L5046" s="1" t="s">
        <v>19</v>
      </c>
      <c r="M5046">
        <v>2019</v>
      </c>
      <c r="N5046" s="1" t="s">
        <v>44</v>
      </c>
      <c r="O5046" s="1" t="s">
        <v>31</v>
      </c>
      <c r="P5046">
        <v>150260.18</v>
      </c>
      <c r="Q5046" s="1" t="s">
        <v>45</v>
      </c>
    </row>
    <row r="5047" spans="1:17" x14ac:dyDescent="0.3">
      <c r="A5047" s="1" t="s">
        <v>48</v>
      </c>
      <c r="B5047">
        <v>22.43</v>
      </c>
      <c r="C5047" s="4" t="str">
        <f t="shared" si="78"/>
        <v>20-30</v>
      </c>
      <c r="D5047" s="1" t="s">
        <v>52</v>
      </c>
      <c r="E5047" s="1" t="s">
        <v>69</v>
      </c>
      <c r="F5047">
        <v>217040</v>
      </c>
      <c r="G5047">
        <v>2019</v>
      </c>
      <c r="H5047">
        <v>282</v>
      </c>
      <c r="I5047" s="1" t="s">
        <v>18</v>
      </c>
      <c r="J5047">
        <v>77.84</v>
      </c>
      <c r="K5047" s="4" t="str">
        <f t="array" ref="K5047">_xlfn.IFS(
B5047&lt;30,"20-30",
B5047&lt;40,"30-40",
B5047&lt;50,"40-50",
B5047&lt;60,"50-60",
B5047&lt;70,"60-70",
B5047&lt;80,"70-80",
B5047&lt;90,"80-90",
B5047&lt;=100,"90-100",
TRUE,"100+"
)</f>
        <v>20-30</v>
      </c>
      <c r="L5047" s="1" t="s">
        <v>42</v>
      </c>
      <c r="M5047">
        <v>2019</v>
      </c>
      <c r="N5047" s="1" t="s">
        <v>20</v>
      </c>
      <c r="O5047" s="1" t="s">
        <v>31</v>
      </c>
      <c r="P5047">
        <v>153317.60999999999</v>
      </c>
      <c r="Q5047" s="1" t="s">
        <v>50</v>
      </c>
    </row>
    <row r="5048" spans="1:17" x14ac:dyDescent="0.3">
      <c r="A5048" s="1" t="s">
        <v>28</v>
      </c>
      <c r="B5048">
        <v>45.38</v>
      </c>
      <c r="C5048" s="4" t="str">
        <f t="shared" si="78"/>
        <v>40-50</v>
      </c>
      <c r="D5048" s="1" t="s">
        <v>29</v>
      </c>
      <c r="E5048" s="1" t="s">
        <v>49</v>
      </c>
      <c r="F5048">
        <v>303028</v>
      </c>
      <c r="G5048">
        <v>2020</v>
      </c>
      <c r="H5048">
        <v>985</v>
      </c>
      <c r="I5048" s="1" t="s">
        <v>18</v>
      </c>
      <c r="J5048">
        <v>98.16</v>
      </c>
      <c r="K5048" s="4" t="str">
        <f t="array" ref="K5048">_xlfn.IFS(
B5048&lt;30,"20-30",
B5048&lt;40,"30-40",
B5048&lt;50,"40-50",
B5048&lt;60,"50-60",
B5048&lt;70,"60-70",
B5048&lt;80,"70-80",
B5048&lt;90,"80-90",
B5048&lt;=100,"90-100",
TRUE,"100+"
)</f>
        <v>40-50</v>
      </c>
      <c r="L5048" s="1" t="s">
        <v>27</v>
      </c>
      <c r="M5048">
        <v>2023</v>
      </c>
      <c r="N5048" s="1" t="s">
        <v>38</v>
      </c>
      <c r="O5048" s="1" t="s">
        <v>31</v>
      </c>
      <c r="P5048">
        <v>216385.33</v>
      </c>
      <c r="Q5048" s="1" t="s">
        <v>22</v>
      </c>
    </row>
    <row r="5049" spans="1:17" x14ac:dyDescent="0.3">
      <c r="A5049" s="1" t="s">
        <v>15</v>
      </c>
      <c r="B5049">
        <v>71.34</v>
      </c>
      <c r="C5049" s="4" t="str">
        <f t="shared" si="78"/>
        <v>70-80</v>
      </c>
      <c r="D5049" s="1" t="s">
        <v>24</v>
      </c>
      <c r="E5049" s="1" t="s">
        <v>25</v>
      </c>
      <c r="F5049">
        <v>380436</v>
      </c>
      <c r="G5049">
        <v>2017</v>
      </c>
      <c r="H5049">
        <v>564</v>
      </c>
      <c r="I5049" s="1" t="s">
        <v>18</v>
      </c>
      <c r="J5049">
        <v>98.83</v>
      </c>
      <c r="K5049" s="4" t="str">
        <f t="array" ref="K5049">_xlfn.IFS(
B5049&lt;30,"20-30",
B5049&lt;40,"30-40",
B5049&lt;50,"40-50",
B5049&lt;60,"50-60",
B5049&lt;70,"60-70",
B5049&lt;80,"70-80",
B5049&lt;90,"80-90",
B5049&lt;=100,"90-100",
TRUE,"100+"
)</f>
        <v>70-80</v>
      </c>
      <c r="L5049" s="1" t="s">
        <v>42</v>
      </c>
      <c r="M5049">
        <v>2017</v>
      </c>
      <c r="N5049" s="1" t="s">
        <v>20</v>
      </c>
      <c r="O5049" s="1" t="s">
        <v>31</v>
      </c>
      <c r="P5049">
        <v>192241.11</v>
      </c>
      <c r="Q5049" s="1" t="s">
        <v>22</v>
      </c>
    </row>
    <row r="5050" spans="1:17" x14ac:dyDescent="0.3">
      <c r="A5050" s="1" t="s">
        <v>61</v>
      </c>
      <c r="B5050">
        <v>26.68</v>
      </c>
      <c r="C5050" s="4" t="str">
        <f t="shared" si="78"/>
        <v>20-30</v>
      </c>
      <c r="D5050" s="1" t="s">
        <v>52</v>
      </c>
      <c r="E5050" s="1" t="s">
        <v>53</v>
      </c>
      <c r="F5050">
        <v>246399</v>
      </c>
      <c r="G5050">
        <v>2016</v>
      </c>
      <c r="H5050">
        <v>798</v>
      </c>
      <c r="I5050" s="1" t="s">
        <v>26</v>
      </c>
      <c r="J5050">
        <v>81.56</v>
      </c>
      <c r="K5050" s="4" t="str">
        <f t="array" ref="K5050">_xlfn.IFS(
B5050&lt;30,"20-30",
B5050&lt;40,"30-40",
B5050&lt;50,"40-50",
B5050&lt;60,"50-60",
B5050&lt;70,"60-70",
B5050&lt;80,"70-80",
B5050&lt;90,"80-90",
B5050&lt;=100,"90-100",
TRUE,"100+"
)</f>
        <v>20-30</v>
      </c>
      <c r="L5050" s="1" t="s">
        <v>19</v>
      </c>
      <c r="M5050">
        <v>2024</v>
      </c>
      <c r="N5050" s="1" t="s">
        <v>44</v>
      </c>
      <c r="O5050" s="1" t="s">
        <v>31</v>
      </c>
      <c r="P5050">
        <v>171554.59</v>
      </c>
      <c r="Q5050" s="1" t="s">
        <v>35</v>
      </c>
    </row>
    <row r="5051" spans="1:17" x14ac:dyDescent="0.3">
      <c r="A5051" s="1" t="s">
        <v>48</v>
      </c>
      <c r="B5051">
        <v>75.150000000000006</v>
      </c>
      <c r="C5051" s="4" t="str">
        <f t="shared" si="78"/>
        <v>70-80</v>
      </c>
      <c r="D5051" s="1" t="s">
        <v>52</v>
      </c>
      <c r="E5051" s="1" t="s">
        <v>69</v>
      </c>
      <c r="F5051">
        <v>155210</v>
      </c>
      <c r="G5051">
        <v>2020</v>
      </c>
      <c r="H5051">
        <v>916</v>
      </c>
      <c r="I5051" s="1" t="s">
        <v>18</v>
      </c>
      <c r="J5051">
        <v>67.650000000000006</v>
      </c>
      <c r="K5051" s="4" t="str">
        <f t="array" ref="K5051">_xlfn.IFS(
B5051&lt;30,"20-30",
B5051&lt;40,"30-40",
B5051&lt;50,"40-50",
B5051&lt;60,"50-60",
B5051&lt;70,"60-70",
B5051&lt;80,"70-80",
B5051&lt;90,"80-90",
B5051&lt;=100,"90-100",
TRUE,"100+"
)</f>
        <v>70-80</v>
      </c>
      <c r="L5051" s="1" t="s">
        <v>42</v>
      </c>
      <c r="M5051">
        <v>2020</v>
      </c>
      <c r="N5051" s="1" t="s">
        <v>38</v>
      </c>
      <c r="O5051" s="1" t="s">
        <v>31</v>
      </c>
      <c r="P5051">
        <v>75429.490000000005</v>
      </c>
      <c r="Q5051" s="1" t="s">
        <v>45</v>
      </c>
    </row>
    <row r="5052" spans="1:17" x14ac:dyDescent="0.3">
      <c r="A5052" s="1" t="s">
        <v>61</v>
      </c>
      <c r="B5052">
        <v>32.299999999999997</v>
      </c>
      <c r="C5052" s="4" t="str">
        <f t="shared" si="78"/>
        <v>30-40</v>
      </c>
      <c r="D5052" s="1" t="s">
        <v>36</v>
      </c>
      <c r="E5052" s="1" t="s">
        <v>57</v>
      </c>
      <c r="F5052">
        <v>341896</v>
      </c>
      <c r="G5052">
        <v>2020</v>
      </c>
      <c r="H5052">
        <v>287</v>
      </c>
      <c r="I5052" s="1" t="s">
        <v>26</v>
      </c>
      <c r="J5052">
        <v>92.68</v>
      </c>
      <c r="K5052" s="4" t="str">
        <f t="array" ref="K5052">_xlfn.IFS(
B5052&lt;30,"20-30",
B5052&lt;40,"30-40",
B5052&lt;50,"40-50",
B5052&lt;60,"50-60",
B5052&lt;70,"60-70",
B5052&lt;80,"70-80",
B5052&lt;90,"80-90",
B5052&lt;=100,"90-100",
TRUE,"100+"
)</f>
        <v>30-40</v>
      </c>
      <c r="L5052" s="1" t="s">
        <v>42</v>
      </c>
      <c r="M5052">
        <v>2020</v>
      </c>
      <c r="N5052" s="1" t="s">
        <v>20</v>
      </c>
      <c r="O5052" s="1" t="s">
        <v>31</v>
      </c>
      <c r="P5052">
        <v>166404.20000000001</v>
      </c>
      <c r="Q5052" s="1" t="s">
        <v>35</v>
      </c>
    </row>
    <row r="5053" spans="1:17" x14ac:dyDescent="0.3">
      <c r="A5053" s="1" t="s">
        <v>23</v>
      </c>
      <c r="B5053">
        <v>10.7</v>
      </c>
      <c r="C5053" s="4" t="str">
        <f t="shared" si="78"/>
        <v>10-20</v>
      </c>
      <c r="D5053" s="1" t="s">
        <v>29</v>
      </c>
      <c r="E5053" s="1" t="s">
        <v>86</v>
      </c>
      <c r="F5053">
        <v>331220</v>
      </c>
      <c r="G5053">
        <v>2024</v>
      </c>
      <c r="H5053">
        <v>614</v>
      </c>
      <c r="I5053" s="1" t="s">
        <v>26</v>
      </c>
      <c r="J5053">
        <v>85.96</v>
      </c>
      <c r="K5053" s="4" t="str">
        <f t="array" ref="K5053">_xlfn.IFS(
B5053&lt;30,"20-30",
B5053&lt;40,"30-40",
B5053&lt;50,"40-50",
B5053&lt;60,"50-60",
B5053&lt;70,"60-70",
B5053&lt;80,"70-80",
B5053&lt;90,"80-90",
B5053&lt;=100,"90-100",
TRUE,"100+"
)</f>
        <v>20-30</v>
      </c>
      <c r="L5053" s="1" t="s">
        <v>42</v>
      </c>
      <c r="M5053">
        <v>2024</v>
      </c>
      <c r="N5053" s="1" t="s">
        <v>20</v>
      </c>
      <c r="O5053" s="1" t="s">
        <v>21</v>
      </c>
      <c r="P5053">
        <v>159162.87</v>
      </c>
      <c r="Q5053" s="1" t="s">
        <v>22</v>
      </c>
    </row>
    <row r="5054" spans="1:17" x14ac:dyDescent="0.3">
      <c r="A5054" s="1" t="s">
        <v>48</v>
      </c>
      <c r="B5054">
        <v>47.34</v>
      </c>
      <c r="C5054" s="4" t="str">
        <f t="shared" si="78"/>
        <v>40-50</v>
      </c>
      <c r="D5054" s="1" t="s">
        <v>40</v>
      </c>
      <c r="E5054" s="1" t="s">
        <v>51</v>
      </c>
      <c r="F5054">
        <v>391809</v>
      </c>
      <c r="G5054">
        <v>2022</v>
      </c>
      <c r="H5054">
        <v>178</v>
      </c>
      <c r="I5054" s="1" t="s">
        <v>26</v>
      </c>
      <c r="J5054">
        <v>99.26</v>
      </c>
      <c r="K5054" s="4" t="str">
        <f t="array" ref="K5054">_xlfn.IFS(
B5054&lt;30,"20-30",
B5054&lt;40,"30-40",
B5054&lt;50,"40-50",
B5054&lt;60,"50-60",
B5054&lt;70,"60-70",
B5054&lt;80,"70-80",
B5054&lt;90,"80-90",
B5054&lt;=100,"90-100",
TRUE,"100+"
)</f>
        <v>40-50</v>
      </c>
      <c r="L5054" s="1" t="s">
        <v>42</v>
      </c>
      <c r="M5054">
        <v>2022</v>
      </c>
      <c r="N5054" s="1" t="s">
        <v>20</v>
      </c>
      <c r="O5054" s="1" t="s">
        <v>31</v>
      </c>
      <c r="P5054">
        <v>213356.32</v>
      </c>
      <c r="Q5054" s="1" t="s">
        <v>50</v>
      </c>
    </row>
    <row r="5055" spans="1:17" x14ac:dyDescent="0.3">
      <c r="A5055" s="1" t="s">
        <v>54</v>
      </c>
      <c r="B5055">
        <v>21.74</v>
      </c>
      <c r="C5055" s="4" t="str">
        <f t="shared" si="78"/>
        <v>20-30</v>
      </c>
      <c r="D5055" s="1" t="s">
        <v>64</v>
      </c>
      <c r="E5055" s="1" t="s">
        <v>65</v>
      </c>
      <c r="F5055">
        <v>327141</v>
      </c>
      <c r="G5055">
        <v>2017</v>
      </c>
      <c r="H5055">
        <v>506</v>
      </c>
      <c r="I5055" s="1" t="s">
        <v>34</v>
      </c>
      <c r="J5055">
        <v>40.869999999999997</v>
      </c>
      <c r="K5055" s="4" t="str">
        <f t="array" ref="K5055">_xlfn.IFS(
B5055&lt;30,"20-30",
B5055&lt;40,"30-40",
B5055&lt;50,"40-50",
B5055&lt;60,"50-60",
B5055&lt;70,"60-70",
B5055&lt;80,"70-80",
B5055&lt;90,"80-90",
B5055&lt;=100,"90-100",
TRUE,"100+"
)</f>
        <v>20-30</v>
      </c>
      <c r="L5055" s="1" t="s">
        <v>42</v>
      </c>
      <c r="M5055">
        <v>2017</v>
      </c>
      <c r="N5055" s="1" t="s">
        <v>20</v>
      </c>
      <c r="O5055" s="1" t="s">
        <v>21</v>
      </c>
      <c r="P5055">
        <v>204538.69</v>
      </c>
      <c r="Q5055" s="1" t="s">
        <v>45</v>
      </c>
    </row>
    <row r="5056" spans="1:17" x14ac:dyDescent="0.3">
      <c r="A5056" s="1" t="s">
        <v>23</v>
      </c>
      <c r="B5056">
        <v>73.739999999999995</v>
      </c>
      <c r="C5056" s="4" t="str">
        <f t="shared" si="78"/>
        <v>70-80</v>
      </c>
      <c r="D5056" s="1" t="s">
        <v>16</v>
      </c>
      <c r="E5056" s="1" t="s">
        <v>17</v>
      </c>
      <c r="F5056">
        <v>397894</v>
      </c>
      <c r="G5056">
        <v>2017</v>
      </c>
      <c r="H5056">
        <v>756</v>
      </c>
      <c r="I5056" s="1" t="s">
        <v>26</v>
      </c>
      <c r="J5056">
        <v>63.21</v>
      </c>
      <c r="K5056" s="4" t="str">
        <f t="array" ref="K5056">_xlfn.IFS(
B5056&lt;30,"20-30",
B5056&lt;40,"30-40",
B5056&lt;50,"40-50",
B5056&lt;60,"50-60",
B5056&lt;70,"60-70",
B5056&lt;80,"70-80",
B5056&lt;90,"80-90",
B5056&lt;=100,"90-100",
TRUE,"100+"
)</f>
        <v>70-80</v>
      </c>
      <c r="L5056" s="1" t="s">
        <v>19</v>
      </c>
      <c r="M5056">
        <v>2023</v>
      </c>
      <c r="N5056" s="1" t="s">
        <v>38</v>
      </c>
      <c r="O5056" s="1" t="s">
        <v>21</v>
      </c>
      <c r="P5056">
        <v>247455.98</v>
      </c>
      <c r="Q5056" s="1" t="s">
        <v>50</v>
      </c>
    </row>
    <row r="5057" spans="1:17" x14ac:dyDescent="0.3">
      <c r="A5057" s="1" t="s">
        <v>39</v>
      </c>
      <c r="B5057">
        <v>55.06</v>
      </c>
      <c r="C5057" s="4" t="str">
        <f t="shared" si="78"/>
        <v>50-60</v>
      </c>
      <c r="D5057" s="1" t="s">
        <v>24</v>
      </c>
      <c r="E5057" s="1" t="s">
        <v>73</v>
      </c>
      <c r="F5057">
        <v>235608</v>
      </c>
      <c r="G5057">
        <v>2024</v>
      </c>
      <c r="H5057">
        <v>852</v>
      </c>
      <c r="I5057" s="1" t="s">
        <v>18</v>
      </c>
      <c r="J5057">
        <v>60.37</v>
      </c>
      <c r="K5057" s="4" t="str">
        <f t="array" ref="K5057">_xlfn.IFS(
B5057&lt;30,"20-30",
B5057&lt;40,"30-40",
B5057&lt;50,"40-50",
B5057&lt;60,"50-60",
B5057&lt;70,"60-70",
B5057&lt;80,"70-80",
B5057&lt;90,"80-90",
B5057&lt;=100,"90-100",
TRUE,"100+"
)</f>
        <v>50-60</v>
      </c>
      <c r="L5057" s="1" t="s">
        <v>27</v>
      </c>
      <c r="M5057">
        <v>2024</v>
      </c>
      <c r="N5057" s="1" t="s">
        <v>38</v>
      </c>
      <c r="O5057" s="1" t="s">
        <v>21</v>
      </c>
      <c r="P5057">
        <v>174125.5</v>
      </c>
      <c r="Q5057" s="1" t="s">
        <v>22</v>
      </c>
    </row>
    <row r="5058" spans="1:17" x14ac:dyDescent="0.3">
      <c r="A5058" s="1" t="s">
        <v>48</v>
      </c>
      <c r="B5058">
        <v>48.05</v>
      </c>
      <c r="C5058" s="4" t="str">
        <f t="shared" ref="C5058:C5121" si="79">_xlfn.IFS(
B5058&lt;=20,"10-20",
B5058&lt;=30,"20-30",
B5058&lt;=40,"30-40",
B5058&lt;=50,"40-50",
B5058&lt;=60,"50-60",
B5058&lt;=70,"60-70",
B5058&lt;=80,"70-80",
B5058&lt;=90,"80-90",
TRUE,"90+"
)</f>
        <v>40-50</v>
      </c>
      <c r="D5058" s="1" t="s">
        <v>64</v>
      </c>
      <c r="E5058" s="1" t="s">
        <v>84</v>
      </c>
      <c r="F5058">
        <v>368545</v>
      </c>
      <c r="G5058">
        <v>2016</v>
      </c>
      <c r="H5058">
        <v>934</v>
      </c>
      <c r="I5058" s="1" t="s">
        <v>34</v>
      </c>
      <c r="J5058">
        <v>50.03</v>
      </c>
      <c r="K5058" s="4" t="str">
        <f t="array" ref="K5058">_xlfn.IFS(
B5058&lt;30,"20-30",
B5058&lt;40,"30-40",
B5058&lt;50,"40-50",
B5058&lt;60,"50-60",
B5058&lt;70,"60-70",
B5058&lt;80,"70-80",
B5058&lt;90,"80-90",
B5058&lt;=100,"90-100",
TRUE,"100+"
)</f>
        <v>40-50</v>
      </c>
      <c r="L5058" s="1" t="s">
        <v>27</v>
      </c>
      <c r="M5058">
        <v>2022</v>
      </c>
      <c r="N5058" s="1" t="s">
        <v>44</v>
      </c>
      <c r="O5058" s="1" t="s">
        <v>31</v>
      </c>
      <c r="P5058">
        <v>204751.68</v>
      </c>
      <c r="Q5058" s="1" t="s">
        <v>22</v>
      </c>
    </row>
    <row r="5059" spans="1:17" x14ac:dyDescent="0.3">
      <c r="A5059" s="1" t="s">
        <v>55</v>
      </c>
      <c r="B5059">
        <v>56.81</v>
      </c>
      <c r="C5059" s="4" t="str">
        <f t="shared" si="79"/>
        <v>50-60</v>
      </c>
      <c r="D5059" s="1" t="s">
        <v>36</v>
      </c>
      <c r="E5059" s="1" t="s">
        <v>66</v>
      </c>
      <c r="F5059">
        <v>121564</v>
      </c>
      <c r="G5059">
        <v>2020</v>
      </c>
      <c r="H5059">
        <v>193</v>
      </c>
      <c r="I5059" s="1" t="s">
        <v>34</v>
      </c>
      <c r="J5059">
        <v>51.99</v>
      </c>
      <c r="K5059" s="4" t="str">
        <f t="array" ref="K5059">_xlfn.IFS(
B5059&lt;30,"20-30",
B5059&lt;40,"30-40",
B5059&lt;50,"40-50",
B5059&lt;60,"50-60",
B5059&lt;70,"60-70",
B5059&lt;80,"70-80",
B5059&lt;90,"80-90",
B5059&lt;=100,"90-100",
TRUE,"100+"
)</f>
        <v>50-60</v>
      </c>
      <c r="L5059" s="1" t="s">
        <v>42</v>
      </c>
      <c r="M5059">
        <v>2020</v>
      </c>
      <c r="N5059" s="1" t="s">
        <v>20</v>
      </c>
      <c r="O5059" s="1" t="s">
        <v>21</v>
      </c>
      <c r="P5059">
        <v>84833.38</v>
      </c>
      <c r="Q5059" s="1" t="s">
        <v>35</v>
      </c>
    </row>
    <row r="5060" spans="1:17" x14ac:dyDescent="0.3">
      <c r="A5060" s="1" t="s">
        <v>48</v>
      </c>
      <c r="B5060">
        <v>56.45</v>
      </c>
      <c r="C5060" s="4" t="str">
        <f t="shared" si="79"/>
        <v>50-60</v>
      </c>
      <c r="D5060" s="1" t="s">
        <v>24</v>
      </c>
      <c r="E5060" s="1" t="s">
        <v>74</v>
      </c>
      <c r="F5060">
        <v>50141</v>
      </c>
      <c r="G5060">
        <v>2021</v>
      </c>
      <c r="H5060">
        <v>618</v>
      </c>
      <c r="I5060" s="1" t="s">
        <v>34</v>
      </c>
      <c r="J5060">
        <v>29.93</v>
      </c>
      <c r="K5060" s="4" t="str">
        <f t="array" ref="K5060">_xlfn.IFS(
B5060&lt;30,"20-30",
B5060&lt;40,"30-40",
B5060&lt;50,"40-50",
B5060&lt;60,"50-60",
B5060&lt;70,"60-70",
B5060&lt;80,"70-80",
B5060&lt;90,"80-90",
B5060&lt;=100,"90-100",
TRUE,"100+"
)</f>
        <v>50-60</v>
      </c>
      <c r="L5060" s="1" t="s">
        <v>27</v>
      </c>
      <c r="M5060">
        <v>2022</v>
      </c>
      <c r="N5060" s="1" t="s">
        <v>20</v>
      </c>
      <c r="O5060" s="1" t="s">
        <v>31</v>
      </c>
      <c r="P5060">
        <v>36559.21</v>
      </c>
      <c r="Q5060" s="1" t="s">
        <v>50</v>
      </c>
    </row>
    <row r="5061" spans="1:17" x14ac:dyDescent="0.3">
      <c r="A5061" s="1" t="s">
        <v>39</v>
      </c>
      <c r="B5061">
        <v>47.62</v>
      </c>
      <c r="C5061" s="4" t="str">
        <f t="shared" si="79"/>
        <v>40-50</v>
      </c>
      <c r="D5061" s="1" t="s">
        <v>52</v>
      </c>
      <c r="E5061" s="1" t="s">
        <v>72</v>
      </c>
      <c r="F5061">
        <v>309971</v>
      </c>
      <c r="G5061">
        <v>2019</v>
      </c>
      <c r="H5061">
        <v>423</v>
      </c>
      <c r="I5061" s="1" t="s">
        <v>18</v>
      </c>
      <c r="J5061">
        <v>73.11</v>
      </c>
      <c r="K5061" s="4" t="str">
        <f t="array" ref="K5061">_xlfn.IFS(
B5061&lt;30,"20-30",
B5061&lt;40,"30-40",
B5061&lt;50,"40-50",
B5061&lt;60,"50-60",
B5061&lt;70,"60-70",
B5061&lt;80,"70-80",
B5061&lt;90,"80-90",
B5061&lt;=100,"90-100",
TRUE,"100+"
)</f>
        <v>40-50</v>
      </c>
      <c r="L5061" s="1" t="s">
        <v>19</v>
      </c>
      <c r="M5061">
        <v>2022</v>
      </c>
      <c r="N5061" s="1" t="s">
        <v>44</v>
      </c>
      <c r="O5061" s="1" t="s">
        <v>31</v>
      </c>
      <c r="P5061">
        <v>227016.99</v>
      </c>
      <c r="Q5061" s="1" t="s">
        <v>35</v>
      </c>
    </row>
    <row r="5062" spans="1:17" x14ac:dyDescent="0.3">
      <c r="A5062" s="1" t="s">
        <v>46</v>
      </c>
      <c r="B5062">
        <v>8.81</v>
      </c>
      <c r="C5062" s="4" t="str">
        <f t="shared" si="79"/>
        <v>10-20</v>
      </c>
      <c r="D5062" s="1" t="s">
        <v>52</v>
      </c>
      <c r="E5062" s="1" t="s">
        <v>79</v>
      </c>
      <c r="F5062">
        <v>229729</v>
      </c>
      <c r="G5062">
        <v>2018</v>
      </c>
      <c r="H5062">
        <v>714</v>
      </c>
      <c r="I5062" s="1" t="s">
        <v>18</v>
      </c>
      <c r="J5062">
        <v>63.03</v>
      </c>
      <c r="K5062" s="4" t="str">
        <f t="array" ref="K5062">_xlfn.IFS(
B5062&lt;30,"20-30",
B5062&lt;40,"30-40",
B5062&lt;50,"40-50",
B5062&lt;60,"50-60",
B5062&lt;70,"60-70",
B5062&lt;80,"70-80",
B5062&lt;90,"80-90",
B5062&lt;=100,"90-100",
TRUE,"100+"
)</f>
        <v>20-30</v>
      </c>
      <c r="L5062" s="1" t="s">
        <v>19</v>
      </c>
      <c r="M5062">
        <v>2022</v>
      </c>
      <c r="N5062" s="1" t="s">
        <v>38</v>
      </c>
      <c r="O5062" s="1" t="s">
        <v>21</v>
      </c>
      <c r="P5062">
        <v>139643.62</v>
      </c>
      <c r="Q5062" s="1" t="s">
        <v>35</v>
      </c>
    </row>
    <row r="5063" spans="1:17" x14ac:dyDescent="0.3">
      <c r="A5063" s="1" t="s">
        <v>48</v>
      </c>
      <c r="B5063">
        <v>56.77</v>
      </c>
      <c r="C5063" s="4" t="str">
        <f t="shared" si="79"/>
        <v>50-60</v>
      </c>
      <c r="D5063" s="1" t="s">
        <v>24</v>
      </c>
      <c r="E5063" s="1" t="s">
        <v>73</v>
      </c>
      <c r="F5063">
        <v>366557</v>
      </c>
      <c r="G5063">
        <v>2020</v>
      </c>
      <c r="H5063">
        <v>744</v>
      </c>
      <c r="I5063" s="1" t="s">
        <v>34</v>
      </c>
      <c r="J5063">
        <v>40.130000000000003</v>
      </c>
      <c r="K5063" s="4" t="str">
        <f t="array" ref="K5063">_xlfn.IFS(
B5063&lt;30,"20-30",
B5063&lt;40,"30-40",
B5063&lt;50,"40-50",
B5063&lt;60,"50-60",
B5063&lt;70,"60-70",
B5063&lt;80,"70-80",
B5063&lt;90,"80-90",
B5063&lt;=100,"90-100",
TRUE,"100+"
)</f>
        <v>50-60</v>
      </c>
      <c r="L5063" s="1" t="s">
        <v>19</v>
      </c>
      <c r="M5063">
        <v>2022</v>
      </c>
      <c r="N5063" s="1" t="s">
        <v>38</v>
      </c>
      <c r="O5063" s="1" t="s">
        <v>31</v>
      </c>
      <c r="P5063">
        <v>148456.38</v>
      </c>
      <c r="Q5063" s="1" t="s">
        <v>45</v>
      </c>
    </row>
    <row r="5064" spans="1:17" x14ac:dyDescent="0.3">
      <c r="A5064" s="1" t="s">
        <v>39</v>
      </c>
      <c r="B5064">
        <v>43.61</v>
      </c>
      <c r="C5064" s="4" t="str">
        <f t="shared" si="79"/>
        <v>40-50</v>
      </c>
      <c r="D5064" s="1" t="s">
        <v>16</v>
      </c>
      <c r="E5064" s="1" t="s">
        <v>17</v>
      </c>
      <c r="F5064">
        <v>202784</v>
      </c>
      <c r="G5064">
        <v>2015</v>
      </c>
      <c r="H5064">
        <v>769</v>
      </c>
      <c r="I5064" s="1" t="s">
        <v>18</v>
      </c>
      <c r="J5064">
        <v>76.66</v>
      </c>
      <c r="K5064" s="4" t="str">
        <f t="array" ref="K5064">_xlfn.IFS(
B5064&lt;30,"20-30",
B5064&lt;40,"30-40",
B5064&lt;50,"40-50",
B5064&lt;60,"50-60",
B5064&lt;70,"60-70",
B5064&lt;80,"70-80",
B5064&lt;90,"80-90",
B5064&lt;=100,"90-100",
TRUE,"100+"
)</f>
        <v>40-50</v>
      </c>
      <c r="L5064" s="1" t="s">
        <v>19</v>
      </c>
      <c r="M5064">
        <v>2019</v>
      </c>
      <c r="N5064" s="1" t="s">
        <v>20</v>
      </c>
      <c r="O5064" s="1" t="s">
        <v>31</v>
      </c>
      <c r="P5064">
        <v>123013.01</v>
      </c>
      <c r="Q5064" s="1" t="s">
        <v>45</v>
      </c>
    </row>
    <row r="5065" spans="1:17" x14ac:dyDescent="0.3">
      <c r="A5065" s="1" t="s">
        <v>39</v>
      </c>
      <c r="B5065">
        <v>41.65</v>
      </c>
      <c r="C5065" s="4" t="str">
        <f t="shared" si="79"/>
        <v>40-50</v>
      </c>
      <c r="D5065" s="1" t="s">
        <v>32</v>
      </c>
      <c r="E5065" s="1" t="s">
        <v>60</v>
      </c>
      <c r="F5065">
        <v>331047</v>
      </c>
      <c r="G5065">
        <v>2023</v>
      </c>
      <c r="H5065">
        <v>657</v>
      </c>
      <c r="I5065" s="1" t="s">
        <v>26</v>
      </c>
      <c r="J5065">
        <v>73.400000000000006</v>
      </c>
      <c r="K5065" s="4" t="str">
        <f t="array" ref="K5065">_xlfn.IFS(
B5065&lt;30,"20-30",
B5065&lt;40,"30-40",
B5065&lt;50,"40-50",
B5065&lt;60,"50-60",
B5065&lt;70,"60-70",
B5065&lt;80,"70-80",
B5065&lt;90,"80-90",
B5065&lt;=100,"90-100",
TRUE,"100+"
)</f>
        <v>40-50</v>
      </c>
      <c r="L5065" s="1" t="s">
        <v>42</v>
      </c>
      <c r="M5065">
        <v>2023</v>
      </c>
      <c r="N5065" s="1" t="s">
        <v>44</v>
      </c>
      <c r="O5065" s="1" t="s">
        <v>31</v>
      </c>
      <c r="P5065">
        <v>198382.67</v>
      </c>
      <c r="Q5065" s="1" t="s">
        <v>35</v>
      </c>
    </row>
    <row r="5066" spans="1:17" x14ac:dyDescent="0.3">
      <c r="A5066" s="1" t="s">
        <v>28</v>
      </c>
      <c r="B5066">
        <v>32.61</v>
      </c>
      <c r="C5066" s="4" t="str">
        <f t="shared" si="79"/>
        <v>30-40</v>
      </c>
      <c r="D5066" s="1" t="s">
        <v>40</v>
      </c>
      <c r="E5066" s="1" t="s">
        <v>68</v>
      </c>
      <c r="F5066">
        <v>317082</v>
      </c>
      <c r="G5066">
        <v>2018</v>
      </c>
      <c r="H5066">
        <v>225</v>
      </c>
      <c r="I5066" s="1" t="s">
        <v>26</v>
      </c>
      <c r="J5066">
        <v>89.17</v>
      </c>
      <c r="K5066" s="4" t="str">
        <f t="array" ref="K5066">_xlfn.IFS(
B5066&lt;30,"20-30",
B5066&lt;40,"30-40",
B5066&lt;50,"40-50",
B5066&lt;60,"50-60",
B5066&lt;70,"60-70",
B5066&lt;80,"70-80",
B5066&lt;90,"80-90",
B5066&lt;=100,"90-100",
TRUE,"100+"
)</f>
        <v>30-40</v>
      </c>
      <c r="L5066" s="1" t="s">
        <v>42</v>
      </c>
      <c r="M5066">
        <v>2018</v>
      </c>
      <c r="N5066" s="1" t="s">
        <v>38</v>
      </c>
      <c r="O5066" s="1" t="s">
        <v>31</v>
      </c>
      <c r="P5066">
        <v>191249.73</v>
      </c>
      <c r="Q5066" s="1" t="s">
        <v>22</v>
      </c>
    </row>
    <row r="5067" spans="1:17" x14ac:dyDescent="0.3">
      <c r="A5067" s="1" t="s">
        <v>48</v>
      </c>
      <c r="B5067">
        <v>79.010000000000005</v>
      </c>
      <c r="C5067" s="4" t="str">
        <f t="shared" si="79"/>
        <v>70-80</v>
      </c>
      <c r="D5067" s="1" t="s">
        <v>29</v>
      </c>
      <c r="E5067" s="1" t="s">
        <v>75</v>
      </c>
      <c r="F5067">
        <v>361048</v>
      </c>
      <c r="G5067">
        <v>2017</v>
      </c>
      <c r="H5067">
        <v>301</v>
      </c>
      <c r="I5067" s="1" t="s">
        <v>18</v>
      </c>
      <c r="J5067">
        <v>62.63</v>
      </c>
      <c r="K5067" s="4" t="str">
        <f t="array" ref="K5067">_xlfn.IFS(
B5067&lt;30,"20-30",
B5067&lt;40,"30-40",
B5067&lt;50,"40-50",
B5067&lt;60,"50-60",
B5067&lt;70,"60-70",
B5067&lt;80,"70-80",
B5067&lt;90,"80-90",
B5067&lt;=100,"90-100",
TRUE,"100+"
)</f>
        <v>70-80</v>
      </c>
      <c r="L5067" s="1" t="s">
        <v>19</v>
      </c>
      <c r="M5067">
        <v>2023</v>
      </c>
      <c r="N5067" s="1" t="s">
        <v>44</v>
      </c>
      <c r="O5067" s="1" t="s">
        <v>31</v>
      </c>
      <c r="P5067">
        <v>243639.33</v>
      </c>
      <c r="Q5067" s="1" t="s">
        <v>45</v>
      </c>
    </row>
    <row r="5068" spans="1:17" x14ac:dyDescent="0.3">
      <c r="A5068" s="1" t="s">
        <v>55</v>
      </c>
      <c r="B5068">
        <v>54.71</v>
      </c>
      <c r="C5068" s="4" t="str">
        <f t="shared" si="79"/>
        <v>50-60</v>
      </c>
      <c r="D5068" s="1" t="s">
        <v>29</v>
      </c>
      <c r="E5068" s="1" t="s">
        <v>49</v>
      </c>
      <c r="F5068">
        <v>239741</v>
      </c>
      <c r="G5068">
        <v>2021</v>
      </c>
      <c r="H5068">
        <v>719</v>
      </c>
      <c r="I5068" s="1" t="s">
        <v>18</v>
      </c>
      <c r="J5068">
        <v>63.34</v>
      </c>
      <c r="K5068" s="4" t="str">
        <f t="array" ref="K5068">_xlfn.IFS(
B5068&lt;30,"20-30",
B5068&lt;40,"30-40",
B5068&lt;50,"40-50",
B5068&lt;60,"50-60",
B5068&lt;70,"60-70",
B5068&lt;80,"70-80",
B5068&lt;90,"80-90",
B5068&lt;=100,"90-100",
TRUE,"100+"
)</f>
        <v>50-60</v>
      </c>
      <c r="L5068" s="1" t="s">
        <v>27</v>
      </c>
      <c r="M5068">
        <v>2021</v>
      </c>
      <c r="N5068" s="1" t="s">
        <v>44</v>
      </c>
      <c r="O5068" s="1" t="s">
        <v>31</v>
      </c>
      <c r="P5068">
        <v>170706.86</v>
      </c>
      <c r="Q5068" s="1" t="s">
        <v>45</v>
      </c>
    </row>
    <row r="5069" spans="1:17" x14ac:dyDescent="0.3">
      <c r="A5069" s="1" t="s">
        <v>55</v>
      </c>
      <c r="B5069">
        <v>70.08</v>
      </c>
      <c r="C5069" s="4" t="str">
        <f t="shared" si="79"/>
        <v>70-80</v>
      </c>
      <c r="D5069" s="1" t="s">
        <v>36</v>
      </c>
      <c r="E5069" s="1" t="s">
        <v>63</v>
      </c>
      <c r="F5069">
        <v>84507</v>
      </c>
      <c r="G5069">
        <v>2018</v>
      </c>
      <c r="H5069">
        <v>585</v>
      </c>
      <c r="I5069" s="1" t="s">
        <v>18</v>
      </c>
      <c r="J5069">
        <v>76.650000000000006</v>
      </c>
      <c r="K5069" s="4" t="str">
        <f t="array" ref="K5069">_xlfn.IFS(
B5069&lt;30,"20-30",
B5069&lt;40,"30-40",
B5069&lt;50,"40-50",
B5069&lt;60,"50-60",
B5069&lt;70,"60-70",
B5069&lt;80,"70-80",
B5069&lt;90,"80-90",
B5069&lt;=100,"90-100",
TRUE,"100+"
)</f>
        <v>70-80</v>
      </c>
      <c r="L5069" s="1" t="s">
        <v>27</v>
      </c>
      <c r="M5069">
        <v>2022</v>
      </c>
      <c r="N5069" s="1" t="s">
        <v>44</v>
      </c>
      <c r="O5069" s="1" t="s">
        <v>21</v>
      </c>
      <c r="P5069">
        <v>42031.96</v>
      </c>
      <c r="Q5069" s="1" t="s">
        <v>50</v>
      </c>
    </row>
    <row r="5070" spans="1:17" x14ac:dyDescent="0.3">
      <c r="A5070" s="1" t="s">
        <v>55</v>
      </c>
      <c r="B5070">
        <v>66.95</v>
      </c>
      <c r="C5070" s="4" t="str">
        <f t="shared" si="79"/>
        <v>60-70</v>
      </c>
      <c r="D5070" s="1" t="s">
        <v>29</v>
      </c>
      <c r="E5070" s="1" t="s">
        <v>75</v>
      </c>
      <c r="F5070">
        <v>246430</v>
      </c>
      <c r="G5070">
        <v>2016</v>
      </c>
      <c r="H5070">
        <v>890</v>
      </c>
      <c r="I5070" s="1" t="s">
        <v>26</v>
      </c>
      <c r="J5070">
        <v>67.39</v>
      </c>
      <c r="K5070" s="4" t="str">
        <f t="array" ref="K5070">_xlfn.IFS(
B5070&lt;30,"20-30",
B5070&lt;40,"30-40",
B5070&lt;50,"40-50",
B5070&lt;60,"50-60",
B5070&lt;70,"60-70",
B5070&lt;80,"70-80",
B5070&lt;90,"80-90",
B5070&lt;=100,"90-100",
TRUE,"100+"
)</f>
        <v>60-70</v>
      </c>
      <c r="L5070" s="1" t="s">
        <v>27</v>
      </c>
      <c r="M5070">
        <v>2018</v>
      </c>
      <c r="N5070" s="1" t="s">
        <v>38</v>
      </c>
      <c r="O5070" s="1" t="s">
        <v>21</v>
      </c>
      <c r="P5070">
        <v>153164.03</v>
      </c>
      <c r="Q5070" s="1" t="s">
        <v>35</v>
      </c>
    </row>
    <row r="5071" spans="1:17" x14ac:dyDescent="0.3">
      <c r="A5071" s="1" t="s">
        <v>59</v>
      </c>
      <c r="B5071">
        <v>63.21</v>
      </c>
      <c r="C5071" s="4" t="str">
        <f t="shared" si="79"/>
        <v>60-70</v>
      </c>
      <c r="D5071" s="1" t="s">
        <v>64</v>
      </c>
      <c r="E5071" s="1" t="s">
        <v>76</v>
      </c>
      <c r="F5071">
        <v>117190</v>
      </c>
      <c r="G5071">
        <v>2019</v>
      </c>
      <c r="H5071">
        <v>113</v>
      </c>
      <c r="I5071" s="1" t="s">
        <v>34</v>
      </c>
      <c r="J5071">
        <v>57.24</v>
      </c>
      <c r="K5071" s="4" t="str">
        <f t="array" ref="K5071">_xlfn.IFS(
B5071&lt;30,"20-30",
B5071&lt;40,"30-40",
B5071&lt;50,"40-50",
B5071&lt;60,"50-60",
B5071&lt;70,"60-70",
B5071&lt;80,"70-80",
B5071&lt;90,"80-90",
B5071&lt;=100,"90-100",
TRUE,"100+"
)</f>
        <v>60-70</v>
      </c>
      <c r="L5071" s="1" t="s">
        <v>42</v>
      </c>
      <c r="M5071">
        <v>2019</v>
      </c>
      <c r="N5071" s="1" t="s">
        <v>38</v>
      </c>
      <c r="O5071" s="1" t="s">
        <v>31</v>
      </c>
      <c r="P5071">
        <v>63275.06</v>
      </c>
      <c r="Q5071" s="1" t="s">
        <v>35</v>
      </c>
    </row>
    <row r="5072" spans="1:17" x14ac:dyDescent="0.3">
      <c r="A5072" s="1" t="s">
        <v>46</v>
      </c>
      <c r="B5072">
        <v>53.56</v>
      </c>
      <c r="C5072" s="4" t="str">
        <f t="shared" si="79"/>
        <v>50-60</v>
      </c>
      <c r="D5072" s="1" t="s">
        <v>64</v>
      </c>
      <c r="E5072" s="1" t="s">
        <v>78</v>
      </c>
      <c r="F5072">
        <v>396194</v>
      </c>
      <c r="G5072">
        <v>2018</v>
      </c>
      <c r="H5072">
        <v>548</v>
      </c>
      <c r="I5072" s="1" t="s">
        <v>26</v>
      </c>
      <c r="J5072">
        <v>88.72</v>
      </c>
      <c r="K5072" s="4" t="str">
        <f t="array" ref="K5072">_xlfn.IFS(
B5072&lt;30,"20-30",
B5072&lt;40,"30-40",
B5072&lt;50,"40-50",
B5072&lt;60,"50-60",
B5072&lt;70,"60-70",
B5072&lt;80,"70-80",
B5072&lt;90,"80-90",
B5072&lt;=100,"90-100",
TRUE,"100+"
)</f>
        <v>50-60</v>
      </c>
      <c r="L5072" s="1" t="s">
        <v>27</v>
      </c>
      <c r="M5072">
        <v>2021</v>
      </c>
      <c r="N5072" s="1" t="s">
        <v>20</v>
      </c>
      <c r="O5072" s="1" t="s">
        <v>21</v>
      </c>
      <c r="P5072">
        <v>165686.82999999999</v>
      </c>
      <c r="Q5072" s="1" t="s">
        <v>45</v>
      </c>
    </row>
    <row r="5073" spans="1:17" x14ac:dyDescent="0.3">
      <c r="A5073" s="1" t="s">
        <v>48</v>
      </c>
      <c r="B5073">
        <v>13.95</v>
      </c>
      <c r="C5073" s="4" t="str">
        <f t="shared" si="79"/>
        <v>10-20</v>
      </c>
      <c r="D5073" s="1" t="s">
        <v>16</v>
      </c>
      <c r="E5073" s="1" t="s">
        <v>87</v>
      </c>
      <c r="F5073">
        <v>91684</v>
      </c>
      <c r="G5073">
        <v>2016</v>
      </c>
      <c r="H5073">
        <v>438</v>
      </c>
      <c r="I5073" s="1" t="s">
        <v>18</v>
      </c>
      <c r="J5073">
        <v>88.38</v>
      </c>
      <c r="K5073" s="4" t="str">
        <f t="array" ref="K5073">_xlfn.IFS(
B5073&lt;30,"20-30",
B5073&lt;40,"30-40",
B5073&lt;50,"40-50",
B5073&lt;60,"50-60",
B5073&lt;70,"60-70",
B5073&lt;80,"70-80",
B5073&lt;90,"80-90",
B5073&lt;=100,"90-100",
TRUE,"100+"
)</f>
        <v>20-30</v>
      </c>
      <c r="L5073" s="1" t="s">
        <v>27</v>
      </c>
      <c r="M5073">
        <v>2020</v>
      </c>
      <c r="N5073" s="1" t="s">
        <v>44</v>
      </c>
      <c r="O5073" s="1" t="s">
        <v>21</v>
      </c>
      <c r="P5073">
        <v>67280.56</v>
      </c>
      <c r="Q5073" s="1" t="s">
        <v>22</v>
      </c>
    </row>
    <row r="5074" spans="1:17" x14ac:dyDescent="0.3">
      <c r="A5074" s="1" t="s">
        <v>15</v>
      </c>
      <c r="B5074">
        <v>10.02</v>
      </c>
      <c r="C5074" s="4" t="str">
        <f t="shared" si="79"/>
        <v>10-20</v>
      </c>
      <c r="D5074" s="1" t="s">
        <v>32</v>
      </c>
      <c r="E5074" s="1" t="s">
        <v>80</v>
      </c>
      <c r="F5074">
        <v>197161</v>
      </c>
      <c r="G5074">
        <v>2018</v>
      </c>
      <c r="H5074">
        <v>106</v>
      </c>
      <c r="I5074" s="1" t="s">
        <v>26</v>
      </c>
      <c r="J5074">
        <v>60.66</v>
      </c>
      <c r="K5074" s="4" t="str">
        <f t="array" ref="K5074">_xlfn.IFS(
B5074&lt;30,"20-30",
B5074&lt;40,"30-40",
B5074&lt;50,"40-50",
B5074&lt;60,"50-60",
B5074&lt;70,"60-70",
B5074&lt;80,"70-80",
B5074&lt;90,"80-90",
B5074&lt;=100,"90-100",
TRUE,"100+"
)</f>
        <v>20-30</v>
      </c>
      <c r="L5074" s="1" t="s">
        <v>27</v>
      </c>
      <c r="M5074">
        <v>2024</v>
      </c>
      <c r="N5074" s="1" t="s">
        <v>38</v>
      </c>
      <c r="O5074" s="1" t="s">
        <v>31</v>
      </c>
      <c r="P5074">
        <v>96552.97</v>
      </c>
      <c r="Q5074" s="1" t="s">
        <v>45</v>
      </c>
    </row>
    <row r="5075" spans="1:17" x14ac:dyDescent="0.3">
      <c r="A5075" s="1" t="s">
        <v>23</v>
      </c>
      <c r="B5075">
        <v>50.66</v>
      </c>
      <c r="C5075" s="4" t="str">
        <f t="shared" si="79"/>
        <v>50-60</v>
      </c>
      <c r="D5075" s="1" t="s">
        <v>24</v>
      </c>
      <c r="E5075" s="1" t="s">
        <v>25</v>
      </c>
      <c r="F5075">
        <v>259648</v>
      </c>
      <c r="G5075">
        <v>2020</v>
      </c>
      <c r="H5075">
        <v>422</v>
      </c>
      <c r="I5075" s="1" t="s">
        <v>34</v>
      </c>
      <c r="J5075">
        <v>48.87</v>
      </c>
      <c r="K5075" s="4" t="str">
        <f t="array" ref="K5075">_xlfn.IFS(
B5075&lt;30,"20-30",
B5075&lt;40,"30-40",
B5075&lt;50,"40-50",
B5075&lt;60,"50-60",
B5075&lt;70,"60-70",
B5075&lt;80,"70-80",
B5075&lt;90,"80-90",
B5075&lt;=100,"90-100",
TRUE,"100+"
)</f>
        <v>50-60</v>
      </c>
      <c r="L5075" s="1" t="s">
        <v>27</v>
      </c>
      <c r="M5075">
        <v>2024</v>
      </c>
      <c r="N5075" s="1" t="s">
        <v>44</v>
      </c>
      <c r="O5075" s="1" t="s">
        <v>21</v>
      </c>
      <c r="P5075">
        <v>151396.76</v>
      </c>
      <c r="Q5075" s="1" t="s">
        <v>45</v>
      </c>
    </row>
    <row r="5076" spans="1:17" x14ac:dyDescent="0.3">
      <c r="A5076" s="1" t="s">
        <v>15</v>
      </c>
      <c r="B5076">
        <v>19.27</v>
      </c>
      <c r="C5076" s="4" t="str">
        <f t="shared" si="79"/>
        <v>10-20</v>
      </c>
      <c r="D5076" s="1" t="s">
        <v>24</v>
      </c>
      <c r="E5076" s="1" t="s">
        <v>73</v>
      </c>
      <c r="F5076">
        <v>308055</v>
      </c>
      <c r="G5076">
        <v>2015</v>
      </c>
      <c r="H5076">
        <v>689</v>
      </c>
      <c r="I5076" s="1" t="s">
        <v>26</v>
      </c>
      <c r="J5076">
        <v>72.28</v>
      </c>
      <c r="K5076" s="4" t="str">
        <f t="array" ref="K5076">_xlfn.IFS(
B5076&lt;30,"20-30",
B5076&lt;40,"30-40",
B5076&lt;50,"40-50",
B5076&lt;60,"50-60",
B5076&lt;70,"60-70",
B5076&lt;80,"70-80",
B5076&lt;90,"80-90",
B5076&lt;=100,"90-100",
TRUE,"100+"
)</f>
        <v>20-30</v>
      </c>
      <c r="L5076" s="1" t="s">
        <v>19</v>
      </c>
      <c r="M5076">
        <v>2015</v>
      </c>
      <c r="N5076" s="1" t="s">
        <v>38</v>
      </c>
      <c r="O5076" s="1" t="s">
        <v>21</v>
      </c>
      <c r="P5076">
        <v>125163.42</v>
      </c>
      <c r="Q5076" s="1" t="s">
        <v>22</v>
      </c>
    </row>
    <row r="5077" spans="1:17" x14ac:dyDescent="0.3">
      <c r="A5077" s="1" t="s">
        <v>15</v>
      </c>
      <c r="B5077">
        <v>48.39</v>
      </c>
      <c r="C5077" s="4" t="str">
        <f t="shared" si="79"/>
        <v>40-50</v>
      </c>
      <c r="D5077" s="1" t="s">
        <v>32</v>
      </c>
      <c r="E5077" s="1" t="s">
        <v>60</v>
      </c>
      <c r="F5077">
        <v>364579</v>
      </c>
      <c r="G5077">
        <v>2022</v>
      </c>
      <c r="H5077">
        <v>277</v>
      </c>
      <c r="I5077" s="1" t="s">
        <v>18</v>
      </c>
      <c r="J5077">
        <v>89.74</v>
      </c>
      <c r="K5077" s="4" t="str">
        <f t="array" ref="K5077">_xlfn.IFS(
B5077&lt;30,"20-30",
B5077&lt;40,"30-40",
B5077&lt;50,"40-50",
B5077&lt;60,"50-60",
B5077&lt;70,"60-70",
B5077&lt;80,"70-80",
B5077&lt;90,"80-90",
B5077&lt;=100,"90-100",
TRUE,"100+"
)</f>
        <v>40-50</v>
      </c>
      <c r="L5077" s="1" t="s">
        <v>27</v>
      </c>
      <c r="M5077">
        <v>2024</v>
      </c>
      <c r="N5077" s="1" t="s">
        <v>44</v>
      </c>
      <c r="O5077" s="1" t="s">
        <v>21</v>
      </c>
      <c r="P5077">
        <v>207975.53</v>
      </c>
      <c r="Q5077" s="1" t="s">
        <v>35</v>
      </c>
    </row>
    <row r="5078" spans="1:17" x14ac:dyDescent="0.3">
      <c r="A5078" s="1" t="s">
        <v>61</v>
      </c>
      <c r="B5078">
        <v>60.01</v>
      </c>
      <c r="C5078" s="4" t="str">
        <f t="shared" si="79"/>
        <v>60-70</v>
      </c>
      <c r="D5078" s="1" t="s">
        <v>40</v>
      </c>
      <c r="E5078" s="1" t="s">
        <v>58</v>
      </c>
      <c r="F5078">
        <v>306747</v>
      </c>
      <c r="G5078">
        <v>2019</v>
      </c>
      <c r="H5078">
        <v>535</v>
      </c>
      <c r="I5078" s="1" t="s">
        <v>26</v>
      </c>
      <c r="J5078">
        <v>99.88</v>
      </c>
      <c r="K5078" s="4" t="str">
        <f t="array" ref="K5078">_xlfn.IFS(
B5078&lt;30,"20-30",
B5078&lt;40,"30-40",
B5078&lt;50,"40-50",
B5078&lt;60,"50-60",
B5078&lt;70,"60-70",
B5078&lt;80,"70-80",
B5078&lt;90,"80-90",
B5078&lt;=100,"90-100",
TRUE,"100+"
)</f>
        <v>60-70</v>
      </c>
      <c r="L5078" s="1" t="s">
        <v>19</v>
      </c>
      <c r="M5078">
        <v>2021</v>
      </c>
      <c r="N5078" s="1" t="s">
        <v>44</v>
      </c>
      <c r="O5078" s="1" t="s">
        <v>31</v>
      </c>
      <c r="P5078">
        <v>140083.73000000001</v>
      </c>
      <c r="Q5078" s="1" t="s">
        <v>22</v>
      </c>
    </row>
    <row r="5079" spans="1:17" x14ac:dyDescent="0.3">
      <c r="A5079" s="1" t="s">
        <v>39</v>
      </c>
      <c r="B5079">
        <v>34.409999999999997</v>
      </c>
      <c r="C5079" s="4" t="str">
        <f t="shared" si="79"/>
        <v>30-40</v>
      </c>
      <c r="D5079" s="1" t="s">
        <v>64</v>
      </c>
      <c r="E5079" s="1" t="s">
        <v>71</v>
      </c>
      <c r="F5079">
        <v>284698</v>
      </c>
      <c r="G5079">
        <v>2024</v>
      </c>
      <c r="H5079">
        <v>415</v>
      </c>
      <c r="I5079" s="1" t="s">
        <v>34</v>
      </c>
      <c r="J5079">
        <v>33.58</v>
      </c>
      <c r="K5079" s="4" t="str">
        <f t="array" ref="K5079">_xlfn.IFS(
B5079&lt;30,"20-30",
B5079&lt;40,"30-40",
B5079&lt;50,"40-50",
B5079&lt;60,"50-60",
B5079&lt;70,"60-70",
B5079&lt;80,"70-80",
B5079&lt;90,"80-90",
B5079&lt;=100,"90-100",
TRUE,"100+"
)</f>
        <v>30-40</v>
      </c>
      <c r="L5079" s="1" t="s">
        <v>19</v>
      </c>
      <c r="M5079">
        <v>2024</v>
      </c>
      <c r="N5079" s="1" t="s">
        <v>38</v>
      </c>
      <c r="O5079" s="1" t="s">
        <v>21</v>
      </c>
      <c r="P5079">
        <v>123960.19</v>
      </c>
      <c r="Q5079" s="1" t="s">
        <v>50</v>
      </c>
    </row>
    <row r="5080" spans="1:17" x14ac:dyDescent="0.3">
      <c r="A5080" s="1" t="s">
        <v>15</v>
      </c>
      <c r="B5080">
        <v>56.43</v>
      </c>
      <c r="C5080" s="4" t="str">
        <f t="shared" si="79"/>
        <v>50-60</v>
      </c>
      <c r="D5080" s="1" t="s">
        <v>32</v>
      </c>
      <c r="E5080" s="1" t="s">
        <v>60</v>
      </c>
      <c r="F5080">
        <v>154087</v>
      </c>
      <c r="G5080">
        <v>2019</v>
      </c>
      <c r="H5080">
        <v>798</v>
      </c>
      <c r="I5080" s="1" t="s">
        <v>18</v>
      </c>
      <c r="J5080">
        <v>72.150000000000006</v>
      </c>
      <c r="K5080" s="4" t="str">
        <f t="array" ref="K5080">_xlfn.IFS(
B5080&lt;30,"20-30",
B5080&lt;40,"30-40",
B5080&lt;50,"40-50",
B5080&lt;60,"50-60",
B5080&lt;70,"60-70",
B5080&lt;80,"70-80",
B5080&lt;90,"80-90",
B5080&lt;=100,"90-100",
TRUE,"100+"
)</f>
        <v>50-60</v>
      </c>
      <c r="L5080" s="1" t="s">
        <v>19</v>
      </c>
      <c r="M5080">
        <v>2019</v>
      </c>
      <c r="N5080" s="1" t="s">
        <v>38</v>
      </c>
      <c r="O5080" s="1" t="s">
        <v>31</v>
      </c>
      <c r="P5080">
        <v>65162.12</v>
      </c>
      <c r="Q5080" s="1" t="s">
        <v>50</v>
      </c>
    </row>
    <row r="5081" spans="1:17" x14ac:dyDescent="0.3">
      <c r="A5081" s="1" t="s">
        <v>15</v>
      </c>
      <c r="B5081">
        <v>63.16</v>
      </c>
      <c r="C5081" s="4" t="str">
        <f t="shared" si="79"/>
        <v>60-70</v>
      </c>
      <c r="D5081" s="1" t="s">
        <v>36</v>
      </c>
      <c r="E5081" s="1" t="s">
        <v>70</v>
      </c>
      <c r="F5081">
        <v>251733</v>
      </c>
      <c r="G5081">
        <v>2023</v>
      </c>
      <c r="H5081">
        <v>218</v>
      </c>
      <c r="I5081" s="1" t="s">
        <v>34</v>
      </c>
      <c r="J5081">
        <v>29.46</v>
      </c>
      <c r="K5081" s="4" t="str">
        <f t="array" ref="K5081">_xlfn.IFS(
B5081&lt;30,"20-30",
B5081&lt;40,"30-40",
B5081&lt;50,"40-50",
B5081&lt;60,"50-60",
B5081&lt;70,"60-70",
B5081&lt;80,"70-80",
B5081&lt;90,"80-90",
B5081&lt;=100,"90-100",
TRUE,"100+"
)</f>
        <v>60-70</v>
      </c>
      <c r="L5081" s="1" t="s">
        <v>27</v>
      </c>
      <c r="M5081">
        <v>2023</v>
      </c>
      <c r="N5081" s="1" t="s">
        <v>44</v>
      </c>
      <c r="O5081" s="1" t="s">
        <v>31</v>
      </c>
      <c r="P5081">
        <v>134705.19</v>
      </c>
      <c r="Q5081" s="1" t="s">
        <v>50</v>
      </c>
    </row>
    <row r="5082" spans="1:17" x14ac:dyDescent="0.3">
      <c r="A5082" s="1" t="s">
        <v>59</v>
      </c>
      <c r="B5082">
        <v>15.58</v>
      </c>
      <c r="C5082" s="4" t="str">
        <f t="shared" si="79"/>
        <v>10-20</v>
      </c>
      <c r="D5082" s="1" t="s">
        <v>36</v>
      </c>
      <c r="E5082" s="1" t="s">
        <v>37</v>
      </c>
      <c r="F5082">
        <v>107219</v>
      </c>
      <c r="G5082">
        <v>2015</v>
      </c>
      <c r="H5082">
        <v>842</v>
      </c>
      <c r="I5082" s="1" t="s">
        <v>18</v>
      </c>
      <c r="J5082">
        <v>98.92</v>
      </c>
      <c r="K5082" s="4" t="str">
        <f t="array" ref="K5082">_xlfn.IFS(
B5082&lt;30,"20-30",
B5082&lt;40,"30-40",
B5082&lt;50,"40-50",
B5082&lt;60,"50-60",
B5082&lt;70,"60-70",
B5082&lt;80,"70-80",
B5082&lt;90,"80-90",
B5082&lt;=100,"90-100",
TRUE,"100+"
)</f>
        <v>20-30</v>
      </c>
      <c r="L5082" s="1" t="s">
        <v>42</v>
      </c>
      <c r="M5082">
        <v>2015</v>
      </c>
      <c r="N5082" s="1" t="s">
        <v>20</v>
      </c>
      <c r="O5082" s="1" t="s">
        <v>31</v>
      </c>
      <c r="P5082">
        <v>83449.61</v>
      </c>
      <c r="Q5082" s="1" t="s">
        <v>22</v>
      </c>
    </row>
    <row r="5083" spans="1:17" x14ac:dyDescent="0.3">
      <c r="A5083" s="1" t="s">
        <v>28</v>
      </c>
      <c r="B5083">
        <v>49.04</v>
      </c>
      <c r="C5083" s="4" t="str">
        <f t="shared" si="79"/>
        <v>40-50</v>
      </c>
      <c r="D5083" s="1" t="s">
        <v>29</v>
      </c>
      <c r="E5083" s="1" t="s">
        <v>75</v>
      </c>
      <c r="F5083">
        <v>265186</v>
      </c>
      <c r="G5083">
        <v>2024</v>
      </c>
      <c r="H5083">
        <v>607</v>
      </c>
      <c r="I5083" s="1" t="s">
        <v>34</v>
      </c>
      <c r="J5083">
        <v>52.18</v>
      </c>
      <c r="K5083" s="4" t="str">
        <f t="array" ref="K5083">_xlfn.IFS(
B5083&lt;30,"20-30",
B5083&lt;40,"30-40",
B5083&lt;50,"40-50",
B5083&lt;60,"50-60",
B5083&lt;70,"60-70",
B5083&lt;80,"70-80",
B5083&lt;90,"80-90",
B5083&lt;=100,"90-100",
TRUE,"100+"
)</f>
        <v>40-50</v>
      </c>
      <c r="L5083" s="1" t="s">
        <v>27</v>
      </c>
      <c r="M5083">
        <v>2024</v>
      </c>
      <c r="N5083" s="1" t="s">
        <v>38</v>
      </c>
      <c r="O5083" s="1" t="s">
        <v>21</v>
      </c>
      <c r="P5083">
        <v>170127.43</v>
      </c>
      <c r="Q5083" s="1" t="s">
        <v>45</v>
      </c>
    </row>
    <row r="5084" spans="1:17" x14ac:dyDescent="0.3">
      <c r="A5084" s="1" t="s">
        <v>54</v>
      </c>
      <c r="B5084">
        <v>51.97</v>
      </c>
      <c r="C5084" s="4" t="str">
        <f t="shared" si="79"/>
        <v>50-60</v>
      </c>
      <c r="D5084" s="1" t="s">
        <v>40</v>
      </c>
      <c r="E5084" s="1" t="s">
        <v>58</v>
      </c>
      <c r="F5084">
        <v>224385</v>
      </c>
      <c r="G5084">
        <v>2018</v>
      </c>
      <c r="H5084">
        <v>344</v>
      </c>
      <c r="I5084" s="1" t="s">
        <v>34</v>
      </c>
      <c r="J5084">
        <v>32.72</v>
      </c>
      <c r="K5084" s="4" t="str">
        <f t="array" ref="K5084">_xlfn.IFS(
B5084&lt;30,"20-30",
B5084&lt;40,"30-40",
B5084&lt;50,"40-50",
B5084&lt;60,"50-60",
B5084&lt;70,"60-70",
B5084&lt;80,"70-80",
B5084&lt;90,"80-90",
B5084&lt;=100,"90-100",
TRUE,"100+"
)</f>
        <v>50-60</v>
      </c>
      <c r="L5084" s="1" t="s">
        <v>19</v>
      </c>
      <c r="M5084">
        <v>2019</v>
      </c>
      <c r="N5084" s="1" t="s">
        <v>20</v>
      </c>
      <c r="O5084" s="1" t="s">
        <v>31</v>
      </c>
      <c r="P5084">
        <v>107058.83</v>
      </c>
      <c r="Q5084" s="1" t="s">
        <v>45</v>
      </c>
    </row>
    <row r="5085" spans="1:17" x14ac:dyDescent="0.3">
      <c r="A5085" s="1" t="s">
        <v>23</v>
      </c>
      <c r="B5085">
        <v>30.68</v>
      </c>
      <c r="C5085" s="4" t="str">
        <f t="shared" si="79"/>
        <v>30-40</v>
      </c>
      <c r="D5085" s="1" t="s">
        <v>52</v>
      </c>
      <c r="E5085" s="1" t="s">
        <v>69</v>
      </c>
      <c r="F5085">
        <v>297364</v>
      </c>
      <c r="G5085">
        <v>2024</v>
      </c>
      <c r="H5085">
        <v>766</v>
      </c>
      <c r="I5085" s="1" t="s">
        <v>18</v>
      </c>
      <c r="J5085">
        <v>61.5</v>
      </c>
      <c r="K5085" s="4" t="str">
        <f t="array" ref="K5085">_xlfn.IFS(
B5085&lt;30,"20-30",
B5085&lt;40,"30-40",
B5085&lt;50,"40-50",
B5085&lt;60,"50-60",
B5085&lt;70,"60-70",
B5085&lt;80,"70-80",
B5085&lt;90,"80-90",
B5085&lt;=100,"90-100",
TRUE,"100+"
)</f>
        <v>30-40</v>
      </c>
      <c r="L5085" s="1" t="s">
        <v>19</v>
      </c>
      <c r="M5085">
        <v>2024</v>
      </c>
      <c r="N5085" s="1" t="s">
        <v>20</v>
      </c>
      <c r="O5085" s="1" t="s">
        <v>21</v>
      </c>
      <c r="P5085">
        <v>157167.07999999999</v>
      </c>
      <c r="Q5085" s="1" t="s">
        <v>50</v>
      </c>
    </row>
    <row r="5086" spans="1:17" x14ac:dyDescent="0.3">
      <c r="A5086" s="1" t="s">
        <v>48</v>
      </c>
      <c r="B5086">
        <v>15.11</v>
      </c>
      <c r="C5086" s="4" t="str">
        <f t="shared" si="79"/>
        <v>10-20</v>
      </c>
      <c r="D5086" s="1" t="s">
        <v>40</v>
      </c>
      <c r="E5086" s="1" t="s">
        <v>68</v>
      </c>
      <c r="F5086">
        <v>58947</v>
      </c>
      <c r="G5086">
        <v>2015</v>
      </c>
      <c r="H5086">
        <v>456</v>
      </c>
      <c r="I5086" s="1" t="s">
        <v>34</v>
      </c>
      <c r="J5086">
        <v>46.01</v>
      </c>
      <c r="K5086" s="4" t="str">
        <f t="array" ref="K5086">_xlfn.IFS(
B5086&lt;30,"20-30",
B5086&lt;40,"30-40",
B5086&lt;50,"40-50",
B5086&lt;60,"50-60",
B5086&lt;70,"60-70",
B5086&lt;80,"70-80",
B5086&lt;90,"80-90",
B5086&lt;=100,"90-100",
TRUE,"100+"
)</f>
        <v>20-30</v>
      </c>
      <c r="L5086" s="1" t="s">
        <v>42</v>
      </c>
      <c r="M5086">
        <v>2015</v>
      </c>
      <c r="N5086" s="1" t="s">
        <v>38</v>
      </c>
      <c r="O5086" s="1" t="s">
        <v>31</v>
      </c>
      <c r="P5086">
        <v>46129.66</v>
      </c>
      <c r="Q5086" s="1" t="s">
        <v>45</v>
      </c>
    </row>
    <row r="5087" spans="1:17" x14ac:dyDescent="0.3">
      <c r="A5087" s="1" t="s">
        <v>54</v>
      </c>
      <c r="B5087">
        <v>52.93</v>
      </c>
      <c r="C5087" s="4" t="str">
        <f t="shared" si="79"/>
        <v>50-60</v>
      </c>
      <c r="D5087" s="1" t="s">
        <v>16</v>
      </c>
      <c r="E5087" s="1" t="s">
        <v>83</v>
      </c>
      <c r="F5087">
        <v>212007</v>
      </c>
      <c r="G5087">
        <v>2023</v>
      </c>
      <c r="H5087">
        <v>662</v>
      </c>
      <c r="I5087" s="1" t="s">
        <v>18</v>
      </c>
      <c r="J5087">
        <v>75.67</v>
      </c>
      <c r="K5087" s="4" t="str">
        <f t="array" ref="K5087">_xlfn.IFS(
B5087&lt;30,"20-30",
B5087&lt;40,"30-40",
B5087&lt;50,"40-50",
B5087&lt;60,"50-60",
B5087&lt;70,"60-70",
B5087&lt;80,"70-80",
B5087&lt;90,"80-90",
B5087&lt;=100,"90-100",
TRUE,"100+"
)</f>
        <v>50-60</v>
      </c>
      <c r="L5087" s="1" t="s">
        <v>27</v>
      </c>
      <c r="M5087">
        <v>2023</v>
      </c>
      <c r="N5087" s="1" t="s">
        <v>38</v>
      </c>
      <c r="O5087" s="1" t="s">
        <v>31</v>
      </c>
      <c r="P5087">
        <v>145683.25</v>
      </c>
      <c r="Q5087" s="1" t="s">
        <v>22</v>
      </c>
    </row>
    <row r="5088" spans="1:17" x14ac:dyDescent="0.3">
      <c r="A5088" s="1" t="s">
        <v>48</v>
      </c>
      <c r="B5088">
        <v>39.39</v>
      </c>
      <c r="C5088" s="4" t="str">
        <f t="shared" si="79"/>
        <v>30-40</v>
      </c>
      <c r="D5088" s="1" t="s">
        <v>32</v>
      </c>
      <c r="E5088" s="1" t="s">
        <v>80</v>
      </c>
      <c r="F5088">
        <v>147914</v>
      </c>
      <c r="G5088">
        <v>2017</v>
      </c>
      <c r="H5088">
        <v>780</v>
      </c>
      <c r="I5088" s="1" t="s">
        <v>26</v>
      </c>
      <c r="J5088">
        <v>90.51</v>
      </c>
      <c r="K5088" s="4" t="str">
        <f t="array" ref="K5088">_xlfn.IFS(
B5088&lt;30,"20-30",
B5088&lt;40,"30-40",
B5088&lt;50,"40-50",
B5088&lt;60,"50-60",
B5088&lt;70,"60-70",
B5088&lt;80,"70-80",
B5088&lt;90,"80-90",
B5088&lt;=100,"90-100",
TRUE,"100+"
)</f>
        <v>30-40</v>
      </c>
      <c r="L5088" s="1" t="s">
        <v>42</v>
      </c>
      <c r="M5088">
        <v>2017</v>
      </c>
      <c r="N5088" s="1" t="s">
        <v>20</v>
      </c>
      <c r="O5088" s="1" t="s">
        <v>31</v>
      </c>
      <c r="P5088">
        <v>118010.23</v>
      </c>
      <c r="Q5088" s="1" t="s">
        <v>35</v>
      </c>
    </row>
    <row r="5089" spans="1:17" x14ac:dyDescent="0.3">
      <c r="A5089" s="1" t="s">
        <v>39</v>
      </c>
      <c r="B5089">
        <v>15.17</v>
      </c>
      <c r="C5089" s="4" t="str">
        <f t="shared" si="79"/>
        <v>10-20</v>
      </c>
      <c r="D5089" s="1" t="s">
        <v>36</v>
      </c>
      <c r="E5089" s="1" t="s">
        <v>70</v>
      </c>
      <c r="F5089">
        <v>258070</v>
      </c>
      <c r="G5089">
        <v>2019</v>
      </c>
      <c r="H5089">
        <v>689</v>
      </c>
      <c r="I5089" s="1" t="s">
        <v>26</v>
      </c>
      <c r="J5089">
        <v>89.59</v>
      </c>
      <c r="K5089" s="4" t="str">
        <f t="array" ref="K5089">_xlfn.IFS(
B5089&lt;30,"20-30",
B5089&lt;40,"30-40",
B5089&lt;50,"40-50",
B5089&lt;60,"50-60",
B5089&lt;70,"60-70",
B5089&lt;80,"70-80",
B5089&lt;90,"80-90",
B5089&lt;=100,"90-100",
TRUE,"100+"
)</f>
        <v>20-30</v>
      </c>
      <c r="L5089" s="1" t="s">
        <v>19</v>
      </c>
      <c r="M5089">
        <v>2022</v>
      </c>
      <c r="N5089" s="1" t="s">
        <v>38</v>
      </c>
      <c r="O5089" s="1" t="s">
        <v>31</v>
      </c>
      <c r="P5089">
        <v>126771.73</v>
      </c>
      <c r="Q5089" s="1" t="s">
        <v>45</v>
      </c>
    </row>
    <row r="5090" spans="1:17" x14ac:dyDescent="0.3">
      <c r="A5090" s="1" t="s">
        <v>46</v>
      </c>
      <c r="B5090">
        <v>24.71</v>
      </c>
      <c r="C5090" s="4" t="str">
        <f t="shared" si="79"/>
        <v>20-30</v>
      </c>
      <c r="D5090" s="1" t="s">
        <v>64</v>
      </c>
      <c r="E5090" s="1" t="s">
        <v>84</v>
      </c>
      <c r="F5090">
        <v>382090</v>
      </c>
      <c r="G5090">
        <v>2015</v>
      </c>
      <c r="H5090">
        <v>806</v>
      </c>
      <c r="I5090" s="1" t="s">
        <v>26</v>
      </c>
      <c r="J5090">
        <v>80</v>
      </c>
      <c r="K5090" s="4" t="str">
        <f t="array" ref="K5090">_xlfn.IFS(
B5090&lt;30,"20-30",
B5090&lt;40,"30-40",
B5090&lt;50,"40-50",
B5090&lt;60,"50-60",
B5090&lt;70,"60-70",
B5090&lt;80,"70-80",
B5090&lt;90,"80-90",
B5090&lt;=100,"90-100",
TRUE,"100+"
)</f>
        <v>20-30</v>
      </c>
      <c r="L5090" s="1" t="s">
        <v>19</v>
      </c>
      <c r="M5090">
        <v>2018</v>
      </c>
      <c r="N5090" s="1" t="s">
        <v>20</v>
      </c>
      <c r="O5090" s="1" t="s">
        <v>31</v>
      </c>
      <c r="P5090">
        <v>252075.34</v>
      </c>
      <c r="Q5090" s="1" t="s">
        <v>22</v>
      </c>
    </row>
    <row r="5091" spans="1:17" x14ac:dyDescent="0.3">
      <c r="A5091" s="1" t="s">
        <v>59</v>
      </c>
      <c r="B5091">
        <v>56.53</v>
      </c>
      <c r="C5091" s="4" t="str">
        <f t="shared" si="79"/>
        <v>50-60</v>
      </c>
      <c r="D5091" s="1" t="s">
        <v>52</v>
      </c>
      <c r="E5091" s="1" t="s">
        <v>69</v>
      </c>
      <c r="F5091">
        <v>181939</v>
      </c>
      <c r="G5091">
        <v>2023</v>
      </c>
      <c r="H5091">
        <v>393</v>
      </c>
      <c r="I5091" s="1" t="s">
        <v>18</v>
      </c>
      <c r="J5091">
        <v>90.44</v>
      </c>
      <c r="K5091" s="4" t="str">
        <f t="array" ref="K5091">_xlfn.IFS(
B5091&lt;30,"20-30",
B5091&lt;40,"30-40",
B5091&lt;50,"40-50",
B5091&lt;60,"50-60",
B5091&lt;70,"60-70",
B5091&lt;80,"70-80",
B5091&lt;90,"80-90",
B5091&lt;=100,"90-100",
TRUE,"100+"
)</f>
        <v>50-60</v>
      </c>
      <c r="L5091" s="1" t="s">
        <v>42</v>
      </c>
      <c r="M5091">
        <v>2023</v>
      </c>
      <c r="N5091" s="1" t="s">
        <v>44</v>
      </c>
      <c r="O5091" s="1" t="s">
        <v>31</v>
      </c>
      <c r="P5091">
        <v>123655.03</v>
      </c>
      <c r="Q5091" s="1" t="s">
        <v>35</v>
      </c>
    </row>
    <row r="5092" spans="1:17" x14ac:dyDescent="0.3">
      <c r="A5092" s="1" t="s">
        <v>23</v>
      </c>
      <c r="B5092">
        <v>38.229999999999997</v>
      </c>
      <c r="C5092" s="4" t="str">
        <f t="shared" si="79"/>
        <v>30-40</v>
      </c>
      <c r="D5092" s="1" t="s">
        <v>32</v>
      </c>
      <c r="E5092" s="1" t="s">
        <v>80</v>
      </c>
      <c r="F5092">
        <v>153457</v>
      </c>
      <c r="G5092">
        <v>2016</v>
      </c>
      <c r="H5092">
        <v>876</v>
      </c>
      <c r="I5092" s="1" t="s">
        <v>26</v>
      </c>
      <c r="J5092">
        <v>96.07</v>
      </c>
      <c r="K5092" s="4" t="str">
        <f t="array" ref="K5092">_xlfn.IFS(
B5092&lt;30,"20-30",
B5092&lt;40,"30-40",
B5092&lt;50,"40-50",
B5092&lt;60,"50-60",
B5092&lt;70,"60-70",
B5092&lt;80,"70-80",
B5092&lt;90,"80-90",
B5092&lt;=100,"90-100",
TRUE,"100+"
)</f>
        <v>30-40</v>
      </c>
      <c r="L5092" s="1" t="s">
        <v>19</v>
      </c>
      <c r="M5092">
        <v>2018</v>
      </c>
      <c r="N5092" s="1" t="s">
        <v>44</v>
      </c>
      <c r="O5092" s="1" t="s">
        <v>31</v>
      </c>
      <c r="P5092">
        <v>80414.22</v>
      </c>
      <c r="Q5092" s="1" t="s">
        <v>45</v>
      </c>
    </row>
    <row r="5093" spans="1:17" x14ac:dyDescent="0.3">
      <c r="A5093" s="1" t="s">
        <v>59</v>
      </c>
      <c r="B5093">
        <v>71.3</v>
      </c>
      <c r="C5093" s="4" t="str">
        <f t="shared" si="79"/>
        <v>70-80</v>
      </c>
      <c r="D5093" s="1" t="s">
        <v>40</v>
      </c>
      <c r="E5093" s="1" t="s">
        <v>51</v>
      </c>
      <c r="F5093">
        <v>155030</v>
      </c>
      <c r="G5093">
        <v>2023</v>
      </c>
      <c r="H5093">
        <v>392</v>
      </c>
      <c r="I5093" s="1" t="s">
        <v>18</v>
      </c>
      <c r="J5093">
        <v>62.02</v>
      </c>
      <c r="K5093" s="4" t="str">
        <f t="array" ref="K5093">_xlfn.IFS(
B5093&lt;30,"20-30",
B5093&lt;40,"30-40",
B5093&lt;50,"40-50",
B5093&lt;60,"50-60",
B5093&lt;70,"60-70",
B5093&lt;80,"70-80",
B5093&lt;90,"80-90",
B5093&lt;=100,"90-100",
TRUE,"100+"
)</f>
        <v>70-80</v>
      </c>
      <c r="L5093" s="1" t="s">
        <v>27</v>
      </c>
      <c r="M5093">
        <v>2024</v>
      </c>
      <c r="N5093" s="1" t="s">
        <v>44</v>
      </c>
      <c r="O5093" s="1" t="s">
        <v>31</v>
      </c>
      <c r="P5093">
        <v>78135.33</v>
      </c>
      <c r="Q5093" s="1" t="s">
        <v>50</v>
      </c>
    </row>
    <row r="5094" spans="1:17" x14ac:dyDescent="0.3">
      <c r="A5094" s="1" t="s">
        <v>61</v>
      </c>
      <c r="B5094">
        <v>35.479999999999997</v>
      </c>
      <c r="C5094" s="4" t="str">
        <f t="shared" si="79"/>
        <v>30-40</v>
      </c>
      <c r="D5094" s="1" t="s">
        <v>40</v>
      </c>
      <c r="E5094" s="1" t="s">
        <v>41</v>
      </c>
      <c r="F5094">
        <v>151233</v>
      </c>
      <c r="G5094">
        <v>2022</v>
      </c>
      <c r="H5094">
        <v>741</v>
      </c>
      <c r="I5094" s="1" t="s">
        <v>34</v>
      </c>
      <c r="J5094">
        <v>55.71</v>
      </c>
      <c r="K5094" s="4" t="str">
        <f t="array" ref="K5094">_xlfn.IFS(
B5094&lt;30,"20-30",
B5094&lt;40,"30-40",
B5094&lt;50,"40-50",
B5094&lt;60,"50-60",
B5094&lt;70,"60-70",
B5094&lt;80,"70-80",
B5094&lt;90,"80-90",
B5094&lt;=100,"90-100",
TRUE,"100+"
)</f>
        <v>30-40</v>
      </c>
      <c r="L5094" s="1" t="s">
        <v>27</v>
      </c>
      <c r="M5094">
        <v>2022</v>
      </c>
      <c r="N5094" s="1" t="s">
        <v>38</v>
      </c>
      <c r="O5094" s="1" t="s">
        <v>31</v>
      </c>
      <c r="P5094">
        <v>68747.600000000006</v>
      </c>
      <c r="Q5094" s="1" t="s">
        <v>50</v>
      </c>
    </row>
    <row r="5095" spans="1:17" x14ac:dyDescent="0.3">
      <c r="A5095" s="1" t="s">
        <v>46</v>
      </c>
      <c r="B5095">
        <v>65.53</v>
      </c>
      <c r="C5095" s="4" t="str">
        <f t="shared" si="79"/>
        <v>60-70</v>
      </c>
      <c r="D5095" s="1" t="s">
        <v>16</v>
      </c>
      <c r="E5095" s="1" t="s">
        <v>83</v>
      </c>
      <c r="F5095">
        <v>144160</v>
      </c>
      <c r="G5095">
        <v>2017</v>
      </c>
      <c r="H5095">
        <v>393</v>
      </c>
      <c r="I5095" s="1" t="s">
        <v>18</v>
      </c>
      <c r="J5095">
        <v>61.14</v>
      </c>
      <c r="K5095" s="4" t="str">
        <f t="array" ref="K5095">_xlfn.IFS(
B5095&lt;30,"20-30",
B5095&lt;40,"30-40",
B5095&lt;50,"40-50",
B5095&lt;60,"50-60",
B5095&lt;70,"60-70",
B5095&lt;80,"70-80",
B5095&lt;90,"80-90",
B5095&lt;=100,"90-100",
TRUE,"100+"
)</f>
        <v>60-70</v>
      </c>
      <c r="L5095" s="1" t="s">
        <v>42</v>
      </c>
      <c r="M5095">
        <v>2017</v>
      </c>
      <c r="N5095" s="1" t="s">
        <v>44</v>
      </c>
      <c r="O5095" s="1" t="s">
        <v>21</v>
      </c>
      <c r="P5095">
        <v>65153.279999999999</v>
      </c>
      <c r="Q5095" s="1" t="s">
        <v>35</v>
      </c>
    </row>
    <row r="5096" spans="1:17" x14ac:dyDescent="0.3">
      <c r="A5096" s="1" t="s">
        <v>46</v>
      </c>
      <c r="B5096">
        <v>79.98</v>
      </c>
      <c r="C5096" s="4" t="str">
        <f t="shared" si="79"/>
        <v>70-80</v>
      </c>
      <c r="D5096" s="1" t="s">
        <v>40</v>
      </c>
      <c r="E5096" s="1" t="s">
        <v>41</v>
      </c>
      <c r="F5096">
        <v>269313</v>
      </c>
      <c r="G5096">
        <v>2017</v>
      </c>
      <c r="H5096">
        <v>626</v>
      </c>
      <c r="I5096" s="1" t="s">
        <v>34</v>
      </c>
      <c r="J5096">
        <v>35.799999999999997</v>
      </c>
      <c r="K5096" s="4" t="str">
        <f t="array" ref="K5096">_xlfn.IFS(
B5096&lt;30,"20-30",
B5096&lt;40,"30-40",
B5096&lt;50,"40-50",
B5096&lt;60,"50-60",
B5096&lt;70,"60-70",
B5096&lt;80,"70-80",
B5096&lt;90,"80-90",
B5096&lt;=100,"90-100",
TRUE,"100+"
)</f>
        <v>70-80</v>
      </c>
      <c r="L5096" s="1" t="s">
        <v>27</v>
      </c>
      <c r="M5096">
        <v>2020</v>
      </c>
      <c r="N5096" s="1" t="s">
        <v>20</v>
      </c>
      <c r="O5096" s="1" t="s">
        <v>21</v>
      </c>
      <c r="P5096">
        <v>151934.21</v>
      </c>
      <c r="Q5096" s="1" t="s">
        <v>35</v>
      </c>
    </row>
    <row r="5097" spans="1:17" x14ac:dyDescent="0.3">
      <c r="A5097" s="1" t="s">
        <v>28</v>
      </c>
      <c r="B5097">
        <v>10.91</v>
      </c>
      <c r="C5097" s="4" t="str">
        <f t="shared" si="79"/>
        <v>10-20</v>
      </c>
      <c r="D5097" s="1" t="s">
        <v>40</v>
      </c>
      <c r="E5097" s="1" t="s">
        <v>58</v>
      </c>
      <c r="F5097">
        <v>395847</v>
      </c>
      <c r="G5097">
        <v>2016</v>
      </c>
      <c r="H5097">
        <v>810</v>
      </c>
      <c r="I5097" s="1" t="s">
        <v>26</v>
      </c>
      <c r="J5097">
        <v>93.44</v>
      </c>
      <c r="K5097" s="4" t="str">
        <f t="array" ref="K5097">_xlfn.IFS(
B5097&lt;30,"20-30",
B5097&lt;40,"30-40",
B5097&lt;50,"40-50",
B5097&lt;60,"50-60",
B5097&lt;70,"60-70",
B5097&lt;80,"70-80",
B5097&lt;90,"80-90",
B5097&lt;=100,"90-100",
TRUE,"100+"
)</f>
        <v>20-30</v>
      </c>
      <c r="L5097" s="1" t="s">
        <v>19</v>
      </c>
      <c r="M5097">
        <v>2021</v>
      </c>
      <c r="N5097" s="1" t="s">
        <v>44</v>
      </c>
      <c r="O5097" s="1" t="s">
        <v>31</v>
      </c>
      <c r="P5097">
        <v>307486.93</v>
      </c>
      <c r="Q5097" s="1" t="s">
        <v>45</v>
      </c>
    </row>
    <row r="5098" spans="1:17" x14ac:dyDescent="0.3">
      <c r="A5098" s="1" t="s">
        <v>23</v>
      </c>
      <c r="B5098">
        <v>55.21</v>
      </c>
      <c r="C5098" s="4" t="str">
        <f t="shared" si="79"/>
        <v>50-60</v>
      </c>
      <c r="D5098" s="1" t="s">
        <v>64</v>
      </c>
      <c r="E5098" s="1" t="s">
        <v>65</v>
      </c>
      <c r="F5098">
        <v>246265</v>
      </c>
      <c r="G5098">
        <v>2021</v>
      </c>
      <c r="H5098">
        <v>690</v>
      </c>
      <c r="I5098" s="1" t="s">
        <v>34</v>
      </c>
      <c r="J5098">
        <v>28.13</v>
      </c>
      <c r="K5098" s="4" t="str">
        <f t="array" ref="K5098">_xlfn.IFS(
B5098&lt;30,"20-30",
B5098&lt;40,"30-40",
B5098&lt;50,"40-50",
B5098&lt;60,"50-60",
B5098&lt;70,"60-70",
B5098&lt;80,"70-80",
B5098&lt;90,"80-90",
B5098&lt;=100,"90-100",
TRUE,"100+"
)</f>
        <v>50-60</v>
      </c>
      <c r="L5098" s="1" t="s">
        <v>42</v>
      </c>
      <c r="M5098">
        <v>2021</v>
      </c>
      <c r="N5098" s="1" t="s">
        <v>20</v>
      </c>
      <c r="O5098" s="1" t="s">
        <v>21</v>
      </c>
      <c r="P5098">
        <v>153884.56</v>
      </c>
      <c r="Q5098" s="1" t="s">
        <v>45</v>
      </c>
    </row>
    <row r="5099" spans="1:17" x14ac:dyDescent="0.3">
      <c r="A5099" s="1" t="s">
        <v>15</v>
      </c>
      <c r="B5099">
        <v>24.26</v>
      </c>
      <c r="C5099" s="4" t="str">
        <f t="shared" si="79"/>
        <v>20-30</v>
      </c>
      <c r="D5099" s="1" t="s">
        <v>40</v>
      </c>
      <c r="E5099" s="1" t="s">
        <v>62</v>
      </c>
      <c r="F5099">
        <v>60953</v>
      </c>
      <c r="G5099">
        <v>2023</v>
      </c>
      <c r="H5099">
        <v>665</v>
      </c>
      <c r="I5099" s="1" t="s">
        <v>34</v>
      </c>
      <c r="J5099">
        <v>43.17</v>
      </c>
      <c r="K5099" s="4" t="str">
        <f t="array" ref="K5099">_xlfn.IFS(
B5099&lt;30,"20-30",
B5099&lt;40,"30-40",
B5099&lt;50,"40-50",
B5099&lt;60,"50-60",
B5099&lt;70,"60-70",
B5099&lt;80,"70-80",
B5099&lt;90,"80-90",
B5099&lt;=100,"90-100",
TRUE,"100+"
)</f>
        <v>20-30</v>
      </c>
      <c r="L5099" s="1" t="s">
        <v>42</v>
      </c>
      <c r="M5099">
        <v>2023</v>
      </c>
      <c r="N5099" s="1" t="s">
        <v>20</v>
      </c>
      <c r="O5099" s="1" t="s">
        <v>21</v>
      </c>
      <c r="P5099">
        <v>25232.32</v>
      </c>
      <c r="Q5099" s="1" t="s">
        <v>45</v>
      </c>
    </row>
    <row r="5100" spans="1:17" x14ac:dyDescent="0.3">
      <c r="A5100" s="1" t="s">
        <v>61</v>
      </c>
      <c r="B5100">
        <v>31.32</v>
      </c>
      <c r="C5100" s="4" t="str">
        <f t="shared" si="79"/>
        <v>30-40</v>
      </c>
      <c r="D5100" s="1" t="s">
        <v>29</v>
      </c>
      <c r="E5100" s="1" t="s">
        <v>49</v>
      </c>
      <c r="F5100">
        <v>65974</v>
      </c>
      <c r="G5100">
        <v>2017</v>
      </c>
      <c r="H5100">
        <v>334</v>
      </c>
      <c r="I5100" s="1" t="s">
        <v>18</v>
      </c>
      <c r="J5100">
        <v>94.48</v>
      </c>
      <c r="K5100" s="4" t="str">
        <f t="array" ref="K5100">_xlfn.IFS(
B5100&lt;30,"20-30",
B5100&lt;40,"30-40",
B5100&lt;50,"40-50",
B5100&lt;60,"50-60",
B5100&lt;70,"60-70",
B5100&lt;80,"70-80",
B5100&lt;90,"80-90",
B5100&lt;=100,"90-100",
TRUE,"100+"
)</f>
        <v>30-40</v>
      </c>
      <c r="L5100" s="1" t="s">
        <v>42</v>
      </c>
      <c r="M5100">
        <v>2017</v>
      </c>
      <c r="N5100" s="1" t="s">
        <v>44</v>
      </c>
      <c r="O5100" s="1" t="s">
        <v>31</v>
      </c>
      <c r="P5100">
        <v>48124.09</v>
      </c>
      <c r="Q5100" s="1" t="s">
        <v>35</v>
      </c>
    </row>
    <row r="5101" spans="1:17" x14ac:dyDescent="0.3">
      <c r="A5101" s="1" t="s">
        <v>48</v>
      </c>
      <c r="B5101">
        <v>26.24</v>
      </c>
      <c r="C5101" s="4" t="str">
        <f t="shared" si="79"/>
        <v>20-30</v>
      </c>
      <c r="D5101" s="1" t="s">
        <v>16</v>
      </c>
      <c r="E5101" s="1" t="s">
        <v>87</v>
      </c>
      <c r="F5101">
        <v>126742</v>
      </c>
      <c r="G5101">
        <v>2016</v>
      </c>
      <c r="H5101">
        <v>516</v>
      </c>
      <c r="I5101" s="1" t="s">
        <v>34</v>
      </c>
      <c r="J5101">
        <v>44.55</v>
      </c>
      <c r="K5101" s="4" t="str">
        <f t="array" ref="K5101">_xlfn.IFS(
B5101&lt;30,"20-30",
B5101&lt;40,"30-40",
B5101&lt;50,"40-50",
B5101&lt;60,"50-60",
B5101&lt;70,"60-70",
B5101&lt;80,"70-80",
B5101&lt;90,"80-90",
B5101&lt;=100,"90-100",
TRUE,"100+"
)</f>
        <v>20-30</v>
      </c>
      <c r="L5101" s="1" t="s">
        <v>42</v>
      </c>
      <c r="M5101">
        <v>2016</v>
      </c>
      <c r="N5101" s="1" t="s">
        <v>44</v>
      </c>
      <c r="O5101" s="1" t="s">
        <v>31</v>
      </c>
      <c r="P5101">
        <v>84770.85</v>
      </c>
      <c r="Q5101" s="1" t="s">
        <v>45</v>
      </c>
    </row>
    <row r="5102" spans="1:17" x14ac:dyDescent="0.3">
      <c r="A5102" s="1" t="s">
        <v>15</v>
      </c>
      <c r="B5102">
        <v>61.95</v>
      </c>
      <c r="C5102" s="4" t="str">
        <f t="shared" si="79"/>
        <v>60-70</v>
      </c>
      <c r="D5102" s="1" t="s">
        <v>64</v>
      </c>
      <c r="E5102" s="1" t="s">
        <v>78</v>
      </c>
      <c r="F5102">
        <v>253529</v>
      </c>
      <c r="G5102">
        <v>2017</v>
      </c>
      <c r="H5102">
        <v>220</v>
      </c>
      <c r="I5102" s="1" t="s">
        <v>18</v>
      </c>
      <c r="J5102">
        <v>93.19</v>
      </c>
      <c r="K5102" s="4" t="str">
        <f t="array" ref="K5102">_xlfn.IFS(
B5102&lt;30,"20-30",
B5102&lt;40,"30-40",
B5102&lt;50,"40-50",
B5102&lt;60,"50-60",
B5102&lt;70,"60-70",
B5102&lt;80,"70-80",
B5102&lt;90,"80-90",
B5102&lt;=100,"90-100",
TRUE,"100+"
)</f>
        <v>60-70</v>
      </c>
      <c r="L5102" s="1" t="s">
        <v>27</v>
      </c>
      <c r="M5102">
        <v>2021</v>
      </c>
      <c r="N5102" s="1" t="s">
        <v>44</v>
      </c>
      <c r="O5102" s="1" t="s">
        <v>21</v>
      </c>
      <c r="P5102">
        <v>106241.68</v>
      </c>
      <c r="Q5102" s="1" t="s">
        <v>50</v>
      </c>
    </row>
    <row r="5103" spans="1:17" x14ac:dyDescent="0.3">
      <c r="A5103" s="1" t="s">
        <v>54</v>
      </c>
      <c r="B5103">
        <v>79.03</v>
      </c>
      <c r="C5103" s="4" t="str">
        <f t="shared" si="79"/>
        <v>70-80</v>
      </c>
      <c r="D5103" s="1" t="s">
        <v>64</v>
      </c>
      <c r="E5103" s="1" t="s">
        <v>71</v>
      </c>
      <c r="F5103">
        <v>297683</v>
      </c>
      <c r="G5103">
        <v>2022</v>
      </c>
      <c r="H5103">
        <v>117</v>
      </c>
      <c r="I5103" s="1" t="s">
        <v>26</v>
      </c>
      <c r="J5103">
        <v>65.31</v>
      </c>
      <c r="K5103" s="4" t="str">
        <f t="array" ref="K5103">_xlfn.IFS(
B5103&lt;30,"20-30",
B5103&lt;40,"30-40",
B5103&lt;50,"40-50",
B5103&lt;60,"50-60",
B5103&lt;70,"60-70",
B5103&lt;80,"70-80",
B5103&lt;90,"80-90",
B5103&lt;=100,"90-100",
TRUE,"100+"
)</f>
        <v>70-80</v>
      </c>
      <c r="L5103" s="1" t="s">
        <v>27</v>
      </c>
      <c r="M5103">
        <v>2024</v>
      </c>
      <c r="N5103" s="1" t="s">
        <v>20</v>
      </c>
      <c r="O5103" s="1" t="s">
        <v>31</v>
      </c>
      <c r="P5103">
        <v>163142.94</v>
      </c>
      <c r="Q5103" s="1" t="s">
        <v>22</v>
      </c>
    </row>
    <row r="5104" spans="1:17" x14ac:dyDescent="0.3">
      <c r="A5104" s="1" t="s">
        <v>55</v>
      </c>
      <c r="B5104">
        <v>40.270000000000003</v>
      </c>
      <c r="C5104" s="4" t="str">
        <f t="shared" si="79"/>
        <v>40-50</v>
      </c>
      <c r="D5104" s="1" t="s">
        <v>29</v>
      </c>
      <c r="E5104" s="1" t="s">
        <v>82</v>
      </c>
      <c r="F5104">
        <v>316815</v>
      </c>
      <c r="G5104">
        <v>2021</v>
      </c>
      <c r="H5104">
        <v>462</v>
      </c>
      <c r="I5104" s="1" t="s">
        <v>34</v>
      </c>
      <c r="J5104">
        <v>35.31</v>
      </c>
      <c r="K5104" s="4" t="str">
        <f t="array" ref="K5104">_xlfn.IFS(
B5104&lt;30,"20-30",
B5104&lt;40,"30-40",
B5104&lt;50,"40-50",
B5104&lt;60,"50-60",
B5104&lt;70,"60-70",
B5104&lt;80,"70-80",
B5104&lt;90,"80-90",
B5104&lt;=100,"90-100",
TRUE,"100+"
)</f>
        <v>40-50</v>
      </c>
      <c r="L5104" s="1" t="s">
        <v>19</v>
      </c>
      <c r="M5104">
        <v>2021</v>
      </c>
      <c r="N5104" s="1" t="s">
        <v>20</v>
      </c>
      <c r="O5104" s="1" t="s">
        <v>31</v>
      </c>
      <c r="P5104">
        <v>247585.44</v>
      </c>
      <c r="Q5104" s="1" t="s">
        <v>35</v>
      </c>
    </row>
    <row r="5105" spans="1:17" x14ac:dyDescent="0.3">
      <c r="A5105" s="1" t="s">
        <v>59</v>
      </c>
      <c r="B5105">
        <v>58.93</v>
      </c>
      <c r="C5105" s="4" t="str">
        <f t="shared" si="79"/>
        <v>50-60</v>
      </c>
      <c r="D5105" s="1" t="s">
        <v>16</v>
      </c>
      <c r="E5105" s="1" t="s">
        <v>83</v>
      </c>
      <c r="F5105">
        <v>185707</v>
      </c>
      <c r="G5105">
        <v>2024</v>
      </c>
      <c r="H5105">
        <v>591</v>
      </c>
      <c r="I5105" s="1" t="s">
        <v>18</v>
      </c>
      <c r="J5105">
        <v>94.03</v>
      </c>
      <c r="K5105" s="4" t="str">
        <f t="array" ref="K5105">_xlfn.IFS(
B5105&lt;30,"20-30",
B5105&lt;40,"30-40",
B5105&lt;50,"40-50",
B5105&lt;60,"50-60",
B5105&lt;70,"60-70",
B5105&lt;80,"70-80",
B5105&lt;90,"80-90",
B5105&lt;=100,"90-100",
TRUE,"100+"
)</f>
        <v>50-60</v>
      </c>
      <c r="L5105" s="1" t="s">
        <v>42</v>
      </c>
      <c r="M5105">
        <v>2024</v>
      </c>
      <c r="N5105" s="1" t="s">
        <v>20</v>
      </c>
      <c r="O5105" s="1" t="s">
        <v>31</v>
      </c>
      <c r="P5105">
        <v>108217.14</v>
      </c>
      <c r="Q5105" s="1" t="s">
        <v>35</v>
      </c>
    </row>
    <row r="5106" spans="1:17" x14ac:dyDescent="0.3">
      <c r="A5106" s="1" t="s">
        <v>48</v>
      </c>
      <c r="B5106">
        <v>42.04</v>
      </c>
      <c r="C5106" s="4" t="str">
        <f t="shared" si="79"/>
        <v>40-50</v>
      </c>
      <c r="D5106" s="1" t="s">
        <v>29</v>
      </c>
      <c r="E5106" s="1" t="s">
        <v>86</v>
      </c>
      <c r="F5106">
        <v>224792</v>
      </c>
      <c r="G5106">
        <v>2024</v>
      </c>
      <c r="H5106">
        <v>173</v>
      </c>
      <c r="I5106" s="1" t="s">
        <v>18</v>
      </c>
      <c r="J5106">
        <v>62.78</v>
      </c>
      <c r="K5106" s="4" t="str">
        <f t="array" ref="K5106">_xlfn.IFS(
B5106&lt;30,"20-30",
B5106&lt;40,"30-40",
B5106&lt;50,"40-50",
B5106&lt;60,"50-60",
B5106&lt;70,"60-70",
B5106&lt;80,"70-80",
B5106&lt;90,"80-90",
B5106&lt;=100,"90-100",
TRUE,"100+"
)</f>
        <v>40-50</v>
      </c>
      <c r="L5106" s="1" t="s">
        <v>27</v>
      </c>
      <c r="M5106">
        <v>2024</v>
      </c>
      <c r="N5106" s="1" t="s">
        <v>38</v>
      </c>
      <c r="O5106" s="1" t="s">
        <v>31</v>
      </c>
      <c r="P5106">
        <v>150367.85999999999</v>
      </c>
      <c r="Q5106" s="1" t="s">
        <v>45</v>
      </c>
    </row>
    <row r="5107" spans="1:17" x14ac:dyDescent="0.3">
      <c r="A5107" s="1" t="s">
        <v>39</v>
      </c>
      <c r="B5107">
        <v>20.91</v>
      </c>
      <c r="C5107" s="4" t="str">
        <f t="shared" si="79"/>
        <v>20-30</v>
      </c>
      <c r="D5107" s="1" t="s">
        <v>52</v>
      </c>
      <c r="E5107" s="1" t="s">
        <v>81</v>
      </c>
      <c r="F5107">
        <v>125870</v>
      </c>
      <c r="G5107">
        <v>2016</v>
      </c>
      <c r="H5107">
        <v>653</v>
      </c>
      <c r="I5107" s="1" t="s">
        <v>26</v>
      </c>
      <c r="J5107">
        <v>74.92</v>
      </c>
      <c r="K5107" s="4" t="str">
        <f t="array" ref="K5107">_xlfn.IFS(
B5107&lt;30,"20-30",
B5107&lt;40,"30-40",
B5107&lt;50,"40-50",
B5107&lt;60,"50-60",
B5107&lt;70,"60-70",
B5107&lt;80,"70-80",
B5107&lt;90,"80-90",
B5107&lt;=100,"90-100",
TRUE,"100+"
)</f>
        <v>20-30</v>
      </c>
      <c r="L5107" s="1" t="s">
        <v>27</v>
      </c>
      <c r="M5107">
        <v>2017</v>
      </c>
      <c r="N5107" s="1" t="s">
        <v>44</v>
      </c>
      <c r="O5107" s="1" t="s">
        <v>31</v>
      </c>
      <c r="P5107">
        <v>50716.85</v>
      </c>
      <c r="Q5107" s="1" t="s">
        <v>35</v>
      </c>
    </row>
    <row r="5108" spans="1:17" x14ac:dyDescent="0.3">
      <c r="A5108" s="1" t="s">
        <v>15</v>
      </c>
      <c r="B5108">
        <v>53.76</v>
      </c>
      <c r="C5108" s="4" t="str">
        <f t="shared" si="79"/>
        <v>50-60</v>
      </c>
      <c r="D5108" s="1" t="s">
        <v>64</v>
      </c>
      <c r="E5108" s="1" t="s">
        <v>65</v>
      </c>
      <c r="F5108">
        <v>281309</v>
      </c>
      <c r="G5108">
        <v>2017</v>
      </c>
      <c r="H5108">
        <v>964</v>
      </c>
      <c r="I5108" s="1" t="s">
        <v>26</v>
      </c>
      <c r="J5108">
        <v>77.52</v>
      </c>
      <c r="K5108" s="4" t="str">
        <f t="array" ref="K5108">_xlfn.IFS(
B5108&lt;30,"20-30",
B5108&lt;40,"30-40",
B5108&lt;50,"40-50",
B5108&lt;60,"50-60",
B5108&lt;70,"60-70",
B5108&lt;80,"70-80",
B5108&lt;90,"80-90",
B5108&lt;=100,"90-100",
TRUE,"100+"
)</f>
        <v>50-60</v>
      </c>
      <c r="L5108" s="1" t="s">
        <v>27</v>
      </c>
      <c r="M5108">
        <v>2018</v>
      </c>
      <c r="N5108" s="1" t="s">
        <v>44</v>
      </c>
      <c r="O5108" s="1" t="s">
        <v>21</v>
      </c>
      <c r="P5108">
        <v>131222.99</v>
      </c>
      <c r="Q5108" s="1" t="s">
        <v>45</v>
      </c>
    </row>
    <row r="5109" spans="1:17" x14ac:dyDescent="0.3">
      <c r="A5109" s="1" t="s">
        <v>48</v>
      </c>
      <c r="B5109">
        <v>6.83</v>
      </c>
      <c r="C5109" s="4" t="str">
        <f t="shared" si="79"/>
        <v>10-20</v>
      </c>
      <c r="D5109" s="1" t="s">
        <v>64</v>
      </c>
      <c r="E5109" s="1" t="s">
        <v>78</v>
      </c>
      <c r="F5109">
        <v>381429</v>
      </c>
      <c r="G5109">
        <v>2020</v>
      </c>
      <c r="H5109">
        <v>771</v>
      </c>
      <c r="I5109" s="1" t="s">
        <v>18</v>
      </c>
      <c r="J5109">
        <v>93.4</v>
      </c>
      <c r="K5109" s="4" t="str">
        <f t="array" ref="K5109">_xlfn.IFS(
B5109&lt;30,"20-30",
B5109&lt;40,"30-40",
B5109&lt;50,"40-50",
B5109&lt;60,"50-60",
B5109&lt;70,"60-70",
B5109&lt;80,"70-80",
B5109&lt;90,"80-90",
B5109&lt;=100,"90-100",
TRUE,"100+"
)</f>
        <v>20-30</v>
      </c>
      <c r="L5109" s="1" t="s">
        <v>27</v>
      </c>
      <c r="M5109">
        <v>2021</v>
      </c>
      <c r="N5109" s="1" t="s">
        <v>38</v>
      </c>
      <c r="O5109" s="1" t="s">
        <v>31</v>
      </c>
      <c r="P5109">
        <v>302588.59000000003</v>
      </c>
      <c r="Q5109" s="1" t="s">
        <v>35</v>
      </c>
    </row>
    <row r="5110" spans="1:17" x14ac:dyDescent="0.3">
      <c r="A5110" s="1" t="s">
        <v>46</v>
      </c>
      <c r="B5110">
        <v>60.79</v>
      </c>
      <c r="C5110" s="4" t="str">
        <f t="shared" si="79"/>
        <v>60-70</v>
      </c>
      <c r="D5110" s="1" t="s">
        <v>40</v>
      </c>
      <c r="E5110" s="1" t="s">
        <v>68</v>
      </c>
      <c r="F5110">
        <v>64046</v>
      </c>
      <c r="G5110">
        <v>2019</v>
      </c>
      <c r="H5110">
        <v>839</v>
      </c>
      <c r="I5110" s="1" t="s">
        <v>18</v>
      </c>
      <c r="J5110">
        <v>71.2</v>
      </c>
      <c r="K5110" s="4" t="str">
        <f t="array" ref="K5110">_xlfn.IFS(
B5110&lt;30,"20-30",
B5110&lt;40,"30-40",
B5110&lt;50,"40-50",
B5110&lt;60,"50-60",
B5110&lt;70,"60-70",
B5110&lt;80,"70-80",
B5110&lt;90,"80-90",
B5110&lt;=100,"90-100",
TRUE,"100+"
)</f>
        <v>60-70</v>
      </c>
      <c r="L5110" s="1" t="s">
        <v>42</v>
      </c>
      <c r="M5110">
        <v>2019</v>
      </c>
      <c r="N5110" s="1" t="s">
        <v>44</v>
      </c>
      <c r="O5110" s="1" t="s">
        <v>21</v>
      </c>
      <c r="P5110">
        <v>28106.31</v>
      </c>
      <c r="Q5110" s="1" t="s">
        <v>45</v>
      </c>
    </row>
    <row r="5111" spans="1:17" x14ac:dyDescent="0.3">
      <c r="A5111" s="1" t="s">
        <v>46</v>
      </c>
      <c r="B5111">
        <v>47.56</v>
      </c>
      <c r="C5111" s="4" t="str">
        <f t="shared" si="79"/>
        <v>40-50</v>
      </c>
      <c r="D5111" s="1" t="s">
        <v>16</v>
      </c>
      <c r="E5111" s="1" t="s">
        <v>17</v>
      </c>
      <c r="F5111">
        <v>80142</v>
      </c>
      <c r="G5111">
        <v>2020</v>
      </c>
      <c r="H5111">
        <v>359</v>
      </c>
      <c r="I5111" s="1" t="s">
        <v>34</v>
      </c>
      <c r="J5111">
        <v>25.06</v>
      </c>
      <c r="K5111" s="4" t="str">
        <f t="array" ref="K5111">_xlfn.IFS(
B5111&lt;30,"20-30",
B5111&lt;40,"30-40",
B5111&lt;50,"40-50",
B5111&lt;60,"50-60",
B5111&lt;70,"60-70",
B5111&lt;80,"70-80",
B5111&lt;90,"80-90",
B5111&lt;=100,"90-100",
TRUE,"100+"
)</f>
        <v>40-50</v>
      </c>
      <c r="L5111" s="1" t="s">
        <v>42</v>
      </c>
      <c r="M5111">
        <v>2020</v>
      </c>
      <c r="N5111" s="1" t="s">
        <v>20</v>
      </c>
      <c r="O5111" s="1" t="s">
        <v>21</v>
      </c>
      <c r="P5111">
        <v>33225.360000000001</v>
      </c>
      <c r="Q5111" s="1" t="s">
        <v>35</v>
      </c>
    </row>
    <row r="5112" spans="1:17" x14ac:dyDescent="0.3">
      <c r="A5112" s="1" t="s">
        <v>39</v>
      </c>
      <c r="B5112">
        <v>14.79</v>
      </c>
      <c r="C5112" s="4" t="str">
        <f t="shared" si="79"/>
        <v>10-20</v>
      </c>
      <c r="D5112" s="1" t="s">
        <v>24</v>
      </c>
      <c r="E5112" s="1" t="s">
        <v>85</v>
      </c>
      <c r="F5112">
        <v>74412</v>
      </c>
      <c r="G5112">
        <v>2018</v>
      </c>
      <c r="H5112">
        <v>599</v>
      </c>
      <c r="I5112" s="1" t="s">
        <v>26</v>
      </c>
      <c r="J5112">
        <v>93.21</v>
      </c>
      <c r="K5112" s="4" t="str">
        <f t="array" ref="K5112">_xlfn.IFS(
B5112&lt;30,"20-30",
B5112&lt;40,"30-40",
B5112&lt;50,"40-50",
B5112&lt;60,"50-60",
B5112&lt;70,"60-70",
B5112&lt;80,"70-80",
B5112&lt;90,"80-90",
B5112&lt;=100,"90-100",
TRUE,"100+"
)</f>
        <v>20-30</v>
      </c>
      <c r="L5112" s="1" t="s">
        <v>42</v>
      </c>
      <c r="M5112">
        <v>2018</v>
      </c>
      <c r="N5112" s="1" t="s">
        <v>38</v>
      </c>
      <c r="O5112" s="1" t="s">
        <v>21</v>
      </c>
      <c r="P5112">
        <v>49889.07</v>
      </c>
      <c r="Q5112" s="1" t="s">
        <v>22</v>
      </c>
    </row>
    <row r="5113" spans="1:17" x14ac:dyDescent="0.3">
      <c r="A5113" s="1" t="s">
        <v>61</v>
      </c>
      <c r="B5113">
        <v>29.9</v>
      </c>
      <c r="C5113" s="4" t="str">
        <f t="shared" si="79"/>
        <v>20-30</v>
      </c>
      <c r="D5113" s="1" t="s">
        <v>16</v>
      </c>
      <c r="E5113" s="1" t="s">
        <v>77</v>
      </c>
      <c r="F5113">
        <v>189612</v>
      </c>
      <c r="G5113">
        <v>2023</v>
      </c>
      <c r="H5113">
        <v>561</v>
      </c>
      <c r="I5113" s="1" t="s">
        <v>18</v>
      </c>
      <c r="J5113">
        <v>77.680000000000007</v>
      </c>
      <c r="K5113" s="4" t="str">
        <f t="array" ref="K5113">_xlfn.IFS(
B5113&lt;30,"20-30",
B5113&lt;40,"30-40",
B5113&lt;50,"40-50",
B5113&lt;60,"50-60",
B5113&lt;70,"60-70",
B5113&lt;80,"70-80",
B5113&lt;90,"80-90",
B5113&lt;=100,"90-100",
TRUE,"100+"
)</f>
        <v>20-30</v>
      </c>
      <c r="L5113" s="1" t="s">
        <v>27</v>
      </c>
      <c r="M5113">
        <v>2023</v>
      </c>
      <c r="N5113" s="1" t="s">
        <v>44</v>
      </c>
      <c r="O5113" s="1" t="s">
        <v>21</v>
      </c>
      <c r="P5113">
        <v>143188.31</v>
      </c>
      <c r="Q5113" s="1" t="s">
        <v>22</v>
      </c>
    </row>
    <row r="5114" spans="1:17" x14ac:dyDescent="0.3">
      <c r="A5114" s="1" t="s">
        <v>54</v>
      </c>
      <c r="B5114">
        <v>53.02</v>
      </c>
      <c r="C5114" s="4" t="str">
        <f t="shared" si="79"/>
        <v>50-60</v>
      </c>
      <c r="D5114" s="1" t="s">
        <v>52</v>
      </c>
      <c r="E5114" s="1" t="s">
        <v>53</v>
      </c>
      <c r="F5114">
        <v>341273</v>
      </c>
      <c r="G5114">
        <v>2016</v>
      </c>
      <c r="H5114">
        <v>640</v>
      </c>
      <c r="I5114" s="1" t="s">
        <v>34</v>
      </c>
      <c r="J5114">
        <v>34.67</v>
      </c>
      <c r="K5114" s="4" t="str">
        <f t="array" ref="K5114">_xlfn.IFS(
B5114&lt;30,"20-30",
B5114&lt;40,"30-40",
B5114&lt;50,"40-50",
B5114&lt;60,"50-60",
B5114&lt;70,"60-70",
B5114&lt;80,"70-80",
B5114&lt;90,"80-90",
B5114&lt;=100,"90-100",
TRUE,"100+"
)</f>
        <v>50-60</v>
      </c>
      <c r="L5114" s="1" t="s">
        <v>42</v>
      </c>
      <c r="M5114">
        <v>2016</v>
      </c>
      <c r="N5114" s="1" t="s">
        <v>20</v>
      </c>
      <c r="O5114" s="1" t="s">
        <v>21</v>
      </c>
      <c r="P5114">
        <v>262287.27</v>
      </c>
      <c r="Q5114" s="1" t="s">
        <v>50</v>
      </c>
    </row>
    <row r="5115" spans="1:17" x14ac:dyDescent="0.3">
      <c r="A5115" s="1" t="s">
        <v>46</v>
      </c>
      <c r="B5115">
        <v>50.46</v>
      </c>
      <c r="C5115" s="4" t="str">
        <f t="shared" si="79"/>
        <v>50-60</v>
      </c>
      <c r="D5115" s="1" t="s">
        <v>16</v>
      </c>
      <c r="E5115" s="1" t="s">
        <v>17</v>
      </c>
      <c r="F5115">
        <v>373080</v>
      </c>
      <c r="G5115">
        <v>2023</v>
      </c>
      <c r="H5115">
        <v>912</v>
      </c>
      <c r="I5115" s="1" t="s">
        <v>34</v>
      </c>
      <c r="J5115">
        <v>58</v>
      </c>
      <c r="K5115" s="4" t="str">
        <f t="array" ref="K5115">_xlfn.IFS(
B5115&lt;30,"20-30",
B5115&lt;40,"30-40",
B5115&lt;50,"40-50",
B5115&lt;60,"50-60",
B5115&lt;70,"60-70",
B5115&lt;80,"70-80",
B5115&lt;90,"80-90",
B5115&lt;=100,"90-100",
TRUE,"100+"
)</f>
        <v>50-60</v>
      </c>
      <c r="L5115" s="1" t="s">
        <v>19</v>
      </c>
      <c r="M5115">
        <v>2023</v>
      </c>
      <c r="N5115" s="1" t="s">
        <v>38</v>
      </c>
      <c r="O5115" s="1" t="s">
        <v>31</v>
      </c>
      <c r="P5115">
        <v>162548.89000000001</v>
      </c>
      <c r="Q5115" s="1" t="s">
        <v>35</v>
      </c>
    </row>
    <row r="5116" spans="1:17" x14ac:dyDescent="0.3">
      <c r="A5116" s="1" t="s">
        <v>15</v>
      </c>
      <c r="B5116">
        <v>64.56</v>
      </c>
      <c r="C5116" s="4" t="str">
        <f t="shared" si="79"/>
        <v>60-70</v>
      </c>
      <c r="D5116" s="1" t="s">
        <v>32</v>
      </c>
      <c r="E5116" s="1" t="s">
        <v>60</v>
      </c>
      <c r="F5116">
        <v>237726</v>
      </c>
      <c r="G5116">
        <v>2024</v>
      </c>
      <c r="H5116">
        <v>988</v>
      </c>
      <c r="I5116" s="1" t="s">
        <v>26</v>
      </c>
      <c r="J5116">
        <v>74.14</v>
      </c>
      <c r="K5116" s="4" t="str">
        <f t="array" ref="K5116">_xlfn.IFS(
B5116&lt;30,"20-30",
B5116&lt;40,"30-40",
B5116&lt;50,"40-50",
B5116&lt;60,"50-60",
B5116&lt;70,"60-70",
B5116&lt;80,"70-80",
B5116&lt;90,"80-90",
B5116&lt;=100,"90-100",
TRUE,"100+"
)</f>
        <v>60-70</v>
      </c>
      <c r="L5116" s="1" t="s">
        <v>27</v>
      </c>
      <c r="M5116">
        <v>2024</v>
      </c>
      <c r="N5116" s="1" t="s">
        <v>20</v>
      </c>
      <c r="O5116" s="1" t="s">
        <v>21</v>
      </c>
      <c r="P5116">
        <v>109541.99</v>
      </c>
      <c r="Q5116" s="1" t="s">
        <v>50</v>
      </c>
    </row>
    <row r="5117" spans="1:17" x14ac:dyDescent="0.3">
      <c r="A5117" s="1" t="s">
        <v>61</v>
      </c>
      <c r="B5117">
        <v>20.440000000000001</v>
      </c>
      <c r="C5117" s="4" t="str">
        <f t="shared" si="79"/>
        <v>20-30</v>
      </c>
      <c r="D5117" s="1" t="s">
        <v>29</v>
      </c>
      <c r="E5117" s="1" t="s">
        <v>82</v>
      </c>
      <c r="F5117">
        <v>203656</v>
      </c>
      <c r="G5117">
        <v>2016</v>
      </c>
      <c r="H5117">
        <v>905</v>
      </c>
      <c r="I5117" s="1" t="s">
        <v>34</v>
      </c>
      <c r="J5117">
        <v>57.97</v>
      </c>
      <c r="K5117" s="4" t="str">
        <f t="array" ref="K5117">_xlfn.IFS(
B5117&lt;30,"20-30",
B5117&lt;40,"30-40",
B5117&lt;50,"40-50",
B5117&lt;60,"50-60",
B5117&lt;70,"60-70",
B5117&lt;80,"70-80",
B5117&lt;90,"80-90",
B5117&lt;=100,"90-100",
TRUE,"100+"
)</f>
        <v>20-30</v>
      </c>
      <c r="L5117" s="1" t="s">
        <v>27</v>
      </c>
      <c r="M5117">
        <v>2018</v>
      </c>
      <c r="N5117" s="1" t="s">
        <v>38</v>
      </c>
      <c r="O5117" s="1" t="s">
        <v>31</v>
      </c>
      <c r="P5117">
        <v>86438.58</v>
      </c>
      <c r="Q5117" s="1" t="s">
        <v>45</v>
      </c>
    </row>
    <row r="5118" spans="1:17" x14ac:dyDescent="0.3">
      <c r="A5118" s="1" t="s">
        <v>23</v>
      </c>
      <c r="B5118">
        <v>74.92</v>
      </c>
      <c r="C5118" s="4" t="str">
        <f t="shared" si="79"/>
        <v>70-80</v>
      </c>
      <c r="D5118" s="1" t="s">
        <v>36</v>
      </c>
      <c r="E5118" s="1" t="s">
        <v>70</v>
      </c>
      <c r="F5118">
        <v>115388</v>
      </c>
      <c r="G5118">
        <v>2016</v>
      </c>
      <c r="H5118">
        <v>703</v>
      </c>
      <c r="I5118" s="1" t="s">
        <v>34</v>
      </c>
      <c r="J5118">
        <v>36.74</v>
      </c>
      <c r="K5118" s="4" t="str">
        <f t="array" ref="K5118">_xlfn.IFS(
B5118&lt;30,"20-30",
B5118&lt;40,"30-40",
B5118&lt;50,"40-50",
B5118&lt;60,"50-60",
B5118&lt;70,"60-70",
B5118&lt;80,"70-80",
B5118&lt;90,"80-90",
B5118&lt;=100,"90-100",
TRUE,"100+"
)</f>
        <v>70-80</v>
      </c>
      <c r="L5118" s="1" t="s">
        <v>27</v>
      </c>
      <c r="M5118">
        <v>2018</v>
      </c>
      <c r="N5118" s="1" t="s">
        <v>38</v>
      </c>
      <c r="O5118" s="1" t="s">
        <v>21</v>
      </c>
      <c r="P5118">
        <v>55305.9</v>
      </c>
      <c r="Q5118" s="1" t="s">
        <v>22</v>
      </c>
    </row>
    <row r="5119" spans="1:17" x14ac:dyDescent="0.3">
      <c r="A5119" s="1" t="s">
        <v>59</v>
      </c>
      <c r="B5119">
        <v>59.41</v>
      </c>
      <c r="C5119" s="4" t="str">
        <f t="shared" si="79"/>
        <v>50-60</v>
      </c>
      <c r="D5119" s="1" t="s">
        <v>32</v>
      </c>
      <c r="E5119" s="1" t="s">
        <v>56</v>
      </c>
      <c r="F5119">
        <v>387476</v>
      </c>
      <c r="G5119">
        <v>2021</v>
      </c>
      <c r="H5119">
        <v>974</v>
      </c>
      <c r="I5119" s="1" t="s">
        <v>18</v>
      </c>
      <c r="J5119">
        <v>93.72</v>
      </c>
      <c r="K5119" s="4" t="str">
        <f t="array" ref="K5119">_xlfn.IFS(
B5119&lt;30,"20-30",
B5119&lt;40,"30-40",
B5119&lt;50,"40-50",
B5119&lt;60,"50-60",
B5119&lt;70,"60-70",
B5119&lt;80,"70-80",
B5119&lt;90,"80-90",
B5119&lt;=100,"90-100",
TRUE,"100+"
)</f>
        <v>50-60</v>
      </c>
      <c r="L5119" s="1" t="s">
        <v>27</v>
      </c>
      <c r="M5119">
        <v>2021</v>
      </c>
      <c r="N5119" s="1" t="s">
        <v>38</v>
      </c>
      <c r="O5119" s="1" t="s">
        <v>31</v>
      </c>
      <c r="P5119">
        <v>271180.96000000002</v>
      </c>
      <c r="Q5119" s="1" t="s">
        <v>22</v>
      </c>
    </row>
    <row r="5120" spans="1:17" x14ac:dyDescent="0.3">
      <c r="A5120" s="1" t="s">
        <v>55</v>
      </c>
      <c r="B5120">
        <v>22.08</v>
      </c>
      <c r="C5120" s="4" t="str">
        <f t="shared" si="79"/>
        <v>20-30</v>
      </c>
      <c r="D5120" s="1" t="s">
        <v>40</v>
      </c>
      <c r="E5120" s="1" t="s">
        <v>58</v>
      </c>
      <c r="F5120">
        <v>367307</v>
      </c>
      <c r="G5120">
        <v>2022</v>
      </c>
      <c r="H5120">
        <v>455</v>
      </c>
      <c r="I5120" s="1" t="s">
        <v>26</v>
      </c>
      <c r="J5120">
        <v>70.790000000000006</v>
      </c>
      <c r="K5120" s="4" t="str">
        <f t="array" ref="K5120">_xlfn.IFS(
B5120&lt;30,"20-30",
B5120&lt;40,"30-40",
B5120&lt;50,"40-50",
B5120&lt;60,"50-60",
B5120&lt;70,"60-70",
B5120&lt;80,"70-80",
B5120&lt;90,"80-90",
B5120&lt;=100,"90-100",
TRUE,"100+"
)</f>
        <v>20-30</v>
      </c>
      <c r="L5120" s="1" t="s">
        <v>27</v>
      </c>
      <c r="M5120">
        <v>2022</v>
      </c>
      <c r="N5120" s="1" t="s">
        <v>38</v>
      </c>
      <c r="O5120" s="1" t="s">
        <v>21</v>
      </c>
      <c r="P5120">
        <v>290109.59999999998</v>
      </c>
      <c r="Q5120" s="1" t="s">
        <v>50</v>
      </c>
    </row>
    <row r="5121" spans="1:17" x14ac:dyDescent="0.3">
      <c r="A5121" s="1" t="s">
        <v>48</v>
      </c>
      <c r="B5121">
        <v>5.61</v>
      </c>
      <c r="C5121" s="4" t="str">
        <f t="shared" si="79"/>
        <v>10-20</v>
      </c>
      <c r="D5121" s="1" t="s">
        <v>24</v>
      </c>
      <c r="E5121" s="1" t="s">
        <v>25</v>
      </c>
      <c r="F5121">
        <v>116754</v>
      </c>
      <c r="G5121">
        <v>2017</v>
      </c>
      <c r="H5121">
        <v>126</v>
      </c>
      <c r="I5121" s="1" t="s">
        <v>34</v>
      </c>
      <c r="J5121">
        <v>38.4</v>
      </c>
      <c r="K5121" s="4" t="str">
        <f t="array" ref="K5121">_xlfn.IFS(
B5121&lt;30,"20-30",
B5121&lt;40,"30-40",
B5121&lt;50,"40-50",
B5121&lt;60,"50-60",
B5121&lt;70,"60-70",
B5121&lt;80,"70-80",
B5121&lt;90,"80-90",
B5121&lt;=100,"90-100",
TRUE,"100+"
)</f>
        <v>20-30</v>
      </c>
      <c r="L5121" s="1" t="s">
        <v>42</v>
      </c>
      <c r="M5121">
        <v>2017</v>
      </c>
      <c r="N5121" s="1" t="s">
        <v>38</v>
      </c>
      <c r="O5121" s="1" t="s">
        <v>21</v>
      </c>
      <c r="P5121">
        <v>75843.45</v>
      </c>
      <c r="Q5121" s="1" t="s">
        <v>22</v>
      </c>
    </row>
    <row r="5122" spans="1:17" x14ac:dyDescent="0.3">
      <c r="A5122" s="1" t="s">
        <v>61</v>
      </c>
      <c r="B5122">
        <v>53.84</v>
      </c>
      <c r="C5122" s="4" t="str">
        <f t="shared" ref="C5122:C5185" si="80">_xlfn.IFS(
B5122&lt;=20,"10-20",
B5122&lt;=30,"20-30",
B5122&lt;=40,"30-40",
B5122&lt;=50,"40-50",
B5122&lt;=60,"50-60",
B5122&lt;=70,"60-70",
B5122&lt;=80,"70-80",
B5122&lt;=90,"80-90",
TRUE,"90+"
)</f>
        <v>50-60</v>
      </c>
      <c r="D5122" s="1" t="s">
        <v>24</v>
      </c>
      <c r="E5122" s="1" t="s">
        <v>73</v>
      </c>
      <c r="F5122">
        <v>336423</v>
      </c>
      <c r="G5122">
        <v>2017</v>
      </c>
      <c r="H5122">
        <v>431</v>
      </c>
      <c r="I5122" s="1" t="s">
        <v>34</v>
      </c>
      <c r="J5122">
        <v>33.01</v>
      </c>
      <c r="K5122" s="4" t="str">
        <f t="array" ref="K5122">_xlfn.IFS(
B5122&lt;30,"20-30",
B5122&lt;40,"30-40",
B5122&lt;50,"40-50",
B5122&lt;60,"50-60",
B5122&lt;70,"60-70",
B5122&lt;80,"70-80",
B5122&lt;90,"80-90",
B5122&lt;=100,"90-100",
TRUE,"100+"
)</f>
        <v>50-60</v>
      </c>
      <c r="L5122" s="1" t="s">
        <v>27</v>
      </c>
      <c r="M5122">
        <v>2022</v>
      </c>
      <c r="N5122" s="1" t="s">
        <v>44</v>
      </c>
      <c r="O5122" s="1" t="s">
        <v>31</v>
      </c>
      <c r="P5122">
        <v>255895.78</v>
      </c>
      <c r="Q5122" s="1" t="s">
        <v>50</v>
      </c>
    </row>
    <row r="5123" spans="1:17" x14ac:dyDescent="0.3">
      <c r="A5123" s="1" t="s">
        <v>46</v>
      </c>
      <c r="B5123">
        <v>71.459999999999994</v>
      </c>
      <c r="C5123" s="4" t="str">
        <f t="shared" si="80"/>
        <v>70-80</v>
      </c>
      <c r="D5123" s="1" t="s">
        <v>24</v>
      </c>
      <c r="E5123" s="1" t="s">
        <v>74</v>
      </c>
      <c r="F5123">
        <v>250134</v>
      </c>
      <c r="G5123">
        <v>2023</v>
      </c>
      <c r="H5123">
        <v>127</v>
      </c>
      <c r="I5123" s="1" t="s">
        <v>34</v>
      </c>
      <c r="J5123">
        <v>44.4</v>
      </c>
      <c r="K5123" s="4" t="str">
        <f t="array" ref="K5123">_xlfn.IFS(
B5123&lt;30,"20-30",
B5123&lt;40,"30-40",
B5123&lt;50,"40-50",
B5123&lt;60,"50-60",
B5123&lt;70,"60-70",
B5123&lt;80,"70-80",
B5123&lt;90,"80-90",
B5123&lt;=100,"90-100",
TRUE,"100+"
)</f>
        <v>70-80</v>
      </c>
      <c r="L5123" s="1" t="s">
        <v>19</v>
      </c>
      <c r="M5123">
        <v>2023</v>
      </c>
      <c r="N5123" s="1" t="s">
        <v>20</v>
      </c>
      <c r="O5123" s="1" t="s">
        <v>31</v>
      </c>
      <c r="P5123">
        <v>122039.03</v>
      </c>
      <c r="Q5123" s="1" t="s">
        <v>35</v>
      </c>
    </row>
    <row r="5124" spans="1:17" x14ac:dyDescent="0.3">
      <c r="A5124" s="1" t="s">
        <v>48</v>
      </c>
      <c r="B5124">
        <v>38.869999999999997</v>
      </c>
      <c r="C5124" s="4" t="str">
        <f t="shared" si="80"/>
        <v>30-40</v>
      </c>
      <c r="D5124" s="1" t="s">
        <v>29</v>
      </c>
      <c r="E5124" s="1" t="s">
        <v>82</v>
      </c>
      <c r="F5124">
        <v>97091</v>
      </c>
      <c r="G5124">
        <v>2017</v>
      </c>
      <c r="H5124">
        <v>176</v>
      </c>
      <c r="I5124" s="1" t="s">
        <v>18</v>
      </c>
      <c r="J5124">
        <v>73.5</v>
      </c>
      <c r="K5124" s="4" t="str">
        <f t="array" ref="K5124">_xlfn.IFS(
B5124&lt;30,"20-30",
B5124&lt;40,"30-40",
B5124&lt;50,"40-50",
B5124&lt;60,"50-60",
B5124&lt;70,"60-70",
B5124&lt;80,"70-80",
B5124&lt;90,"80-90",
B5124&lt;=100,"90-100",
TRUE,"100+"
)</f>
        <v>30-40</v>
      </c>
      <c r="L5124" s="1" t="s">
        <v>27</v>
      </c>
      <c r="M5124">
        <v>2021</v>
      </c>
      <c r="N5124" s="1" t="s">
        <v>44</v>
      </c>
      <c r="O5124" s="1" t="s">
        <v>21</v>
      </c>
      <c r="P5124">
        <v>68989.14</v>
      </c>
      <c r="Q5124" s="1" t="s">
        <v>45</v>
      </c>
    </row>
    <row r="5125" spans="1:17" x14ac:dyDescent="0.3">
      <c r="A5125" s="1" t="s">
        <v>39</v>
      </c>
      <c r="B5125">
        <v>47.51</v>
      </c>
      <c r="C5125" s="4" t="str">
        <f t="shared" si="80"/>
        <v>40-50</v>
      </c>
      <c r="D5125" s="1" t="s">
        <v>16</v>
      </c>
      <c r="E5125" s="1" t="s">
        <v>77</v>
      </c>
      <c r="F5125">
        <v>59669</v>
      </c>
      <c r="G5125">
        <v>2018</v>
      </c>
      <c r="H5125">
        <v>837</v>
      </c>
      <c r="I5125" s="1" t="s">
        <v>26</v>
      </c>
      <c r="J5125">
        <v>73.06</v>
      </c>
      <c r="K5125" s="4" t="str">
        <f t="array" ref="K5125">_xlfn.IFS(
B5125&lt;30,"20-30",
B5125&lt;40,"30-40",
B5125&lt;50,"40-50",
B5125&lt;60,"50-60",
B5125&lt;70,"60-70",
B5125&lt;80,"70-80",
B5125&lt;90,"80-90",
B5125&lt;=100,"90-100",
TRUE,"100+"
)</f>
        <v>40-50</v>
      </c>
      <c r="L5125" s="1" t="s">
        <v>42</v>
      </c>
      <c r="M5125">
        <v>2018</v>
      </c>
      <c r="N5125" s="1" t="s">
        <v>44</v>
      </c>
      <c r="O5125" s="1" t="s">
        <v>21</v>
      </c>
      <c r="P5125">
        <v>45615.45</v>
      </c>
      <c r="Q5125" s="1" t="s">
        <v>45</v>
      </c>
    </row>
    <row r="5126" spans="1:17" x14ac:dyDescent="0.3">
      <c r="A5126" s="1" t="s">
        <v>39</v>
      </c>
      <c r="B5126">
        <v>37.06</v>
      </c>
      <c r="C5126" s="4" t="str">
        <f t="shared" si="80"/>
        <v>30-40</v>
      </c>
      <c r="D5126" s="1" t="s">
        <v>32</v>
      </c>
      <c r="E5126" s="1" t="s">
        <v>47</v>
      </c>
      <c r="F5126">
        <v>304448</v>
      </c>
      <c r="G5126">
        <v>2020</v>
      </c>
      <c r="H5126">
        <v>549</v>
      </c>
      <c r="I5126" s="1" t="s">
        <v>34</v>
      </c>
      <c r="J5126">
        <v>48.22</v>
      </c>
      <c r="K5126" s="4" t="str">
        <f t="array" ref="K5126">_xlfn.IFS(
B5126&lt;30,"20-30",
B5126&lt;40,"30-40",
B5126&lt;50,"40-50",
B5126&lt;60,"50-60",
B5126&lt;70,"60-70",
B5126&lt;80,"70-80",
B5126&lt;90,"80-90",
B5126&lt;=100,"90-100",
TRUE,"100+"
)</f>
        <v>30-40</v>
      </c>
      <c r="L5126" s="1" t="s">
        <v>19</v>
      </c>
      <c r="M5126">
        <v>2024</v>
      </c>
      <c r="N5126" s="1" t="s">
        <v>44</v>
      </c>
      <c r="O5126" s="1" t="s">
        <v>21</v>
      </c>
      <c r="P5126">
        <v>219860.18</v>
      </c>
      <c r="Q5126" s="1" t="s">
        <v>50</v>
      </c>
    </row>
    <row r="5127" spans="1:17" x14ac:dyDescent="0.3">
      <c r="A5127" s="1" t="s">
        <v>46</v>
      </c>
      <c r="B5127">
        <v>47.49</v>
      </c>
      <c r="C5127" s="4" t="str">
        <f t="shared" si="80"/>
        <v>40-50</v>
      </c>
      <c r="D5127" s="1" t="s">
        <v>32</v>
      </c>
      <c r="E5127" s="1" t="s">
        <v>60</v>
      </c>
      <c r="F5127">
        <v>210081</v>
      </c>
      <c r="G5127">
        <v>2022</v>
      </c>
      <c r="H5127">
        <v>312</v>
      </c>
      <c r="I5127" s="1" t="s">
        <v>18</v>
      </c>
      <c r="J5127">
        <v>86.59</v>
      </c>
      <c r="K5127" s="4" t="str">
        <f t="array" ref="K5127">_xlfn.IFS(
B5127&lt;30,"20-30",
B5127&lt;40,"30-40",
B5127&lt;50,"40-50",
B5127&lt;60,"50-60",
B5127&lt;70,"60-70",
B5127&lt;80,"70-80",
B5127&lt;90,"80-90",
B5127&lt;=100,"90-100",
TRUE,"100+"
)</f>
        <v>40-50</v>
      </c>
      <c r="L5127" s="1" t="s">
        <v>42</v>
      </c>
      <c r="M5127">
        <v>2022</v>
      </c>
      <c r="N5127" s="1" t="s">
        <v>20</v>
      </c>
      <c r="O5127" s="1" t="s">
        <v>21</v>
      </c>
      <c r="P5127">
        <v>92171.82</v>
      </c>
      <c r="Q5127" s="1" t="s">
        <v>22</v>
      </c>
    </row>
    <row r="5128" spans="1:17" x14ac:dyDescent="0.3">
      <c r="A5128" s="1" t="s">
        <v>39</v>
      </c>
      <c r="B5128">
        <v>64.25</v>
      </c>
      <c r="C5128" s="4" t="str">
        <f t="shared" si="80"/>
        <v>60-70</v>
      </c>
      <c r="D5128" s="1" t="s">
        <v>40</v>
      </c>
      <c r="E5128" s="1" t="s">
        <v>62</v>
      </c>
      <c r="F5128">
        <v>330685</v>
      </c>
      <c r="G5128">
        <v>2021</v>
      </c>
      <c r="H5128">
        <v>864</v>
      </c>
      <c r="I5128" s="1" t="s">
        <v>18</v>
      </c>
      <c r="J5128">
        <v>95.65</v>
      </c>
      <c r="K5128" s="4" t="str">
        <f t="array" ref="K5128">_xlfn.IFS(
B5128&lt;30,"20-30",
B5128&lt;40,"30-40",
B5128&lt;50,"40-50",
B5128&lt;60,"50-60",
B5128&lt;70,"60-70",
B5128&lt;80,"70-80",
B5128&lt;90,"80-90",
B5128&lt;=100,"90-100",
TRUE,"100+"
)</f>
        <v>60-70</v>
      </c>
      <c r="L5128" s="1" t="s">
        <v>42</v>
      </c>
      <c r="M5128">
        <v>2021</v>
      </c>
      <c r="N5128" s="1" t="s">
        <v>20</v>
      </c>
      <c r="O5128" s="1" t="s">
        <v>31</v>
      </c>
      <c r="P5128">
        <v>136113.76</v>
      </c>
      <c r="Q5128" s="1" t="s">
        <v>50</v>
      </c>
    </row>
    <row r="5129" spans="1:17" x14ac:dyDescent="0.3">
      <c r="A5129" s="1" t="s">
        <v>48</v>
      </c>
      <c r="B5129">
        <v>28.96</v>
      </c>
      <c r="C5129" s="4" t="str">
        <f t="shared" si="80"/>
        <v>20-30</v>
      </c>
      <c r="D5129" s="1" t="s">
        <v>16</v>
      </c>
      <c r="E5129" s="1" t="s">
        <v>17</v>
      </c>
      <c r="F5129">
        <v>104107</v>
      </c>
      <c r="G5129">
        <v>2024</v>
      </c>
      <c r="H5129">
        <v>991</v>
      </c>
      <c r="I5129" s="1" t="s">
        <v>18</v>
      </c>
      <c r="J5129">
        <v>70.23</v>
      </c>
      <c r="K5129" s="4" t="str">
        <f t="array" ref="K5129">_xlfn.IFS(
B5129&lt;30,"20-30",
B5129&lt;40,"30-40",
B5129&lt;50,"40-50",
B5129&lt;60,"50-60",
B5129&lt;70,"60-70",
B5129&lt;80,"70-80",
B5129&lt;90,"80-90",
B5129&lt;=100,"90-100",
TRUE,"100+"
)</f>
        <v>20-30</v>
      </c>
      <c r="L5129" s="1" t="s">
        <v>27</v>
      </c>
      <c r="M5129">
        <v>2024</v>
      </c>
      <c r="N5129" s="1" t="s">
        <v>38</v>
      </c>
      <c r="O5129" s="1" t="s">
        <v>31</v>
      </c>
      <c r="P5129">
        <v>66203.62</v>
      </c>
      <c r="Q5129" s="1" t="s">
        <v>45</v>
      </c>
    </row>
    <row r="5130" spans="1:17" x14ac:dyDescent="0.3">
      <c r="A5130" s="1" t="s">
        <v>55</v>
      </c>
      <c r="B5130">
        <v>6.09</v>
      </c>
      <c r="C5130" s="4" t="str">
        <f t="shared" si="80"/>
        <v>10-20</v>
      </c>
      <c r="D5130" s="1" t="s">
        <v>36</v>
      </c>
      <c r="E5130" s="1" t="s">
        <v>63</v>
      </c>
      <c r="F5130">
        <v>168121</v>
      </c>
      <c r="G5130">
        <v>2022</v>
      </c>
      <c r="H5130">
        <v>796</v>
      </c>
      <c r="I5130" s="1" t="s">
        <v>26</v>
      </c>
      <c r="J5130">
        <v>62.47</v>
      </c>
      <c r="K5130" s="4" t="str">
        <f t="array" ref="K5130">_xlfn.IFS(
B5130&lt;30,"20-30",
B5130&lt;40,"30-40",
B5130&lt;50,"40-50",
B5130&lt;60,"50-60",
B5130&lt;70,"60-70",
B5130&lt;80,"70-80",
B5130&lt;90,"80-90",
B5130&lt;=100,"90-100",
TRUE,"100+"
)</f>
        <v>20-30</v>
      </c>
      <c r="L5130" s="1" t="s">
        <v>19</v>
      </c>
      <c r="M5130">
        <v>2022</v>
      </c>
      <c r="N5130" s="1" t="s">
        <v>20</v>
      </c>
      <c r="O5130" s="1" t="s">
        <v>31</v>
      </c>
      <c r="P5130">
        <v>77879.89</v>
      </c>
      <c r="Q5130" s="1" t="s">
        <v>22</v>
      </c>
    </row>
    <row r="5131" spans="1:17" x14ac:dyDescent="0.3">
      <c r="A5131" s="1" t="s">
        <v>48</v>
      </c>
      <c r="B5131">
        <v>69.78</v>
      </c>
      <c r="C5131" s="4" t="str">
        <f t="shared" si="80"/>
        <v>60-70</v>
      </c>
      <c r="D5131" s="1" t="s">
        <v>36</v>
      </c>
      <c r="E5131" s="1" t="s">
        <v>63</v>
      </c>
      <c r="F5131">
        <v>69277</v>
      </c>
      <c r="G5131">
        <v>2019</v>
      </c>
      <c r="H5131">
        <v>586</v>
      </c>
      <c r="I5131" s="1" t="s">
        <v>26</v>
      </c>
      <c r="J5131">
        <v>88.15</v>
      </c>
      <c r="K5131" s="4" t="str">
        <f t="array" ref="K5131">_xlfn.IFS(
B5131&lt;30,"20-30",
B5131&lt;40,"30-40",
B5131&lt;50,"40-50",
B5131&lt;60,"50-60",
B5131&lt;70,"60-70",
B5131&lt;80,"70-80",
B5131&lt;90,"80-90",
B5131&lt;=100,"90-100",
TRUE,"100+"
)</f>
        <v>60-70</v>
      </c>
      <c r="L5131" s="1" t="s">
        <v>42</v>
      </c>
      <c r="M5131">
        <v>2019</v>
      </c>
      <c r="N5131" s="1" t="s">
        <v>20</v>
      </c>
      <c r="O5131" s="1" t="s">
        <v>31</v>
      </c>
      <c r="P5131">
        <v>41666.339999999997</v>
      </c>
      <c r="Q5131" s="1" t="s">
        <v>50</v>
      </c>
    </row>
    <row r="5132" spans="1:17" x14ac:dyDescent="0.3">
      <c r="A5132" s="1" t="s">
        <v>28</v>
      </c>
      <c r="B5132">
        <v>67.150000000000006</v>
      </c>
      <c r="C5132" s="4" t="str">
        <f t="shared" si="80"/>
        <v>60-70</v>
      </c>
      <c r="D5132" s="1" t="s">
        <v>24</v>
      </c>
      <c r="E5132" s="1" t="s">
        <v>74</v>
      </c>
      <c r="F5132">
        <v>200395</v>
      </c>
      <c r="G5132">
        <v>2021</v>
      </c>
      <c r="H5132">
        <v>347</v>
      </c>
      <c r="I5132" s="1" t="s">
        <v>26</v>
      </c>
      <c r="J5132">
        <v>72.37</v>
      </c>
      <c r="K5132" s="4" t="str">
        <f t="array" ref="K5132">_xlfn.IFS(
B5132&lt;30,"20-30",
B5132&lt;40,"30-40",
B5132&lt;50,"40-50",
B5132&lt;60,"50-60",
B5132&lt;70,"60-70",
B5132&lt;80,"70-80",
B5132&lt;90,"80-90",
B5132&lt;=100,"90-100",
TRUE,"100+"
)</f>
        <v>60-70</v>
      </c>
      <c r="L5132" s="1" t="s">
        <v>27</v>
      </c>
      <c r="M5132">
        <v>2024</v>
      </c>
      <c r="N5132" s="1" t="s">
        <v>44</v>
      </c>
      <c r="O5132" s="1" t="s">
        <v>31</v>
      </c>
      <c r="P5132">
        <v>89396.13</v>
      </c>
      <c r="Q5132" s="1" t="s">
        <v>45</v>
      </c>
    </row>
    <row r="5133" spans="1:17" x14ac:dyDescent="0.3">
      <c r="A5133" s="1" t="s">
        <v>28</v>
      </c>
      <c r="B5133">
        <v>41.26</v>
      </c>
      <c r="C5133" s="4" t="str">
        <f t="shared" si="80"/>
        <v>40-50</v>
      </c>
      <c r="D5133" s="1" t="s">
        <v>24</v>
      </c>
      <c r="E5133" s="1" t="s">
        <v>85</v>
      </c>
      <c r="F5133">
        <v>99620</v>
      </c>
      <c r="G5133">
        <v>2021</v>
      </c>
      <c r="H5133">
        <v>302</v>
      </c>
      <c r="I5133" s="1" t="s">
        <v>18</v>
      </c>
      <c r="J5133">
        <v>60.75</v>
      </c>
      <c r="K5133" s="4" t="str">
        <f t="array" ref="K5133">_xlfn.IFS(
B5133&lt;30,"20-30",
B5133&lt;40,"30-40",
B5133&lt;50,"40-50",
B5133&lt;60,"50-60",
B5133&lt;70,"60-70",
B5133&lt;80,"70-80",
B5133&lt;90,"80-90",
B5133&lt;=100,"90-100",
TRUE,"100+"
)</f>
        <v>40-50</v>
      </c>
      <c r="L5133" s="1" t="s">
        <v>27</v>
      </c>
      <c r="M5133">
        <v>2022</v>
      </c>
      <c r="N5133" s="1" t="s">
        <v>20</v>
      </c>
      <c r="O5133" s="1" t="s">
        <v>31</v>
      </c>
      <c r="P5133">
        <v>53183.41</v>
      </c>
      <c r="Q5133" s="1" t="s">
        <v>35</v>
      </c>
    </row>
    <row r="5134" spans="1:17" x14ac:dyDescent="0.3">
      <c r="A5134" s="1" t="s">
        <v>61</v>
      </c>
      <c r="B5134">
        <v>69.73</v>
      </c>
      <c r="C5134" s="4" t="str">
        <f t="shared" si="80"/>
        <v>60-70</v>
      </c>
      <c r="D5134" s="1" t="s">
        <v>64</v>
      </c>
      <c r="E5134" s="1" t="s">
        <v>76</v>
      </c>
      <c r="F5134">
        <v>236541</v>
      </c>
      <c r="G5134">
        <v>2018</v>
      </c>
      <c r="H5134">
        <v>803</v>
      </c>
      <c r="I5134" s="1" t="s">
        <v>34</v>
      </c>
      <c r="J5134">
        <v>35.67</v>
      </c>
      <c r="K5134" s="4" t="str">
        <f t="array" ref="K5134">_xlfn.IFS(
B5134&lt;30,"20-30",
B5134&lt;40,"30-40",
B5134&lt;50,"40-50",
B5134&lt;60,"50-60",
B5134&lt;70,"60-70",
B5134&lt;80,"70-80",
B5134&lt;90,"80-90",
B5134&lt;=100,"90-100",
TRUE,"100+"
)</f>
        <v>60-70</v>
      </c>
      <c r="L5134" s="1" t="s">
        <v>42</v>
      </c>
      <c r="M5134">
        <v>2018</v>
      </c>
      <c r="N5134" s="1" t="s">
        <v>20</v>
      </c>
      <c r="O5134" s="1" t="s">
        <v>21</v>
      </c>
      <c r="P5134">
        <v>104978.51</v>
      </c>
      <c r="Q5134" s="1" t="s">
        <v>35</v>
      </c>
    </row>
    <row r="5135" spans="1:17" x14ac:dyDescent="0.3">
      <c r="A5135" s="1" t="s">
        <v>23</v>
      </c>
      <c r="B5135">
        <v>36.200000000000003</v>
      </c>
      <c r="C5135" s="4" t="str">
        <f t="shared" si="80"/>
        <v>30-40</v>
      </c>
      <c r="D5135" s="1" t="s">
        <v>24</v>
      </c>
      <c r="E5135" s="1" t="s">
        <v>25</v>
      </c>
      <c r="F5135">
        <v>217634</v>
      </c>
      <c r="G5135">
        <v>2016</v>
      </c>
      <c r="H5135">
        <v>532</v>
      </c>
      <c r="I5135" s="1" t="s">
        <v>34</v>
      </c>
      <c r="J5135">
        <v>50.69</v>
      </c>
      <c r="K5135" s="4" t="str">
        <f t="array" ref="K5135">_xlfn.IFS(
B5135&lt;30,"20-30",
B5135&lt;40,"30-40",
B5135&lt;50,"40-50",
B5135&lt;60,"50-60",
B5135&lt;70,"60-70",
B5135&lt;80,"70-80",
B5135&lt;90,"80-90",
B5135&lt;=100,"90-100",
TRUE,"100+"
)</f>
        <v>30-40</v>
      </c>
      <c r="L5135" s="1" t="s">
        <v>42</v>
      </c>
      <c r="M5135">
        <v>2016</v>
      </c>
      <c r="N5135" s="1" t="s">
        <v>38</v>
      </c>
      <c r="O5135" s="1" t="s">
        <v>21</v>
      </c>
      <c r="P5135">
        <v>132029.56</v>
      </c>
      <c r="Q5135" s="1" t="s">
        <v>22</v>
      </c>
    </row>
    <row r="5136" spans="1:17" x14ac:dyDescent="0.3">
      <c r="A5136" s="1" t="s">
        <v>54</v>
      </c>
      <c r="B5136">
        <v>56.04</v>
      </c>
      <c r="C5136" s="4" t="str">
        <f t="shared" si="80"/>
        <v>50-60</v>
      </c>
      <c r="D5136" s="1" t="s">
        <v>64</v>
      </c>
      <c r="E5136" s="1" t="s">
        <v>65</v>
      </c>
      <c r="F5136">
        <v>260240</v>
      </c>
      <c r="G5136">
        <v>2018</v>
      </c>
      <c r="H5136">
        <v>132</v>
      </c>
      <c r="I5136" s="1" t="s">
        <v>18</v>
      </c>
      <c r="J5136">
        <v>71.55</v>
      </c>
      <c r="K5136" s="4" t="str">
        <f t="array" ref="K5136">_xlfn.IFS(
B5136&lt;30,"20-30",
B5136&lt;40,"30-40",
B5136&lt;50,"40-50",
B5136&lt;60,"50-60",
B5136&lt;70,"60-70",
B5136&lt;80,"70-80",
B5136&lt;90,"80-90",
B5136&lt;=100,"90-100",
TRUE,"100+"
)</f>
        <v>50-60</v>
      </c>
      <c r="L5136" s="1" t="s">
        <v>42</v>
      </c>
      <c r="M5136">
        <v>2018</v>
      </c>
      <c r="N5136" s="1" t="s">
        <v>38</v>
      </c>
      <c r="O5136" s="1" t="s">
        <v>31</v>
      </c>
      <c r="P5136">
        <v>174382.07</v>
      </c>
      <c r="Q5136" s="1" t="s">
        <v>45</v>
      </c>
    </row>
    <row r="5137" spans="1:17" x14ac:dyDescent="0.3">
      <c r="A5137" s="1" t="s">
        <v>48</v>
      </c>
      <c r="B5137">
        <v>49.95</v>
      </c>
      <c r="C5137" s="4" t="str">
        <f t="shared" si="80"/>
        <v>40-50</v>
      </c>
      <c r="D5137" s="1" t="s">
        <v>24</v>
      </c>
      <c r="E5137" s="1" t="s">
        <v>74</v>
      </c>
      <c r="F5137">
        <v>50354</v>
      </c>
      <c r="G5137">
        <v>2018</v>
      </c>
      <c r="H5137">
        <v>956</v>
      </c>
      <c r="I5137" s="1" t="s">
        <v>18</v>
      </c>
      <c r="J5137">
        <v>74.92</v>
      </c>
      <c r="K5137" s="4" t="str">
        <f t="array" ref="K5137">_xlfn.IFS(
B5137&lt;30,"20-30",
B5137&lt;40,"30-40",
B5137&lt;50,"40-50",
B5137&lt;60,"50-60",
B5137&lt;70,"60-70",
B5137&lt;80,"70-80",
B5137&lt;90,"80-90",
B5137&lt;=100,"90-100",
TRUE,"100+"
)</f>
        <v>40-50</v>
      </c>
      <c r="L5137" s="1" t="s">
        <v>27</v>
      </c>
      <c r="M5137">
        <v>2018</v>
      </c>
      <c r="N5137" s="1" t="s">
        <v>20</v>
      </c>
      <c r="O5137" s="1" t="s">
        <v>31</v>
      </c>
      <c r="P5137">
        <v>35995.300000000003</v>
      </c>
      <c r="Q5137" s="1" t="s">
        <v>50</v>
      </c>
    </row>
    <row r="5138" spans="1:17" x14ac:dyDescent="0.3">
      <c r="A5138" s="1" t="s">
        <v>48</v>
      </c>
      <c r="B5138">
        <v>22.51</v>
      </c>
      <c r="C5138" s="4" t="str">
        <f t="shared" si="80"/>
        <v>20-30</v>
      </c>
      <c r="D5138" s="1" t="s">
        <v>32</v>
      </c>
      <c r="E5138" s="1" t="s">
        <v>60</v>
      </c>
      <c r="F5138">
        <v>56663</v>
      </c>
      <c r="G5138">
        <v>2017</v>
      </c>
      <c r="H5138">
        <v>637</v>
      </c>
      <c r="I5138" s="1" t="s">
        <v>18</v>
      </c>
      <c r="J5138">
        <v>65.709999999999994</v>
      </c>
      <c r="K5138" s="4" t="str">
        <f t="array" ref="K5138">_xlfn.IFS(
B5138&lt;30,"20-30",
B5138&lt;40,"30-40",
B5138&lt;50,"40-50",
B5138&lt;60,"50-60",
B5138&lt;70,"60-70",
B5138&lt;80,"70-80",
B5138&lt;90,"80-90",
B5138&lt;=100,"90-100",
TRUE,"100+"
)</f>
        <v>20-30</v>
      </c>
      <c r="L5138" s="1" t="s">
        <v>19</v>
      </c>
      <c r="M5138">
        <v>2022</v>
      </c>
      <c r="N5138" s="1" t="s">
        <v>20</v>
      </c>
      <c r="O5138" s="1" t="s">
        <v>31</v>
      </c>
      <c r="P5138">
        <v>32547.919999999998</v>
      </c>
      <c r="Q5138" s="1" t="s">
        <v>50</v>
      </c>
    </row>
    <row r="5139" spans="1:17" x14ac:dyDescent="0.3">
      <c r="A5139" s="1" t="s">
        <v>15</v>
      </c>
      <c r="B5139">
        <v>43.9</v>
      </c>
      <c r="C5139" s="4" t="str">
        <f t="shared" si="80"/>
        <v>40-50</v>
      </c>
      <c r="D5139" s="1" t="s">
        <v>29</v>
      </c>
      <c r="E5139" s="1" t="s">
        <v>49</v>
      </c>
      <c r="F5139">
        <v>224757</v>
      </c>
      <c r="G5139">
        <v>2016</v>
      </c>
      <c r="H5139">
        <v>216</v>
      </c>
      <c r="I5139" s="1" t="s">
        <v>34</v>
      </c>
      <c r="J5139">
        <v>53.43</v>
      </c>
      <c r="K5139" s="4" t="str">
        <f t="array" ref="K5139">_xlfn.IFS(
B5139&lt;30,"20-30",
B5139&lt;40,"30-40",
B5139&lt;50,"40-50",
B5139&lt;60,"50-60",
B5139&lt;70,"60-70",
B5139&lt;80,"70-80",
B5139&lt;90,"80-90",
B5139&lt;=100,"90-100",
TRUE,"100+"
)</f>
        <v>40-50</v>
      </c>
      <c r="L5139" s="1" t="s">
        <v>19</v>
      </c>
      <c r="M5139">
        <v>2017</v>
      </c>
      <c r="N5139" s="1" t="s">
        <v>44</v>
      </c>
      <c r="O5139" s="1" t="s">
        <v>21</v>
      </c>
      <c r="P5139">
        <v>148058.69</v>
      </c>
      <c r="Q5139" s="1" t="s">
        <v>45</v>
      </c>
    </row>
    <row r="5140" spans="1:17" x14ac:dyDescent="0.3">
      <c r="A5140" s="1" t="s">
        <v>54</v>
      </c>
      <c r="B5140">
        <v>32.64</v>
      </c>
      <c r="C5140" s="4" t="str">
        <f t="shared" si="80"/>
        <v>30-40</v>
      </c>
      <c r="D5140" s="1" t="s">
        <v>52</v>
      </c>
      <c r="E5140" s="1" t="s">
        <v>69</v>
      </c>
      <c r="F5140">
        <v>383526</v>
      </c>
      <c r="G5140">
        <v>2017</v>
      </c>
      <c r="H5140">
        <v>447</v>
      </c>
      <c r="I5140" s="1" t="s">
        <v>18</v>
      </c>
      <c r="J5140">
        <v>88.88</v>
      </c>
      <c r="K5140" s="4" t="str">
        <f t="array" ref="K5140">_xlfn.IFS(
B5140&lt;30,"20-30",
B5140&lt;40,"30-40",
B5140&lt;50,"40-50",
B5140&lt;60,"50-60",
B5140&lt;70,"60-70",
B5140&lt;80,"70-80",
B5140&lt;90,"80-90",
B5140&lt;=100,"90-100",
TRUE,"100+"
)</f>
        <v>30-40</v>
      </c>
      <c r="L5140" s="1" t="s">
        <v>27</v>
      </c>
      <c r="M5140">
        <v>2024</v>
      </c>
      <c r="N5140" s="1" t="s">
        <v>44</v>
      </c>
      <c r="O5140" s="1" t="s">
        <v>21</v>
      </c>
      <c r="P5140">
        <v>264664.55</v>
      </c>
      <c r="Q5140" s="1" t="s">
        <v>45</v>
      </c>
    </row>
    <row r="5141" spans="1:17" x14ac:dyDescent="0.3">
      <c r="A5141" s="1" t="s">
        <v>39</v>
      </c>
      <c r="B5141">
        <v>70.88</v>
      </c>
      <c r="C5141" s="4" t="str">
        <f t="shared" si="80"/>
        <v>70-80</v>
      </c>
      <c r="D5141" s="1" t="s">
        <v>64</v>
      </c>
      <c r="E5141" s="1" t="s">
        <v>65</v>
      </c>
      <c r="F5141">
        <v>300391</v>
      </c>
      <c r="G5141">
        <v>2015</v>
      </c>
      <c r="H5141">
        <v>930</v>
      </c>
      <c r="I5141" s="1" t="s">
        <v>26</v>
      </c>
      <c r="J5141">
        <v>65.349999999999994</v>
      </c>
      <c r="K5141" s="4" t="str">
        <f t="array" ref="K5141">_xlfn.IFS(
B5141&lt;30,"20-30",
B5141&lt;40,"30-40",
B5141&lt;50,"40-50",
B5141&lt;60,"50-60",
B5141&lt;70,"60-70",
B5141&lt;80,"70-80",
B5141&lt;90,"80-90",
B5141&lt;=100,"90-100",
TRUE,"100+"
)</f>
        <v>70-80</v>
      </c>
      <c r="L5141" s="1" t="s">
        <v>27</v>
      </c>
      <c r="M5141">
        <v>2015</v>
      </c>
      <c r="N5141" s="1" t="s">
        <v>38</v>
      </c>
      <c r="O5141" s="1" t="s">
        <v>31</v>
      </c>
      <c r="P5141">
        <v>201627.47</v>
      </c>
      <c r="Q5141" s="1" t="s">
        <v>22</v>
      </c>
    </row>
    <row r="5142" spans="1:17" x14ac:dyDescent="0.3">
      <c r="A5142" s="1" t="s">
        <v>55</v>
      </c>
      <c r="B5142">
        <v>32</v>
      </c>
      <c r="C5142" s="4" t="str">
        <f t="shared" si="80"/>
        <v>30-40</v>
      </c>
      <c r="D5142" s="1" t="s">
        <v>16</v>
      </c>
      <c r="E5142" s="1" t="s">
        <v>17</v>
      </c>
      <c r="F5142">
        <v>97010</v>
      </c>
      <c r="G5142">
        <v>2017</v>
      </c>
      <c r="H5142">
        <v>986</v>
      </c>
      <c r="I5142" s="1" t="s">
        <v>18</v>
      </c>
      <c r="J5142">
        <v>72.069999999999993</v>
      </c>
      <c r="K5142" s="4" t="str">
        <f t="array" ref="K5142">_xlfn.IFS(
B5142&lt;30,"20-30",
B5142&lt;40,"30-40",
B5142&lt;50,"40-50",
B5142&lt;60,"50-60",
B5142&lt;70,"60-70",
B5142&lt;80,"70-80",
B5142&lt;90,"80-90",
B5142&lt;=100,"90-100",
TRUE,"100+"
)</f>
        <v>30-40</v>
      </c>
      <c r="L5142" s="1" t="s">
        <v>27</v>
      </c>
      <c r="M5142">
        <v>2023</v>
      </c>
      <c r="N5142" s="1" t="s">
        <v>38</v>
      </c>
      <c r="O5142" s="1" t="s">
        <v>31</v>
      </c>
      <c r="P5142">
        <v>50260.47</v>
      </c>
      <c r="Q5142" s="1" t="s">
        <v>22</v>
      </c>
    </row>
    <row r="5143" spans="1:17" x14ac:dyDescent="0.3">
      <c r="A5143" s="1" t="s">
        <v>46</v>
      </c>
      <c r="B5143">
        <v>37.07</v>
      </c>
      <c r="C5143" s="4" t="str">
        <f t="shared" si="80"/>
        <v>30-40</v>
      </c>
      <c r="D5143" s="1" t="s">
        <v>40</v>
      </c>
      <c r="E5143" s="1" t="s">
        <v>62</v>
      </c>
      <c r="F5143">
        <v>163118</v>
      </c>
      <c r="G5143">
        <v>2018</v>
      </c>
      <c r="H5143">
        <v>727</v>
      </c>
      <c r="I5143" s="1" t="s">
        <v>34</v>
      </c>
      <c r="J5143">
        <v>46.65</v>
      </c>
      <c r="K5143" s="4" t="str">
        <f t="array" ref="K5143">_xlfn.IFS(
B5143&lt;30,"20-30",
B5143&lt;40,"30-40",
B5143&lt;50,"40-50",
B5143&lt;60,"50-60",
B5143&lt;70,"60-70",
B5143&lt;80,"70-80",
B5143&lt;90,"80-90",
B5143&lt;=100,"90-100",
TRUE,"100+"
)</f>
        <v>30-40</v>
      </c>
      <c r="L5143" s="1" t="s">
        <v>27</v>
      </c>
      <c r="M5143">
        <v>2020</v>
      </c>
      <c r="N5143" s="1" t="s">
        <v>44</v>
      </c>
      <c r="O5143" s="1" t="s">
        <v>21</v>
      </c>
      <c r="P5143">
        <v>130137.74</v>
      </c>
      <c r="Q5143" s="1" t="s">
        <v>45</v>
      </c>
    </row>
    <row r="5144" spans="1:17" x14ac:dyDescent="0.3">
      <c r="A5144" s="1" t="s">
        <v>23</v>
      </c>
      <c r="B5144">
        <v>18.760000000000002</v>
      </c>
      <c r="C5144" s="4" t="str">
        <f t="shared" si="80"/>
        <v>10-20</v>
      </c>
      <c r="D5144" s="1" t="s">
        <v>24</v>
      </c>
      <c r="E5144" s="1" t="s">
        <v>74</v>
      </c>
      <c r="F5144">
        <v>168147</v>
      </c>
      <c r="G5144">
        <v>2024</v>
      </c>
      <c r="H5144">
        <v>666</v>
      </c>
      <c r="I5144" s="1" t="s">
        <v>18</v>
      </c>
      <c r="J5144">
        <v>80.09</v>
      </c>
      <c r="K5144" s="4" t="str">
        <f t="array" ref="K5144">_xlfn.IFS(
B5144&lt;30,"20-30",
B5144&lt;40,"30-40",
B5144&lt;50,"40-50",
B5144&lt;60,"50-60",
B5144&lt;70,"60-70",
B5144&lt;80,"70-80",
B5144&lt;90,"80-90",
B5144&lt;=100,"90-100",
TRUE,"100+"
)</f>
        <v>20-30</v>
      </c>
      <c r="L5144" s="1" t="s">
        <v>42</v>
      </c>
      <c r="M5144">
        <v>2024</v>
      </c>
      <c r="N5144" s="1" t="s">
        <v>44</v>
      </c>
      <c r="O5144" s="1" t="s">
        <v>31</v>
      </c>
      <c r="P5144">
        <v>88410.44</v>
      </c>
      <c r="Q5144" s="1" t="s">
        <v>45</v>
      </c>
    </row>
    <row r="5145" spans="1:17" x14ac:dyDescent="0.3">
      <c r="A5145" s="1" t="s">
        <v>55</v>
      </c>
      <c r="B5145">
        <v>59.68</v>
      </c>
      <c r="C5145" s="4" t="str">
        <f t="shared" si="80"/>
        <v>50-60</v>
      </c>
      <c r="D5145" s="1" t="s">
        <v>40</v>
      </c>
      <c r="E5145" s="1" t="s">
        <v>51</v>
      </c>
      <c r="F5145">
        <v>294137</v>
      </c>
      <c r="G5145">
        <v>2019</v>
      </c>
      <c r="H5145">
        <v>286</v>
      </c>
      <c r="I5145" s="1" t="s">
        <v>26</v>
      </c>
      <c r="J5145">
        <v>68.12</v>
      </c>
      <c r="K5145" s="4" t="str">
        <f t="array" ref="K5145">_xlfn.IFS(
B5145&lt;30,"20-30",
B5145&lt;40,"30-40",
B5145&lt;50,"40-50",
B5145&lt;60,"50-60",
B5145&lt;70,"60-70",
B5145&lt;80,"70-80",
B5145&lt;90,"80-90",
B5145&lt;=100,"90-100",
TRUE,"100+"
)</f>
        <v>50-60</v>
      </c>
      <c r="L5145" s="1" t="s">
        <v>42</v>
      </c>
      <c r="M5145">
        <v>2019</v>
      </c>
      <c r="N5145" s="1" t="s">
        <v>38</v>
      </c>
      <c r="O5145" s="1" t="s">
        <v>21</v>
      </c>
      <c r="P5145">
        <v>212692.15</v>
      </c>
      <c r="Q5145" s="1" t="s">
        <v>50</v>
      </c>
    </row>
    <row r="5146" spans="1:17" x14ac:dyDescent="0.3">
      <c r="A5146" s="1" t="s">
        <v>23</v>
      </c>
      <c r="B5146">
        <v>35.46</v>
      </c>
      <c r="C5146" s="4" t="str">
        <f t="shared" si="80"/>
        <v>30-40</v>
      </c>
      <c r="D5146" s="1" t="s">
        <v>29</v>
      </c>
      <c r="E5146" s="1" t="s">
        <v>86</v>
      </c>
      <c r="F5146">
        <v>141191</v>
      </c>
      <c r="G5146">
        <v>2015</v>
      </c>
      <c r="H5146">
        <v>342</v>
      </c>
      <c r="I5146" s="1" t="s">
        <v>18</v>
      </c>
      <c r="J5146">
        <v>77.11</v>
      </c>
      <c r="K5146" s="4" t="str">
        <f t="array" ref="K5146">_xlfn.IFS(
B5146&lt;30,"20-30",
B5146&lt;40,"30-40",
B5146&lt;50,"40-50",
B5146&lt;60,"50-60",
B5146&lt;70,"60-70",
B5146&lt;80,"70-80",
B5146&lt;90,"80-90",
B5146&lt;=100,"90-100",
TRUE,"100+"
)</f>
        <v>30-40</v>
      </c>
      <c r="L5146" s="1" t="s">
        <v>27</v>
      </c>
      <c r="M5146">
        <v>2024</v>
      </c>
      <c r="N5146" s="1" t="s">
        <v>38</v>
      </c>
      <c r="O5146" s="1" t="s">
        <v>31</v>
      </c>
      <c r="P5146">
        <v>85027.82</v>
      </c>
      <c r="Q5146" s="1" t="s">
        <v>22</v>
      </c>
    </row>
    <row r="5147" spans="1:17" x14ac:dyDescent="0.3">
      <c r="A5147" s="1" t="s">
        <v>59</v>
      </c>
      <c r="B5147">
        <v>29.48</v>
      </c>
      <c r="C5147" s="4" t="str">
        <f t="shared" si="80"/>
        <v>20-30</v>
      </c>
      <c r="D5147" s="1" t="s">
        <v>52</v>
      </c>
      <c r="E5147" s="1" t="s">
        <v>72</v>
      </c>
      <c r="F5147">
        <v>342626</v>
      </c>
      <c r="G5147">
        <v>2017</v>
      </c>
      <c r="H5147">
        <v>737</v>
      </c>
      <c r="I5147" s="1" t="s">
        <v>18</v>
      </c>
      <c r="J5147">
        <v>68.47</v>
      </c>
      <c r="K5147" s="4" t="str">
        <f t="array" ref="K5147">_xlfn.IFS(
B5147&lt;30,"20-30",
B5147&lt;40,"30-40",
B5147&lt;50,"40-50",
B5147&lt;60,"50-60",
B5147&lt;70,"60-70",
B5147&lt;80,"70-80",
B5147&lt;90,"80-90",
B5147&lt;=100,"90-100",
TRUE,"100+"
)</f>
        <v>20-30</v>
      </c>
      <c r="L5147" s="1" t="s">
        <v>19</v>
      </c>
      <c r="M5147">
        <v>2020</v>
      </c>
      <c r="N5147" s="1" t="s">
        <v>44</v>
      </c>
      <c r="O5147" s="1" t="s">
        <v>21</v>
      </c>
      <c r="P5147">
        <v>222605.64</v>
      </c>
      <c r="Q5147" s="1" t="s">
        <v>45</v>
      </c>
    </row>
    <row r="5148" spans="1:17" x14ac:dyDescent="0.3">
      <c r="A5148" s="1" t="s">
        <v>54</v>
      </c>
      <c r="B5148">
        <v>47.74</v>
      </c>
      <c r="C5148" s="4" t="str">
        <f t="shared" si="80"/>
        <v>40-50</v>
      </c>
      <c r="D5148" s="1" t="s">
        <v>40</v>
      </c>
      <c r="E5148" s="1" t="s">
        <v>41</v>
      </c>
      <c r="F5148">
        <v>170665</v>
      </c>
      <c r="G5148">
        <v>2015</v>
      </c>
      <c r="H5148">
        <v>526</v>
      </c>
      <c r="I5148" s="1" t="s">
        <v>26</v>
      </c>
      <c r="J5148">
        <v>71.37</v>
      </c>
      <c r="K5148" s="4" t="str">
        <f t="array" ref="K5148">_xlfn.IFS(
B5148&lt;30,"20-30",
B5148&lt;40,"30-40",
B5148&lt;50,"40-50",
B5148&lt;60,"50-60",
B5148&lt;70,"60-70",
B5148&lt;80,"70-80",
B5148&lt;90,"80-90",
B5148&lt;=100,"90-100",
TRUE,"100+"
)</f>
        <v>40-50</v>
      </c>
      <c r="L5148" s="1" t="s">
        <v>42</v>
      </c>
      <c r="M5148">
        <v>2015</v>
      </c>
      <c r="N5148" s="1" t="s">
        <v>44</v>
      </c>
      <c r="O5148" s="1" t="s">
        <v>21</v>
      </c>
      <c r="P5148">
        <v>121106.25</v>
      </c>
      <c r="Q5148" s="1" t="s">
        <v>35</v>
      </c>
    </row>
    <row r="5149" spans="1:17" x14ac:dyDescent="0.3">
      <c r="A5149" s="1" t="s">
        <v>15</v>
      </c>
      <c r="B5149">
        <v>49.1</v>
      </c>
      <c r="C5149" s="4" t="str">
        <f t="shared" si="80"/>
        <v>40-50</v>
      </c>
      <c r="D5149" s="1" t="s">
        <v>52</v>
      </c>
      <c r="E5149" s="1" t="s">
        <v>79</v>
      </c>
      <c r="F5149">
        <v>91506</v>
      </c>
      <c r="G5149">
        <v>2018</v>
      </c>
      <c r="H5149">
        <v>980</v>
      </c>
      <c r="I5149" s="1" t="s">
        <v>26</v>
      </c>
      <c r="J5149">
        <v>94.56</v>
      </c>
      <c r="K5149" s="4" t="str">
        <f t="array" ref="K5149">_xlfn.IFS(
B5149&lt;30,"20-30",
B5149&lt;40,"30-40",
B5149&lt;50,"40-50",
B5149&lt;60,"50-60",
B5149&lt;70,"60-70",
B5149&lt;80,"70-80",
B5149&lt;90,"80-90",
B5149&lt;=100,"90-100",
TRUE,"100+"
)</f>
        <v>40-50</v>
      </c>
      <c r="L5149" s="1" t="s">
        <v>19</v>
      </c>
      <c r="M5149">
        <v>2019</v>
      </c>
      <c r="N5149" s="1" t="s">
        <v>20</v>
      </c>
      <c r="O5149" s="1" t="s">
        <v>31</v>
      </c>
      <c r="P5149">
        <v>43017.440000000002</v>
      </c>
      <c r="Q5149" s="1" t="s">
        <v>50</v>
      </c>
    </row>
    <row r="5150" spans="1:17" x14ac:dyDescent="0.3">
      <c r="A5150" s="1" t="s">
        <v>39</v>
      </c>
      <c r="B5150">
        <v>20.78</v>
      </c>
      <c r="C5150" s="4" t="str">
        <f t="shared" si="80"/>
        <v>20-30</v>
      </c>
      <c r="D5150" s="1" t="s">
        <v>52</v>
      </c>
      <c r="E5150" s="1" t="s">
        <v>53</v>
      </c>
      <c r="F5150">
        <v>156290</v>
      </c>
      <c r="G5150">
        <v>2019</v>
      </c>
      <c r="H5150">
        <v>960</v>
      </c>
      <c r="I5150" s="1" t="s">
        <v>34</v>
      </c>
      <c r="J5150">
        <v>47.26</v>
      </c>
      <c r="K5150" s="4" t="str">
        <f t="array" ref="K5150">_xlfn.IFS(
B5150&lt;30,"20-30",
B5150&lt;40,"30-40",
B5150&lt;50,"40-50",
B5150&lt;60,"50-60",
B5150&lt;70,"60-70",
B5150&lt;80,"70-80",
B5150&lt;90,"80-90",
B5150&lt;=100,"90-100",
TRUE,"100+"
)</f>
        <v>20-30</v>
      </c>
      <c r="L5150" s="1" t="s">
        <v>19</v>
      </c>
      <c r="M5150">
        <v>2020</v>
      </c>
      <c r="N5150" s="1" t="s">
        <v>44</v>
      </c>
      <c r="O5150" s="1" t="s">
        <v>21</v>
      </c>
      <c r="P5150">
        <v>86116.42</v>
      </c>
      <c r="Q5150" s="1" t="s">
        <v>45</v>
      </c>
    </row>
    <row r="5151" spans="1:17" x14ac:dyDescent="0.3">
      <c r="A5151" s="1" t="s">
        <v>61</v>
      </c>
      <c r="B5151">
        <v>21.57</v>
      </c>
      <c r="C5151" s="4" t="str">
        <f t="shared" si="80"/>
        <v>20-30</v>
      </c>
      <c r="D5151" s="1" t="s">
        <v>32</v>
      </c>
      <c r="E5151" s="1" t="s">
        <v>33</v>
      </c>
      <c r="F5151">
        <v>256008</v>
      </c>
      <c r="G5151">
        <v>2017</v>
      </c>
      <c r="H5151">
        <v>298</v>
      </c>
      <c r="I5151" s="1" t="s">
        <v>26</v>
      </c>
      <c r="J5151">
        <v>87.12</v>
      </c>
      <c r="K5151" s="4" t="str">
        <f t="array" ref="K5151">_xlfn.IFS(
B5151&lt;30,"20-30",
B5151&lt;40,"30-40",
B5151&lt;50,"40-50",
B5151&lt;60,"50-60",
B5151&lt;70,"60-70",
B5151&lt;80,"70-80",
B5151&lt;90,"80-90",
B5151&lt;=100,"90-100",
TRUE,"100+"
)</f>
        <v>20-30</v>
      </c>
      <c r="L5151" s="1" t="s">
        <v>19</v>
      </c>
      <c r="M5151">
        <v>2017</v>
      </c>
      <c r="N5151" s="1" t="s">
        <v>38</v>
      </c>
      <c r="O5151" s="1" t="s">
        <v>31</v>
      </c>
      <c r="P5151">
        <v>134530.85</v>
      </c>
      <c r="Q5151" s="1" t="s">
        <v>50</v>
      </c>
    </row>
    <row r="5152" spans="1:17" x14ac:dyDescent="0.3">
      <c r="A5152" s="1" t="s">
        <v>46</v>
      </c>
      <c r="B5152">
        <v>18.260000000000002</v>
      </c>
      <c r="C5152" s="4" t="str">
        <f t="shared" si="80"/>
        <v>10-20</v>
      </c>
      <c r="D5152" s="1" t="s">
        <v>24</v>
      </c>
      <c r="E5152" s="1" t="s">
        <v>25</v>
      </c>
      <c r="F5152">
        <v>142434</v>
      </c>
      <c r="G5152">
        <v>2022</v>
      </c>
      <c r="H5152">
        <v>235</v>
      </c>
      <c r="I5152" s="1" t="s">
        <v>26</v>
      </c>
      <c r="J5152">
        <v>91.96</v>
      </c>
      <c r="K5152" s="4" t="str">
        <f t="array" ref="K5152">_xlfn.IFS(
B5152&lt;30,"20-30",
B5152&lt;40,"30-40",
B5152&lt;50,"40-50",
B5152&lt;60,"50-60",
B5152&lt;70,"60-70",
B5152&lt;80,"70-80",
B5152&lt;90,"80-90",
B5152&lt;=100,"90-100",
TRUE,"100+"
)</f>
        <v>20-30</v>
      </c>
      <c r="L5152" s="1" t="s">
        <v>27</v>
      </c>
      <c r="M5152">
        <v>2022</v>
      </c>
      <c r="N5152" s="1" t="s">
        <v>38</v>
      </c>
      <c r="O5152" s="1" t="s">
        <v>31</v>
      </c>
      <c r="P5152">
        <v>85175.69</v>
      </c>
      <c r="Q5152" s="1" t="s">
        <v>50</v>
      </c>
    </row>
    <row r="5153" spans="1:17" x14ac:dyDescent="0.3">
      <c r="A5153" s="1" t="s">
        <v>39</v>
      </c>
      <c r="B5153">
        <v>46.63</v>
      </c>
      <c r="C5153" s="4" t="str">
        <f t="shared" si="80"/>
        <v>40-50</v>
      </c>
      <c r="D5153" s="1" t="s">
        <v>24</v>
      </c>
      <c r="E5153" s="1" t="s">
        <v>67</v>
      </c>
      <c r="F5153">
        <v>97238</v>
      </c>
      <c r="G5153">
        <v>2020</v>
      </c>
      <c r="H5153">
        <v>255</v>
      </c>
      <c r="I5153" s="1" t="s">
        <v>26</v>
      </c>
      <c r="J5153">
        <v>91.05</v>
      </c>
      <c r="K5153" s="4" t="str">
        <f t="array" ref="K5153">_xlfn.IFS(
B5153&lt;30,"20-30",
B5153&lt;40,"30-40",
B5153&lt;50,"40-50",
B5153&lt;60,"50-60",
B5153&lt;70,"60-70",
B5153&lt;80,"70-80",
B5153&lt;90,"80-90",
B5153&lt;=100,"90-100",
TRUE,"100+"
)</f>
        <v>40-50</v>
      </c>
      <c r="L5153" s="1" t="s">
        <v>19</v>
      </c>
      <c r="M5153">
        <v>2022</v>
      </c>
      <c r="N5153" s="1" t="s">
        <v>44</v>
      </c>
      <c r="O5153" s="1" t="s">
        <v>31</v>
      </c>
      <c r="P5153">
        <v>49411.88</v>
      </c>
      <c r="Q5153" s="1" t="s">
        <v>45</v>
      </c>
    </row>
    <row r="5154" spans="1:17" x14ac:dyDescent="0.3">
      <c r="A5154" s="1" t="s">
        <v>59</v>
      </c>
      <c r="B5154">
        <v>49.92</v>
      </c>
      <c r="C5154" s="4" t="str">
        <f t="shared" si="80"/>
        <v>40-50</v>
      </c>
      <c r="D5154" s="1" t="s">
        <v>32</v>
      </c>
      <c r="E5154" s="1" t="s">
        <v>80</v>
      </c>
      <c r="F5154">
        <v>366510</v>
      </c>
      <c r="G5154">
        <v>2021</v>
      </c>
      <c r="H5154">
        <v>933</v>
      </c>
      <c r="I5154" s="1" t="s">
        <v>34</v>
      </c>
      <c r="J5154">
        <v>50.21</v>
      </c>
      <c r="K5154" s="4" t="str">
        <f t="array" ref="K5154">_xlfn.IFS(
B5154&lt;30,"20-30",
B5154&lt;40,"30-40",
B5154&lt;50,"40-50",
B5154&lt;60,"50-60",
B5154&lt;70,"60-70",
B5154&lt;80,"70-80",
B5154&lt;90,"80-90",
B5154&lt;=100,"90-100",
TRUE,"100+"
)</f>
        <v>40-50</v>
      </c>
      <c r="L5154" s="1" t="s">
        <v>42</v>
      </c>
      <c r="M5154">
        <v>2021</v>
      </c>
      <c r="N5154" s="1" t="s">
        <v>20</v>
      </c>
      <c r="O5154" s="1" t="s">
        <v>31</v>
      </c>
      <c r="P5154">
        <v>205152.15</v>
      </c>
      <c r="Q5154" s="1" t="s">
        <v>50</v>
      </c>
    </row>
    <row r="5155" spans="1:17" x14ac:dyDescent="0.3">
      <c r="A5155" s="1" t="s">
        <v>61</v>
      </c>
      <c r="B5155">
        <v>42.08</v>
      </c>
      <c r="C5155" s="4" t="str">
        <f t="shared" si="80"/>
        <v>40-50</v>
      </c>
      <c r="D5155" s="1" t="s">
        <v>32</v>
      </c>
      <c r="E5155" s="1" t="s">
        <v>60</v>
      </c>
      <c r="F5155">
        <v>264224</v>
      </c>
      <c r="G5155">
        <v>2022</v>
      </c>
      <c r="H5155">
        <v>660</v>
      </c>
      <c r="I5155" s="1" t="s">
        <v>18</v>
      </c>
      <c r="J5155">
        <v>88.42</v>
      </c>
      <c r="K5155" s="4" t="str">
        <f t="array" ref="K5155">_xlfn.IFS(
B5155&lt;30,"20-30",
B5155&lt;40,"30-40",
B5155&lt;50,"40-50",
B5155&lt;60,"50-60",
B5155&lt;70,"60-70",
B5155&lt;80,"70-80",
B5155&lt;90,"80-90",
B5155&lt;=100,"90-100",
TRUE,"100+"
)</f>
        <v>40-50</v>
      </c>
      <c r="L5155" s="1" t="s">
        <v>19</v>
      </c>
      <c r="M5155">
        <v>2022</v>
      </c>
      <c r="N5155" s="1" t="s">
        <v>44</v>
      </c>
      <c r="O5155" s="1" t="s">
        <v>21</v>
      </c>
      <c r="P5155">
        <v>138160.72</v>
      </c>
      <c r="Q5155" s="1" t="s">
        <v>35</v>
      </c>
    </row>
    <row r="5156" spans="1:17" x14ac:dyDescent="0.3">
      <c r="A5156" s="1" t="s">
        <v>23</v>
      </c>
      <c r="B5156">
        <v>49.92</v>
      </c>
      <c r="C5156" s="4" t="str">
        <f t="shared" si="80"/>
        <v>40-50</v>
      </c>
      <c r="D5156" s="1" t="s">
        <v>52</v>
      </c>
      <c r="E5156" s="1" t="s">
        <v>79</v>
      </c>
      <c r="F5156">
        <v>158162</v>
      </c>
      <c r="G5156">
        <v>2019</v>
      </c>
      <c r="H5156">
        <v>207</v>
      </c>
      <c r="I5156" s="1" t="s">
        <v>18</v>
      </c>
      <c r="J5156">
        <v>77.790000000000006</v>
      </c>
      <c r="K5156" s="4" t="str">
        <f t="array" ref="K5156">_xlfn.IFS(
B5156&lt;30,"20-30",
B5156&lt;40,"30-40",
B5156&lt;50,"40-50",
B5156&lt;60,"50-60",
B5156&lt;70,"60-70",
B5156&lt;80,"70-80",
B5156&lt;90,"80-90",
B5156&lt;=100,"90-100",
TRUE,"100+"
)</f>
        <v>40-50</v>
      </c>
      <c r="L5156" s="1" t="s">
        <v>42</v>
      </c>
      <c r="M5156">
        <v>2019</v>
      </c>
      <c r="N5156" s="1" t="s">
        <v>20</v>
      </c>
      <c r="O5156" s="1" t="s">
        <v>31</v>
      </c>
      <c r="P5156">
        <v>115229.49</v>
      </c>
      <c r="Q5156" s="1" t="s">
        <v>35</v>
      </c>
    </row>
    <row r="5157" spans="1:17" x14ac:dyDescent="0.3">
      <c r="A5157" s="1" t="s">
        <v>48</v>
      </c>
      <c r="B5157">
        <v>9.51</v>
      </c>
      <c r="C5157" s="4" t="str">
        <f t="shared" si="80"/>
        <v>10-20</v>
      </c>
      <c r="D5157" s="1" t="s">
        <v>29</v>
      </c>
      <c r="E5157" s="1" t="s">
        <v>75</v>
      </c>
      <c r="F5157">
        <v>145485</v>
      </c>
      <c r="G5157">
        <v>2018</v>
      </c>
      <c r="H5157">
        <v>681</v>
      </c>
      <c r="I5157" s="1" t="s">
        <v>26</v>
      </c>
      <c r="J5157">
        <v>91.29</v>
      </c>
      <c r="K5157" s="4" t="str">
        <f t="array" ref="K5157">_xlfn.IFS(
B5157&lt;30,"20-30",
B5157&lt;40,"30-40",
B5157&lt;50,"40-50",
B5157&lt;60,"50-60",
B5157&lt;70,"60-70",
B5157&lt;80,"70-80",
B5157&lt;90,"80-90",
B5157&lt;=100,"90-100",
TRUE,"100+"
)</f>
        <v>20-30</v>
      </c>
      <c r="L5157" s="1" t="s">
        <v>42</v>
      </c>
      <c r="M5157">
        <v>2018</v>
      </c>
      <c r="N5157" s="1" t="s">
        <v>20</v>
      </c>
      <c r="O5157" s="1" t="s">
        <v>31</v>
      </c>
      <c r="P5157">
        <v>75667.06</v>
      </c>
      <c r="Q5157" s="1" t="s">
        <v>50</v>
      </c>
    </row>
    <row r="5158" spans="1:17" x14ac:dyDescent="0.3">
      <c r="A5158" s="1" t="s">
        <v>48</v>
      </c>
      <c r="B5158">
        <v>43.7</v>
      </c>
      <c r="C5158" s="4" t="str">
        <f t="shared" si="80"/>
        <v>40-50</v>
      </c>
      <c r="D5158" s="1" t="s">
        <v>64</v>
      </c>
      <c r="E5158" s="1" t="s">
        <v>76</v>
      </c>
      <c r="F5158">
        <v>287104</v>
      </c>
      <c r="G5158">
        <v>2021</v>
      </c>
      <c r="H5158">
        <v>400</v>
      </c>
      <c r="I5158" s="1" t="s">
        <v>34</v>
      </c>
      <c r="J5158">
        <v>57.62</v>
      </c>
      <c r="K5158" s="4" t="str">
        <f t="array" ref="K5158">_xlfn.IFS(
B5158&lt;30,"20-30",
B5158&lt;40,"30-40",
B5158&lt;50,"40-50",
B5158&lt;60,"50-60",
B5158&lt;70,"60-70",
B5158&lt;80,"70-80",
B5158&lt;90,"80-90",
B5158&lt;=100,"90-100",
TRUE,"100+"
)</f>
        <v>40-50</v>
      </c>
      <c r="L5158" s="1" t="s">
        <v>27</v>
      </c>
      <c r="M5158">
        <v>2024</v>
      </c>
      <c r="N5158" s="1" t="s">
        <v>38</v>
      </c>
      <c r="O5158" s="1" t="s">
        <v>21</v>
      </c>
      <c r="P5158">
        <v>150831.44</v>
      </c>
      <c r="Q5158" s="1" t="s">
        <v>45</v>
      </c>
    </row>
    <row r="5159" spans="1:17" x14ac:dyDescent="0.3">
      <c r="A5159" s="1" t="s">
        <v>46</v>
      </c>
      <c r="B5159">
        <v>11.48</v>
      </c>
      <c r="C5159" s="4" t="str">
        <f t="shared" si="80"/>
        <v>10-20</v>
      </c>
      <c r="D5159" s="1" t="s">
        <v>40</v>
      </c>
      <c r="E5159" s="1" t="s">
        <v>51</v>
      </c>
      <c r="F5159">
        <v>389218</v>
      </c>
      <c r="G5159">
        <v>2023</v>
      </c>
      <c r="H5159">
        <v>965</v>
      </c>
      <c r="I5159" s="1" t="s">
        <v>34</v>
      </c>
      <c r="J5159">
        <v>38.299999999999997</v>
      </c>
      <c r="K5159" s="4" t="str">
        <f t="array" ref="K5159">_xlfn.IFS(
B5159&lt;30,"20-30",
B5159&lt;40,"30-40",
B5159&lt;50,"40-50",
B5159&lt;60,"50-60",
B5159&lt;70,"60-70",
B5159&lt;80,"70-80",
B5159&lt;90,"80-90",
B5159&lt;=100,"90-100",
TRUE,"100+"
)</f>
        <v>20-30</v>
      </c>
      <c r="L5159" s="1" t="s">
        <v>42</v>
      </c>
      <c r="M5159">
        <v>2023</v>
      </c>
      <c r="N5159" s="1" t="s">
        <v>38</v>
      </c>
      <c r="O5159" s="1" t="s">
        <v>31</v>
      </c>
      <c r="P5159">
        <v>294870.03999999998</v>
      </c>
      <c r="Q5159" s="1" t="s">
        <v>45</v>
      </c>
    </row>
    <row r="5160" spans="1:17" x14ac:dyDescent="0.3">
      <c r="A5160" s="1" t="s">
        <v>54</v>
      </c>
      <c r="B5160">
        <v>60.25</v>
      </c>
      <c r="C5160" s="4" t="str">
        <f t="shared" si="80"/>
        <v>60-70</v>
      </c>
      <c r="D5160" s="1" t="s">
        <v>40</v>
      </c>
      <c r="E5160" s="1" t="s">
        <v>51</v>
      </c>
      <c r="F5160">
        <v>255680</v>
      </c>
      <c r="G5160">
        <v>2017</v>
      </c>
      <c r="H5160">
        <v>338</v>
      </c>
      <c r="I5160" s="1" t="s">
        <v>26</v>
      </c>
      <c r="J5160">
        <v>81.64</v>
      </c>
      <c r="K5160" s="4" t="str">
        <f t="array" ref="K5160">_xlfn.IFS(
B5160&lt;30,"20-30",
B5160&lt;40,"30-40",
B5160&lt;50,"40-50",
B5160&lt;60,"50-60",
B5160&lt;70,"60-70",
B5160&lt;80,"70-80",
B5160&lt;90,"80-90",
B5160&lt;=100,"90-100",
TRUE,"100+"
)</f>
        <v>60-70</v>
      </c>
      <c r="L5160" s="1" t="s">
        <v>27</v>
      </c>
      <c r="M5160">
        <v>2022</v>
      </c>
      <c r="N5160" s="1" t="s">
        <v>44</v>
      </c>
      <c r="O5160" s="1" t="s">
        <v>21</v>
      </c>
      <c r="P5160">
        <v>176278.95</v>
      </c>
      <c r="Q5160" s="1" t="s">
        <v>35</v>
      </c>
    </row>
    <row r="5161" spans="1:17" x14ac:dyDescent="0.3">
      <c r="A5161" s="1" t="s">
        <v>46</v>
      </c>
      <c r="B5161">
        <v>75.56</v>
      </c>
      <c r="C5161" s="4" t="str">
        <f t="shared" si="80"/>
        <v>70-80</v>
      </c>
      <c r="D5161" s="1" t="s">
        <v>64</v>
      </c>
      <c r="E5161" s="1" t="s">
        <v>78</v>
      </c>
      <c r="F5161">
        <v>177140</v>
      </c>
      <c r="G5161">
        <v>2019</v>
      </c>
      <c r="H5161">
        <v>655</v>
      </c>
      <c r="I5161" s="1" t="s">
        <v>26</v>
      </c>
      <c r="J5161">
        <v>83.87</v>
      </c>
      <c r="K5161" s="4" t="str">
        <f t="array" ref="K5161">_xlfn.IFS(
B5161&lt;30,"20-30",
B5161&lt;40,"30-40",
B5161&lt;50,"40-50",
B5161&lt;60,"50-60",
B5161&lt;70,"60-70",
B5161&lt;80,"70-80",
B5161&lt;90,"80-90",
B5161&lt;=100,"90-100",
TRUE,"100+"
)</f>
        <v>70-80</v>
      </c>
      <c r="L5161" s="1" t="s">
        <v>42</v>
      </c>
      <c r="M5161">
        <v>2019</v>
      </c>
      <c r="N5161" s="1" t="s">
        <v>44</v>
      </c>
      <c r="O5161" s="1" t="s">
        <v>21</v>
      </c>
      <c r="P5161">
        <v>71409.56</v>
      </c>
      <c r="Q5161" s="1" t="s">
        <v>22</v>
      </c>
    </row>
    <row r="5162" spans="1:17" x14ac:dyDescent="0.3">
      <c r="A5162" s="1" t="s">
        <v>23</v>
      </c>
      <c r="B5162">
        <v>6.74</v>
      </c>
      <c r="C5162" s="4" t="str">
        <f t="shared" si="80"/>
        <v>10-20</v>
      </c>
      <c r="D5162" s="1" t="s">
        <v>52</v>
      </c>
      <c r="E5162" s="1" t="s">
        <v>79</v>
      </c>
      <c r="F5162">
        <v>371640</v>
      </c>
      <c r="G5162">
        <v>2015</v>
      </c>
      <c r="H5162">
        <v>347</v>
      </c>
      <c r="I5162" s="1" t="s">
        <v>34</v>
      </c>
      <c r="J5162">
        <v>46.87</v>
      </c>
      <c r="K5162" s="4" t="str">
        <f t="array" ref="K5162">_xlfn.IFS(
B5162&lt;30,"20-30",
B5162&lt;40,"30-40",
B5162&lt;50,"40-50",
B5162&lt;60,"50-60",
B5162&lt;70,"60-70",
B5162&lt;80,"70-80",
B5162&lt;90,"80-90",
B5162&lt;=100,"90-100",
TRUE,"100+"
)</f>
        <v>20-30</v>
      </c>
      <c r="L5162" s="1" t="s">
        <v>27</v>
      </c>
      <c r="M5162">
        <v>2020</v>
      </c>
      <c r="N5162" s="1" t="s">
        <v>20</v>
      </c>
      <c r="O5162" s="1" t="s">
        <v>31</v>
      </c>
      <c r="P5162">
        <v>158136.70000000001</v>
      </c>
      <c r="Q5162" s="1" t="s">
        <v>45</v>
      </c>
    </row>
    <row r="5163" spans="1:17" x14ac:dyDescent="0.3">
      <c r="A5163" s="1" t="s">
        <v>46</v>
      </c>
      <c r="B5163">
        <v>58.16</v>
      </c>
      <c r="C5163" s="4" t="str">
        <f t="shared" si="80"/>
        <v>50-60</v>
      </c>
      <c r="D5163" s="1" t="s">
        <v>32</v>
      </c>
      <c r="E5163" s="1" t="s">
        <v>47</v>
      </c>
      <c r="F5163">
        <v>207472</v>
      </c>
      <c r="G5163">
        <v>2023</v>
      </c>
      <c r="H5163">
        <v>480</v>
      </c>
      <c r="I5163" s="1" t="s">
        <v>26</v>
      </c>
      <c r="J5163">
        <v>83.21</v>
      </c>
      <c r="K5163" s="4" t="str">
        <f t="array" ref="K5163">_xlfn.IFS(
B5163&lt;30,"20-30",
B5163&lt;40,"30-40",
B5163&lt;50,"40-50",
B5163&lt;60,"50-60",
B5163&lt;70,"60-70",
B5163&lt;80,"70-80",
B5163&lt;90,"80-90",
B5163&lt;=100,"90-100",
TRUE,"100+"
)</f>
        <v>50-60</v>
      </c>
      <c r="L5163" s="1" t="s">
        <v>42</v>
      </c>
      <c r="M5163">
        <v>2023</v>
      </c>
      <c r="N5163" s="1" t="s">
        <v>38</v>
      </c>
      <c r="O5163" s="1" t="s">
        <v>31</v>
      </c>
      <c r="P5163">
        <v>98982.52</v>
      </c>
      <c r="Q5163" s="1" t="s">
        <v>22</v>
      </c>
    </row>
    <row r="5164" spans="1:17" x14ac:dyDescent="0.3">
      <c r="A5164" s="1" t="s">
        <v>54</v>
      </c>
      <c r="B5164">
        <v>9.9499999999999993</v>
      </c>
      <c r="C5164" s="4" t="str">
        <f t="shared" si="80"/>
        <v>10-20</v>
      </c>
      <c r="D5164" s="1" t="s">
        <v>29</v>
      </c>
      <c r="E5164" s="1" t="s">
        <v>82</v>
      </c>
      <c r="F5164">
        <v>233567</v>
      </c>
      <c r="G5164">
        <v>2017</v>
      </c>
      <c r="H5164">
        <v>129</v>
      </c>
      <c r="I5164" s="1" t="s">
        <v>34</v>
      </c>
      <c r="J5164">
        <v>58.78</v>
      </c>
      <c r="K5164" s="4" t="str">
        <f t="array" ref="K5164">_xlfn.IFS(
B5164&lt;30,"20-30",
B5164&lt;40,"30-40",
B5164&lt;50,"40-50",
B5164&lt;60,"50-60",
B5164&lt;70,"60-70",
B5164&lt;80,"70-80",
B5164&lt;90,"80-90",
B5164&lt;=100,"90-100",
TRUE,"100+"
)</f>
        <v>20-30</v>
      </c>
      <c r="L5164" s="1" t="s">
        <v>19</v>
      </c>
      <c r="M5164">
        <v>2023</v>
      </c>
      <c r="N5164" s="1" t="s">
        <v>44</v>
      </c>
      <c r="O5164" s="1" t="s">
        <v>31</v>
      </c>
      <c r="P5164">
        <v>133474.32</v>
      </c>
      <c r="Q5164" s="1" t="s">
        <v>22</v>
      </c>
    </row>
    <row r="5165" spans="1:17" x14ac:dyDescent="0.3">
      <c r="A5165" s="1" t="s">
        <v>46</v>
      </c>
      <c r="B5165">
        <v>14.79</v>
      </c>
      <c r="C5165" s="4" t="str">
        <f t="shared" si="80"/>
        <v>10-20</v>
      </c>
      <c r="D5165" s="1" t="s">
        <v>40</v>
      </c>
      <c r="E5165" s="1" t="s">
        <v>41</v>
      </c>
      <c r="F5165">
        <v>201304</v>
      </c>
      <c r="G5165">
        <v>2018</v>
      </c>
      <c r="H5165">
        <v>271</v>
      </c>
      <c r="I5165" s="1" t="s">
        <v>34</v>
      </c>
      <c r="J5165">
        <v>34.83</v>
      </c>
      <c r="K5165" s="4" t="str">
        <f t="array" ref="K5165">_xlfn.IFS(
B5165&lt;30,"20-30",
B5165&lt;40,"30-40",
B5165&lt;50,"40-50",
B5165&lt;60,"50-60",
B5165&lt;70,"60-70",
B5165&lt;80,"70-80",
B5165&lt;90,"80-90",
B5165&lt;=100,"90-100",
TRUE,"100+"
)</f>
        <v>20-30</v>
      </c>
      <c r="L5165" s="1" t="s">
        <v>19</v>
      </c>
      <c r="M5165">
        <v>2019</v>
      </c>
      <c r="N5165" s="1" t="s">
        <v>44</v>
      </c>
      <c r="O5165" s="1" t="s">
        <v>21</v>
      </c>
      <c r="P5165">
        <v>132093.24</v>
      </c>
      <c r="Q5165" s="1" t="s">
        <v>50</v>
      </c>
    </row>
    <row r="5166" spans="1:17" x14ac:dyDescent="0.3">
      <c r="A5166" s="1" t="s">
        <v>48</v>
      </c>
      <c r="B5166">
        <v>27.1</v>
      </c>
      <c r="C5166" s="4" t="str">
        <f t="shared" si="80"/>
        <v>20-30</v>
      </c>
      <c r="D5166" s="1" t="s">
        <v>24</v>
      </c>
      <c r="E5166" s="1" t="s">
        <v>25</v>
      </c>
      <c r="F5166">
        <v>302096</v>
      </c>
      <c r="G5166">
        <v>2016</v>
      </c>
      <c r="H5166">
        <v>678</v>
      </c>
      <c r="I5166" s="1" t="s">
        <v>34</v>
      </c>
      <c r="J5166">
        <v>56.92</v>
      </c>
      <c r="K5166" s="4" t="str">
        <f t="array" ref="K5166">_xlfn.IFS(
B5166&lt;30,"20-30",
B5166&lt;40,"30-40",
B5166&lt;50,"40-50",
B5166&lt;60,"50-60",
B5166&lt;70,"60-70",
B5166&lt;80,"70-80",
B5166&lt;90,"80-90",
B5166&lt;=100,"90-100",
TRUE,"100+"
)</f>
        <v>20-30</v>
      </c>
      <c r="L5166" s="1" t="s">
        <v>27</v>
      </c>
      <c r="M5166">
        <v>2024</v>
      </c>
      <c r="N5166" s="1" t="s">
        <v>38</v>
      </c>
      <c r="O5166" s="1" t="s">
        <v>31</v>
      </c>
      <c r="P5166">
        <v>240224.37</v>
      </c>
      <c r="Q5166" s="1" t="s">
        <v>22</v>
      </c>
    </row>
    <row r="5167" spans="1:17" x14ac:dyDescent="0.3">
      <c r="A5167" s="1" t="s">
        <v>48</v>
      </c>
      <c r="B5167">
        <v>34.22</v>
      </c>
      <c r="C5167" s="4" t="str">
        <f t="shared" si="80"/>
        <v>30-40</v>
      </c>
      <c r="D5167" s="1" t="s">
        <v>36</v>
      </c>
      <c r="E5167" s="1" t="s">
        <v>66</v>
      </c>
      <c r="F5167">
        <v>143555</v>
      </c>
      <c r="G5167">
        <v>2015</v>
      </c>
      <c r="H5167">
        <v>659</v>
      </c>
      <c r="I5167" s="1" t="s">
        <v>26</v>
      </c>
      <c r="J5167">
        <v>72.2</v>
      </c>
      <c r="K5167" s="4" t="str">
        <f t="array" ref="K5167">_xlfn.IFS(
B5167&lt;30,"20-30",
B5167&lt;40,"30-40",
B5167&lt;50,"40-50",
B5167&lt;60,"50-60",
B5167&lt;70,"60-70",
B5167&lt;80,"70-80",
B5167&lt;90,"80-90",
B5167&lt;=100,"90-100",
TRUE,"100+"
)</f>
        <v>30-40</v>
      </c>
      <c r="L5167" s="1" t="s">
        <v>42</v>
      </c>
      <c r="M5167">
        <v>2015</v>
      </c>
      <c r="N5167" s="1" t="s">
        <v>20</v>
      </c>
      <c r="O5167" s="1" t="s">
        <v>31</v>
      </c>
      <c r="P5167">
        <v>114207.25</v>
      </c>
      <c r="Q5167" s="1" t="s">
        <v>45</v>
      </c>
    </row>
    <row r="5168" spans="1:17" x14ac:dyDescent="0.3">
      <c r="A5168" s="1" t="s">
        <v>48</v>
      </c>
      <c r="B5168">
        <v>15.6</v>
      </c>
      <c r="C5168" s="4" t="str">
        <f t="shared" si="80"/>
        <v>10-20</v>
      </c>
      <c r="D5168" s="1" t="s">
        <v>32</v>
      </c>
      <c r="E5168" s="1" t="s">
        <v>60</v>
      </c>
      <c r="F5168">
        <v>55858</v>
      </c>
      <c r="G5168">
        <v>2020</v>
      </c>
      <c r="H5168">
        <v>832</v>
      </c>
      <c r="I5168" s="1" t="s">
        <v>26</v>
      </c>
      <c r="J5168">
        <v>72.48</v>
      </c>
      <c r="K5168" s="4" t="str">
        <f t="array" ref="K5168">_xlfn.IFS(
B5168&lt;30,"20-30",
B5168&lt;40,"30-40",
B5168&lt;50,"40-50",
B5168&lt;60,"50-60",
B5168&lt;70,"60-70",
B5168&lt;80,"70-80",
B5168&lt;90,"80-90",
B5168&lt;=100,"90-100",
TRUE,"100+"
)</f>
        <v>20-30</v>
      </c>
      <c r="L5168" s="1" t="s">
        <v>19</v>
      </c>
      <c r="M5168">
        <v>2024</v>
      </c>
      <c r="N5168" s="1" t="s">
        <v>44</v>
      </c>
      <c r="O5168" s="1" t="s">
        <v>21</v>
      </c>
      <c r="P5168">
        <v>29579.439999999999</v>
      </c>
      <c r="Q5168" s="1" t="s">
        <v>35</v>
      </c>
    </row>
    <row r="5169" spans="1:17" x14ac:dyDescent="0.3">
      <c r="A5169" s="1" t="s">
        <v>54</v>
      </c>
      <c r="B5169">
        <v>20.61</v>
      </c>
      <c r="C5169" s="4" t="str">
        <f t="shared" si="80"/>
        <v>20-30</v>
      </c>
      <c r="D5169" s="1" t="s">
        <v>40</v>
      </c>
      <c r="E5169" s="1" t="s">
        <v>51</v>
      </c>
      <c r="F5169">
        <v>255210</v>
      </c>
      <c r="G5169">
        <v>2021</v>
      </c>
      <c r="H5169">
        <v>258</v>
      </c>
      <c r="I5169" s="1" t="s">
        <v>34</v>
      </c>
      <c r="J5169">
        <v>41.56</v>
      </c>
      <c r="K5169" s="4" t="str">
        <f t="array" ref="K5169">_xlfn.IFS(
B5169&lt;30,"20-30",
B5169&lt;40,"30-40",
B5169&lt;50,"40-50",
B5169&lt;60,"50-60",
B5169&lt;70,"60-70",
B5169&lt;80,"70-80",
B5169&lt;90,"80-90",
B5169&lt;=100,"90-100",
TRUE,"100+"
)</f>
        <v>20-30</v>
      </c>
      <c r="L5169" s="1" t="s">
        <v>27</v>
      </c>
      <c r="M5169">
        <v>2024</v>
      </c>
      <c r="N5169" s="1" t="s">
        <v>44</v>
      </c>
      <c r="O5169" s="1" t="s">
        <v>31</v>
      </c>
      <c r="P5169">
        <v>147417.32</v>
      </c>
      <c r="Q5169" s="1" t="s">
        <v>45</v>
      </c>
    </row>
    <row r="5170" spans="1:17" x14ac:dyDescent="0.3">
      <c r="A5170" s="1" t="s">
        <v>48</v>
      </c>
      <c r="B5170">
        <v>24.29</v>
      </c>
      <c r="C5170" s="4" t="str">
        <f t="shared" si="80"/>
        <v>20-30</v>
      </c>
      <c r="D5170" s="1" t="s">
        <v>29</v>
      </c>
      <c r="E5170" s="1" t="s">
        <v>75</v>
      </c>
      <c r="F5170">
        <v>279073</v>
      </c>
      <c r="G5170">
        <v>2024</v>
      </c>
      <c r="H5170">
        <v>810</v>
      </c>
      <c r="I5170" s="1" t="s">
        <v>18</v>
      </c>
      <c r="J5170">
        <v>80.13</v>
      </c>
      <c r="K5170" s="4" t="str">
        <f t="array" ref="K5170">_xlfn.IFS(
B5170&lt;30,"20-30",
B5170&lt;40,"30-40",
B5170&lt;50,"40-50",
B5170&lt;60,"50-60",
B5170&lt;70,"60-70",
B5170&lt;80,"70-80",
B5170&lt;90,"80-90",
B5170&lt;=100,"90-100",
TRUE,"100+"
)</f>
        <v>20-30</v>
      </c>
      <c r="L5170" s="1" t="s">
        <v>42</v>
      </c>
      <c r="M5170">
        <v>2024</v>
      </c>
      <c r="N5170" s="1" t="s">
        <v>20</v>
      </c>
      <c r="O5170" s="1" t="s">
        <v>21</v>
      </c>
      <c r="P5170">
        <v>150561.60999999999</v>
      </c>
      <c r="Q5170" s="1" t="s">
        <v>35</v>
      </c>
    </row>
    <row r="5171" spans="1:17" x14ac:dyDescent="0.3">
      <c r="A5171" s="1" t="s">
        <v>46</v>
      </c>
      <c r="B5171">
        <v>5.72</v>
      </c>
      <c r="C5171" s="4" t="str">
        <f t="shared" si="80"/>
        <v>10-20</v>
      </c>
      <c r="D5171" s="1" t="s">
        <v>32</v>
      </c>
      <c r="E5171" s="1" t="s">
        <v>80</v>
      </c>
      <c r="F5171">
        <v>387258</v>
      </c>
      <c r="G5171">
        <v>2023</v>
      </c>
      <c r="H5171">
        <v>498</v>
      </c>
      <c r="I5171" s="1" t="s">
        <v>34</v>
      </c>
      <c r="J5171">
        <v>44.19</v>
      </c>
      <c r="K5171" s="4" t="str">
        <f t="array" ref="K5171">_xlfn.IFS(
B5171&lt;30,"20-30",
B5171&lt;40,"30-40",
B5171&lt;50,"40-50",
B5171&lt;60,"50-60",
B5171&lt;70,"60-70",
B5171&lt;80,"70-80",
B5171&lt;90,"80-90",
B5171&lt;=100,"90-100",
TRUE,"100+"
)</f>
        <v>20-30</v>
      </c>
      <c r="L5171" s="1" t="s">
        <v>19</v>
      </c>
      <c r="M5171">
        <v>2024</v>
      </c>
      <c r="N5171" s="1" t="s">
        <v>20</v>
      </c>
      <c r="O5171" s="1" t="s">
        <v>31</v>
      </c>
      <c r="P5171">
        <v>176066.02</v>
      </c>
      <c r="Q5171" s="1" t="s">
        <v>22</v>
      </c>
    </row>
    <row r="5172" spans="1:17" x14ac:dyDescent="0.3">
      <c r="A5172" s="1" t="s">
        <v>48</v>
      </c>
      <c r="B5172">
        <v>47.94</v>
      </c>
      <c r="C5172" s="4" t="str">
        <f t="shared" si="80"/>
        <v>40-50</v>
      </c>
      <c r="D5172" s="1" t="s">
        <v>52</v>
      </c>
      <c r="E5172" s="1" t="s">
        <v>72</v>
      </c>
      <c r="F5172">
        <v>83258</v>
      </c>
      <c r="G5172">
        <v>2020</v>
      </c>
      <c r="H5172">
        <v>824</v>
      </c>
      <c r="I5172" s="1" t="s">
        <v>18</v>
      </c>
      <c r="J5172">
        <v>65.489999999999995</v>
      </c>
      <c r="K5172" s="4" t="str">
        <f t="array" ref="K5172">_xlfn.IFS(
B5172&lt;30,"20-30",
B5172&lt;40,"30-40",
B5172&lt;50,"40-50",
B5172&lt;60,"50-60",
B5172&lt;70,"60-70",
B5172&lt;80,"70-80",
B5172&lt;90,"80-90",
B5172&lt;=100,"90-100",
TRUE,"100+"
)</f>
        <v>40-50</v>
      </c>
      <c r="L5172" s="1" t="s">
        <v>27</v>
      </c>
      <c r="M5172">
        <v>2022</v>
      </c>
      <c r="N5172" s="1" t="s">
        <v>44</v>
      </c>
      <c r="O5172" s="1" t="s">
        <v>21</v>
      </c>
      <c r="P5172">
        <v>63804.33</v>
      </c>
      <c r="Q5172" s="1" t="s">
        <v>50</v>
      </c>
    </row>
    <row r="5173" spans="1:17" x14ac:dyDescent="0.3">
      <c r="A5173" s="1" t="s">
        <v>54</v>
      </c>
      <c r="B5173">
        <v>44.53</v>
      </c>
      <c r="C5173" s="4" t="str">
        <f t="shared" si="80"/>
        <v>40-50</v>
      </c>
      <c r="D5173" s="1" t="s">
        <v>52</v>
      </c>
      <c r="E5173" s="1" t="s">
        <v>72</v>
      </c>
      <c r="F5173">
        <v>355589</v>
      </c>
      <c r="G5173">
        <v>2021</v>
      </c>
      <c r="H5173">
        <v>961</v>
      </c>
      <c r="I5173" s="1" t="s">
        <v>26</v>
      </c>
      <c r="J5173">
        <v>64.12</v>
      </c>
      <c r="K5173" s="4" t="str">
        <f t="array" ref="K5173">_xlfn.IFS(
B5173&lt;30,"20-30",
B5173&lt;40,"30-40",
B5173&lt;50,"40-50",
B5173&lt;60,"50-60",
B5173&lt;70,"60-70",
B5173&lt;80,"70-80",
B5173&lt;90,"80-90",
B5173&lt;=100,"90-100",
TRUE,"100+"
)</f>
        <v>40-50</v>
      </c>
      <c r="L5173" s="1" t="s">
        <v>19</v>
      </c>
      <c r="M5173">
        <v>2023</v>
      </c>
      <c r="N5173" s="1" t="s">
        <v>38</v>
      </c>
      <c r="O5173" s="1" t="s">
        <v>31</v>
      </c>
      <c r="P5173">
        <v>271077.02</v>
      </c>
      <c r="Q5173" s="1" t="s">
        <v>45</v>
      </c>
    </row>
    <row r="5174" spans="1:17" x14ac:dyDescent="0.3">
      <c r="A5174" s="1" t="s">
        <v>55</v>
      </c>
      <c r="B5174">
        <v>18.010000000000002</v>
      </c>
      <c r="C5174" s="4" t="str">
        <f t="shared" si="80"/>
        <v>10-20</v>
      </c>
      <c r="D5174" s="1" t="s">
        <v>32</v>
      </c>
      <c r="E5174" s="1" t="s">
        <v>33</v>
      </c>
      <c r="F5174">
        <v>117940</v>
      </c>
      <c r="G5174">
        <v>2016</v>
      </c>
      <c r="H5174">
        <v>365</v>
      </c>
      <c r="I5174" s="1" t="s">
        <v>34</v>
      </c>
      <c r="J5174">
        <v>30.17</v>
      </c>
      <c r="K5174" s="4" t="str">
        <f t="array" ref="K5174">_xlfn.IFS(
B5174&lt;30,"20-30",
B5174&lt;40,"30-40",
B5174&lt;50,"40-50",
B5174&lt;60,"50-60",
B5174&lt;70,"60-70",
B5174&lt;80,"70-80",
B5174&lt;90,"80-90",
B5174&lt;=100,"90-100",
TRUE,"100+"
)</f>
        <v>20-30</v>
      </c>
      <c r="L5174" s="1" t="s">
        <v>19</v>
      </c>
      <c r="M5174">
        <v>2023</v>
      </c>
      <c r="N5174" s="1" t="s">
        <v>44</v>
      </c>
      <c r="O5174" s="1" t="s">
        <v>21</v>
      </c>
      <c r="P5174">
        <v>88994.39</v>
      </c>
      <c r="Q5174" s="1" t="s">
        <v>22</v>
      </c>
    </row>
    <row r="5175" spans="1:17" x14ac:dyDescent="0.3">
      <c r="A5175" s="1" t="s">
        <v>46</v>
      </c>
      <c r="B5175">
        <v>7.02</v>
      </c>
      <c r="C5175" s="4" t="str">
        <f t="shared" si="80"/>
        <v>10-20</v>
      </c>
      <c r="D5175" s="1" t="s">
        <v>29</v>
      </c>
      <c r="E5175" s="1" t="s">
        <v>75</v>
      </c>
      <c r="F5175">
        <v>67766</v>
      </c>
      <c r="G5175">
        <v>2016</v>
      </c>
      <c r="H5175">
        <v>882</v>
      </c>
      <c r="I5175" s="1" t="s">
        <v>34</v>
      </c>
      <c r="J5175">
        <v>51.82</v>
      </c>
      <c r="K5175" s="4" t="str">
        <f t="array" ref="K5175">_xlfn.IFS(
B5175&lt;30,"20-30",
B5175&lt;40,"30-40",
B5175&lt;50,"40-50",
B5175&lt;60,"50-60",
B5175&lt;70,"60-70",
B5175&lt;80,"70-80",
B5175&lt;90,"80-90",
B5175&lt;=100,"90-100",
TRUE,"100+"
)</f>
        <v>20-30</v>
      </c>
      <c r="L5175" s="1" t="s">
        <v>19</v>
      </c>
      <c r="M5175">
        <v>2017</v>
      </c>
      <c r="N5175" s="1" t="s">
        <v>38</v>
      </c>
      <c r="O5175" s="1" t="s">
        <v>21</v>
      </c>
      <c r="P5175">
        <v>52778.94</v>
      </c>
      <c r="Q5175" s="1" t="s">
        <v>35</v>
      </c>
    </row>
    <row r="5176" spans="1:17" x14ac:dyDescent="0.3">
      <c r="A5176" s="1" t="s">
        <v>23</v>
      </c>
      <c r="B5176">
        <v>40.03</v>
      </c>
      <c r="C5176" s="4" t="str">
        <f t="shared" si="80"/>
        <v>40-50</v>
      </c>
      <c r="D5176" s="1" t="s">
        <v>24</v>
      </c>
      <c r="E5176" s="1" t="s">
        <v>85</v>
      </c>
      <c r="F5176">
        <v>79561</v>
      </c>
      <c r="G5176">
        <v>2018</v>
      </c>
      <c r="H5176">
        <v>782</v>
      </c>
      <c r="I5176" s="1" t="s">
        <v>26</v>
      </c>
      <c r="J5176">
        <v>70.58</v>
      </c>
      <c r="K5176" s="4" t="str">
        <f t="array" ref="K5176">_xlfn.IFS(
B5176&lt;30,"20-30",
B5176&lt;40,"30-40",
B5176&lt;50,"40-50",
B5176&lt;60,"50-60",
B5176&lt;70,"60-70",
B5176&lt;80,"70-80",
B5176&lt;90,"80-90",
B5176&lt;=100,"90-100",
TRUE,"100+"
)</f>
        <v>40-50</v>
      </c>
      <c r="L5176" s="1" t="s">
        <v>42</v>
      </c>
      <c r="M5176">
        <v>2018</v>
      </c>
      <c r="N5176" s="1" t="s">
        <v>38</v>
      </c>
      <c r="O5176" s="1" t="s">
        <v>21</v>
      </c>
      <c r="P5176">
        <v>55359.38</v>
      </c>
      <c r="Q5176" s="1" t="s">
        <v>45</v>
      </c>
    </row>
    <row r="5177" spans="1:17" x14ac:dyDescent="0.3">
      <c r="A5177" s="1" t="s">
        <v>55</v>
      </c>
      <c r="B5177">
        <v>79.400000000000006</v>
      </c>
      <c r="C5177" s="4" t="str">
        <f t="shared" si="80"/>
        <v>70-80</v>
      </c>
      <c r="D5177" s="1" t="s">
        <v>40</v>
      </c>
      <c r="E5177" s="1" t="s">
        <v>62</v>
      </c>
      <c r="F5177">
        <v>174807</v>
      </c>
      <c r="G5177">
        <v>2021</v>
      </c>
      <c r="H5177">
        <v>502</v>
      </c>
      <c r="I5177" s="1" t="s">
        <v>34</v>
      </c>
      <c r="J5177">
        <v>53.48</v>
      </c>
      <c r="K5177" s="4" t="str">
        <f t="array" ref="K5177">_xlfn.IFS(
B5177&lt;30,"20-30",
B5177&lt;40,"30-40",
B5177&lt;50,"40-50",
B5177&lt;60,"50-60",
B5177&lt;70,"60-70",
B5177&lt;80,"70-80",
B5177&lt;90,"80-90",
B5177&lt;=100,"90-100",
TRUE,"100+"
)</f>
        <v>70-80</v>
      </c>
      <c r="L5177" s="1" t="s">
        <v>42</v>
      </c>
      <c r="M5177">
        <v>2021</v>
      </c>
      <c r="N5177" s="1" t="s">
        <v>38</v>
      </c>
      <c r="O5177" s="1" t="s">
        <v>31</v>
      </c>
      <c r="P5177">
        <v>133429.95000000001</v>
      </c>
      <c r="Q5177" s="1" t="s">
        <v>22</v>
      </c>
    </row>
    <row r="5178" spans="1:17" x14ac:dyDescent="0.3">
      <c r="A5178" s="1" t="s">
        <v>39</v>
      </c>
      <c r="B5178">
        <v>60.04</v>
      </c>
      <c r="C5178" s="4" t="str">
        <f t="shared" si="80"/>
        <v>60-70</v>
      </c>
      <c r="D5178" s="1" t="s">
        <v>64</v>
      </c>
      <c r="E5178" s="1" t="s">
        <v>78</v>
      </c>
      <c r="F5178">
        <v>288316</v>
      </c>
      <c r="G5178">
        <v>2020</v>
      </c>
      <c r="H5178">
        <v>132</v>
      </c>
      <c r="I5178" s="1" t="s">
        <v>34</v>
      </c>
      <c r="J5178">
        <v>31.29</v>
      </c>
      <c r="K5178" s="4" t="str">
        <f t="array" ref="K5178">_xlfn.IFS(
B5178&lt;30,"20-30",
B5178&lt;40,"30-40",
B5178&lt;50,"40-50",
B5178&lt;60,"50-60",
B5178&lt;70,"60-70",
B5178&lt;80,"70-80",
B5178&lt;90,"80-90",
B5178&lt;=100,"90-100",
TRUE,"100+"
)</f>
        <v>60-70</v>
      </c>
      <c r="L5178" s="1" t="s">
        <v>42</v>
      </c>
      <c r="M5178">
        <v>2020</v>
      </c>
      <c r="N5178" s="1" t="s">
        <v>38</v>
      </c>
      <c r="O5178" s="1" t="s">
        <v>21</v>
      </c>
      <c r="P5178">
        <v>194860.04</v>
      </c>
      <c r="Q5178" s="1" t="s">
        <v>45</v>
      </c>
    </row>
    <row r="5179" spans="1:17" x14ac:dyDescent="0.3">
      <c r="A5179" s="1" t="s">
        <v>15</v>
      </c>
      <c r="B5179">
        <v>46.06</v>
      </c>
      <c r="C5179" s="4" t="str">
        <f t="shared" si="80"/>
        <v>40-50</v>
      </c>
      <c r="D5179" s="1" t="s">
        <v>16</v>
      </c>
      <c r="E5179" s="1" t="s">
        <v>17</v>
      </c>
      <c r="F5179">
        <v>130627</v>
      </c>
      <c r="G5179">
        <v>2022</v>
      </c>
      <c r="H5179">
        <v>170</v>
      </c>
      <c r="I5179" s="1" t="s">
        <v>26</v>
      </c>
      <c r="J5179">
        <v>92.34</v>
      </c>
      <c r="K5179" s="4" t="str">
        <f t="array" ref="K5179">_xlfn.IFS(
B5179&lt;30,"20-30",
B5179&lt;40,"30-40",
B5179&lt;50,"40-50",
B5179&lt;60,"50-60",
B5179&lt;70,"60-70",
B5179&lt;80,"70-80",
B5179&lt;90,"80-90",
B5179&lt;=100,"90-100",
TRUE,"100+"
)</f>
        <v>40-50</v>
      </c>
      <c r="L5179" s="1" t="s">
        <v>27</v>
      </c>
      <c r="M5179">
        <v>2022</v>
      </c>
      <c r="N5179" s="1" t="s">
        <v>44</v>
      </c>
      <c r="O5179" s="1" t="s">
        <v>21</v>
      </c>
      <c r="P5179">
        <v>68418.86</v>
      </c>
      <c r="Q5179" s="1" t="s">
        <v>50</v>
      </c>
    </row>
    <row r="5180" spans="1:17" x14ac:dyDescent="0.3">
      <c r="A5180" s="1" t="s">
        <v>28</v>
      </c>
      <c r="B5180">
        <v>8.08</v>
      </c>
      <c r="C5180" s="4" t="str">
        <f t="shared" si="80"/>
        <v>10-20</v>
      </c>
      <c r="D5180" s="1" t="s">
        <v>52</v>
      </c>
      <c r="E5180" s="1" t="s">
        <v>69</v>
      </c>
      <c r="F5180">
        <v>371418</v>
      </c>
      <c r="G5180">
        <v>2017</v>
      </c>
      <c r="H5180">
        <v>649</v>
      </c>
      <c r="I5180" s="1" t="s">
        <v>34</v>
      </c>
      <c r="J5180">
        <v>28.32</v>
      </c>
      <c r="K5180" s="4" t="str">
        <f t="array" ref="K5180">_xlfn.IFS(
B5180&lt;30,"20-30",
B5180&lt;40,"30-40",
B5180&lt;50,"40-50",
B5180&lt;60,"50-60",
B5180&lt;70,"60-70",
B5180&lt;80,"70-80",
B5180&lt;90,"80-90",
B5180&lt;=100,"90-100",
TRUE,"100+"
)</f>
        <v>20-30</v>
      </c>
      <c r="L5180" s="1" t="s">
        <v>42</v>
      </c>
      <c r="M5180">
        <v>2017</v>
      </c>
      <c r="N5180" s="1" t="s">
        <v>38</v>
      </c>
      <c r="O5180" s="1" t="s">
        <v>31</v>
      </c>
      <c r="P5180">
        <v>196420.84</v>
      </c>
      <c r="Q5180" s="1" t="s">
        <v>35</v>
      </c>
    </row>
    <row r="5181" spans="1:17" x14ac:dyDescent="0.3">
      <c r="A5181" s="1" t="s">
        <v>23</v>
      </c>
      <c r="B5181">
        <v>16.18</v>
      </c>
      <c r="C5181" s="4" t="str">
        <f t="shared" si="80"/>
        <v>10-20</v>
      </c>
      <c r="D5181" s="1" t="s">
        <v>29</v>
      </c>
      <c r="E5181" s="1" t="s">
        <v>30</v>
      </c>
      <c r="F5181">
        <v>170535</v>
      </c>
      <c r="G5181">
        <v>2022</v>
      </c>
      <c r="H5181">
        <v>153</v>
      </c>
      <c r="I5181" s="1" t="s">
        <v>18</v>
      </c>
      <c r="J5181">
        <v>63.35</v>
      </c>
      <c r="K5181" s="4" t="str">
        <f t="array" ref="K5181">_xlfn.IFS(
B5181&lt;30,"20-30",
B5181&lt;40,"30-40",
B5181&lt;50,"40-50",
B5181&lt;60,"50-60",
B5181&lt;70,"60-70",
B5181&lt;80,"70-80",
B5181&lt;90,"80-90",
B5181&lt;=100,"90-100",
TRUE,"100+"
)</f>
        <v>20-30</v>
      </c>
      <c r="L5181" s="1" t="s">
        <v>42</v>
      </c>
      <c r="M5181">
        <v>2022</v>
      </c>
      <c r="N5181" s="1" t="s">
        <v>20</v>
      </c>
      <c r="O5181" s="1" t="s">
        <v>21</v>
      </c>
      <c r="P5181">
        <v>114801.07</v>
      </c>
      <c r="Q5181" s="1" t="s">
        <v>35</v>
      </c>
    </row>
    <row r="5182" spans="1:17" x14ac:dyDescent="0.3">
      <c r="A5182" s="1" t="s">
        <v>55</v>
      </c>
      <c r="B5182">
        <v>53.18</v>
      </c>
      <c r="C5182" s="4" t="str">
        <f t="shared" si="80"/>
        <v>50-60</v>
      </c>
      <c r="D5182" s="1" t="s">
        <v>16</v>
      </c>
      <c r="E5182" s="1" t="s">
        <v>83</v>
      </c>
      <c r="F5182">
        <v>370280</v>
      </c>
      <c r="G5182">
        <v>2021</v>
      </c>
      <c r="H5182">
        <v>219</v>
      </c>
      <c r="I5182" s="1" t="s">
        <v>34</v>
      </c>
      <c r="J5182">
        <v>54.46</v>
      </c>
      <c r="K5182" s="4" t="str">
        <f t="array" ref="K5182">_xlfn.IFS(
B5182&lt;30,"20-30",
B5182&lt;40,"30-40",
B5182&lt;50,"40-50",
B5182&lt;60,"50-60",
B5182&lt;70,"60-70",
B5182&lt;80,"70-80",
B5182&lt;90,"80-90",
B5182&lt;=100,"90-100",
TRUE,"100+"
)</f>
        <v>50-60</v>
      </c>
      <c r="L5182" s="1" t="s">
        <v>27</v>
      </c>
      <c r="M5182">
        <v>2024</v>
      </c>
      <c r="N5182" s="1" t="s">
        <v>38</v>
      </c>
      <c r="O5182" s="1" t="s">
        <v>21</v>
      </c>
      <c r="P5182">
        <v>172156.79</v>
      </c>
      <c r="Q5182" s="1" t="s">
        <v>45</v>
      </c>
    </row>
    <row r="5183" spans="1:17" x14ac:dyDescent="0.3">
      <c r="A5183" s="1" t="s">
        <v>48</v>
      </c>
      <c r="B5183">
        <v>32.6</v>
      </c>
      <c r="C5183" s="4" t="str">
        <f t="shared" si="80"/>
        <v>30-40</v>
      </c>
      <c r="D5183" s="1" t="s">
        <v>32</v>
      </c>
      <c r="E5183" s="1" t="s">
        <v>56</v>
      </c>
      <c r="F5183">
        <v>292062</v>
      </c>
      <c r="G5183">
        <v>2019</v>
      </c>
      <c r="H5183">
        <v>983</v>
      </c>
      <c r="I5183" s="1" t="s">
        <v>26</v>
      </c>
      <c r="J5183">
        <v>60.61</v>
      </c>
      <c r="K5183" s="4" t="str">
        <f t="array" ref="K5183">_xlfn.IFS(
B5183&lt;30,"20-30",
B5183&lt;40,"30-40",
B5183&lt;50,"40-50",
B5183&lt;60,"50-60",
B5183&lt;70,"60-70",
B5183&lt;80,"70-80",
B5183&lt;90,"80-90",
B5183&lt;=100,"90-100",
TRUE,"100+"
)</f>
        <v>30-40</v>
      </c>
      <c r="L5183" s="1" t="s">
        <v>19</v>
      </c>
      <c r="M5183">
        <v>2020</v>
      </c>
      <c r="N5183" s="1" t="s">
        <v>44</v>
      </c>
      <c r="O5183" s="1" t="s">
        <v>21</v>
      </c>
      <c r="P5183">
        <v>229999.04</v>
      </c>
      <c r="Q5183" s="1" t="s">
        <v>35</v>
      </c>
    </row>
    <row r="5184" spans="1:17" x14ac:dyDescent="0.3">
      <c r="A5184" s="1" t="s">
        <v>28</v>
      </c>
      <c r="B5184">
        <v>29.2</v>
      </c>
      <c r="C5184" s="4" t="str">
        <f t="shared" si="80"/>
        <v>20-30</v>
      </c>
      <c r="D5184" s="1" t="s">
        <v>36</v>
      </c>
      <c r="E5184" s="1" t="s">
        <v>66</v>
      </c>
      <c r="F5184">
        <v>67273</v>
      </c>
      <c r="G5184">
        <v>2022</v>
      </c>
      <c r="H5184">
        <v>595</v>
      </c>
      <c r="I5184" s="1" t="s">
        <v>34</v>
      </c>
      <c r="J5184">
        <v>34.81</v>
      </c>
      <c r="K5184" s="4" t="str">
        <f t="array" ref="K5184">_xlfn.IFS(
B5184&lt;30,"20-30",
B5184&lt;40,"30-40",
B5184&lt;50,"40-50",
B5184&lt;60,"50-60",
B5184&lt;70,"60-70",
B5184&lt;80,"70-80",
B5184&lt;90,"80-90",
B5184&lt;=100,"90-100",
TRUE,"100+"
)</f>
        <v>20-30</v>
      </c>
      <c r="L5184" s="1" t="s">
        <v>42</v>
      </c>
      <c r="M5184">
        <v>2022</v>
      </c>
      <c r="N5184" s="1" t="s">
        <v>20</v>
      </c>
      <c r="O5184" s="1" t="s">
        <v>31</v>
      </c>
      <c r="P5184">
        <v>36432.26</v>
      </c>
      <c r="Q5184" s="1" t="s">
        <v>35</v>
      </c>
    </row>
    <row r="5185" spans="1:17" x14ac:dyDescent="0.3">
      <c r="A5185" s="1" t="s">
        <v>59</v>
      </c>
      <c r="B5185">
        <v>53.34</v>
      </c>
      <c r="C5185" s="4" t="str">
        <f t="shared" si="80"/>
        <v>50-60</v>
      </c>
      <c r="D5185" s="1" t="s">
        <v>29</v>
      </c>
      <c r="E5185" s="1" t="s">
        <v>86</v>
      </c>
      <c r="F5185">
        <v>98145</v>
      </c>
      <c r="G5185">
        <v>2022</v>
      </c>
      <c r="H5185">
        <v>751</v>
      </c>
      <c r="I5185" s="1" t="s">
        <v>34</v>
      </c>
      <c r="J5185">
        <v>38.6</v>
      </c>
      <c r="K5185" s="4" t="str">
        <f t="array" ref="K5185">_xlfn.IFS(
B5185&lt;30,"20-30",
B5185&lt;40,"30-40",
B5185&lt;50,"40-50",
B5185&lt;60,"50-60",
B5185&lt;70,"60-70",
B5185&lt;80,"70-80",
B5185&lt;90,"80-90",
B5185&lt;=100,"90-100",
TRUE,"100+"
)</f>
        <v>50-60</v>
      </c>
      <c r="L5185" s="1" t="s">
        <v>42</v>
      </c>
      <c r="M5185">
        <v>2022</v>
      </c>
      <c r="N5185" s="1" t="s">
        <v>38</v>
      </c>
      <c r="O5185" s="1" t="s">
        <v>21</v>
      </c>
      <c r="P5185">
        <v>60624.86</v>
      </c>
      <c r="Q5185" s="1" t="s">
        <v>50</v>
      </c>
    </row>
    <row r="5186" spans="1:17" x14ac:dyDescent="0.3">
      <c r="A5186" s="1" t="s">
        <v>46</v>
      </c>
      <c r="B5186">
        <v>54.3</v>
      </c>
      <c r="C5186" s="4" t="str">
        <f t="shared" ref="C5186:C5249" si="81">_xlfn.IFS(
B5186&lt;=20,"10-20",
B5186&lt;=30,"20-30",
B5186&lt;=40,"30-40",
B5186&lt;=50,"40-50",
B5186&lt;=60,"50-60",
B5186&lt;=70,"60-70",
B5186&lt;=80,"70-80",
B5186&lt;=90,"80-90",
TRUE,"90+"
)</f>
        <v>50-60</v>
      </c>
      <c r="D5186" s="1" t="s">
        <v>16</v>
      </c>
      <c r="E5186" s="1" t="s">
        <v>17</v>
      </c>
      <c r="F5186">
        <v>245132</v>
      </c>
      <c r="G5186">
        <v>2015</v>
      </c>
      <c r="H5186">
        <v>183</v>
      </c>
      <c r="I5186" s="1" t="s">
        <v>18</v>
      </c>
      <c r="J5186">
        <v>90.9</v>
      </c>
      <c r="K5186" s="4" t="str">
        <f t="array" ref="K5186">_xlfn.IFS(
B5186&lt;30,"20-30",
B5186&lt;40,"30-40",
B5186&lt;50,"40-50",
B5186&lt;60,"50-60",
B5186&lt;70,"60-70",
B5186&lt;80,"70-80",
B5186&lt;90,"80-90",
B5186&lt;=100,"90-100",
TRUE,"100+"
)</f>
        <v>50-60</v>
      </c>
      <c r="L5186" s="1" t="s">
        <v>19</v>
      </c>
      <c r="M5186">
        <v>2022</v>
      </c>
      <c r="N5186" s="1" t="s">
        <v>20</v>
      </c>
      <c r="O5186" s="1" t="s">
        <v>31</v>
      </c>
      <c r="P5186">
        <v>117452.49</v>
      </c>
      <c r="Q5186" s="1" t="s">
        <v>50</v>
      </c>
    </row>
    <row r="5187" spans="1:17" x14ac:dyDescent="0.3">
      <c r="A5187" s="1" t="s">
        <v>55</v>
      </c>
      <c r="B5187">
        <v>51.43</v>
      </c>
      <c r="C5187" s="4" t="str">
        <f t="shared" si="81"/>
        <v>50-60</v>
      </c>
      <c r="D5187" s="1" t="s">
        <v>52</v>
      </c>
      <c r="E5187" s="1" t="s">
        <v>81</v>
      </c>
      <c r="F5187">
        <v>287536</v>
      </c>
      <c r="G5187">
        <v>2017</v>
      </c>
      <c r="H5187">
        <v>128</v>
      </c>
      <c r="I5187" s="1" t="s">
        <v>26</v>
      </c>
      <c r="J5187">
        <v>60.09</v>
      </c>
      <c r="K5187" s="4" t="str">
        <f t="array" ref="K5187">_xlfn.IFS(
B5187&lt;30,"20-30",
B5187&lt;40,"30-40",
B5187&lt;50,"40-50",
B5187&lt;60,"50-60",
B5187&lt;70,"60-70",
B5187&lt;80,"70-80",
B5187&lt;90,"80-90",
B5187&lt;=100,"90-100",
TRUE,"100+"
)</f>
        <v>50-60</v>
      </c>
      <c r="L5187" s="1" t="s">
        <v>42</v>
      </c>
      <c r="M5187">
        <v>2017</v>
      </c>
      <c r="N5187" s="1" t="s">
        <v>20</v>
      </c>
      <c r="O5187" s="1" t="s">
        <v>21</v>
      </c>
      <c r="P5187">
        <v>180834.54</v>
      </c>
      <c r="Q5187" s="1" t="s">
        <v>50</v>
      </c>
    </row>
    <row r="5188" spans="1:17" x14ac:dyDescent="0.3">
      <c r="A5188" s="1" t="s">
        <v>59</v>
      </c>
      <c r="B5188">
        <v>55.33</v>
      </c>
      <c r="C5188" s="4" t="str">
        <f t="shared" si="81"/>
        <v>50-60</v>
      </c>
      <c r="D5188" s="1" t="s">
        <v>64</v>
      </c>
      <c r="E5188" s="1" t="s">
        <v>65</v>
      </c>
      <c r="F5188">
        <v>176399</v>
      </c>
      <c r="G5188">
        <v>2016</v>
      </c>
      <c r="H5188">
        <v>133</v>
      </c>
      <c r="I5188" s="1" t="s">
        <v>26</v>
      </c>
      <c r="J5188">
        <v>65.23</v>
      </c>
      <c r="K5188" s="4" t="str">
        <f t="array" ref="K5188">_xlfn.IFS(
B5188&lt;30,"20-30",
B5188&lt;40,"30-40",
B5188&lt;50,"40-50",
B5188&lt;60,"50-60",
B5188&lt;70,"60-70",
B5188&lt;80,"70-80",
B5188&lt;90,"80-90",
B5188&lt;=100,"90-100",
TRUE,"100+"
)</f>
        <v>50-60</v>
      </c>
      <c r="L5188" s="1" t="s">
        <v>27</v>
      </c>
      <c r="M5188">
        <v>2016</v>
      </c>
      <c r="N5188" s="1" t="s">
        <v>38</v>
      </c>
      <c r="O5188" s="1" t="s">
        <v>31</v>
      </c>
      <c r="P5188">
        <v>79759.520000000004</v>
      </c>
      <c r="Q5188" s="1" t="s">
        <v>22</v>
      </c>
    </row>
    <row r="5189" spans="1:17" x14ac:dyDescent="0.3">
      <c r="A5189" s="1" t="s">
        <v>55</v>
      </c>
      <c r="B5189">
        <v>61.17</v>
      </c>
      <c r="C5189" s="4" t="str">
        <f t="shared" si="81"/>
        <v>60-70</v>
      </c>
      <c r="D5189" s="1" t="s">
        <v>29</v>
      </c>
      <c r="E5189" s="1" t="s">
        <v>49</v>
      </c>
      <c r="F5189">
        <v>106970</v>
      </c>
      <c r="G5189">
        <v>2019</v>
      </c>
      <c r="H5189">
        <v>645</v>
      </c>
      <c r="I5189" s="1" t="s">
        <v>34</v>
      </c>
      <c r="J5189">
        <v>51.26</v>
      </c>
      <c r="K5189" s="4" t="str">
        <f t="array" ref="K5189">_xlfn.IFS(
B5189&lt;30,"20-30",
B5189&lt;40,"30-40",
B5189&lt;50,"40-50",
B5189&lt;60,"50-60",
B5189&lt;70,"60-70",
B5189&lt;80,"70-80",
B5189&lt;90,"80-90",
B5189&lt;=100,"90-100",
TRUE,"100+"
)</f>
        <v>60-70</v>
      </c>
      <c r="L5189" s="1" t="s">
        <v>27</v>
      </c>
      <c r="M5189">
        <v>2020</v>
      </c>
      <c r="N5189" s="1" t="s">
        <v>20</v>
      </c>
      <c r="O5189" s="1" t="s">
        <v>21</v>
      </c>
      <c r="P5189">
        <v>44477.88</v>
      </c>
      <c r="Q5189" s="1" t="s">
        <v>50</v>
      </c>
    </row>
    <row r="5190" spans="1:17" x14ac:dyDescent="0.3">
      <c r="A5190" s="1" t="s">
        <v>39</v>
      </c>
      <c r="B5190">
        <v>62.62</v>
      </c>
      <c r="C5190" s="4" t="str">
        <f t="shared" si="81"/>
        <v>60-70</v>
      </c>
      <c r="D5190" s="1" t="s">
        <v>29</v>
      </c>
      <c r="E5190" s="1" t="s">
        <v>86</v>
      </c>
      <c r="F5190">
        <v>196038</v>
      </c>
      <c r="G5190">
        <v>2023</v>
      </c>
      <c r="H5190">
        <v>435</v>
      </c>
      <c r="I5190" s="1" t="s">
        <v>18</v>
      </c>
      <c r="J5190">
        <v>97.96</v>
      </c>
      <c r="K5190" s="4" t="str">
        <f t="array" ref="K5190">_xlfn.IFS(
B5190&lt;30,"20-30",
B5190&lt;40,"30-40",
B5190&lt;50,"40-50",
B5190&lt;60,"50-60",
B5190&lt;70,"60-70",
B5190&lt;80,"70-80",
B5190&lt;90,"80-90",
B5190&lt;=100,"90-100",
TRUE,"100+"
)</f>
        <v>60-70</v>
      </c>
      <c r="L5190" s="1" t="s">
        <v>42</v>
      </c>
      <c r="M5190">
        <v>2023</v>
      </c>
      <c r="N5190" s="1" t="s">
        <v>38</v>
      </c>
      <c r="O5190" s="1" t="s">
        <v>21</v>
      </c>
      <c r="P5190">
        <v>107749.78</v>
      </c>
      <c r="Q5190" s="1" t="s">
        <v>50</v>
      </c>
    </row>
    <row r="5191" spans="1:17" x14ac:dyDescent="0.3">
      <c r="A5191" s="1" t="s">
        <v>48</v>
      </c>
      <c r="B5191">
        <v>56.05</v>
      </c>
      <c r="C5191" s="4" t="str">
        <f t="shared" si="81"/>
        <v>50-60</v>
      </c>
      <c r="D5191" s="1" t="s">
        <v>24</v>
      </c>
      <c r="E5191" s="1" t="s">
        <v>74</v>
      </c>
      <c r="F5191">
        <v>54658</v>
      </c>
      <c r="G5191">
        <v>2017</v>
      </c>
      <c r="H5191">
        <v>768</v>
      </c>
      <c r="I5191" s="1" t="s">
        <v>26</v>
      </c>
      <c r="J5191">
        <v>78.7</v>
      </c>
      <c r="K5191" s="4" t="str">
        <f t="array" ref="K5191">_xlfn.IFS(
B5191&lt;30,"20-30",
B5191&lt;40,"30-40",
B5191&lt;50,"40-50",
B5191&lt;60,"50-60",
B5191&lt;70,"60-70",
B5191&lt;80,"70-80",
B5191&lt;90,"80-90",
B5191&lt;=100,"90-100",
TRUE,"100+"
)</f>
        <v>50-60</v>
      </c>
      <c r="L5191" s="1" t="s">
        <v>27</v>
      </c>
      <c r="M5191">
        <v>2017</v>
      </c>
      <c r="N5191" s="1" t="s">
        <v>44</v>
      </c>
      <c r="O5191" s="1" t="s">
        <v>21</v>
      </c>
      <c r="P5191">
        <v>40589.839999999997</v>
      </c>
      <c r="Q5191" s="1" t="s">
        <v>22</v>
      </c>
    </row>
    <row r="5192" spans="1:17" x14ac:dyDescent="0.3">
      <c r="A5192" s="1" t="s">
        <v>46</v>
      </c>
      <c r="B5192">
        <v>77.17</v>
      </c>
      <c r="C5192" s="4" t="str">
        <f t="shared" si="81"/>
        <v>70-80</v>
      </c>
      <c r="D5192" s="1" t="s">
        <v>16</v>
      </c>
      <c r="E5192" s="1" t="s">
        <v>17</v>
      </c>
      <c r="F5192">
        <v>370226</v>
      </c>
      <c r="G5192">
        <v>2024</v>
      </c>
      <c r="H5192">
        <v>656</v>
      </c>
      <c r="I5192" s="1" t="s">
        <v>18</v>
      </c>
      <c r="J5192">
        <v>87.68</v>
      </c>
      <c r="K5192" s="4" t="str">
        <f t="array" ref="K5192">_xlfn.IFS(
B5192&lt;30,"20-30",
B5192&lt;40,"30-40",
B5192&lt;50,"40-50",
B5192&lt;60,"50-60",
B5192&lt;70,"60-70",
B5192&lt;80,"70-80",
B5192&lt;90,"80-90",
B5192&lt;=100,"90-100",
TRUE,"100+"
)</f>
        <v>70-80</v>
      </c>
      <c r="L5192" s="1" t="s">
        <v>42</v>
      </c>
      <c r="M5192">
        <v>2024</v>
      </c>
      <c r="N5192" s="1" t="s">
        <v>44</v>
      </c>
      <c r="O5192" s="1" t="s">
        <v>31</v>
      </c>
      <c r="P5192">
        <v>155187.79999999999</v>
      </c>
      <c r="Q5192" s="1" t="s">
        <v>35</v>
      </c>
    </row>
    <row r="5193" spans="1:17" x14ac:dyDescent="0.3">
      <c r="A5193" s="1" t="s">
        <v>54</v>
      </c>
      <c r="B5193">
        <v>32.33</v>
      </c>
      <c r="C5193" s="4" t="str">
        <f t="shared" si="81"/>
        <v>30-40</v>
      </c>
      <c r="D5193" s="1" t="s">
        <v>32</v>
      </c>
      <c r="E5193" s="1" t="s">
        <v>80</v>
      </c>
      <c r="F5193">
        <v>369931</v>
      </c>
      <c r="G5193">
        <v>2022</v>
      </c>
      <c r="H5193">
        <v>731</v>
      </c>
      <c r="I5193" s="1" t="s">
        <v>26</v>
      </c>
      <c r="J5193">
        <v>76.91</v>
      </c>
      <c r="K5193" s="4" t="str">
        <f t="array" ref="K5193">_xlfn.IFS(
B5193&lt;30,"20-30",
B5193&lt;40,"30-40",
B5193&lt;50,"40-50",
B5193&lt;60,"50-60",
B5193&lt;70,"60-70",
B5193&lt;80,"70-80",
B5193&lt;90,"80-90",
B5193&lt;=100,"90-100",
TRUE,"100+"
)</f>
        <v>30-40</v>
      </c>
      <c r="L5193" s="1" t="s">
        <v>19</v>
      </c>
      <c r="M5193">
        <v>2023</v>
      </c>
      <c r="N5193" s="1" t="s">
        <v>38</v>
      </c>
      <c r="O5193" s="1" t="s">
        <v>31</v>
      </c>
      <c r="P5193">
        <v>188661.54</v>
      </c>
      <c r="Q5193" s="1" t="s">
        <v>50</v>
      </c>
    </row>
    <row r="5194" spans="1:17" x14ac:dyDescent="0.3">
      <c r="A5194" s="1" t="s">
        <v>54</v>
      </c>
      <c r="B5194">
        <v>30.73</v>
      </c>
      <c r="C5194" s="4" t="str">
        <f t="shared" si="81"/>
        <v>30-40</v>
      </c>
      <c r="D5194" s="1" t="s">
        <v>29</v>
      </c>
      <c r="E5194" s="1" t="s">
        <v>82</v>
      </c>
      <c r="F5194">
        <v>360700</v>
      </c>
      <c r="G5194">
        <v>2024</v>
      </c>
      <c r="H5194">
        <v>852</v>
      </c>
      <c r="I5194" s="1" t="s">
        <v>34</v>
      </c>
      <c r="J5194">
        <v>43.22</v>
      </c>
      <c r="K5194" s="4" t="str">
        <f t="array" ref="K5194">_xlfn.IFS(
B5194&lt;30,"20-30",
B5194&lt;40,"30-40",
B5194&lt;50,"40-50",
B5194&lt;60,"50-60",
B5194&lt;70,"60-70",
B5194&lt;80,"70-80",
B5194&lt;90,"80-90",
B5194&lt;=100,"90-100",
TRUE,"100+"
)</f>
        <v>30-40</v>
      </c>
      <c r="L5194" s="1" t="s">
        <v>42</v>
      </c>
      <c r="M5194">
        <v>2024</v>
      </c>
      <c r="N5194" s="1" t="s">
        <v>44</v>
      </c>
      <c r="O5194" s="1" t="s">
        <v>31</v>
      </c>
      <c r="P5194">
        <v>176058.92</v>
      </c>
      <c r="Q5194" s="1" t="s">
        <v>35</v>
      </c>
    </row>
    <row r="5195" spans="1:17" x14ac:dyDescent="0.3">
      <c r="A5195" s="1" t="s">
        <v>39</v>
      </c>
      <c r="B5195">
        <v>39.43</v>
      </c>
      <c r="C5195" s="4" t="str">
        <f t="shared" si="81"/>
        <v>30-40</v>
      </c>
      <c r="D5195" s="1" t="s">
        <v>29</v>
      </c>
      <c r="E5195" s="1" t="s">
        <v>30</v>
      </c>
      <c r="F5195">
        <v>256741</v>
      </c>
      <c r="G5195">
        <v>2015</v>
      </c>
      <c r="H5195">
        <v>530</v>
      </c>
      <c r="I5195" s="1" t="s">
        <v>26</v>
      </c>
      <c r="J5195">
        <v>98.2</v>
      </c>
      <c r="K5195" s="4" t="str">
        <f t="array" ref="K5195">_xlfn.IFS(
B5195&lt;30,"20-30",
B5195&lt;40,"30-40",
B5195&lt;50,"40-50",
B5195&lt;60,"50-60",
B5195&lt;70,"60-70",
B5195&lt;80,"70-80",
B5195&lt;90,"80-90",
B5195&lt;=100,"90-100",
TRUE,"100+"
)</f>
        <v>30-40</v>
      </c>
      <c r="L5195" s="1" t="s">
        <v>27</v>
      </c>
      <c r="M5195">
        <v>2019</v>
      </c>
      <c r="N5195" s="1" t="s">
        <v>20</v>
      </c>
      <c r="O5195" s="1" t="s">
        <v>21</v>
      </c>
      <c r="P5195">
        <v>128065.51</v>
      </c>
      <c r="Q5195" s="1" t="s">
        <v>50</v>
      </c>
    </row>
    <row r="5196" spans="1:17" x14ac:dyDescent="0.3">
      <c r="A5196" s="1" t="s">
        <v>61</v>
      </c>
      <c r="B5196">
        <v>8.4</v>
      </c>
      <c r="C5196" s="4" t="str">
        <f t="shared" si="81"/>
        <v>10-20</v>
      </c>
      <c r="D5196" s="1" t="s">
        <v>32</v>
      </c>
      <c r="E5196" s="1" t="s">
        <v>47</v>
      </c>
      <c r="F5196">
        <v>360165</v>
      </c>
      <c r="G5196">
        <v>2024</v>
      </c>
      <c r="H5196">
        <v>768</v>
      </c>
      <c r="I5196" s="1" t="s">
        <v>26</v>
      </c>
      <c r="J5196">
        <v>87.5</v>
      </c>
      <c r="K5196" s="4" t="str">
        <f t="array" ref="K5196">_xlfn.IFS(
B5196&lt;30,"20-30",
B5196&lt;40,"30-40",
B5196&lt;50,"40-50",
B5196&lt;60,"50-60",
B5196&lt;70,"60-70",
B5196&lt;80,"70-80",
B5196&lt;90,"80-90",
B5196&lt;=100,"90-100",
TRUE,"100+"
)</f>
        <v>20-30</v>
      </c>
      <c r="L5196" s="1" t="s">
        <v>42</v>
      </c>
      <c r="M5196">
        <v>2024</v>
      </c>
      <c r="N5196" s="1" t="s">
        <v>38</v>
      </c>
      <c r="O5196" s="1" t="s">
        <v>31</v>
      </c>
      <c r="P5196">
        <v>155060.13</v>
      </c>
      <c r="Q5196" s="1" t="s">
        <v>22</v>
      </c>
    </row>
    <row r="5197" spans="1:17" x14ac:dyDescent="0.3">
      <c r="A5197" s="1" t="s">
        <v>48</v>
      </c>
      <c r="B5197">
        <v>39.46</v>
      </c>
      <c r="C5197" s="4" t="str">
        <f t="shared" si="81"/>
        <v>30-40</v>
      </c>
      <c r="D5197" s="1" t="s">
        <v>64</v>
      </c>
      <c r="E5197" s="1" t="s">
        <v>76</v>
      </c>
      <c r="F5197">
        <v>164743</v>
      </c>
      <c r="G5197">
        <v>2015</v>
      </c>
      <c r="H5197">
        <v>822</v>
      </c>
      <c r="I5197" s="1" t="s">
        <v>26</v>
      </c>
      <c r="J5197">
        <v>79.349999999999994</v>
      </c>
      <c r="K5197" s="4" t="str">
        <f t="array" ref="K5197">_xlfn.IFS(
B5197&lt;30,"20-30",
B5197&lt;40,"30-40",
B5197&lt;50,"40-50",
B5197&lt;60,"50-60",
B5197&lt;70,"60-70",
B5197&lt;80,"70-80",
B5197&lt;90,"80-90",
B5197&lt;=100,"90-100",
TRUE,"100+"
)</f>
        <v>30-40</v>
      </c>
      <c r="L5197" s="1" t="s">
        <v>19</v>
      </c>
      <c r="M5197">
        <v>2018</v>
      </c>
      <c r="N5197" s="1" t="s">
        <v>20</v>
      </c>
      <c r="O5197" s="1" t="s">
        <v>21</v>
      </c>
      <c r="P5197">
        <v>78023.289999999994</v>
      </c>
      <c r="Q5197" s="1" t="s">
        <v>45</v>
      </c>
    </row>
    <row r="5198" spans="1:17" x14ac:dyDescent="0.3">
      <c r="A5198" s="1" t="s">
        <v>28</v>
      </c>
      <c r="B5198">
        <v>60.77</v>
      </c>
      <c r="C5198" s="4" t="str">
        <f t="shared" si="81"/>
        <v>60-70</v>
      </c>
      <c r="D5198" s="1" t="s">
        <v>16</v>
      </c>
      <c r="E5198" s="1" t="s">
        <v>83</v>
      </c>
      <c r="F5198">
        <v>209077</v>
      </c>
      <c r="G5198">
        <v>2021</v>
      </c>
      <c r="H5198">
        <v>841</v>
      </c>
      <c r="I5198" s="1" t="s">
        <v>26</v>
      </c>
      <c r="J5198">
        <v>63.27</v>
      </c>
      <c r="K5198" s="4" t="str">
        <f t="array" ref="K5198">_xlfn.IFS(
B5198&lt;30,"20-30",
B5198&lt;40,"30-40",
B5198&lt;50,"40-50",
B5198&lt;60,"50-60",
B5198&lt;70,"60-70",
B5198&lt;80,"70-80",
B5198&lt;90,"80-90",
B5198&lt;=100,"90-100",
TRUE,"100+"
)</f>
        <v>60-70</v>
      </c>
      <c r="L5198" s="1" t="s">
        <v>42</v>
      </c>
      <c r="M5198">
        <v>2021</v>
      </c>
      <c r="N5198" s="1" t="s">
        <v>38</v>
      </c>
      <c r="O5198" s="1" t="s">
        <v>31</v>
      </c>
      <c r="P5198">
        <v>85652.06</v>
      </c>
      <c r="Q5198" s="1" t="s">
        <v>35</v>
      </c>
    </row>
    <row r="5199" spans="1:17" x14ac:dyDescent="0.3">
      <c r="A5199" s="1" t="s">
        <v>59</v>
      </c>
      <c r="B5199">
        <v>66.75</v>
      </c>
      <c r="C5199" s="4" t="str">
        <f t="shared" si="81"/>
        <v>60-70</v>
      </c>
      <c r="D5199" s="1" t="s">
        <v>36</v>
      </c>
      <c r="E5199" s="1" t="s">
        <v>66</v>
      </c>
      <c r="F5199">
        <v>155064</v>
      </c>
      <c r="G5199">
        <v>2024</v>
      </c>
      <c r="H5199">
        <v>173</v>
      </c>
      <c r="I5199" s="1" t="s">
        <v>34</v>
      </c>
      <c r="J5199">
        <v>33.71</v>
      </c>
      <c r="K5199" s="4" t="str">
        <f t="array" ref="K5199">_xlfn.IFS(
B5199&lt;30,"20-30",
B5199&lt;40,"30-40",
B5199&lt;50,"40-50",
B5199&lt;60,"50-60",
B5199&lt;70,"60-70",
B5199&lt;80,"70-80",
B5199&lt;90,"80-90",
B5199&lt;=100,"90-100",
TRUE,"100+"
)</f>
        <v>60-70</v>
      </c>
      <c r="L5199" s="1" t="s">
        <v>42</v>
      </c>
      <c r="M5199">
        <v>2024</v>
      </c>
      <c r="N5199" s="1" t="s">
        <v>38</v>
      </c>
      <c r="O5199" s="1" t="s">
        <v>31</v>
      </c>
      <c r="P5199">
        <v>110432.08</v>
      </c>
      <c r="Q5199" s="1" t="s">
        <v>22</v>
      </c>
    </row>
    <row r="5200" spans="1:17" x14ac:dyDescent="0.3">
      <c r="A5200" s="1" t="s">
        <v>23</v>
      </c>
      <c r="B5200">
        <v>10.42</v>
      </c>
      <c r="C5200" s="4" t="str">
        <f t="shared" si="81"/>
        <v>10-20</v>
      </c>
      <c r="D5200" s="1" t="s">
        <v>24</v>
      </c>
      <c r="E5200" s="1" t="s">
        <v>85</v>
      </c>
      <c r="F5200">
        <v>68690</v>
      </c>
      <c r="G5200">
        <v>2020</v>
      </c>
      <c r="H5200">
        <v>681</v>
      </c>
      <c r="I5200" s="1" t="s">
        <v>18</v>
      </c>
      <c r="J5200">
        <v>98.51</v>
      </c>
      <c r="K5200" s="4" t="str">
        <f t="array" ref="K5200">_xlfn.IFS(
B5200&lt;30,"20-30",
B5200&lt;40,"30-40",
B5200&lt;50,"40-50",
B5200&lt;60,"50-60",
B5200&lt;70,"60-70",
B5200&lt;80,"70-80",
B5200&lt;90,"80-90",
B5200&lt;=100,"90-100",
TRUE,"100+"
)</f>
        <v>20-30</v>
      </c>
      <c r="L5200" s="1" t="s">
        <v>42</v>
      </c>
      <c r="M5200">
        <v>2020</v>
      </c>
      <c r="N5200" s="1" t="s">
        <v>44</v>
      </c>
      <c r="O5200" s="1" t="s">
        <v>31</v>
      </c>
      <c r="P5200">
        <v>41925.01</v>
      </c>
      <c r="Q5200" s="1" t="s">
        <v>35</v>
      </c>
    </row>
    <row r="5201" spans="1:17" x14ac:dyDescent="0.3">
      <c r="A5201" s="1" t="s">
        <v>55</v>
      </c>
      <c r="B5201">
        <v>43.66</v>
      </c>
      <c r="C5201" s="4" t="str">
        <f t="shared" si="81"/>
        <v>40-50</v>
      </c>
      <c r="D5201" s="1" t="s">
        <v>64</v>
      </c>
      <c r="E5201" s="1" t="s">
        <v>78</v>
      </c>
      <c r="F5201">
        <v>388527</v>
      </c>
      <c r="G5201">
        <v>2019</v>
      </c>
      <c r="H5201">
        <v>498</v>
      </c>
      <c r="I5201" s="1" t="s">
        <v>26</v>
      </c>
      <c r="J5201">
        <v>67.08</v>
      </c>
      <c r="K5201" s="4" t="str">
        <f t="array" ref="K5201">_xlfn.IFS(
B5201&lt;30,"20-30",
B5201&lt;40,"30-40",
B5201&lt;50,"40-50",
B5201&lt;60,"50-60",
B5201&lt;70,"60-70",
B5201&lt;80,"70-80",
B5201&lt;90,"80-90",
B5201&lt;=100,"90-100",
TRUE,"100+"
)</f>
        <v>40-50</v>
      </c>
      <c r="L5201" s="1" t="s">
        <v>27</v>
      </c>
      <c r="M5201">
        <v>2021</v>
      </c>
      <c r="N5201" s="1" t="s">
        <v>38</v>
      </c>
      <c r="O5201" s="1" t="s">
        <v>21</v>
      </c>
      <c r="P5201">
        <v>282122.01</v>
      </c>
      <c r="Q5201" s="1" t="s">
        <v>22</v>
      </c>
    </row>
    <row r="5202" spans="1:17" x14ac:dyDescent="0.3">
      <c r="A5202" s="1" t="s">
        <v>15</v>
      </c>
      <c r="B5202">
        <v>12.87</v>
      </c>
      <c r="C5202" s="4" t="str">
        <f t="shared" si="81"/>
        <v>10-20</v>
      </c>
      <c r="D5202" s="1" t="s">
        <v>64</v>
      </c>
      <c r="E5202" s="1" t="s">
        <v>84</v>
      </c>
      <c r="F5202">
        <v>384578</v>
      </c>
      <c r="G5202">
        <v>2016</v>
      </c>
      <c r="H5202">
        <v>923</v>
      </c>
      <c r="I5202" s="1" t="s">
        <v>26</v>
      </c>
      <c r="J5202">
        <v>94.37</v>
      </c>
      <c r="K5202" s="4" t="str">
        <f t="array" ref="K5202">_xlfn.IFS(
B5202&lt;30,"20-30",
B5202&lt;40,"30-40",
B5202&lt;50,"40-50",
B5202&lt;60,"50-60",
B5202&lt;70,"60-70",
B5202&lt;80,"70-80",
B5202&lt;90,"80-90",
B5202&lt;=100,"90-100",
TRUE,"100+"
)</f>
        <v>20-30</v>
      </c>
      <c r="L5202" s="1" t="s">
        <v>42</v>
      </c>
      <c r="M5202">
        <v>2016</v>
      </c>
      <c r="N5202" s="1" t="s">
        <v>38</v>
      </c>
      <c r="O5202" s="1" t="s">
        <v>21</v>
      </c>
      <c r="P5202">
        <v>174792.48</v>
      </c>
      <c r="Q5202" s="1" t="s">
        <v>22</v>
      </c>
    </row>
    <row r="5203" spans="1:17" x14ac:dyDescent="0.3">
      <c r="A5203" s="1" t="s">
        <v>46</v>
      </c>
      <c r="B5203">
        <v>42.66</v>
      </c>
      <c r="C5203" s="4" t="str">
        <f t="shared" si="81"/>
        <v>40-50</v>
      </c>
      <c r="D5203" s="1" t="s">
        <v>64</v>
      </c>
      <c r="E5203" s="1" t="s">
        <v>65</v>
      </c>
      <c r="F5203">
        <v>89052</v>
      </c>
      <c r="G5203">
        <v>2016</v>
      </c>
      <c r="H5203">
        <v>183</v>
      </c>
      <c r="I5203" s="1" t="s">
        <v>26</v>
      </c>
      <c r="J5203">
        <v>95.17</v>
      </c>
      <c r="K5203" s="4" t="str">
        <f t="array" ref="K5203">_xlfn.IFS(
B5203&lt;30,"20-30",
B5203&lt;40,"30-40",
B5203&lt;50,"40-50",
B5203&lt;60,"50-60",
B5203&lt;70,"60-70",
B5203&lt;80,"70-80",
B5203&lt;90,"80-90",
B5203&lt;=100,"90-100",
TRUE,"100+"
)</f>
        <v>40-50</v>
      </c>
      <c r="L5203" s="1" t="s">
        <v>19</v>
      </c>
      <c r="M5203">
        <v>2022</v>
      </c>
      <c r="N5203" s="1" t="s">
        <v>38</v>
      </c>
      <c r="O5203" s="1" t="s">
        <v>21</v>
      </c>
      <c r="P5203">
        <v>64904.73</v>
      </c>
      <c r="Q5203" s="1" t="s">
        <v>22</v>
      </c>
    </row>
    <row r="5204" spans="1:17" x14ac:dyDescent="0.3">
      <c r="A5204" s="1" t="s">
        <v>61</v>
      </c>
      <c r="B5204">
        <v>47.88</v>
      </c>
      <c r="C5204" s="4" t="str">
        <f t="shared" si="81"/>
        <v>40-50</v>
      </c>
      <c r="D5204" s="1" t="s">
        <v>36</v>
      </c>
      <c r="E5204" s="1" t="s">
        <v>37</v>
      </c>
      <c r="F5204">
        <v>220330</v>
      </c>
      <c r="G5204">
        <v>2023</v>
      </c>
      <c r="H5204">
        <v>961</v>
      </c>
      <c r="I5204" s="1" t="s">
        <v>18</v>
      </c>
      <c r="J5204">
        <v>60.57</v>
      </c>
      <c r="K5204" s="4" t="str">
        <f t="array" ref="K5204">_xlfn.IFS(
B5204&lt;30,"20-30",
B5204&lt;40,"30-40",
B5204&lt;50,"40-50",
B5204&lt;60,"50-60",
B5204&lt;70,"60-70",
B5204&lt;80,"70-80",
B5204&lt;90,"80-90",
B5204&lt;=100,"90-100",
TRUE,"100+"
)</f>
        <v>40-50</v>
      </c>
      <c r="L5204" s="1" t="s">
        <v>27</v>
      </c>
      <c r="M5204">
        <v>2024</v>
      </c>
      <c r="N5204" s="1" t="s">
        <v>44</v>
      </c>
      <c r="O5204" s="1" t="s">
        <v>21</v>
      </c>
      <c r="P5204">
        <v>114148.13</v>
      </c>
      <c r="Q5204" s="1" t="s">
        <v>50</v>
      </c>
    </row>
    <row r="5205" spans="1:17" x14ac:dyDescent="0.3">
      <c r="A5205" s="1" t="s">
        <v>55</v>
      </c>
      <c r="B5205">
        <v>72.77</v>
      </c>
      <c r="C5205" s="4" t="str">
        <f t="shared" si="81"/>
        <v>70-80</v>
      </c>
      <c r="D5205" s="1" t="s">
        <v>64</v>
      </c>
      <c r="E5205" s="1" t="s">
        <v>78</v>
      </c>
      <c r="F5205">
        <v>119153</v>
      </c>
      <c r="G5205">
        <v>2019</v>
      </c>
      <c r="H5205">
        <v>680</v>
      </c>
      <c r="I5205" s="1" t="s">
        <v>34</v>
      </c>
      <c r="J5205">
        <v>45.72</v>
      </c>
      <c r="K5205" s="4" t="str">
        <f t="array" ref="K5205">_xlfn.IFS(
B5205&lt;30,"20-30",
B5205&lt;40,"30-40",
B5205&lt;50,"40-50",
B5205&lt;60,"50-60",
B5205&lt;70,"60-70",
B5205&lt;80,"70-80",
B5205&lt;90,"80-90",
B5205&lt;=100,"90-100",
TRUE,"100+"
)</f>
        <v>70-80</v>
      </c>
      <c r="L5205" s="1" t="s">
        <v>19</v>
      </c>
      <c r="M5205">
        <v>2021</v>
      </c>
      <c r="N5205" s="1" t="s">
        <v>20</v>
      </c>
      <c r="O5205" s="1" t="s">
        <v>21</v>
      </c>
      <c r="P5205">
        <v>57928.54</v>
      </c>
      <c r="Q5205" s="1" t="s">
        <v>45</v>
      </c>
    </row>
    <row r="5206" spans="1:17" x14ac:dyDescent="0.3">
      <c r="A5206" s="1" t="s">
        <v>48</v>
      </c>
      <c r="B5206">
        <v>54.63</v>
      </c>
      <c r="C5206" s="4" t="str">
        <f t="shared" si="81"/>
        <v>50-60</v>
      </c>
      <c r="D5206" s="1" t="s">
        <v>16</v>
      </c>
      <c r="E5206" s="1" t="s">
        <v>77</v>
      </c>
      <c r="F5206">
        <v>199630</v>
      </c>
      <c r="G5206">
        <v>2015</v>
      </c>
      <c r="H5206">
        <v>514</v>
      </c>
      <c r="I5206" s="1" t="s">
        <v>34</v>
      </c>
      <c r="J5206">
        <v>36.020000000000003</v>
      </c>
      <c r="K5206" s="4" t="str">
        <f t="array" ref="K5206">_xlfn.IFS(
B5206&lt;30,"20-30",
B5206&lt;40,"30-40",
B5206&lt;50,"40-50",
B5206&lt;60,"50-60",
B5206&lt;70,"60-70",
B5206&lt;80,"70-80",
B5206&lt;90,"80-90",
B5206&lt;=100,"90-100",
TRUE,"100+"
)</f>
        <v>50-60</v>
      </c>
      <c r="L5206" s="1" t="s">
        <v>42</v>
      </c>
      <c r="M5206">
        <v>2015</v>
      </c>
      <c r="N5206" s="1" t="s">
        <v>44</v>
      </c>
      <c r="O5206" s="1" t="s">
        <v>31</v>
      </c>
      <c r="P5206">
        <v>118769.55</v>
      </c>
      <c r="Q5206" s="1" t="s">
        <v>50</v>
      </c>
    </row>
    <row r="5207" spans="1:17" x14ac:dyDescent="0.3">
      <c r="A5207" s="1" t="s">
        <v>61</v>
      </c>
      <c r="B5207">
        <v>64.95</v>
      </c>
      <c r="C5207" s="4" t="str">
        <f t="shared" si="81"/>
        <v>60-70</v>
      </c>
      <c r="D5207" s="1" t="s">
        <v>36</v>
      </c>
      <c r="E5207" s="1" t="s">
        <v>37</v>
      </c>
      <c r="F5207">
        <v>215175</v>
      </c>
      <c r="G5207">
        <v>2024</v>
      </c>
      <c r="H5207">
        <v>957</v>
      </c>
      <c r="I5207" s="1" t="s">
        <v>18</v>
      </c>
      <c r="J5207">
        <v>92.59</v>
      </c>
      <c r="K5207" s="4" t="str">
        <f t="array" ref="K5207">_xlfn.IFS(
B5207&lt;30,"20-30",
B5207&lt;40,"30-40",
B5207&lt;50,"40-50",
B5207&lt;60,"50-60",
B5207&lt;70,"60-70",
B5207&lt;80,"70-80",
B5207&lt;90,"80-90",
B5207&lt;=100,"90-100",
TRUE,"100+"
)</f>
        <v>60-70</v>
      </c>
      <c r="L5207" s="1" t="s">
        <v>27</v>
      </c>
      <c r="M5207">
        <v>2024</v>
      </c>
      <c r="N5207" s="1" t="s">
        <v>44</v>
      </c>
      <c r="O5207" s="1" t="s">
        <v>31</v>
      </c>
      <c r="P5207">
        <v>105571.31</v>
      </c>
      <c r="Q5207" s="1" t="s">
        <v>22</v>
      </c>
    </row>
    <row r="5208" spans="1:17" x14ac:dyDescent="0.3">
      <c r="A5208" s="1" t="s">
        <v>54</v>
      </c>
      <c r="B5208">
        <v>50.84</v>
      </c>
      <c r="C5208" s="4" t="str">
        <f t="shared" si="81"/>
        <v>50-60</v>
      </c>
      <c r="D5208" s="1" t="s">
        <v>24</v>
      </c>
      <c r="E5208" s="1" t="s">
        <v>85</v>
      </c>
      <c r="F5208">
        <v>54155</v>
      </c>
      <c r="G5208">
        <v>2016</v>
      </c>
      <c r="H5208">
        <v>585</v>
      </c>
      <c r="I5208" s="1" t="s">
        <v>26</v>
      </c>
      <c r="J5208">
        <v>74.400000000000006</v>
      </c>
      <c r="K5208" s="4" t="str">
        <f t="array" ref="K5208">_xlfn.IFS(
B5208&lt;30,"20-30",
B5208&lt;40,"30-40",
B5208&lt;50,"40-50",
B5208&lt;60,"50-60",
B5208&lt;70,"60-70",
B5208&lt;80,"70-80",
B5208&lt;90,"80-90",
B5208&lt;=100,"90-100",
TRUE,"100+"
)</f>
        <v>50-60</v>
      </c>
      <c r="L5208" s="1" t="s">
        <v>42</v>
      </c>
      <c r="M5208">
        <v>2016</v>
      </c>
      <c r="N5208" s="1" t="s">
        <v>44</v>
      </c>
      <c r="O5208" s="1" t="s">
        <v>21</v>
      </c>
      <c r="P5208">
        <v>40783.370000000003</v>
      </c>
      <c r="Q5208" s="1" t="s">
        <v>50</v>
      </c>
    </row>
    <row r="5209" spans="1:17" x14ac:dyDescent="0.3">
      <c r="A5209" s="1" t="s">
        <v>46</v>
      </c>
      <c r="B5209">
        <v>14.88</v>
      </c>
      <c r="C5209" s="4" t="str">
        <f t="shared" si="81"/>
        <v>10-20</v>
      </c>
      <c r="D5209" s="1" t="s">
        <v>36</v>
      </c>
      <c r="E5209" s="1" t="s">
        <v>66</v>
      </c>
      <c r="F5209">
        <v>378589</v>
      </c>
      <c r="G5209">
        <v>2015</v>
      </c>
      <c r="H5209">
        <v>803</v>
      </c>
      <c r="I5209" s="1" t="s">
        <v>26</v>
      </c>
      <c r="J5209">
        <v>78.42</v>
      </c>
      <c r="K5209" s="4" t="str">
        <f t="array" ref="K5209">_xlfn.IFS(
B5209&lt;30,"20-30",
B5209&lt;40,"30-40",
B5209&lt;50,"40-50",
B5209&lt;60,"50-60",
B5209&lt;70,"60-70",
B5209&lt;80,"70-80",
B5209&lt;90,"80-90",
B5209&lt;=100,"90-100",
TRUE,"100+"
)</f>
        <v>20-30</v>
      </c>
      <c r="L5209" s="1" t="s">
        <v>27</v>
      </c>
      <c r="M5209">
        <v>2022</v>
      </c>
      <c r="N5209" s="1" t="s">
        <v>38</v>
      </c>
      <c r="O5209" s="1" t="s">
        <v>31</v>
      </c>
      <c r="P5209">
        <v>286964.58</v>
      </c>
      <c r="Q5209" s="1" t="s">
        <v>50</v>
      </c>
    </row>
    <row r="5210" spans="1:17" x14ac:dyDescent="0.3">
      <c r="A5210" s="1" t="s">
        <v>55</v>
      </c>
      <c r="B5210">
        <v>77.03</v>
      </c>
      <c r="C5210" s="4" t="str">
        <f t="shared" si="81"/>
        <v>70-80</v>
      </c>
      <c r="D5210" s="1" t="s">
        <v>24</v>
      </c>
      <c r="E5210" s="1" t="s">
        <v>85</v>
      </c>
      <c r="F5210">
        <v>217400</v>
      </c>
      <c r="G5210">
        <v>2020</v>
      </c>
      <c r="H5210">
        <v>783</v>
      </c>
      <c r="I5210" s="1" t="s">
        <v>26</v>
      </c>
      <c r="J5210">
        <v>96.3</v>
      </c>
      <c r="K5210" s="4" t="str">
        <f t="array" ref="K5210">_xlfn.IFS(
B5210&lt;30,"20-30",
B5210&lt;40,"30-40",
B5210&lt;50,"40-50",
B5210&lt;60,"50-60",
B5210&lt;70,"60-70",
B5210&lt;80,"70-80",
B5210&lt;90,"80-90",
B5210&lt;=100,"90-100",
TRUE,"100+"
)</f>
        <v>70-80</v>
      </c>
      <c r="L5210" s="1" t="s">
        <v>19</v>
      </c>
      <c r="M5210">
        <v>2021</v>
      </c>
      <c r="N5210" s="1" t="s">
        <v>38</v>
      </c>
      <c r="O5210" s="1" t="s">
        <v>21</v>
      </c>
      <c r="P5210">
        <v>97334.55</v>
      </c>
      <c r="Q5210" s="1" t="s">
        <v>22</v>
      </c>
    </row>
    <row r="5211" spans="1:17" x14ac:dyDescent="0.3">
      <c r="A5211" s="1" t="s">
        <v>55</v>
      </c>
      <c r="B5211">
        <v>28.6</v>
      </c>
      <c r="C5211" s="4" t="str">
        <f t="shared" si="81"/>
        <v>20-30</v>
      </c>
      <c r="D5211" s="1" t="s">
        <v>40</v>
      </c>
      <c r="E5211" s="1" t="s">
        <v>68</v>
      </c>
      <c r="F5211">
        <v>120770</v>
      </c>
      <c r="G5211">
        <v>2022</v>
      </c>
      <c r="H5211">
        <v>781</v>
      </c>
      <c r="I5211" s="1" t="s">
        <v>34</v>
      </c>
      <c r="J5211">
        <v>30.9</v>
      </c>
      <c r="K5211" s="4" t="str">
        <f t="array" ref="K5211">_xlfn.IFS(
B5211&lt;30,"20-30",
B5211&lt;40,"30-40",
B5211&lt;50,"40-50",
B5211&lt;60,"50-60",
B5211&lt;70,"60-70",
B5211&lt;80,"70-80",
B5211&lt;90,"80-90",
B5211&lt;=100,"90-100",
TRUE,"100+"
)</f>
        <v>20-30</v>
      </c>
      <c r="L5211" s="1" t="s">
        <v>27</v>
      </c>
      <c r="M5211">
        <v>2023</v>
      </c>
      <c r="N5211" s="1" t="s">
        <v>38</v>
      </c>
      <c r="O5211" s="1" t="s">
        <v>21</v>
      </c>
      <c r="P5211">
        <v>72816.639999999999</v>
      </c>
      <c r="Q5211" s="1" t="s">
        <v>50</v>
      </c>
    </row>
    <row r="5212" spans="1:17" x14ac:dyDescent="0.3">
      <c r="A5212" s="1" t="s">
        <v>15</v>
      </c>
      <c r="B5212">
        <v>57.07</v>
      </c>
      <c r="C5212" s="4" t="str">
        <f t="shared" si="81"/>
        <v>50-60</v>
      </c>
      <c r="D5212" s="1" t="s">
        <v>32</v>
      </c>
      <c r="E5212" s="1" t="s">
        <v>56</v>
      </c>
      <c r="F5212">
        <v>63055</v>
      </c>
      <c r="G5212">
        <v>2022</v>
      </c>
      <c r="H5212">
        <v>708</v>
      </c>
      <c r="I5212" s="1" t="s">
        <v>34</v>
      </c>
      <c r="J5212">
        <v>53.84</v>
      </c>
      <c r="K5212" s="4" t="str">
        <f t="array" ref="K5212">_xlfn.IFS(
B5212&lt;30,"20-30",
B5212&lt;40,"30-40",
B5212&lt;50,"40-50",
B5212&lt;60,"50-60",
B5212&lt;70,"60-70",
B5212&lt;80,"70-80",
B5212&lt;90,"80-90",
B5212&lt;=100,"90-100",
TRUE,"100+"
)</f>
        <v>50-60</v>
      </c>
      <c r="L5212" s="1" t="s">
        <v>19</v>
      </c>
      <c r="M5212">
        <v>2022</v>
      </c>
      <c r="N5212" s="1" t="s">
        <v>44</v>
      </c>
      <c r="O5212" s="1" t="s">
        <v>21</v>
      </c>
      <c r="P5212">
        <v>34776.44</v>
      </c>
      <c r="Q5212" s="1" t="s">
        <v>35</v>
      </c>
    </row>
    <row r="5213" spans="1:17" x14ac:dyDescent="0.3">
      <c r="A5213" s="1" t="s">
        <v>54</v>
      </c>
      <c r="B5213">
        <v>16.71</v>
      </c>
      <c r="C5213" s="4" t="str">
        <f t="shared" si="81"/>
        <v>10-20</v>
      </c>
      <c r="D5213" s="1" t="s">
        <v>29</v>
      </c>
      <c r="E5213" s="1" t="s">
        <v>82</v>
      </c>
      <c r="F5213">
        <v>367642</v>
      </c>
      <c r="G5213">
        <v>2017</v>
      </c>
      <c r="H5213">
        <v>896</v>
      </c>
      <c r="I5213" s="1" t="s">
        <v>18</v>
      </c>
      <c r="J5213">
        <v>76.52</v>
      </c>
      <c r="K5213" s="4" t="str">
        <f t="array" ref="K5213">_xlfn.IFS(
B5213&lt;30,"20-30",
B5213&lt;40,"30-40",
B5213&lt;50,"40-50",
B5213&lt;60,"50-60",
B5213&lt;70,"60-70",
B5213&lt;80,"70-80",
B5213&lt;90,"80-90",
B5213&lt;=100,"90-100",
TRUE,"100+"
)</f>
        <v>20-30</v>
      </c>
      <c r="L5213" s="1" t="s">
        <v>27</v>
      </c>
      <c r="M5213">
        <v>2020</v>
      </c>
      <c r="N5213" s="1" t="s">
        <v>20</v>
      </c>
      <c r="O5213" s="1" t="s">
        <v>21</v>
      </c>
      <c r="P5213">
        <v>181045.66</v>
      </c>
      <c r="Q5213" s="1" t="s">
        <v>35</v>
      </c>
    </row>
    <row r="5214" spans="1:17" x14ac:dyDescent="0.3">
      <c r="A5214" s="1" t="s">
        <v>59</v>
      </c>
      <c r="B5214">
        <v>58.23</v>
      </c>
      <c r="C5214" s="4" t="str">
        <f t="shared" si="81"/>
        <v>50-60</v>
      </c>
      <c r="D5214" s="1" t="s">
        <v>32</v>
      </c>
      <c r="E5214" s="1" t="s">
        <v>60</v>
      </c>
      <c r="F5214">
        <v>76983</v>
      </c>
      <c r="G5214">
        <v>2020</v>
      </c>
      <c r="H5214">
        <v>354</v>
      </c>
      <c r="I5214" s="1" t="s">
        <v>26</v>
      </c>
      <c r="J5214">
        <v>63.47</v>
      </c>
      <c r="K5214" s="4" t="str">
        <f t="array" ref="K5214">_xlfn.IFS(
B5214&lt;30,"20-30",
B5214&lt;40,"30-40",
B5214&lt;50,"40-50",
B5214&lt;60,"50-60",
B5214&lt;70,"60-70",
B5214&lt;80,"70-80",
B5214&lt;90,"80-90",
B5214&lt;=100,"90-100",
TRUE,"100+"
)</f>
        <v>50-60</v>
      </c>
      <c r="L5214" s="1" t="s">
        <v>42</v>
      </c>
      <c r="M5214">
        <v>2020</v>
      </c>
      <c r="N5214" s="1" t="s">
        <v>38</v>
      </c>
      <c r="O5214" s="1" t="s">
        <v>21</v>
      </c>
      <c r="P5214">
        <v>55767.24</v>
      </c>
      <c r="Q5214" s="1" t="s">
        <v>35</v>
      </c>
    </row>
    <row r="5215" spans="1:17" x14ac:dyDescent="0.3">
      <c r="A5215" s="1" t="s">
        <v>39</v>
      </c>
      <c r="B5215">
        <v>38.369999999999997</v>
      </c>
      <c r="C5215" s="4" t="str">
        <f t="shared" si="81"/>
        <v>30-40</v>
      </c>
      <c r="D5215" s="1" t="s">
        <v>32</v>
      </c>
      <c r="E5215" s="1" t="s">
        <v>56</v>
      </c>
      <c r="F5215">
        <v>157420</v>
      </c>
      <c r="G5215">
        <v>2022</v>
      </c>
      <c r="H5215">
        <v>358</v>
      </c>
      <c r="I5215" s="1" t="s">
        <v>18</v>
      </c>
      <c r="J5215">
        <v>92.12</v>
      </c>
      <c r="K5215" s="4" t="str">
        <f t="array" ref="K5215">_xlfn.IFS(
B5215&lt;30,"20-30",
B5215&lt;40,"30-40",
B5215&lt;50,"40-50",
B5215&lt;60,"50-60",
B5215&lt;70,"60-70",
B5215&lt;80,"70-80",
B5215&lt;90,"80-90",
B5215&lt;=100,"90-100",
TRUE,"100+"
)</f>
        <v>30-40</v>
      </c>
      <c r="L5215" s="1" t="s">
        <v>42</v>
      </c>
      <c r="M5215">
        <v>2022</v>
      </c>
      <c r="N5215" s="1" t="s">
        <v>44</v>
      </c>
      <c r="O5215" s="1" t="s">
        <v>31</v>
      </c>
      <c r="P5215">
        <v>86866.27</v>
      </c>
      <c r="Q5215" s="1" t="s">
        <v>50</v>
      </c>
    </row>
    <row r="5216" spans="1:17" x14ac:dyDescent="0.3">
      <c r="A5216" s="1" t="s">
        <v>23</v>
      </c>
      <c r="B5216">
        <v>10.119999999999999</v>
      </c>
      <c r="C5216" s="4" t="str">
        <f t="shared" si="81"/>
        <v>10-20</v>
      </c>
      <c r="D5216" s="1" t="s">
        <v>24</v>
      </c>
      <c r="E5216" s="1" t="s">
        <v>74</v>
      </c>
      <c r="F5216">
        <v>393436</v>
      </c>
      <c r="G5216">
        <v>2019</v>
      </c>
      <c r="H5216">
        <v>711</v>
      </c>
      <c r="I5216" s="1" t="s">
        <v>18</v>
      </c>
      <c r="J5216">
        <v>80.75</v>
      </c>
      <c r="K5216" s="4" t="str">
        <f t="array" ref="K5216">_xlfn.IFS(
B5216&lt;30,"20-30",
B5216&lt;40,"30-40",
B5216&lt;50,"40-50",
B5216&lt;60,"50-60",
B5216&lt;70,"60-70",
B5216&lt;80,"70-80",
B5216&lt;90,"80-90",
B5216&lt;=100,"90-100",
TRUE,"100+"
)</f>
        <v>20-30</v>
      </c>
      <c r="L5216" s="1" t="s">
        <v>42</v>
      </c>
      <c r="M5216">
        <v>2019</v>
      </c>
      <c r="N5216" s="1" t="s">
        <v>20</v>
      </c>
      <c r="O5216" s="1" t="s">
        <v>21</v>
      </c>
      <c r="P5216">
        <v>161158.76</v>
      </c>
      <c r="Q5216" s="1" t="s">
        <v>35</v>
      </c>
    </row>
    <row r="5217" spans="1:17" x14ac:dyDescent="0.3">
      <c r="A5217" s="1" t="s">
        <v>15</v>
      </c>
      <c r="B5217">
        <v>39.01</v>
      </c>
      <c r="C5217" s="4" t="str">
        <f t="shared" si="81"/>
        <v>30-40</v>
      </c>
      <c r="D5217" s="1" t="s">
        <v>36</v>
      </c>
      <c r="E5217" s="1" t="s">
        <v>66</v>
      </c>
      <c r="F5217">
        <v>74997</v>
      </c>
      <c r="G5217">
        <v>2022</v>
      </c>
      <c r="H5217">
        <v>515</v>
      </c>
      <c r="I5217" s="1" t="s">
        <v>34</v>
      </c>
      <c r="J5217">
        <v>49.14</v>
      </c>
      <c r="K5217" s="4" t="str">
        <f t="array" ref="K5217">_xlfn.IFS(
B5217&lt;30,"20-30",
B5217&lt;40,"30-40",
B5217&lt;50,"40-50",
B5217&lt;60,"50-60",
B5217&lt;70,"60-70",
B5217&lt;80,"70-80",
B5217&lt;90,"80-90",
B5217&lt;=100,"90-100",
TRUE,"100+"
)</f>
        <v>30-40</v>
      </c>
      <c r="L5217" s="1" t="s">
        <v>27</v>
      </c>
      <c r="M5217">
        <v>2024</v>
      </c>
      <c r="N5217" s="1" t="s">
        <v>38</v>
      </c>
      <c r="O5217" s="1" t="s">
        <v>21</v>
      </c>
      <c r="P5217">
        <v>42436.54</v>
      </c>
      <c r="Q5217" s="1" t="s">
        <v>50</v>
      </c>
    </row>
    <row r="5218" spans="1:17" x14ac:dyDescent="0.3">
      <c r="A5218" s="1" t="s">
        <v>61</v>
      </c>
      <c r="B5218">
        <v>39.520000000000003</v>
      </c>
      <c r="C5218" s="4" t="str">
        <f t="shared" si="81"/>
        <v>30-40</v>
      </c>
      <c r="D5218" s="1" t="s">
        <v>64</v>
      </c>
      <c r="E5218" s="1" t="s">
        <v>71</v>
      </c>
      <c r="F5218">
        <v>334528</v>
      </c>
      <c r="G5218">
        <v>2016</v>
      </c>
      <c r="H5218">
        <v>575</v>
      </c>
      <c r="I5218" s="1" t="s">
        <v>34</v>
      </c>
      <c r="J5218">
        <v>30.64</v>
      </c>
      <c r="K5218" s="4" t="str">
        <f t="array" ref="K5218">_xlfn.IFS(
B5218&lt;30,"20-30",
B5218&lt;40,"30-40",
B5218&lt;50,"40-50",
B5218&lt;60,"50-60",
B5218&lt;70,"60-70",
B5218&lt;80,"70-80",
B5218&lt;90,"80-90",
B5218&lt;=100,"90-100",
TRUE,"100+"
)</f>
        <v>30-40</v>
      </c>
      <c r="L5218" s="1" t="s">
        <v>27</v>
      </c>
      <c r="M5218">
        <v>2023</v>
      </c>
      <c r="N5218" s="1" t="s">
        <v>44</v>
      </c>
      <c r="O5218" s="1" t="s">
        <v>21</v>
      </c>
      <c r="P5218">
        <v>244608.37</v>
      </c>
      <c r="Q5218" s="1" t="s">
        <v>22</v>
      </c>
    </row>
    <row r="5219" spans="1:17" x14ac:dyDescent="0.3">
      <c r="A5219" s="1" t="s">
        <v>59</v>
      </c>
      <c r="B5219">
        <v>26.73</v>
      </c>
      <c r="C5219" s="4" t="str">
        <f t="shared" si="81"/>
        <v>20-30</v>
      </c>
      <c r="D5219" s="1" t="s">
        <v>40</v>
      </c>
      <c r="E5219" s="1" t="s">
        <v>58</v>
      </c>
      <c r="F5219">
        <v>360642</v>
      </c>
      <c r="G5219">
        <v>2016</v>
      </c>
      <c r="H5219">
        <v>557</v>
      </c>
      <c r="I5219" s="1" t="s">
        <v>34</v>
      </c>
      <c r="J5219">
        <v>54.37</v>
      </c>
      <c r="K5219" s="4" t="str">
        <f t="array" ref="K5219">_xlfn.IFS(
B5219&lt;30,"20-30",
B5219&lt;40,"30-40",
B5219&lt;50,"40-50",
B5219&lt;60,"50-60",
B5219&lt;70,"60-70",
B5219&lt;80,"70-80",
B5219&lt;90,"80-90",
B5219&lt;=100,"90-100",
TRUE,"100+"
)</f>
        <v>20-30</v>
      </c>
      <c r="L5219" s="1" t="s">
        <v>19</v>
      </c>
      <c r="M5219">
        <v>2017</v>
      </c>
      <c r="N5219" s="1" t="s">
        <v>20</v>
      </c>
      <c r="O5219" s="1" t="s">
        <v>21</v>
      </c>
      <c r="P5219">
        <v>167282.35</v>
      </c>
      <c r="Q5219" s="1" t="s">
        <v>35</v>
      </c>
    </row>
    <row r="5220" spans="1:17" x14ac:dyDescent="0.3">
      <c r="A5220" s="1" t="s">
        <v>59</v>
      </c>
      <c r="B5220">
        <v>40.43</v>
      </c>
      <c r="C5220" s="4" t="str">
        <f t="shared" si="81"/>
        <v>40-50</v>
      </c>
      <c r="D5220" s="1" t="s">
        <v>29</v>
      </c>
      <c r="E5220" s="1" t="s">
        <v>49</v>
      </c>
      <c r="F5220">
        <v>82095</v>
      </c>
      <c r="G5220">
        <v>2023</v>
      </c>
      <c r="H5220">
        <v>808</v>
      </c>
      <c r="I5220" s="1" t="s">
        <v>34</v>
      </c>
      <c r="J5220">
        <v>46.01</v>
      </c>
      <c r="K5220" s="4" t="str">
        <f t="array" ref="K5220">_xlfn.IFS(
B5220&lt;30,"20-30",
B5220&lt;40,"30-40",
B5220&lt;50,"40-50",
B5220&lt;60,"50-60",
B5220&lt;70,"60-70",
B5220&lt;80,"70-80",
B5220&lt;90,"80-90",
B5220&lt;=100,"90-100",
TRUE,"100+"
)</f>
        <v>40-50</v>
      </c>
      <c r="L5220" s="1" t="s">
        <v>27</v>
      </c>
      <c r="M5220">
        <v>2023</v>
      </c>
      <c r="N5220" s="1" t="s">
        <v>38</v>
      </c>
      <c r="O5220" s="1" t="s">
        <v>21</v>
      </c>
      <c r="P5220">
        <v>52645.51</v>
      </c>
      <c r="Q5220" s="1" t="s">
        <v>45</v>
      </c>
    </row>
    <row r="5221" spans="1:17" x14ac:dyDescent="0.3">
      <c r="A5221" s="1" t="s">
        <v>46</v>
      </c>
      <c r="B5221">
        <v>59.62</v>
      </c>
      <c r="C5221" s="4" t="str">
        <f t="shared" si="81"/>
        <v>50-60</v>
      </c>
      <c r="D5221" s="1" t="s">
        <v>40</v>
      </c>
      <c r="E5221" s="1" t="s">
        <v>58</v>
      </c>
      <c r="F5221">
        <v>255070</v>
      </c>
      <c r="G5221">
        <v>2022</v>
      </c>
      <c r="H5221">
        <v>211</v>
      </c>
      <c r="I5221" s="1" t="s">
        <v>26</v>
      </c>
      <c r="J5221">
        <v>79.760000000000005</v>
      </c>
      <c r="K5221" s="4" t="str">
        <f t="array" ref="K5221">_xlfn.IFS(
B5221&lt;30,"20-30",
B5221&lt;40,"30-40",
B5221&lt;50,"40-50",
B5221&lt;60,"50-60",
B5221&lt;70,"60-70",
B5221&lt;80,"70-80",
B5221&lt;90,"80-90",
B5221&lt;=100,"90-100",
TRUE,"100+"
)</f>
        <v>50-60</v>
      </c>
      <c r="L5221" s="1" t="s">
        <v>19</v>
      </c>
      <c r="M5221">
        <v>2024</v>
      </c>
      <c r="N5221" s="1" t="s">
        <v>38</v>
      </c>
      <c r="O5221" s="1" t="s">
        <v>31</v>
      </c>
      <c r="P5221">
        <v>171882.64</v>
      </c>
      <c r="Q5221" s="1" t="s">
        <v>50</v>
      </c>
    </row>
    <row r="5222" spans="1:17" x14ac:dyDescent="0.3">
      <c r="A5222" s="1" t="s">
        <v>15</v>
      </c>
      <c r="B5222">
        <v>9.67</v>
      </c>
      <c r="C5222" s="4" t="str">
        <f t="shared" si="81"/>
        <v>10-20</v>
      </c>
      <c r="D5222" s="1" t="s">
        <v>16</v>
      </c>
      <c r="E5222" s="1" t="s">
        <v>77</v>
      </c>
      <c r="F5222">
        <v>78351</v>
      </c>
      <c r="G5222">
        <v>2019</v>
      </c>
      <c r="H5222">
        <v>515</v>
      </c>
      <c r="I5222" s="1" t="s">
        <v>34</v>
      </c>
      <c r="J5222">
        <v>55.71</v>
      </c>
      <c r="K5222" s="4" t="str">
        <f t="array" ref="K5222">_xlfn.IFS(
B5222&lt;30,"20-30",
B5222&lt;40,"30-40",
B5222&lt;50,"40-50",
B5222&lt;60,"50-60",
B5222&lt;70,"60-70",
B5222&lt;80,"70-80",
B5222&lt;90,"80-90",
B5222&lt;=100,"90-100",
TRUE,"100+"
)</f>
        <v>20-30</v>
      </c>
      <c r="L5222" s="1" t="s">
        <v>27</v>
      </c>
      <c r="M5222">
        <v>2019</v>
      </c>
      <c r="N5222" s="1" t="s">
        <v>38</v>
      </c>
      <c r="O5222" s="1" t="s">
        <v>31</v>
      </c>
      <c r="P5222">
        <v>60141.56</v>
      </c>
      <c r="Q5222" s="1" t="s">
        <v>50</v>
      </c>
    </row>
    <row r="5223" spans="1:17" x14ac:dyDescent="0.3">
      <c r="A5223" s="1" t="s">
        <v>15</v>
      </c>
      <c r="B5223">
        <v>52.66</v>
      </c>
      <c r="C5223" s="4" t="str">
        <f t="shared" si="81"/>
        <v>50-60</v>
      </c>
      <c r="D5223" s="1" t="s">
        <v>40</v>
      </c>
      <c r="E5223" s="1" t="s">
        <v>41</v>
      </c>
      <c r="F5223">
        <v>269237</v>
      </c>
      <c r="G5223">
        <v>2021</v>
      </c>
      <c r="H5223">
        <v>855</v>
      </c>
      <c r="I5223" s="1" t="s">
        <v>26</v>
      </c>
      <c r="J5223">
        <v>79.22</v>
      </c>
      <c r="K5223" s="4" t="str">
        <f t="array" ref="K5223">_xlfn.IFS(
B5223&lt;30,"20-30",
B5223&lt;40,"30-40",
B5223&lt;50,"40-50",
B5223&lt;60,"50-60",
B5223&lt;70,"60-70",
B5223&lt;80,"70-80",
B5223&lt;90,"80-90",
B5223&lt;=100,"90-100",
TRUE,"100+"
)</f>
        <v>50-60</v>
      </c>
      <c r="L5223" s="1" t="s">
        <v>27</v>
      </c>
      <c r="M5223">
        <v>2022</v>
      </c>
      <c r="N5223" s="1" t="s">
        <v>38</v>
      </c>
      <c r="O5223" s="1" t="s">
        <v>21</v>
      </c>
      <c r="P5223">
        <v>198645.22</v>
      </c>
      <c r="Q5223" s="1" t="s">
        <v>35</v>
      </c>
    </row>
    <row r="5224" spans="1:17" x14ac:dyDescent="0.3">
      <c r="A5224" s="1" t="s">
        <v>46</v>
      </c>
      <c r="B5224">
        <v>16.45</v>
      </c>
      <c r="C5224" s="4" t="str">
        <f t="shared" si="81"/>
        <v>10-20</v>
      </c>
      <c r="D5224" s="1" t="s">
        <v>16</v>
      </c>
      <c r="E5224" s="1" t="s">
        <v>43</v>
      </c>
      <c r="F5224">
        <v>231577</v>
      </c>
      <c r="G5224">
        <v>2021</v>
      </c>
      <c r="H5224">
        <v>620</v>
      </c>
      <c r="I5224" s="1" t="s">
        <v>18</v>
      </c>
      <c r="J5224">
        <v>89.47</v>
      </c>
      <c r="K5224" s="4" t="str">
        <f t="array" ref="K5224">_xlfn.IFS(
B5224&lt;30,"20-30",
B5224&lt;40,"30-40",
B5224&lt;50,"40-50",
B5224&lt;60,"50-60",
B5224&lt;70,"60-70",
B5224&lt;80,"70-80",
B5224&lt;90,"80-90",
B5224&lt;=100,"90-100",
TRUE,"100+"
)</f>
        <v>20-30</v>
      </c>
      <c r="L5224" s="1" t="s">
        <v>42</v>
      </c>
      <c r="M5224">
        <v>2021</v>
      </c>
      <c r="N5224" s="1" t="s">
        <v>44</v>
      </c>
      <c r="O5224" s="1" t="s">
        <v>31</v>
      </c>
      <c r="P5224">
        <v>144435.44</v>
      </c>
      <c r="Q5224" s="1" t="s">
        <v>35</v>
      </c>
    </row>
    <row r="5225" spans="1:17" x14ac:dyDescent="0.3">
      <c r="A5225" s="1" t="s">
        <v>59</v>
      </c>
      <c r="B5225">
        <v>55.08</v>
      </c>
      <c r="C5225" s="4" t="str">
        <f t="shared" si="81"/>
        <v>50-60</v>
      </c>
      <c r="D5225" s="1" t="s">
        <v>36</v>
      </c>
      <c r="E5225" s="1" t="s">
        <v>57</v>
      </c>
      <c r="F5225">
        <v>149753</v>
      </c>
      <c r="G5225">
        <v>2015</v>
      </c>
      <c r="H5225">
        <v>421</v>
      </c>
      <c r="I5225" s="1" t="s">
        <v>26</v>
      </c>
      <c r="J5225">
        <v>98.05</v>
      </c>
      <c r="K5225" s="4" t="str">
        <f t="array" ref="K5225">_xlfn.IFS(
B5225&lt;30,"20-30",
B5225&lt;40,"30-40",
B5225&lt;50,"40-50",
B5225&lt;60,"50-60",
B5225&lt;70,"60-70",
B5225&lt;80,"70-80",
B5225&lt;90,"80-90",
B5225&lt;=100,"90-100",
TRUE,"100+"
)</f>
        <v>50-60</v>
      </c>
      <c r="L5225" s="1" t="s">
        <v>19</v>
      </c>
      <c r="M5225">
        <v>2023</v>
      </c>
      <c r="N5225" s="1" t="s">
        <v>44</v>
      </c>
      <c r="O5225" s="1" t="s">
        <v>31</v>
      </c>
      <c r="P5225">
        <v>74379.929999999993</v>
      </c>
      <c r="Q5225" s="1" t="s">
        <v>45</v>
      </c>
    </row>
    <row r="5226" spans="1:17" x14ac:dyDescent="0.3">
      <c r="A5226" s="1" t="s">
        <v>48</v>
      </c>
      <c r="B5226">
        <v>62.5</v>
      </c>
      <c r="C5226" s="4" t="str">
        <f t="shared" si="81"/>
        <v>60-70</v>
      </c>
      <c r="D5226" s="1" t="s">
        <v>29</v>
      </c>
      <c r="E5226" s="1" t="s">
        <v>75</v>
      </c>
      <c r="F5226">
        <v>360490</v>
      </c>
      <c r="G5226">
        <v>2015</v>
      </c>
      <c r="H5226">
        <v>295</v>
      </c>
      <c r="I5226" s="1" t="s">
        <v>34</v>
      </c>
      <c r="J5226">
        <v>44.17</v>
      </c>
      <c r="K5226" s="4" t="str">
        <f t="array" ref="K5226">_xlfn.IFS(
B5226&lt;30,"20-30",
B5226&lt;40,"30-40",
B5226&lt;50,"40-50",
B5226&lt;60,"50-60",
B5226&lt;70,"60-70",
B5226&lt;80,"70-80",
B5226&lt;90,"80-90",
B5226&lt;=100,"90-100",
TRUE,"100+"
)</f>
        <v>60-70</v>
      </c>
      <c r="L5226" s="1" t="s">
        <v>19</v>
      </c>
      <c r="M5226">
        <v>2024</v>
      </c>
      <c r="N5226" s="1" t="s">
        <v>44</v>
      </c>
      <c r="O5226" s="1" t="s">
        <v>21</v>
      </c>
      <c r="P5226">
        <v>270405.78000000003</v>
      </c>
      <c r="Q5226" s="1" t="s">
        <v>35</v>
      </c>
    </row>
    <row r="5227" spans="1:17" x14ac:dyDescent="0.3">
      <c r="A5227" s="1" t="s">
        <v>59</v>
      </c>
      <c r="B5227">
        <v>7.61</v>
      </c>
      <c r="C5227" s="4" t="str">
        <f t="shared" si="81"/>
        <v>10-20</v>
      </c>
      <c r="D5227" s="1" t="s">
        <v>40</v>
      </c>
      <c r="E5227" s="1" t="s">
        <v>51</v>
      </c>
      <c r="F5227">
        <v>171260</v>
      </c>
      <c r="G5227">
        <v>2021</v>
      </c>
      <c r="H5227">
        <v>170</v>
      </c>
      <c r="I5227" s="1" t="s">
        <v>26</v>
      </c>
      <c r="J5227">
        <v>66.03</v>
      </c>
      <c r="K5227" s="4" t="str">
        <f t="array" ref="K5227">_xlfn.IFS(
B5227&lt;30,"20-30",
B5227&lt;40,"30-40",
B5227&lt;50,"40-50",
B5227&lt;60,"50-60",
B5227&lt;70,"60-70",
B5227&lt;80,"70-80",
B5227&lt;90,"80-90",
B5227&lt;=100,"90-100",
TRUE,"100+"
)</f>
        <v>20-30</v>
      </c>
      <c r="L5227" s="1" t="s">
        <v>42</v>
      </c>
      <c r="M5227">
        <v>2021</v>
      </c>
      <c r="N5227" s="1" t="s">
        <v>20</v>
      </c>
      <c r="O5227" s="1" t="s">
        <v>21</v>
      </c>
      <c r="P5227">
        <v>103862.2</v>
      </c>
      <c r="Q5227" s="1" t="s">
        <v>22</v>
      </c>
    </row>
    <row r="5228" spans="1:17" x14ac:dyDescent="0.3">
      <c r="A5228" s="1" t="s">
        <v>48</v>
      </c>
      <c r="B5228">
        <v>58.63</v>
      </c>
      <c r="C5228" s="4" t="str">
        <f t="shared" si="81"/>
        <v>50-60</v>
      </c>
      <c r="D5228" s="1" t="s">
        <v>16</v>
      </c>
      <c r="E5228" s="1" t="s">
        <v>43</v>
      </c>
      <c r="F5228">
        <v>146337</v>
      </c>
      <c r="G5228">
        <v>2018</v>
      </c>
      <c r="H5228">
        <v>965</v>
      </c>
      <c r="I5228" s="1" t="s">
        <v>26</v>
      </c>
      <c r="J5228">
        <v>68.58</v>
      </c>
      <c r="K5228" s="4" t="str">
        <f t="array" ref="K5228">_xlfn.IFS(
B5228&lt;30,"20-30",
B5228&lt;40,"30-40",
B5228&lt;50,"40-50",
B5228&lt;60,"50-60",
B5228&lt;70,"60-70",
B5228&lt;80,"70-80",
B5228&lt;90,"80-90",
B5228&lt;=100,"90-100",
TRUE,"100+"
)</f>
        <v>50-60</v>
      </c>
      <c r="L5228" s="1" t="s">
        <v>42</v>
      </c>
      <c r="M5228">
        <v>2018</v>
      </c>
      <c r="N5228" s="1" t="s">
        <v>20</v>
      </c>
      <c r="O5228" s="1" t="s">
        <v>21</v>
      </c>
      <c r="P5228">
        <v>98457.83</v>
      </c>
      <c r="Q5228" s="1" t="s">
        <v>45</v>
      </c>
    </row>
    <row r="5229" spans="1:17" x14ac:dyDescent="0.3">
      <c r="A5229" s="1" t="s">
        <v>54</v>
      </c>
      <c r="B5229">
        <v>12.57</v>
      </c>
      <c r="C5229" s="4" t="str">
        <f t="shared" si="81"/>
        <v>10-20</v>
      </c>
      <c r="D5229" s="1" t="s">
        <v>40</v>
      </c>
      <c r="E5229" s="1" t="s">
        <v>62</v>
      </c>
      <c r="F5229">
        <v>229863</v>
      </c>
      <c r="G5229">
        <v>2015</v>
      </c>
      <c r="H5229">
        <v>325</v>
      </c>
      <c r="I5229" s="1" t="s">
        <v>34</v>
      </c>
      <c r="J5229">
        <v>26.75</v>
      </c>
      <c r="K5229" s="4" t="str">
        <f t="array" ref="K5229">_xlfn.IFS(
B5229&lt;30,"20-30",
B5229&lt;40,"30-40",
B5229&lt;50,"40-50",
B5229&lt;60,"50-60",
B5229&lt;70,"60-70",
B5229&lt;80,"70-80",
B5229&lt;90,"80-90",
B5229&lt;=100,"90-100",
TRUE,"100+"
)</f>
        <v>20-30</v>
      </c>
      <c r="L5229" s="1" t="s">
        <v>27</v>
      </c>
      <c r="M5229">
        <v>2021</v>
      </c>
      <c r="N5229" s="1" t="s">
        <v>20</v>
      </c>
      <c r="O5229" s="1" t="s">
        <v>21</v>
      </c>
      <c r="P5229">
        <v>95997.440000000002</v>
      </c>
      <c r="Q5229" s="1" t="s">
        <v>35</v>
      </c>
    </row>
    <row r="5230" spans="1:17" x14ac:dyDescent="0.3">
      <c r="A5230" s="1" t="s">
        <v>28</v>
      </c>
      <c r="B5230">
        <v>34.93</v>
      </c>
      <c r="C5230" s="4" t="str">
        <f t="shared" si="81"/>
        <v>30-40</v>
      </c>
      <c r="D5230" s="1" t="s">
        <v>16</v>
      </c>
      <c r="E5230" s="1" t="s">
        <v>17</v>
      </c>
      <c r="F5230">
        <v>143748</v>
      </c>
      <c r="G5230">
        <v>2022</v>
      </c>
      <c r="H5230">
        <v>223</v>
      </c>
      <c r="I5230" s="1" t="s">
        <v>18</v>
      </c>
      <c r="J5230">
        <v>74.19</v>
      </c>
      <c r="K5230" s="4" t="str">
        <f t="array" ref="K5230">_xlfn.IFS(
B5230&lt;30,"20-30",
B5230&lt;40,"30-40",
B5230&lt;50,"40-50",
B5230&lt;60,"50-60",
B5230&lt;70,"60-70",
B5230&lt;80,"70-80",
B5230&lt;90,"80-90",
B5230&lt;=100,"90-100",
TRUE,"100+"
)</f>
        <v>30-40</v>
      </c>
      <c r="L5230" s="1" t="s">
        <v>27</v>
      </c>
      <c r="M5230">
        <v>2024</v>
      </c>
      <c r="N5230" s="1" t="s">
        <v>38</v>
      </c>
      <c r="O5230" s="1" t="s">
        <v>31</v>
      </c>
      <c r="P5230">
        <v>72943.149999999994</v>
      </c>
      <c r="Q5230" s="1" t="s">
        <v>22</v>
      </c>
    </row>
    <row r="5231" spans="1:17" x14ac:dyDescent="0.3">
      <c r="A5231" s="1" t="s">
        <v>39</v>
      </c>
      <c r="B5231">
        <v>71.16</v>
      </c>
      <c r="C5231" s="4" t="str">
        <f t="shared" si="81"/>
        <v>70-80</v>
      </c>
      <c r="D5231" s="1" t="s">
        <v>64</v>
      </c>
      <c r="E5231" s="1" t="s">
        <v>76</v>
      </c>
      <c r="F5231">
        <v>272071</v>
      </c>
      <c r="G5231">
        <v>2021</v>
      </c>
      <c r="H5231">
        <v>711</v>
      </c>
      <c r="I5231" s="1" t="s">
        <v>18</v>
      </c>
      <c r="J5231">
        <v>72.650000000000006</v>
      </c>
      <c r="K5231" s="4" t="str">
        <f t="array" ref="K5231">_xlfn.IFS(
B5231&lt;30,"20-30",
B5231&lt;40,"30-40",
B5231&lt;50,"40-50",
B5231&lt;60,"50-60",
B5231&lt;70,"60-70",
B5231&lt;80,"70-80",
B5231&lt;90,"80-90",
B5231&lt;=100,"90-100",
TRUE,"100+"
)</f>
        <v>70-80</v>
      </c>
      <c r="L5231" s="1" t="s">
        <v>42</v>
      </c>
      <c r="M5231">
        <v>2021</v>
      </c>
      <c r="N5231" s="1" t="s">
        <v>44</v>
      </c>
      <c r="O5231" s="1" t="s">
        <v>21</v>
      </c>
      <c r="P5231">
        <v>212499.44</v>
      </c>
      <c r="Q5231" s="1" t="s">
        <v>35</v>
      </c>
    </row>
    <row r="5232" spans="1:17" x14ac:dyDescent="0.3">
      <c r="A5232" s="1" t="s">
        <v>48</v>
      </c>
      <c r="B5232">
        <v>36.630000000000003</v>
      </c>
      <c r="C5232" s="4" t="str">
        <f t="shared" si="81"/>
        <v>30-40</v>
      </c>
      <c r="D5232" s="1" t="s">
        <v>52</v>
      </c>
      <c r="E5232" s="1" t="s">
        <v>79</v>
      </c>
      <c r="F5232">
        <v>111613</v>
      </c>
      <c r="G5232">
        <v>2023</v>
      </c>
      <c r="H5232">
        <v>503</v>
      </c>
      <c r="I5232" s="1" t="s">
        <v>26</v>
      </c>
      <c r="J5232">
        <v>73.099999999999994</v>
      </c>
      <c r="K5232" s="4" t="str">
        <f t="array" ref="K5232">_xlfn.IFS(
B5232&lt;30,"20-30",
B5232&lt;40,"30-40",
B5232&lt;50,"40-50",
B5232&lt;60,"50-60",
B5232&lt;70,"60-70",
B5232&lt;80,"70-80",
B5232&lt;90,"80-90",
B5232&lt;=100,"90-100",
TRUE,"100+"
)</f>
        <v>30-40</v>
      </c>
      <c r="L5232" s="1" t="s">
        <v>27</v>
      </c>
      <c r="M5232">
        <v>2024</v>
      </c>
      <c r="N5232" s="1" t="s">
        <v>20</v>
      </c>
      <c r="O5232" s="1" t="s">
        <v>31</v>
      </c>
      <c r="P5232">
        <v>64848.08</v>
      </c>
      <c r="Q5232" s="1" t="s">
        <v>50</v>
      </c>
    </row>
    <row r="5233" spans="1:17" x14ac:dyDescent="0.3">
      <c r="A5233" s="1" t="s">
        <v>54</v>
      </c>
      <c r="B5233">
        <v>63.07</v>
      </c>
      <c r="C5233" s="4" t="str">
        <f t="shared" si="81"/>
        <v>60-70</v>
      </c>
      <c r="D5233" s="1" t="s">
        <v>52</v>
      </c>
      <c r="E5233" s="1" t="s">
        <v>81</v>
      </c>
      <c r="F5233">
        <v>334621</v>
      </c>
      <c r="G5233">
        <v>2024</v>
      </c>
      <c r="H5233">
        <v>749</v>
      </c>
      <c r="I5233" s="1" t="s">
        <v>18</v>
      </c>
      <c r="J5233">
        <v>72.64</v>
      </c>
      <c r="K5233" s="4" t="str">
        <f t="array" ref="K5233">_xlfn.IFS(
B5233&lt;30,"20-30",
B5233&lt;40,"30-40",
B5233&lt;50,"40-50",
B5233&lt;60,"50-60",
B5233&lt;70,"60-70",
B5233&lt;80,"70-80",
B5233&lt;90,"80-90",
B5233&lt;=100,"90-100",
TRUE,"100+"
)</f>
        <v>60-70</v>
      </c>
      <c r="L5233" s="1" t="s">
        <v>19</v>
      </c>
      <c r="M5233">
        <v>2024</v>
      </c>
      <c r="N5233" s="1" t="s">
        <v>44</v>
      </c>
      <c r="O5233" s="1" t="s">
        <v>31</v>
      </c>
      <c r="P5233">
        <v>161810.26</v>
      </c>
      <c r="Q5233" s="1" t="s">
        <v>45</v>
      </c>
    </row>
    <row r="5234" spans="1:17" x14ac:dyDescent="0.3">
      <c r="A5234" s="1" t="s">
        <v>39</v>
      </c>
      <c r="B5234">
        <v>28.42</v>
      </c>
      <c r="C5234" s="4" t="str">
        <f t="shared" si="81"/>
        <v>20-30</v>
      </c>
      <c r="D5234" s="1" t="s">
        <v>52</v>
      </c>
      <c r="E5234" s="1" t="s">
        <v>81</v>
      </c>
      <c r="F5234">
        <v>159191</v>
      </c>
      <c r="G5234">
        <v>2023</v>
      </c>
      <c r="H5234">
        <v>260</v>
      </c>
      <c r="I5234" s="1" t="s">
        <v>18</v>
      </c>
      <c r="J5234">
        <v>92.04</v>
      </c>
      <c r="K5234" s="4" t="str">
        <f t="array" ref="K5234">_xlfn.IFS(
B5234&lt;30,"20-30",
B5234&lt;40,"30-40",
B5234&lt;50,"40-50",
B5234&lt;60,"50-60",
B5234&lt;70,"60-70",
B5234&lt;80,"70-80",
B5234&lt;90,"80-90",
B5234&lt;=100,"90-100",
TRUE,"100+"
)</f>
        <v>20-30</v>
      </c>
      <c r="L5234" s="1" t="s">
        <v>42</v>
      </c>
      <c r="M5234">
        <v>2023</v>
      </c>
      <c r="N5234" s="1" t="s">
        <v>44</v>
      </c>
      <c r="O5234" s="1" t="s">
        <v>31</v>
      </c>
      <c r="P5234">
        <v>81703.429999999993</v>
      </c>
      <c r="Q5234" s="1" t="s">
        <v>35</v>
      </c>
    </row>
    <row r="5235" spans="1:17" x14ac:dyDescent="0.3">
      <c r="A5235" s="1" t="s">
        <v>28</v>
      </c>
      <c r="B5235">
        <v>61.46</v>
      </c>
      <c r="C5235" s="4" t="str">
        <f t="shared" si="81"/>
        <v>60-70</v>
      </c>
      <c r="D5235" s="1" t="s">
        <v>36</v>
      </c>
      <c r="E5235" s="1" t="s">
        <v>37</v>
      </c>
      <c r="F5235">
        <v>171346</v>
      </c>
      <c r="G5235">
        <v>2020</v>
      </c>
      <c r="H5235">
        <v>551</v>
      </c>
      <c r="I5235" s="1" t="s">
        <v>18</v>
      </c>
      <c r="J5235">
        <v>99.81</v>
      </c>
      <c r="K5235" s="4" t="str">
        <f t="array" ref="K5235">_xlfn.IFS(
B5235&lt;30,"20-30",
B5235&lt;40,"30-40",
B5235&lt;50,"40-50",
B5235&lt;60,"50-60",
B5235&lt;70,"60-70",
B5235&lt;80,"70-80",
B5235&lt;90,"80-90",
B5235&lt;=100,"90-100",
TRUE,"100+"
)</f>
        <v>60-70</v>
      </c>
      <c r="L5235" s="1" t="s">
        <v>19</v>
      </c>
      <c r="M5235">
        <v>2022</v>
      </c>
      <c r="N5235" s="1" t="s">
        <v>44</v>
      </c>
      <c r="O5235" s="1" t="s">
        <v>31</v>
      </c>
      <c r="P5235">
        <v>135446.85999999999</v>
      </c>
      <c r="Q5235" s="1" t="s">
        <v>22</v>
      </c>
    </row>
    <row r="5236" spans="1:17" x14ac:dyDescent="0.3">
      <c r="A5236" s="1" t="s">
        <v>48</v>
      </c>
      <c r="B5236">
        <v>49.33</v>
      </c>
      <c r="C5236" s="4" t="str">
        <f t="shared" si="81"/>
        <v>40-50</v>
      </c>
      <c r="D5236" s="1" t="s">
        <v>36</v>
      </c>
      <c r="E5236" s="1" t="s">
        <v>63</v>
      </c>
      <c r="F5236">
        <v>229098</v>
      </c>
      <c r="G5236">
        <v>2015</v>
      </c>
      <c r="H5236">
        <v>678</v>
      </c>
      <c r="I5236" s="1" t="s">
        <v>26</v>
      </c>
      <c r="J5236">
        <v>66.7</v>
      </c>
      <c r="K5236" s="4" t="str">
        <f t="array" ref="K5236">_xlfn.IFS(
B5236&lt;30,"20-30",
B5236&lt;40,"30-40",
B5236&lt;50,"40-50",
B5236&lt;60,"50-60",
B5236&lt;70,"60-70",
B5236&lt;80,"70-80",
B5236&lt;90,"80-90",
B5236&lt;=100,"90-100",
TRUE,"100+"
)</f>
        <v>40-50</v>
      </c>
      <c r="L5236" s="1" t="s">
        <v>19</v>
      </c>
      <c r="M5236">
        <v>2017</v>
      </c>
      <c r="N5236" s="1" t="s">
        <v>38</v>
      </c>
      <c r="O5236" s="1" t="s">
        <v>31</v>
      </c>
      <c r="P5236">
        <v>156687.24</v>
      </c>
      <c r="Q5236" s="1" t="s">
        <v>22</v>
      </c>
    </row>
    <row r="5237" spans="1:17" x14ac:dyDescent="0.3">
      <c r="A5237" s="1" t="s">
        <v>59</v>
      </c>
      <c r="B5237">
        <v>73.84</v>
      </c>
      <c r="C5237" s="4" t="str">
        <f t="shared" si="81"/>
        <v>70-80</v>
      </c>
      <c r="D5237" s="1" t="s">
        <v>64</v>
      </c>
      <c r="E5237" s="1" t="s">
        <v>84</v>
      </c>
      <c r="F5237">
        <v>314921</v>
      </c>
      <c r="G5237">
        <v>2021</v>
      </c>
      <c r="H5237">
        <v>852</v>
      </c>
      <c r="I5237" s="1" t="s">
        <v>34</v>
      </c>
      <c r="J5237">
        <v>53.08</v>
      </c>
      <c r="K5237" s="4" t="str">
        <f t="array" ref="K5237">_xlfn.IFS(
B5237&lt;30,"20-30",
B5237&lt;40,"30-40",
B5237&lt;50,"40-50",
B5237&lt;60,"50-60",
B5237&lt;70,"60-70",
B5237&lt;80,"70-80",
B5237&lt;90,"80-90",
B5237&lt;=100,"90-100",
TRUE,"100+"
)</f>
        <v>70-80</v>
      </c>
      <c r="L5237" s="1" t="s">
        <v>42</v>
      </c>
      <c r="M5237">
        <v>2021</v>
      </c>
      <c r="N5237" s="1" t="s">
        <v>38</v>
      </c>
      <c r="O5237" s="1" t="s">
        <v>31</v>
      </c>
      <c r="P5237">
        <v>211239.99</v>
      </c>
      <c r="Q5237" s="1" t="s">
        <v>22</v>
      </c>
    </row>
    <row r="5238" spans="1:17" x14ac:dyDescent="0.3">
      <c r="A5238" s="1" t="s">
        <v>48</v>
      </c>
      <c r="B5238">
        <v>73.040000000000006</v>
      </c>
      <c r="C5238" s="4" t="str">
        <f t="shared" si="81"/>
        <v>70-80</v>
      </c>
      <c r="D5238" s="1" t="s">
        <v>29</v>
      </c>
      <c r="E5238" s="1" t="s">
        <v>49</v>
      </c>
      <c r="F5238">
        <v>139214</v>
      </c>
      <c r="G5238">
        <v>2024</v>
      </c>
      <c r="H5238">
        <v>929</v>
      </c>
      <c r="I5238" s="1" t="s">
        <v>34</v>
      </c>
      <c r="J5238">
        <v>33.549999999999997</v>
      </c>
      <c r="K5238" s="4" t="str">
        <f t="array" ref="K5238">_xlfn.IFS(
B5238&lt;30,"20-30",
B5238&lt;40,"30-40",
B5238&lt;50,"40-50",
B5238&lt;60,"50-60",
B5238&lt;70,"60-70",
B5238&lt;80,"70-80",
B5238&lt;90,"80-90",
B5238&lt;=100,"90-100",
TRUE,"100+"
)</f>
        <v>70-80</v>
      </c>
      <c r="L5238" s="1" t="s">
        <v>27</v>
      </c>
      <c r="M5238">
        <v>2024</v>
      </c>
      <c r="N5238" s="1" t="s">
        <v>38</v>
      </c>
      <c r="O5238" s="1" t="s">
        <v>31</v>
      </c>
      <c r="P5238">
        <v>107620.79</v>
      </c>
      <c r="Q5238" s="1" t="s">
        <v>45</v>
      </c>
    </row>
    <row r="5239" spans="1:17" x14ac:dyDescent="0.3">
      <c r="A5239" s="1" t="s">
        <v>54</v>
      </c>
      <c r="B5239">
        <v>49.01</v>
      </c>
      <c r="C5239" s="4" t="str">
        <f t="shared" si="81"/>
        <v>40-50</v>
      </c>
      <c r="D5239" s="1" t="s">
        <v>16</v>
      </c>
      <c r="E5239" s="1" t="s">
        <v>43</v>
      </c>
      <c r="F5239">
        <v>321439</v>
      </c>
      <c r="G5239">
        <v>2016</v>
      </c>
      <c r="H5239">
        <v>261</v>
      </c>
      <c r="I5239" s="1" t="s">
        <v>26</v>
      </c>
      <c r="J5239">
        <v>74.23</v>
      </c>
      <c r="K5239" s="4" t="str">
        <f t="array" ref="K5239">_xlfn.IFS(
B5239&lt;30,"20-30",
B5239&lt;40,"30-40",
B5239&lt;50,"40-50",
B5239&lt;60,"50-60",
B5239&lt;70,"60-70",
B5239&lt;80,"70-80",
B5239&lt;90,"80-90",
B5239&lt;=100,"90-100",
TRUE,"100+"
)</f>
        <v>40-50</v>
      </c>
      <c r="L5239" s="1" t="s">
        <v>42</v>
      </c>
      <c r="M5239">
        <v>2016</v>
      </c>
      <c r="N5239" s="1" t="s">
        <v>20</v>
      </c>
      <c r="O5239" s="1" t="s">
        <v>21</v>
      </c>
      <c r="P5239">
        <v>168822.95</v>
      </c>
      <c r="Q5239" s="1" t="s">
        <v>45</v>
      </c>
    </row>
    <row r="5240" spans="1:17" x14ac:dyDescent="0.3">
      <c r="A5240" s="1" t="s">
        <v>39</v>
      </c>
      <c r="B5240">
        <v>24.63</v>
      </c>
      <c r="C5240" s="4" t="str">
        <f t="shared" si="81"/>
        <v>20-30</v>
      </c>
      <c r="D5240" s="1" t="s">
        <v>32</v>
      </c>
      <c r="E5240" s="1" t="s">
        <v>47</v>
      </c>
      <c r="F5240">
        <v>308343</v>
      </c>
      <c r="G5240">
        <v>2017</v>
      </c>
      <c r="H5240">
        <v>609</v>
      </c>
      <c r="I5240" s="1" t="s">
        <v>26</v>
      </c>
      <c r="J5240">
        <v>98.15</v>
      </c>
      <c r="K5240" s="4" t="str">
        <f t="array" ref="K5240">_xlfn.IFS(
B5240&lt;30,"20-30",
B5240&lt;40,"30-40",
B5240&lt;50,"40-50",
B5240&lt;60,"50-60",
B5240&lt;70,"60-70",
B5240&lt;80,"70-80",
B5240&lt;90,"80-90",
B5240&lt;=100,"90-100",
TRUE,"100+"
)</f>
        <v>20-30</v>
      </c>
      <c r="L5240" s="1" t="s">
        <v>42</v>
      </c>
      <c r="M5240">
        <v>2017</v>
      </c>
      <c r="N5240" s="1" t="s">
        <v>38</v>
      </c>
      <c r="O5240" s="1" t="s">
        <v>31</v>
      </c>
      <c r="P5240">
        <v>127402.59</v>
      </c>
      <c r="Q5240" s="1" t="s">
        <v>45</v>
      </c>
    </row>
    <row r="5241" spans="1:17" x14ac:dyDescent="0.3">
      <c r="A5241" s="1" t="s">
        <v>23</v>
      </c>
      <c r="B5241">
        <v>20.93</v>
      </c>
      <c r="C5241" s="4" t="str">
        <f t="shared" si="81"/>
        <v>20-30</v>
      </c>
      <c r="D5241" s="1" t="s">
        <v>24</v>
      </c>
      <c r="E5241" s="1" t="s">
        <v>25</v>
      </c>
      <c r="F5241">
        <v>209843</v>
      </c>
      <c r="G5241">
        <v>2019</v>
      </c>
      <c r="H5241">
        <v>867</v>
      </c>
      <c r="I5241" s="1" t="s">
        <v>34</v>
      </c>
      <c r="J5241">
        <v>26.49</v>
      </c>
      <c r="K5241" s="4" t="str">
        <f t="array" ref="K5241">_xlfn.IFS(
B5241&lt;30,"20-30",
B5241&lt;40,"30-40",
B5241&lt;50,"40-50",
B5241&lt;60,"50-60",
B5241&lt;70,"60-70",
B5241&lt;80,"70-80",
B5241&lt;90,"80-90",
B5241&lt;=100,"90-100",
TRUE,"100+"
)</f>
        <v>20-30</v>
      </c>
      <c r="L5241" s="1" t="s">
        <v>27</v>
      </c>
      <c r="M5241">
        <v>2020</v>
      </c>
      <c r="N5241" s="1" t="s">
        <v>20</v>
      </c>
      <c r="O5241" s="1" t="s">
        <v>21</v>
      </c>
      <c r="P5241">
        <v>153748.75</v>
      </c>
      <c r="Q5241" s="1" t="s">
        <v>45</v>
      </c>
    </row>
    <row r="5242" spans="1:17" x14ac:dyDescent="0.3">
      <c r="A5242" s="1" t="s">
        <v>55</v>
      </c>
      <c r="B5242">
        <v>58.91</v>
      </c>
      <c r="C5242" s="4" t="str">
        <f t="shared" si="81"/>
        <v>50-60</v>
      </c>
      <c r="D5242" s="1" t="s">
        <v>64</v>
      </c>
      <c r="E5242" s="1" t="s">
        <v>76</v>
      </c>
      <c r="F5242">
        <v>183598</v>
      </c>
      <c r="G5242">
        <v>2017</v>
      </c>
      <c r="H5242">
        <v>471</v>
      </c>
      <c r="I5242" s="1" t="s">
        <v>18</v>
      </c>
      <c r="J5242">
        <v>89.28</v>
      </c>
      <c r="K5242" s="4" t="str">
        <f t="array" ref="K5242">_xlfn.IFS(
B5242&lt;30,"20-30",
B5242&lt;40,"30-40",
B5242&lt;50,"40-50",
B5242&lt;60,"50-60",
B5242&lt;70,"60-70",
B5242&lt;80,"70-80",
B5242&lt;90,"80-90",
B5242&lt;=100,"90-100",
TRUE,"100+"
)</f>
        <v>50-60</v>
      </c>
      <c r="L5242" s="1" t="s">
        <v>42</v>
      </c>
      <c r="M5242">
        <v>2017</v>
      </c>
      <c r="N5242" s="1" t="s">
        <v>44</v>
      </c>
      <c r="O5242" s="1" t="s">
        <v>31</v>
      </c>
      <c r="P5242">
        <v>92016.06</v>
      </c>
      <c r="Q5242" s="1" t="s">
        <v>22</v>
      </c>
    </row>
    <row r="5243" spans="1:17" x14ac:dyDescent="0.3">
      <c r="A5243" s="1" t="s">
        <v>59</v>
      </c>
      <c r="B5243">
        <v>32.590000000000003</v>
      </c>
      <c r="C5243" s="4" t="str">
        <f t="shared" si="81"/>
        <v>30-40</v>
      </c>
      <c r="D5243" s="1" t="s">
        <v>29</v>
      </c>
      <c r="E5243" s="1" t="s">
        <v>75</v>
      </c>
      <c r="F5243">
        <v>165481</v>
      </c>
      <c r="G5243">
        <v>2019</v>
      </c>
      <c r="H5243">
        <v>954</v>
      </c>
      <c r="I5243" s="1" t="s">
        <v>18</v>
      </c>
      <c r="J5243">
        <v>92.59</v>
      </c>
      <c r="K5243" s="4" t="str">
        <f t="array" ref="K5243">_xlfn.IFS(
B5243&lt;30,"20-30",
B5243&lt;40,"30-40",
B5243&lt;50,"40-50",
B5243&lt;60,"50-60",
B5243&lt;70,"60-70",
B5243&lt;80,"70-80",
B5243&lt;90,"80-90",
B5243&lt;=100,"90-100",
TRUE,"100+"
)</f>
        <v>30-40</v>
      </c>
      <c r="L5243" s="1" t="s">
        <v>42</v>
      </c>
      <c r="M5243">
        <v>2019</v>
      </c>
      <c r="N5243" s="1" t="s">
        <v>20</v>
      </c>
      <c r="O5243" s="1" t="s">
        <v>31</v>
      </c>
      <c r="P5243">
        <v>93000.33</v>
      </c>
      <c r="Q5243" s="1" t="s">
        <v>35</v>
      </c>
    </row>
    <row r="5244" spans="1:17" x14ac:dyDescent="0.3">
      <c r="A5244" s="1" t="s">
        <v>39</v>
      </c>
      <c r="B5244">
        <v>19.96</v>
      </c>
      <c r="C5244" s="4" t="str">
        <f t="shared" si="81"/>
        <v>10-20</v>
      </c>
      <c r="D5244" s="1" t="s">
        <v>29</v>
      </c>
      <c r="E5244" s="1" t="s">
        <v>30</v>
      </c>
      <c r="F5244">
        <v>236435</v>
      </c>
      <c r="G5244">
        <v>2020</v>
      </c>
      <c r="H5244">
        <v>275</v>
      </c>
      <c r="I5244" s="1" t="s">
        <v>34</v>
      </c>
      <c r="J5244">
        <v>35.81</v>
      </c>
      <c r="K5244" s="4" t="str">
        <f t="array" ref="K5244">_xlfn.IFS(
B5244&lt;30,"20-30",
B5244&lt;40,"30-40",
B5244&lt;50,"40-50",
B5244&lt;60,"50-60",
B5244&lt;70,"60-70",
B5244&lt;80,"70-80",
B5244&lt;90,"80-90",
B5244&lt;=100,"90-100",
TRUE,"100+"
)</f>
        <v>20-30</v>
      </c>
      <c r="L5244" s="1" t="s">
        <v>42</v>
      </c>
      <c r="M5244">
        <v>2020</v>
      </c>
      <c r="N5244" s="1" t="s">
        <v>44</v>
      </c>
      <c r="O5244" s="1" t="s">
        <v>21</v>
      </c>
      <c r="P5244">
        <v>145970.44</v>
      </c>
      <c r="Q5244" s="1" t="s">
        <v>22</v>
      </c>
    </row>
    <row r="5245" spans="1:17" x14ac:dyDescent="0.3">
      <c r="A5245" s="1" t="s">
        <v>23</v>
      </c>
      <c r="B5245">
        <v>61.83</v>
      </c>
      <c r="C5245" s="4" t="str">
        <f t="shared" si="81"/>
        <v>60-70</v>
      </c>
      <c r="D5245" s="1" t="s">
        <v>16</v>
      </c>
      <c r="E5245" s="1" t="s">
        <v>87</v>
      </c>
      <c r="F5245">
        <v>172755</v>
      </c>
      <c r="G5245">
        <v>2017</v>
      </c>
      <c r="H5245">
        <v>491</v>
      </c>
      <c r="I5245" s="1" t="s">
        <v>18</v>
      </c>
      <c r="J5245">
        <v>96.89</v>
      </c>
      <c r="K5245" s="4" t="str">
        <f t="array" ref="K5245">_xlfn.IFS(
B5245&lt;30,"20-30",
B5245&lt;40,"30-40",
B5245&lt;50,"40-50",
B5245&lt;60,"50-60",
B5245&lt;70,"60-70",
B5245&lt;80,"70-80",
B5245&lt;90,"80-90",
B5245&lt;=100,"90-100",
TRUE,"100+"
)</f>
        <v>60-70</v>
      </c>
      <c r="L5245" s="1" t="s">
        <v>42</v>
      </c>
      <c r="M5245">
        <v>2017</v>
      </c>
      <c r="N5245" s="1" t="s">
        <v>38</v>
      </c>
      <c r="O5245" s="1" t="s">
        <v>21</v>
      </c>
      <c r="P5245">
        <v>126795.27</v>
      </c>
      <c r="Q5245" s="1" t="s">
        <v>22</v>
      </c>
    </row>
    <row r="5246" spans="1:17" x14ac:dyDescent="0.3">
      <c r="A5246" s="1" t="s">
        <v>15</v>
      </c>
      <c r="B5246">
        <v>67.739999999999995</v>
      </c>
      <c r="C5246" s="4" t="str">
        <f t="shared" si="81"/>
        <v>60-70</v>
      </c>
      <c r="D5246" s="1" t="s">
        <v>32</v>
      </c>
      <c r="E5246" s="1" t="s">
        <v>33</v>
      </c>
      <c r="F5246">
        <v>82374</v>
      </c>
      <c r="G5246">
        <v>2023</v>
      </c>
      <c r="H5246">
        <v>977</v>
      </c>
      <c r="I5246" s="1" t="s">
        <v>18</v>
      </c>
      <c r="J5246">
        <v>87.19</v>
      </c>
      <c r="K5246" s="4" t="str">
        <f t="array" ref="K5246">_xlfn.IFS(
B5246&lt;30,"20-30",
B5246&lt;40,"30-40",
B5246&lt;50,"40-50",
B5246&lt;60,"50-60",
B5246&lt;70,"60-70",
B5246&lt;80,"70-80",
B5246&lt;90,"80-90",
B5246&lt;=100,"90-100",
TRUE,"100+"
)</f>
        <v>60-70</v>
      </c>
      <c r="L5246" s="1" t="s">
        <v>42</v>
      </c>
      <c r="M5246">
        <v>2023</v>
      </c>
      <c r="N5246" s="1" t="s">
        <v>44</v>
      </c>
      <c r="O5246" s="1" t="s">
        <v>21</v>
      </c>
      <c r="P5246">
        <v>52070.3</v>
      </c>
      <c r="Q5246" s="1" t="s">
        <v>35</v>
      </c>
    </row>
    <row r="5247" spans="1:17" x14ac:dyDescent="0.3">
      <c r="A5247" s="1" t="s">
        <v>15</v>
      </c>
      <c r="B5247">
        <v>45.74</v>
      </c>
      <c r="C5247" s="4" t="str">
        <f t="shared" si="81"/>
        <v>40-50</v>
      </c>
      <c r="D5247" s="1" t="s">
        <v>32</v>
      </c>
      <c r="E5247" s="1" t="s">
        <v>56</v>
      </c>
      <c r="F5247">
        <v>233817</v>
      </c>
      <c r="G5247">
        <v>2020</v>
      </c>
      <c r="H5247">
        <v>356</v>
      </c>
      <c r="I5247" s="1" t="s">
        <v>26</v>
      </c>
      <c r="J5247">
        <v>96.26</v>
      </c>
      <c r="K5247" s="4" t="str">
        <f t="array" ref="K5247">_xlfn.IFS(
B5247&lt;30,"20-30",
B5247&lt;40,"30-40",
B5247&lt;50,"40-50",
B5247&lt;60,"50-60",
B5247&lt;70,"60-70",
B5247&lt;80,"70-80",
B5247&lt;90,"80-90",
B5247&lt;=100,"90-100",
TRUE,"100+"
)</f>
        <v>40-50</v>
      </c>
      <c r="L5247" s="1" t="s">
        <v>27</v>
      </c>
      <c r="M5247">
        <v>2023</v>
      </c>
      <c r="N5247" s="1" t="s">
        <v>20</v>
      </c>
      <c r="O5247" s="1" t="s">
        <v>31</v>
      </c>
      <c r="P5247">
        <v>161369.23000000001</v>
      </c>
      <c r="Q5247" s="1" t="s">
        <v>50</v>
      </c>
    </row>
    <row r="5248" spans="1:17" x14ac:dyDescent="0.3">
      <c r="A5248" s="1" t="s">
        <v>39</v>
      </c>
      <c r="B5248">
        <v>34.01</v>
      </c>
      <c r="C5248" s="4" t="str">
        <f t="shared" si="81"/>
        <v>30-40</v>
      </c>
      <c r="D5248" s="1" t="s">
        <v>32</v>
      </c>
      <c r="E5248" s="1" t="s">
        <v>80</v>
      </c>
      <c r="F5248">
        <v>95038</v>
      </c>
      <c r="G5248">
        <v>2016</v>
      </c>
      <c r="H5248">
        <v>103</v>
      </c>
      <c r="I5248" s="1" t="s">
        <v>18</v>
      </c>
      <c r="J5248">
        <v>86.92</v>
      </c>
      <c r="K5248" s="4" t="str">
        <f t="array" ref="K5248">_xlfn.IFS(
B5248&lt;30,"20-30",
B5248&lt;40,"30-40",
B5248&lt;50,"40-50",
B5248&lt;60,"50-60",
B5248&lt;70,"60-70",
B5248&lt;80,"70-80",
B5248&lt;90,"80-90",
B5248&lt;=100,"90-100",
TRUE,"100+"
)</f>
        <v>30-40</v>
      </c>
      <c r="L5248" s="1" t="s">
        <v>27</v>
      </c>
      <c r="M5248">
        <v>2020</v>
      </c>
      <c r="N5248" s="1" t="s">
        <v>38</v>
      </c>
      <c r="O5248" s="1" t="s">
        <v>31</v>
      </c>
      <c r="P5248">
        <v>48365.87</v>
      </c>
      <c r="Q5248" s="1" t="s">
        <v>45</v>
      </c>
    </row>
    <row r="5249" spans="1:17" x14ac:dyDescent="0.3">
      <c r="A5249" s="1" t="s">
        <v>28</v>
      </c>
      <c r="B5249">
        <v>75.2</v>
      </c>
      <c r="C5249" s="4" t="str">
        <f t="shared" si="81"/>
        <v>70-80</v>
      </c>
      <c r="D5249" s="1" t="s">
        <v>24</v>
      </c>
      <c r="E5249" s="1" t="s">
        <v>67</v>
      </c>
      <c r="F5249">
        <v>266045</v>
      </c>
      <c r="G5249">
        <v>2017</v>
      </c>
      <c r="H5249">
        <v>255</v>
      </c>
      <c r="I5249" s="1" t="s">
        <v>34</v>
      </c>
      <c r="J5249">
        <v>49.95</v>
      </c>
      <c r="K5249" s="4" t="str">
        <f t="array" ref="K5249">_xlfn.IFS(
B5249&lt;30,"20-30",
B5249&lt;40,"30-40",
B5249&lt;50,"40-50",
B5249&lt;60,"50-60",
B5249&lt;70,"60-70",
B5249&lt;80,"70-80",
B5249&lt;90,"80-90",
B5249&lt;=100,"90-100",
TRUE,"100+"
)</f>
        <v>70-80</v>
      </c>
      <c r="L5249" s="1" t="s">
        <v>27</v>
      </c>
      <c r="M5249">
        <v>2019</v>
      </c>
      <c r="N5249" s="1" t="s">
        <v>20</v>
      </c>
      <c r="O5249" s="1" t="s">
        <v>31</v>
      </c>
      <c r="P5249">
        <v>177084.92</v>
      </c>
      <c r="Q5249" s="1" t="s">
        <v>22</v>
      </c>
    </row>
    <row r="5250" spans="1:17" x14ac:dyDescent="0.3">
      <c r="A5250" s="1" t="s">
        <v>15</v>
      </c>
      <c r="B5250">
        <v>76.78</v>
      </c>
      <c r="C5250" s="4" t="str">
        <f t="shared" ref="C5250:C5313" si="82">_xlfn.IFS(
B5250&lt;=20,"10-20",
B5250&lt;=30,"20-30",
B5250&lt;=40,"30-40",
B5250&lt;=50,"40-50",
B5250&lt;=60,"50-60",
B5250&lt;=70,"60-70",
B5250&lt;=80,"70-80",
B5250&lt;=90,"80-90",
TRUE,"90+"
)</f>
        <v>70-80</v>
      </c>
      <c r="D5250" s="1" t="s">
        <v>32</v>
      </c>
      <c r="E5250" s="1" t="s">
        <v>60</v>
      </c>
      <c r="F5250">
        <v>227755</v>
      </c>
      <c r="G5250">
        <v>2019</v>
      </c>
      <c r="H5250">
        <v>447</v>
      </c>
      <c r="I5250" s="1" t="s">
        <v>26</v>
      </c>
      <c r="J5250">
        <v>75.58</v>
      </c>
      <c r="K5250" s="4" t="str">
        <f t="array" ref="K5250">_xlfn.IFS(
B5250&lt;30,"20-30",
B5250&lt;40,"30-40",
B5250&lt;50,"40-50",
B5250&lt;60,"50-60",
B5250&lt;70,"60-70",
B5250&lt;80,"70-80",
B5250&lt;90,"80-90",
B5250&lt;=100,"90-100",
TRUE,"100+"
)</f>
        <v>70-80</v>
      </c>
      <c r="L5250" s="1" t="s">
        <v>27</v>
      </c>
      <c r="M5250">
        <v>2023</v>
      </c>
      <c r="N5250" s="1" t="s">
        <v>44</v>
      </c>
      <c r="O5250" s="1" t="s">
        <v>31</v>
      </c>
      <c r="P5250">
        <v>172778.11</v>
      </c>
      <c r="Q5250" s="1" t="s">
        <v>35</v>
      </c>
    </row>
    <row r="5251" spans="1:17" x14ac:dyDescent="0.3">
      <c r="A5251" s="1" t="s">
        <v>28</v>
      </c>
      <c r="B5251">
        <v>48.77</v>
      </c>
      <c r="C5251" s="4" t="str">
        <f t="shared" si="82"/>
        <v>40-50</v>
      </c>
      <c r="D5251" s="1" t="s">
        <v>29</v>
      </c>
      <c r="E5251" s="1" t="s">
        <v>82</v>
      </c>
      <c r="F5251">
        <v>69822</v>
      </c>
      <c r="G5251">
        <v>2022</v>
      </c>
      <c r="H5251">
        <v>751</v>
      </c>
      <c r="I5251" s="1" t="s">
        <v>26</v>
      </c>
      <c r="J5251">
        <v>84.36</v>
      </c>
      <c r="K5251" s="4" t="str">
        <f t="array" ref="K5251">_xlfn.IFS(
B5251&lt;30,"20-30",
B5251&lt;40,"30-40",
B5251&lt;50,"40-50",
B5251&lt;60,"50-60",
B5251&lt;70,"60-70",
B5251&lt;80,"70-80",
B5251&lt;90,"80-90",
B5251&lt;=100,"90-100",
TRUE,"100+"
)</f>
        <v>40-50</v>
      </c>
      <c r="L5251" s="1" t="s">
        <v>19</v>
      </c>
      <c r="M5251">
        <v>2023</v>
      </c>
      <c r="N5251" s="1" t="s">
        <v>44</v>
      </c>
      <c r="O5251" s="1" t="s">
        <v>21</v>
      </c>
      <c r="P5251">
        <v>53411.48</v>
      </c>
      <c r="Q5251" s="1" t="s">
        <v>35</v>
      </c>
    </row>
    <row r="5252" spans="1:17" x14ac:dyDescent="0.3">
      <c r="A5252" s="1" t="s">
        <v>23</v>
      </c>
      <c r="B5252">
        <v>43.98</v>
      </c>
      <c r="C5252" s="4" t="str">
        <f t="shared" si="82"/>
        <v>40-50</v>
      </c>
      <c r="D5252" s="1" t="s">
        <v>32</v>
      </c>
      <c r="E5252" s="1" t="s">
        <v>47</v>
      </c>
      <c r="F5252">
        <v>301186</v>
      </c>
      <c r="G5252">
        <v>2016</v>
      </c>
      <c r="H5252">
        <v>432</v>
      </c>
      <c r="I5252" s="1" t="s">
        <v>34</v>
      </c>
      <c r="J5252">
        <v>39.01</v>
      </c>
      <c r="K5252" s="4" t="str">
        <f t="array" ref="K5252">_xlfn.IFS(
B5252&lt;30,"20-30",
B5252&lt;40,"30-40",
B5252&lt;50,"40-50",
B5252&lt;60,"50-60",
B5252&lt;70,"60-70",
B5252&lt;80,"70-80",
B5252&lt;90,"80-90",
B5252&lt;=100,"90-100",
TRUE,"100+"
)</f>
        <v>40-50</v>
      </c>
      <c r="L5252" s="1" t="s">
        <v>27</v>
      </c>
      <c r="M5252">
        <v>2022</v>
      </c>
      <c r="N5252" s="1" t="s">
        <v>44</v>
      </c>
      <c r="O5252" s="1" t="s">
        <v>21</v>
      </c>
      <c r="P5252">
        <v>173708.54</v>
      </c>
      <c r="Q5252" s="1" t="s">
        <v>45</v>
      </c>
    </row>
    <row r="5253" spans="1:17" x14ac:dyDescent="0.3">
      <c r="A5253" s="1" t="s">
        <v>48</v>
      </c>
      <c r="B5253">
        <v>66.400000000000006</v>
      </c>
      <c r="C5253" s="4" t="str">
        <f t="shared" si="82"/>
        <v>60-70</v>
      </c>
      <c r="D5253" s="1" t="s">
        <v>32</v>
      </c>
      <c r="E5253" s="1" t="s">
        <v>60</v>
      </c>
      <c r="F5253">
        <v>100331</v>
      </c>
      <c r="G5253">
        <v>2016</v>
      </c>
      <c r="H5253">
        <v>423</v>
      </c>
      <c r="I5253" s="1" t="s">
        <v>26</v>
      </c>
      <c r="J5253">
        <v>94.76</v>
      </c>
      <c r="K5253" s="4" t="str">
        <f t="array" ref="K5253">_xlfn.IFS(
B5253&lt;30,"20-30",
B5253&lt;40,"30-40",
B5253&lt;50,"40-50",
B5253&lt;60,"50-60",
B5253&lt;70,"60-70",
B5253&lt;80,"70-80",
B5253&lt;90,"80-90",
B5253&lt;=100,"90-100",
TRUE,"100+"
)</f>
        <v>60-70</v>
      </c>
      <c r="L5253" s="1" t="s">
        <v>42</v>
      </c>
      <c r="M5253">
        <v>2016</v>
      </c>
      <c r="N5253" s="1" t="s">
        <v>20</v>
      </c>
      <c r="O5253" s="1" t="s">
        <v>21</v>
      </c>
      <c r="P5253">
        <v>80133.19</v>
      </c>
      <c r="Q5253" s="1" t="s">
        <v>35</v>
      </c>
    </row>
    <row r="5254" spans="1:17" x14ac:dyDescent="0.3">
      <c r="A5254" s="1" t="s">
        <v>15</v>
      </c>
      <c r="B5254">
        <v>35.770000000000003</v>
      </c>
      <c r="C5254" s="4" t="str">
        <f t="shared" si="82"/>
        <v>30-40</v>
      </c>
      <c r="D5254" s="1" t="s">
        <v>64</v>
      </c>
      <c r="E5254" s="1" t="s">
        <v>76</v>
      </c>
      <c r="F5254">
        <v>193088</v>
      </c>
      <c r="G5254">
        <v>2022</v>
      </c>
      <c r="H5254">
        <v>159</v>
      </c>
      <c r="I5254" s="1" t="s">
        <v>26</v>
      </c>
      <c r="J5254">
        <v>61.78</v>
      </c>
      <c r="K5254" s="4" t="str">
        <f t="array" ref="K5254">_xlfn.IFS(
B5254&lt;30,"20-30",
B5254&lt;40,"30-40",
B5254&lt;50,"40-50",
B5254&lt;60,"50-60",
B5254&lt;70,"60-70",
B5254&lt;80,"70-80",
B5254&lt;90,"80-90",
B5254&lt;=100,"90-100",
TRUE,"100+"
)</f>
        <v>30-40</v>
      </c>
      <c r="L5254" s="1" t="s">
        <v>19</v>
      </c>
      <c r="M5254">
        <v>2024</v>
      </c>
      <c r="N5254" s="1" t="s">
        <v>20</v>
      </c>
      <c r="O5254" s="1" t="s">
        <v>21</v>
      </c>
      <c r="P5254">
        <v>123641.82</v>
      </c>
      <c r="Q5254" s="1" t="s">
        <v>35</v>
      </c>
    </row>
    <row r="5255" spans="1:17" x14ac:dyDescent="0.3">
      <c r="A5255" s="1" t="s">
        <v>59</v>
      </c>
      <c r="B5255">
        <v>18.89</v>
      </c>
      <c r="C5255" s="4" t="str">
        <f t="shared" si="82"/>
        <v>10-20</v>
      </c>
      <c r="D5255" s="1" t="s">
        <v>16</v>
      </c>
      <c r="E5255" s="1" t="s">
        <v>17</v>
      </c>
      <c r="F5255">
        <v>367056</v>
      </c>
      <c r="G5255">
        <v>2017</v>
      </c>
      <c r="H5255">
        <v>812</v>
      </c>
      <c r="I5255" s="1" t="s">
        <v>18</v>
      </c>
      <c r="J5255">
        <v>66.930000000000007</v>
      </c>
      <c r="K5255" s="4" t="str">
        <f t="array" ref="K5255">_xlfn.IFS(
B5255&lt;30,"20-30",
B5255&lt;40,"30-40",
B5255&lt;50,"40-50",
B5255&lt;60,"50-60",
B5255&lt;70,"60-70",
B5255&lt;80,"70-80",
B5255&lt;90,"80-90",
B5255&lt;=100,"90-100",
TRUE,"100+"
)</f>
        <v>20-30</v>
      </c>
      <c r="L5255" s="1" t="s">
        <v>27</v>
      </c>
      <c r="M5255">
        <v>2023</v>
      </c>
      <c r="N5255" s="1" t="s">
        <v>38</v>
      </c>
      <c r="O5255" s="1" t="s">
        <v>31</v>
      </c>
      <c r="P5255">
        <v>203536.46</v>
      </c>
      <c r="Q5255" s="1" t="s">
        <v>45</v>
      </c>
    </row>
    <row r="5256" spans="1:17" x14ac:dyDescent="0.3">
      <c r="A5256" s="1" t="s">
        <v>28</v>
      </c>
      <c r="B5256">
        <v>9.17</v>
      </c>
      <c r="C5256" s="4" t="str">
        <f t="shared" si="82"/>
        <v>10-20</v>
      </c>
      <c r="D5256" s="1" t="s">
        <v>24</v>
      </c>
      <c r="E5256" s="1" t="s">
        <v>25</v>
      </c>
      <c r="F5256">
        <v>213545</v>
      </c>
      <c r="G5256">
        <v>2022</v>
      </c>
      <c r="H5256">
        <v>318</v>
      </c>
      <c r="I5256" s="1" t="s">
        <v>34</v>
      </c>
      <c r="J5256">
        <v>41.03</v>
      </c>
      <c r="K5256" s="4" t="str">
        <f t="array" ref="K5256">_xlfn.IFS(
B5256&lt;30,"20-30",
B5256&lt;40,"30-40",
B5256&lt;50,"40-50",
B5256&lt;60,"50-60",
B5256&lt;70,"60-70",
B5256&lt;80,"70-80",
B5256&lt;90,"80-90",
B5256&lt;=100,"90-100",
TRUE,"100+"
)</f>
        <v>20-30</v>
      </c>
      <c r="L5256" s="1" t="s">
        <v>42</v>
      </c>
      <c r="M5256">
        <v>2022</v>
      </c>
      <c r="N5256" s="1" t="s">
        <v>20</v>
      </c>
      <c r="O5256" s="1" t="s">
        <v>31</v>
      </c>
      <c r="P5256">
        <v>133748.29</v>
      </c>
      <c r="Q5256" s="1" t="s">
        <v>35</v>
      </c>
    </row>
    <row r="5257" spans="1:17" x14ac:dyDescent="0.3">
      <c r="A5257" s="1" t="s">
        <v>48</v>
      </c>
      <c r="B5257">
        <v>55.77</v>
      </c>
      <c r="C5257" s="4" t="str">
        <f t="shared" si="82"/>
        <v>50-60</v>
      </c>
      <c r="D5257" s="1" t="s">
        <v>64</v>
      </c>
      <c r="E5257" s="1" t="s">
        <v>71</v>
      </c>
      <c r="F5257">
        <v>136982</v>
      </c>
      <c r="G5257">
        <v>2021</v>
      </c>
      <c r="H5257">
        <v>402</v>
      </c>
      <c r="I5257" s="1" t="s">
        <v>34</v>
      </c>
      <c r="J5257">
        <v>52.23</v>
      </c>
      <c r="K5257" s="4" t="str">
        <f t="array" ref="K5257">_xlfn.IFS(
B5257&lt;30,"20-30",
B5257&lt;40,"30-40",
B5257&lt;50,"40-50",
B5257&lt;60,"50-60",
B5257&lt;70,"60-70",
B5257&lt;80,"70-80",
B5257&lt;90,"80-90",
B5257&lt;=100,"90-100",
TRUE,"100+"
)</f>
        <v>50-60</v>
      </c>
      <c r="L5257" s="1" t="s">
        <v>19</v>
      </c>
      <c r="M5257">
        <v>2023</v>
      </c>
      <c r="N5257" s="1" t="s">
        <v>38</v>
      </c>
      <c r="O5257" s="1" t="s">
        <v>31</v>
      </c>
      <c r="P5257">
        <v>73863.28</v>
      </c>
      <c r="Q5257" s="1" t="s">
        <v>50</v>
      </c>
    </row>
    <row r="5258" spans="1:17" x14ac:dyDescent="0.3">
      <c r="A5258" s="1" t="s">
        <v>28</v>
      </c>
      <c r="B5258">
        <v>55.64</v>
      </c>
      <c r="C5258" s="4" t="str">
        <f t="shared" si="82"/>
        <v>50-60</v>
      </c>
      <c r="D5258" s="1" t="s">
        <v>52</v>
      </c>
      <c r="E5258" s="1" t="s">
        <v>69</v>
      </c>
      <c r="F5258">
        <v>132777</v>
      </c>
      <c r="G5258">
        <v>2016</v>
      </c>
      <c r="H5258">
        <v>335</v>
      </c>
      <c r="I5258" s="1" t="s">
        <v>34</v>
      </c>
      <c r="J5258">
        <v>56.2</v>
      </c>
      <c r="K5258" s="4" t="str">
        <f t="array" ref="K5258">_xlfn.IFS(
B5258&lt;30,"20-30",
B5258&lt;40,"30-40",
B5258&lt;50,"40-50",
B5258&lt;60,"50-60",
B5258&lt;70,"60-70",
B5258&lt;80,"70-80",
B5258&lt;90,"80-90",
B5258&lt;=100,"90-100",
TRUE,"100+"
)</f>
        <v>50-60</v>
      </c>
      <c r="L5258" s="1" t="s">
        <v>19</v>
      </c>
      <c r="M5258">
        <v>2022</v>
      </c>
      <c r="N5258" s="1" t="s">
        <v>38</v>
      </c>
      <c r="O5258" s="1" t="s">
        <v>31</v>
      </c>
      <c r="P5258">
        <v>71767.899999999994</v>
      </c>
      <c r="Q5258" s="1" t="s">
        <v>35</v>
      </c>
    </row>
    <row r="5259" spans="1:17" x14ac:dyDescent="0.3">
      <c r="A5259" s="1" t="s">
        <v>61</v>
      </c>
      <c r="B5259">
        <v>16.62</v>
      </c>
      <c r="C5259" s="4" t="str">
        <f t="shared" si="82"/>
        <v>10-20</v>
      </c>
      <c r="D5259" s="1" t="s">
        <v>24</v>
      </c>
      <c r="E5259" s="1" t="s">
        <v>74</v>
      </c>
      <c r="F5259">
        <v>254081</v>
      </c>
      <c r="G5259">
        <v>2016</v>
      </c>
      <c r="H5259">
        <v>233</v>
      </c>
      <c r="I5259" s="1" t="s">
        <v>26</v>
      </c>
      <c r="J5259">
        <v>75.88</v>
      </c>
      <c r="K5259" s="4" t="str">
        <f t="array" ref="K5259">_xlfn.IFS(
B5259&lt;30,"20-30",
B5259&lt;40,"30-40",
B5259&lt;50,"40-50",
B5259&lt;60,"50-60",
B5259&lt;70,"60-70",
B5259&lt;80,"70-80",
B5259&lt;90,"80-90",
B5259&lt;=100,"90-100",
TRUE,"100+"
)</f>
        <v>20-30</v>
      </c>
      <c r="L5259" s="1" t="s">
        <v>27</v>
      </c>
      <c r="M5259">
        <v>2019</v>
      </c>
      <c r="N5259" s="1" t="s">
        <v>38</v>
      </c>
      <c r="O5259" s="1" t="s">
        <v>31</v>
      </c>
      <c r="P5259">
        <v>180191.24</v>
      </c>
      <c r="Q5259" s="1" t="s">
        <v>22</v>
      </c>
    </row>
    <row r="5260" spans="1:17" x14ac:dyDescent="0.3">
      <c r="A5260" s="1" t="s">
        <v>46</v>
      </c>
      <c r="B5260">
        <v>60.85</v>
      </c>
      <c r="C5260" s="4" t="str">
        <f t="shared" si="82"/>
        <v>60-70</v>
      </c>
      <c r="D5260" s="1" t="s">
        <v>29</v>
      </c>
      <c r="E5260" s="1" t="s">
        <v>86</v>
      </c>
      <c r="F5260">
        <v>375065</v>
      </c>
      <c r="G5260">
        <v>2015</v>
      </c>
      <c r="H5260">
        <v>819</v>
      </c>
      <c r="I5260" s="1" t="s">
        <v>34</v>
      </c>
      <c r="J5260">
        <v>51.72</v>
      </c>
      <c r="K5260" s="4" t="str">
        <f t="array" ref="K5260">_xlfn.IFS(
B5260&lt;30,"20-30",
B5260&lt;40,"30-40",
B5260&lt;50,"40-50",
B5260&lt;60,"50-60",
B5260&lt;70,"60-70",
B5260&lt;80,"70-80",
B5260&lt;90,"80-90",
B5260&lt;=100,"90-100",
TRUE,"100+"
)</f>
        <v>60-70</v>
      </c>
      <c r="L5260" s="1" t="s">
        <v>19</v>
      </c>
      <c r="M5260">
        <v>2015</v>
      </c>
      <c r="N5260" s="1" t="s">
        <v>38</v>
      </c>
      <c r="O5260" s="1" t="s">
        <v>31</v>
      </c>
      <c r="P5260">
        <v>176603.74</v>
      </c>
      <c r="Q5260" s="1" t="s">
        <v>45</v>
      </c>
    </row>
    <row r="5261" spans="1:17" x14ac:dyDescent="0.3">
      <c r="A5261" s="1" t="s">
        <v>61</v>
      </c>
      <c r="B5261">
        <v>18.649999999999999</v>
      </c>
      <c r="C5261" s="4" t="str">
        <f t="shared" si="82"/>
        <v>10-20</v>
      </c>
      <c r="D5261" s="1" t="s">
        <v>32</v>
      </c>
      <c r="E5261" s="1" t="s">
        <v>60</v>
      </c>
      <c r="F5261">
        <v>184836</v>
      </c>
      <c r="G5261">
        <v>2023</v>
      </c>
      <c r="H5261">
        <v>524</v>
      </c>
      <c r="I5261" s="1" t="s">
        <v>18</v>
      </c>
      <c r="J5261">
        <v>91</v>
      </c>
      <c r="K5261" s="4" t="str">
        <f t="array" ref="K5261">_xlfn.IFS(
B5261&lt;30,"20-30",
B5261&lt;40,"30-40",
B5261&lt;50,"40-50",
B5261&lt;60,"50-60",
B5261&lt;70,"60-70",
B5261&lt;80,"70-80",
B5261&lt;90,"80-90",
B5261&lt;=100,"90-100",
TRUE,"100+"
)</f>
        <v>20-30</v>
      </c>
      <c r="L5261" s="1" t="s">
        <v>19</v>
      </c>
      <c r="M5261">
        <v>2024</v>
      </c>
      <c r="N5261" s="1" t="s">
        <v>44</v>
      </c>
      <c r="O5261" s="1" t="s">
        <v>21</v>
      </c>
      <c r="P5261">
        <v>140729.09</v>
      </c>
      <c r="Q5261" s="1" t="s">
        <v>45</v>
      </c>
    </row>
    <row r="5262" spans="1:17" x14ac:dyDescent="0.3">
      <c r="A5262" s="1" t="s">
        <v>54</v>
      </c>
      <c r="B5262">
        <v>77.25</v>
      </c>
      <c r="C5262" s="4" t="str">
        <f t="shared" si="82"/>
        <v>70-80</v>
      </c>
      <c r="D5262" s="1" t="s">
        <v>64</v>
      </c>
      <c r="E5262" s="1" t="s">
        <v>78</v>
      </c>
      <c r="F5262">
        <v>244440</v>
      </c>
      <c r="G5262">
        <v>2015</v>
      </c>
      <c r="H5262">
        <v>396</v>
      </c>
      <c r="I5262" s="1" t="s">
        <v>26</v>
      </c>
      <c r="J5262">
        <v>90.33</v>
      </c>
      <c r="K5262" s="4" t="str">
        <f t="array" ref="K5262">_xlfn.IFS(
B5262&lt;30,"20-30",
B5262&lt;40,"30-40",
B5262&lt;50,"40-50",
B5262&lt;60,"50-60",
B5262&lt;70,"60-70",
B5262&lt;80,"70-80",
B5262&lt;90,"80-90",
B5262&lt;=100,"90-100",
TRUE,"100+"
)</f>
        <v>70-80</v>
      </c>
      <c r="L5262" s="1" t="s">
        <v>19</v>
      </c>
      <c r="M5262">
        <v>2015</v>
      </c>
      <c r="N5262" s="1" t="s">
        <v>20</v>
      </c>
      <c r="O5262" s="1" t="s">
        <v>21</v>
      </c>
      <c r="P5262">
        <v>110368.22</v>
      </c>
      <c r="Q5262" s="1" t="s">
        <v>35</v>
      </c>
    </row>
    <row r="5263" spans="1:17" x14ac:dyDescent="0.3">
      <c r="A5263" s="1" t="s">
        <v>15</v>
      </c>
      <c r="B5263">
        <v>26.81</v>
      </c>
      <c r="C5263" s="4" t="str">
        <f t="shared" si="82"/>
        <v>20-30</v>
      </c>
      <c r="D5263" s="1" t="s">
        <v>29</v>
      </c>
      <c r="E5263" s="1" t="s">
        <v>82</v>
      </c>
      <c r="F5263">
        <v>242127</v>
      </c>
      <c r="G5263">
        <v>2024</v>
      </c>
      <c r="H5263">
        <v>107</v>
      </c>
      <c r="I5263" s="1" t="s">
        <v>34</v>
      </c>
      <c r="J5263">
        <v>54.43</v>
      </c>
      <c r="K5263" s="4" t="str">
        <f t="array" ref="K5263">_xlfn.IFS(
B5263&lt;30,"20-30",
B5263&lt;40,"30-40",
B5263&lt;50,"40-50",
B5263&lt;60,"50-60",
B5263&lt;70,"60-70",
B5263&lt;80,"70-80",
B5263&lt;90,"80-90",
B5263&lt;=100,"90-100",
TRUE,"100+"
)</f>
        <v>20-30</v>
      </c>
      <c r="L5263" s="1" t="s">
        <v>27</v>
      </c>
      <c r="M5263">
        <v>2024</v>
      </c>
      <c r="N5263" s="1" t="s">
        <v>44</v>
      </c>
      <c r="O5263" s="1" t="s">
        <v>31</v>
      </c>
      <c r="P5263">
        <v>127072.68</v>
      </c>
      <c r="Q5263" s="1" t="s">
        <v>22</v>
      </c>
    </row>
    <row r="5264" spans="1:17" x14ac:dyDescent="0.3">
      <c r="A5264" s="1" t="s">
        <v>23</v>
      </c>
      <c r="B5264">
        <v>56.15</v>
      </c>
      <c r="C5264" s="4" t="str">
        <f t="shared" si="82"/>
        <v>50-60</v>
      </c>
      <c r="D5264" s="1" t="s">
        <v>24</v>
      </c>
      <c r="E5264" s="1" t="s">
        <v>25</v>
      </c>
      <c r="F5264">
        <v>236856</v>
      </c>
      <c r="G5264">
        <v>2018</v>
      </c>
      <c r="H5264">
        <v>192</v>
      </c>
      <c r="I5264" s="1" t="s">
        <v>18</v>
      </c>
      <c r="J5264">
        <v>60.02</v>
      </c>
      <c r="K5264" s="4" t="str">
        <f t="array" ref="K5264">_xlfn.IFS(
B5264&lt;30,"20-30",
B5264&lt;40,"30-40",
B5264&lt;50,"40-50",
B5264&lt;60,"50-60",
B5264&lt;70,"60-70",
B5264&lt;80,"70-80",
B5264&lt;90,"80-90",
B5264&lt;=100,"90-100",
TRUE,"100+"
)</f>
        <v>50-60</v>
      </c>
      <c r="L5264" s="1" t="s">
        <v>27</v>
      </c>
      <c r="M5264">
        <v>2024</v>
      </c>
      <c r="N5264" s="1" t="s">
        <v>44</v>
      </c>
      <c r="O5264" s="1" t="s">
        <v>21</v>
      </c>
      <c r="P5264">
        <v>158858.32</v>
      </c>
      <c r="Q5264" s="1" t="s">
        <v>35</v>
      </c>
    </row>
    <row r="5265" spans="1:17" x14ac:dyDescent="0.3">
      <c r="A5265" s="1" t="s">
        <v>15</v>
      </c>
      <c r="B5265">
        <v>63.53</v>
      </c>
      <c r="C5265" s="4" t="str">
        <f t="shared" si="82"/>
        <v>60-70</v>
      </c>
      <c r="D5265" s="1" t="s">
        <v>24</v>
      </c>
      <c r="E5265" s="1" t="s">
        <v>74</v>
      </c>
      <c r="F5265">
        <v>250113</v>
      </c>
      <c r="G5265">
        <v>2018</v>
      </c>
      <c r="H5265">
        <v>526</v>
      </c>
      <c r="I5265" s="1" t="s">
        <v>18</v>
      </c>
      <c r="J5265">
        <v>75.209999999999994</v>
      </c>
      <c r="K5265" s="4" t="str">
        <f t="array" ref="K5265">_xlfn.IFS(
B5265&lt;30,"20-30",
B5265&lt;40,"30-40",
B5265&lt;50,"40-50",
B5265&lt;60,"50-60",
B5265&lt;70,"60-70",
B5265&lt;80,"70-80",
B5265&lt;90,"80-90",
B5265&lt;=100,"90-100",
TRUE,"100+"
)</f>
        <v>60-70</v>
      </c>
      <c r="L5265" s="1" t="s">
        <v>42</v>
      </c>
      <c r="M5265">
        <v>2018</v>
      </c>
      <c r="N5265" s="1" t="s">
        <v>44</v>
      </c>
      <c r="O5265" s="1" t="s">
        <v>31</v>
      </c>
      <c r="P5265">
        <v>170600.45</v>
      </c>
      <c r="Q5265" s="1" t="s">
        <v>22</v>
      </c>
    </row>
    <row r="5266" spans="1:17" x14ac:dyDescent="0.3">
      <c r="A5266" s="1" t="s">
        <v>15</v>
      </c>
      <c r="B5266">
        <v>69.97</v>
      </c>
      <c r="C5266" s="4" t="str">
        <f t="shared" si="82"/>
        <v>60-70</v>
      </c>
      <c r="D5266" s="1" t="s">
        <v>64</v>
      </c>
      <c r="E5266" s="1" t="s">
        <v>76</v>
      </c>
      <c r="F5266">
        <v>391694</v>
      </c>
      <c r="G5266">
        <v>2017</v>
      </c>
      <c r="H5266">
        <v>504</v>
      </c>
      <c r="I5266" s="1" t="s">
        <v>26</v>
      </c>
      <c r="J5266">
        <v>93.51</v>
      </c>
      <c r="K5266" s="4" t="str">
        <f t="array" ref="K5266">_xlfn.IFS(
B5266&lt;30,"20-30",
B5266&lt;40,"30-40",
B5266&lt;50,"40-50",
B5266&lt;60,"50-60",
B5266&lt;70,"60-70",
B5266&lt;80,"70-80",
B5266&lt;90,"80-90",
B5266&lt;=100,"90-100",
TRUE,"100+"
)</f>
        <v>60-70</v>
      </c>
      <c r="L5266" s="1" t="s">
        <v>19</v>
      </c>
      <c r="M5266">
        <v>2022</v>
      </c>
      <c r="N5266" s="1" t="s">
        <v>44</v>
      </c>
      <c r="O5266" s="1" t="s">
        <v>31</v>
      </c>
      <c r="P5266">
        <v>181590.39</v>
      </c>
      <c r="Q5266" s="1" t="s">
        <v>50</v>
      </c>
    </row>
    <row r="5267" spans="1:17" x14ac:dyDescent="0.3">
      <c r="A5267" s="1" t="s">
        <v>54</v>
      </c>
      <c r="B5267">
        <v>37.76</v>
      </c>
      <c r="C5267" s="4" t="str">
        <f t="shared" si="82"/>
        <v>30-40</v>
      </c>
      <c r="D5267" s="1" t="s">
        <v>36</v>
      </c>
      <c r="E5267" s="1" t="s">
        <v>70</v>
      </c>
      <c r="F5267">
        <v>91581</v>
      </c>
      <c r="G5267">
        <v>2018</v>
      </c>
      <c r="H5267">
        <v>597</v>
      </c>
      <c r="I5267" s="1" t="s">
        <v>34</v>
      </c>
      <c r="J5267">
        <v>58.73</v>
      </c>
      <c r="K5267" s="4" t="str">
        <f t="array" ref="K5267">_xlfn.IFS(
B5267&lt;30,"20-30",
B5267&lt;40,"30-40",
B5267&lt;50,"40-50",
B5267&lt;60,"50-60",
B5267&lt;70,"60-70",
B5267&lt;80,"70-80",
B5267&lt;90,"80-90",
B5267&lt;=100,"90-100",
TRUE,"100+"
)</f>
        <v>30-40</v>
      </c>
      <c r="L5267" s="1" t="s">
        <v>27</v>
      </c>
      <c r="M5267">
        <v>2022</v>
      </c>
      <c r="N5267" s="1" t="s">
        <v>20</v>
      </c>
      <c r="O5267" s="1" t="s">
        <v>31</v>
      </c>
      <c r="P5267">
        <v>64964.83</v>
      </c>
      <c r="Q5267" s="1" t="s">
        <v>45</v>
      </c>
    </row>
    <row r="5268" spans="1:17" x14ac:dyDescent="0.3">
      <c r="A5268" s="1" t="s">
        <v>61</v>
      </c>
      <c r="B5268">
        <v>42.42</v>
      </c>
      <c r="C5268" s="4" t="str">
        <f t="shared" si="82"/>
        <v>40-50</v>
      </c>
      <c r="D5268" s="1" t="s">
        <v>36</v>
      </c>
      <c r="E5268" s="1" t="s">
        <v>37</v>
      </c>
      <c r="F5268">
        <v>144091</v>
      </c>
      <c r="G5268">
        <v>2017</v>
      </c>
      <c r="H5268">
        <v>658</v>
      </c>
      <c r="I5268" s="1" t="s">
        <v>18</v>
      </c>
      <c r="J5268">
        <v>93.39</v>
      </c>
      <c r="K5268" s="4" t="str">
        <f t="array" ref="K5268">_xlfn.IFS(
B5268&lt;30,"20-30",
B5268&lt;40,"30-40",
B5268&lt;50,"40-50",
B5268&lt;60,"50-60",
B5268&lt;70,"60-70",
B5268&lt;80,"70-80",
B5268&lt;90,"80-90",
B5268&lt;=100,"90-100",
TRUE,"100+"
)</f>
        <v>40-50</v>
      </c>
      <c r="L5268" s="1" t="s">
        <v>27</v>
      </c>
      <c r="M5268">
        <v>2017</v>
      </c>
      <c r="N5268" s="1" t="s">
        <v>20</v>
      </c>
      <c r="O5268" s="1" t="s">
        <v>21</v>
      </c>
      <c r="P5268">
        <v>87603.08</v>
      </c>
      <c r="Q5268" s="1" t="s">
        <v>45</v>
      </c>
    </row>
    <row r="5269" spans="1:17" x14ac:dyDescent="0.3">
      <c r="A5269" s="1" t="s">
        <v>39</v>
      </c>
      <c r="B5269">
        <v>5.28</v>
      </c>
      <c r="C5269" s="4" t="str">
        <f t="shared" si="82"/>
        <v>10-20</v>
      </c>
      <c r="D5269" s="1" t="s">
        <v>40</v>
      </c>
      <c r="E5269" s="1" t="s">
        <v>58</v>
      </c>
      <c r="F5269">
        <v>260145</v>
      </c>
      <c r="G5269">
        <v>2019</v>
      </c>
      <c r="H5269">
        <v>593</v>
      </c>
      <c r="I5269" s="1" t="s">
        <v>26</v>
      </c>
      <c r="J5269">
        <v>66.06</v>
      </c>
      <c r="K5269" s="4" t="str">
        <f t="array" ref="K5269">_xlfn.IFS(
B5269&lt;30,"20-30",
B5269&lt;40,"30-40",
B5269&lt;50,"40-50",
B5269&lt;60,"50-60",
B5269&lt;70,"60-70",
B5269&lt;80,"70-80",
B5269&lt;90,"80-90",
B5269&lt;=100,"90-100",
TRUE,"100+"
)</f>
        <v>20-30</v>
      </c>
      <c r="L5269" s="1" t="s">
        <v>27</v>
      </c>
      <c r="M5269">
        <v>2024</v>
      </c>
      <c r="N5269" s="1" t="s">
        <v>44</v>
      </c>
      <c r="O5269" s="1" t="s">
        <v>31</v>
      </c>
      <c r="P5269">
        <v>164749.94</v>
      </c>
      <c r="Q5269" s="1" t="s">
        <v>35</v>
      </c>
    </row>
    <row r="5270" spans="1:17" x14ac:dyDescent="0.3">
      <c r="A5270" s="1" t="s">
        <v>61</v>
      </c>
      <c r="B5270">
        <v>17.21</v>
      </c>
      <c r="C5270" s="4" t="str">
        <f t="shared" si="82"/>
        <v>10-20</v>
      </c>
      <c r="D5270" s="1" t="s">
        <v>29</v>
      </c>
      <c r="E5270" s="1" t="s">
        <v>86</v>
      </c>
      <c r="F5270">
        <v>277566</v>
      </c>
      <c r="G5270">
        <v>2023</v>
      </c>
      <c r="H5270">
        <v>152</v>
      </c>
      <c r="I5270" s="1" t="s">
        <v>26</v>
      </c>
      <c r="J5270">
        <v>64.13</v>
      </c>
      <c r="K5270" s="4" t="str">
        <f t="array" ref="K5270">_xlfn.IFS(
B5270&lt;30,"20-30",
B5270&lt;40,"30-40",
B5270&lt;50,"40-50",
B5270&lt;60,"50-60",
B5270&lt;70,"60-70",
B5270&lt;80,"70-80",
B5270&lt;90,"80-90",
B5270&lt;=100,"90-100",
TRUE,"100+"
)</f>
        <v>20-30</v>
      </c>
      <c r="L5270" s="1" t="s">
        <v>19</v>
      </c>
      <c r="M5270">
        <v>2023</v>
      </c>
      <c r="N5270" s="1" t="s">
        <v>20</v>
      </c>
      <c r="O5270" s="1" t="s">
        <v>21</v>
      </c>
      <c r="P5270">
        <v>161954.01</v>
      </c>
      <c r="Q5270" s="1" t="s">
        <v>50</v>
      </c>
    </row>
    <row r="5271" spans="1:17" x14ac:dyDescent="0.3">
      <c r="A5271" s="1" t="s">
        <v>55</v>
      </c>
      <c r="B5271">
        <v>50.31</v>
      </c>
      <c r="C5271" s="4" t="str">
        <f t="shared" si="82"/>
        <v>50-60</v>
      </c>
      <c r="D5271" s="1" t="s">
        <v>36</v>
      </c>
      <c r="E5271" s="1" t="s">
        <v>70</v>
      </c>
      <c r="F5271">
        <v>178865</v>
      </c>
      <c r="G5271">
        <v>2020</v>
      </c>
      <c r="H5271">
        <v>706</v>
      </c>
      <c r="I5271" s="1" t="s">
        <v>18</v>
      </c>
      <c r="J5271">
        <v>92.98</v>
      </c>
      <c r="K5271" s="4" t="str">
        <f t="array" ref="K5271">_xlfn.IFS(
B5271&lt;30,"20-30",
B5271&lt;40,"30-40",
B5271&lt;50,"40-50",
B5271&lt;60,"50-60",
B5271&lt;70,"60-70",
B5271&lt;80,"70-80",
B5271&lt;90,"80-90",
B5271&lt;=100,"90-100",
TRUE,"100+"
)</f>
        <v>50-60</v>
      </c>
      <c r="L5271" s="1" t="s">
        <v>19</v>
      </c>
      <c r="M5271">
        <v>2023</v>
      </c>
      <c r="N5271" s="1" t="s">
        <v>20</v>
      </c>
      <c r="O5271" s="1" t="s">
        <v>31</v>
      </c>
      <c r="P5271">
        <v>74276.600000000006</v>
      </c>
      <c r="Q5271" s="1" t="s">
        <v>35</v>
      </c>
    </row>
    <row r="5272" spans="1:17" x14ac:dyDescent="0.3">
      <c r="A5272" s="1" t="s">
        <v>39</v>
      </c>
      <c r="B5272">
        <v>31.96</v>
      </c>
      <c r="C5272" s="4" t="str">
        <f t="shared" si="82"/>
        <v>30-40</v>
      </c>
      <c r="D5272" s="1" t="s">
        <v>24</v>
      </c>
      <c r="E5272" s="1" t="s">
        <v>73</v>
      </c>
      <c r="F5272">
        <v>168142</v>
      </c>
      <c r="G5272">
        <v>2024</v>
      </c>
      <c r="H5272">
        <v>294</v>
      </c>
      <c r="I5272" s="1" t="s">
        <v>26</v>
      </c>
      <c r="J5272">
        <v>74.08</v>
      </c>
      <c r="K5272" s="4" t="str">
        <f t="array" ref="K5272">_xlfn.IFS(
B5272&lt;30,"20-30",
B5272&lt;40,"30-40",
B5272&lt;50,"40-50",
B5272&lt;60,"50-60",
B5272&lt;70,"60-70",
B5272&lt;80,"70-80",
B5272&lt;90,"80-90",
B5272&lt;=100,"90-100",
TRUE,"100+"
)</f>
        <v>30-40</v>
      </c>
      <c r="L5272" s="1" t="s">
        <v>19</v>
      </c>
      <c r="M5272">
        <v>2024</v>
      </c>
      <c r="N5272" s="1" t="s">
        <v>38</v>
      </c>
      <c r="O5272" s="1" t="s">
        <v>31</v>
      </c>
      <c r="P5272">
        <v>79268.98</v>
      </c>
      <c r="Q5272" s="1" t="s">
        <v>22</v>
      </c>
    </row>
    <row r="5273" spans="1:17" x14ac:dyDescent="0.3">
      <c r="A5273" s="1" t="s">
        <v>46</v>
      </c>
      <c r="B5273">
        <v>54.33</v>
      </c>
      <c r="C5273" s="4" t="str">
        <f t="shared" si="82"/>
        <v>50-60</v>
      </c>
      <c r="D5273" s="1" t="s">
        <v>36</v>
      </c>
      <c r="E5273" s="1" t="s">
        <v>70</v>
      </c>
      <c r="F5273">
        <v>56728</v>
      </c>
      <c r="G5273">
        <v>2019</v>
      </c>
      <c r="H5273">
        <v>949</v>
      </c>
      <c r="I5273" s="1" t="s">
        <v>34</v>
      </c>
      <c r="J5273">
        <v>25.01</v>
      </c>
      <c r="K5273" s="4" t="str">
        <f t="array" ref="K5273">_xlfn.IFS(
B5273&lt;30,"20-30",
B5273&lt;40,"30-40",
B5273&lt;50,"40-50",
B5273&lt;60,"50-60",
B5273&lt;70,"60-70",
B5273&lt;80,"70-80",
B5273&lt;90,"80-90",
B5273&lt;=100,"90-100",
TRUE,"100+"
)</f>
        <v>50-60</v>
      </c>
      <c r="L5273" s="1" t="s">
        <v>27</v>
      </c>
      <c r="M5273">
        <v>2022</v>
      </c>
      <c r="N5273" s="1" t="s">
        <v>20</v>
      </c>
      <c r="O5273" s="1" t="s">
        <v>31</v>
      </c>
      <c r="P5273">
        <v>28811.47</v>
      </c>
      <c r="Q5273" s="1" t="s">
        <v>35</v>
      </c>
    </row>
    <row r="5274" spans="1:17" x14ac:dyDescent="0.3">
      <c r="A5274" s="1" t="s">
        <v>46</v>
      </c>
      <c r="B5274">
        <v>6.87</v>
      </c>
      <c r="C5274" s="4" t="str">
        <f t="shared" si="82"/>
        <v>10-20</v>
      </c>
      <c r="D5274" s="1" t="s">
        <v>52</v>
      </c>
      <c r="E5274" s="1" t="s">
        <v>69</v>
      </c>
      <c r="F5274">
        <v>304488</v>
      </c>
      <c r="G5274">
        <v>2018</v>
      </c>
      <c r="H5274">
        <v>784</v>
      </c>
      <c r="I5274" s="1" t="s">
        <v>34</v>
      </c>
      <c r="J5274">
        <v>56.26</v>
      </c>
      <c r="K5274" s="4" t="str">
        <f t="array" ref="K5274">_xlfn.IFS(
B5274&lt;30,"20-30",
B5274&lt;40,"30-40",
B5274&lt;50,"40-50",
B5274&lt;60,"50-60",
B5274&lt;70,"60-70",
B5274&lt;80,"70-80",
B5274&lt;90,"80-90",
B5274&lt;=100,"90-100",
TRUE,"100+"
)</f>
        <v>20-30</v>
      </c>
      <c r="L5274" s="1" t="s">
        <v>27</v>
      </c>
      <c r="M5274">
        <v>2019</v>
      </c>
      <c r="N5274" s="1" t="s">
        <v>44</v>
      </c>
      <c r="O5274" s="1" t="s">
        <v>21</v>
      </c>
      <c r="P5274">
        <v>171111.71</v>
      </c>
      <c r="Q5274" s="1" t="s">
        <v>50</v>
      </c>
    </row>
    <row r="5275" spans="1:17" x14ac:dyDescent="0.3">
      <c r="A5275" s="1" t="s">
        <v>55</v>
      </c>
      <c r="B5275">
        <v>46.82</v>
      </c>
      <c r="C5275" s="4" t="str">
        <f t="shared" si="82"/>
        <v>40-50</v>
      </c>
      <c r="D5275" s="1" t="s">
        <v>36</v>
      </c>
      <c r="E5275" s="1" t="s">
        <v>66</v>
      </c>
      <c r="F5275">
        <v>306905</v>
      </c>
      <c r="G5275">
        <v>2018</v>
      </c>
      <c r="H5275">
        <v>809</v>
      </c>
      <c r="I5275" s="1" t="s">
        <v>34</v>
      </c>
      <c r="J5275">
        <v>35.770000000000003</v>
      </c>
      <c r="K5275" s="4" t="str">
        <f t="array" ref="K5275">_xlfn.IFS(
B5275&lt;30,"20-30",
B5275&lt;40,"30-40",
B5275&lt;50,"40-50",
B5275&lt;60,"50-60",
B5275&lt;70,"60-70",
B5275&lt;80,"70-80",
B5275&lt;90,"80-90",
B5275&lt;=100,"90-100",
TRUE,"100+"
)</f>
        <v>40-50</v>
      </c>
      <c r="L5275" s="1" t="s">
        <v>27</v>
      </c>
      <c r="M5275">
        <v>2023</v>
      </c>
      <c r="N5275" s="1" t="s">
        <v>38</v>
      </c>
      <c r="O5275" s="1" t="s">
        <v>21</v>
      </c>
      <c r="P5275">
        <v>227868.88</v>
      </c>
      <c r="Q5275" s="1" t="s">
        <v>35</v>
      </c>
    </row>
    <row r="5276" spans="1:17" x14ac:dyDescent="0.3">
      <c r="A5276" s="1" t="s">
        <v>61</v>
      </c>
      <c r="B5276">
        <v>49.88</v>
      </c>
      <c r="C5276" s="4" t="str">
        <f t="shared" si="82"/>
        <v>40-50</v>
      </c>
      <c r="D5276" s="1" t="s">
        <v>32</v>
      </c>
      <c r="E5276" s="1" t="s">
        <v>33</v>
      </c>
      <c r="F5276">
        <v>323587</v>
      </c>
      <c r="G5276">
        <v>2015</v>
      </c>
      <c r="H5276">
        <v>649</v>
      </c>
      <c r="I5276" s="1" t="s">
        <v>26</v>
      </c>
      <c r="J5276">
        <v>80.13</v>
      </c>
      <c r="K5276" s="4" t="str">
        <f t="array" ref="K5276">_xlfn.IFS(
B5276&lt;30,"20-30",
B5276&lt;40,"30-40",
B5276&lt;50,"40-50",
B5276&lt;60,"50-60",
B5276&lt;70,"60-70",
B5276&lt;80,"70-80",
B5276&lt;90,"80-90",
B5276&lt;=100,"90-100",
TRUE,"100+"
)</f>
        <v>40-50</v>
      </c>
      <c r="L5276" s="1" t="s">
        <v>42</v>
      </c>
      <c r="M5276">
        <v>2015</v>
      </c>
      <c r="N5276" s="1" t="s">
        <v>38</v>
      </c>
      <c r="O5276" s="1" t="s">
        <v>31</v>
      </c>
      <c r="P5276">
        <v>252983.24</v>
      </c>
      <c r="Q5276" s="1" t="s">
        <v>50</v>
      </c>
    </row>
    <row r="5277" spans="1:17" x14ac:dyDescent="0.3">
      <c r="A5277" s="1" t="s">
        <v>61</v>
      </c>
      <c r="B5277">
        <v>43.4</v>
      </c>
      <c r="C5277" s="4" t="str">
        <f t="shared" si="82"/>
        <v>40-50</v>
      </c>
      <c r="D5277" s="1" t="s">
        <v>52</v>
      </c>
      <c r="E5277" s="1" t="s">
        <v>53</v>
      </c>
      <c r="F5277">
        <v>230457</v>
      </c>
      <c r="G5277">
        <v>2020</v>
      </c>
      <c r="H5277">
        <v>971</v>
      </c>
      <c r="I5277" s="1" t="s">
        <v>18</v>
      </c>
      <c r="J5277">
        <v>65.25</v>
      </c>
      <c r="K5277" s="4" t="str">
        <f t="array" ref="K5277">_xlfn.IFS(
B5277&lt;30,"20-30",
B5277&lt;40,"30-40",
B5277&lt;50,"40-50",
B5277&lt;60,"50-60",
B5277&lt;70,"60-70",
B5277&lt;80,"70-80",
B5277&lt;90,"80-90",
B5277&lt;=100,"90-100",
TRUE,"100+"
)</f>
        <v>40-50</v>
      </c>
      <c r="L5277" s="1" t="s">
        <v>27</v>
      </c>
      <c r="M5277">
        <v>2022</v>
      </c>
      <c r="N5277" s="1" t="s">
        <v>38</v>
      </c>
      <c r="O5277" s="1" t="s">
        <v>31</v>
      </c>
      <c r="P5277">
        <v>183975.79</v>
      </c>
      <c r="Q5277" s="1" t="s">
        <v>50</v>
      </c>
    </row>
    <row r="5278" spans="1:17" x14ac:dyDescent="0.3">
      <c r="A5278" s="1" t="s">
        <v>48</v>
      </c>
      <c r="B5278">
        <v>9.3800000000000008</v>
      </c>
      <c r="C5278" s="4" t="str">
        <f t="shared" si="82"/>
        <v>10-20</v>
      </c>
      <c r="D5278" s="1" t="s">
        <v>40</v>
      </c>
      <c r="E5278" s="1" t="s">
        <v>68</v>
      </c>
      <c r="F5278">
        <v>308359</v>
      </c>
      <c r="G5278">
        <v>2022</v>
      </c>
      <c r="H5278">
        <v>464</v>
      </c>
      <c r="I5278" s="1" t="s">
        <v>18</v>
      </c>
      <c r="J5278">
        <v>84.58</v>
      </c>
      <c r="K5278" s="4" t="str">
        <f t="array" ref="K5278">_xlfn.IFS(
B5278&lt;30,"20-30",
B5278&lt;40,"30-40",
B5278&lt;50,"40-50",
B5278&lt;60,"50-60",
B5278&lt;70,"60-70",
B5278&lt;80,"70-80",
B5278&lt;90,"80-90",
B5278&lt;=100,"90-100",
TRUE,"100+"
)</f>
        <v>20-30</v>
      </c>
      <c r="L5278" s="1" t="s">
        <v>42</v>
      </c>
      <c r="M5278">
        <v>2022</v>
      </c>
      <c r="N5278" s="1" t="s">
        <v>20</v>
      </c>
      <c r="O5278" s="1" t="s">
        <v>31</v>
      </c>
      <c r="P5278">
        <v>223688.04</v>
      </c>
      <c r="Q5278" s="1" t="s">
        <v>45</v>
      </c>
    </row>
    <row r="5279" spans="1:17" x14ac:dyDescent="0.3">
      <c r="A5279" s="1" t="s">
        <v>28</v>
      </c>
      <c r="B5279">
        <v>11</v>
      </c>
      <c r="C5279" s="4" t="str">
        <f t="shared" si="82"/>
        <v>10-20</v>
      </c>
      <c r="D5279" s="1" t="s">
        <v>52</v>
      </c>
      <c r="E5279" s="1" t="s">
        <v>53</v>
      </c>
      <c r="F5279">
        <v>357760</v>
      </c>
      <c r="G5279">
        <v>2023</v>
      </c>
      <c r="H5279">
        <v>628</v>
      </c>
      <c r="I5279" s="1" t="s">
        <v>26</v>
      </c>
      <c r="J5279">
        <v>62.47</v>
      </c>
      <c r="K5279" s="4" t="str">
        <f t="array" ref="K5279">_xlfn.IFS(
B5279&lt;30,"20-30",
B5279&lt;40,"30-40",
B5279&lt;50,"40-50",
B5279&lt;60,"50-60",
B5279&lt;70,"60-70",
B5279&lt;80,"70-80",
B5279&lt;90,"80-90",
B5279&lt;=100,"90-100",
TRUE,"100+"
)</f>
        <v>20-30</v>
      </c>
      <c r="L5279" s="1" t="s">
        <v>42</v>
      </c>
      <c r="M5279">
        <v>2023</v>
      </c>
      <c r="N5279" s="1" t="s">
        <v>44</v>
      </c>
      <c r="O5279" s="1" t="s">
        <v>31</v>
      </c>
      <c r="P5279">
        <v>245376.29</v>
      </c>
      <c r="Q5279" s="1" t="s">
        <v>45</v>
      </c>
    </row>
    <row r="5280" spans="1:17" x14ac:dyDescent="0.3">
      <c r="A5280" s="1" t="s">
        <v>46</v>
      </c>
      <c r="B5280">
        <v>38.619999999999997</v>
      </c>
      <c r="C5280" s="4" t="str">
        <f t="shared" si="82"/>
        <v>30-40</v>
      </c>
      <c r="D5280" s="1" t="s">
        <v>64</v>
      </c>
      <c r="E5280" s="1" t="s">
        <v>76</v>
      </c>
      <c r="F5280">
        <v>367439</v>
      </c>
      <c r="G5280">
        <v>2016</v>
      </c>
      <c r="H5280">
        <v>955</v>
      </c>
      <c r="I5280" s="1" t="s">
        <v>34</v>
      </c>
      <c r="J5280">
        <v>39.799999999999997</v>
      </c>
      <c r="K5280" s="4" t="str">
        <f t="array" ref="K5280">_xlfn.IFS(
B5280&lt;30,"20-30",
B5280&lt;40,"30-40",
B5280&lt;50,"40-50",
B5280&lt;60,"50-60",
B5280&lt;70,"60-70",
B5280&lt;80,"70-80",
B5280&lt;90,"80-90",
B5280&lt;=100,"90-100",
TRUE,"100+"
)</f>
        <v>30-40</v>
      </c>
      <c r="L5280" s="1" t="s">
        <v>42</v>
      </c>
      <c r="M5280">
        <v>2016</v>
      </c>
      <c r="N5280" s="1" t="s">
        <v>44</v>
      </c>
      <c r="O5280" s="1" t="s">
        <v>21</v>
      </c>
      <c r="P5280">
        <v>152186.4</v>
      </c>
      <c r="Q5280" s="1" t="s">
        <v>45</v>
      </c>
    </row>
    <row r="5281" spans="1:17" x14ac:dyDescent="0.3">
      <c r="A5281" s="1" t="s">
        <v>54</v>
      </c>
      <c r="B5281">
        <v>26.44</v>
      </c>
      <c r="C5281" s="4" t="str">
        <f t="shared" si="82"/>
        <v>20-30</v>
      </c>
      <c r="D5281" s="1" t="s">
        <v>52</v>
      </c>
      <c r="E5281" s="1" t="s">
        <v>79</v>
      </c>
      <c r="F5281">
        <v>368338</v>
      </c>
      <c r="G5281">
        <v>2019</v>
      </c>
      <c r="H5281">
        <v>661</v>
      </c>
      <c r="I5281" s="1" t="s">
        <v>18</v>
      </c>
      <c r="J5281">
        <v>96.12</v>
      </c>
      <c r="K5281" s="4" t="str">
        <f t="array" ref="K5281">_xlfn.IFS(
B5281&lt;30,"20-30",
B5281&lt;40,"30-40",
B5281&lt;50,"40-50",
B5281&lt;60,"50-60",
B5281&lt;70,"60-70",
B5281&lt;80,"70-80",
B5281&lt;90,"80-90",
B5281&lt;=100,"90-100",
TRUE,"100+"
)</f>
        <v>20-30</v>
      </c>
      <c r="L5281" s="1" t="s">
        <v>42</v>
      </c>
      <c r="M5281">
        <v>2019</v>
      </c>
      <c r="N5281" s="1" t="s">
        <v>20</v>
      </c>
      <c r="O5281" s="1" t="s">
        <v>31</v>
      </c>
      <c r="P5281">
        <v>180217.32</v>
      </c>
      <c r="Q5281" s="1" t="s">
        <v>35</v>
      </c>
    </row>
    <row r="5282" spans="1:17" x14ac:dyDescent="0.3">
      <c r="A5282" s="1" t="s">
        <v>28</v>
      </c>
      <c r="B5282">
        <v>19.13</v>
      </c>
      <c r="C5282" s="4" t="str">
        <f t="shared" si="82"/>
        <v>10-20</v>
      </c>
      <c r="D5282" s="1" t="s">
        <v>32</v>
      </c>
      <c r="E5282" s="1" t="s">
        <v>47</v>
      </c>
      <c r="F5282">
        <v>377911</v>
      </c>
      <c r="G5282">
        <v>2017</v>
      </c>
      <c r="H5282">
        <v>713</v>
      </c>
      <c r="I5282" s="1" t="s">
        <v>34</v>
      </c>
      <c r="J5282">
        <v>51.47</v>
      </c>
      <c r="K5282" s="4" t="str">
        <f t="array" ref="K5282">_xlfn.IFS(
B5282&lt;30,"20-30",
B5282&lt;40,"30-40",
B5282&lt;50,"40-50",
B5282&lt;60,"50-60",
B5282&lt;70,"60-70",
B5282&lt;80,"70-80",
B5282&lt;90,"80-90",
B5282&lt;=100,"90-100",
TRUE,"100+"
)</f>
        <v>20-30</v>
      </c>
      <c r="L5282" s="1" t="s">
        <v>42</v>
      </c>
      <c r="M5282">
        <v>2017</v>
      </c>
      <c r="N5282" s="1" t="s">
        <v>44</v>
      </c>
      <c r="O5282" s="1" t="s">
        <v>31</v>
      </c>
      <c r="P5282">
        <v>208575.99</v>
      </c>
      <c r="Q5282" s="1" t="s">
        <v>35</v>
      </c>
    </row>
    <row r="5283" spans="1:17" x14ac:dyDescent="0.3">
      <c r="A5283" s="1" t="s">
        <v>59</v>
      </c>
      <c r="B5283">
        <v>48.65</v>
      </c>
      <c r="C5283" s="4" t="str">
        <f t="shared" si="82"/>
        <v>40-50</v>
      </c>
      <c r="D5283" s="1" t="s">
        <v>24</v>
      </c>
      <c r="E5283" s="1" t="s">
        <v>85</v>
      </c>
      <c r="F5283">
        <v>121642</v>
      </c>
      <c r="G5283">
        <v>2018</v>
      </c>
      <c r="H5283">
        <v>382</v>
      </c>
      <c r="I5283" s="1" t="s">
        <v>26</v>
      </c>
      <c r="J5283">
        <v>91.54</v>
      </c>
      <c r="K5283" s="4" t="str">
        <f t="array" ref="K5283">_xlfn.IFS(
B5283&lt;30,"20-30",
B5283&lt;40,"30-40",
B5283&lt;50,"40-50",
B5283&lt;60,"50-60",
B5283&lt;70,"60-70",
B5283&lt;80,"70-80",
B5283&lt;90,"80-90",
B5283&lt;=100,"90-100",
TRUE,"100+"
)</f>
        <v>40-50</v>
      </c>
      <c r="L5283" s="1" t="s">
        <v>27</v>
      </c>
      <c r="M5283">
        <v>2023</v>
      </c>
      <c r="N5283" s="1" t="s">
        <v>38</v>
      </c>
      <c r="O5283" s="1" t="s">
        <v>21</v>
      </c>
      <c r="P5283">
        <v>78650.36</v>
      </c>
      <c r="Q5283" s="1" t="s">
        <v>45</v>
      </c>
    </row>
    <row r="5284" spans="1:17" x14ac:dyDescent="0.3">
      <c r="A5284" s="1" t="s">
        <v>28</v>
      </c>
      <c r="B5284">
        <v>67.010000000000005</v>
      </c>
      <c r="C5284" s="4" t="str">
        <f t="shared" si="82"/>
        <v>60-70</v>
      </c>
      <c r="D5284" s="1" t="s">
        <v>64</v>
      </c>
      <c r="E5284" s="1" t="s">
        <v>65</v>
      </c>
      <c r="F5284">
        <v>283701</v>
      </c>
      <c r="G5284">
        <v>2020</v>
      </c>
      <c r="H5284">
        <v>452</v>
      </c>
      <c r="I5284" s="1" t="s">
        <v>34</v>
      </c>
      <c r="J5284">
        <v>53.39</v>
      </c>
      <c r="K5284" s="4" t="str">
        <f t="array" ref="K5284">_xlfn.IFS(
B5284&lt;30,"20-30",
B5284&lt;40,"30-40",
B5284&lt;50,"40-50",
B5284&lt;60,"50-60",
B5284&lt;70,"60-70",
B5284&lt;80,"70-80",
B5284&lt;90,"80-90",
B5284&lt;=100,"90-100",
TRUE,"100+"
)</f>
        <v>60-70</v>
      </c>
      <c r="L5284" s="1" t="s">
        <v>27</v>
      </c>
      <c r="M5284">
        <v>2024</v>
      </c>
      <c r="N5284" s="1" t="s">
        <v>44</v>
      </c>
      <c r="O5284" s="1" t="s">
        <v>31</v>
      </c>
      <c r="P5284">
        <v>132988.01999999999</v>
      </c>
      <c r="Q5284" s="1" t="s">
        <v>22</v>
      </c>
    </row>
    <row r="5285" spans="1:17" x14ac:dyDescent="0.3">
      <c r="A5285" s="1" t="s">
        <v>46</v>
      </c>
      <c r="B5285">
        <v>13.16</v>
      </c>
      <c r="C5285" s="4" t="str">
        <f t="shared" si="82"/>
        <v>10-20</v>
      </c>
      <c r="D5285" s="1" t="s">
        <v>24</v>
      </c>
      <c r="E5285" s="1" t="s">
        <v>73</v>
      </c>
      <c r="F5285">
        <v>323592</v>
      </c>
      <c r="G5285">
        <v>2020</v>
      </c>
      <c r="H5285">
        <v>269</v>
      </c>
      <c r="I5285" s="1" t="s">
        <v>18</v>
      </c>
      <c r="J5285">
        <v>84.65</v>
      </c>
      <c r="K5285" s="4" t="str">
        <f t="array" ref="K5285">_xlfn.IFS(
B5285&lt;30,"20-30",
B5285&lt;40,"30-40",
B5285&lt;50,"40-50",
B5285&lt;60,"50-60",
B5285&lt;70,"60-70",
B5285&lt;80,"70-80",
B5285&lt;90,"80-90",
B5285&lt;=100,"90-100",
TRUE,"100+"
)</f>
        <v>20-30</v>
      </c>
      <c r="L5285" s="1" t="s">
        <v>27</v>
      </c>
      <c r="M5285">
        <v>2020</v>
      </c>
      <c r="N5285" s="1" t="s">
        <v>44</v>
      </c>
      <c r="O5285" s="1" t="s">
        <v>31</v>
      </c>
      <c r="P5285">
        <v>202197.3</v>
      </c>
      <c r="Q5285" s="1" t="s">
        <v>50</v>
      </c>
    </row>
    <row r="5286" spans="1:17" x14ac:dyDescent="0.3">
      <c r="A5286" s="1" t="s">
        <v>61</v>
      </c>
      <c r="B5286">
        <v>39.86</v>
      </c>
      <c r="C5286" s="4" t="str">
        <f t="shared" si="82"/>
        <v>30-40</v>
      </c>
      <c r="D5286" s="1" t="s">
        <v>36</v>
      </c>
      <c r="E5286" s="1" t="s">
        <v>57</v>
      </c>
      <c r="F5286">
        <v>101641</v>
      </c>
      <c r="G5286">
        <v>2015</v>
      </c>
      <c r="H5286">
        <v>403</v>
      </c>
      <c r="I5286" s="1" t="s">
        <v>18</v>
      </c>
      <c r="J5286">
        <v>65.09</v>
      </c>
      <c r="K5286" s="4" t="str">
        <f t="array" ref="K5286">_xlfn.IFS(
B5286&lt;30,"20-30",
B5286&lt;40,"30-40",
B5286&lt;50,"40-50",
B5286&lt;60,"50-60",
B5286&lt;70,"60-70",
B5286&lt;80,"70-80",
B5286&lt;90,"80-90",
B5286&lt;=100,"90-100",
TRUE,"100+"
)</f>
        <v>30-40</v>
      </c>
      <c r="L5286" s="1" t="s">
        <v>19</v>
      </c>
      <c r="M5286">
        <v>2015</v>
      </c>
      <c r="N5286" s="1" t="s">
        <v>38</v>
      </c>
      <c r="O5286" s="1" t="s">
        <v>21</v>
      </c>
      <c r="P5286">
        <v>62531.77</v>
      </c>
      <c r="Q5286" s="1" t="s">
        <v>45</v>
      </c>
    </row>
    <row r="5287" spans="1:17" x14ac:dyDescent="0.3">
      <c r="A5287" s="1" t="s">
        <v>61</v>
      </c>
      <c r="B5287">
        <v>20.57</v>
      </c>
      <c r="C5287" s="4" t="str">
        <f t="shared" si="82"/>
        <v>20-30</v>
      </c>
      <c r="D5287" s="1" t="s">
        <v>24</v>
      </c>
      <c r="E5287" s="1" t="s">
        <v>25</v>
      </c>
      <c r="F5287">
        <v>309796</v>
      </c>
      <c r="G5287">
        <v>2016</v>
      </c>
      <c r="H5287">
        <v>277</v>
      </c>
      <c r="I5287" s="1" t="s">
        <v>18</v>
      </c>
      <c r="J5287">
        <v>61.22</v>
      </c>
      <c r="K5287" s="4" t="str">
        <f t="array" ref="K5287">_xlfn.IFS(
B5287&lt;30,"20-30",
B5287&lt;40,"30-40",
B5287&lt;50,"40-50",
B5287&lt;60,"50-60",
B5287&lt;70,"60-70",
B5287&lt;80,"70-80",
B5287&lt;90,"80-90",
B5287&lt;=100,"90-100",
TRUE,"100+"
)</f>
        <v>20-30</v>
      </c>
      <c r="L5287" s="1" t="s">
        <v>19</v>
      </c>
      <c r="M5287">
        <v>2019</v>
      </c>
      <c r="N5287" s="1" t="s">
        <v>20</v>
      </c>
      <c r="O5287" s="1" t="s">
        <v>21</v>
      </c>
      <c r="P5287">
        <v>183821.81</v>
      </c>
      <c r="Q5287" s="1" t="s">
        <v>35</v>
      </c>
    </row>
    <row r="5288" spans="1:17" x14ac:dyDescent="0.3">
      <c r="A5288" s="1" t="s">
        <v>59</v>
      </c>
      <c r="B5288">
        <v>17.420000000000002</v>
      </c>
      <c r="C5288" s="4" t="str">
        <f t="shared" si="82"/>
        <v>10-20</v>
      </c>
      <c r="D5288" s="1" t="s">
        <v>16</v>
      </c>
      <c r="E5288" s="1" t="s">
        <v>43</v>
      </c>
      <c r="F5288">
        <v>272510</v>
      </c>
      <c r="G5288">
        <v>2021</v>
      </c>
      <c r="H5288">
        <v>988</v>
      </c>
      <c r="I5288" s="1" t="s">
        <v>18</v>
      </c>
      <c r="J5288">
        <v>62.67</v>
      </c>
      <c r="K5288" s="4" t="str">
        <f t="array" ref="K5288">_xlfn.IFS(
B5288&lt;30,"20-30",
B5288&lt;40,"30-40",
B5288&lt;50,"40-50",
B5288&lt;60,"50-60",
B5288&lt;70,"60-70",
B5288&lt;80,"70-80",
B5288&lt;90,"80-90",
B5288&lt;=100,"90-100",
TRUE,"100+"
)</f>
        <v>20-30</v>
      </c>
      <c r="L5288" s="1" t="s">
        <v>19</v>
      </c>
      <c r="M5288">
        <v>2023</v>
      </c>
      <c r="N5288" s="1" t="s">
        <v>20</v>
      </c>
      <c r="O5288" s="1" t="s">
        <v>31</v>
      </c>
      <c r="P5288">
        <v>212257.74</v>
      </c>
      <c r="Q5288" s="1" t="s">
        <v>22</v>
      </c>
    </row>
    <row r="5289" spans="1:17" x14ac:dyDescent="0.3">
      <c r="A5289" s="1" t="s">
        <v>28</v>
      </c>
      <c r="B5289">
        <v>38.229999999999997</v>
      </c>
      <c r="C5289" s="4" t="str">
        <f t="shared" si="82"/>
        <v>30-40</v>
      </c>
      <c r="D5289" s="1" t="s">
        <v>52</v>
      </c>
      <c r="E5289" s="1" t="s">
        <v>72</v>
      </c>
      <c r="F5289">
        <v>80924</v>
      </c>
      <c r="G5289">
        <v>2017</v>
      </c>
      <c r="H5289">
        <v>129</v>
      </c>
      <c r="I5289" s="1" t="s">
        <v>26</v>
      </c>
      <c r="J5289">
        <v>63.7</v>
      </c>
      <c r="K5289" s="4" t="str">
        <f t="array" ref="K5289">_xlfn.IFS(
B5289&lt;30,"20-30",
B5289&lt;40,"30-40",
B5289&lt;50,"40-50",
B5289&lt;60,"50-60",
B5289&lt;70,"60-70",
B5289&lt;80,"70-80",
B5289&lt;90,"80-90",
B5289&lt;=100,"90-100",
TRUE,"100+"
)</f>
        <v>30-40</v>
      </c>
      <c r="L5289" s="1" t="s">
        <v>42</v>
      </c>
      <c r="M5289">
        <v>2017</v>
      </c>
      <c r="N5289" s="1" t="s">
        <v>20</v>
      </c>
      <c r="O5289" s="1" t="s">
        <v>21</v>
      </c>
      <c r="P5289">
        <v>57133.34</v>
      </c>
      <c r="Q5289" s="1" t="s">
        <v>50</v>
      </c>
    </row>
    <row r="5290" spans="1:17" x14ac:dyDescent="0.3">
      <c r="A5290" s="1" t="s">
        <v>55</v>
      </c>
      <c r="B5290">
        <v>23.91</v>
      </c>
      <c r="C5290" s="4" t="str">
        <f t="shared" si="82"/>
        <v>20-30</v>
      </c>
      <c r="D5290" s="1" t="s">
        <v>16</v>
      </c>
      <c r="E5290" s="1" t="s">
        <v>83</v>
      </c>
      <c r="F5290">
        <v>184455</v>
      </c>
      <c r="G5290">
        <v>2018</v>
      </c>
      <c r="H5290">
        <v>113</v>
      </c>
      <c r="I5290" s="1" t="s">
        <v>18</v>
      </c>
      <c r="J5290">
        <v>88.88</v>
      </c>
      <c r="K5290" s="4" t="str">
        <f t="array" ref="K5290">_xlfn.IFS(
B5290&lt;30,"20-30",
B5290&lt;40,"30-40",
B5290&lt;50,"40-50",
B5290&lt;60,"50-60",
B5290&lt;70,"60-70",
B5290&lt;80,"70-80",
B5290&lt;90,"80-90",
B5290&lt;=100,"90-100",
TRUE,"100+"
)</f>
        <v>20-30</v>
      </c>
      <c r="L5290" s="1" t="s">
        <v>27</v>
      </c>
      <c r="M5290">
        <v>2019</v>
      </c>
      <c r="N5290" s="1" t="s">
        <v>38</v>
      </c>
      <c r="O5290" s="1" t="s">
        <v>21</v>
      </c>
      <c r="P5290">
        <v>112836.92</v>
      </c>
      <c r="Q5290" s="1" t="s">
        <v>45</v>
      </c>
    </row>
    <row r="5291" spans="1:17" x14ac:dyDescent="0.3">
      <c r="A5291" s="1" t="s">
        <v>59</v>
      </c>
      <c r="B5291">
        <v>8.7899999999999991</v>
      </c>
      <c r="C5291" s="4" t="str">
        <f t="shared" si="82"/>
        <v>10-20</v>
      </c>
      <c r="D5291" s="1" t="s">
        <v>16</v>
      </c>
      <c r="E5291" s="1" t="s">
        <v>83</v>
      </c>
      <c r="F5291">
        <v>213193</v>
      </c>
      <c r="G5291">
        <v>2021</v>
      </c>
      <c r="H5291">
        <v>408</v>
      </c>
      <c r="I5291" s="1" t="s">
        <v>18</v>
      </c>
      <c r="J5291">
        <v>74.989999999999995</v>
      </c>
      <c r="K5291" s="4" t="str">
        <f t="array" ref="K5291">_xlfn.IFS(
B5291&lt;30,"20-30",
B5291&lt;40,"30-40",
B5291&lt;50,"40-50",
B5291&lt;60,"50-60",
B5291&lt;70,"60-70",
B5291&lt;80,"70-80",
B5291&lt;90,"80-90",
B5291&lt;=100,"90-100",
TRUE,"100+"
)</f>
        <v>20-30</v>
      </c>
      <c r="L5291" s="1" t="s">
        <v>42</v>
      </c>
      <c r="M5291">
        <v>2021</v>
      </c>
      <c r="N5291" s="1" t="s">
        <v>44</v>
      </c>
      <c r="O5291" s="1" t="s">
        <v>21</v>
      </c>
      <c r="P5291">
        <v>92612.25</v>
      </c>
      <c r="Q5291" s="1" t="s">
        <v>45</v>
      </c>
    </row>
    <row r="5292" spans="1:17" x14ac:dyDescent="0.3">
      <c r="A5292" s="1" t="s">
        <v>48</v>
      </c>
      <c r="B5292">
        <v>26.99</v>
      </c>
      <c r="C5292" s="4" t="str">
        <f t="shared" si="82"/>
        <v>20-30</v>
      </c>
      <c r="D5292" s="1" t="s">
        <v>36</v>
      </c>
      <c r="E5292" s="1" t="s">
        <v>57</v>
      </c>
      <c r="F5292">
        <v>182254</v>
      </c>
      <c r="G5292">
        <v>2020</v>
      </c>
      <c r="H5292">
        <v>234</v>
      </c>
      <c r="I5292" s="1" t="s">
        <v>18</v>
      </c>
      <c r="J5292">
        <v>68.27</v>
      </c>
      <c r="K5292" s="4" t="str">
        <f t="array" ref="K5292">_xlfn.IFS(
B5292&lt;30,"20-30",
B5292&lt;40,"30-40",
B5292&lt;50,"40-50",
B5292&lt;60,"50-60",
B5292&lt;70,"60-70",
B5292&lt;80,"70-80",
B5292&lt;90,"80-90",
B5292&lt;=100,"90-100",
TRUE,"100+"
)</f>
        <v>20-30</v>
      </c>
      <c r="L5292" s="1" t="s">
        <v>27</v>
      </c>
      <c r="M5292">
        <v>2020</v>
      </c>
      <c r="N5292" s="1" t="s">
        <v>44</v>
      </c>
      <c r="O5292" s="1" t="s">
        <v>21</v>
      </c>
      <c r="P5292">
        <v>109127.31</v>
      </c>
      <c r="Q5292" s="1" t="s">
        <v>35</v>
      </c>
    </row>
    <row r="5293" spans="1:17" x14ac:dyDescent="0.3">
      <c r="A5293" s="1" t="s">
        <v>46</v>
      </c>
      <c r="B5293">
        <v>7.57</v>
      </c>
      <c r="C5293" s="4" t="str">
        <f t="shared" si="82"/>
        <v>10-20</v>
      </c>
      <c r="D5293" s="1" t="s">
        <v>32</v>
      </c>
      <c r="E5293" s="1" t="s">
        <v>56</v>
      </c>
      <c r="F5293">
        <v>323362</v>
      </c>
      <c r="G5293">
        <v>2015</v>
      </c>
      <c r="H5293">
        <v>920</v>
      </c>
      <c r="I5293" s="1" t="s">
        <v>34</v>
      </c>
      <c r="J5293">
        <v>39.21</v>
      </c>
      <c r="K5293" s="4" t="str">
        <f t="array" ref="K5293">_xlfn.IFS(
B5293&lt;30,"20-30",
B5293&lt;40,"30-40",
B5293&lt;50,"40-50",
B5293&lt;60,"50-60",
B5293&lt;70,"60-70",
B5293&lt;80,"70-80",
B5293&lt;90,"80-90",
B5293&lt;=100,"90-100",
TRUE,"100+"
)</f>
        <v>20-30</v>
      </c>
      <c r="L5293" s="1" t="s">
        <v>27</v>
      </c>
      <c r="M5293">
        <v>2018</v>
      </c>
      <c r="N5293" s="1" t="s">
        <v>20</v>
      </c>
      <c r="O5293" s="1" t="s">
        <v>31</v>
      </c>
      <c r="P5293">
        <v>196636.6</v>
      </c>
      <c r="Q5293" s="1" t="s">
        <v>22</v>
      </c>
    </row>
    <row r="5294" spans="1:17" x14ac:dyDescent="0.3">
      <c r="A5294" s="1" t="s">
        <v>15</v>
      </c>
      <c r="B5294">
        <v>53.13</v>
      </c>
      <c r="C5294" s="4" t="str">
        <f t="shared" si="82"/>
        <v>50-60</v>
      </c>
      <c r="D5294" s="1" t="s">
        <v>29</v>
      </c>
      <c r="E5294" s="1" t="s">
        <v>86</v>
      </c>
      <c r="F5294">
        <v>73928</v>
      </c>
      <c r="G5294">
        <v>2022</v>
      </c>
      <c r="H5294">
        <v>243</v>
      </c>
      <c r="I5294" s="1" t="s">
        <v>26</v>
      </c>
      <c r="J5294">
        <v>74.209999999999994</v>
      </c>
      <c r="K5294" s="4" t="str">
        <f t="array" ref="K5294">_xlfn.IFS(
B5294&lt;30,"20-30",
B5294&lt;40,"30-40",
B5294&lt;50,"40-50",
B5294&lt;60,"50-60",
B5294&lt;70,"60-70",
B5294&lt;80,"70-80",
B5294&lt;90,"80-90",
B5294&lt;=100,"90-100",
TRUE,"100+"
)</f>
        <v>50-60</v>
      </c>
      <c r="L5294" s="1" t="s">
        <v>42</v>
      </c>
      <c r="M5294">
        <v>2022</v>
      </c>
      <c r="N5294" s="1" t="s">
        <v>44</v>
      </c>
      <c r="O5294" s="1" t="s">
        <v>21</v>
      </c>
      <c r="P5294">
        <v>33502.769999999997</v>
      </c>
      <c r="Q5294" s="1" t="s">
        <v>22</v>
      </c>
    </row>
    <row r="5295" spans="1:17" x14ac:dyDescent="0.3">
      <c r="A5295" s="1" t="s">
        <v>23</v>
      </c>
      <c r="B5295">
        <v>21.56</v>
      </c>
      <c r="C5295" s="4" t="str">
        <f t="shared" si="82"/>
        <v>20-30</v>
      </c>
      <c r="D5295" s="1" t="s">
        <v>16</v>
      </c>
      <c r="E5295" s="1" t="s">
        <v>43</v>
      </c>
      <c r="F5295">
        <v>341789</v>
      </c>
      <c r="G5295">
        <v>2022</v>
      </c>
      <c r="H5295">
        <v>774</v>
      </c>
      <c r="I5295" s="1" t="s">
        <v>26</v>
      </c>
      <c r="J5295">
        <v>73.239999999999995</v>
      </c>
      <c r="K5295" s="4" t="str">
        <f t="array" ref="K5295">_xlfn.IFS(
B5295&lt;30,"20-30",
B5295&lt;40,"30-40",
B5295&lt;50,"40-50",
B5295&lt;60,"50-60",
B5295&lt;70,"60-70",
B5295&lt;80,"70-80",
B5295&lt;90,"80-90",
B5295&lt;=100,"90-100",
TRUE,"100+"
)</f>
        <v>20-30</v>
      </c>
      <c r="L5295" s="1" t="s">
        <v>42</v>
      </c>
      <c r="M5295">
        <v>2022</v>
      </c>
      <c r="N5295" s="1" t="s">
        <v>20</v>
      </c>
      <c r="O5295" s="1" t="s">
        <v>21</v>
      </c>
      <c r="P5295">
        <v>177728.29</v>
      </c>
      <c r="Q5295" s="1" t="s">
        <v>45</v>
      </c>
    </row>
    <row r="5296" spans="1:17" x14ac:dyDescent="0.3">
      <c r="A5296" s="1" t="s">
        <v>28</v>
      </c>
      <c r="B5296">
        <v>61.66</v>
      </c>
      <c r="C5296" s="4" t="str">
        <f t="shared" si="82"/>
        <v>60-70</v>
      </c>
      <c r="D5296" s="1" t="s">
        <v>40</v>
      </c>
      <c r="E5296" s="1" t="s">
        <v>58</v>
      </c>
      <c r="F5296">
        <v>164670</v>
      </c>
      <c r="G5296">
        <v>2019</v>
      </c>
      <c r="H5296">
        <v>473</v>
      </c>
      <c r="I5296" s="1" t="s">
        <v>18</v>
      </c>
      <c r="J5296">
        <v>63.87</v>
      </c>
      <c r="K5296" s="4" t="str">
        <f t="array" ref="K5296">_xlfn.IFS(
B5296&lt;30,"20-30",
B5296&lt;40,"30-40",
B5296&lt;50,"40-50",
B5296&lt;60,"50-60",
B5296&lt;70,"60-70",
B5296&lt;80,"70-80",
B5296&lt;90,"80-90",
B5296&lt;=100,"90-100",
TRUE,"100+"
)</f>
        <v>60-70</v>
      </c>
      <c r="L5296" s="1" t="s">
        <v>19</v>
      </c>
      <c r="M5296">
        <v>2022</v>
      </c>
      <c r="N5296" s="1" t="s">
        <v>44</v>
      </c>
      <c r="O5296" s="1" t="s">
        <v>21</v>
      </c>
      <c r="P5296">
        <v>88835.78</v>
      </c>
      <c r="Q5296" s="1" t="s">
        <v>45</v>
      </c>
    </row>
    <row r="5297" spans="1:17" x14ac:dyDescent="0.3">
      <c r="A5297" s="1" t="s">
        <v>54</v>
      </c>
      <c r="B5297">
        <v>74.37</v>
      </c>
      <c r="C5297" s="4" t="str">
        <f t="shared" si="82"/>
        <v>70-80</v>
      </c>
      <c r="D5297" s="1" t="s">
        <v>29</v>
      </c>
      <c r="E5297" s="1" t="s">
        <v>82</v>
      </c>
      <c r="F5297">
        <v>99013</v>
      </c>
      <c r="G5297">
        <v>2020</v>
      </c>
      <c r="H5297">
        <v>247</v>
      </c>
      <c r="I5297" s="1" t="s">
        <v>18</v>
      </c>
      <c r="J5297">
        <v>89.18</v>
      </c>
      <c r="K5297" s="4" t="str">
        <f t="array" ref="K5297">_xlfn.IFS(
B5297&lt;30,"20-30",
B5297&lt;40,"30-40",
B5297&lt;50,"40-50",
B5297&lt;60,"50-60",
B5297&lt;70,"60-70",
B5297&lt;80,"70-80",
B5297&lt;90,"80-90",
B5297&lt;=100,"90-100",
TRUE,"100+"
)</f>
        <v>70-80</v>
      </c>
      <c r="L5297" s="1" t="s">
        <v>19</v>
      </c>
      <c r="M5297">
        <v>2022</v>
      </c>
      <c r="N5297" s="1" t="s">
        <v>44</v>
      </c>
      <c r="O5297" s="1" t="s">
        <v>31</v>
      </c>
      <c r="P5297">
        <v>67320.34</v>
      </c>
      <c r="Q5297" s="1" t="s">
        <v>22</v>
      </c>
    </row>
    <row r="5298" spans="1:17" x14ac:dyDescent="0.3">
      <c r="A5298" s="1" t="s">
        <v>39</v>
      </c>
      <c r="B5298">
        <v>16.62</v>
      </c>
      <c r="C5298" s="4" t="str">
        <f t="shared" si="82"/>
        <v>10-20</v>
      </c>
      <c r="D5298" s="1" t="s">
        <v>29</v>
      </c>
      <c r="E5298" s="1" t="s">
        <v>82</v>
      </c>
      <c r="F5298">
        <v>216491</v>
      </c>
      <c r="G5298">
        <v>2020</v>
      </c>
      <c r="H5298">
        <v>644</v>
      </c>
      <c r="I5298" s="1" t="s">
        <v>26</v>
      </c>
      <c r="J5298">
        <v>98.51</v>
      </c>
      <c r="K5298" s="4" t="str">
        <f t="array" ref="K5298">_xlfn.IFS(
B5298&lt;30,"20-30",
B5298&lt;40,"30-40",
B5298&lt;50,"40-50",
B5298&lt;60,"50-60",
B5298&lt;70,"60-70",
B5298&lt;80,"70-80",
B5298&lt;90,"80-90",
B5298&lt;=100,"90-100",
TRUE,"100+"
)</f>
        <v>20-30</v>
      </c>
      <c r="L5298" s="1" t="s">
        <v>19</v>
      </c>
      <c r="M5298">
        <v>2020</v>
      </c>
      <c r="N5298" s="1" t="s">
        <v>38</v>
      </c>
      <c r="O5298" s="1" t="s">
        <v>31</v>
      </c>
      <c r="P5298">
        <v>130780.74</v>
      </c>
      <c r="Q5298" s="1" t="s">
        <v>22</v>
      </c>
    </row>
    <row r="5299" spans="1:17" x14ac:dyDescent="0.3">
      <c r="A5299" s="1" t="s">
        <v>61</v>
      </c>
      <c r="B5299">
        <v>14.03</v>
      </c>
      <c r="C5299" s="4" t="str">
        <f t="shared" si="82"/>
        <v>10-20</v>
      </c>
      <c r="D5299" s="1" t="s">
        <v>32</v>
      </c>
      <c r="E5299" s="1" t="s">
        <v>47</v>
      </c>
      <c r="F5299">
        <v>143246</v>
      </c>
      <c r="G5299">
        <v>2015</v>
      </c>
      <c r="H5299">
        <v>723</v>
      </c>
      <c r="I5299" s="1" t="s">
        <v>26</v>
      </c>
      <c r="J5299">
        <v>71.2</v>
      </c>
      <c r="K5299" s="4" t="str">
        <f t="array" ref="K5299">_xlfn.IFS(
B5299&lt;30,"20-30",
B5299&lt;40,"30-40",
B5299&lt;50,"40-50",
B5299&lt;60,"50-60",
B5299&lt;70,"60-70",
B5299&lt;80,"70-80",
B5299&lt;90,"80-90",
B5299&lt;=100,"90-100",
TRUE,"100+"
)</f>
        <v>20-30</v>
      </c>
      <c r="L5299" s="1" t="s">
        <v>42</v>
      </c>
      <c r="M5299">
        <v>2015</v>
      </c>
      <c r="N5299" s="1" t="s">
        <v>44</v>
      </c>
      <c r="O5299" s="1" t="s">
        <v>31</v>
      </c>
      <c r="P5299">
        <v>110106.68</v>
      </c>
      <c r="Q5299" s="1" t="s">
        <v>35</v>
      </c>
    </row>
    <row r="5300" spans="1:17" x14ac:dyDescent="0.3">
      <c r="A5300" s="1" t="s">
        <v>46</v>
      </c>
      <c r="B5300">
        <v>32.92</v>
      </c>
      <c r="C5300" s="4" t="str">
        <f t="shared" si="82"/>
        <v>30-40</v>
      </c>
      <c r="D5300" s="1" t="s">
        <v>24</v>
      </c>
      <c r="E5300" s="1" t="s">
        <v>25</v>
      </c>
      <c r="F5300">
        <v>393217</v>
      </c>
      <c r="G5300">
        <v>2024</v>
      </c>
      <c r="H5300">
        <v>759</v>
      </c>
      <c r="I5300" s="1" t="s">
        <v>34</v>
      </c>
      <c r="J5300">
        <v>37.1</v>
      </c>
      <c r="K5300" s="4" t="str">
        <f t="array" ref="K5300">_xlfn.IFS(
B5300&lt;30,"20-30",
B5300&lt;40,"30-40",
B5300&lt;50,"40-50",
B5300&lt;60,"50-60",
B5300&lt;70,"60-70",
B5300&lt;80,"70-80",
B5300&lt;90,"80-90",
B5300&lt;=100,"90-100",
TRUE,"100+"
)</f>
        <v>30-40</v>
      </c>
      <c r="L5300" s="1" t="s">
        <v>19</v>
      </c>
      <c r="M5300">
        <v>2024</v>
      </c>
      <c r="N5300" s="1" t="s">
        <v>38</v>
      </c>
      <c r="O5300" s="1" t="s">
        <v>31</v>
      </c>
      <c r="P5300">
        <v>199874.17</v>
      </c>
      <c r="Q5300" s="1" t="s">
        <v>45</v>
      </c>
    </row>
    <row r="5301" spans="1:17" x14ac:dyDescent="0.3">
      <c r="A5301" s="1" t="s">
        <v>23</v>
      </c>
      <c r="B5301">
        <v>34.06</v>
      </c>
      <c r="C5301" s="4" t="str">
        <f t="shared" si="82"/>
        <v>30-40</v>
      </c>
      <c r="D5301" s="1" t="s">
        <v>36</v>
      </c>
      <c r="E5301" s="1" t="s">
        <v>37</v>
      </c>
      <c r="F5301">
        <v>127888</v>
      </c>
      <c r="G5301">
        <v>2018</v>
      </c>
      <c r="H5301">
        <v>317</v>
      </c>
      <c r="I5301" s="1" t="s">
        <v>18</v>
      </c>
      <c r="J5301">
        <v>76.19</v>
      </c>
      <c r="K5301" s="4" t="str">
        <f t="array" ref="K5301">_xlfn.IFS(
B5301&lt;30,"20-30",
B5301&lt;40,"30-40",
B5301&lt;50,"40-50",
B5301&lt;60,"50-60",
B5301&lt;70,"60-70",
B5301&lt;80,"70-80",
B5301&lt;90,"80-90",
B5301&lt;=100,"90-100",
TRUE,"100+"
)</f>
        <v>30-40</v>
      </c>
      <c r="L5301" s="1" t="s">
        <v>27</v>
      </c>
      <c r="M5301">
        <v>2018</v>
      </c>
      <c r="N5301" s="1" t="s">
        <v>44</v>
      </c>
      <c r="O5301" s="1" t="s">
        <v>31</v>
      </c>
      <c r="P5301">
        <v>67918.47</v>
      </c>
      <c r="Q5301" s="1" t="s">
        <v>50</v>
      </c>
    </row>
    <row r="5302" spans="1:17" x14ac:dyDescent="0.3">
      <c r="A5302" s="1" t="s">
        <v>48</v>
      </c>
      <c r="B5302">
        <v>51.21</v>
      </c>
      <c r="C5302" s="4" t="str">
        <f t="shared" si="82"/>
        <v>50-60</v>
      </c>
      <c r="D5302" s="1" t="s">
        <v>52</v>
      </c>
      <c r="E5302" s="1" t="s">
        <v>69</v>
      </c>
      <c r="F5302">
        <v>80448</v>
      </c>
      <c r="G5302">
        <v>2015</v>
      </c>
      <c r="H5302">
        <v>518</v>
      </c>
      <c r="I5302" s="1" t="s">
        <v>26</v>
      </c>
      <c r="J5302">
        <v>99.02</v>
      </c>
      <c r="K5302" s="4" t="str">
        <f t="array" ref="K5302">_xlfn.IFS(
B5302&lt;30,"20-30",
B5302&lt;40,"30-40",
B5302&lt;50,"40-50",
B5302&lt;60,"50-60",
B5302&lt;70,"60-70",
B5302&lt;80,"70-80",
B5302&lt;90,"80-90",
B5302&lt;=100,"90-100",
TRUE,"100+"
)</f>
        <v>50-60</v>
      </c>
      <c r="L5302" s="1" t="s">
        <v>19</v>
      </c>
      <c r="M5302">
        <v>2023</v>
      </c>
      <c r="N5302" s="1" t="s">
        <v>38</v>
      </c>
      <c r="O5302" s="1" t="s">
        <v>31</v>
      </c>
      <c r="P5302">
        <v>64141.03</v>
      </c>
      <c r="Q5302" s="1" t="s">
        <v>45</v>
      </c>
    </row>
    <row r="5303" spans="1:17" x14ac:dyDescent="0.3">
      <c r="A5303" s="1" t="s">
        <v>46</v>
      </c>
      <c r="B5303">
        <v>6.87</v>
      </c>
      <c r="C5303" s="4" t="str">
        <f t="shared" si="82"/>
        <v>10-20</v>
      </c>
      <c r="D5303" s="1" t="s">
        <v>52</v>
      </c>
      <c r="E5303" s="1" t="s">
        <v>72</v>
      </c>
      <c r="F5303">
        <v>125872</v>
      </c>
      <c r="G5303">
        <v>2020</v>
      </c>
      <c r="H5303">
        <v>505</v>
      </c>
      <c r="I5303" s="1" t="s">
        <v>18</v>
      </c>
      <c r="J5303">
        <v>72.31</v>
      </c>
      <c r="K5303" s="4" t="str">
        <f t="array" ref="K5303">_xlfn.IFS(
B5303&lt;30,"20-30",
B5303&lt;40,"30-40",
B5303&lt;50,"40-50",
B5303&lt;60,"50-60",
B5303&lt;70,"60-70",
B5303&lt;80,"70-80",
B5303&lt;90,"80-90",
B5303&lt;=100,"90-100",
TRUE,"100+"
)</f>
        <v>20-30</v>
      </c>
      <c r="L5303" s="1" t="s">
        <v>19</v>
      </c>
      <c r="M5303">
        <v>2024</v>
      </c>
      <c r="N5303" s="1" t="s">
        <v>20</v>
      </c>
      <c r="O5303" s="1" t="s">
        <v>21</v>
      </c>
      <c r="P5303">
        <v>68009.8</v>
      </c>
      <c r="Q5303" s="1" t="s">
        <v>45</v>
      </c>
    </row>
    <row r="5304" spans="1:17" x14ac:dyDescent="0.3">
      <c r="A5304" s="1" t="s">
        <v>23</v>
      </c>
      <c r="B5304">
        <v>63.91</v>
      </c>
      <c r="C5304" s="4" t="str">
        <f t="shared" si="82"/>
        <v>60-70</v>
      </c>
      <c r="D5304" s="1" t="s">
        <v>64</v>
      </c>
      <c r="E5304" s="1" t="s">
        <v>65</v>
      </c>
      <c r="F5304">
        <v>101145</v>
      </c>
      <c r="G5304">
        <v>2022</v>
      </c>
      <c r="H5304">
        <v>451</v>
      </c>
      <c r="I5304" s="1" t="s">
        <v>18</v>
      </c>
      <c r="J5304">
        <v>84.27</v>
      </c>
      <c r="K5304" s="4" t="str">
        <f t="array" ref="K5304">_xlfn.IFS(
B5304&lt;30,"20-30",
B5304&lt;40,"30-40",
B5304&lt;50,"40-50",
B5304&lt;60,"50-60",
B5304&lt;70,"60-70",
B5304&lt;80,"70-80",
B5304&lt;90,"80-90",
B5304&lt;=100,"90-100",
TRUE,"100+"
)</f>
        <v>60-70</v>
      </c>
      <c r="L5304" s="1" t="s">
        <v>42</v>
      </c>
      <c r="M5304">
        <v>2022</v>
      </c>
      <c r="N5304" s="1" t="s">
        <v>44</v>
      </c>
      <c r="O5304" s="1" t="s">
        <v>21</v>
      </c>
      <c r="P5304">
        <v>80753.17</v>
      </c>
      <c r="Q5304" s="1" t="s">
        <v>50</v>
      </c>
    </row>
    <row r="5305" spans="1:17" x14ac:dyDescent="0.3">
      <c r="A5305" s="1" t="s">
        <v>46</v>
      </c>
      <c r="B5305">
        <v>28.82</v>
      </c>
      <c r="C5305" s="4" t="str">
        <f t="shared" si="82"/>
        <v>20-30</v>
      </c>
      <c r="D5305" s="1" t="s">
        <v>36</v>
      </c>
      <c r="E5305" s="1" t="s">
        <v>66</v>
      </c>
      <c r="F5305">
        <v>172093</v>
      </c>
      <c r="G5305">
        <v>2015</v>
      </c>
      <c r="H5305">
        <v>491</v>
      </c>
      <c r="I5305" s="1" t="s">
        <v>18</v>
      </c>
      <c r="J5305">
        <v>65.069999999999993</v>
      </c>
      <c r="K5305" s="4" t="str">
        <f t="array" ref="K5305">_xlfn.IFS(
B5305&lt;30,"20-30",
B5305&lt;40,"30-40",
B5305&lt;50,"40-50",
B5305&lt;60,"50-60",
B5305&lt;70,"60-70",
B5305&lt;80,"70-80",
B5305&lt;90,"80-90",
B5305&lt;=100,"90-100",
TRUE,"100+"
)</f>
        <v>20-30</v>
      </c>
      <c r="L5305" s="1" t="s">
        <v>19</v>
      </c>
      <c r="M5305">
        <v>2023</v>
      </c>
      <c r="N5305" s="1" t="s">
        <v>20</v>
      </c>
      <c r="O5305" s="1" t="s">
        <v>21</v>
      </c>
      <c r="P5305">
        <v>97258.49</v>
      </c>
      <c r="Q5305" s="1" t="s">
        <v>35</v>
      </c>
    </row>
    <row r="5306" spans="1:17" x14ac:dyDescent="0.3">
      <c r="A5306" s="1" t="s">
        <v>59</v>
      </c>
      <c r="B5306">
        <v>25.25</v>
      </c>
      <c r="C5306" s="4" t="str">
        <f t="shared" si="82"/>
        <v>20-30</v>
      </c>
      <c r="D5306" s="1" t="s">
        <v>36</v>
      </c>
      <c r="E5306" s="1" t="s">
        <v>57</v>
      </c>
      <c r="F5306">
        <v>312621</v>
      </c>
      <c r="G5306">
        <v>2021</v>
      </c>
      <c r="H5306">
        <v>532</v>
      </c>
      <c r="I5306" s="1" t="s">
        <v>26</v>
      </c>
      <c r="J5306">
        <v>93.18</v>
      </c>
      <c r="K5306" s="4" t="str">
        <f t="array" ref="K5306">_xlfn.IFS(
B5306&lt;30,"20-30",
B5306&lt;40,"30-40",
B5306&lt;50,"40-50",
B5306&lt;60,"50-60",
B5306&lt;70,"60-70",
B5306&lt;80,"70-80",
B5306&lt;90,"80-90",
B5306&lt;=100,"90-100",
TRUE,"100+"
)</f>
        <v>20-30</v>
      </c>
      <c r="L5306" s="1" t="s">
        <v>42</v>
      </c>
      <c r="M5306">
        <v>2021</v>
      </c>
      <c r="N5306" s="1" t="s">
        <v>44</v>
      </c>
      <c r="O5306" s="1" t="s">
        <v>21</v>
      </c>
      <c r="P5306">
        <v>155687.03</v>
      </c>
      <c r="Q5306" s="1" t="s">
        <v>50</v>
      </c>
    </row>
    <row r="5307" spans="1:17" x14ac:dyDescent="0.3">
      <c r="A5307" s="1" t="s">
        <v>15</v>
      </c>
      <c r="B5307">
        <v>22.75</v>
      </c>
      <c r="C5307" s="4" t="str">
        <f t="shared" si="82"/>
        <v>20-30</v>
      </c>
      <c r="D5307" s="1" t="s">
        <v>36</v>
      </c>
      <c r="E5307" s="1" t="s">
        <v>63</v>
      </c>
      <c r="F5307">
        <v>201085</v>
      </c>
      <c r="G5307">
        <v>2022</v>
      </c>
      <c r="H5307">
        <v>990</v>
      </c>
      <c r="I5307" s="1" t="s">
        <v>34</v>
      </c>
      <c r="J5307">
        <v>47.02</v>
      </c>
      <c r="K5307" s="4" t="str">
        <f t="array" ref="K5307">_xlfn.IFS(
B5307&lt;30,"20-30",
B5307&lt;40,"30-40",
B5307&lt;50,"40-50",
B5307&lt;60,"50-60",
B5307&lt;70,"60-70",
B5307&lt;80,"70-80",
B5307&lt;90,"80-90",
B5307&lt;=100,"90-100",
TRUE,"100+"
)</f>
        <v>20-30</v>
      </c>
      <c r="L5307" s="1" t="s">
        <v>19</v>
      </c>
      <c r="M5307">
        <v>2024</v>
      </c>
      <c r="N5307" s="1" t="s">
        <v>38</v>
      </c>
      <c r="O5307" s="1" t="s">
        <v>31</v>
      </c>
      <c r="P5307">
        <v>155673.34</v>
      </c>
      <c r="Q5307" s="1" t="s">
        <v>35</v>
      </c>
    </row>
    <row r="5308" spans="1:17" x14ac:dyDescent="0.3">
      <c r="A5308" s="1" t="s">
        <v>59</v>
      </c>
      <c r="B5308">
        <v>14.88</v>
      </c>
      <c r="C5308" s="4" t="str">
        <f t="shared" si="82"/>
        <v>10-20</v>
      </c>
      <c r="D5308" s="1" t="s">
        <v>24</v>
      </c>
      <c r="E5308" s="1" t="s">
        <v>74</v>
      </c>
      <c r="F5308">
        <v>134097</v>
      </c>
      <c r="G5308">
        <v>2019</v>
      </c>
      <c r="H5308">
        <v>863</v>
      </c>
      <c r="I5308" s="1" t="s">
        <v>18</v>
      </c>
      <c r="J5308">
        <v>73.709999999999994</v>
      </c>
      <c r="K5308" s="4" t="str">
        <f t="array" ref="K5308">_xlfn.IFS(
B5308&lt;30,"20-30",
B5308&lt;40,"30-40",
B5308&lt;50,"40-50",
B5308&lt;60,"50-60",
B5308&lt;70,"60-70",
B5308&lt;80,"70-80",
B5308&lt;90,"80-90",
B5308&lt;=100,"90-100",
TRUE,"100+"
)</f>
        <v>20-30</v>
      </c>
      <c r="L5308" s="1" t="s">
        <v>42</v>
      </c>
      <c r="M5308">
        <v>2019</v>
      </c>
      <c r="N5308" s="1" t="s">
        <v>44</v>
      </c>
      <c r="O5308" s="1" t="s">
        <v>31</v>
      </c>
      <c r="P5308">
        <v>81440.740000000005</v>
      </c>
      <c r="Q5308" s="1" t="s">
        <v>35</v>
      </c>
    </row>
    <row r="5309" spans="1:17" x14ac:dyDescent="0.3">
      <c r="A5309" s="1" t="s">
        <v>54</v>
      </c>
      <c r="B5309">
        <v>67.88</v>
      </c>
      <c r="C5309" s="4" t="str">
        <f t="shared" si="82"/>
        <v>60-70</v>
      </c>
      <c r="D5309" s="1" t="s">
        <v>32</v>
      </c>
      <c r="E5309" s="1" t="s">
        <v>56</v>
      </c>
      <c r="F5309">
        <v>65008</v>
      </c>
      <c r="G5309">
        <v>2015</v>
      </c>
      <c r="H5309">
        <v>683</v>
      </c>
      <c r="I5309" s="1" t="s">
        <v>34</v>
      </c>
      <c r="J5309">
        <v>49.49</v>
      </c>
      <c r="K5309" s="4" t="str">
        <f t="array" ref="K5309">_xlfn.IFS(
B5309&lt;30,"20-30",
B5309&lt;40,"30-40",
B5309&lt;50,"40-50",
B5309&lt;60,"50-60",
B5309&lt;70,"60-70",
B5309&lt;80,"70-80",
B5309&lt;90,"80-90",
B5309&lt;=100,"90-100",
TRUE,"100+"
)</f>
        <v>60-70</v>
      </c>
      <c r="L5309" s="1" t="s">
        <v>42</v>
      </c>
      <c r="M5309">
        <v>2015</v>
      </c>
      <c r="N5309" s="1" t="s">
        <v>20</v>
      </c>
      <c r="O5309" s="1" t="s">
        <v>21</v>
      </c>
      <c r="P5309">
        <v>39356.21</v>
      </c>
      <c r="Q5309" s="1" t="s">
        <v>50</v>
      </c>
    </row>
    <row r="5310" spans="1:17" x14ac:dyDescent="0.3">
      <c r="A5310" s="1" t="s">
        <v>39</v>
      </c>
      <c r="B5310">
        <v>41.07</v>
      </c>
      <c r="C5310" s="4" t="str">
        <f t="shared" si="82"/>
        <v>40-50</v>
      </c>
      <c r="D5310" s="1" t="s">
        <v>36</v>
      </c>
      <c r="E5310" s="1" t="s">
        <v>70</v>
      </c>
      <c r="F5310">
        <v>179907</v>
      </c>
      <c r="G5310">
        <v>2023</v>
      </c>
      <c r="H5310">
        <v>411</v>
      </c>
      <c r="I5310" s="1" t="s">
        <v>18</v>
      </c>
      <c r="J5310">
        <v>70.75</v>
      </c>
      <c r="K5310" s="4" t="str">
        <f t="array" ref="K5310">_xlfn.IFS(
B5310&lt;30,"20-30",
B5310&lt;40,"30-40",
B5310&lt;50,"40-50",
B5310&lt;60,"50-60",
B5310&lt;70,"60-70",
B5310&lt;80,"70-80",
B5310&lt;90,"80-90",
B5310&lt;=100,"90-100",
TRUE,"100+"
)</f>
        <v>40-50</v>
      </c>
      <c r="L5310" s="1" t="s">
        <v>42</v>
      </c>
      <c r="M5310">
        <v>2023</v>
      </c>
      <c r="N5310" s="1" t="s">
        <v>38</v>
      </c>
      <c r="O5310" s="1" t="s">
        <v>21</v>
      </c>
      <c r="P5310">
        <v>104036.71</v>
      </c>
      <c r="Q5310" s="1" t="s">
        <v>22</v>
      </c>
    </row>
    <row r="5311" spans="1:17" x14ac:dyDescent="0.3">
      <c r="A5311" s="1" t="s">
        <v>54</v>
      </c>
      <c r="B5311">
        <v>31.87</v>
      </c>
      <c r="C5311" s="4" t="str">
        <f t="shared" si="82"/>
        <v>30-40</v>
      </c>
      <c r="D5311" s="1" t="s">
        <v>40</v>
      </c>
      <c r="E5311" s="1" t="s">
        <v>68</v>
      </c>
      <c r="F5311">
        <v>344789</v>
      </c>
      <c r="G5311">
        <v>2023</v>
      </c>
      <c r="H5311">
        <v>581</v>
      </c>
      <c r="I5311" s="1" t="s">
        <v>26</v>
      </c>
      <c r="J5311">
        <v>89.47</v>
      </c>
      <c r="K5311" s="4" t="str">
        <f t="array" ref="K5311">_xlfn.IFS(
B5311&lt;30,"20-30",
B5311&lt;40,"30-40",
B5311&lt;50,"40-50",
B5311&lt;60,"50-60",
B5311&lt;70,"60-70",
B5311&lt;80,"70-80",
B5311&lt;90,"80-90",
B5311&lt;=100,"90-100",
TRUE,"100+"
)</f>
        <v>30-40</v>
      </c>
      <c r="L5311" s="1" t="s">
        <v>42</v>
      </c>
      <c r="M5311">
        <v>2023</v>
      </c>
      <c r="N5311" s="1" t="s">
        <v>20</v>
      </c>
      <c r="O5311" s="1" t="s">
        <v>21</v>
      </c>
      <c r="P5311">
        <v>165879.01999999999</v>
      </c>
      <c r="Q5311" s="1" t="s">
        <v>22</v>
      </c>
    </row>
    <row r="5312" spans="1:17" x14ac:dyDescent="0.3">
      <c r="A5312" s="1" t="s">
        <v>55</v>
      </c>
      <c r="B5312">
        <v>13.08</v>
      </c>
      <c r="C5312" s="4" t="str">
        <f t="shared" si="82"/>
        <v>10-20</v>
      </c>
      <c r="D5312" s="1" t="s">
        <v>36</v>
      </c>
      <c r="E5312" s="1" t="s">
        <v>57</v>
      </c>
      <c r="F5312">
        <v>241294</v>
      </c>
      <c r="G5312">
        <v>2020</v>
      </c>
      <c r="H5312">
        <v>118</v>
      </c>
      <c r="I5312" s="1" t="s">
        <v>18</v>
      </c>
      <c r="J5312">
        <v>70.19</v>
      </c>
      <c r="K5312" s="4" t="str">
        <f t="array" ref="K5312">_xlfn.IFS(
B5312&lt;30,"20-30",
B5312&lt;40,"30-40",
B5312&lt;50,"40-50",
B5312&lt;60,"50-60",
B5312&lt;70,"60-70",
B5312&lt;80,"70-80",
B5312&lt;90,"80-90",
B5312&lt;=100,"90-100",
TRUE,"100+"
)</f>
        <v>20-30</v>
      </c>
      <c r="L5312" s="1" t="s">
        <v>27</v>
      </c>
      <c r="M5312">
        <v>2020</v>
      </c>
      <c r="N5312" s="1" t="s">
        <v>38</v>
      </c>
      <c r="O5312" s="1" t="s">
        <v>21</v>
      </c>
      <c r="P5312">
        <v>188571.76</v>
      </c>
      <c r="Q5312" s="1" t="s">
        <v>35</v>
      </c>
    </row>
    <row r="5313" spans="1:17" x14ac:dyDescent="0.3">
      <c r="A5313" s="1" t="s">
        <v>48</v>
      </c>
      <c r="B5313">
        <v>28.36</v>
      </c>
      <c r="C5313" s="4" t="str">
        <f t="shared" si="82"/>
        <v>20-30</v>
      </c>
      <c r="D5313" s="1" t="s">
        <v>29</v>
      </c>
      <c r="E5313" s="1" t="s">
        <v>30</v>
      </c>
      <c r="F5313">
        <v>116582</v>
      </c>
      <c r="G5313">
        <v>2020</v>
      </c>
      <c r="H5313">
        <v>171</v>
      </c>
      <c r="I5313" s="1" t="s">
        <v>26</v>
      </c>
      <c r="J5313">
        <v>79.31</v>
      </c>
      <c r="K5313" s="4" t="str">
        <f t="array" ref="K5313">_xlfn.IFS(
B5313&lt;30,"20-30",
B5313&lt;40,"30-40",
B5313&lt;50,"40-50",
B5313&lt;60,"50-60",
B5313&lt;70,"60-70",
B5313&lt;80,"70-80",
B5313&lt;90,"80-90",
B5313&lt;=100,"90-100",
TRUE,"100+"
)</f>
        <v>20-30</v>
      </c>
      <c r="L5313" s="1" t="s">
        <v>42</v>
      </c>
      <c r="M5313">
        <v>2020</v>
      </c>
      <c r="N5313" s="1" t="s">
        <v>44</v>
      </c>
      <c r="O5313" s="1" t="s">
        <v>21</v>
      </c>
      <c r="P5313">
        <v>62922.67</v>
      </c>
      <c r="Q5313" s="1" t="s">
        <v>22</v>
      </c>
    </row>
    <row r="5314" spans="1:17" x14ac:dyDescent="0.3">
      <c r="A5314" s="1" t="s">
        <v>15</v>
      </c>
      <c r="B5314">
        <v>55.5</v>
      </c>
      <c r="C5314" s="4" t="str">
        <f t="shared" ref="C5314:C5377" si="83">_xlfn.IFS(
B5314&lt;=20,"10-20",
B5314&lt;=30,"20-30",
B5314&lt;=40,"30-40",
B5314&lt;=50,"40-50",
B5314&lt;=60,"50-60",
B5314&lt;=70,"60-70",
B5314&lt;=80,"70-80",
B5314&lt;=90,"80-90",
TRUE,"90+"
)</f>
        <v>50-60</v>
      </c>
      <c r="D5314" s="1" t="s">
        <v>36</v>
      </c>
      <c r="E5314" s="1" t="s">
        <v>37</v>
      </c>
      <c r="F5314">
        <v>288412</v>
      </c>
      <c r="G5314">
        <v>2017</v>
      </c>
      <c r="H5314">
        <v>652</v>
      </c>
      <c r="I5314" s="1" t="s">
        <v>26</v>
      </c>
      <c r="J5314">
        <v>71.650000000000006</v>
      </c>
      <c r="K5314" s="4" t="str">
        <f t="array" ref="K5314">_xlfn.IFS(
B5314&lt;30,"20-30",
B5314&lt;40,"30-40",
B5314&lt;50,"40-50",
B5314&lt;60,"50-60",
B5314&lt;70,"60-70",
B5314&lt;80,"70-80",
B5314&lt;90,"80-90",
B5314&lt;=100,"90-100",
TRUE,"100+"
)</f>
        <v>50-60</v>
      </c>
      <c r="L5314" s="1" t="s">
        <v>19</v>
      </c>
      <c r="M5314">
        <v>2018</v>
      </c>
      <c r="N5314" s="1" t="s">
        <v>20</v>
      </c>
      <c r="O5314" s="1" t="s">
        <v>31</v>
      </c>
      <c r="P5314">
        <v>173168.82</v>
      </c>
      <c r="Q5314" s="1" t="s">
        <v>45</v>
      </c>
    </row>
    <row r="5315" spans="1:17" x14ac:dyDescent="0.3">
      <c r="A5315" s="1" t="s">
        <v>59</v>
      </c>
      <c r="B5315">
        <v>60.74</v>
      </c>
      <c r="C5315" s="4" t="str">
        <f t="shared" si="83"/>
        <v>60-70</v>
      </c>
      <c r="D5315" s="1" t="s">
        <v>52</v>
      </c>
      <c r="E5315" s="1" t="s">
        <v>72</v>
      </c>
      <c r="F5315">
        <v>335363</v>
      </c>
      <c r="G5315">
        <v>2015</v>
      </c>
      <c r="H5315">
        <v>433</v>
      </c>
      <c r="I5315" s="1" t="s">
        <v>18</v>
      </c>
      <c r="J5315">
        <v>93.93</v>
      </c>
      <c r="K5315" s="4" t="str">
        <f t="array" ref="K5315">_xlfn.IFS(
B5315&lt;30,"20-30",
B5315&lt;40,"30-40",
B5315&lt;50,"40-50",
B5315&lt;60,"50-60",
B5315&lt;70,"60-70",
B5315&lt;80,"70-80",
B5315&lt;90,"80-90",
B5315&lt;=100,"90-100",
TRUE,"100+"
)</f>
        <v>60-70</v>
      </c>
      <c r="L5315" s="1" t="s">
        <v>42</v>
      </c>
      <c r="M5315">
        <v>2015</v>
      </c>
      <c r="N5315" s="1" t="s">
        <v>20</v>
      </c>
      <c r="O5315" s="1" t="s">
        <v>21</v>
      </c>
      <c r="P5315">
        <v>246002.71</v>
      </c>
      <c r="Q5315" s="1" t="s">
        <v>22</v>
      </c>
    </row>
    <row r="5316" spans="1:17" x14ac:dyDescent="0.3">
      <c r="A5316" s="1" t="s">
        <v>61</v>
      </c>
      <c r="B5316">
        <v>29.68</v>
      </c>
      <c r="C5316" s="4" t="str">
        <f t="shared" si="83"/>
        <v>20-30</v>
      </c>
      <c r="D5316" s="1" t="s">
        <v>29</v>
      </c>
      <c r="E5316" s="1" t="s">
        <v>30</v>
      </c>
      <c r="F5316">
        <v>169294</v>
      </c>
      <c r="G5316">
        <v>2018</v>
      </c>
      <c r="H5316">
        <v>611</v>
      </c>
      <c r="I5316" s="1" t="s">
        <v>34</v>
      </c>
      <c r="J5316">
        <v>41.08</v>
      </c>
      <c r="K5316" s="4" t="str">
        <f t="array" ref="K5316">_xlfn.IFS(
B5316&lt;30,"20-30",
B5316&lt;40,"30-40",
B5316&lt;50,"40-50",
B5316&lt;60,"50-60",
B5316&lt;70,"60-70",
B5316&lt;80,"70-80",
B5316&lt;90,"80-90",
B5316&lt;=100,"90-100",
TRUE,"100+"
)</f>
        <v>20-30</v>
      </c>
      <c r="L5316" s="1" t="s">
        <v>27</v>
      </c>
      <c r="M5316">
        <v>2018</v>
      </c>
      <c r="N5316" s="1" t="s">
        <v>44</v>
      </c>
      <c r="O5316" s="1" t="s">
        <v>31</v>
      </c>
      <c r="P5316">
        <v>74859.09</v>
      </c>
      <c r="Q5316" s="1" t="s">
        <v>22</v>
      </c>
    </row>
    <row r="5317" spans="1:17" x14ac:dyDescent="0.3">
      <c r="A5317" s="1" t="s">
        <v>15</v>
      </c>
      <c r="B5317">
        <v>60.85</v>
      </c>
      <c r="C5317" s="4" t="str">
        <f t="shared" si="83"/>
        <v>60-70</v>
      </c>
      <c r="D5317" s="1" t="s">
        <v>64</v>
      </c>
      <c r="E5317" s="1" t="s">
        <v>78</v>
      </c>
      <c r="F5317">
        <v>210045</v>
      </c>
      <c r="G5317">
        <v>2015</v>
      </c>
      <c r="H5317">
        <v>797</v>
      </c>
      <c r="I5317" s="1" t="s">
        <v>18</v>
      </c>
      <c r="J5317">
        <v>67.12</v>
      </c>
      <c r="K5317" s="4" t="str">
        <f t="array" ref="K5317">_xlfn.IFS(
B5317&lt;30,"20-30",
B5317&lt;40,"30-40",
B5317&lt;50,"40-50",
B5317&lt;60,"50-60",
B5317&lt;70,"60-70",
B5317&lt;80,"70-80",
B5317&lt;90,"80-90",
B5317&lt;=100,"90-100",
TRUE,"100+"
)</f>
        <v>60-70</v>
      </c>
      <c r="L5317" s="1" t="s">
        <v>42</v>
      </c>
      <c r="M5317">
        <v>2015</v>
      </c>
      <c r="N5317" s="1" t="s">
        <v>44</v>
      </c>
      <c r="O5317" s="1" t="s">
        <v>21</v>
      </c>
      <c r="P5317">
        <v>162219.06</v>
      </c>
      <c r="Q5317" s="1" t="s">
        <v>45</v>
      </c>
    </row>
    <row r="5318" spans="1:17" x14ac:dyDescent="0.3">
      <c r="A5318" s="1" t="s">
        <v>54</v>
      </c>
      <c r="B5318">
        <v>31.11</v>
      </c>
      <c r="C5318" s="4" t="str">
        <f t="shared" si="83"/>
        <v>30-40</v>
      </c>
      <c r="D5318" s="1" t="s">
        <v>29</v>
      </c>
      <c r="E5318" s="1" t="s">
        <v>30</v>
      </c>
      <c r="F5318">
        <v>207390</v>
      </c>
      <c r="G5318">
        <v>2021</v>
      </c>
      <c r="H5318">
        <v>650</v>
      </c>
      <c r="I5318" s="1" t="s">
        <v>34</v>
      </c>
      <c r="J5318">
        <v>41.74</v>
      </c>
      <c r="K5318" s="4" t="str">
        <f t="array" ref="K5318">_xlfn.IFS(
B5318&lt;30,"20-30",
B5318&lt;40,"30-40",
B5318&lt;50,"40-50",
B5318&lt;60,"50-60",
B5318&lt;70,"60-70",
B5318&lt;80,"70-80",
B5318&lt;90,"80-90",
B5318&lt;=100,"90-100",
TRUE,"100+"
)</f>
        <v>30-40</v>
      </c>
      <c r="L5318" s="1" t="s">
        <v>19</v>
      </c>
      <c r="M5318">
        <v>2023</v>
      </c>
      <c r="N5318" s="1" t="s">
        <v>20</v>
      </c>
      <c r="O5318" s="1" t="s">
        <v>31</v>
      </c>
      <c r="P5318">
        <v>92509.119999999995</v>
      </c>
      <c r="Q5318" s="1" t="s">
        <v>45</v>
      </c>
    </row>
    <row r="5319" spans="1:17" x14ac:dyDescent="0.3">
      <c r="A5319" s="1" t="s">
        <v>59</v>
      </c>
      <c r="B5319">
        <v>50.09</v>
      </c>
      <c r="C5319" s="4" t="str">
        <f t="shared" si="83"/>
        <v>50-60</v>
      </c>
      <c r="D5319" s="1" t="s">
        <v>32</v>
      </c>
      <c r="E5319" s="1" t="s">
        <v>47</v>
      </c>
      <c r="F5319">
        <v>384213</v>
      </c>
      <c r="G5319">
        <v>2017</v>
      </c>
      <c r="H5319">
        <v>280</v>
      </c>
      <c r="I5319" s="1" t="s">
        <v>18</v>
      </c>
      <c r="J5319">
        <v>98.44</v>
      </c>
      <c r="K5319" s="4" t="str">
        <f t="array" ref="K5319">_xlfn.IFS(
B5319&lt;30,"20-30",
B5319&lt;40,"30-40",
B5319&lt;50,"40-50",
B5319&lt;60,"50-60",
B5319&lt;70,"60-70",
B5319&lt;80,"70-80",
B5319&lt;90,"80-90",
B5319&lt;=100,"90-100",
TRUE,"100+"
)</f>
        <v>50-60</v>
      </c>
      <c r="L5319" s="1" t="s">
        <v>19</v>
      </c>
      <c r="M5319">
        <v>2017</v>
      </c>
      <c r="N5319" s="1" t="s">
        <v>20</v>
      </c>
      <c r="O5319" s="1" t="s">
        <v>31</v>
      </c>
      <c r="P5319">
        <v>221508.33</v>
      </c>
      <c r="Q5319" s="1" t="s">
        <v>45</v>
      </c>
    </row>
    <row r="5320" spans="1:17" x14ac:dyDescent="0.3">
      <c r="A5320" s="1" t="s">
        <v>61</v>
      </c>
      <c r="B5320">
        <v>16.260000000000002</v>
      </c>
      <c r="C5320" s="4" t="str">
        <f t="shared" si="83"/>
        <v>10-20</v>
      </c>
      <c r="D5320" s="1" t="s">
        <v>36</v>
      </c>
      <c r="E5320" s="1" t="s">
        <v>37</v>
      </c>
      <c r="F5320">
        <v>294508</v>
      </c>
      <c r="G5320">
        <v>2016</v>
      </c>
      <c r="H5320">
        <v>446</v>
      </c>
      <c r="I5320" s="1" t="s">
        <v>26</v>
      </c>
      <c r="J5320">
        <v>85.57</v>
      </c>
      <c r="K5320" s="4" t="str">
        <f t="array" ref="K5320">_xlfn.IFS(
B5320&lt;30,"20-30",
B5320&lt;40,"30-40",
B5320&lt;50,"40-50",
B5320&lt;60,"50-60",
B5320&lt;70,"60-70",
B5320&lt;80,"70-80",
B5320&lt;90,"80-90",
B5320&lt;=100,"90-100",
TRUE,"100+"
)</f>
        <v>20-30</v>
      </c>
      <c r="L5320" s="1" t="s">
        <v>19</v>
      </c>
      <c r="M5320">
        <v>2021</v>
      </c>
      <c r="N5320" s="1" t="s">
        <v>38</v>
      </c>
      <c r="O5320" s="1" t="s">
        <v>31</v>
      </c>
      <c r="P5320">
        <v>154659.39000000001</v>
      </c>
      <c r="Q5320" s="1" t="s">
        <v>35</v>
      </c>
    </row>
    <row r="5321" spans="1:17" x14ac:dyDescent="0.3">
      <c r="A5321" s="1" t="s">
        <v>54</v>
      </c>
      <c r="B5321">
        <v>9.7100000000000009</v>
      </c>
      <c r="C5321" s="4" t="str">
        <f t="shared" si="83"/>
        <v>10-20</v>
      </c>
      <c r="D5321" s="1" t="s">
        <v>16</v>
      </c>
      <c r="E5321" s="1" t="s">
        <v>83</v>
      </c>
      <c r="F5321">
        <v>300726</v>
      </c>
      <c r="G5321">
        <v>2023</v>
      </c>
      <c r="H5321">
        <v>491</v>
      </c>
      <c r="I5321" s="1" t="s">
        <v>18</v>
      </c>
      <c r="J5321">
        <v>92.72</v>
      </c>
      <c r="K5321" s="4" t="str">
        <f t="array" ref="K5321">_xlfn.IFS(
B5321&lt;30,"20-30",
B5321&lt;40,"30-40",
B5321&lt;50,"40-50",
B5321&lt;60,"50-60",
B5321&lt;70,"60-70",
B5321&lt;80,"70-80",
B5321&lt;90,"80-90",
B5321&lt;=100,"90-100",
TRUE,"100+"
)</f>
        <v>20-30</v>
      </c>
      <c r="L5321" s="1" t="s">
        <v>19</v>
      </c>
      <c r="M5321">
        <v>2024</v>
      </c>
      <c r="N5321" s="1" t="s">
        <v>38</v>
      </c>
      <c r="O5321" s="1" t="s">
        <v>31</v>
      </c>
      <c r="P5321">
        <v>153286.22</v>
      </c>
      <c r="Q5321" s="1" t="s">
        <v>45</v>
      </c>
    </row>
    <row r="5322" spans="1:17" x14ac:dyDescent="0.3">
      <c r="A5322" s="1" t="s">
        <v>23</v>
      </c>
      <c r="B5322">
        <v>61.36</v>
      </c>
      <c r="C5322" s="4" t="str">
        <f t="shared" si="83"/>
        <v>60-70</v>
      </c>
      <c r="D5322" s="1" t="s">
        <v>36</v>
      </c>
      <c r="E5322" s="1" t="s">
        <v>37</v>
      </c>
      <c r="F5322">
        <v>246805</v>
      </c>
      <c r="G5322">
        <v>2015</v>
      </c>
      <c r="H5322">
        <v>456</v>
      </c>
      <c r="I5322" s="1" t="s">
        <v>34</v>
      </c>
      <c r="J5322">
        <v>42.47</v>
      </c>
      <c r="K5322" s="4" t="str">
        <f t="array" ref="K5322">_xlfn.IFS(
B5322&lt;30,"20-30",
B5322&lt;40,"30-40",
B5322&lt;50,"40-50",
B5322&lt;60,"50-60",
B5322&lt;70,"60-70",
B5322&lt;80,"70-80",
B5322&lt;90,"80-90",
B5322&lt;=100,"90-100",
TRUE,"100+"
)</f>
        <v>60-70</v>
      </c>
      <c r="L5322" s="1" t="s">
        <v>19</v>
      </c>
      <c r="M5322">
        <v>2016</v>
      </c>
      <c r="N5322" s="1" t="s">
        <v>44</v>
      </c>
      <c r="O5322" s="1" t="s">
        <v>31</v>
      </c>
      <c r="P5322">
        <v>115333.29</v>
      </c>
      <c r="Q5322" s="1" t="s">
        <v>50</v>
      </c>
    </row>
    <row r="5323" spans="1:17" x14ac:dyDescent="0.3">
      <c r="A5323" s="1" t="s">
        <v>54</v>
      </c>
      <c r="B5323">
        <v>75.92</v>
      </c>
      <c r="C5323" s="4" t="str">
        <f t="shared" si="83"/>
        <v>70-80</v>
      </c>
      <c r="D5323" s="1" t="s">
        <v>52</v>
      </c>
      <c r="E5323" s="1" t="s">
        <v>53</v>
      </c>
      <c r="F5323">
        <v>174691</v>
      </c>
      <c r="G5323">
        <v>2019</v>
      </c>
      <c r="H5323">
        <v>266</v>
      </c>
      <c r="I5323" s="1" t="s">
        <v>34</v>
      </c>
      <c r="J5323">
        <v>30.95</v>
      </c>
      <c r="K5323" s="4" t="str">
        <f t="array" ref="K5323">_xlfn.IFS(
B5323&lt;30,"20-30",
B5323&lt;40,"30-40",
B5323&lt;50,"40-50",
B5323&lt;60,"50-60",
B5323&lt;70,"60-70",
B5323&lt;80,"70-80",
B5323&lt;90,"80-90",
B5323&lt;=100,"90-100",
TRUE,"100+"
)</f>
        <v>70-80</v>
      </c>
      <c r="L5323" s="1" t="s">
        <v>19</v>
      </c>
      <c r="M5323">
        <v>2023</v>
      </c>
      <c r="N5323" s="1" t="s">
        <v>44</v>
      </c>
      <c r="O5323" s="1" t="s">
        <v>31</v>
      </c>
      <c r="P5323">
        <v>136988.79999999999</v>
      </c>
      <c r="Q5323" s="1" t="s">
        <v>35</v>
      </c>
    </row>
    <row r="5324" spans="1:17" x14ac:dyDescent="0.3">
      <c r="A5324" s="1" t="s">
        <v>28</v>
      </c>
      <c r="B5324">
        <v>30.99</v>
      </c>
      <c r="C5324" s="4" t="str">
        <f t="shared" si="83"/>
        <v>30-40</v>
      </c>
      <c r="D5324" s="1" t="s">
        <v>29</v>
      </c>
      <c r="E5324" s="1" t="s">
        <v>82</v>
      </c>
      <c r="F5324">
        <v>202720</v>
      </c>
      <c r="G5324">
        <v>2023</v>
      </c>
      <c r="H5324">
        <v>817</v>
      </c>
      <c r="I5324" s="1" t="s">
        <v>18</v>
      </c>
      <c r="J5324">
        <v>69.53</v>
      </c>
      <c r="K5324" s="4" t="str">
        <f t="array" ref="K5324">_xlfn.IFS(
B5324&lt;30,"20-30",
B5324&lt;40,"30-40",
B5324&lt;50,"40-50",
B5324&lt;60,"50-60",
B5324&lt;70,"60-70",
B5324&lt;80,"70-80",
B5324&lt;90,"80-90",
B5324&lt;=100,"90-100",
TRUE,"100+"
)</f>
        <v>30-40</v>
      </c>
      <c r="L5324" s="1" t="s">
        <v>42</v>
      </c>
      <c r="M5324">
        <v>2023</v>
      </c>
      <c r="N5324" s="1" t="s">
        <v>44</v>
      </c>
      <c r="O5324" s="1" t="s">
        <v>21</v>
      </c>
      <c r="P5324">
        <v>100274.64</v>
      </c>
      <c r="Q5324" s="1" t="s">
        <v>50</v>
      </c>
    </row>
    <row r="5325" spans="1:17" x14ac:dyDescent="0.3">
      <c r="A5325" s="1" t="s">
        <v>48</v>
      </c>
      <c r="B5325">
        <v>15.97</v>
      </c>
      <c r="C5325" s="4" t="str">
        <f t="shared" si="83"/>
        <v>10-20</v>
      </c>
      <c r="D5325" s="1" t="s">
        <v>29</v>
      </c>
      <c r="E5325" s="1" t="s">
        <v>75</v>
      </c>
      <c r="F5325">
        <v>170972</v>
      </c>
      <c r="G5325">
        <v>2018</v>
      </c>
      <c r="H5325">
        <v>831</v>
      </c>
      <c r="I5325" s="1" t="s">
        <v>34</v>
      </c>
      <c r="J5325">
        <v>52.8</v>
      </c>
      <c r="K5325" s="4" t="str">
        <f t="array" ref="K5325">_xlfn.IFS(
B5325&lt;30,"20-30",
B5325&lt;40,"30-40",
B5325&lt;50,"40-50",
B5325&lt;60,"50-60",
B5325&lt;70,"60-70",
B5325&lt;80,"70-80",
B5325&lt;90,"80-90",
B5325&lt;=100,"90-100",
TRUE,"100+"
)</f>
        <v>20-30</v>
      </c>
      <c r="L5325" s="1" t="s">
        <v>42</v>
      </c>
      <c r="M5325">
        <v>2018</v>
      </c>
      <c r="N5325" s="1" t="s">
        <v>38</v>
      </c>
      <c r="O5325" s="1" t="s">
        <v>21</v>
      </c>
      <c r="P5325">
        <v>80829.52</v>
      </c>
      <c r="Q5325" s="1" t="s">
        <v>45</v>
      </c>
    </row>
    <row r="5326" spans="1:17" x14ac:dyDescent="0.3">
      <c r="A5326" s="1" t="s">
        <v>39</v>
      </c>
      <c r="B5326">
        <v>74.61</v>
      </c>
      <c r="C5326" s="4" t="str">
        <f t="shared" si="83"/>
        <v>70-80</v>
      </c>
      <c r="D5326" s="1" t="s">
        <v>16</v>
      </c>
      <c r="E5326" s="1" t="s">
        <v>87</v>
      </c>
      <c r="F5326">
        <v>160187</v>
      </c>
      <c r="G5326">
        <v>2021</v>
      </c>
      <c r="H5326">
        <v>385</v>
      </c>
      <c r="I5326" s="1" t="s">
        <v>34</v>
      </c>
      <c r="J5326">
        <v>37.79</v>
      </c>
      <c r="K5326" s="4" t="str">
        <f t="array" ref="K5326">_xlfn.IFS(
B5326&lt;30,"20-30",
B5326&lt;40,"30-40",
B5326&lt;50,"40-50",
B5326&lt;60,"50-60",
B5326&lt;70,"60-70",
B5326&lt;80,"70-80",
B5326&lt;90,"80-90",
B5326&lt;=100,"90-100",
TRUE,"100+"
)</f>
        <v>70-80</v>
      </c>
      <c r="L5326" s="1" t="s">
        <v>19</v>
      </c>
      <c r="M5326">
        <v>2023</v>
      </c>
      <c r="N5326" s="1" t="s">
        <v>20</v>
      </c>
      <c r="O5326" s="1" t="s">
        <v>21</v>
      </c>
      <c r="P5326">
        <v>89437.85</v>
      </c>
      <c r="Q5326" s="1" t="s">
        <v>50</v>
      </c>
    </row>
    <row r="5327" spans="1:17" x14ac:dyDescent="0.3">
      <c r="A5327" s="1" t="s">
        <v>15</v>
      </c>
      <c r="B5327">
        <v>9.4700000000000006</v>
      </c>
      <c r="C5327" s="4" t="str">
        <f t="shared" si="83"/>
        <v>10-20</v>
      </c>
      <c r="D5327" s="1" t="s">
        <v>64</v>
      </c>
      <c r="E5327" s="1" t="s">
        <v>78</v>
      </c>
      <c r="F5327">
        <v>252875</v>
      </c>
      <c r="G5327">
        <v>2020</v>
      </c>
      <c r="H5327">
        <v>784</v>
      </c>
      <c r="I5327" s="1" t="s">
        <v>34</v>
      </c>
      <c r="J5327">
        <v>40.69</v>
      </c>
      <c r="K5327" s="4" t="str">
        <f t="array" ref="K5327">_xlfn.IFS(
B5327&lt;30,"20-30",
B5327&lt;40,"30-40",
B5327&lt;50,"40-50",
B5327&lt;60,"50-60",
B5327&lt;70,"60-70",
B5327&lt;80,"70-80",
B5327&lt;90,"80-90",
B5327&lt;=100,"90-100",
TRUE,"100+"
)</f>
        <v>20-30</v>
      </c>
      <c r="L5327" s="1" t="s">
        <v>27</v>
      </c>
      <c r="M5327">
        <v>2023</v>
      </c>
      <c r="N5327" s="1" t="s">
        <v>20</v>
      </c>
      <c r="O5327" s="1" t="s">
        <v>31</v>
      </c>
      <c r="P5327">
        <v>184996.32</v>
      </c>
      <c r="Q5327" s="1" t="s">
        <v>35</v>
      </c>
    </row>
    <row r="5328" spans="1:17" x14ac:dyDescent="0.3">
      <c r="A5328" s="1" t="s">
        <v>54</v>
      </c>
      <c r="B5328">
        <v>24.76</v>
      </c>
      <c r="C5328" s="4" t="str">
        <f t="shared" si="83"/>
        <v>20-30</v>
      </c>
      <c r="D5328" s="1" t="s">
        <v>52</v>
      </c>
      <c r="E5328" s="1" t="s">
        <v>72</v>
      </c>
      <c r="F5328">
        <v>124580</v>
      </c>
      <c r="G5328">
        <v>2020</v>
      </c>
      <c r="H5328">
        <v>578</v>
      </c>
      <c r="I5328" s="1" t="s">
        <v>34</v>
      </c>
      <c r="J5328">
        <v>28.16</v>
      </c>
      <c r="K5328" s="4" t="str">
        <f t="array" ref="K5328">_xlfn.IFS(
B5328&lt;30,"20-30",
B5328&lt;40,"30-40",
B5328&lt;50,"40-50",
B5328&lt;60,"50-60",
B5328&lt;70,"60-70",
B5328&lt;80,"70-80",
B5328&lt;90,"80-90",
B5328&lt;=100,"90-100",
TRUE,"100+"
)</f>
        <v>20-30</v>
      </c>
      <c r="L5328" s="1" t="s">
        <v>27</v>
      </c>
      <c r="M5328">
        <v>2023</v>
      </c>
      <c r="N5328" s="1" t="s">
        <v>20</v>
      </c>
      <c r="O5328" s="1" t="s">
        <v>31</v>
      </c>
      <c r="P5328">
        <v>63847.11</v>
      </c>
      <c r="Q5328" s="1" t="s">
        <v>45</v>
      </c>
    </row>
    <row r="5329" spans="1:17" x14ac:dyDescent="0.3">
      <c r="A5329" s="1" t="s">
        <v>46</v>
      </c>
      <c r="B5329">
        <v>6.89</v>
      </c>
      <c r="C5329" s="4" t="str">
        <f t="shared" si="83"/>
        <v>10-20</v>
      </c>
      <c r="D5329" s="1" t="s">
        <v>29</v>
      </c>
      <c r="E5329" s="1" t="s">
        <v>82</v>
      </c>
      <c r="F5329">
        <v>66556</v>
      </c>
      <c r="G5329">
        <v>2023</v>
      </c>
      <c r="H5329">
        <v>365</v>
      </c>
      <c r="I5329" s="1" t="s">
        <v>34</v>
      </c>
      <c r="J5329">
        <v>27.23</v>
      </c>
      <c r="K5329" s="4" t="str">
        <f t="array" ref="K5329">_xlfn.IFS(
B5329&lt;30,"20-30",
B5329&lt;40,"30-40",
B5329&lt;50,"40-50",
B5329&lt;60,"50-60",
B5329&lt;70,"60-70",
B5329&lt;80,"70-80",
B5329&lt;90,"80-90",
B5329&lt;=100,"90-100",
TRUE,"100+"
)</f>
        <v>20-30</v>
      </c>
      <c r="L5329" s="1" t="s">
        <v>19</v>
      </c>
      <c r="M5329">
        <v>2023</v>
      </c>
      <c r="N5329" s="1" t="s">
        <v>44</v>
      </c>
      <c r="O5329" s="1" t="s">
        <v>31</v>
      </c>
      <c r="P5329">
        <v>27601.37</v>
      </c>
      <c r="Q5329" s="1" t="s">
        <v>50</v>
      </c>
    </row>
    <row r="5330" spans="1:17" x14ac:dyDescent="0.3">
      <c r="A5330" s="1" t="s">
        <v>61</v>
      </c>
      <c r="B5330">
        <v>21.02</v>
      </c>
      <c r="C5330" s="4" t="str">
        <f t="shared" si="83"/>
        <v>20-30</v>
      </c>
      <c r="D5330" s="1" t="s">
        <v>32</v>
      </c>
      <c r="E5330" s="1" t="s">
        <v>47</v>
      </c>
      <c r="F5330">
        <v>221373</v>
      </c>
      <c r="G5330">
        <v>2016</v>
      </c>
      <c r="H5330">
        <v>221</v>
      </c>
      <c r="I5330" s="1" t="s">
        <v>18</v>
      </c>
      <c r="J5330">
        <v>64.55</v>
      </c>
      <c r="K5330" s="4" t="str">
        <f t="array" ref="K5330">_xlfn.IFS(
B5330&lt;30,"20-30",
B5330&lt;40,"30-40",
B5330&lt;50,"40-50",
B5330&lt;60,"50-60",
B5330&lt;70,"60-70",
B5330&lt;80,"70-80",
B5330&lt;90,"80-90",
B5330&lt;=100,"90-100",
TRUE,"100+"
)</f>
        <v>20-30</v>
      </c>
      <c r="L5330" s="1" t="s">
        <v>19</v>
      </c>
      <c r="M5330">
        <v>2020</v>
      </c>
      <c r="N5330" s="1" t="s">
        <v>20</v>
      </c>
      <c r="O5330" s="1" t="s">
        <v>31</v>
      </c>
      <c r="P5330">
        <v>112845.27</v>
      </c>
      <c r="Q5330" s="1" t="s">
        <v>50</v>
      </c>
    </row>
    <row r="5331" spans="1:17" x14ac:dyDescent="0.3">
      <c r="A5331" s="1" t="s">
        <v>46</v>
      </c>
      <c r="B5331">
        <v>69.489999999999995</v>
      </c>
      <c r="C5331" s="4" t="str">
        <f t="shared" si="83"/>
        <v>60-70</v>
      </c>
      <c r="D5331" s="1" t="s">
        <v>64</v>
      </c>
      <c r="E5331" s="1" t="s">
        <v>78</v>
      </c>
      <c r="F5331">
        <v>237355</v>
      </c>
      <c r="G5331">
        <v>2021</v>
      </c>
      <c r="H5331">
        <v>731</v>
      </c>
      <c r="I5331" s="1" t="s">
        <v>26</v>
      </c>
      <c r="J5331">
        <v>65.760000000000005</v>
      </c>
      <c r="K5331" s="4" t="str">
        <f t="array" ref="K5331">_xlfn.IFS(
B5331&lt;30,"20-30",
B5331&lt;40,"30-40",
B5331&lt;50,"40-50",
B5331&lt;60,"50-60",
B5331&lt;70,"60-70",
B5331&lt;80,"70-80",
B5331&lt;90,"80-90",
B5331&lt;=100,"90-100",
TRUE,"100+"
)</f>
        <v>60-70</v>
      </c>
      <c r="L5331" s="1" t="s">
        <v>27</v>
      </c>
      <c r="M5331">
        <v>2021</v>
      </c>
      <c r="N5331" s="1" t="s">
        <v>38</v>
      </c>
      <c r="O5331" s="1" t="s">
        <v>31</v>
      </c>
      <c r="P5331">
        <v>150221.71</v>
      </c>
      <c r="Q5331" s="1" t="s">
        <v>35</v>
      </c>
    </row>
    <row r="5332" spans="1:17" x14ac:dyDescent="0.3">
      <c r="A5332" s="1" t="s">
        <v>28</v>
      </c>
      <c r="B5332">
        <v>6.91</v>
      </c>
      <c r="C5332" s="4" t="str">
        <f t="shared" si="83"/>
        <v>10-20</v>
      </c>
      <c r="D5332" s="1" t="s">
        <v>52</v>
      </c>
      <c r="E5332" s="1" t="s">
        <v>79</v>
      </c>
      <c r="F5332">
        <v>351157</v>
      </c>
      <c r="G5332">
        <v>2022</v>
      </c>
      <c r="H5332">
        <v>394</v>
      </c>
      <c r="I5332" s="1" t="s">
        <v>26</v>
      </c>
      <c r="J5332">
        <v>73.180000000000007</v>
      </c>
      <c r="K5332" s="4" t="str">
        <f t="array" ref="K5332">_xlfn.IFS(
B5332&lt;30,"20-30",
B5332&lt;40,"30-40",
B5332&lt;50,"40-50",
B5332&lt;60,"50-60",
B5332&lt;70,"60-70",
B5332&lt;80,"70-80",
B5332&lt;90,"80-90",
B5332&lt;=100,"90-100",
TRUE,"100+"
)</f>
        <v>20-30</v>
      </c>
      <c r="L5332" s="1" t="s">
        <v>27</v>
      </c>
      <c r="M5332">
        <v>2024</v>
      </c>
      <c r="N5332" s="1" t="s">
        <v>20</v>
      </c>
      <c r="O5332" s="1" t="s">
        <v>31</v>
      </c>
      <c r="P5332">
        <v>229688.15</v>
      </c>
      <c r="Q5332" s="1" t="s">
        <v>35</v>
      </c>
    </row>
    <row r="5333" spans="1:17" x14ac:dyDescent="0.3">
      <c r="A5333" s="1" t="s">
        <v>39</v>
      </c>
      <c r="B5333">
        <v>57.11</v>
      </c>
      <c r="C5333" s="4" t="str">
        <f t="shared" si="83"/>
        <v>50-60</v>
      </c>
      <c r="D5333" s="1" t="s">
        <v>36</v>
      </c>
      <c r="E5333" s="1" t="s">
        <v>66</v>
      </c>
      <c r="F5333">
        <v>147924</v>
      </c>
      <c r="G5333">
        <v>2021</v>
      </c>
      <c r="H5333">
        <v>232</v>
      </c>
      <c r="I5333" s="1" t="s">
        <v>26</v>
      </c>
      <c r="J5333">
        <v>76.58</v>
      </c>
      <c r="K5333" s="4" t="str">
        <f t="array" ref="K5333">_xlfn.IFS(
B5333&lt;30,"20-30",
B5333&lt;40,"30-40",
B5333&lt;50,"40-50",
B5333&lt;60,"50-60",
B5333&lt;70,"60-70",
B5333&lt;80,"70-80",
B5333&lt;90,"80-90",
B5333&lt;=100,"90-100",
TRUE,"100+"
)</f>
        <v>50-60</v>
      </c>
      <c r="L5333" s="1" t="s">
        <v>42</v>
      </c>
      <c r="M5333">
        <v>2021</v>
      </c>
      <c r="N5333" s="1" t="s">
        <v>44</v>
      </c>
      <c r="O5333" s="1" t="s">
        <v>31</v>
      </c>
      <c r="P5333">
        <v>92030.41</v>
      </c>
      <c r="Q5333" s="1" t="s">
        <v>45</v>
      </c>
    </row>
    <row r="5334" spans="1:17" x14ac:dyDescent="0.3">
      <c r="A5334" s="1" t="s">
        <v>46</v>
      </c>
      <c r="B5334">
        <v>37.369999999999997</v>
      </c>
      <c r="C5334" s="4" t="str">
        <f t="shared" si="83"/>
        <v>30-40</v>
      </c>
      <c r="D5334" s="1" t="s">
        <v>52</v>
      </c>
      <c r="E5334" s="1" t="s">
        <v>53</v>
      </c>
      <c r="F5334">
        <v>384019</v>
      </c>
      <c r="G5334">
        <v>2016</v>
      </c>
      <c r="H5334">
        <v>357</v>
      </c>
      <c r="I5334" s="1" t="s">
        <v>18</v>
      </c>
      <c r="J5334">
        <v>78.19</v>
      </c>
      <c r="K5334" s="4" t="str">
        <f t="array" ref="K5334">_xlfn.IFS(
B5334&lt;30,"20-30",
B5334&lt;40,"30-40",
B5334&lt;50,"40-50",
B5334&lt;60,"50-60",
B5334&lt;70,"60-70",
B5334&lt;80,"70-80",
B5334&lt;90,"80-90",
B5334&lt;=100,"90-100",
TRUE,"100+"
)</f>
        <v>30-40</v>
      </c>
      <c r="L5334" s="1" t="s">
        <v>42</v>
      </c>
      <c r="M5334">
        <v>2016</v>
      </c>
      <c r="N5334" s="1" t="s">
        <v>20</v>
      </c>
      <c r="O5334" s="1" t="s">
        <v>31</v>
      </c>
      <c r="P5334">
        <v>305425.53999999998</v>
      </c>
      <c r="Q5334" s="1" t="s">
        <v>45</v>
      </c>
    </row>
    <row r="5335" spans="1:17" x14ac:dyDescent="0.3">
      <c r="A5335" s="1" t="s">
        <v>46</v>
      </c>
      <c r="B5335">
        <v>15.54</v>
      </c>
      <c r="C5335" s="4" t="str">
        <f t="shared" si="83"/>
        <v>10-20</v>
      </c>
      <c r="D5335" s="1" t="s">
        <v>36</v>
      </c>
      <c r="E5335" s="1" t="s">
        <v>63</v>
      </c>
      <c r="F5335">
        <v>219265</v>
      </c>
      <c r="G5335">
        <v>2019</v>
      </c>
      <c r="H5335">
        <v>831</v>
      </c>
      <c r="I5335" s="1" t="s">
        <v>26</v>
      </c>
      <c r="J5335">
        <v>84.85</v>
      </c>
      <c r="K5335" s="4" t="str">
        <f t="array" ref="K5335">_xlfn.IFS(
B5335&lt;30,"20-30",
B5335&lt;40,"30-40",
B5335&lt;50,"40-50",
B5335&lt;60,"50-60",
B5335&lt;70,"60-70",
B5335&lt;80,"70-80",
B5335&lt;90,"80-90",
B5335&lt;=100,"90-100",
TRUE,"100+"
)</f>
        <v>20-30</v>
      </c>
      <c r="L5335" s="1" t="s">
        <v>27</v>
      </c>
      <c r="M5335">
        <v>2021</v>
      </c>
      <c r="N5335" s="1" t="s">
        <v>38</v>
      </c>
      <c r="O5335" s="1" t="s">
        <v>31</v>
      </c>
      <c r="P5335">
        <v>120065.57</v>
      </c>
      <c r="Q5335" s="1" t="s">
        <v>35</v>
      </c>
    </row>
    <row r="5336" spans="1:17" x14ac:dyDescent="0.3">
      <c r="A5336" s="1" t="s">
        <v>15</v>
      </c>
      <c r="B5336">
        <v>60.96</v>
      </c>
      <c r="C5336" s="4" t="str">
        <f t="shared" si="83"/>
        <v>60-70</v>
      </c>
      <c r="D5336" s="1" t="s">
        <v>29</v>
      </c>
      <c r="E5336" s="1" t="s">
        <v>86</v>
      </c>
      <c r="F5336">
        <v>129240</v>
      </c>
      <c r="G5336">
        <v>2017</v>
      </c>
      <c r="H5336">
        <v>581</v>
      </c>
      <c r="I5336" s="1" t="s">
        <v>18</v>
      </c>
      <c r="J5336">
        <v>90.85</v>
      </c>
      <c r="K5336" s="4" t="str">
        <f t="array" ref="K5336">_xlfn.IFS(
B5336&lt;30,"20-30",
B5336&lt;40,"30-40",
B5336&lt;50,"40-50",
B5336&lt;60,"50-60",
B5336&lt;70,"60-70",
B5336&lt;80,"70-80",
B5336&lt;90,"80-90",
B5336&lt;=100,"90-100",
TRUE,"100+"
)</f>
        <v>60-70</v>
      </c>
      <c r="L5336" s="1" t="s">
        <v>19</v>
      </c>
      <c r="M5336">
        <v>2019</v>
      </c>
      <c r="N5336" s="1" t="s">
        <v>38</v>
      </c>
      <c r="O5336" s="1" t="s">
        <v>31</v>
      </c>
      <c r="P5336">
        <v>63863.56</v>
      </c>
      <c r="Q5336" s="1" t="s">
        <v>45</v>
      </c>
    </row>
    <row r="5337" spans="1:17" x14ac:dyDescent="0.3">
      <c r="A5337" s="1" t="s">
        <v>48</v>
      </c>
      <c r="B5337">
        <v>17.13</v>
      </c>
      <c r="C5337" s="4" t="str">
        <f t="shared" si="83"/>
        <v>10-20</v>
      </c>
      <c r="D5337" s="1" t="s">
        <v>16</v>
      </c>
      <c r="E5337" s="1" t="s">
        <v>43</v>
      </c>
      <c r="F5337">
        <v>395172</v>
      </c>
      <c r="G5337">
        <v>2017</v>
      </c>
      <c r="H5337">
        <v>900</v>
      </c>
      <c r="I5337" s="1" t="s">
        <v>18</v>
      </c>
      <c r="J5337">
        <v>84.78</v>
      </c>
      <c r="K5337" s="4" t="str">
        <f t="array" ref="K5337">_xlfn.IFS(
B5337&lt;30,"20-30",
B5337&lt;40,"30-40",
B5337&lt;50,"40-50",
B5337&lt;60,"50-60",
B5337&lt;70,"60-70",
B5337&lt;80,"70-80",
B5337&lt;90,"80-90",
B5337&lt;=100,"90-100",
TRUE,"100+"
)</f>
        <v>20-30</v>
      </c>
      <c r="L5337" s="1" t="s">
        <v>19</v>
      </c>
      <c r="M5337">
        <v>2020</v>
      </c>
      <c r="N5337" s="1" t="s">
        <v>20</v>
      </c>
      <c r="O5337" s="1" t="s">
        <v>21</v>
      </c>
      <c r="P5337">
        <v>291397.96999999997</v>
      </c>
      <c r="Q5337" s="1" t="s">
        <v>35</v>
      </c>
    </row>
    <row r="5338" spans="1:17" x14ac:dyDescent="0.3">
      <c r="A5338" s="1" t="s">
        <v>15</v>
      </c>
      <c r="B5338">
        <v>17.34</v>
      </c>
      <c r="C5338" s="4" t="str">
        <f t="shared" si="83"/>
        <v>10-20</v>
      </c>
      <c r="D5338" s="1" t="s">
        <v>36</v>
      </c>
      <c r="E5338" s="1" t="s">
        <v>63</v>
      </c>
      <c r="F5338">
        <v>81242</v>
      </c>
      <c r="G5338">
        <v>2021</v>
      </c>
      <c r="H5338">
        <v>304</v>
      </c>
      <c r="I5338" s="1" t="s">
        <v>18</v>
      </c>
      <c r="J5338">
        <v>84.63</v>
      </c>
      <c r="K5338" s="4" t="str">
        <f t="array" ref="K5338">_xlfn.IFS(
B5338&lt;30,"20-30",
B5338&lt;40,"30-40",
B5338&lt;50,"40-50",
B5338&lt;60,"50-60",
B5338&lt;70,"60-70",
B5338&lt;80,"70-80",
B5338&lt;90,"80-90",
B5338&lt;=100,"90-100",
TRUE,"100+"
)</f>
        <v>20-30</v>
      </c>
      <c r="L5338" s="1" t="s">
        <v>27</v>
      </c>
      <c r="M5338">
        <v>2024</v>
      </c>
      <c r="N5338" s="1" t="s">
        <v>20</v>
      </c>
      <c r="O5338" s="1" t="s">
        <v>21</v>
      </c>
      <c r="P5338">
        <v>35437.26</v>
      </c>
      <c r="Q5338" s="1" t="s">
        <v>50</v>
      </c>
    </row>
    <row r="5339" spans="1:17" x14ac:dyDescent="0.3">
      <c r="A5339" s="1" t="s">
        <v>54</v>
      </c>
      <c r="B5339">
        <v>36.450000000000003</v>
      </c>
      <c r="C5339" s="4" t="str">
        <f t="shared" si="83"/>
        <v>30-40</v>
      </c>
      <c r="D5339" s="1" t="s">
        <v>24</v>
      </c>
      <c r="E5339" s="1" t="s">
        <v>85</v>
      </c>
      <c r="F5339">
        <v>244720</v>
      </c>
      <c r="G5339">
        <v>2022</v>
      </c>
      <c r="H5339">
        <v>203</v>
      </c>
      <c r="I5339" s="1" t="s">
        <v>26</v>
      </c>
      <c r="J5339">
        <v>98.31</v>
      </c>
      <c r="K5339" s="4" t="str">
        <f t="array" ref="K5339">_xlfn.IFS(
B5339&lt;30,"20-30",
B5339&lt;40,"30-40",
B5339&lt;50,"40-50",
B5339&lt;60,"50-60",
B5339&lt;70,"60-70",
B5339&lt;80,"70-80",
B5339&lt;90,"80-90",
B5339&lt;=100,"90-100",
TRUE,"100+"
)</f>
        <v>30-40</v>
      </c>
      <c r="L5339" s="1" t="s">
        <v>27</v>
      </c>
      <c r="M5339">
        <v>2024</v>
      </c>
      <c r="N5339" s="1" t="s">
        <v>20</v>
      </c>
      <c r="O5339" s="1" t="s">
        <v>31</v>
      </c>
      <c r="P5339">
        <v>176107.94</v>
      </c>
      <c r="Q5339" s="1" t="s">
        <v>22</v>
      </c>
    </row>
    <row r="5340" spans="1:17" x14ac:dyDescent="0.3">
      <c r="A5340" s="1" t="s">
        <v>46</v>
      </c>
      <c r="B5340">
        <v>67.959999999999994</v>
      </c>
      <c r="C5340" s="4" t="str">
        <f t="shared" si="83"/>
        <v>60-70</v>
      </c>
      <c r="D5340" s="1" t="s">
        <v>36</v>
      </c>
      <c r="E5340" s="1" t="s">
        <v>57</v>
      </c>
      <c r="F5340">
        <v>160977</v>
      </c>
      <c r="G5340">
        <v>2021</v>
      </c>
      <c r="H5340">
        <v>536</v>
      </c>
      <c r="I5340" s="1" t="s">
        <v>34</v>
      </c>
      <c r="J5340">
        <v>43.8</v>
      </c>
      <c r="K5340" s="4" t="str">
        <f t="array" ref="K5340">_xlfn.IFS(
B5340&lt;30,"20-30",
B5340&lt;40,"30-40",
B5340&lt;50,"40-50",
B5340&lt;60,"50-60",
B5340&lt;70,"60-70",
B5340&lt;80,"70-80",
B5340&lt;90,"80-90",
B5340&lt;=100,"90-100",
TRUE,"100+"
)</f>
        <v>60-70</v>
      </c>
      <c r="L5340" s="1" t="s">
        <v>27</v>
      </c>
      <c r="M5340">
        <v>2024</v>
      </c>
      <c r="N5340" s="1" t="s">
        <v>20</v>
      </c>
      <c r="O5340" s="1" t="s">
        <v>21</v>
      </c>
      <c r="P5340">
        <v>98280.56</v>
      </c>
      <c r="Q5340" s="1" t="s">
        <v>45</v>
      </c>
    </row>
    <row r="5341" spans="1:17" x14ac:dyDescent="0.3">
      <c r="A5341" s="1" t="s">
        <v>39</v>
      </c>
      <c r="B5341">
        <v>36.81</v>
      </c>
      <c r="C5341" s="4" t="str">
        <f t="shared" si="83"/>
        <v>30-40</v>
      </c>
      <c r="D5341" s="1" t="s">
        <v>29</v>
      </c>
      <c r="E5341" s="1" t="s">
        <v>30</v>
      </c>
      <c r="F5341">
        <v>86705</v>
      </c>
      <c r="G5341">
        <v>2024</v>
      </c>
      <c r="H5341">
        <v>357</v>
      </c>
      <c r="I5341" s="1" t="s">
        <v>18</v>
      </c>
      <c r="J5341">
        <v>96.42</v>
      </c>
      <c r="K5341" s="4" t="str">
        <f t="array" ref="K5341">_xlfn.IFS(
B5341&lt;30,"20-30",
B5341&lt;40,"30-40",
B5341&lt;50,"40-50",
B5341&lt;60,"50-60",
B5341&lt;70,"60-70",
B5341&lt;80,"70-80",
B5341&lt;90,"80-90",
B5341&lt;=100,"90-100",
TRUE,"100+"
)</f>
        <v>30-40</v>
      </c>
      <c r="L5341" s="1" t="s">
        <v>19</v>
      </c>
      <c r="M5341">
        <v>2024</v>
      </c>
      <c r="N5341" s="1" t="s">
        <v>38</v>
      </c>
      <c r="O5341" s="1" t="s">
        <v>31</v>
      </c>
      <c r="P5341">
        <v>45675.08</v>
      </c>
      <c r="Q5341" s="1" t="s">
        <v>50</v>
      </c>
    </row>
    <row r="5342" spans="1:17" x14ac:dyDescent="0.3">
      <c r="A5342" s="1" t="s">
        <v>28</v>
      </c>
      <c r="B5342">
        <v>75.95</v>
      </c>
      <c r="C5342" s="4" t="str">
        <f t="shared" si="83"/>
        <v>70-80</v>
      </c>
      <c r="D5342" s="1" t="s">
        <v>40</v>
      </c>
      <c r="E5342" s="1" t="s">
        <v>58</v>
      </c>
      <c r="F5342">
        <v>354791</v>
      </c>
      <c r="G5342">
        <v>2017</v>
      </c>
      <c r="H5342">
        <v>540</v>
      </c>
      <c r="I5342" s="1" t="s">
        <v>34</v>
      </c>
      <c r="J5342">
        <v>42.86</v>
      </c>
      <c r="K5342" s="4" t="str">
        <f t="array" ref="K5342">_xlfn.IFS(
B5342&lt;30,"20-30",
B5342&lt;40,"30-40",
B5342&lt;50,"40-50",
B5342&lt;60,"50-60",
B5342&lt;70,"60-70",
B5342&lt;80,"70-80",
B5342&lt;90,"80-90",
B5342&lt;=100,"90-100",
TRUE,"100+"
)</f>
        <v>70-80</v>
      </c>
      <c r="L5342" s="1" t="s">
        <v>19</v>
      </c>
      <c r="M5342">
        <v>2019</v>
      </c>
      <c r="N5342" s="1" t="s">
        <v>20</v>
      </c>
      <c r="O5342" s="1" t="s">
        <v>31</v>
      </c>
      <c r="P5342">
        <v>230752.75</v>
      </c>
      <c r="Q5342" s="1" t="s">
        <v>35</v>
      </c>
    </row>
    <row r="5343" spans="1:17" x14ac:dyDescent="0.3">
      <c r="A5343" s="1" t="s">
        <v>23</v>
      </c>
      <c r="B5343">
        <v>71.430000000000007</v>
      </c>
      <c r="C5343" s="4" t="str">
        <f t="shared" si="83"/>
        <v>70-80</v>
      </c>
      <c r="D5343" s="1" t="s">
        <v>16</v>
      </c>
      <c r="E5343" s="1" t="s">
        <v>87</v>
      </c>
      <c r="F5343">
        <v>91038</v>
      </c>
      <c r="G5343">
        <v>2018</v>
      </c>
      <c r="H5343">
        <v>454</v>
      </c>
      <c r="I5343" s="1" t="s">
        <v>26</v>
      </c>
      <c r="J5343">
        <v>82.11</v>
      </c>
      <c r="K5343" s="4" t="str">
        <f t="array" ref="K5343">_xlfn.IFS(
B5343&lt;30,"20-30",
B5343&lt;40,"30-40",
B5343&lt;50,"40-50",
B5343&lt;60,"50-60",
B5343&lt;70,"60-70",
B5343&lt;80,"70-80",
B5343&lt;90,"80-90",
B5343&lt;=100,"90-100",
TRUE,"100+"
)</f>
        <v>70-80</v>
      </c>
      <c r="L5343" s="1" t="s">
        <v>27</v>
      </c>
      <c r="M5343">
        <v>2021</v>
      </c>
      <c r="N5343" s="1" t="s">
        <v>38</v>
      </c>
      <c r="O5343" s="1" t="s">
        <v>21</v>
      </c>
      <c r="P5343">
        <v>67023.570000000007</v>
      </c>
      <c r="Q5343" s="1" t="s">
        <v>45</v>
      </c>
    </row>
    <row r="5344" spans="1:17" x14ac:dyDescent="0.3">
      <c r="A5344" s="1" t="s">
        <v>48</v>
      </c>
      <c r="B5344">
        <v>27.05</v>
      </c>
      <c r="C5344" s="4" t="str">
        <f t="shared" si="83"/>
        <v>20-30</v>
      </c>
      <c r="D5344" s="1" t="s">
        <v>36</v>
      </c>
      <c r="E5344" s="1" t="s">
        <v>66</v>
      </c>
      <c r="F5344">
        <v>295284</v>
      </c>
      <c r="G5344">
        <v>2016</v>
      </c>
      <c r="H5344">
        <v>593</v>
      </c>
      <c r="I5344" s="1" t="s">
        <v>26</v>
      </c>
      <c r="J5344">
        <v>84.19</v>
      </c>
      <c r="K5344" s="4" t="str">
        <f t="array" ref="K5344">_xlfn.IFS(
B5344&lt;30,"20-30",
B5344&lt;40,"30-40",
B5344&lt;50,"40-50",
B5344&lt;60,"50-60",
B5344&lt;70,"60-70",
B5344&lt;80,"70-80",
B5344&lt;90,"80-90",
B5344&lt;=100,"90-100",
TRUE,"100+"
)</f>
        <v>20-30</v>
      </c>
      <c r="L5344" s="1" t="s">
        <v>42</v>
      </c>
      <c r="M5344">
        <v>2016</v>
      </c>
      <c r="N5344" s="1" t="s">
        <v>38</v>
      </c>
      <c r="O5344" s="1" t="s">
        <v>21</v>
      </c>
      <c r="P5344">
        <v>202650.19</v>
      </c>
      <c r="Q5344" s="1" t="s">
        <v>35</v>
      </c>
    </row>
    <row r="5345" spans="1:17" x14ac:dyDescent="0.3">
      <c r="A5345" s="1" t="s">
        <v>54</v>
      </c>
      <c r="B5345">
        <v>10.67</v>
      </c>
      <c r="C5345" s="4" t="str">
        <f t="shared" si="83"/>
        <v>10-20</v>
      </c>
      <c r="D5345" s="1" t="s">
        <v>32</v>
      </c>
      <c r="E5345" s="1" t="s">
        <v>80</v>
      </c>
      <c r="F5345">
        <v>75638</v>
      </c>
      <c r="G5345">
        <v>2015</v>
      </c>
      <c r="H5345">
        <v>937</v>
      </c>
      <c r="I5345" s="1" t="s">
        <v>26</v>
      </c>
      <c r="J5345">
        <v>82.75</v>
      </c>
      <c r="K5345" s="4" t="str">
        <f t="array" ref="K5345">_xlfn.IFS(
B5345&lt;30,"20-30",
B5345&lt;40,"30-40",
B5345&lt;50,"40-50",
B5345&lt;60,"50-60",
B5345&lt;70,"60-70",
B5345&lt;80,"70-80",
B5345&lt;90,"80-90",
B5345&lt;=100,"90-100",
TRUE,"100+"
)</f>
        <v>20-30</v>
      </c>
      <c r="L5345" s="1" t="s">
        <v>42</v>
      </c>
      <c r="M5345">
        <v>2015</v>
      </c>
      <c r="N5345" s="1" t="s">
        <v>38</v>
      </c>
      <c r="O5345" s="1" t="s">
        <v>21</v>
      </c>
      <c r="P5345">
        <v>30616.36</v>
      </c>
      <c r="Q5345" s="1" t="s">
        <v>50</v>
      </c>
    </row>
    <row r="5346" spans="1:17" x14ac:dyDescent="0.3">
      <c r="A5346" s="1" t="s">
        <v>55</v>
      </c>
      <c r="B5346">
        <v>76.69</v>
      </c>
      <c r="C5346" s="4" t="str">
        <f t="shared" si="83"/>
        <v>70-80</v>
      </c>
      <c r="D5346" s="1" t="s">
        <v>64</v>
      </c>
      <c r="E5346" s="1" t="s">
        <v>78</v>
      </c>
      <c r="F5346">
        <v>372513</v>
      </c>
      <c r="G5346">
        <v>2015</v>
      </c>
      <c r="H5346">
        <v>874</v>
      </c>
      <c r="I5346" s="1" t="s">
        <v>34</v>
      </c>
      <c r="J5346">
        <v>43.37</v>
      </c>
      <c r="K5346" s="4" t="str">
        <f t="array" ref="K5346">_xlfn.IFS(
B5346&lt;30,"20-30",
B5346&lt;40,"30-40",
B5346&lt;50,"40-50",
B5346&lt;60,"50-60",
B5346&lt;70,"60-70",
B5346&lt;80,"70-80",
B5346&lt;90,"80-90",
B5346&lt;=100,"90-100",
TRUE,"100+"
)</f>
        <v>70-80</v>
      </c>
      <c r="L5346" s="1" t="s">
        <v>27</v>
      </c>
      <c r="M5346">
        <v>2019</v>
      </c>
      <c r="N5346" s="1" t="s">
        <v>38</v>
      </c>
      <c r="O5346" s="1" t="s">
        <v>21</v>
      </c>
      <c r="P5346">
        <v>178785.65</v>
      </c>
      <c r="Q5346" s="1" t="s">
        <v>45</v>
      </c>
    </row>
    <row r="5347" spans="1:17" x14ac:dyDescent="0.3">
      <c r="A5347" s="1" t="s">
        <v>28</v>
      </c>
      <c r="B5347">
        <v>60.22</v>
      </c>
      <c r="C5347" s="4" t="str">
        <f t="shared" si="83"/>
        <v>60-70</v>
      </c>
      <c r="D5347" s="1" t="s">
        <v>36</v>
      </c>
      <c r="E5347" s="1" t="s">
        <v>70</v>
      </c>
      <c r="F5347">
        <v>208104</v>
      </c>
      <c r="G5347">
        <v>2015</v>
      </c>
      <c r="H5347">
        <v>634</v>
      </c>
      <c r="I5347" s="1" t="s">
        <v>18</v>
      </c>
      <c r="J5347">
        <v>68.45</v>
      </c>
      <c r="K5347" s="4" t="str">
        <f t="array" ref="K5347">_xlfn.IFS(
B5347&lt;30,"20-30",
B5347&lt;40,"30-40",
B5347&lt;50,"40-50",
B5347&lt;60,"50-60",
B5347&lt;70,"60-70",
B5347&lt;80,"70-80",
B5347&lt;90,"80-90",
B5347&lt;=100,"90-100",
TRUE,"100+"
)</f>
        <v>60-70</v>
      </c>
      <c r="L5347" s="1" t="s">
        <v>27</v>
      </c>
      <c r="M5347">
        <v>2020</v>
      </c>
      <c r="N5347" s="1" t="s">
        <v>44</v>
      </c>
      <c r="O5347" s="1" t="s">
        <v>21</v>
      </c>
      <c r="P5347">
        <v>119002.39</v>
      </c>
      <c r="Q5347" s="1" t="s">
        <v>45</v>
      </c>
    </row>
    <row r="5348" spans="1:17" x14ac:dyDescent="0.3">
      <c r="A5348" s="1" t="s">
        <v>28</v>
      </c>
      <c r="B5348">
        <v>49.91</v>
      </c>
      <c r="C5348" s="4" t="str">
        <f t="shared" si="83"/>
        <v>40-50</v>
      </c>
      <c r="D5348" s="1" t="s">
        <v>32</v>
      </c>
      <c r="E5348" s="1" t="s">
        <v>80</v>
      </c>
      <c r="F5348">
        <v>365561</v>
      </c>
      <c r="G5348">
        <v>2022</v>
      </c>
      <c r="H5348">
        <v>440</v>
      </c>
      <c r="I5348" s="1" t="s">
        <v>18</v>
      </c>
      <c r="J5348">
        <v>62.4</v>
      </c>
      <c r="K5348" s="4" t="str">
        <f t="array" ref="K5348">_xlfn.IFS(
B5348&lt;30,"20-30",
B5348&lt;40,"30-40",
B5348&lt;50,"40-50",
B5348&lt;60,"50-60",
B5348&lt;70,"60-70",
B5348&lt;80,"70-80",
B5348&lt;90,"80-90",
B5348&lt;=100,"90-100",
TRUE,"100+"
)</f>
        <v>40-50</v>
      </c>
      <c r="L5348" s="1" t="s">
        <v>42</v>
      </c>
      <c r="M5348">
        <v>2022</v>
      </c>
      <c r="N5348" s="1" t="s">
        <v>38</v>
      </c>
      <c r="O5348" s="1" t="s">
        <v>21</v>
      </c>
      <c r="P5348">
        <v>255356.63</v>
      </c>
      <c r="Q5348" s="1" t="s">
        <v>22</v>
      </c>
    </row>
    <row r="5349" spans="1:17" x14ac:dyDescent="0.3">
      <c r="A5349" s="1" t="s">
        <v>39</v>
      </c>
      <c r="B5349">
        <v>42.32</v>
      </c>
      <c r="C5349" s="4" t="str">
        <f t="shared" si="83"/>
        <v>40-50</v>
      </c>
      <c r="D5349" s="1" t="s">
        <v>29</v>
      </c>
      <c r="E5349" s="1" t="s">
        <v>86</v>
      </c>
      <c r="F5349">
        <v>367054</v>
      </c>
      <c r="G5349">
        <v>2018</v>
      </c>
      <c r="H5349">
        <v>684</v>
      </c>
      <c r="I5349" s="1" t="s">
        <v>26</v>
      </c>
      <c r="J5349">
        <v>64.03</v>
      </c>
      <c r="K5349" s="4" t="str">
        <f t="array" ref="K5349">_xlfn.IFS(
B5349&lt;30,"20-30",
B5349&lt;40,"30-40",
B5349&lt;50,"40-50",
B5349&lt;60,"50-60",
B5349&lt;70,"60-70",
B5349&lt;80,"70-80",
B5349&lt;90,"80-90",
B5349&lt;=100,"90-100",
TRUE,"100+"
)</f>
        <v>40-50</v>
      </c>
      <c r="L5349" s="1" t="s">
        <v>42</v>
      </c>
      <c r="M5349">
        <v>2018</v>
      </c>
      <c r="N5349" s="1" t="s">
        <v>20</v>
      </c>
      <c r="O5349" s="1" t="s">
        <v>31</v>
      </c>
      <c r="P5349">
        <v>278774.45</v>
      </c>
      <c r="Q5349" s="1" t="s">
        <v>22</v>
      </c>
    </row>
    <row r="5350" spans="1:17" x14ac:dyDescent="0.3">
      <c r="A5350" s="1" t="s">
        <v>23</v>
      </c>
      <c r="B5350">
        <v>20.62</v>
      </c>
      <c r="C5350" s="4" t="str">
        <f t="shared" si="83"/>
        <v>20-30</v>
      </c>
      <c r="D5350" s="1" t="s">
        <v>32</v>
      </c>
      <c r="E5350" s="1" t="s">
        <v>60</v>
      </c>
      <c r="F5350">
        <v>103050</v>
      </c>
      <c r="G5350">
        <v>2024</v>
      </c>
      <c r="H5350">
        <v>635</v>
      </c>
      <c r="I5350" s="1" t="s">
        <v>26</v>
      </c>
      <c r="J5350">
        <v>94.31</v>
      </c>
      <c r="K5350" s="4" t="str">
        <f t="array" ref="K5350">_xlfn.IFS(
B5350&lt;30,"20-30",
B5350&lt;40,"30-40",
B5350&lt;50,"40-50",
B5350&lt;60,"50-60",
B5350&lt;70,"60-70",
B5350&lt;80,"70-80",
B5350&lt;90,"80-90",
B5350&lt;=100,"90-100",
TRUE,"100+"
)</f>
        <v>20-30</v>
      </c>
      <c r="L5350" s="1" t="s">
        <v>27</v>
      </c>
      <c r="M5350">
        <v>2024</v>
      </c>
      <c r="N5350" s="1" t="s">
        <v>44</v>
      </c>
      <c r="O5350" s="1" t="s">
        <v>31</v>
      </c>
      <c r="P5350">
        <v>79743.960000000006</v>
      </c>
      <c r="Q5350" s="1" t="s">
        <v>50</v>
      </c>
    </row>
    <row r="5351" spans="1:17" x14ac:dyDescent="0.3">
      <c r="A5351" s="1" t="s">
        <v>23</v>
      </c>
      <c r="B5351">
        <v>49.33</v>
      </c>
      <c r="C5351" s="4" t="str">
        <f t="shared" si="83"/>
        <v>40-50</v>
      </c>
      <c r="D5351" s="1" t="s">
        <v>16</v>
      </c>
      <c r="E5351" s="1" t="s">
        <v>83</v>
      </c>
      <c r="F5351">
        <v>305662</v>
      </c>
      <c r="G5351">
        <v>2022</v>
      </c>
      <c r="H5351">
        <v>781</v>
      </c>
      <c r="I5351" s="1" t="s">
        <v>26</v>
      </c>
      <c r="J5351">
        <v>65.930000000000007</v>
      </c>
      <c r="K5351" s="4" t="str">
        <f t="array" ref="K5351">_xlfn.IFS(
B5351&lt;30,"20-30",
B5351&lt;40,"30-40",
B5351&lt;50,"40-50",
B5351&lt;60,"50-60",
B5351&lt;70,"60-70",
B5351&lt;80,"70-80",
B5351&lt;90,"80-90",
B5351&lt;=100,"90-100",
TRUE,"100+"
)</f>
        <v>40-50</v>
      </c>
      <c r="L5351" s="1" t="s">
        <v>27</v>
      </c>
      <c r="M5351">
        <v>2023</v>
      </c>
      <c r="N5351" s="1" t="s">
        <v>20</v>
      </c>
      <c r="O5351" s="1" t="s">
        <v>21</v>
      </c>
      <c r="P5351">
        <v>146721.18</v>
      </c>
      <c r="Q5351" s="1" t="s">
        <v>35</v>
      </c>
    </row>
    <row r="5352" spans="1:17" x14ac:dyDescent="0.3">
      <c r="A5352" s="1" t="s">
        <v>54</v>
      </c>
      <c r="B5352">
        <v>30.12</v>
      </c>
      <c r="C5352" s="4" t="str">
        <f t="shared" si="83"/>
        <v>30-40</v>
      </c>
      <c r="D5352" s="1" t="s">
        <v>64</v>
      </c>
      <c r="E5352" s="1" t="s">
        <v>78</v>
      </c>
      <c r="F5352">
        <v>224643</v>
      </c>
      <c r="G5352">
        <v>2023</v>
      </c>
      <c r="H5352">
        <v>582</v>
      </c>
      <c r="I5352" s="1" t="s">
        <v>18</v>
      </c>
      <c r="J5352">
        <v>65.33</v>
      </c>
      <c r="K5352" s="4" t="str">
        <f t="array" ref="K5352">_xlfn.IFS(
B5352&lt;30,"20-30",
B5352&lt;40,"30-40",
B5352&lt;50,"40-50",
B5352&lt;60,"50-60",
B5352&lt;70,"60-70",
B5352&lt;80,"70-80",
B5352&lt;90,"80-90",
B5352&lt;=100,"90-100",
TRUE,"100+"
)</f>
        <v>30-40</v>
      </c>
      <c r="L5352" s="1" t="s">
        <v>42</v>
      </c>
      <c r="M5352">
        <v>2023</v>
      </c>
      <c r="N5352" s="1" t="s">
        <v>44</v>
      </c>
      <c r="O5352" s="1" t="s">
        <v>31</v>
      </c>
      <c r="P5352">
        <v>117908.98</v>
      </c>
      <c r="Q5352" s="1" t="s">
        <v>50</v>
      </c>
    </row>
    <row r="5353" spans="1:17" x14ac:dyDescent="0.3">
      <c r="A5353" s="1" t="s">
        <v>55</v>
      </c>
      <c r="B5353">
        <v>34.25</v>
      </c>
      <c r="C5353" s="4" t="str">
        <f t="shared" si="83"/>
        <v>30-40</v>
      </c>
      <c r="D5353" s="1" t="s">
        <v>24</v>
      </c>
      <c r="E5353" s="1" t="s">
        <v>67</v>
      </c>
      <c r="F5353">
        <v>352995</v>
      </c>
      <c r="G5353">
        <v>2015</v>
      </c>
      <c r="H5353">
        <v>295</v>
      </c>
      <c r="I5353" s="1" t="s">
        <v>18</v>
      </c>
      <c r="J5353">
        <v>84.09</v>
      </c>
      <c r="K5353" s="4" t="str">
        <f t="array" ref="K5353">_xlfn.IFS(
B5353&lt;30,"20-30",
B5353&lt;40,"30-40",
B5353&lt;50,"40-50",
B5353&lt;60,"50-60",
B5353&lt;70,"60-70",
B5353&lt;80,"70-80",
B5353&lt;90,"80-90",
B5353&lt;=100,"90-100",
TRUE,"100+"
)</f>
        <v>30-40</v>
      </c>
      <c r="L5353" s="1" t="s">
        <v>27</v>
      </c>
      <c r="M5353">
        <v>2020</v>
      </c>
      <c r="N5353" s="1" t="s">
        <v>44</v>
      </c>
      <c r="O5353" s="1" t="s">
        <v>31</v>
      </c>
      <c r="P5353">
        <v>272523.88</v>
      </c>
      <c r="Q5353" s="1" t="s">
        <v>35</v>
      </c>
    </row>
    <row r="5354" spans="1:17" x14ac:dyDescent="0.3">
      <c r="A5354" s="1" t="s">
        <v>23</v>
      </c>
      <c r="B5354">
        <v>36.06</v>
      </c>
      <c r="C5354" s="4" t="str">
        <f t="shared" si="83"/>
        <v>30-40</v>
      </c>
      <c r="D5354" s="1" t="s">
        <v>64</v>
      </c>
      <c r="E5354" s="1" t="s">
        <v>71</v>
      </c>
      <c r="F5354">
        <v>377216</v>
      </c>
      <c r="G5354">
        <v>2018</v>
      </c>
      <c r="H5354">
        <v>481</v>
      </c>
      <c r="I5354" s="1" t="s">
        <v>18</v>
      </c>
      <c r="J5354">
        <v>80.58</v>
      </c>
      <c r="K5354" s="4" t="str">
        <f t="array" ref="K5354">_xlfn.IFS(
B5354&lt;30,"20-30",
B5354&lt;40,"30-40",
B5354&lt;50,"40-50",
B5354&lt;60,"50-60",
B5354&lt;70,"60-70",
B5354&lt;80,"70-80",
B5354&lt;90,"80-90",
B5354&lt;=100,"90-100",
TRUE,"100+"
)</f>
        <v>30-40</v>
      </c>
      <c r="L5354" s="1" t="s">
        <v>42</v>
      </c>
      <c r="M5354">
        <v>2018</v>
      </c>
      <c r="N5354" s="1" t="s">
        <v>20</v>
      </c>
      <c r="O5354" s="1" t="s">
        <v>31</v>
      </c>
      <c r="P5354">
        <v>199276.89</v>
      </c>
      <c r="Q5354" s="1" t="s">
        <v>45</v>
      </c>
    </row>
    <row r="5355" spans="1:17" x14ac:dyDescent="0.3">
      <c r="A5355" s="1" t="s">
        <v>54</v>
      </c>
      <c r="B5355">
        <v>72.540000000000006</v>
      </c>
      <c r="C5355" s="4" t="str">
        <f t="shared" si="83"/>
        <v>70-80</v>
      </c>
      <c r="D5355" s="1" t="s">
        <v>16</v>
      </c>
      <c r="E5355" s="1" t="s">
        <v>17</v>
      </c>
      <c r="F5355">
        <v>386531</v>
      </c>
      <c r="G5355">
        <v>2023</v>
      </c>
      <c r="H5355">
        <v>183</v>
      </c>
      <c r="I5355" s="1" t="s">
        <v>26</v>
      </c>
      <c r="J5355">
        <v>96.18</v>
      </c>
      <c r="K5355" s="4" t="str">
        <f t="array" ref="K5355">_xlfn.IFS(
B5355&lt;30,"20-30",
B5355&lt;40,"30-40",
B5355&lt;50,"40-50",
B5355&lt;60,"50-60",
B5355&lt;70,"60-70",
B5355&lt;80,"70-80",
B5355&lt;90,"80-90",
B5355&lt;=100,"90-100",
TRUE,"100+"
)</f>
        <v>70-80</v>
      </c>
      <c r="L5355" s="1" t="s">
        <v>42</v>
      </c>
      <c r="M5355">
        <v>2023</v>
      </c>
      <c r="N5355" s="1" t="s">
        <v>44</v>
      </c>
      <c r="O5355" s="1" t="s">
        <v>31</v>
      </c>
      <c r="P5355">
        <v>294755.69</v>
      </c>
      <c r="Q5355" s="1" t="s">
        <v>50</v>
      </c>
    </row>
    <row r="5356" spans="1:17" x14ac:dyDescent="0.3">
      <c r="A5356" s="1" t="s">
        <v>28</v>
      </c>
      <c r="B5356">
        <v>43.59</v>
      </c>
      <c r="C5356" s="4" t="str">
        <f t="shared" si="83"/>
        <v>40-50</v>
      </c>
      <c r="D5356" s="1" t="s">
        <v>32</v>
      </c>
      <c r="E5356" s="1" t="s">
        <v>47</v>
      </c>
      <c r="F5356">
        <v>200686</v>
      </c>
      <c r="G5356">
        <v>2021</v>
      </c>
      <c r="H5356">
        <v>233</v>
      </c>
      <c r="I5356" s="1" t="s">
        <v>26</v>
      </c>
      <c r="J5356">
        <v>69.22</v>
      </c>
      <c r="K5356" s="4" t="str">
        <f t="array" ref="K5356">_xlfn.IFS(
B5356&lt;30,"20-30",
B5356&lt;40,"30-40",
B5356&lt;50,"40-50",
B5356&lt;60,"50-60",
B5356&lt;70,"60-70",
B5356&lt;80,"70-80",
B5356&lt;90,"80-90",
B5356&lt;=100,"90-100",
TRUE,"100+"
)</f>
        <v>40-50</v>
      </c>
      <c r="L5356" s="1" t="s">
        <v>27</v>
      </c>
      <c r="M5356">
        <v>2023</v>
      </c>
      <c r="N5356" s="1" t="s">
        <v>20</v>
      </c>
      <c r="O5356" s="1" t="s">
        <v>21</v>
      </c>
      <c r="P5356">
        <v>90919.42</v>
      </c>
      <c r="Q5356" s="1" t="s">
        <v>50</v>
      </c>
    </row>
    <row r="5357" spans="1:17" x14ac:dyDescent="0.3">
      <c r="A5357" s="1" t="s">
        <v>55</v>
      </c>
      <c r="B5357">
        <v>65.150000000000006</v>
      </c>
      <c r="C5357" s="4" t="str">
        <f t="shared" si="83"/>
        <v>60-70</v>
      </c>
      <c r="D5357" s="1" t="s">
        <v>64</v>
      </c>
      <c r="E5357" s="1" t="s">
        <v>71</v>
      </c>
      <c r="F5357">
        <v>213028</v>
      </c>
      <c r="G5357">
        <v>2017</v>
      </c>
      <c r="H5357">
        <v>149</v>
      </c>
      <c r="I5357" s="1" t="s">
        <v>34</v>
      </c>
      <c r="J5357">
        <v>32.1</v>
      </c>
      <c r="K5357" s="4" t="str">
        <f t="array" ref="K5357">_xlfn.IFS(
B5357&lt;30,"20-30",
B5357&lt;40,"30-40",
B5357&lt;50,"40-50",
B5357&lt;60,"50-60",
B5357&lt;70,"60-70",
B5357&lt;80,"70-80",
B5357&lt;90,"80-90",
B5357&lt;=100,"90-100",
TRUE,"100+"
)</f>
        <v>60-70</v>
      </c>
      <c r="L5357" s="1" t="s">
        <v>27</v>
      </c>
      <c r="M5357">
        <v>2021</v>
      </c>
      <c r="N5357" s="1" t="s">
        <v>20</v>
      </c>
      <c r="O5357" s="1" t="s">
        <v>31</v>
      </c>
      <c r="P5357">
        <v>141111.15</v>
      </c>
      <c r="Q5357" s="1" t="s">
        <v>22</v>
      </c>
    </row>
    <row r="5358" spans="1:17" x14ac:dyDescent="0.3">
      <c r="A5358" s="1" t="s">
        <v>28</v>
      </c>
      <c r="B5358">
        <v>67.61</v>
      </c>
      <c r="C5358" s="4" t="str">
        <f t="shared" si="83"/>
        <v>60-70</v>
      </c>
      <c r="D5358" s="1" t="s">
        <v>24</v>
      </c>
      <c r="E5358" s="1" t="s">
        <v>25</v>
      </c>
      <c r="F5358">
        <v>204165</v>
      </c>
      <c r="G5358">
        <v>2021</v>
      </c>
      <c r="H5358">
        <v>957</v>
      </c>
      <c r="I5358" s="1" t="s">
        <v>34</v>
      </c>
      <c r="J5358">
        <v>42.78</v>
      </c>
      <c r="K5358" s="4" t="str">
        <f t="array" ref="K5358">_xlfn.IFS(
B5358&lt;30,"20-30",
B5358&lt;40,"30-40",
B5358&lt;50,"40-50",
B5358&lt;60,"50-60",
B5358&lt;70,"60-70",
B5358&lt;80,"70-80",
B5358&lt;90,"80-90",
B5358&lt;=100,"90-100",
TRUE,"100+"
)</f>
        <v>60-70</v>
      </c>
      <c r="L5358" s="1" t="s">
        <v>27</v>
      </c>
      <c r="M5358">
        <v>2021</v>
      </c>
      <c r="N5358" s="1" t="s">
        <v>44</v>
      </c>
      <c r="O5358" s="1" t="s">
        <v>31</v>
      </c>
      <c r="P5358">
        <v>118632.94</v>
      </c>
      <c r="Q5358" s="1" t="s">
        <v>45</v>
      </c>
    </row>
    <row r="5359" spans="1:17" x14ac:dyDescent="0.3">
      <c r="A5359" s="1" t="s">
        <v>61</v>
      </c>
      <c r="B5359">
        <v>55.36</v>
      </c>
      <c r="C5359" s="4" t="str">
        <f t="shared" si="83"/>
        <v>50-60</v>
      </c>
      <c r="D5359" s="1" t="s">
        <v>24</v>
      </c>
      <c r="E5359" s="1" t="s">
        <v>74</v>
      </c>
      <c r="F5359">
        <v>380579</v>
      </c>
      <c r="G5359">
        <v>2018</v>
      </c>
      <c r="H5359">
        <v>788</v>
      </c>
      <c r="I5359" s="1" t="s">
        <v>26</v>
      </c>
      <c r="J5359">
        <v>72.16</v>
      </c>
      <c r="K5359" s="4" t="str">
        <f t="array" ref="K5359">_xlfn.IFS(
B5359&lt;30,"20-30",
B5359&lt;40,"30-40",
B5359&lt;50,"40-50",
B5359&lt;60,"50-60",
B5359&lt;70,"60-70",
B5359&lt;80,"70-80",
B5359&lt;90,"80-90",
B5359&lt;=100,"90-100",
TRUE,"100+"
)</f>
        <v>50-60</v>
      </c>
      <c r="L5359" s="1" t="s">
        <v>19</v>
      </c>
      <c r="M5359">
        <v>2024</v>
      </c>
      <c r="N5359" s="1" t="s">
        <v>20</v>
      </c>
      <c r="O5359" s="1" t="s">
        <v>31</v>
      </c>
      <c r="P5359">
        <v>207990.55</v>
      </c>
      <c r="Q5359" s="1" t="s">
        <v>35</v>
      </c>
    </row>
    <row r="5360" spans="1:17" x14ac:dyDescent="0.3">
      <c r="A5360" s="1" t="s">
        <v>59</v>
      </c>
      <c r="B5360">
        <v>74.39</v>
      </c>
      <c r="C5360" s="4" t="str">
        <f t="shared" si="83"/>
        <v>70-80</v>
      </c>
      <c r="D5360" s="1" t="s">
        <v>16</v>
      </c>
      <c r="E5360" s="1" t="s">
        <v>83</v>
      </c>
      <c r="F5360">
        <v>249295</v>
      </c>
      <c r="G5360">
        <v>2016</v>
      </c>
      <c r="H5360">
        <v>295</v>
      </c>
      <c r="I5360" s="1" t="s">
        <v>26</v>
      </c>
      <c r="J5360">
        <v>70.849999999999994</v>
      </c>
      <c r="K5360" s="4" t="str">
        <f t="array" ref="K5360">_xlfn.IFS(
B5360&lt;30,"20-30",
B5360&lt;40,"30-40",
B5360&lt;50,"40-50",
B5360&lt;60,"50-60",
B5360&lt;70,"60-70",
B5360&lt;80,"70-80",
B5360&lt;90,"80-90",
B5360&lt;=100,"90-100",
TRUE,"100+"
)</f>
        <v>70-80</v>
      </c>
      <c r="L5360" s="1" t="s">
        <v>42</v>
      </c>
      <c r="M5360">
        <v>2016</v>
      </c>
      <c r="N5360" s="1" t="s">
        <v>20</v>
      </c>
      <c r="O5360" s="1" t="s">
        <v>21</v>
      </c>
      <c r="P5360">
        <v>117209.68</v>
      </c>
      <c r="Q5360" s="1" t="s">
        <v>45</v>
      </c>
    </row>
    <row r="5361" spans="1:17" x14ac:dyDescent="0.3">
      <c r="A5361" s="1" t="s">
        <v>23</v>
      </c>
      <c r="B5361">
        <v>69.040000000000006</v>
      </c>
      <c r="C5361" s="4" t="str">
        <f t="shared" si="83"/>
        <v>60-70</v>
      </c>
      <c r="D5361" s="1" t="s">
        <v>64</v>
      </c>
      <c r="E5361" s="1" t="s">
        <v>78</v>
      </c>
      <c r="F5361">
        <v>357440</v>
      </c>
      <c r="G5361">
        <v>2016</v>
      </c>
      <c r="H5361">
        <v>798</v>
      </c>
      <c r="I5361" s="1" t="s">
        <v>34</v>
      </c>
      <c r="J5361">
        <v>53.51</v>
      </c>
      <c r="K5361" s="4" t="str">
        <f t="array" ref="K5361">_xlfn.IFS(
B5361&lt;30,"20-30",
B5361&lt;40,"30-40",
B5361&lt;50,"40-50",
B5361&lt;60,"50-60",
B5361&lt;70,"60-70",
B5361&lt;80,"70-80",
B5361&lt;90,"80-90",
B5361&lt;=100,"90-100",
TRUE,"100+"
)</f>
        <v>60-70</v>
      </c>
      <c r="L5361" s="1" t="s">
        <v>19</v>
      </c>
      <c r="M5361">
        <v>2019</v>
      </c>
      <c r="N5361" s="1" t="s">
        <v>44</v>
      </c>
      <c r="O5361" s="1" t="s">
        <v>21</v>
      </c>
      <c r="P5361">
        <v>232505.07</v>
      </c>
      <c r="Q5361" s="1" t="s">
        <v>35</v>
      </c>
    </row>
    <row r="5362" spans="1:17" x14ac:dyDescent="0.3">
      <c r="A5362" s="1" t="s">
        <v>46</v>
      </c>
      <c r="B5362">
        <v>14.62</v>
      </c>
      <c r="C5362" s="4" t="str">
        <f t="shared" si="83"/>
        <v>10-20</v>
      </c>
      <c r="D5362" s="1" t="s">
        <v>16</v>
      </c>
      <c r="E5362" s="1" t="s">
        <v>83</v>
      </c>
      <c r="F5362">
        <v>83494</v>
      </c>
      <c r="G5362">
        <v>2020</v>
      </c>
      <c r="H5362">
        <v>639</v>
      </c>
      <c r="I5362" s="1" t="s">
        <v>26</v>
      </c>
      <c r="J5362">
        <v>74.099999999999994</v>
      </c>
      <c r="K5362" s="4" t="str">
        <f t="array" ref="K5362">_xlfn.IFS(
B5362&lt;30,"20-30",
B5362&lt;40,"30-40",
B5362&lt;50,"40-50",
B5362&lt;60,"50-60",
B5362&lt;70,"60-70",
B5362&lt;80,"70-80",
B5362&lt;90,"80-90",
B5362&lt;=100,"90-100",
TRUE,"100+"
)</f>
        <v>20-30</v>
      </c>
      <c r="L5362" s="1" t="s">
        <v>42</v>
      </c>
      <c r="M5362">
        <v>2020</v>
      </c>
      <c r="N5362" s="1" t="s">
        <v>44</v>
      </c>
      <c r="O5362" s="1" t="s">
        <v>21</v>
      </c>
      <c r="P5362">
        <v>34101.269999999997</v>
      </c>
      <c r="Q5362" s="1" t="s">
        <v>22</v>
      </c>
    </row>
    <row r="5363" spans="1:17" x14ac:dyDescent="0.3">
      <c r="A5363" s="1" t="s">
        <v>55</v>
      </c>
      <c r="B5363">
        <v>32.5</v>
      </c>
      <c r="C5363" s="4" t="str">
        <f t="shared" si="83"/>
        <v>30-40</v>
      </c>
      <c r="D5363" s="1" t="s">
        <v>16</v>
      </c>
      <c r="E5363" s="1" t="s">
        <v>43</v>
      </c>
      <c r="F5363">
        <v>281744</v>
      </c>
      <c r="G5363">
        <v>2021</v>
      </c>
      <c r="H5363">
        <v>745</v>
      </c>
      <c r="I5363" s="1" t="s">
        <v>18</v>
      </c>
      <c r="J5363">
        <v>77.930000000000007</v>
      </c>
      <c r="K5363" s="4" t="str">
        <f t="array" ref="K5363">_xlfn.IFS(
B5363&lt;30,"20-30",
B5363&lt;40,"30-40",
B5363&lt;50,"40-50",
B5363&lt;60,"50-60",
B5363&lt;70,"60-70",
B5363&lt;80,"70-80",
B5363&lt;90,"80-90",
B5363&lt;=100,"90-100",
TRUE,"100+"
)</f>
        <v>30-40</v>
      </c>
      <c r="L5363" s="1" t="s">
        <v>19</v>
      </c>
      <c r="M5363">
        <v>2023</v>
      </c>
      <c r="N5363" s="1" t="s">
        <v>44</v>
      </c>
      <c r="O5363" s="1" t="s">
        <v>21</v>
      </c>
      <c r="P5363">
        <v>154565.10999999999</v>
      </c>
      <c r="Q5363" s="1" t="s">
        <v>50</v>
      </c>
    </row>
    <row r="5364" spans="1:17" x14ac:dyDescent="0.3">
      <c r="A5364" s="1" t="s">
        <v>23</v>
      </c>
      <c r="B5364">
        <v>78.040000000000006</v>
      </c>
      <c r="C5364" s="4" t="str">
        <f t="shared" si="83"/>
        <v>70-80</v>
      </c>
      <c r="D5364" s="1" t="s">
        <v>16</v>
      </c>
      <c r="E5364" s="1" t="s">
        <v>17</v>
      </c>
      <c r="F5364">
        <v>352812</v>
      </c>
      <c r="G5364">
        <v>2021</v>
      </c>
      <c r="H5364">
        <v>930</v>
      </c>
      <c r="I5364" s="1" t="s">
        <v>34</v>
      </c>
      <c r="J5364">
        <v>26.67</v>
      </c>
      <c r="K5364" s="4" t="str">
        <f t="array" ref="K5364">_xlfn.IFS(
B5364&lt;30,"20-30",
B5364&lt;40,"30-40",
B5364&lt;50,"40-50",
B5364&lt;60,"50-60",
B5364&lt;70,"60-70",
B5364&lt;80,"70-80",
B5364&lt;90,"80-90",
B5364&lt;=100,"90-100",
TRUE,"100+"
)</f>
        <v>70-80</v>
      </c>
      <c r="L5364" s="1" t="s">
        <v>42</v>
      </c>
      <c r="M5364">
        <v>2021</v>
      </c>
      <c r="N5364" s="1" t="s">
        <v>38</v>
      </c>
      <c r="O5364" s="1" t="s">
        <v>31</v>
      </c>
      <c r="P5364">
        <v>244463</v>
      </c>
      <c r="Q5364" s="1" t="s">
        <v>45</v>
      </c>
    </row>
    <row r="5365" spans="1:17" x14ac:dyDescent="0.3">
      <c r="A5365" s="1" t="s">
        <v>48</v>
      </c>
      <c r="B5365">
        <v>78.16</v>
      </c>
      <c r="C5365" s="4" t="str">
        <f t="shared" si="83"/>
        <v>70-80</v>
      </c>
      <c r="D5365" s="1" t="s">
        <v>29</v>
      </c>
      <c r="E5365" s="1" t="s">
        <v>82</v>
      </c>
      <c r="F5365">
        <v>398060</v>
      </c>
      <c r="G5365">
        <v>2016</v>
      </c>
      <c r="H5365">
        <v>502</v>
      </c>
      <c r="I5365" s="1" t="s">
        <v>18</v>
      </c>
      <c r="J5365">
        <v>90.68</v>
      </c>
      <c r="K5365" s="4" t="str">
        <f t="array" ref="K5365">_xlfn.IFS(
B5365&lt;30,"20-30",
B5365&lt;40,"30-40",
B5365&lt;50,"40-50",
B5365&lt;60,"50-60",
B5365&lt;70,"60-70",
B5365&lt;80,"70-80",
B5365&lt;90,"80-90",
B5365&lt;=100,"90-100",
TRUE,"100+"
)</f>
        <v>70-80</v>
      </c>
      <c r="L5365" s="1" t="s">
        <v>42</v>
      </c>
      <c r="M5365">
        <v>2016</v>
      </c>
      <c r="N5365" s="1" t="s">
        <v>44</v>
      </c>
      <c r="O5365" s="1" t="s">
        <v>21</v>
      </c>
      <c r="P5365">
        <v>232955.22</v>
      </c>
      <c r="Q5365" s="1" t="s">
        <v>22</v>
      </c>
    </row>
    <row r="5366" spans="1:17" x14ac:dyDescent="0.3">
      <c r="A5366" s="1" t="s">
        <v>59</v>
      </c>
      <c r="B5366">
        <v>12.03</v>
      </c>
      <c r="C5366" s="4" t="str">
        <f t="shared" si="83"/>
        <v>10-20</v>
      </c>
      <c r="D5366" s="1" t="s">
        <v>16</v>
      </c>
      <c r="E5366" s="1" t="s">
        <v>87</v>
      </c>
      <c r="F5366">
        <v>342669</v>
      </c>
      <c r="G5366">
        <v>2018</v>
      </c>
      <c r="H5366">
        <v>920</v>
      </c>
      <c r="I5366" s="1" t="s">
        <v>34</v>
      </c>
      <c r="J5366">
        <v>31.6</v>
      </c>
      <c r="K5366" s="4" t="str">
        <f t="array" ref="K5366">_xlfn.IFS(
B5366&lt;30,"20-30",
B5366&lt;40,"30-40",
B5366&lt;50,"40-50",
B5366&lt;60,"50-60",
B5366&lt;70,"60-70",
B5366&lt;80,"70-80",
B5366&lt;90,"80-90",
B5366&lt;=100,"90-100",
TRUE,"100+"
)</f>
        <v>20-30</v>
      </c>
      <c r="L5366" s="1" t="s">
        <v>42</v>
      </c>
      <c r="M5366">
        <v>2018</v>
      </c>
      <c r="N5366" s="1" t="s">
        <v>44</v>
      </c>
      <c r="O5366" s="1" t="s">
        <v>21</v>
      </c>
      <c r="P5366">
        <v>149646.26</v>
      </c>
      <c r="Q5366" s="1" t="s">
        <v>35</v>
      </c>
    </row>
    <row r="5367" spans="1:17" x14ac:dyDescent="0.3">
      <c r="A5367" s="1" t="s">
        <v>39</v>
      </c>
      <c r="B5367">
        <v>12.95</v>
      </c>
      <c r="C5367" s="4" t="str">
        <f t="shared" si="83"/>
        <v>10-20</v>
      </c>
      <c r="D5367" s="1" t="s">
        <v>40</v>
      </c>
      <c r="E5367" s="1" t="s">
        <v>41</v>
      </c>
      <c r="F5367">
        <v>263463</v>
      </c>
      <c r="G5367">
        <v>2017</v>
      </c>
      <c r="H5367">
        <v>115</v>
      </c>
      <c r="I5367" s="1" t="s">
        <v>18</v>
      </c>
      <c r="J5367">
        <v>67.91</v>
      </c>
      <c r="K5367" s="4" t="str">
        <f t="array" ref="K5367">_xlfn.IFS(
B5367&lt;30,"20-30",
B5367&lt;40,"30-40",
B5367&lt;50,"40-50",
B5367&lt;60,"50-60",
B5367&lt;70,"60-70",
B5367&lt;80,"70-80",
B5367&lt;90,"80-90",
B5367&lt;=100,"90-100",
TRUE,"100+"
)</f>
        <v>20-30</v>
      </c>
      <c r="L5367" s="1" t="s">
        <v>27</v>
      </c>
      <c r="M5367">
        <v>2024</v>
      </c>
      <c r="N5367" s="1" t="s">
        <v>38</v>
      </c>
      <c r="O5367" s="1" t="s">
        <v>21</v>
      </c>
      <c r="P5367">
        <v>202946.67</v>
      </c>
      <c r="Q5367" s="1" t="s">
        <v>22</v>
      </c>
    </row>
    <row r="5368" spans="1:17" x14ac:dyDescent="0.3">
      <c r="A5368" s="1" t="s">
        <v>39</v>
      </c>
      <c r="B5368">
        <v>18.93</v>
      </c>
      <c r="C5368" s="4" t="str">
        <f t="shared" si="83"/>
        <v>10-20</v>
      </c>
      <c r="D5368" s="1" t="s">
        <v>16</v>
      </c>
      <c r="E5368" s="1" t="s">
        <v>87</v>
      </c>
      <c r="F5368">
        <v>327835</v>
      </c>
      <c r="G5368">
        <v>2015</v>
      </c>
      <c r="H5368">
        <v>405</v>
      </c>
      <c r="I5368" s="1" t="s">
        <v>26</v>
      </c>
      <c r="J5368">
        <v>70.010000000000005</v>
      </c>
      <c r="K5368" s="4" t="str">
        <f t="array" ref="K5368">_xlfn.IFS(
B5368&lt;30,"20-30",
B5368&lt;40,"30-40",
B5368&lt;50,"40-50",
B5368&lt;60,"50-60",
B5368&lt;70,"60-70",
B5368&lt;80,"70-80",
B5368&lt;90,"80-90",
B5368&lt;=100,"90-100",
TRUE,"100+"
)</f>
        <v>20-30</v>
      </c>
      <c r="L5368" s="1" t="s">
        <v>42</v>
      </c>
      <c r="M5368">
        <v>2015</v>
      </c>
      <c r="N5368" s="1" t="s">
        <v>38</v>
      </c>
      <c r="O5368" s="1" t="s">
        <v>21</v>
      </c>
      <c r="P5368">
        <v>243439.35999999999</v>
      </c>
      <c r="Q5368" s="1" t="s">
        <v>50</v>
      </c>
    </row>
    <row r="5369" spans="1:17" x14ac:dyDescent="0.3">
      <c r="A5369" s="1" t="s">
        <v>39</v>
      </c>
      <c r="B5369">
        <v>60.69</v>
      </c>
      <c r="C5369" s="4" t="str">
        <f t="shared" si="83"/>
        <v>60-70</v>
      </c>
      <c r="D5369" s="1" t="s">
        <v>36</v>
      </c>
      <c r="E5369" s="1" t="s">
        <v>57</v>
      </c>
      <c r="F5369">
        <v>141869</v>
      </c>
      <c r="G5369">
        <v>2016</v>
      </c>
      <c r="H5369">
        <v>707</v>
      </c>
      <c r="I5369" s="1" t="s">
        <v>26</v>
      </c>
      <c r="J5369">
        <v>69.099999999999994</v>
      </c>
      <c r="K5369" s="4" t="str">
        <f t="array" ref="K5369">_xlfn.IFS(
B5369&lt;30,"20-30",
B5369&lt;40,"30-40",
B5369&lt;50,"40-50",
B5369&lt;60,"50-60",
B5369&lt;70,"60-70",
B5369&lt;80,"70-80",
B5369&lt;90,"80-90",
B5369&lt;=100,"90-100",
TRUE,"100+"
)</f>
        <v>60-70</v>
      </c>
      <c r="L5369" s="1" t="s">
        <v>27</v>
      </c>
      <c r="M5369">
        <v>2018</v>
      </c>
      <c r="N5369" s="1" t="s">
        <v>38</v>
      </c>
      <c r="O5369" s="1" t="s">
        <v>21</v>
      </c>
      <c r="P5369">
        <v>57332.72</v>
      </c>
      <c r="Q5369" s="1" t="s">
        <v>22</v>
      </c>
    </row>
    <row r="5370" spans="1:17" x14ac:dyDescent="0.3">
      <c r="A5370" s="1" t="s">
        <v>61</v>
      </c>
      <c r="B5370">
        <v>12.76</v>
      </c>
      <c r="C5370" s="4" t="str">
        <f t="shared" si="83"/>
        <v>10-20</v>
      </c>
      <c r="D5370" s="1" t="s">
        <v>29</v>
      </c>
      <c r="E5370" s="1" t="s">
        <v>49</v>
      </c>
      <c r="F5370">
        <v>335357</v>
      </c>
      <c r="G5370">
        <v>2022</v>
      </c>
      <c r="H5370">
        <v>731</v>
      </c>
      <c r="I5370" s="1" t="s">
        <v>34</v>
      </c>
      <c r="J5370">
        <v>36.69</v>
      </c>
      <c r="K5370" s="4" t="str">
        <f t="array" ref="K5370">_xlfn.IFS(
B5370&lt;30,"20-30",
B5370&lt;40,"30-40",
B5370&lt;50,"40-50",
B5370&lt;60,"50-60",
B5370&lt;70,"60-70",
B5370&lt;80,"70-80",
B5370&lt;90,"80-90",
B5370&lt;=100,"90-100",
TRUE,"100+"
)</f>
        <v>20-30</v>
      </c>
      <c r="L5370" s="1" t="s">
        <v>42</v>
      </c>
      <c r="M5370">
        <v>2022</v>
      </c>
      <c r="N5370" s="1" t="s">
        <v>44</v>
      </c>
      <c r="O5370" s="1" t="s">
        <v>21</v>
      </c>
      <c r="P5370">
        <v>231163.14</v>
      </c>
      <c r="Q5370" s="1" t="s">
        <v>22</v>
      </c>
    </row>
    <row r="5371" spans="1:17" x14ac:dyDescent="0.3">
      <c r="A5371" s="1" t="s">
        <v>15</v>
      </c>
      <c r="B5371">
        <v>62.19</v>
      </c>
      <c r="C5371" s="4" t="str">
        <f t="shared" si="83"/>
        <v>60-70</v>
      </c>
      <c r="D5371" s="1" t="s">
        <v>36</v>
      </c>
      <c r="E5371" s="1" t="s">
        <v>70</v>
      </c>
      <c r="F5371">
        <v>276894</v>
      </c>
      <c r="G5371">
        <v>2024</v>
      </c>
      <c r="H5371">
        <v>579</v>
      </c>
      <c r="I5371" s="1" t="s">
        <v>34</v>
      </c>
      <c r="J5371">
        <v>27.84</v>
      </c>
      <c r="K5371" s="4" t="str">
        <f t="array" ref="K5371">_xlfn.IFS(
B5371&lt;30,"20-30",
B5371&lt;40,"30-40",
B5371&lt;50,"40-50",
B5371&lt;60,"50-60",
B5371&lt;70,"60-70",
B5371&lt;80,"70-80",
B5371&lt;90,"80-90",
B5371&lt;=100,"90-100",
TRUE,"100+"
)</f>
        <v>60-70</v>
      </c>
      <c r="L5371" s="1" t="s">
        <v>42</v>
      </c>
      <c r="M5371">
        <v>2024</v>
      </c>
      <c r="N5371" s="1" t="s">
        <v>20</v>
      </c>
      <c r="O5371" s="1" t="s">
        <v>31</v>
      </c>
      <c r="P5371">
        <v>196406.22</v>
      </c>
      <c r="Q5371" s="1" t="s">
        <v>22</v>
      </c>
    </row>
    <row r="5372" spans="1:17" x14ac:dyDescent="0.3">
      <c r="A5372" s="1" t="s">
        <v>48</v>
      </c>
      <c r="B5372">
        <v>7.51</v>
      </c>
      <c r="C5372" s="4" t="str">
        <f t="shared" si="83"/>
        <v>10-20</v>
      </c>
      <c r="D5372" s="1" t="s">
        <v>24</v>
      </c>
      <c r="E5372" s="1" t="s">
        <v>85</v>
      </c>
      <c r="F5372">
        <v>355298</v>
      </c>
      <c r="G5372">
        <v>2019</v>
      </c>
      <c r="H5372">
        <v>532</v>
      </c>
      <c r="I5372" s="1" t="s">
        <v>34</v>
      </c>
      <c r="J5372">
        <v>57.02</v>
      </c>
      <c r="K5372" s="4" t="str">
        <f t="array" ref="K5372">_xlfn.IFS(
B5372&lt;30,"20-30",
B5372&lt;40,"30-40",
B5372&lt;50,"40-50",
B5372&lt;60,"50-60",
B5372&lt;70,"60-70",
B5372&lt;80,"70-80",
B5372&lt;90,"80-90",
B5372&lt;=100,"90-100",
TRUE,"100+"
)</f>
        <v>20-30</v>
      </c>
      <c r="L5372" s="1" t="s">
        <v>27</v>
      </c>
      <c r="M5372">
        <v>2019</v>
      </c>
      <c r="N5372" s="1" t="s">
        <v>38</v>
      </c>
      <c r="O5372" s="1" t="s">
        <v>31</v>
      </c>
      <c r="P5372">
        <v>219920.08</v>
      </c>
      <c r="Q5372" s="1" t="s">
        <v>35</v>
      </c>
    </row>
    <row r="5373" spans="1:17" x14ac:dyDescent="0.3">
      <c r="A5373" s="1" t="s">
        <v>59</v>
      </c>
      <c r="B5373">
        <v>29.77</v>
      </c>
      <c r="C5373" s="4" t="str">
        <f t="shared" si="83"/>
        <v>20-30</v>
      </c>
      <c r="D5373" s="1" t="s">
        <v>29</v>
      </c>
      <c r="E5373" s="1" t="s">
        <v>30</v>
      </c>
      <c r="F5373">
        <v>189719</v>
      </c>
      <c r="G5373">
        <v>2021</v>
      </c>
      <c r="H5373">
        <v>506</v>
      </c>
      <c r="I5373" s="1" t="s">
        <v>18</v>
      </c>
      <c r="J5373">
        <v>100</v>
      </c>
      <c r="K5373" s="4" t="str">
        <f t="array" ref="K5373">_xlfn.IFS(
B5373&lt;30,"20-30",
B5373&lt;40,"30-40",
B5373&lt;50,"40-50",
B5373&lt;60,"50-60",
B5373&lt;70,"60-70",
B5373&lt;80,"70-80",
B5373&lt;90,"80-90",
B5373&lt;=100,"90-100",
TRUE,"100+"
)</f>
        <v>20-30</v>
      </c>
      <c r="L5373" s="1" t="s">
        <v>19</v>
      </c>
      <c r="M5373">
        <v>2023</v>
      </c>
      <c r="N5373" s="1" t="s">
        <v>38</v>
      </c>
      <c r="O5373" s="1" t="s">
        <v>31</v>
      </c>
      <c r="P5373">
        <v>103130.48</v>
      </c>
      <c r="Q5373" s="1" t="s">
        <v>50</v>
      </c>
    </row>
    <row r="5374" spans="1:17" x14ac:dyDescent="0.3">
      <c r="A5374" s="1" t="s">
        <v>15</v>
      </c>
      <c r="B5374">
        <v>7.19</v>
      </c>
      <c r="C5374" s="4" t="str">
        <f t="shared" si="83"/>
        <v>10-20</v>
      </c>
      <c r="D5374" s="1" t="s">
        <v>16</v>
      </c>
      <c r="E5374" s="1" t="s">
        <v>87</v>
      </c>
      <c r="F5374">
        <v>179006</v>
      </c>
      <c r="G5374">
        <v>2020</v>
      </c>
      <c r="H5374">
        <v>898</v>
      </c>
      <c r="I5374" s="1" t="s">
        <v>26</v>
      </c>
      <c r="J5374">
        <v>71.55</v>
      </c>
      <c r="K5374" s="4" t="str">
        <f t="array" ref="K5374">_xlfn.IFS(
B5374&lt;30,"20-30",
B5374&lt;40,"30-40",
B5374&lt;50,"40-50",
B5374&lt;60,"50-60",
B5374&lt;70,"60-70",
B5374&lt;80,"70-80",
B5374&lt;90,"80-90",
B5374&lt;=100,"90-100",
TRUE,"100+"
)</f>
        <v>20-30</v>
      </c>
      <c r="L5374" s="1" t="s">
        <v>42</v>
      </c>
      <c r="M5374">
        <v>2020</v>
      </c>
      <c r="N5374" s="1" t="s">
        <v>38</v>
      </c>
      <c r="O5374" s="1" t="s">
        <v>21</v>
      </c>
      <c r="P5374">
        <v>123766.79</v>
      </c>
      <c r="Q5374" s="1" t="s">
        <v>45</v>
      </c>
    </row>
    <row r="5375" spans="1:17" x14ac:dyDescent="0.3">
      <c r="A5375" s="1" t="s">
        <v>23</v>
      </c>
      <c r="B5375">
        <v>64.19</v>
      </c>
      <c r="C5375" s="4" t="str">
        <f t="shared" si="83"/>
        <v>60-70</v>
      </c>
      <c r="D5375" s="1" t="s">
        <v>36</v>
      </c>
      <c r="E5375" s="1" t="s">
        <v>70</v>
      </c>
      <c r="F5375">
        <v>220228</v>
      </c>
      <c r="G5375">
        <v>2020</v>
      </c>
      <c r="H5375">
        <v>944</v>
      </c>
      <c r="I5375" s="1" t="s">
        <v>18</v>
      </c>
      <c r="J5375">
        <v>95</v>
      </c>
      <c r="K5375" s="4" t="str">
        <f t="array" ref="K5375">_xlfn.IFS(
B5375&lt;30,"20-30",
B5375&lt;40,"30-40",
B5375&lt;50,"40-50",
B5375&lt;60,"50-60",
B5375&lt;70,"60-70",
B5375&lt;80,"70-80",
B5375&lt;90,"80-90",
B5375&lt;=100,"90-100",
TRUE,"100+"
)</f>
        <v>60-70</v>
      </c>
      <c r="L5375" s="1" t="s">
        <v>42</v>
      </c>
      <c r="M5375">
        <v>2020</v>
      </c>
      <c r="N5375" s="1" t="s">
        <v>44</v>
      </c>
      <c r="O5375" s="1" t="s">
        <v>31</v>
      </c>
      <c r="P5375">
        <v>168149.98</v>
      </c>
      <c r="Q5375" s="1" t="s">
        <v>35</v>
      </c>
    </row>
    <row r="5376" spans="1:17" x14ac:dyDescent="0.3">
      <c r="A5376" s="1" t="s">
        <v>15</v>
      </c>
      <c r="B5376">
        <v>44.02</v>
      </c>
      <c r="C5376" s="4" t="str">
        <f t="shared" si="83"/>
        <v>40-50</v>
      </c>
      <c r="D5376" s="1" t="s">
        <v>24</v>
      </c>
      <c r="E5376" s="1" t="s">
        <v>74</v>
      </c>
      <c r="F5376">
        <v>249323</v>
      </c>
      <c r="G5376">
        <v>2021</v>
      </c>
      <c r="H5376">
        <v>981</v>
      </c>
      <c r="I5376" s="1" t="s">
        <v>18</v>
      </c>
      <c r="J5376">
        <v>95.24</v>
      </c>
      <c r="K5376" s="4" t="str">
        <f t="array" ref="K5376">_xlfn.IFS(
B5376&lt;30,"20-30",
B5376&lt;40,"30-40",
B5376&lt;50,"40-50",
B5376&lt;60,"50-60",
B5376&lt;70,"60-70",
B5376&lt;80,"70-80",
B5376&lt;90,"80-90",
B5376&lt;=100,"90-100",
TRUE,"100+"
)</f>
        <v>40-50</v>
      </c>
      <c r="L5376" s="1" t="s">
        <v>42</v>
      </c>
      <c r="M5376">
        <v>2021</v>
      </c>
      <c r="N5376" s="1" t="s">
        <v>44</v>
      </c>
      <c r="O5376" s="1" t="s">
        <v>21</v>
      </c>
      <c r="P5376">
        <v>168214.66</v>
      </c>
      <c r="Q5376" s="1" t="s">
        <v>50</v>
      </c>
    </row>
    <row r="5377" spans="1:17" x14ac:dyDescent="0.3">
      <c r="A5377" s="1" t="s">
        <v>54</v>
      </c>
      <c r="B5377">
        <v>43.46</v>
      </c>
      <c r="C5377" s="4" t="str">
        <f t="shared" si="83"/>
        <v>40-50</v>
      </c>
      <c r="D5377" s="1" t="s">
        <v>16</v>
      </c>
      <c r="E5377" s="1" t="s">
        <v>43</v>
      </c>
      <c r="F5377">
        <v>129947</v>
      </c>
      <c r="G5377">
        <v>2022</v>
      </c>
      <c r="H5377">
        <v>889</v>
      </c>
      <c r="I5377" s="1" t="s">
        <v>26</v>
      </c>
      <c r="J5377">
        <v>62.6</v>
      </c>
      <c r="K5377" s="4" t="str">
        <f t="array" ref="K5377">_xlfn.IFS(
B5377&lt;30,"20-30",
B5377&lt;40,"30-40",
B5377&lt;50,"40-50",
B5377&lt;60,"50-60",
B5377&lt;70,"60-70",
B5377&lt;80,"70-80",
B5377&lt;90,"80-90",
B5377&lt;=100,"90-100",
TRUE,"100+"
)</f>
        <v>40-50</v>
      </c>
      <c r="L5377" s="1" t="s">
        <v>27</v>
      </c>
      <c r="M5377">
        <v>2022</v>
      </c>
      <c r="N5377" s="1" t="s">
        <v>20</v>
      </c>
      <c r="O5377" s="1" t="s">
        <v>31</v>
      </c>
      <c r="P5377">
        <v>73045.88</v>
      </c>
      <c r="Q5377" s="1" t="s">
        <v>45</v>
      </c>
    </row>
    <row r="5378" spans="1:17" x14ac:dyDescent="0.3">
      <c r="A5378" s="1" t="s">
        <v>28</v>
      </c>
      <c r="B5378">
        <v>62.89</v>
      </c>
      <c r="C5378" s="4" t="str">
        <f t="shared" ref="C5378:C5441" si="84">_xlfn.IFS(
B5378&lt;=20,"10-20",
B5378&lt;=30,"20-30",
B5378&lt;=40,"30-40",
B5378&lt;=50,"40-50",
B5378&lt;=60,"50-60",
B5378&lt;=70,"60-70",
B5378&lt;=80,"70-80",
B5378&lt;=90,"80-90",
TRUE,"90+"
)</f>
        <v>60-70</v>
      </c>
      <c r="D5378" s="1" t="s">
        <v>32</v>
      </c>
      <c r="E5378" s="1" t="s">
        <v>33</v>
      </c>
      <c r="F5378">
        <v>327478</v>
      </c>
      <c r="G5378">
        <v>2015</v>
      </c>
      <c r="H5378">
        <v>959</v>
      </c>
      <c r="I5378" s="1" t="s">
        <v>34</v>
      </c>
      <c r="J5378">
        <v>26.55</v>
      </c>
      <c r="K5378" s="4" t="str">
        <f t="array" ref="K5378">_xlfn.IFS(
B5378&lt;30,"20-30",
B5378&lt;40,"30-40",
B5378&lt;50,"40-50",
B5378&lt;60,"50-60",
B5378&lt;70,"60-70",
B5378&lt;80,"70-80",
B5378&lt;90,"80-90",
B5378&lt;=100,"90-100",
TRUE,"100+"
)</f>
        <v>60-70</v>
      </c>
      <c r="L5378" s="1" t="s">
        <v>42</v>
      </c>
      <c r="M5378">
        <v>2015</v>
      </c>
      <c r="N5378" s="1" t="s">
        <v>20</v>
      </c>
      <c r="O5378" s="1" t="s">
        <v>31</v>
      </c>
      <c r="P5378">
        <v>219595.75</v>
      </c>
      <c r="Q5378" s="1" t="s">
        <v>45</v>
      </c>
    </row>
    <row r="5379" spans="1:17" x14ac:dyDescent="0.3">
      <c r="A5379" s="1" t="s">
        <v>54</v>
      </c>
      <c r="B5379">
        <v>8.24</v>
      </c>
      <c r="C5379" s="4" t="str">
        <f t="shared" si="84"/>
        <v>10-20</v>
      </c>
      <c r="D5379" s="1" t="s">
        <v>52</v>
      </c>
      <c r="E5379" s="1" t="s">
        <v>79</v>
      </c>
      <c r="F5379">
        <v>348393</v>
      </c>
      <c r="G5379">
        <v>2019</v>
      </c>
      <c r="H5379">
        <v>404</v>
      </c>
      <c r="I5379" s="1" t="s">
        <v>18</v>
      </c>
      <c r="J5379">
        <v>79.62</v>
      </c>
      <c r="K5379" s="4" t="str">
        <f t="array" ref="K5379">_xlfn.IFS(
B5379&lt;30,"20-30",
B5379&lt;40,"30-40",
B5379&lt;50,"40-50",
B5379&lt;60,"50-60",
B5379&lt;70,"60-70",
B5379&lt;80,"70-80",
B5379&lt;90,"80-90",
B5379&lt;=100,"90-100",
TRUE,"100+"
)</f>
        <v>20-30</v>
      </c>
      <c r="L5379" s="1" t="s">
        <v>27</v>
      </c>
      <c r="M5379">
        <v>2019</v>
      </c>
      <c r="N5379" s="1" t="s">
        <v>44</v>
      </c>
      <c r="O5379" s="1" t="s">
        <v>31</v>
      </c>
      <c r="P5379">
        <v>223908.72</v>
      </c>
      <c r="Q5379" s="1" t="s">
        <v>35</v>
      </c>
    </row>
    <row r="5380" spans="1:17" x14ac:dyDescent="0.3">
      <c r="A5380" s="1" t="s">
        <v>23</v>
      </c>
      <c r="B5380">
        <v>60.11</v>
      </c>
      <c r="C5380" s="4" t="str">
        <f t="shared" si="84"/>
        <v>60-70</v>
      </c>
      <c r="D5380" s="1" t="s">
        <v>32</v>
      </c>
      <c r="E5380" s="1" t="s">
        <v>56</v>
      </c>
      <c r="F5380">
        <v>243562</v>
      </c>
      <c r="G5380">
        <v>2017</v>
      </c>
      <c r="H5380">
        <v>936</v>
      </c>
      <c r="I5380" s="1" t="s">
        <v>34</v>
      </c>
      <c r="J5380">
        <v>37.33</v>
      </c>
      <c r="K5380" s="4" t="str">
        <f t="array" ref="K5380">_xlfn.IFS(
B5380&lt;30,"20-30",
B5380&lt;40,"30-40",
B5380&lt;50,"40-50",
B5380&lt;60,"50-60",
B5380&lt;70,"60-70",
B5380&lt;80,"70-80",
B5380&lt;90,"80-90",
B5380&lt;=100,"90-100",
TRUE,"100+"
)</f>
        <v>60-70</v>
      </c>
      <c r="L5380" s="1" t="s">
        <v>42</v>
      </c>
      <c r="M5380">
        <v>2017</v>
      </c>
      <c r="N5380" s="1" t="s">
        <v>44</v>
      </c>
      <c r="O5380" s="1" t="s">
        <v>31</v>
      </c>
      <c r="P5380">
        <v>105001.91</v>
      </c>
      <c r="Q5380" s="1" t="s">
        <v>50</v>
      </c>
    </row>
    <row r="5381" spans="1:17" x14ac:dyDescent="0.3">
      <c r="A5381" s="1" t="s">
        <v>59</v>
      </c>
      <c r="B5381">
        <v>64.64</v>
      </c>
      <c r="C5381" s="4" t="str">
        <f t="shared" si="84"/>
        <v>60-70</v>
      </c>
      <c r="D5381" s="1" t="s">
        <v>32</v>
      </c>
      <c r="E5381" s="1" t="s">
        <v>60</v>
      </c>
      <c r="F5381">
        <v>222493</v>
      </c>
      <c r="G5381">
        <v>2018</v>
      </c>
      <c r="H5381">
        <v>595</v>
      </c>
      <c r="I5381" s="1" t="s">
        <v>18</v>
      </c>
      <c r="J5381">
        <v>84.94</v>
      </c>
      <c r="K5381" s="4" t="str">
        <f t="array" ref="K5381">_xlfn.IFS(
B5381&lt;30,"20-30",
B5381&lt;40,"30-40",
B5381&lt;50,"40-50",
B5381&lt;60,"50-60",
B5381&lt;70,"60-70",
B5381&lt;80,"70-80",
B5381&lt;90,"80-90",
B5381&lt;=100,"90-100",
TRUE,"100+"
)</f>
        <v>60-70</v>
      </c>
      <c r="L5381" s="1" t="s">
        <v>27</v>
      </c>
      <c r="M5381">
        <v>2019</v>
      </c>
      <c r="N5381" s="1" t="s">
        <v>44</v>
      </c>
      <c r="O5381" s="1" t="s">
        <v>21</v>
      </c>
      <c r="P5381">
        <v>150519.93</v>
      </c>
      <c r="Q5381" s="1" t="s">
        <v>45</v>
      </c>
    </row>
    <row r="5382" spans="1:17" x14ac:dyDescent="0.3">
      <c r="A5382" s="1" t="s">
        <v>23</v>
      </c>
      <c r="B5382">
        <v>49.23</v>
      </c>
      <c r="C5382" s="4" t="str">
        <f t="shared" si="84"/>
        <v>40-50</v>
      </c>
      <c r="D5382" s="1" t="s">
        <v>16</v>
      </c>
      <c r="E5382" s="1" t="s">
        <v>83</v>
      </c>
      <c r="F5382">
        <v>226769</v>
      </c>
      <c r="G5382">
        <v>2020</v>
      </c>
      <c r="H5382">
        <v>243</v>
      </c>
      <c r="I5382" s="1" t="s">
        <v>26</v>
      </c>
      <c r="J5382">
        <v>74.150000000000006</v>
      </c>
      <c r="K5382" s="4" t="str">
        <f t="array" ref="K5382">_xlfn.IFS(
B5382&lt;30,"20-30",
B5382&lt;40,"30-40",
B5382&lt;50,"40-50",
B5382&lt;60,"50-60",
B5382&lt;70,"60-70",
B5382&lt;80,"70-80",
B5382&lt;90,"80-90",
B5382&lt;=100,"90-100",
TRUE,"100+"
)</f>
        <v>40-50</v>
      </c>
      <c r="L5382" s="1" t="s">
        <v>27</v>
      </c>
      <c r="M5382">
        <v>2023</v>
      </c>
      <c r="N5382" s="1" t="s">
        <v>38</v>
      </c>
      <c r="O5382" s="1" t="s">
        <v>21</v>
      </c>
      <c r="P5382">
        <v>104706.56</v>
      </c>
      <c r="Q5382" s="1" t="s">
        <v>22</v>
      </c>
    </row>
    <row r="5383" spans="1:17" x14ac:dyDescent="0.3">
      <c r="A5383" s="1" t="s">
        <v>46</v>
      </c>
      <c r="B5383">
        <v>31.82</v>
      </c>
      <c r="C5383" s="4" t="str">
        <f t="shared" si="84"/>
        <v>30-40</v>
      </c>
      <c r="D5383" s="1" t="s">
        <v>36</v>
      </c>
      <c r="E5383" s="1" t="s">
        <v>57</v>
      </c>
      <c r="F5383">
        <v>321193</v>
      </c>
      <c r="G5383">
        <v>2017</v>
      </c>
      <c r="H5383">
        <v>341</v>
      </c>
      <c r="I5383" s="1" t="s">
        <v>34</v>
      </c>
      <c r="J5383">
        <v>31.45</v>
      </c>
      <c r="K5383" s="4" t="str">
        <f t="array" ref="K5383">_xlfn.IFS(
B5383&lt;30,"20-30",
B5383&lt;40,"30-40",
B5383&lt;50,"40-50",
B5383&lt;60,"50-60",
B5383&lt;70,"60-70",
B5383&lt;80,"70-80",
B5383&lt;90,"80-90",
B5383&lt;=100,"90-100",
TRUE,"100+"
)</f>
        <v>30-40</v>
      </c>
      <c r="L5383" s="1" t="s">
        <v>19</v>
      </c>
      <c r="M5383">
        <v>2018</v>
      </c>
      <c r="N5383" s="1" t="s">
        <v>38</v>
      </c>
      <c r="O5383" s="1" t="s">
        <v>31</v>
      </c>
      <c r="P5383">
        <v>144263</v>
      </c>
      <c r="Q5383" s="1" t="s">
        <v>45</v>
      </c>
    </row>
    <row r="5384" spans="1:17" x14ac:dyDescent="0.3">
      <c r="A5384" s="1" t="s">
        <v>28</v>
      </c>
      <c r="B5384">
        <v>37.15</v>
      </c>
      <c r="C5384" s="4" t="str">
        <f t="shared" si="84"/>
        <v>30-40</v>
      </c>
      <c r="D5384" s="1" t="s">
        <v>36</v>
      </c>
      <c r="E5384" s="1" t="s">
        <v>66</v>
      </c>
      <c r="F5384">
        <v>298905</v>
      </c>
      <c r="G5384">
        <v>2015</v>
      </c>
      <c r="H5384">
        <v>956</v>
      </c>
      <c r="I5384" s="1" t="s">
        <v>26</v>
      </c>
      <c r="J5384">
        <v>76.27</v>
      </c>
      <c r="K5384" s="4" t="str">
        <f t="array" ref="K5384">_xlfn.IFS(
B5384&lt;30,"20-30",
B5384&lt;40,"30-40",
B5384&lt;50,"40-50",
B5384&lt;60,"50-60",
B5384&lt;70,"60-70",
B5384&lt;80,"70-80",
B5384&lt;90,"80-90",
B5384&lt;=100,"90-100",
TRUE,"100+"
)</f>
        <v>30-40</v>
      </c>
      <c r="L5384" s="1" t="s">
        <v>27</v>
      </c>
      <c r="M5384">
        <v>2019</v>
      </c>
      <c r="N5384" s="1" t="s">
        <v>44</v>
      </c>
      <c r="O5384" s="1" t="s">
        <v>21</v>
      </c>
      <c r="P5384">
        <v>216713.32</v>
      </c>
      <c r="Q5384" s="1" t="s">
        <v>50</v>
      </c>
    </row>
    <row r="5385" spans="1:17" x14ac:dyDescent="0.3">
      <c r="A5385" s="1" t="s">
        <v>54</v>
      </c>
      <c r="B5385">
        <v>31.91</v>
      </c>
      <c r="C5385" s="4" t="str">
        <f t="shared" si="84"/>
        <v>30-40</v>
      </c>
      <c r="D5385" s="1" t="s">
        <v>36</v>
      </c>
      <c r="E5385" s="1" t="s">
        <v>37</v>
      </c>
      <c r="F5385">
        <v>351179</v>
      </c>
      <c r="G5385">
        <v>2020</v>
      </c>
      <c r="H5385">
        <v>152</v>
      </c>
      <c r="I5385" s="1" t="s">
        <v>26</v>
      </c>
      <c r="J5385">
        <v>77.37</v>
      </c>
      <c r="K5385" s="4" t="str">
        <f t="array" ref="K5385">_xlfn.IFS(
B5385&lt;30,"20-30",
B5385&lt;40,"30-40",
B5385&lt;50,"40-50",
B5385&lt;60,"50-60",
B5385&lt;70,"60-70",
B5385&lt;80,"70-80",
B5385&lt;90,"80-90",
B5385&lt;=100,"90-100",
TRUE,"100+"
)</f>
        <v>30-40</v>
      </c>
      <c r="L5385" s="1" t="s">
        <v>19</v>
      </c>
      <c r="M5385">
        <v>2022</v>
      </c>
      <c r="N5385" s="1" t="s">
        <v>20</v>
      </c>
      <c r="O5385" s="1" t="s">
        <v>21</v>
      </c>
      <c r="P5385">
        <v>191284.33</v>
      </c>
      <c r="Q5385" s="1" t="s">
        <v>45</v>
      </c>
    </row>
    <row r="5386" spans="1:17" x14ac:dyDescent="0.3">
      <c r="A5386" s="1" t="s">
        <v>46</v>
      </c>
      <c r="B5386">
        <v>9.32</v>
      </c>
      <c r="C5386" s="4" t="str">
        <f t="shared" si="84"/>
        <v>10-20</v>
      </c>
      <c r="D5386" s="1" t="s">
        <v>32</v>
      </c>
      <c r="E5386" s="1" t="s">
        <v>56</v>
      </c>
      <c r="F5386">
        <v>139934</v>
      </c>
      <c r="G5386">
        <v>2019</v>
      </c>
      <c r="H5386">
        <v>113</v>
      </c>
      <c r="I5386" s="1" t="s">
        <v>18</v>
      </c>
      <c r="J5386">
        <v>69.13</v>
      </c>
      <c r="K5386" s="4" t="str">
        <f t="array" ref="K5386">_xlfn.IFS(
B5386&lt;30,"20-30",
B5386&lt;40,"30-40",
B5386&lt;50,"40-50",
B5386&lt;60,"50-60",
B5386&lt;70,"60-70",
B5386&lt;80,"70-80",
B5386&lt;90,"80-90",
B5386&lt;=100,"90-100",
TRUE,"100+"
)</f>
        <v>20-30</v>
      </c>
      <c r="L5386" s="1" t="s">
        <v>42</v>
      </c>
      <c r="M5386">
        <v>2019</v>
      </c>
      <c r="N5386" s="1" t="s">
        <v>38</v>
      </c>
      <c r="O5386" s="1" t="s">
        <v>31</v>
      </c>
      <c r="P5386">
        <v>62355.26</v>
      </c>
      <c r="Q5386" s="1" t="s">
        <v>45</v>
      </c>
    </row>
    <row r="5387" spans="1:17" x14ac:dyDescent="0.3">
      <c r="A5387" s="1" t="s">
        <v>54</v>
      </c>
      <c r="B5387">
        <v>19.2</v>
      </c>
      <c r="C5387" s="4" t="str">
        <f t="shared" si="84"/>
        <v>10-20</v>
      </c>
      <c r="D5387" s="1" t="s">
        <v>64</v>
      </c>
      <c r="E5387" s="1" t="s">
        <v>78</v>
      </c>
      <c r="F5387">
        <v>337533</v>
      </c>
      <c r="G5387">
        <v>2024</v>
      </c>
      <c r="H5387">
        <v>799</v>
      </c>
      <c r="I5387" s="1" t="s">
        <v>26</v>
      </c>
      <c r="J5387">
        <v>87.35</v>
      </c>
      <c r="K5387" s="4" t="str">
        <f t="array" ref="K5387">_xlfn.IFS(
B5387&lt;30,"20-30",
B5387&lt;40,"30-40",
B5387&lt;50,"40-50",
B5387&lt;60,"50-60",
B5387&lt;70,"60-70",
B5387&lt;80,"70-80",
B5387&lt;90,"80-90",
B5387&lt;=100,"90-100",
TRUE,"100+"
)</f>
        <v>20-30</v>
      </c>
      <c r="L5387" s="1" t="s">
        <v>27</v>
      </c>
      <c r="M5387">
        <v>2024</v>
      </c>
      <c r="N5387" s="1" t="s">
        <v>20</v>
      </c>
      <c r="O5387" s="1" t="s">
        <v>31</v>
      </c>
      <c r="P5387">
        <v>269743.40000000002</v>
      </c>
      <c r="Q5387" s="1" t="s">
        <v>50</v>
      </c>
    </row>
    <row r="5388" spans="1:17" x14ac:dyDescent="0.3">
      <c r="A5388" s="1" t="s">
        <v>46</v>
      </c>
      <c r="B5388">
        <v>49.46</v>
      </c>
      <c r="C5388" s="4" t="str">
        <f t="shared" si="84"/>
        <v>40-50</v>
      </c>
      <c r="D5388" s="1" t="s">
        <v>29</v>
      </c>
      <c r="E5388" s="1" t="s">
        <v>75</v>
      </c>
      <c r="F5388">
        <v>210801</v>
      </c>
      <c r="G5388">
        <v>2019</v>
      </c>
      <c r="H5388">
        <v>395</v>
      </c>
      <c r="I5388" s="1" t="s">
        <v>18</v>
      </c>
      <c r="J5388">
        <v>66.05</v>
      </c>
      <c r="K5388" s="4" t="str">
        <f t="array" ref="K5388">_xlfn.IFS(
B5388&lt;30,"20-30",
B5388&lt;40,"30-40",
B5388&lt;50,"40-50",
B5388&lt;60,"50-60",
B5388&lt;70,"60-70",
B5388&lt;80,"70-80",
B5388&lt;90,"80-90",
B5388&lt;=100,"90-100",
TRUE,"100+"
)</f>
        <v>40-50</v>
      </c>
      <c r="L5388" s="1" t="s">
        <v>27</v>
      </c>
      <c r="M5388">
        <v>2022</v>
      </c>
      <c r="N5388" s="1" t="s">
        <v>44</v>
      </c>
      <c r="O5388" s="1" t="s">
        <v>31</v>
      </c>
      <c r="P5388">
        <v>109535.09</v>
      </c>
      <c r="Q5388" s="1" t="s">
        <v>35</v>
      </c>
    </row>
    <row r="5389" spans="1:17" x14ac:dyDescent="0.3">
      <c r="A5389" s="1" t="s">
        <v>61</v>
      </c>
      <c r="B5389">
        <v>49.22</v>
      </c>
      <c r="C5389" s="4" t="str">
        <f t="shared" si="84"/>
        <v>40-50</v>
      </c>
      <c r="D5389" s="1" t="s">
        <v>24</v>
      </c>
      <c r="E5389" s="1" t="s">
        <v>73</v>
      </c>
      <c r="F5389">
        <v>290276</v>
      </c>
      <c r="G5389">
        <v>2024</v>
      </c>
      <c r="H5389">
        <v>667</v>
      </c>
      <c r="I5389" s="1" t="s">
        <v>18</v>
      </c>
      <c r="J5389">
        <v>86.58</v>
      </c>
      <c r="K5389" s="4" t="str">
        <f t="array" ref="K5389">_xlfn.IFS(
B5389&lt;30,"20-30",
B5389&lt;40,"30-40",
B5389&lt;50,"40-50",
B5389&lt;60,"50-60",
B5389&lt;70,"60-70",
B5389&lt;80,"70-80",
B5389&lt;90,"80-90",
B5389&lt;=100,"90-100",
TRUE,"100+"
)</f>
        <v>40-50</v>
      </c>
      <c r="L5389" s="1" t="s">
        <v>42</v>
      </c>
      <c r="M5389">
        <v>2024</v>
      </c>
      <c r="N5389" s="1" t="s">
        <v>38</v>
      </c>
      <c r="O5389" s="1" t="s">
        <v>21</v>
      </c>
      <c r="P5389">
        <v>213084.78</v>
      </c>
      <c r="Q5389" s="1" t="s">
        <v>35</v>
      </c>
    </row>
    <row r="5390" spans="1:17" x14ac:dyDescent="0.3">
      <c r="A5390" s="1" t="s">
        <v>55</v>
      </c>
      <c r="B5390">
        <v>46.66</v>
      </c>
      <c r="C5390" s="4" t="str">
        <f t="shared" si="84"/>
        <v>40-50</v>
      </c>
      <c r="D5390" s="1" t="s">
        <v>52</v>
      </c>
      <c r="E5390" s="1" t="s">
        <v>53</v>
      </c>
      <c r="F5390">
        <v>273604</v>
      </c>
      <c r="G5390">
        <v>2024</v>
      </c>
      <c r="H5390">
        <v>959</v>
      </c>
      <c r="I5390" s="1" t="s">
        <v>34</v>
      </c>
      <c r="J5390">
        <v>37.869999999999997</v>
      </c>
      <c r="K5390" s="4" t="str">
        <f t="array" ref="K5390">_xlfn.IFS(
B5390&lt;30,"20-30",
B5390&lt;40,"30-40",
B5390&lt;50,"40-50",
B5390&lt;60,"50-60",
B5390&lt;70,"60-70",
B5390&lt;80,"70-80",
B5390&lt;90,"80-90",
B5390&lt;=100,"90-100",
TRUE,"100+"
)</f>
        <v>40-50</v>
      </c>
      <c r="L5390" s="1" t="s">
        <v>19</v>
      </c>
      <c r="M5390">
        <v>2024</v>
      </c>
      <c r="N5390" s="1" t="s">
        <v>20</v>
      </c>
      <c r="O5390" s="1" t="s">
        <v>21</v>
      </c>
      <c r="P5390">
        <v>208958.09</v>
      </c>
      <c r="Q5390" s="1" t="s">
        <v>50</v>
      </c>
    </row>
    <row r="5391" spans="1:17" x14ac:dyDescent="0.3">
      <c r="A5391" s="1" t="s">
        <v>28</v>
      </c>
      <c r="B5391">
        <v>67.55</v>
      </c>
      <c r="C5391" s="4" t="str">
        <f t="shared" si="84"/>
        <v>60-70</v>
      </c>
      <c r="D5391" s="1" t="s">
        <v>40</v>
      </c>
      <c r="E5391" s="1" t="s">
        <v>51</v>
      </c>
      <c r="F5391">
        <v>253762</v>
      </c>
      <c r="G5391">
        <v>2017</v>
      </c>
      <c r="H5391">
        <v>321</v>
      </c>
      <c r="I5391" s="1" t="s">
        <v>34</v>
      </c>
      <c r="J5391">
        <v>25.95</v>
      </c>
      <c r="K5391" s="4" t="str">
        <f t="array" ref="K5391">_xlfn.IFS(
B5391&lt;30,"20-30",
B5391&lt;40,"30-40",
B5391&lt;50,"40-50",
B5391&lt;60,"50-60",
B5391&lt;70,"60-70",
B5391&lt;80,"70-80",
B5391&lt;90,"80-90",
B5391&lt;=100,"90-100",
TRUE,"100+"
)</f>
        <v>60-70</v>
      </c>
      <c r="L5391" s="1" t="s">
        <v>42</v>
      </c>
      <c r="M5391">
        <v>2017</v>
      </c>
      <c r="N5391" s="1" t="s">
        <v>38</v>
      </c>
      <c r="O5391" s="1" t="s">
        <v>21</v>
      </c>
      <c r="P5391">
        <v>152550.88</v>
      </c>
      <c r="Q5391" s="1" t="s">
        <v>50</v>
      </c>
    </row>
    <row r="5392" spans="1:17" x14ac:dyDescent="0.3">
      <c r="A5392" s="1" t="s">
        <v>48</v>
      </c>
      <c r="B5392">
        <v>49.35</v>
      </c>
      <c r="C5392" s="4" t="str">
        <f t="shared" si="84"/>
        <v>40-50</v>
      </c>
      <c r="D5392" s="1" t="s">
        <v>40</v>
      </c>
      <c r="E5392" s="1" t="s">
        <v>68</v>
      </c>
      <c r="F5392">
        <v>98000</v>
      </c>
      <c r="G5392">
        <v>2024</v>
      </c>
      <c r="H5392">
        <v>402</v>
      </c>
      <c r="I5392" s="1" t="s">
        <v>18</v>
      </c>
      <c r="J5392">
        <v>92.34</v>
      </c>
      <c r="K5392" s="4" t="str">
        <f t="array" ref="K5392">_xlfn.IFS(
B5392&lt;30,"20-30",
B5392&lt;40,"30-40",
B5392&lt;50,"40-50",
B5392&lt;60,"50-60",
B5392&lt;70,"60-70",
B5392&lt;80,"70-80",
B5392&lt;90,"80-90",
B5392&lt;=100,"90-100",
TRUE,"100+"
)</f>
        <v>40-50</v>
      </c>
      <c r="L5392" s="1" t="s">
        <v>42</v>
      </c>
      <c r="M5392">
        <v>2024</v>
      </c>
      <c r="N5392" s="1" t="s">
        <v>20</v>
      </c>
      <c r="O5392" s="1" t="s">
        <v>31</v>
      </c>
      <c r="P5392">
        <v>39342.94</v>
      </c>
      <c r="Q5392" s="1" t="s">
        <v>50</v>
      </c>
    </row>
    <row r="5393" spans="1:17" x14ac:dyDescent="0.3">
      <c r="A5393" s="1" t="s">
        <v>15</v>
      </c>
      <c r="B5393">
        <v>36.25</v>
      </c>
      <c r="C5393" s="4" t="str">
        <f t="shared" si="84"/>
        <v>30-40</v>
      </c>
      <c r="D5393" s="1" t="s">
        <v>64</v>
      </c>
      <c r="E5393" s="1" t="s">
        <v>76</v>
      </c>
      <c r="F5393">
        <v>50169</v>
      </c>
      <c r="G5393">
        <v>2022</v>
      </c>
      <c r="H5393">
        <v>921</v>
      </c>
      <c r="I5393" s="1" t="s">
        <v>26</v>
      </c>
      <c r="J5393">
        <v>76.13</v>
      </c>
      <c r="K5393" s="4" t="str">
        <f t="array" ref="K5393">_xlfn.IFS(
B5393&lt;30,"20-30",
B5393&lt;40,"30-40",
B5393&lt;50,"40-50",
B5393&lt;60,"50-60",
B5393&lt;70,"60-70",
B5393&lt;80,"70-80",
B5393&lt;90,"80-90",
B5393&lt;=100,"90-100",
TRUE,"100+"
)</f>
        <v>30-40</v>
      </c>
      <c r="L5393" s="1" t="s">
        <v>42</v>
      </c>
      <c r="M5393">
        <v>2022</v>
      </c>
      <c r="N5393" s="1" t="s">
        <v>20</v>
      </c>
      <c r="O5393" s="1" t="s">
        <v>21</v>
      </c>
      <c r="P5393">
        <v>26040.86</v>
      </c>
      <c r="Q5393" s="1" t="s">
        <v>45</v>
      </c>
    </row>
    <row r="5394" spans="1:17" x14ac:dyDescent="0.3">
      <c r="A5394" s="1" t="s">
        <v>61</v>
      </c>
      <c r="B5394">
        <v>18.18</v>
      </c>
      <c r="C5394" s="4" t="str">
        <f t="shared" si="84"/>
        <v>10-20</v>
      </c>
      <c r="D5394" s="1" t="s">
        <v>52</v>
      </c>
      <c r="E5394" s="1" t="s">
        <v>53</v>
      </c>
      <c r="F5394">
        <v>207885</v>
      </c>
      <c r="G5394">
        <v>2015</v>
      </c>
      <c r="H5394">
        <v>391</v>
      </c>
      <c r="I5394" s="1" t="s">
        <v>26</v>
      </c>
      <c r="J5394">
        <v>67.61</v>
      </c>
      <c r="K5394" s="4" t="str">
        <f t="array" ref="K5394">_xlfn.IFS(
B5394&lt;30,"20-30",
B5394&lt;40,"30-40",
B5394&lt;50,"40-50",
B5394&lt;60,"50-60",
B5394&lt;70,"60-70",
B5394&lt;80,"70-80",
B5394&lt;90,"80-90",
B5394&lt;=100,"90-100",
TRUE,"100+"
)</f>
        <v>20-30</v>
      </c>
      <c r="L5394" s="1" t="s">
        <v>27</v>
      </c>
      <c r="M5394">
        <v>2019</v>
      </c>
      <c r="N5394" s="1" t="s">
        <v>20</v>
      </c>
      <c r="O5394" s="1" t="s">
        <v>21</v>
      </c>
      <c r="P5394">
        <v>136036.14000000001</v>
      </c>
      <c r="Q5394" s="1" t="s">
        <v>22</v>
      </c>
    </row>
    <row r="5395" spans="1:17" x14ac:dyDescent="0.3">
      <c r="A5395" s="1" t="s">
        <v>15</v>
      </c>
      <c r="B5395">
        <v>33.6</v>
      </c>
      <c r="C5395" s="4" t="str">
        <f t="shared" si="84"/>
        <v>30-40</v>
      </c>
      <c r="D5395" s="1" t="s">
        <v>52</v>
      </c>
      <c r="E5395" s="1" t="s">
        <v>53</v>
      </c>
      <c r="F5395">
        <v>70664</v>
      </c>
      <c r="G5395">
        <v>2017</v>
      </c>
      <c r="H5395">
        <v>776</v>
      </c>
      <c r="I5395" s="1" t="s">
        <v>18</v>
      </c>
      <c r="J5395">
        <v>94.85</v>
      </c>
      <c r="K5395" s="4" t="str">
        <f t="array" ref="K5395">_xlfn.IFS(
B5395&lt;30,"20-30",
B5395&lt;40,"30-40",
B5395&lt;50,"40-50",
B5395&lt;60,"50-60",
B5395&lt;70,"60-70",
B5395&lt;80,"70-80",
B5395&lt;90,"80-90",
B5395&lt;=100,"90-100",
TRUE,"100+"
)</f>
        <v>30-40</v>
      </c>
      <c r="L5395" s="1" t="s">
        <v>19</v>
      </c>
      <c r="M5395">
        <v>2019</v>
      </c>
      <c r="N5395" s="1" t="s">
        <v>44</v>
      </c>
      <c r="O5395" s="1" t="s">
        <v>21</v>
      </c>
      <c r="P5395">
        <v>55091.57</v>
      </c>
      <c r="Q5395" s="1" t="s">
        <v>50</v>
      </c>
    </row>
    <row r="5396" spans="1:17" x14ac:dyDescent="0.3">
      <c r="A5396" s="1" t="s">
        <v>28</v>
      </c>
      <c r="B5396">
        <v>64.790000000000006</v>
      </c>
      <c r="C5396" s="4" t="str">
        <f t="shared" si="84"/>
        <v>60-70</v>
      </c>
      <c r="D5396" s="1" t="s">
        <v>24</v>
      </c>
      <c r="E5396" s="1" t="s">
        <v>74</v>
      </c>
      <c r="F5396">
        <v>385812</v>
      </c>
      <c r="G5396">
        <v>2017</v>
      </c>
      <c r="H5396">
        <v>865</v>
      </c>
      <c r="I5396" s="1" t="s">
        <v>34</v>
      </c>
      <c r="J5396">
        <v>33.869999999999997</v>
      </c>
      <c r="K5396" s="4" t="str">
        <f t="array" ref="K5396">_xlfn.IFS(
B5396&lt;30,"20-30",
B5396&lt;40,"30-40",
B5396&lt;50,"40-50",
B5396&lt;60,"50-60",
B5396&lt;70,"60-70",
B5396&lt;80,"70-80",
B5396&lt;90,"80-90",
B5396&lt;=100,"90-100",
TRUE,"100+"
)</f>
        <v>60-70</v>
      </c>
      <c r="L5396" s="1" t="s">
        <v>42</v>
      </c>
      <c r="M5396">
        <v>2017</v>
      </c>
      <c r="N5396" s="1" t="s">
        <v>44</v>
      </c>
      <c r="O5396" s="1" t="s">
        <v>31</v>
      </c>
      <c r="P5396">
        <v>281540.37</v>
      </c>
      <c r="Q5396" s="1" t="s">
        <v>50</v>
      </c>
    </row>
    <row r="5397" spans="1:17" x14ac:dyDescent="0.3">
      <c r="A5397" s="1" t="s">
        <v>23</v>
      </c>
      <c r="B5397">
        <v>78.48</v>
      </c>
      <c r="C5397" s="4" t="str">
        <f t="shared" si="84"/>
        <v>70-80</v>
      </c>
      <c r="D5397" s="1" t="s">
        <v>64</v>
      </c>
      <c r="E5397" s="1" t="s">
        <v>78</v>
      </c>
      <c r="F5397">
        <v>50277</v>
      </c>
      <c r="G5397">
        <v>2023</v>
      </c>
      <c r="H5397">
        <v>590</v>
      </c>
      <c r="I5397" s="1" t="s">
        <v>26</v>
      </c>
      <c r="J5397">
        <v>88.89</v>
      </c>
      <c r="K5397" s="4" t="str">
        <f t="array" ref="K5397">_xlfn.IFS(
B5397&lt;30,"20-30",
B5397&lt;40,"30-40",
B5397&lt;50,"40-50",
B5397&lt;60,"50-60",
B5397&lt;70,"60-70",
B5397&lt;80,"70-80",
B5397&lt;90,"80-90",
B5397&lt;=100,"90-100",
TRUE,"100+"
)</f>
        <v>70-80</v>
      </c>
      <c r="L5397" s="1" t="s">
        <v>27</v>
      </c>
      <c r="M5397">
        <v>2024</v>
      </c>
      <c r="N5397" s="1" t="s">
        <v>20</v>
      </c>
      <c r="O5397" s="1" t="s">
        <v>31</v>
      </c>
      <c r="P5397">
        <v>33983.42</v>
      </c>
      <c r="Q5397" s="1" t="s">
        <v>45</v>
      </c>
    </row>
    <row r="5398" spans="1:17" x14ac:dyDescent="0.3">
      <c r="A5398" s="1" t="s">
        <v>46</v>
      </c>
      <c r="B5398">
        <v>70.41</v>
      </c>
      <c r="C5398" s="4" t="str">
        <f t="shared" si="84"/>
        <v>70-80</v>
      </c>
      <c r="D5398" s="1" t="s">
        <v>16</v>
      </c>
      <c r="E5398" s="1" t="s">
        <v>17</v>
      </c>
      <c r="F5398">
        <v>315466</v>
      </c>
      <c r="G5398">
        <v>2018</v>
      </c>
      <c r="H5398">
        <v>545</v>
      </c>
      <c r="I5398" s="1" t="s">
        <v>26</v>
      </c>
      <c r="J5398">
        <v>91.35</v>
      </c>
      <c r="K5398" s="4" t="str">
        <f t="array" ref="K5398">_xlfn.IFS(
B5398&lt;30,"20-30",
B5398&lt;40,"30-40",
B5398&lt;50,"40-50",
B5398&lt;60,"50-60",
B5398&lt;70,"60-70",
B5398&lt;80,"70-80",
B5398&lt;90,"80-90",
B5398&lt;=100,"90-100",
TRUE,"100+"
)</f>
        <v>70-80</v>
      </c>
      <c r="L5398" s="1" t="s">
        <v>19</v>
      </c>
      <c r="M5398">
        <v>2018</v>
      </c>
      <c r="N5398" s="1" t="s">
        <v>20</v>
      </c>
      <c r="O5398" s="1" t="s">
        <v>21</v>
      </c>
      <c r="P5398">
        <v>149229.78</v>
      </c>
      <c r="Q5398" s="1" t="s">
        <v>35</v>
      </c>
    </row>
    <row r="5399" spans="1:17" x14ac:dyDescent="0.3">
      <c r="A5399" s="1" t="s">
        <v>23</v>
      </c>
      <c r="B5399">
        <v>9.86</v>
      </c>
      <c r="C5399" s="4" t="str">
        <f t="shared" si="84"/>
        <v>10-20</v>
      </c>
      <c r="D5399" s="1" t="s">
        <v>40</v>
      </c>
      <c r="E5399" s="1" t="s">
        <v>41</v>
      </c>
      <c r="F5399">
        <v>304701</v>
      </c>
      <c r="G5399">
        <v>2024</v>
      </c>
      <c r="H5399">
        <v>889</v>
      </c>
      <c r="I5399" s="1" t="s">
        <v>26</v>
      </c>
      <c r="J5399">
        <v>62.67</v>
      </c>
      <c r="K5399" s="4" t="str">
        <f t="array" ref="K5399">_xlfn.IFS(
B5399&lt;30,"20-30",
B5399&lt;40,"30-40",
B5399&lt;50,"40-50",
B5399&lt;60,"50-60",
B5399&lt;70,"60-70",
B5399&lt;80,"70-80",
B5399&lt;90,"80-90",
B5399&lt;=100,"90-100",
TRUE,"100+"
)</f>
        <v>20-30</v>
      </c>
      <c r="L5399" s="1" t="s">
        <v>27</v>
      </c>
      <c r="M5399">
        <v>2024</v>
      </c>
      <c r="N5399" s="1" t="s">
        <v>38</v>
      </c>
      <c r="O5399" s="1" t="s">
        <v>21</v>
      </c>
      <c r="P5399">
        <v>155623.76999999999</v>
      </c>
      <c r="Q5399" s="1" t="s">
        <v>50</v>
      </c>
    </row>
    <row r="5400" spans="1:17" x14ac:dyDescent="0.3">
      <c r="A5400" s="1" t="s">
        <v>23</v>
      </c>
      <c r="B5400">
        <v>52.06</v>
      </c>
      <c r="C5400" s="4" t="str">
        <f t="shared" si="84"/>
        <v>50-60</v>
      </c>
      <c r="D5400" s="1" t="s">
        <v>36</v>
      </c>
      <c r="E5400" s="1" t="s">
        <v>57</v>
      </c>
      <c r="F5400">
        <v>225964</v>
      </c>
      <c r="G5400">
        <v>2024</v>
      </c>
      <c r="H5400">
        <v>940</v>
      </c>
      <c r="I5400" s="1" t="s">
        <v>26</v>
      </c>
      <c r="J5400">
        <v>68.56</v>
      </c>
      <c r="K5400" s="4" t="str">
        <f t="array" ref="K5400">_xlfn.IFS(
B5400&lt;30,"20-30",
B5400&lt;40,"30-40",
B5400&lt;50,"40-50",
B5400&lt;60,"50-60",
B5400&lt;70,"60-70",
B5400&lt;80,"70-80",
B5400&lt;90,"80-90",
B5400&lt;=100,"90-100",
TRUE,"100+"
)</f>
        <v>50-60</v>
      </c>
      <c r="L5400" s="1" t="s">
        <v>27</v>
      </c>
      <c r="M5400">
        <v>2024</v>
      </c>
      <c r="N5400" s="1" t="s">
        <v>44</v>
      </c>
      <c r="O5400" s="1" t="s">
        <v>31</v>
      </c>
      <c r="P5400">
        <v>127575.13</v>
      </c>
      <c r="Q5400" s="1" t="s">
        <v>35</v>
      </c>
    </row>
    <row r="5401" spans="1:17" x14ac:dyDescent="0.3">
      <c r="A5401" s="1" t="s">
        <v>46</v>
      </c>
      <c r="B5401">
        <v>9.49</v>
      </c>
      <c r="C5401" s="4" t="str">
        <f t="shared" si="84"/>
        <v>10-20</v>
      </c>
      <c r="D5401" s="1" t="s">
        <v>52</v>
      </c>
      <c r="E5401" s="1" t="s">
        <v>69</v>
      </c>
      <c r="F5401">
        <v>299856</v>
      </c>
      <c r="G5401">
        <v>2024</v>
      </c>
      <c r="H5401">
        <v>256</v>
      </c>
      <c r="I5401" s="1" t="s">
        <v>26</v>
      </c>
      <c r="J5401">
        <v>61.82</v>
      </c>
      <c r="K5401" s="4" t="str">
        <f t="array" ref="K5401">_xlfn.IFS(
B5401&lt;30,"20-30",
B5401&lt;40,"30-40",
B5401&lt;50,"40-50",
B5401&lt;60,"50-60",
B5401&lt;70,"60-70",
B5401&lt;80,"70-80",
B5401&lt;90,"80-90",
B5401&lt;=100,"90-100",
TRUE,"100+"
)</f>
        <v>20-30</v>
      </c>
      <c r="L5401" s="1" t="s">
        <v>27</v>
      </c>
      <c r="M5401">
        <v>2024</v>
      </c>
      <c r="N5401" s="1" t="s">
        <v>38</v>
      </c>
      <c r="O5401" s="1" t="s">
        <v>21</v>
      </c>
      <c r="P5401">
        <v>156053</v>
      </c>
      <c r="Q5401" s="1" t="s">
        <v>22</v>
      </c>
    </row>
    <row r="5402" spans="1:17" x14ac:dyDescent="0.3">
      <c r="A5402" s="1" t="s">
        <v>59</v>
      </c>
      <c r="B5402">
        <v>43.77</v>
      </c>
      <c r="C5402" s="4" t="str">
        <f t="shared" si="84"/>
        <v>40-50</v>
      </c>
      <c r="D5402" s="1" t="s">
        <v>24</v>
      </c>
      <c r="E5402" s="1" t="s">
        <v>67</v>
      </c>
      <c r="F5402">
        <v>150685</v>
      </c>
      <c r="G5402">
        <v>2017</v>
      </c>
      <c r="H5402">
        <v>224</v>
      </c>
      <c r="I5402" s="1" t="s">
        <v>26</v>
      </c>
      <c r="J5402">
        <v>71.5</v>
      </c>
      <c r="K5402" s="4" t="str">
        <f t="array" ref="K5402">_xlfn.IFS(
B5402&lt;30,"20-30",
B5402&lt;40,"30-40",
B5402&lt;50,"40-50",
B5402&lt;60,"50-60",
B5402&lt;70,"60-70",
B5402&lt;80,"70-80",
B5402&lt;90,"80-90",
B5402&lt;=100,"90-100",
TRUE,"100+"
)</f>
        <v>40-50</v>
      </c>
      <c r="L5402" s="1" t="s">
        <v>19</v>
      </c>
      <c r="M5402">
        <v>2023</v>
      </c>
      <c r="N5402" s="1" t="s">
        <v>20</v>
      </c>
      <c r="O5402" s="1" t="s">
        <v>31</v>
      </c>
      <c r="P5402">
        <v>83123.92</v>
      </c>
      <c r="Q5402" s="1" t="s">
        <v>45</v>
      </c>
    </row>
    <row r="5403" spans="1:17" x14ac:dyDescent="0.3">
      <c r="A5403" s="1" t="s">
        <v>46</v>
      </c>
      <c r="B5403">
        <v>74.930000000000007</v>
      </c>
      <c r="C5403" s="4" t="str">
        <f t="shared" si="84"/>
        <v>70-80</v>
      </c>
      <c r="D5403" s="1" t="s">
        <v>16</v>
      </c>
      <c r="E5403" s="1" t="s">
        <v>43</v>
      </c>
      <c r="F5403">
        <v>230026</v>
      </c>
      <c r="G5403">
        <v>2019</v>
      </c>
      <c r="H5403">
        <v>220</v>
      </c>
      <c r="I5403" s="1" t="s">
        <v>18</v>
      </c>
      <c r="J5403">
        <v>81.37</v>
      </c>
      <c r="K5403" s="4" t="str">
        <f t="array" ref="K5403">_xlfn.IFS(
B5403&lt;30,"20-30",
B5403&lt;40,"30-40",
B5403&lt;50,"40-50",
B5403&lt;60,"50-60",
B5403&lt;70,"60-70",
B5403&lt;80,"70-80",
B5403&lt;90,"80-90",
B5403&lt;=100,"90-100",
TRUE,"100+"
)</f>
        <v>70-80</v>
      </c>
      <c r="L5403" s="1" t="s">
        <v>19</v>
      </c>
      <c r="M5403">
        <v>2022</v>
      </c>
      <c r="N5403" s="1" t="s">
        <v>38</v>
      </c>
      <c r="O5403" s="1" t="s">
        <v>21</v>
      </c>
      <c r="P5403">
        <v>126586.28</v>
      </c>
      <c r="Q5403" s="1" t="s">
        <v>35</v>
      </c>
    </row>
    <row r="5404" spans="1:17" x14ac:dyDescent="0.3">
      <c r="A5404" s="1" t="s">
        <v>61</v>
      </c>
      <c r="B5404">
        <v>27.84</v>
      </c>
      <c r="C5404" s="4" t="str">
        <f t="shared" si="84"/>
        <v>20-30</v>
      </c>
      <c r="D5404" s="1" t="s">
        <v>52</v>
      </c>
      <c r="E5404" s="1" t="s">
        <v>69</v>
      </c>
      <c r="F5404">
        <v>319665</v>
      </c>
      <c r="G5404">
        <v>2016</v>
      </c>
      <c r="H5404">
        <v>406</v>
      </c>
      <c r="I5404" s="1" t="s">
        <v>18</v>
      </c>
      <c r="J5404">
        <v>86.46</v>
      </c>
      <c r="K5404" s="4" t="str">
        <f t="array" ref="K5404">_xlfn.IFS(
B5404&lt;30,"20-30",
B5404&lt;40,"30-40",
B5404&lt;50,"40-50",
B5404&lt;60,"50-60",
B5404&lt;70,"60-70",
B5404&lt;80,"70-80",
B5404&lt;90,"80-90",
B5404&lt;=100,"90-100",
TRUE,"100+"
)</f>
        <v>20-30</v>
      </c>
      <c r="L5404" s="1" t="s">
        <v>27</v>
      </c>
      <c r="M5404">
        <v>2023</v>
      </c>
      <c r="N5404" s="1" t="s">
        <v>44</v>
      </c>
      <c r="O5404" s="1" t="s">
        <v>31</v>
      </c>
      <c r="P5404">
        <v>212459.89</v>
      </c>
      <c r="Q5404" s="1" t="s">
        <v>35</v>
      </c>
    </row>
    <row r="5405" spans="1:17" x14ac:dyDescent="0.3">
      <c r="A5405" s="1" t="s">
        <v>46</v>
      </c>
      <c r="B5405">
        <v>32.49</v>
      </c>
      <c r="C5405" s="4" t="str">
        <f t="shared" si="84"/>
        <v>30-40</v>
      </c>
      <c r="D5405" s="1" t="s">
        <v>32</v>
      </c>
      <c r="E5405" s="1" t="s">
        <v>60</v>
      </c>
      <c r="F5405">
        <v>210767</v>
      </c>
      <c r="G5405">
        <v>2022</v>
      </c>
      <c r="H5405">
        <v>583</v>
      </c>
      <c r="I5405" s="1" t="s">
        <v>18</v>
      </c>
      <c r="J5405">
        <v>84.56</v>
      </c>
      <c r="K5405" s="4" t="str">
        <f t="array" ref="K5405">_xlfn.IFS(
B5405&lt;30,"20-30",
B5405&lt;40,"30-40",
B5405&lt;50,"40-50",
B5405&lt;60,"50-60",
B5405&lt;70,"60-70",
B5405&lt;80,"70-80",
B5405&lt;90,"80-90",
B5405&lt;=100,"90-100",
TRUE,"100+"
)</f>
        <v>30-40</v>
      </c>
      <c r="L5405" s="1" t="s">
        <v>42</v>
      </c>
      <c r="M5405">
        <v>2022</v>
      </c>
      <c r="N5405" s="1" t="s">
        <v>20</v>
      </c>
      <c r="O5405" s="1" t="s">
        <v>21</v>
      </c>
      <c r="P5405">
        <v>99910.48</v>
      </c>
      <c r="Q5405" s="1" t="s">
        <v>45</v>
      </c>
    </row>
    <row r="5406" spans="1:17" x14ac:dyDescent="0.3">
      <c r="A5406" s="1" t="s">
        <v>54</v>
      </c>
      <c r="B5406">
        <v>61.5</v>
      </c>
      <c r="C5406" s="4" t="str">
        <f t="shared" si="84"/>
        <v>60-70</v>
      </c>
      <c r="D5406" s="1" t="s">
        <v>29</v>
      </c>
      <c r="E5406" s="1" t="s">
        <v>82</v>
      </c>
      <c r="F5406">
        <v>197223</v>
      </c>
      <c r="G5406">
        <v>2016</v>
      </c>
      <c r="H5406">
        <v>528</v>
      </c>
      <c r="I5406" s="1" t="s">
        <v>26</v>
      </c>
      <c r="J5406">
        <v>77.760000000000005</v>
      </c>
      <c r="K5406" s="4" t="str">
        <f t="array" ref="K5406">_xlfn.IFS(
B5406&lt;30,"20-30",
B5406&lt;40,"30-40",
B5406&lt;50,"40-50",
B5406&lt;60,"50-60",
B5406&lt;70,"60-70",
B5406&lt;80,"70-80",
B5406&lt;90,"80-90",
B5406&lt;=100,"90-100",
TRUE,"100+"
)</f>
        <v>60-70</v>
      </c>
      <c r="L5406" s="1" t="s">
        <v>27</v>
      </c>
      <c r="M5406">
        <v>2023</v>
      </c>
      <c r="N5406" s="1" t="s">
        <v>44</v>
      </c>
      <c r="O5406" s="1" t="s">
        <v>21</v>
      </c>
      <c r="P5406">
        <v>136100.09</v>
      </c>
      <c r="Q5406" s="1" t="s">
        <v>22</v>
      </c>
    </row>
    <row r="5407" spans="1:17" x14ac:dyDescent="0.3">
      <c r="A5407" s="1" t="s">
        <v>48</v>
      </c>
      <c r="B5407">
        <v>59.72</v>
      </c>
      <c r="C5407" s="4" t="str">
        <f t="shared" si="84"/>
        <v>50-60</v>
      </c>
      <c r="D5407" s="1" t="s">
        <v>24</v>
      </c>
      <c r="E5407" s="1" t="s">
        <v>67</v>
      </c>
      <c r="F5407">
        <v>120418</v>
      </c>
      <c r="G5407">
        <v>2018</v>
      </c>
      <c r="H5407">
        <v>404</v>
      </c>
      <c r="I5407" s="1" t="s">
        <v>18</v>
      </c>
      <c r="J5407">
        <v>93.41</v>
      </c>
      <c r="K5407" s="4" t="str">
        <f t="array" ref="K5407">_xlfn.IFS(
B5407&lt;30,"20-30",
B5407&lt;40,"30-40",
B5407&lt;50,"40-50",
B5407&lt;60,"50-60",
B5407&lt;70,"60-70",
B5407&lt;80,"70-80",
B5407&lt;90,"80-90",
B5407&lt;=100,"90-100",
TRUE,"100+"
)</f>
        <v>50-60</v>
      </c>
      <c r="L5407" s="1" t="s">
        <v>42</v>
      </c>
      <c r="M5407">
        <v>2018</v>
      </c>
      <c r="N5407" s="1" t="s">
        <v>44</v>
      </c>
      <c r="O5407" s="1" t="s">
        <v>31</v>
      </c>
      <c r="P5407">
        <v>61531.33</v>
      </c>
      <c r="Q5407" s="1" t="s">
        <v>45</v>
      </c>
    </row>
    <row r="5408" spans="1:17" x14ac:dyDescent="0.3">
      <c r="A5408" s="1" t="s">
        <v>28</v>
      </c>
      <c r="B5408">
        <v>41.36</v>
      </c>
      <c r="C5408" s="4" t="str">
        <f t="shared" si="84"/>
        <v>40-50</v>
      </c>
      <c r="D5408" s="1" t="s">
        <v>24</v>
      </c>
      <c r="E5408" s="1" t="s">
        <v>74</v>
      </c>
      <c r="F5408">
        <v>251947</v>
      </c>
      <c r="G5408">
        <v>2022</v>
      </c>
      <c r="H5408">
        <v>806</v>
      </c>
      <c r="I5408" s="1" t="s">
        <v>18</v>
      </c>
      <c r="J5408">
        <v>94.26</v>
      </c>
      <c r="K5408" s="4" t="str">
        <f t="array" ref="K5408">_xlfn.IFS(
B5408&lt;30,"20-30",
B5408&lt;40,"30-40",
B5408&lt;50,"40-50",
B5408&lt;60,"50-60",
B5408&lt;70,"60-70",
B5408&lt;80,"70-80",
B5408&lt;90,"80-90",
B5408&lt;=100,"90-100",
TRUE,"100+"
)</f>
        <v>40-50</v>
      </c>
      <c r="L5408" s="1" t="s">
        <v>42</v>
      </c>
      <c r="M5408">
        <v>2022</v>
      </c>
      <c r="N5408" s="1" t="s">
        <v>38</v>
      </c>
      <c r="O5408" s="1" t="s">
        <v>21</v>
      </c>
      <c r="P5408">
        <v>116588.48</v>
      </c>
      <c r="Q5408" s="1" t="s">
        <v>22</v>
      </c>
    </row>
    <row r="5409" spans="1:17" x14ac:dyDescent="0.3">
      <c r="A5409" s="1" t="s">
        <v>55</v>
      </c>
      <c r="B5409">
        <v>14.11</v>
      </c>
      <c r="C5409" s="4" t="str">
        <f t="shared" si="84"/>
        <v>10-20</v>
      </c>
      <c r="D5409" s="1" t="s">
        <v>40</v>
      </c>
      <c r="E5409" s="1" t="s">
        <v>62</v>
      </c>
      <c r="F5409">
        <v>55331</v>
      </c>
      <c r="G5409">
        <v>2021</v>
      </c>
      <c r="H5409">
        <v>776</v>
      </c>
      <c r="I5409" s="1" t="s">
        <v>34</v>
      </c>
      <c r="J5409">
        <v>45.56</v>
      </c>
      <c r="K5409" s="4" t="str">
        <f t="array" ref="K5409">_xlfn.IFS(
B5409&lt;30,"20-30",
B5409&lt;40,"30-40",
B5409&lt;50,"40-50",
B5409&lt;60,"50-60",
B5409&lt;70,"60-70",
B5409&lt;80,"70-80",
B5409&lt;90,"80-90",
B5409&lt;=100,"90-100",
TRUE,"100+"
)</f>
        <v>20-30</v>
      </c>
      <c r="L5409" s="1" t="s">
        <v>19</v>
      </c>
      <c r="M5409">
        <v>2023</v>
      </c>
      <c r="N5409" s="1" t="s">
        <v>20</v>
      </c>
      <c r="O5409" s="1" t="s">
        <v>31</v>
      </c>
      <c r="P5409">
        <v>33064.879999999997</v>
      </c>
      <c r="Q5409" s="1" t="s">
        <v>45</v>
      </c>
    </row>
    <row r="5410" spans="1:17" x14ac:dyDescent="0.3">
      <c r="A5410" s="1" t="s">
        <v>23</v>
      </c>
      <c r="B5410">
        <v>76.27</v>
      </c>
      <c r="C5410" s="4" t="str">
        <f t="shared" si="84"/>
        <v>70-80</v>
      </c>
      <c r="D5410" s="1" t="s">
        <v>64</v>
      </c>
      <c r="E5410" s="1" t="s">
        <v>84</v>
      </c>
      <c r="F5410">
        <v>119594</v>
      </c>
      <c r="G5410">
        <v>2020</v>
      </c>
      <c r="H5410">
        <v>544</v>
      </c>
      <c r="I5410" s="1" t="s">
        <v>34</v>
      </c>
      <c r="J5410">
        <v>54.47</v>
      </c>
      <c r="K5410" s="4" t="str">
        <f t="array" ref="K5410">_xlfn.IFS(
B5410&lt;30,"20-30",
B5410&lt;40,"30-40",
B5410&lt;50,"40-50",
B5410&lt;60,"50-60",
B5410&lt;70,"60-70",
B5410&lt;80,"70-80",
B5410&lt;90,"80-90",
B5410&lt;=100,"90-100",
TRUE,"100+"
)</f>
        <v>70-80</v>
      </c>
      <c r="L5410" s="1" t="s">
        <v>42</v>
      </c>
      <c r="M5410">
        <v>2020</v>
      </c>
      <c r="N5410" s="1" t="s">
        <v>38</v>
      </c>
      <c r="O5410" s="1" t="s">
        <v>21</v>
      </c>
      <c r="P5410">
        <v>82187.399999999994</v>
      </c>
      <c r="Q5410" s="1" t="s">
        <v>45</v>
      </c>
    </row>
    <row r="5411" spans="1:17" x14ac:dyDescent="0.3">
      <c r="A5411" s="1" t="s">
        <v>15</v>
      </c>
      <c r="B5411">
        <v>21.88</v>
      </c>
      <c r="C5411" s="4" t="str">
        <f t="shared" si="84"/>
        <v>20-30</v>
      </c>
      <c r="D5411" s="1" t="s">
        <v>16</v>
      </c>
      <c r="E5411" s="1" t="s">
        <v>87</v>
      </c>
      <c r="F5411">
        <v>189612</v>
      </c>
      <c r="G5411">
        <v>2015</v>
      </c>
      <c r="H5411">
        <v>198</v>
      </c>
      <c r="I5411" s="1" t="s">
        <v>34</v>
      </c>
      <c r="J5411">
        <v>41.89</v>
      </c>
      <c r="K5411" s="4" t="str">
        <f t="array" ref="K5411">_xlfn.IFS(
B5411&lt;30,"20-30",
B5411&lt;40,"30-40",
B5411&lt;50,"40-50",
B5411&lt;60,"50-60",
B5411&lt;70,"60-70",
B5411&lt;80,"70-80",
B5411&lt;90,"80-90",
B5411&lt;=100,"90-100",
TRUE,"100+"
)</f>
        <v>20-30</v>
      </c>
      <c r="L5411" s="1" t="s">
        <v>27</v>
      </c>
      <c r="M5411">
        <v>2024</v>
      </c>
      <c r="N5411" s="1" t="s">
        <v>20</v>
      </c>
      <c r="O5411" s="1" t="s">
        <v>21</v>
      </c>
      <c r="P5411">
        <v>96260.62</v>
      </c>
      <c r="Q5411" s="1" t="s">
        <v>45</v>
      </c>
    </row>
    <row r="5412" spans="1:17" x14ac:dyDescent="0.3">
      <c r="A5412" s="1" t="s">
        <v>15</v>
      </c>
      <c r="B5412">
        <v>66.91</v>
      </c>
      <c r="C5412" s="4" t="str">
        <f t="shared" si="84"/>
        <v>60-70</v>
      </c>
      <c r="D5412" s="1" t="s">
        <v>16</v>
      </c>
      <c r="E5412" s="1" t="s">
        <v>17</v>
      </c>
      <c r="F5412">
        <v>246477</v>
      </c>
      <c r="G5412">
        <v>2017</v>
      </c>
      <c r="H5412">
        <v>215</v>
      </c>
      <c r="I5412" s="1" t="s">
        <v>34</v>
      </c>
      <c r="J5412">
        <v>43.16</v>
      </c>
      <c r="K5412" s="4" t="str">
        <f t="array" ref="K5412">_xlfn.IFS(
B5412&lt;30,"20-30",
B5412&lt;40,"30-40",
B5412&lt;50,"40-50",
B5412&lt;60,"50-60",
B5412&lt;70,"60-70",
B5412&lt;80,"70-80",
B5412&lt;90,"80-90",
B5412&lt;=100,"90-100",
TRUE,"100+"
)</f>
        <v>60-70</v>
      </c>
      <c r="L5412" s="1" t="s">
        <v>42</v>
      </c>
      <c r="M5412">
        <v>2017</v>
      </c>
      <c r="N5412" s="1" t="s">
        <v>38</v>
      </c>
      <c r="O5412" s="1" t="s">
        <v>31</v>
      </c>
      <c r="P5412">
        <v>160117.28</v>
      </c>
      <c r="Q5412" s="1" t="s">
        <v>22</v>
      </c>
    </row>
    <row r="5413" spans="1:17" x14ac:dyDescent="0.3">
      <c r="A5413" s="1" t="s">
        <v>61</v>
      </c>
      <c r="B5413">
        <v>34.92</v>
      </c>
      <c r="C5413" s="4" t="str">
        <f t="shared" si="84"/>
        <v>30-40</v>
      </c>
      <c r="D5413" s="1" t="s">
        <v>52</v>
      </c>
      <c r="E5413" s="1" t="s">
        <v>79</v>
      </c>
      <c r="F5413">
        <v>277277</v>
      </c>
      <c r="G5413">
        <v>2023</v>
      </c>
      <c r="H5413">
        <v>935</v>
      </c>
      <c r="I5413" s="1" t="s">
        <v>34</v>
      </c>
      <c r="J5413">
        <v>34.630000000000003</v>
      </c>
      <c r="K5413" s="4" t="str">
        <f t="array" ref="K5413">_xlfn.IFS(
B5413&lt;30,"20-30",
B5413&lt;40,"30-40",
B5413&lt;50,"40-50",
B5413&lt;60,"50-60",
B5413&lt;70,"60-70",
B5413&lt;80,"70-80",
B5413&lt;90,"80-90",
B5413&lt;=100,"90-100",
TRUE,"100+"
)</f>
        <v>30-40</v>
      </c>
      <c r="L5413" s="1" t="s">
        <v>42</v>
      </c>
      <c r="M5413">
        <v>2023</v>
      </c>
      <c r="N5413" s="1" t="s">
        <v>20</v>
      </c>
      <c r="O5413" s="1" t="s">
        <v>31</v>
      </c>
      <c r="P5413">
        <v>220877.28</v>
      </c>
      <c r="Q5413" s="1" t="s">
        <v>45</v>
      </c>
    </row>
    <row r="5414" spans="1:17" x14ac:dyDescent="0.3">
      <c r="A5414" s="1" t="s">
        <v>28</v>
      </c>
      <c r="B5414">
        <v>22.16</v>
      </c>
      <c r="C5414" s="4" t="str">
        <f t="shared" si="84"/>
        <v>20-30</v>
      </c>
      <c r="D5414" s="1" t="s">
        <v>24</v>
      </c>
      <c r="E5414" s="1" t="s">
        <v>25</v>
      </c>
      <c r="F5414">
        <v>130584</v>
      </c>
      <c r="G5414">
        <v>2015</v>
      </c>
      <c r="H5414">
        <v>891</v>
      </c>
      <c r="I5414" s="1" t="s">
        <v>18</v>
      </c>
      <c r="J5414">
        <v>69.489999999999995</v>
      </c>
      <c r="K5414" s="4" t="str">
        <f t="array" ref="K5414">_xlfn.IFS(
B5414&lt;30,"20-30",
B5414&lt;40,"30-40",
B5414&lt;50,"40-50",
B5414&lt;60,"50-60",
B5414&lt;70,"60-70",
B5414&lt;80,"70-80",
B5414&lt;90,"80-90",
B5414&lt;=100,"90-100",
TRUE,"100+"
)</f>
        <v>20-30</v>
      </c>
      <c r="L5414" s="1" t="s">
        <v>42</v>
      </c>
      <c r="M5414">
        <v>2015</v>
      </c>
      <c r="N5414" s="1" t="s">
        <v>20</v>
      </c>
      <c r="O5414" s="1" t="s">
        <v>21</v>
      </c>
      <c r="P5414">
        <v>53520.78</v>
      </c>
      <c r="Q5414" s="1" t="s">
        <v>50</v>
      </c>
    </row>
    <row r="5415" spans="1:17" x14ac:dyDescent="0.3">
      <c r="A5415" s="1" t="s">
        <v>55</v>
      </c>
      <c r="B5415">
        <v>7.03</v>
      </c>
      <c r="C5415" s="4" t="str">
        <f t="shared" si="84"/>
        <v>10-20</v>
      </c>
      <c r="D5415" s="1" t="s">
        <v>29</v>
      </c>
      <c r="E5415" s="1" t="s">
        <v>82</v>
      </c>
      <c r="F5415">
        <v>121158</v>
      </c>
      <c r="G5415">
        <v>2017</v>
      </c>
      <c r="H5415">
        <v>713</v>
      </c>
      <c r="I5415" s="1" t="s">
        <v>18</v>
      </c>
      <c r="J5415">
        <v>60.11</v>
      </c>
      <c r="K5415" s="4" t="str">
        <f t="array" ref="K5415">_xlfn.IFS(
B5415&lt;30,"20-30",
B5415&lt;40,"30-40",
B5415&lt;50,"40-50",
B5415&lt;60,"50-60",
B5415&lt;70,"60-70",
B5415&lt;80,"70-80",
B5415&lt;90,"80-90",
B5415&lt;=100,"90-100",
TRUE,"100+"
)</f>
        <v>20-30</v>
      </c>
      <c r="L5415" s="1" t="s">
        <v>19</v>
      </c>
      <c r="M5415">
        <v>2019</v>
      </c>
      <c r="N5415" s="1" t="s">
        <v>44</v>
      </c>
      <c r="O5415" s="1" t="s">
        <v>31</v>
      </c>
      <c r="P5415">
        <v>94231.28</v>
      </c>
      <c r="Q5415" s="1" t="s">
        <v>35</v>
      </c>
    </row>
    <row r="5416" spans="1:17" x14ac:dyDescent="0.3">
      <c r="A5416" s="1" t="s">
        <v>23</v>
      </c>
      <c r="B5416">
        <v>27.26</v>
      </c>
      <c r="C5416" s="4" t="str">
        <f t="shared" si="84"/>
        <v>20-30</v>
      </c>
      <c r="D5416" s="1" t="s">
        <v>52</v>
      </c>
      <c r="E5416" s="1" t="s">
        <v>53</v>
      </c>
      <c r="F5416">
        <v>175508</v>
      </c>
      <c r="G5416">
        <v>2016</v>
      </c>
      <c r="H5416">
        <v>159</v>
      </c>
      <c r="I5416" s="1" t="s">
        <v>34</v>
      </c>
      <c r="J5416">
        <v>33.79</v>
      </c>
      <c r="K5416" s="4" t="str">
        <f t="array" ref="K5416">_xlfn.IFS(
B5416&lt;30,"20-30",
B5416&lt;40,"30-40",
B5416&lt;50,"40-50",
B5416&lt;60,"50-60",
B5416&lt;70,"60-70",
B5416&lt;80,"70-80",
B5416&lt;90,"80-90",
B5416&lt;=100,"90-100",
TRUE,"100+"
)</f>
        <v>20-30</v>
      </c>
      <c r="L5416" s="1" t="s">
        <v>19</v>
      </c>
      <c r="M5416">
        <v>2020</v>
      </c>
      <c r="N5416" s="1" t="s">
        <v>44</v>
      </c>
      <c r="O5416" s="1" t="s">
        <v>21</v>
      </c>
      <c r="P5416">
        <v>101806.55</v>
      </c>
      <c r="Q5416" s="1" t="s">
        <v>50</v>
      </c>
    </row>
    <row r="5417" spans="1:17" x14ac:dyDescent="0.3">
      <c r="A5417" s="1" t="s">
        <v>61</v>
      </c>
      <c r="B5417">
        <v>55.57</v>
      </c>
      <c r="C5417" s="4" t="str">
        <f t="shared" si="84"/>
        <v>50-60</v>
      </c>
      <c r="D5417" s="1" t="s">
        <v>64</v>
      </c>
      <c r="E5417" s="1" t="s">
        <v>65</v>
      </c>
      <c r="F5417">
        <v>253660</v>
      </c>
      <c r="G5417">
        <v>2015</v>
      </c>
      <c r="H5417">
        <v>927</v>
      </c>
      <c r="I5417" s="1" t="s">
        <v>18</v>
      </c>
      <c r="J5417">
        <v>84.65</v>
      </c>
      <c r="K5417" s="4" t="str">
        <f t="array" ref="K5417">_xlfn.IFS(
B5417&lt;30,"20-30",
B5417&lt;40,"30-40",
B5417&lt;50,"40-50",
B5417&lt;60,"50-60",
B5417&lt;70,"60-70",
B5417&lt;80,"70-80",
B5417&lt;90,"80-90",
B5417&lt;=100,"90-100",
TRUE,"100+"
)</f>
        <v>50-60</v>
      </c>
      <c r="L5417" s="1" t="s">
        <v>19</v>
      </c>
      <c r="M5417">
        <v>2023</v>
      </c>
      <c r="N5417" s="1" t="s">
        <v>20</v>
      </c>
      <c r="O5417" s="1" t="s">
        <v>31</v>
      </c>
      <c r="P5417">
        <v>121655.3</v>
      </c>
      <c r="Q5417" s="1" t="s">
        <v>22</v>
      </c>
    </row>
    <row r="5418" spans="1:17" x14ac:dyDescent="0.3">
      <c r="A5418" s="1" t="s">
        <v>59</v>
      </c>
      <c r="B5418">
        <v>23.83</v>
      </c>
      <c r="C5418" s="4" t="str">
        <f t="shared" si="84"/>
        <v>20-30</v>
      </c>
      <c r="D5418" s="1" t="s">
        <v>40</v>
      </c>
      <c r="E5418" s="1" t="s">
        <v>41</v>
      </c>
      <c r="F5418">
        <v>254801</v>
      </c>
      <c r="G5418">
        <v>2022</v>
      </c>
      <c r="H5418">
        <v>463</v>
      </c>
      <c r="I5418" s="1" t="s">
        <v>18</v>
      </c>
      <c r="J5418">
        <v>98.22</v>
      </c>
      <c r="K5418" s="4" t="str">
        <f t="array" ref="K5418">_xlfn.IFS(
B5418&lt;30,"20-30",
B5418&lt;40,"30-40",
B5418&lt;50,"40-50",
B5418&lt;60,"50-60",
B5418&lt;70,"60-70",
B5418&lt;80,"70-80",
B5418&lt;90,"80-90",
B5418&lt;=100,"90-100",
TRUE,"100+"
)</f>
        <v>20-30</v>
      </c>
      <c r="L5418" s="1" t="s">
        <v>42</v>
      </c>
      <c r="M5418">
        <v>2022</v>
      </c>
      <c r="N5418" s="1" t="s">
        <v>44</v>
      </c>
      <c r="O5418" s="1" t="s">
        <v>21</v>
      </c>
      <c r="P5418">
        <v>183682.5</v>
      </c>
      <c r="Q5418" s="1" t="s">
        <v>45</v>
      </c>
    </row>
    <row r="5419" spans="1:17" x14ac:dyDescent="0.3">
      <c r="A5419" s="1" t="s">
        <v>55</v>
      </c>
      <c r="B5419">
        <v>8.68</v>
      </c>
      <c r="C5419" s="4" t="str">
        <f t="shared" si="84"/>
        <v>10-20</v>
      </c>
      <c r="D5419" s="1" t="s">
        <v>40</v>
      </c>
      <c r="E5419" s="1" t="s">
        <v>68</v>
      </c>
      <c r="F5419">
        <v>105445</v>
      </c>
      <c r="G5419">
        <v>2020</v>
      </c>
      <c r="H5419">
        <v>756</v>
      </c>
      <c r="I5419" s="1" t="s">
        <v>34</v>
      </c>
      <c r="J5419">
        <v>26.29</v>
      </c>
      <c r="K5419" s="4" t="str">
        <f t="array" ref="K5419">_xlfn.IFS(
B5419&lt;30,"20-30",
B5419&lt;40,"30-40",
B5419&lt;50,"40-50",
B5419&lt;60,"50-60",
B5419&lt;70,"60-70",
B5419&lt;80,"70-80",
B5419&lt;90,"80-90",
B5419&lt;=100,"90-100",
TRUE,"100+"
)</f>
        <v>20-30</v>
      </c>
      <c r="L5419" s="1" t="s">
        <v>42</v>
      </c>
      <c r="M5419">
        <v>2020</v>
      </c>
      <c r="N5419" s="1" t="s">
        <v>20</v>
      </c>
      <c r="O5419" s="1" t="s">
        <v>21</v>
      </c>
      <c r="P5419">
        <v>53621.58</v>
      </c>
      <c r="Q5419" s="1" t="s">
        <v>35</v>
      </c>
    </row>
    <row r="5420" spans="1:17" x14ac:dyDescent="0.3">
      <c r="A5420" s="1" t="s">
        <v>15</v>
      </c>
      <c r="B5420">
        <v>17.82</v>
      </c>
      <c r="C5420" s="4" t="str">
        <f t="shared" si="84"/>
        <v>10-20</v>
      </c>
      <c r="D5420" s="1" t="s">
        <v>36</v>
      </c>
      <c r="E5420" s="1" t="s">
        <v>37</v>
      </c>
      <c r="F5420">
        <v>92044</v>
      </c>
      <c r="G5420">
        <v>2018</v>
      </c>
      <c r="H5420">
        <v>489</v>
      </c>
      <c r="I5420" s="1" t="s">
        <v>34</v>
      </c>
      <c r="J5420">
        <v>35.35</v>
      </c>
      <c r="K5420" s="4" t="str">
        <f t="array" ref="K5420">_xlfn.IFS(
B5420&lt;30,"20-30",
B5420&lt;40,"30-40",
B5420&lt;50,"40-50",
B5420&lt;60,"50-60",
B5420&lt;70,"60-70",
B5420&lt;80,"70-80",
B5420&lt;90,"80-90",
B5420&lt;=100,"90-100",
TRUE,"100+"
)</f>
        <v>20-30</v>
      </c>
      <c r="L5420" s="1" t="s">
        <v>27</v>
      </c>
      <c r="M5420">
        <v>2024</v>
      </c>
      <c r="N5420" s="1" t="s">
        <v>38</v>
      </c>
      <c r="O5420" s="1" t="s">
        <v>31</v>
      </c>
      <c r="P5420">
        <v>41708.6</v>
      </c>
      <c r="Q5420" s="1" t="s">
        <v>35</v>
      </c>
    </row>
    <row r="5421" spans="1:17" x14ac:dyDescent="0.3">
      <c r="A5421" s="1" t="s">
        <v>39</v>
      </c>
      <c r="B5421">
        <v>77.66</v>
      </c>
      <c r="C5421" s="4" t="str">
        <f t="shared" si="84"/>
        <v>70-80</v>
      </c>
      <c r="D5421" s="1" t="s">
        <v>24</v>
      </c>
      <c r="E5421" s="1" t="s">
        <v>73</v>
      </c>
      <c r="F5421">
        <v>377011</v>
      </c>
      <c r="G5421">
        <v>2019</v>
      </c>
      <c r="H5421">
        <v>286</v>
      </c>
      <c r="I5421" s="1" t="s">
        <v>18</v>
      </c>
      <c r="J5421">
        <v>84.25</v>
      </c>
      <c r="K5421" s="4" t="str">
        <f t="array" ref="K5421">_xlfn.IFS(
B5421&lt;30,"20-30",
B5421&lt;40,"30-40",
B5421&lt;50,"40-50",
B5421&lt;60,"50-60",
B5421&lt;70,"60-70",
B5421&lt;80,"70-80",
B5421&lt;90,"80-90",
B5421&lt;=100,"90-100",
TRUE,"100+"
)</f>
        <v>70-80</v>
      </c>
      <c r="L5421" s="1" t="s">
        <v>42</v>
      </c>
      <c r="M5421">
        <v>2019</v>
      </c>
      <c r="N5421" s="1" t="s">
        <v>38</v>
      </c>
      <c r="O5421" s="1" t="s">
        <v>21</v>
      </c>
      <c r="P5421">
        <v>246521.51</v>
      </c>
      <c r="Q5421" s="1" t="s">
        <v>50</v>
      </c>
    </row>
    <row r="5422" spans="1:17" x14ac:dyDescent="0.3">
      <c r="A5422" s="1" t="s">
        <v>48</v>
      </c>
      <c r="B5422">
        <v>45.6</v>
      </c>
      <c r="C5422" s="4" t="str">
        <f t="shared" si="84"/>
        <v>40-50</v>
      </c>
      <c r="D5422" s="1" t="s">
        <v>36</v>
      </c>
      <c r="E5422" s="1" t="s">
        <v>66</v>
      </c>
      <c r="F5422">
        <v>76061</v>
      </c>
      <c r="G5422">
        <v>2021</v>
      </c>
      <c r="H5422">
        <v>920</v>
      </c>
      <c r="I5422" s="1" t="s">
        <v>18</v>
      </c>
      <c r="J5422">
        <v>86.43</v>
      </c>
      <c r="K5422" s="4" t="str">
        <f t="array" ref="K5422">_xlfn.IFS(
B5422&lt;30,"20-30",
B5422&lt;40,"30-40",
B5422&lt;50,"40-50",
B5422&lt;60,"50-60",
B5422&lt;70,"60-70",
B5422&lt;80,"70-80",
B5422&lt;90,"80-90",
B5422&lt;=100,"90-100",
TRUE,"100+"
)</f>
        <v>40-50</v>
      </c>
      <c r="L5422" s="1" t="s">
        <v>27</v>
      </c>
      <c r="M5422">
        <v>2023</v>
      </c>
      <c r="N5422" s="1" t="s">
        <v>38</v>
      </c>
      <c r="O5422" s="1" t="s">
        <v>21</v>
      </c>
      <c r="P5422">
        <v>39229.550000000003</v>
      </c>
      <c r="Q5422" s="1" t="s">
        <v>22</v>
      </c>
    </row>
    <row r="5423" spans="1:17" x14ac:dyDescent="0.3">
      <c r="A5423" s="1" t="s">
        <v>54</v>
      </c>
      <c r="B5423">
        <v>16.32</v>
      </c>
      <c r="C5423" s="4" t="str">
        <f t="shared" si="84"/>
        <v>10-20</v>
      </c>
      <c r="D5423" s="1" t="s">
        <v>52</v>
      </c>
      <c r="E5423" s="1" t="s">
        <v>53</v>
      </c>
      <c r="F5423">
        <v>348141</v>
      </c>
      <c r="G5423">
        <v>2015</v>
      </c>
      <c r="H5423">
        <v>320</v>
      </c>
      <c r="I5423" s="1" t="s">
        <v>34</v>
      </c>
      <c r="J5423">
        <v>42.2</v>
      </c>
      <c r="K5423" s="4" t="str">
        <f t="array" ref="K5423">_xlfn.IFS(
B5423&lt;30,"20-30",
B5423&lt;40,"30-40",
B5423&lt;50,"40-50",
B5423&lt;60,"50-60",
B5423&lt;70,"60-70",
B5423&lt;80,"70-80",
B5423&lt;90,"80-90",
B5423&lt;=100,"90-100",
TRUE,"100+"
)</f>
        <v>20-30</v>
      </c>
      <c r="L5423" s="1" t="s">
        <v>42</v>
      </c>
      <c r="M5423">
        <v>2015</v>
      </c>
      <c r="N5423" s="1" t="s">
        <v>38</v>
      </c>
      <c r="O5423" s="1" t="s">
        <v>21</v>
      </c>
      <c r="P5423">
        <v>143914.97</v>
      </c>
      <c r="Q5423" s="1" t="s">
        <v>50</v>
      </c>
    </row>
    <row r="5424" spans="1:17" x14ac:dyDescent="0.3">
      <c r="A5424" s="1" t="s">
        <v>61</v>
      </c>
      <c r="B5424">
        <v>44.29</v>
      </c>
      <c r="C5424" s="4" t="str">
        <f t="shared" si="84"/>
        <v>40-50</v>
      </c>
      <c r="D5424" s="1" t="s">
        <v>52</v>
      </c>
      <c r="E5424" s="1" t="s">
        <v>72</v>
      </c>
      <c r="F5424">
        <v>328713</v>
      </c>
      <c r="G5424">
        <v>2020</v>
      </c>
      <c r="H5424">
        <v>779</v>
      </c>
      <c r="I5424" s="1" t="s">
        <v>26</v>
      </c>
      <c r="J5424">
        <v>81.41</v>
      </c>
      <c r="K5424" s="4" t="str">
        <f t="array" ref="K5424">_xlfn.IFS(
B5424&lt;30,"20-30",
B5424&lt;40,"30-40",
B5424&lt;50,"40-50",
B5424&lt;60,"50-60",
B5424&lt;70,"60-70",
B5424&lt;80,"70-80",
B5424&lt;90,"80-90",
B5424&lt;=100,"90-100",
TRUE,"100+"
)</f>
        <v>40-50</v>
      </c>
      <c r="L5424" s="1" t="s">
        <v>19</v>
      </c>
      <c r="M5424">
        <v>2023</v>
      </c>
      <c r="N5424" s="1" t="s">
        <v>20</v>
      </c>
      <c r="O5424" s="1" t="s">
        <v>31</v>
      </c>
      <c r="P5424">
        <v>233837.65</v>
      </c>
      <c r="Q5424" s="1" t="s">
        <v>22</v>
      </c>
    </row>
    <row r="5425" spans="1:17" x14ac:dyDescent="0.3">
      <c r="A5425" s="1" t="s">
        <v>48</v>
      </c>
      <c r="B5425">
        <v>66.400000000000006</v>
      </c>
      <c r="C5425" s="4" t="str">
        <f t="shared" si="84"/>
        <v>60-70</v>
      </c>
      <c r="D5425" s="1" t="s">
        <v>16</v>
      </c>
      <c r="E5425" s="1" t="s">
        <v>43</v>
      </c>
      <c r="F5425">
        <v>288669</v>
      </c>
      <c r="G5425">
        <v>2016</v>
      </c>
      <c r="H5425">
        <v>578</v>
      </c>
      <c r="I5425" s="1" t="s">
        <v>18</v>
      </c>
      <c r="J5425">
        <v>78.73</v>
      </c>
      <c r="K5425" s="4" t="str">
        <f t="array" ref="K5425">_xlfn.IFS(
B5425&lt;30,"20-30",
B5425&lt;40,"30-40",
B5425&lt;50,"40-50",
B5425&lt;60,"50-60",
B5425&lt;70,"60-70",
B5425&lt;80,"70-80",
B5425&lt;90,"80-90",
B5425&lt;=100,"90-100",
TRUE,"100+"
)</f>
        <v>60-70</v>
      </c>
      <c r="L5425" s="1" t="s">
        <v>27</v>
      </c>
      <c r="M5425">
        <v>2020</v>
      </c>
      <c r="N5425" s="1" t="s">
        <v>20</v>
      </c>
      <c r="O5425" s="1" t="s">
        <v>21</v>
      </c>
      <c r="P5425">
        <v>122485.86</v>
      </c>
      <c r="Q5425" s="1" t="s">
        <v>35</v>
      </c>
    </row>
    <row r="5426" spans="1:17" x14ac:dyDescent="0.3">
      <c r="A5426" s="1" t="s">
        <v>15</v>
      </c>
      <c r="B5426">
        <v>10.99</v>
      </c>
      <c r="C5426" s="4" t="str">
        <f t="shared" si="84"/>
        <v>10-20</v>
      </c>
      <c r="D5426" s="1" t="s">
        <v>24</v>
      </c>
      <c r="E5426" s="1" t="s">
        <v>85</v>
      </c>
      <c r="F5426">
        <v>306535</v>
      </c>
      <c r="G5426">
        <v>2017</v>
      </c>
      <c r="H5426">
        <v>890</v>
      </c>
      <c r="I5426" s="1" t="s">
        <v>18</v>
      </c>
      <c r="J5426">
        <v>73.099999999999994</v>
      </c>
      <c r="K5426" s="4" t="str">
        <f t="array" ref="K5426">_xlfn.IFS(
B5426&lt;30,"20-30",
B5426&lt;40,"30-40",
B5426&lt;50,"40-50",
B5426&lt;60,"50-60",
B5426&lt;70,"60-70",
B5426&lt;80,"70-80",
B5426&lt;90,"80-90",
B5426&lt;=100,"90-100",
TRUE,"100+"
)</f>
        <v>20-30</v>
      </c>
      <c r="L5426" s="1" t="s">
        <v>42</v>
      </c>
      <c r="M5426">
        <v>2017</v>
      </c>
      <c r="N5426" s="1" t="s">
        <v>38</v>
      </c>
      <c r="O5426" s="1" t="s">
        <v>21</v>
      </c>
      <c r="P5426">
        <v>124315.35</v>
      </c>
      <c r="Q5426" s="1" t="s">
        <v>22</v>
      </c>
    </row>
    <row r="5427" spans="1:17" x14ac:dyDescent="0.3">
      <c r="A5427" s="1" t="s">
        <v>54</v>
      </c>
      <c r="B5427">
        <v>8.91</v>
      </c>
      <c r="C5427" s="4" t="str">
        <f t="shared" si="84"/>
        <v>10-20</v>
      </c>
      <c r="D5427" s="1" t="s">
        <v>64</v>
      </c>
      <c r="E5427" s="1" t="s">
        <v>78</v>
      </c>
      <c r="F5427">
        <v>370811</v>
      </c>
      <c r="G5427">
        <v>2023</v>
      </c>
      <c r="H5427">
        <v>650</v>
      </c>
      <c r="I5427" s="1" t="s">
        <v>18</v>
      </c>
      <c r="J5427">
        <v>95.41</v>
      </c>
      <c r="K5427" s="4" t="str">
        <f t="array" ref="K5427">_xlfn.IFS(
B5427&lt;30,"20-30",
B5427&lt;40,"30-40",
B5427&lt;50,"40-50",
B5427&lt;60,"50-60",
B5427&lt;70,"60-70",
B5427&lt;80,"70-80",
B5427&lt;90,"80-90",
B5427&lt;=100,"90-100",
TRUE,"100+"
)</f>
        <v>20-30</v>
      </c>
      <c r="L5427" s="1" t="s">
        <v>27</v>
      </c>
      <c r="M5427">
        <v>2023</v>
      </c>
      <c r="N5427" s="1" t="s">
        <v>44</v>
      </c>
      <c r="O5427" s="1" t="s">
        <v>31</v>
      </c>
      <c r="P5427">
        <v>263341.32</v>
      </c>
      <c r="Q5427" s="1" t="s">
        <v>22</v>
      </c>
    </row>
    <row r="5428" spans="1:17" x14ac:dyDescent="0.3">
      <c r="A5428" s="1" t="s">
        <v>48</v>
      </c>
      <c r="B5428">
        <v>45.55</v>
      </c>
      <c r="C5428" s="4" t="str">
        <f t="shared" si="84"/>
        <v>40-50</v>
      </c>
      <c r="D5428" s="1" t="s">
        <v>29</v>
      </c>
      <c r="E5428" s="1" t="s">
        <v>30</v>
      </c>
      <c r="F5428">
        <v>239250</v>
      </c>
      <c r="G5428">
        <v>2017</v>
      </c>
      <c r="H5428">
        <v>345</v>
      </c>
      <c r="I5428" s="1" t="s">
        <v>18</v>
      </c>
      <c r="J5428">
        <v>93.39</v>
      </c>
      <c r="K5428" s="4" t="str">
        <f t="array" ref="K5428">_xlfn.IFS(
B5428&lt;30,"20-30",
B5428&lt;40,"30-40",
B5428&lt;50,"40-50",
B5428&lt;60,"50-60",
B5428&lt;70,"60-70",
B5428&lt;80,"70-80",
B5428&lt;90,"80-90",
B5428&lt;=100,"90-100",
TRUE,"100+"
)</f>
        <v>40-50</v>
      </c>
      <c r="L5428" s="1" t="s">
        <v>27</v>
      </c>
      <c r="M5428">
        <v>2023</v>
      </c>
      <c r="N5428" s="1" t="s">
        <v>38</v>
      </c>
      <c r="O5428" s="1" t="s">
        <v>21</v>
      </c>
      <c r="P5428">
        <v>126020.67</v>
      </c>
      <c r="Q5428" s="1" t="s">
        <v>50</v>
      </c>
    </row>
    <row r="5429" spans="1:17" x14ac:dyDescent="0.3">
      <c r="A5429" s="1" t="s">
        <v>59</v>
      </c>
      <c r="B5429">
        <v>6.4</v>
      </c>
      <c r="C5429" s="4" t="str">
        <f t="shared" si="84"/>
        <v>10-20</v>
      </c>
      <c r="D5429" s="1" t="s">
        <v>16</v>
      </c>
      <c r="E5429" s="1" t="s">
        <v>43</v>
      </c>
      <c r="F5429">
        <v>227963</v>
      </c>
      <c r="G5429">
        <v>2023</v>
      </c>
      <c r="H5429">
        <v>107</v>
      </c>
      <c r="I5429" s="1" t="s">
        <v>26</v>
      </c>
      <c r="J5429">
        <v>70.2</v>
      </c>
      <c r="K5429" s="4" t="str">
        <f t="array" ref="K5429">_xlfn.IFS(
B5429&lt;30,"20-30",
B5429&lt;40,"30-40",
B5429&lt;50,"40-50",
B5429&lt;60,"50-60",
B5429&lt;70,"60-70",
B5429&lt;80,"70-80",
B5429&lt;90,"80-90",
B5429&lt;=100,"90-100",
TRUE,"100+"
)</f>
        <v>20-30</v>
      </c>
      <c r="L5429" s="1" t="s">
        <v>42</v>
      </c>
      <c r="M5429">
        <v>2023</v>
      </c>
      <c r="N5429" s="1" t="s">
        <v>20</v>
      </c>
      <c r="O5429" s="1" t="s">
        <v>21</v>
      </c>
      <c r="P5429">
        <v>127229.75</v>
      </c>
      <c r="Q5429" s="1" t="s">
        <v>50</v>
      </c>
    </row>
    <row r="5430" spans="1:17" x14ac:dyDescent="0.3">
      <c r="A5430" s="1" t="s">
        <v>15</v>
      </c>
      <c r="B5430">
        <v>11.67</v>
      </c>
      <c r="C5430" s="4" t="str">
        <f t="shared" si="84"/>
        <v>10-20</v>
      </c>
      <c r="D5430" s="1" t="s">
        <v>36</v>
      </c>
      <c r="E5430" s="1" t="s">
        <v>57</v>
      </c>
      <c r="F5430">
        <v>50618</v>
      </c>
      <c r="G5430">
        <v>2020</v>
      </c>
      <c r="H5430">
        <v>955</v>
      </c>
      <c r="I5430" s="1" t="s">
        <v>34</v>
      </c>
      <c r="J5430">
        <v>45.62</v>
      </c>
      <c r="K5430" s="4" t="str">
        <f t="array" ref="K5430">_xlfn.IFS(
B5430&lt;30,"20-30",
B5430&lt;40,"30-40",
B5430&lt;50,"40-50",
B5430&lt;60,"50-60",
B5430&lt;70,"60-70",
B5430&lt;80,"70-80",
B5430&lt;90,"80-90",
B5430&lt;=100,"90-100",
TRUE,"100+"
)</f>
        <v>20-30</v>
      </c>
      <c r="L5430" s="1" t="s">
        <v>19</v>
      </c>
      <c r="M5430">
        <v>2021</v>
      </c>
      <c r="N5430" s="1" t="s">
        <v>20</v>
      </c>
      <c r="O5430" s="1" t="s">
        <v>31</v>
      </c>
      <c r="P5430">
        <v>27963.75</v>
      </c>
      <c r="Q5430" s="1" t="s">
        <v>35</v>
      </c>
    </row>
    <row r="5431" spans="1:17" x14ac:dyDescent="0.3">
      <c r="A5431" s="1" t="s">
        <v>23</v>
      </c>
      <c r="B5431">
        <v>60.61</v>
      </c>
      <c r="C5431" s="4" t="str">
        <f t="shared" si="84"/>
        <v>60-70</v>
      </c>
      <c r="D5431" s="1" t="s">
        <v>32</v>
      </c>
      <c r="E5431" s="1" t="s">
        <v>33</v>
      </c>
      <c r="F5431">
        <v>210524</v>
      </c>
      <c r="G5431">
        <v>2019</v>
      </c>
      <c r="H5431">
        <v>588</v>
      </c>
      <c r="I5431" s="1" t="s">
        <v>34</v>
      </c>
      <c r="J5431">
        <v>31.76</v>
      </c>
      <c r="K5431" s="4" t="str">
        <f t="array" ref="K5431">_xlfn.IFS(
B5431&lt;30,"20-30",
B5431&lt;40,"30-40",
B5431&lt;50,"40-50",
B5431&lt;60,"50-60",
B5431&lt;70,"60-70",
B5431&lt;80,"70-80",
B5431&lt;90,"80-90",
B5431&lt;=100,"90-100",
TRUE,"100+"
)</f>
        <v>60-70</v>
      </c>
      <c r="L5431" s="1" t="s">
        <v>19</v>
      </c>
      <c r="M5431">
        <v>2019</v>
      </c>
      <c r="N5431" s="1" t="s">
        <v>44</v>
      </c>
      <c r="O5431" s="1" t="s">
        <v>21</v>
      </c>
      <c r="P5431">
        <v>105366.31</v>
      </c>
      <c r="Q5431" s="1" t="s">
        <v>22</v>
      </c>
    </row>
    <row r="5432" spans="1:17" x14ac:dyDescent="0.3">
      <c r="A5432" s="1" t="s">
        <v>59</v>
      </c>
      <c r="B5432">
        <v>70.59</v>
      </c>
      <c r="C5432" s="4" t="str">
        <f t="shared" si="84"/>
        <v>70-80</v>
      </c>
      <c r="D5432" s="1" t="s">
        <v>24</v>
      </c>
      <c r="E5432" s="1" t="s">
        <v>74</v>
      </c>
      <c r="F5432">
        <v>91635</v>
      </c>
      <c r="G5432">
        <v>2022</v>
      </c>
      <c r="H5432">
        <v>840</v>
      </c>
      <c r="I5432" s="1" t="s">
        <v>18</v>
      </c>
      <c r="J5432">
        <v>63.93</v>
      </c>
      <c r="K5432" s="4" t="str">
        <f t="array" ref="K5432">_xlfn.IFS(
B5432&lt;30,"20-30",
B5432&lt;40,"30-40",
B5432&lt;50,"40-50",
B5432&lt;60,"50-60",
B5432&lt;70,"60-70",
B5432&lt;80,"70-80",
B5432&lt;90,"80-90",
B5432&lt;=100,"90-100",
TRUE,"100+"
)</f>
        <v>70-80</v>
      </c>
      <c r="L5432" s="1" t="s">
        <v>19</v>
      </c>
      <c r="M5432">
        <v>2022</v>
      </c>
      <c r="N5432" s="1" t="s">
        <v>38</v>
      </c>
      <c r="O5432" s="1" t="s">
        <v>21</v>
      </c>
      <c r="P5432">
        <v>65575.78</v>
      </c>
      <c r="Q5432" s="1" t="s">
        <v>50</v>
      </c>
    </row>
    <row r="5433" spans="1:17" x14ac:dyDescent="0.3">
      <c r="A5433" s="1" t="s">
        <v>46</v>
      </c>
      <c r="B5433">
        <v>19.309999999999999</v>
      </c>
      <c r="C5433" s="4" t="str">
        <f t="shared" si="84"/>
        <v>10-20</v>
      </c>
      <c r="D5433" s="1" t="s">
        <v>29</v>
      </c>
      <c r="E5433" s="1" t="s">
        <v>75</v>
      </c>
      <c r="F5433">
        <v>277203</v>
      </c>
      <c r="G5433">
        <v>2016</v>
      </c>
      <c r="H5433">
        <v>463</v>
      </c>
      <c r="I5433" s="1" t="s">
        <v>18</v>
      </c>
      <c r="J5433">
        <v>72.739999999999995</v>
      </c>
      <c r="K5433" s="4" t="str">
        <f t="array" ref="K5433">_xlfn.IFS(
B5433&lt;30,"20-30",
B5433&lt;40,"30-40",
B5433&lt;50,"40-50",
B5433&lt;60,"50-60",
B5433&lt;70,"60-70",
B5433&lt;80,"70-80",
B5433&lt;90,"80-90",
B5433&lt;=100,"90-100",
TRUE,"100+"
)</f>
        <v>20-30</v>
      </c>
      <c r="L5433" s="1" t="s">
        <v>27</v>
      </c>
      <c r="M5433">
        <v>2024</v>
      </c>
      <c r="N5433" s="1" t="s">
        <v>38</v>
      </c>
      <c r="O5433" s="1" t="s">
        <v>31</v>
      </c>
      <c r="P5433">
        <v>172038.54</v>
      </c>
      <c r="Q5433" s="1" t="s">
        <v>22</v>
      </c>
    </row>
    <row r="5434" spans="1:17" x14ac:dyDescent="0.3">
      <c r="A5434" s="1" t="s">
        <v>15</v>
      </c>
      <c r="B5434">
        <v>70.7</v>
      </c>
      <c r="C5434" s="4" t="str">
        <f t="shared" si="84"/>
        <v>70-80</v>
      </c>
      <c r="D5434" s="1" t="s">
        <v>36</v>
      </c>
      <c r="E5434" s="1" t="s">
        <v>37</v>
      </c>
      <c r="F5434">
        <v>52109</v>
      </c>
      <c r="G5434">
        <v>2015</v>
      </c>
      <c r="H5434">
        <v>412</v>
      </c>
      <c r="I5434" s="1" t="s">
        <v>26</v>
      </c>
      <c r="J5434">
        <v>75.709999999999994</v>
      </c>
      <c r="K5434" s="4" t="str">
        <f t="array" ref="K5434">_xlfn.IFS(
B5434&lt;30,"20-30",
B5434&lt;40,"30-40",
B5434&lt;50,"40-50",
B5434&lt;60,"50-60",
B5434&lt;70,"60-70",
B5434&lt;80,"70-80",
B5434&lt;90,"80-90",
B5434&lt;=100,"90-100",
TRUE,"100+"
)</f>
        <v>70-80</v>
      </c>
      <c r="L5434" s="1" t="s">
        <v>27</v>
      </c>
      <c r="M5434">
        <v>2015</v>
      </c>
      <c r="N5434" s="1" t="s">
        <v>20</v>
      </c>
      <c r="O5434" s="1" t="s">
        <v>31</v>
      </c>
      <c r="P5434">
        <v>32399.19</v>
      </c>
      <c r="Q5434" s="1" t="s">
        <v>50</v>
      </c>
    </row>
    <row r="5435" spans="1:17" x14ac:dyDescent="0.3">
      <c r="A5435" s="1" t="s">
        <v>48</v>
      </c>
      <c r="B5435">
        <v>54.26</v>
      </c>
      <c r="C5435" s="4" t="str">
        <f t="shared" si="84"/>
        <v>50-60</v>
      </c>
      <c r="D5435" s="1" t="s">
        <v>24</v>
      </c>
      <c r="E5435" s="1" t="s">
        <v>85</v>
      </c>
      <c r="F5435">
        <v>312038</v>
      </c>
      <c r="G5435">
        <v>2022</v>
      </c>
      <c r="H5435">
        <v>469</v>
      </c>
      <c r="I5435" s="1" t="s">
        <v>18</v>
      </c>
      <c r="J5435">
        <v>72.53</v>
      </c>
      <c r="K5435" s="4" t="str">
        <f t="array" ref="K5435">_xlfn.IFS(
B5435&lt;30,"20-30",
B5435&lt;40,"30-40",
B5435&lt;50,"40-50",
B5435&lt;60,"50-60",
B5435&lt;70,"60-70",
B5435&lt;80,"70-80",
B5435&lt;90,"80-90",
B5435&lt;=100,"90-100",
TRUE,"100+"
)</f>
        <v>50-60</v>
      </c>
      <c r="L5435" s="1" t="s">
        <v>19</v>
      </c>
      <c r="M5435">
        <v>2023</v>
      </c>
      <c r="N5435" s="1" t="s">
        <v>20</v>
      </c>
      <c r="O5435" s="1" t="s">
        <v>31</v>
      </c>
      <c r="P5435">
        <v>175989.15</v>
      </c>
      <c r="Q5435" s="1" t="s">
        <v>35</v>
      </c>
    </row>
    <row r="5436" spans="1:17" x14ac:dyDescent="0.3">
      <c r="A5436" s="1" t="s">
        <v>46</v>
      </c>
      <c r="B5436">
        <v>78.11</v>
      </c>
      <c r="C5436" s="4" t="str">
        <f t="shared" si="84"/>
        <v>70-80</v>
      </c>
      <c r="D5436" s="1" t="s">
        <v>32</v>
      </c>
      <c r="E5436" s="1" t="s">
        <v>80</v>
      </c>
      <c r="F5436">
        <v>287193</v>
      </c>
      <c r="G5436">
        <v>2021</v>
      </c>
      <c r="H5436">
        <v>135</v>
      </c>
      <c r="I5436" s="1" t="s">
        <v>26</v>
      </c>
      <c r="J5436">
        <v>77.099999999999994</v>
      </c>
      <c r="K5436" s="4" t="str">
        <f t="array" ref="K5436">_xlfn.IFS(
B5436&lt;30,"20-30",
B5436&lt;40,"30-40",
B5436&lt;50,"40-50",
B5436&lt;60,"50-60",
B5436&lt;70,"60-70",
B5436&lt;80,"70-80",
B5436&lt;90,"80-90",
B5436&lt;=100,"90-100",
TRUE,"100+"
)</f>
        <v>70-80</v>
      </c>
      <c r="L5436" s="1" t="s">
        <v>19</v>
      </c>
      <c r="M5436">
        <v>2021</v>
      </c>
      <c r="N5436" s="1" t="s">
        <v>38</v>
      </c>
      <c r="O5436" s="1" t="s">
        <v>21</v>
      </c>
      <c r="P5436">
        <v>143958.15</v>
      </c>
      <c r="Q5436" s="1" t="s">
        <v>35</v>
      </c>
    </row>
    <row r="5437" spans="1:17" x14ac:dyDescent="0.3">
      <c r="A5437" s="1" t="s">
        <v>39</v>
      </c>
      <c r="B5437">
        <v>37.85</v>
      </c>
      <c r="C5437" s="4" t="str">
        <f t="shared" si="84"/>
        <v>30-40</v>
      </c>
      <c r="D5437" s="1" t="s">
        <v>32</v>
      </c>
      <c r="E5437" s="1" t="s">
        <v>47</v>
      </c>
      <c r="F5437">
        <v>100987</v>
      </c>
      <c r="G5437">
        <v>2024</v>
      </c>
      <c r="H5437">
        <v>858</v>
      </c>
      <c r="I5437" s="1" t="s">
        <v>34</v>
      </c>
      <c r="J5437">
        <v>51.71</v>
      </c>
      <c r="K5437" s="4" t="str">
        <f t="array" ref="K5437">_xlfn.IFS(
B5437&lt;30,"20-30",
B5437&lt;40,"30-40",
B5437&lt;50,"40-50",
B5437&lt;60,"50-60",
B5437&lt;70,"60-70",
B5437&lt;80,"70-80",
B5437&lt;90,"80-90",
B5437&lt;=100,"90-100",
TRUE,"100+"
)</f>
        <v>30-40</v>
      </c>
      <c r="L5437" s="1" t="s">
        <v>19</v>
      </c>
      <c r="M5437">
        <v>2024</v>
      </c>
      <c r="N5437" s="1" t="s">
        <v>38</v>
      </c>
      <c r="O5437" s="1" t="s">
        <v>21</v>
      </c>
      <c r="P5437">
        <v>53064.12</v>
      </c>
      <c r="Q5437" s="1" t="s">
        <v>35</v>
      </c>
    </row>
    <row r="5438" spans="1:17" x14ac:dyDescent="0.3">
      <c r="A5438" s="1" t="s">
        <v>39</v>
      </c>
      <c r="B5438">
        <v>36.61</v>
      </c>
      <c r="C5438" s="4" t="str">
        <f t="shared" si="84"/>
        <v>30-40</v>
      </c>
      <c r="D5438" s="1" t="s">
        <v>64</v>
      </c>
      <c r="E5438" s="1" t="s">
        <v>84</v>
      </c>
      <c r="F5438">
        <v>202614</v>
      </c>
      <c r="G5438">
        <v>2018</v>
      </c>
      <c r="H5438">
        <v>223</v>
      </c>
      <c r="I5438" s="1" t="s">
        <v>18</v>
      </c>
      <c r="J5438">
        <v>81.739999999999995</v>
      </c>
      <c r="K5438" s="4" t="str">
        <f t="array" ref="K5438">_xlfn.IFS(
B5438&lt;30,"20-30",
B5438&lt;40,"30-40",
B5438&lt;50,"40-50",
B5438&lt;60,"50-60",
B5438&lt;70,"60-70",
B5438&lt;80,"70-80",
B5438&lt;90,"80-90",
B5438&lt;=100,"90-100",
TRUE,"100+"
)</f>
        <v>30-40</v>
      </c>
      <c r="L5438" s="1" t="s">
        <v>19</v>
      </c>
      <c r="M5438">
        <v>2022</v>
      </c>
      <c r="N5438" s="1" t="s">
        <v>38</v>
      </c>
      <c r="O5438" s="1" t="s">
        <v>31</v>
      </c>
      <c r="P5438">
        <v>125879.01</v>
      </c>
      <c r="Q5438" s="1" t="s">
        <v>35</v>
      </c>
    </row>
    <row r="5439" spans="1:17" x14ac:dyDescent="0.3">
      <c r="A5439" s="1" t="s">
        <v>61</v>
      </c>
      <c r="B5439">
        <v>76.61</v>
      </c>
      <c r="C5439" s="4" t="str">
        <f t="shared" si="84"/>
        <v>70-80</v>
      </c>
      <c r="D5439" s="1" t="s">
        <v>29</v>
      </c>
      <c r="E5439" s="1" t="s">
        <v>30</v>
      </c>
      <c r="F5439">
        <v>356129</v>
      </c>
      <c r="G5439">
        <v>2015</v>
      </c>
      <c r="H5439">
        <v>297</v>
      </c>
      <c r="I5439" s="1" t="s">
        <v>18</v>
      </c>
      <c r="J5439">
        <v>84.6</v>
      </c>
      <c r="K5439" s="4" t="str">
        <f t="array" ref="K5439">_xlfn.IFS(
B5439&lt;30,"20-30",
B5439&lt;40,"30-40",
B5439&lt;50,"40-50",
B5439&lt;60,"50-60",
B5439&lt;70,"60-70",
B5439&lt;80,"70-80",
B5439&lt;90,"80-90",
B5439&lt;=100,"90-100",
TRUE,"100+"
)</f>
        <v>70-80</v>
      </c>
      <c r="L5439" s="1" t="s">
        <v>27</v>
      </c>
      <c r="M5439">
        <v>2017</v>
      </c>
      <c r="N5439" s="1" t="s">
        <v>20</v>
      </c>
      <c r="O5439" s="1" t="s">
        <v>31</v>
      </c>
      <c r="P5439">
        <v>220166.05</v>
      </c>
      <c r="Q5439" s="1" t="s">
        <v>50</v>
      </c>
    </row>
    <row r="5440" spans="1:17" x14ac:dyDescent="0.3">
      <c r="A5440" s="1" t="s">
        <v>28</v>
      </c>
      <c r="B5440">
        <v>47.6</v>
      </c>
      <c r="C5440" s="4" t="str">
        <f t="shared" si="84"/>
        <v>40-50</v>
      </c>
      <c r="D5440" s="1" t="s">
        <v>64</v>
      </c>
      <c r="E5440" s="1" t="s">
        <v>78</v>
      </c>
      <c r="F5440">
        <v>369806</v>
      </c>
      <c r="G5440">
        <v>2020</v>
      </c>
      <c r="H5440">
        <v>146</v>
      </c>
      <c r="I5440" s="1" t="s">
        <v>18</v>
      </c>
      <c r="J5440">
        <v>64.19</v>
      </c>
      <c r="K5440" s="4" t="str">
        <f t="array" ref="K5440">_xlfn.IFS(
B5440&lt;30,"20-30",
B5440&lt;40,"30-40",
B5440&lt;50,"40-50",
B5440&lt;60,"50-60",
B5440&lt;70,"60-70",
B5440&lt;80,"70-80",
B5440&lt;90,"80-90",
B5440&lt;=100,"90-100",
TRUE,"100+"
)</f>
        <v>40-50</v>
      </c>
      <c r="L5440" s="1" t="s">
        <v>27</v>
      </c>
      <c r="M5440">
        <v>2023</v>
      </c>
      <c r="N5440" s="1" t="s">
        <v>38</v>
      </c>
      <c r="O5440" s="1" t="s">
        <v>21</v>
      </c>
      <c r="P5440">
        <v>148806.82</v>
      </c>
      <c r="Q5440" s="1" t="s">
        <v>35</v>
      </c>
    </row>
    <row r="5441" spans="1:17" x14ac:dyDescent="0.3">
      <c r="A5441" s="1" t="s">
        <v>55</v>
      </c>
      <c r="B5441">
        <v>59.83</v>
      </c>
      <c r="C5441" s="4" t="str">
        <f t="shared" si="84"/>
        <v>50-60</v>
      </c>
      <c r="D5441" s="1" t="s">
        <v>36</v>
      </c>
      <c r="E5441" s="1" t="s">
        <v>63</v>
      </c>
      <c r="F5441">
        <v>256521</v>
      </c>
      <c r="G5441">
        <v>2015</v>
      </c>
      <c r="H5441">
        <v>997</v>
      </c>
      <c r="I5441" s="1" t="s">
        <v>26</v>
      </c>
      <c r="J5441">
        <v>72.02</v>
      </c>
      <c r="K5441" s="4" t="str">
        <f t="array" ref="K5441">_xlfn.IFS(
B5441&lt;30,"20-30",
B5441&lt;40,"30-40",
B5441&lt;50,"40-50",
B5441&lt;60,"50-60",
B5441&lt;70,"60-70",
B5441&lt;80,"70-80",
B5441&lt;90,"80-90",
B5441&lt;=100,"90-100",
TRUE,"100+"
)</f>
        <v>50-60</v>
      </c>
      <c r="L5441" s="1" t="s">
        <v>27</v>
      </c>
      <c r="M5441">
        <v>2020</v>
      </c>
      <c r="N5441" s="1" t="s">
        <v>44</v>
      </c>
      <c r="O5441" s="1" t="s">
        <v>31</v>
      </c>
      <c r="P5441">
        <v>177009.2</v>
      </c>
      <c r="Q5441" s="1" t="s">
        <v>45</v>
      </c>
    </row>
    <row r="5442" spans="1:17" x14ac:dyDescent="0.3">
      <c r="A5442" s="1" t="s">
        <v>28</v>
      </c>
      <c r="B5442">
        <v>59.65</v>
      </c>
      <c r="C5442" s="4" t="str">
        <f t="shared" ref="C5442:C5505" si="85">_xlfn.IFS(
B5442&lt;=20,"10-20",
B5442&lt;=30,"20-30",
B5442&lt;=40,"30-40",
B5442&lt;=50,"40-50",
B5442&lt;=60,"50-60",
B5442&lt;=70,"60-70",
B5442&lt;=80,"70-80",
B5442&lt;=90,"80-90",
TRUE,"90+"
)</f>
        <v>50-60</v>
      </c>
      <c r="D5442" s="1" t="s">
        <v>40</v>
      </c>
      <c r="E5442" s="1" t="s">
        <v>41</v>
      </c>
      <c r="F5442">
        <v>353387</v>
      </c>
      <c r="G5442">
        <v>2019</v>
      </c>
      <c r="H5442">
        <v>217</v>
      </c>
      <c r="I5442" s="1" t="s">
        <v>26</v>
      </c>
      <c r="J5442">
        <v>96.7</v>
      </c>
      <c r="K5442" s="4" t="str">
        <f t="array" ref="K5442">_xlfn.IFS(
B5442&lt;30,"20-30",
B5442&lt;40,"30-40",
B5442&lt;50,"40-50",
B5442&lt;60,"50-60",
B5442&lt;70,"60-70",
B5442&lt;80,"70-80",
B5442&lt;90,"80-90",
B5442&lt;=100,"90-100",
TRUE,"100+"
)</f>
        <v>50-60</v>
      </c>
      <c r="L5442" s="1" t="s">
        <v>27</v>
      </c>
      <c r="M5442">
        <v>2021</v>
      </c>
      <c r="N5442" s="1" t="s">
        <v>44</v>
      </c>
      <c r="O5442" s="1" t="s">
        <v>21</v>
      </c>
      <c r="P5442">
        <v>165229.79999999999</v>
      </c>
      <c r="Q5442" s="1" t="s">
        <v>45</v>
      </c>
    </row>
    <row r="5443" spans="1:17" x14ac:dyDescent="0.3">
      <c r="A5443" s="1" t="s">
        <v>61</v>
      </c>
      <c r="B5443">
        <v>13.03</v>
      </c>
      <c r="C5443" s="4" t="str">
        <f t="shared" si="85"/>
        <v>10-20</v>
      </c>
      <c r="D5443" s="1" t="s">
        <v>32</v>
      </c>
      <c r="E5443" s="1" t="s">
        <v>33</v>
      </c>
      <c r="F5443">
        <v>51350</v>
      </c>
      <c r="G5443">
        <v>2023</v>
      </c>
      <c r="H5443">
        <v>961</v>
      </c>
      <c r="I5443" s="1" t="s">
        <v>18</v>
      </c>
      <c r="J5443">
        <v>65.87</v>
      </c>
      <c r="K5443" s="4" t="str">
        <f t="array" ref="K5443">_xlfn.IFS(
B5443&lt;30,"20-30",
B5443&lt;40,"30-40",
B5443&lt;50,"40-50",
B5443&lt;60,"50-60",
B5443&lt;70,"60-70",
B5443&lt;80,"70-80",
B5443&lt;90,"80-90",
B5443&lt;=100,"90-100",
TRUE,"100+"
)</f>
        <v>20-30</v>
      </c>
      <c r="L5443" s="1" t="s">
        <v>27</v>
      </c>
      <c r="M5443">
        <v>2023</v>
      </c>
      <c r="N5443" s="1" t="s">
        <v>20</v>
      </c>
      <c r="O5443" s="1" t="s">
        <v>21</v>
      </c>
      <c r="P5443">
        <v>37058.28</v>
      </c>
      <c r="Q5443" s="1" t="s">
        <v>45</v>
      </c>
    </row>
    <row r="5444" spans="1:17" x14ac:dyDescent="0.3">
      <c r="A5444" s="1" t="s">
        <v>28</v>
      </c>
      <c r="B5444">
        <v>44.2</v>
      </c>
      <c r="C5444" s="4" t="str">
        <f t="shared" si="85"/>
        <v>40-50</v>
      </c>
      <c r="D5444" s="1" t="s">
        <v>36</v>
      </c>
      <c r="E5444" s="1" t="s">
        <v>57</v>
      </c>
      <c r="F5444">
        <v>194528</v>
      </c>
      <c r="G5444">
        <v>2016</v>
      </c>
      <c r="H5444">
        <v>985</v>
      </c>
      <c r="I5444" s="1" t="s">
        <v>34</v>
      </c>
      <c r="J5444">
        <v>56.34</v>
      </c>
      <c r="K5444" s="4" t="str">
        <f t="array" ref="K5444">_xlfn.IFS(
B5444&lt;30,"20-30",
B5444&lt;40,"30-40",
B5444&lt;50,"40-50",
B5444&lt;60,"50-60",
B5444&lt;70,"60-70",
B5444&lt;80,"70-80",
B5444&lt;90,"80-90",
B5444&lt;=100,"90-100",
TRUE,"100+"
)</f>
        <v>40-50</v>
      </c>
      <c r="L5444" s="1" t="s">
        <v>42</v>
      </c>
      <c r="M5444">
        <v>2016</v>
      </c>
      <c r="N5444" s="1" t="s">
        <v>20</v>
      </c>
      <c r="O5444" s="1" t="s">
        <v>31</v>
      </c>
      <c r="P5444">
        <v>114679.82</v>
      </c>
      <c r="Q5444" s="1" t="s">
        <v>35</v>
      </c>
    </row>
    <row r="5445" spans="1:17" x14ac:dyDescent="0.3">
      <c r="A5445" s="1" t="s">
        <v>15</v>
      </c>
      <c r="B5445">
        <v>55.36</v>
      </c>
      <c r="C5445" s="4" t="str">
        <f t="shared" si="85"/>
        <v>50-60</v>
      </c>
      <c r="D5445" s="1" t="s">
        <v>36</v>
      </c>
      <c r="E5445" s="1" t="s">
        <v>66</v>
      </c>
      <c r="F5445">
        <v>51753</v>
      </c>
      <c r="G5445">
        <v>2021</v>
      </c>
      <c r="H5445">
        <v>848</v>
      </c>
      <c r="I5445" s="1" t="s">
        <v>26</v>
      </c>
      <c r="J5445">
        <v>84.92</v>
      </c>
      <c r="K5445" s="4" t="str">
        <f t="array" ref="K5445">_xlfn.IFS(
B5445&lt;30,"20-30",
B5445&lt;40,"30-40",
B5445&lt;50,"40-50",
B5445&lt;60,"50-60",
B5445&lt;70,"60-70",
B5445&lt;80,"70-80",
B5445&lt;90,"80-90",
B5445&lt;=100,"90-100",
TRUE,"100+"
)</f>
        <v>50-60</v>
      </c>
      <c r="L5445" s="1" t="s">
        <v>19</v>
      </c>
      <c r="M5445">
        <v>2022</v>
      </c>
      <c r="N5445" s="1" t="s">
        <v>44</v>
      </c>
      <c r="O5445" s="1" t="s">
        <v>21</v>
      </c>
      <c r="P5445">
        <v>34612.129999999997</v>
      </c>
      <c r="Q5445" s="1" t="s">
        <v>45</v>
      </c>
    </row>
    <row r="5446" spans="1:17" x14ac:dyDescent="0.3">
      <c r="A5446" s="1" t="s">
        <v>15</v>
      </c>
      <c r="B5446">
        <v>53.01</v>
      </c>
      <c r="C5446" s="4" t="str">
        <f t="shared" si="85"/>
        <v>50-60</v>
      </c>
      <c r="D5446" s="1" t="s">
        <v>32</v>
      </c>
      <c r="E5446" s="1" t="s">
        <v>80</v>
      </c>
      <c r="F5446">
        <v>57912</v>
      </c>
      <c r="G5446">
        <v>2016</v>
      </c>
      <c r="H5446">
        <v>631</v>
      </c>
      <c r="I5446" s="1" t="s">
        <v>26</v>
      </c>
      <c r="J5446">
        <v>60.14</v>
      </c>
      <c r="K5446" s="4" t="str">
        <f t="array" ref="K5446">_xlfn.IFS(
B5446&lt;30,"20-30",
B5446&lt;40,"30-40",
B5446&lt;50,"40-50",
B5446&lt;60,"50-60",
B5446&lt;70,"60-70",
B5446&lt;80,"70-80",
B5446&lt;90,"80-90",
B5446&lt;=100,"90-100",
TRUE,"100+"
)</f>
        <v>50-60</v>
      </c>
      <c r="L5446" s="1" t="s">
        <v>19</v>
      </c>
      <c r="M5446">
        <v>2018</v>
      </c>
      <c r="N5446" s="1" t="s">
        <v>38</v>
      </c>
      <c r="O5446" s="1" t="s">
        <v>21</v>
      </c>
      <c r="P5446">
        <v>35438.69</v>
      </c>
      <c r="Q5446" s="1" t="s">
        <v>45</v>
      </c>
    </row>
    <row r="5447" spans="1:17" x14ac:dyDescent="0.3">
      <c r="A5447" s="1" t="s">
        <v>15</v>
      </c>
      <c r="B5447">
        <v>55.11</v>
      </c>
      <c r="C5447" s="4" t="str">
        <f t="shared" si="85"/>
        <v>50-60</v>
      </c>
      <c r="D5447" s="1" t="s">
        <v>32</v>
      </c>
      <c r="E5447" s="1" t="s">
        <v>33</v>
      </c>
      <c r="F5447">
        <v>199642</v>
      </c>
      <c r="G5447">
        <v>2018</v>
      </c>
      <c r="H5447">
        <v>685</v>
      </c>
      <c r="I5447" s="1" t="s">
        <v>26</v>
      </c>
      <c r="J5447">
        <v>80.209999999999994</v>
      </c>
      <c r="K5447" s="4" t="str">
        <f t="array" ref="K5447">_xlfn.IFS(
B5447&lt;30,"20-30",
B5447&lt;40,"30-40",
B5447&lt;50,"40-50",
B5447&lt;60,"50-60",
B5447&lt;70,"60-70",
B5447&lt;80,"70-80",
B5447&lt;90,"80-90",
B5447&lt;=100,"90-100",
TRUE,"100+"
)</f>
        <v>50-60</v>
      </c>
      <c r="L5447" s="1" t="s">
        <v>42</v>
      </c>
      <c r="M5447">
        <v>2018</v>
      </c>
      <c r="N5447" s="1" t="s">
        <v>44</v>
      </c>
      <c r="O5447" s="1" t="s">
        <v>21</v>
      </c>
      <c r="P5447">
        <v>89890.4</v>
      </c>
      <c r="Q5447" s="1" t="s">
        <v>35</v>
      </c>
    </row>
    <row r="5448" spans="1:17" x14ac:dyDescent="0.3">
      <c r="A5448" s="1" t="s">
        <v>48</v>
      </c>
      <c r="B5448">
        <v>43.98</v>
      </c>
      <c r="C5448" s="4" t="str">
        <f t="shared" si="85"/>
        <v>40-50</v>
      </c>
      <c r="D5448" s="1" t="s">
        <v>32</v>
      </c>
      <c r="E5448" s="1" t="s">
        <v>47</v>
      </c>
      <c r="F5448">
        <v>256072</v>
      </c>
      <c r="G5448">
        <v>2024</v>
      </c>
      <c r="H5448">
        <v>998</v>
      </c>
      <c r="I5448" s="1" t="s">
        <v>34</v>
      </c>
      <c r="J5448">
        <v>55.4</v>
      </c>
      <c r="K5448" s="4" t="str">
        <f t="array" ref="K5448">_xlfn.IFS(
B5448&lt;30,"20-30",
B5448&lt;40,"30-40",
B5448&lt;50,"40-50",
B5448&lt;60,"50-60",
B5448&lt;70,"60-70",
B5448&lt;80,"70-80",
B5448&lt;90,"80-90",
B5448&lt;=100,"90-100",
TRUE,"100+"
)</f>
        <v>40-50</v>
      </c>
      <c r="L5448" s="1" t="s">
        <v>19</v>
      </c>
      <c r="M5448">
        <v>2024</v>
      </c>
      <c r="N5448" s="1" t="s">
        <v>20</v>
      </c>
      <c r="O5448" s="1" t="s">
        <v>31</v>
      </c>
      <c r="P5448">
        <v>120801.07</v>
      </c>
      <c r="Q5448" s="1" t="s">
        <v>45</v>
      </c>
    </row>
    <row r="5449" spans="1:17" x14ac:dyDescent="0.3">
      <c r="A5449" s="1" t="s">
        <v>54</v>
      </c>
      <c r="B5449">
        <v>49.62</v>
      </c>
      <c r="C5449" s="4" t="str">
        <f t="shared" si="85"/>
        <v>40-50</v>
      </c>
      <c r="D5449" s="1" t="s">
        <v>36</v>
      </c>
      <c r="E5449" s="1" t="s">
        <v>63</v>
      </c>
      <c r="F5449">
        <v>262552</v>
      </c>
      <c r="G5449">
        <v>2023</v>
      </c>
      <c r="H5449">
        <v>482</v>
      </c>
      <c r="I5449" s="1" t="s">
        <v>26</v>
      </c>
      <c r="J5449">
        <v>91.83</v>
      </c>
      <c r="K5449" s="4" t="str">
        <f t="array" ref="K5449">_xlfn.IFS(
B5449&lt;30,"20-30",
B5449&lt;40,"30-40",
B5449&lt;50,"40-50",
B5449&lt;60,"50-60",
B5449&lt;70,"60-70",
B5449&lt;80,"70-80",
B5449&lt;90,"80-90",
B5449&lt;=100,"90-100",
TRUE,"100+"
)</f>
        <v>40-50</v>
      </c>
      <c r="L5449" s="1" t="s">
        <v>27</v>
      </c>
      <c r="M5449">
        <v>2024</v>
      </c>
      <c r="N5449" s="1" t="s">
        <v>44</v>
      </c>
      <c r="O5449" s="1" t="s">
        <v>31</v>
      </c>
      <c r="P5449">
        <v>138667.96</v>
      </c>
      <c r="Q5449" s="1" t="s">
        <v>22</v>
      </c>
    </row>
    <row r="5450" spans="1:17" x14ac:dyDescent="0.3">
      <c r="A5450" s="1" t="s">
        <v>61</v>
      </c>
      <c r="B5450">
        <v>26.56</v>
      </c>
      <c r="C5450" s="4" t="str">
        <f t="shared" si="85"/>
        <v>20-30</v>
      </c>
      <c r="D5450" s="1" t="s">
        <v>32</v>
      </c>
      <c r="E5450" s="1" t="s">
        <v>80</v>
      </c>
      <c r="F5450">
        <v>134287</v>
      </c>
      <c r="G5450">
        <v>2015</v>
      </c>
      <c r="H5450">
        <v>325</v>
      </c>
      <c r="I5450" s="1" t="s">
        <v>18</v>
      </c>
      <c r="J5450">
        <v>64.53</v>
      </c>
      <c r="K5450" s="4" t="str">
        <f t="array" ref="K5450">_xlfn.IFS(
B5450&lt;30,"20-30",
B5450&lt;40,"30-40",
B5450&lt;50,"40-50",
B5450&lt;60,"50-60",
B5450&lt;70,"60-70",
B5450&lt;80,"70-80",
B5450&lt;90,"80-90",
B5450&lt;=100,"90-100",
TRUE,"100+"
)</f>
        <v>20-30</v>
      </c>
      <c r="L5450" s="1" t="s">
        <v>42</v>
      </c>
      <c r="M5450">
        <v>2015</v>
      </c>
      <c r="N5450" s="1" t="s">
        <v>38</v>
      </c>
      <c r="O5450" s="1" t="s">
        <v>31</v>
      </c>
      <c r="P5450">
        <v>85059.95</v>
      </c>
      <c r="Q5450" s="1" t="s">
        <v>50</v>
      </c>
    </row>
    <row r="5451" spans="1:17" x14ac:dyDescent="0.3">
      <c r="A5451" s="1" t="s">
        <v>28</v>
      </c>
      <c r="B5451">
        <v>48.54</v>
      </c>
      <c r="C5451" s="4" t="str">
        <f t="shared" si="85"/>
        <v>40-50</v>
      </c>
      <c r="D5451" s="1" t="s">
        <v>36</v>
      </c>
      <c r="E5451" s="1" t="s">
        <v>66</v>
      </c>
      <c r="F5451">
        <v>333836</v>
      </c>
      <c r="G5451">
        <v>2019</v>
      </c>
      <c r="H5451">
        <v>939</v>
      </c>
      <c r="I5451" s="1" t="s">
        <v>18</v>
      </c>
      <c r="J5451">
        <v>79.069999999999993</v>
      </c>
      <c r="K5451" s="4" t="str">
        <f t="array" ref="K5451">_xlfn.IFS(
B5451&lt;30,"20-30",
B5451&lt;40,"30-40",
B5451&lt;50,"40-50",
B5451&lt;60,"50-60",
B5451&lt;70,"60-70",
B5451&lt;80,"70-80",
B5451&lt;90,"80-90",
B5451&lt;=100,"90-100",
TRUE,"100+"
)</f>
        <v>40-50</v>
      </c>
      <c r="L5451" s="1" t="s">
        <v>19</v>
      </c>
      <c r="M5451">
        <v>2023</v>
      </c>
      <c r="N5451" s="1" t="s">
        <v>44</v>
      </c>
      <c r="O5451" s="1" t="s">
        <v>21</v>
      </c>
      <c r="P5451">
        <v>159563.1</v>
      </c>
      <c r="Q5451" s="1" t="s">
        <v>45</v>
      </c>
    </row>
    <row r="5452" spans="1:17" x14ac:dyDescent="0.3">
      <c r="A5452" s="1" t="s">
        <v>48</v>
      </c>
      <c r="B5452">
        <v>23.39</v>
      </c>
      <c r="C5452" s="4" t="str">
        <f t="shared" si="85"/>
        <v>20-30</v>
      </c>
      <c r="D5452" s="1" t="s">
        <v>24</v>
      </c>
      <c r="E5452" s="1" t="s">
        <v>25</v>
      </c>
      <c r="F5452">
        <v>394978</v>
      </c>
      <c r="G5452">
        <v>2022</v>
      </c>
      <c r="H5452">
        <v>212</v>
      </c>
      <c r="I5452" s="1" t="s">
        <v>26</v>
      </c>
      <c r="J5452">
        <v>91.84</v>
      </c>
      <c r="K5452" s="4" t="str">
        <f t="array" ref="K5452">_xlfn.IFS(
B5452&lt;30,"20-30",
B5452&lt;40,"30-40",
B5452&lt;50,"40-50",
B5452&lt;60,"50-60",
B5452&lt;70,"60-70",
B5452&lt;80,"70-80",
B5452&lt;90,"80-90",
B5452&lt;=100,"90-100",
TRUE,"100+"
)</f>
        <v>20-30</v>
      </c>
      <c r="L5452" s="1" t="s">
        <v>19</v>
      </c>
      <c r="M5452">
        <v>2023</v>
      </c>
      <c r="N5452" s="1" t="s">
        <v>44</v>
      </c>
      <c r="O5452" s="1" t="s">
        <v>21</v>
      </c>
      <c r="P5452">
        <v>229811.21</v>
      </c>
      <c r="Q5452" s="1" t="s">
        <v>22</v>
      </c>
    </row>
    <row r="5453" spans="1:17" x14ac:dyDescent="0.3">
      <c r="A5453" s="1" t="s">
        <v>59</v>
      </c>
      <c r="B5453">
        <v>26.25</v>
      </c>
      <c r="C5453" s="4" t="str">
        <f t="shared" si="85"/>
        <v>20-30</v>
      </c>
      <c r="D5453" s="1" t="s">
        <v>40</v>
      </c>
      <c r="E5453" s="1" t="s">
        <v>51</v>
      </c>
      <c r="F5453">
        <v>227467</v>
      </c>
      <c r="G5453">
        <v>2015</v>
      </c>
      <c r="H5453">
        <v>136</v>
      </c>
      <c r="I5453" s="1" t="s">
        <v>34</v>
      </c>
      <c r="J5453">
        <v>26.54</v>
      </c>
      <c r="K5453" s="4" t="str">
        <f t="array" ref="K5453">_xlfn.IFS(
B5453&lt;30,"20-30",
B5453&lt;40,"30-40",
B5453&lt;50,"40-50",
B5453&lt;60,"50-60",
B5453&lt;70,"60-70",
B5453&lt;80,"70-80",
B5453&lt;90,"80-90",
B5453&lt;=100,"90-100",
TRUE,"100+"
)</f>
        <v>20-30</v>
      </c>
      <c r="L5453" s="1" t="s">
        <v>27</v>
      </c>
      <c r="M5453">
        <v>2021</v>
      </c>
      <c r="N5453" s="1" t="s">
        <v>44</v>
      </c>
      <c r="O5453" s="1" t="s">
        <v>31</v>
      </c>
      <c r="P5453">
        <v>175103.3</v>
      </c>
      <c r="Q5453" s="1" t="s">
        <v>50</v>
      </c>
    </row>
    <row r="5454" spans="1:17" x14ac:dyDescent="0.3">
      <c r="A5454" s="1" t="s">
        <v>15</v>
      </c>
      <c r="B5454">
        <v>61.36</v>
      </c>
      <c r="C5454" s="4" t="str">
        <f t="shared" si="85"/>
        <v>60-70</v>
      </c>
      <c r="D5454" s="1" t="s">
        <v>29</v>
      </c>
      <c r="E5454" s="1" t="s">
        <v>75</v>
      </c>
      <c r="F5454">
        <v>107628</v>
      </c>
      <c r="G5454">
        <v>2018</v>
      </c>
      <c r="H5454">
        <v>863</v>
      </c>
      <c r="I5454" s="1" t="s">
        <v>34</v>
      </c>
      <c r="J5454">
        <v>26.93</v>
      </c>
      <c r="K5454" s="4" t="str">
        <f t="array" ref="K5454">_xlfn.IFS(
B5454&lt;30,"20-30",
B5454&lt;40,"30-40",
B5454&lt;50,"40-50",
B5454&lt;60,"50-60",
B5454&lt;70,"60-70",
B5454&lt;80,"70-80",
B5454&lt;90,"80-90",
B5454&lt;=100,"90-100",
TRUE,"100+"
)</f>
        <v>60-70</v>
      </c>
      <c r="L5454" s="1" t="s">
        <v>27</v>
      </c>
      <c r="M5454">
        <v>2018</v>
      </c>
      <c r="N5454" s="1" t="s">
        <v>20</v>
      </c>
      <c r="O5454" s="1" t="s">
        <v>31</v>
      </c>
      <c r="P5454">
        <v>58731.82</v>
      </c>
      <c r="Q5454" s="1" t="s">
        <v>50</v>
      </c>
    </row>
    <row r="5455" spans="1:17" x14ac:dyDescent="0.3">
      <c r="A5455" s="1" t="s">
        <v>39</v>
      </c>
      <c r="B5455">
        <v>5.0599999999999996</v>
      </c>
      <c r="C5455" s="4" t="str">
        <f t="shared" si="85"/>
        <v>10-20</v>
      </c>
      <c r="D5455" s="1" t="s">
        <v>29</v>
      </c>
      <c r="E5455" s="1" t="s">
        <v>82</v>
      </c>
      <c r="F5455">
        <v>214762</v>
      </c>
      <c r="G5455">
        <v>2017</v>
      </c>
      <c r="H5455">
        <v>800</v>
      </c>
      <c r="I5455" s="1" t="s">
        <v>18</v>
      </c>
      <c r="J5455">
        <v>60.06</v>
      </c>
      <c r="K5455" s="4" t="str">
        <f t="array" ref="K5455">_xlfn.IFS(
B5455&lt;30,"20-30",
B5455&lt;40,"30-40",
B5455&lt;50,"40-50",
B5455&lt;60,"50-60",
B5455&lt;70,"60-70",
B5455&lt;80,"70-80",
B5455&lt;90,"80-90",
B5455&lt;=100,"90-100",
TRUE,"100+"
)</f>
        <v>20-30</v>
      </c>
      <c r="L5455" s="1" t="s">
        <v>19</v>
      </c>
      <c r="M5455">
        <v>2017</v>
      </c>
      <c r="N5455" s="1" t="s">
        <v>44</v>
      </c>
      <c r="O5455" s="1" t="s">
        <v>31</v>
      </c>
      <c r="P5455">
        <v>94257.69</v>
      </c>
      <c r="Q5455" s="1" t="s">
        <v>35</v>
      </c>
    </row>
    <row r="5456" spans="1:17" x14ac:dyDescent="0.3">
      <c r="A5456" s="1" t="s">
        <v>48</v>
      </c>
      <c r="B5456">
        <v>64.83</v>
      </c>
      <c r="C5456" s="4" t="str">
        <f t="shared" si="85"/>
        <v>60-70</v>
      </c>
      <c r="D5456" s="1" t="s">
        <v>29</v>
      </c>
      <c r="E5456" s="1" t="s">
        <v>30</v>
      </c>
      <c r="F5456">
        <v>252462</v>
      </c>
      <c r="G5456">
        <v>2022</v>
      </c>
      <c r="H5456">
        <v>831</v>
      </c>
      <c r="I5456" s="1" t="s">
        <v>18</v>
      </c>
      <c r="J5456">
        <v>63.69</v>
      </c>
      <c r="K5456" s="4" t="str">
        <f t="array" ref="K5456">_xlfn.IFS(
B5456&lt;30,"20-30",
B5456&lt;40,"30-40",
B5456&lt;50,"40-50",
B5456&lt;60,"50-60",
B5456&lt;70,"60-70",
B5456&lt;80,"70-80",
B5456&lt;90,"80-90",
B5456&lt;=100,"90-100",
TRUE,"100+"
)</f>
        <v>60-70</v>
      </c>
      <c r="L5456" s="1" t="s">
        <v>19</v>
      </c>
      <c r="M5456">
        <v>2023</v>
      </c>
      <c r="N5456" s="1" t="s">
        <v>44</v>
      </c>
      <c r="O5456" s="1" t="s">
        <v>31</v>
      </c>
      <c r="P5456">
        <v>120979.39</v>
      </c>
      <c r="Q5456" s="1" t="s">
        <v>22</v>
      </c>
    </row>
    <row r="5457" spans="1:17" x14ac:dyDescent="0.3">
      <c r="A5457" s="1" t="s">
        <v>59</v>
      </c>
      <c r="B5457">
        <v>10.36</v>
      </c>
      <c r="C5457" s="4" t="str">
        <f t="shared" si="85"/>
        <v>10-20</v>
      </c>
      <c r="D5457" s="1" t="s">
        <v>29</v>
      </c>
      <c r="E5457" s="1" t="s">
        <v>82</v>
      </c>
      <c r="F5457">
        <v>146605</v>
      </c>
      <c r="G5457">
        <v>2016</v>
      </c>
      <c r="H5457">
        <v>234</v>
      </c>
      <c r="I5457" s="1" t="s">
        <v>26</v>
      </c>
      <c r="J5457">
        <v>80.760000000000005</v>
      </c>
      <c r="K5457" s="4" t="str">
        <f t="array" ref="K5457">_xlfn.IFS(
B5457&lt;30,"20-30",
B5457&lt;40,"30-40",
B5457&lt;50,"40-50",
B5457&lt;60,"50-60",
B5457&lt;70,"60-70",
B5457&lt;80,"70-80",
B5457&lt;90,"80-90",
B5457&lt;=100,"90-100",
TRUE,"100+"
)</f>
        <v>20-30</v>
      </c>
      <c r="L5457" s="1" t="s">
        <v>27</v>
      </c>
      <c r="M5457">
        <v>2020</v>
      </c>
      <c r="N5457" s="1" t="s">
        <v>20</v>
      </c>
      <c r="O5457" s="1" t="s">
        <v>21</v>
      </c>
      <c r="P5457">
        <v>65046.8</v>
      </c>
      <c r="Q5457" s="1" t="s">
        <v>45</v>
      </c>
    </row>
    <row r="5458" spans="1:17" x14ac:dyDescent="0.3">
      <c r="A5458" s="1" t="s">
        <v>61</v>
      </c>
      <c r="B5458">
        <v>25.65</v>
      </c>
      <c r="C5458" s="4" t="str">
        <f t="shared" si="85"/>
        <v>20-30</v>
      </c>
      <c r="D5458" s="1" t="s">
        <v>64</v>
      </c>
      <c r="E5458" s="1" t="s">
        <v>71</v>
      </c>
      <c r="F5458">
        <v>261209</v>
      </c>
      <c r="G5458">
        <v>2017</v>
      </c>
      <c r="H5458">
        <v>351</v>
      </c>
      <c r="I5458" s="1" t="s">
        <v>26</v>
      </c>
      <c r="J5458">
        <v>78.959999999999994</v>
      </c>
      <c r="K5458" s="4" t="str">
        <f t="array" ref="K5458">_xlfn.IFS(
B5458&lt;30,"20-30",
B5458&lt;40,"30-40",
B5458&lt;50,"40-50",
B5458&lt;60,"50-60",
B5458&lt;70,"60-70",
B5458&lt;80,"70-80",
B5458&lt;90,"80-90",
B5458&lt;=100,"90-100",
TRUE,"100+"
)</f>
        <v>20-30</v>
      </c>
      <c r="L5458" s="1" t="s">
        <v>27</v>
      </c>
      <c r="M5458">
        <v>2024</v>
      </c>
      <c r="N5458" s="1" t="s">
        <v>38</v>
      </c>
      <c r="O5458" s="1" t="s">
        <v>31</v>
      </c>
      <c r="P5458">
        <v>206077.5</v>
      </c>
      <c r="Q5458" s="1" t="s">
        <v>50</v>
      </c>
    </row>
    <row r="5459" spans="1:17" x14ac:dyDescent="0.3">
      <c r="A5459" s="1" t="s">
        <v>48</v>
      </c>
      <c r="B5459">
        <v>54.07</v>
      </c>
      <c r="C5459" s="4" t="str">
        <f t="shared" si="85"/>
        <v>50-60</v>
      </c>
      <c r="D5459" s="1" t="s">
        <v>24</v>
      </c>
      <c r="E5459" s="1" t="s">
        <v>25</v>
      </c>
      <c r="F5459">
        <v>129792</v>
      </c>
      <c r="G5459">
        <v>2024</v>
      </c>
      <c r="H5459">
        <v>461</v>
      </c>
      <c r="I5459" s="1" t="s">
        <v>26</v>
      </c>
      <c r="J5459">
        <v>86.29</v>
      </c>
      <c r="K5459" s="4" t="str">
        <f t="array" ref="K5459">_xlfn.IFS(
B5459&lt;30,"20-30",
B5459&lt;40,"30-40",
B5459&lt;50,"40-50",
B5459&lt;60,"50-60",
B5459&lt;70,"60-70",
B5459&lt;80,"70-80",
B5459&lt;90,"80-90",
B5459&lt;=100,"90-100",
TRUE,"100+"
)</f>
        <v>50-60</v>
      </c>
      <c r="L5459" s="1" t="s">
        <v>27</v>
      </c>
      <c r="M5459">
        <v>2024</v>
      </c>
      <c r="N5459" s="1" t="s">
        <v>44</v>
      </c>
      <c r="O5459" s="1" t="s">
        <v>21</v>
      </c>
      <c r="P5459">
        <v>86330.58</v>
      </c>
      <c r="Q5459" s="1" t="s">
        <v>22</v>
      </c>
    </row>
    <row r="5460" spans="1:17" x14ac:dyDescent="0.3">
      <c r="A5460" s="1" t="s">
        <v>28</v>
      </c>
      <c r="B5460">
        <v>14.49</v>
      </c>
      <c r="C5460" s="4" t="str">
        <f t="shared" si="85"/>
        <v>10-20</v>
      </c>
      <c r="D5460" s="1" t="s">
        <v>29</v>
      </c>
      <c r="E5460" s="1" t="s">
        <v>30</v>
      </c>
      <c r="F5460">
        <v>350415</v>
      </c>
      <c r="G5460">
        <v>2016</v>
      </c>
      <c r="H5460">
        <v>347</v>
      </c>
      <c r="I5460" s="1" t="s">
        <v>34</v>
      </c>
      <c r="J5460">
        <v>29.66</v>
      </c>
      <c r="K5460" s="4" t="str">
        <f t="array" ref="K5460">_xlfn.IFS(
B5460&lt;30,"20-30",
B5460&lt;40,"30-40",
B5460&lt;50,"40-50",
B5460&lt;60,"50-60",
B5460&lt;70,"60-70",
B5460&lt;80,"70-80",
B5460&lt;90,"80-90",
B5460&lt;=100,"90-100",
TRUE,"100+"
)</f>
        <v>20-30</v>
      </c>
      <c r="L5460" s="1" t="s">
        <v>19</v>
      </c>
      <c r="M5460">
        <v>2019</v>
      </c>
      <c r="N5460" s="1" t="s">
        <v>44</v>
      </c>
      <c r="O5460" s="1" t="s">
        <v>31</v>
      </c>
      <c r="P5460">
        <v>175059.07</v>
      </c>
      <c r="Q5460" s="1" t="s">
        <v>22</v>
      </c>
    </row>
    <row r="5461" spans="1:17" x14ac:dyDescent="0.3">
      <c r="A5461" s="1" t="s">
        <v>55</v>
      </c>
      <c r="B5461">
        <v>30.55</v>
      </c>
      <c r="C5461" s="4" t="str">
        <f t="shared" si="85"/>
        <v>30-40</v>
      </c>
      <c r="D5461" s="1" t="s">
        <v>24</v>
      </c>
      <c r="E5461" s="1" t="s">
        <v>73</v>
      </c>
      <c r="F5461">
        <v>346617</v>
      </c>
      <c r="G5461">
        <v>2020</v>
      </c>
      <c r="H5461">
        <v>512</v>
      </c>
      <c r="I5461" s="1" t="s">
        <v>26</v>
      </c>
      <c r="J5461">
        <v>64.61</v>
      </c>
      <c r="K5461" s="4" t="str">
        <f t="array" ref="K5461">_xlfn.IFS(
B5461&lt;30,"20-30",
B5461&lt;40,"30-40",
B5461&lt;50,"40-50",
B5461&lt;60,"50-60",
B5461&lt;70,"60-70",
B5461&lt;80,"70-80",
B5461&lt;90,"80-90",
B5461&lt;=100,"90-100",
TRUE,"100+"
)</f>
        <v>30-40</v>
      </c>
      <c r="L5461" s="1" t="s">
        <v>19</v>
      </c>
      <c r="M5461">
        <v>2024</v>
      </c>
      <c r="N5461" s="1" t="s">
        <v>20</v>
      </c>
      <c r="O5461" s="1" t="s">
        <v>31</v>
      </c>
      <c r="P5461">
        <v>182974.76</v>
      </c>
      <c r="Q5461" s="1" t="s">
        <v>35</v>
      </c>
    </row>
    <row r="5462" spans="1:17" x14ac:dyDescent="0.3">
      <c r="A5462" s="1" t="s">
        <v>55</v>
      </c>
      <c r="B5462">
        <v>11.93</v>
      </c>
      <c r="C5462" s="4" t="str">
        <f t="shared" si="85"/>
        <v>10-20</v>
      </c>
      <c r="D5462" s="1" t="s">
        <v>64</v>
      </c>
      <c r="E5462" s="1" t="s">
        <v>78</v>
      </c>
      <c r="F5462">
        <v>75193</v>
      </c>
      <c r="G5462">
        <v>2022</v>
      </c>
      <c r="H5462">
        <v>916</v>
      </c>
      <c r="I5462" s="1" t="s">
        <v>26</v>
      </c>
      <c r="J5462">
        <v>91.26</v>
      </c>
      <c r="K5462" s="4" t="str">
        <f t="array" ref="K5462">_xlfn.IFS(
B5462&lt;30,"20-30",
B5462&lt;40,"30-40",
B5462&lt;50,"40-50",
B5462&lt;60,"50-60",
B5462&lt;70,"60-70",
B5462&lt;80,"70-80",
B5462&lt;90,"80-90",
B5462&lt;=100,"90-100",
TRUE,"100+"
)</f>
        <v>20-30</v>
      </c>
      <c r="L5462" s="1" t="s">
        <v>27</v>
      </c>
      <c r="M5462">
        <v>2024</v>
      </c>
      <c r="N5462" s="1" t="s">
        <v>20</v>
      </c>
      <c r="O5462" s="1" t="s">
        <v>21</v>
      </c>
      <c r="P5462">
        <v>31496.42</v>
      </c>
      <c r="Q5462" s="1" t="s">
        <v>22</v>
      </c>
    </row>
    <row r="5463" spans="1:17" x14ac:dyDescent="0.3">
      <c r="A5463" s="1" t="s">
        <v>55</v>
      </c>
      <c r="B5463">
        <v>63.18</v>
      </c>
      <c r="C5463" s="4" t="str">
        <f t="shared" si="85"/>
        <v>60-70</v>
      </c>
      <c r="D5463" s="1" t="s">
        <v>29</v>
      </c>
      <c r="E5463" s="1" t="s">
        <v>86</v>
      </c>
      <c r="F5463">
        <v>283170</v>
      </c>
      <c r="G5463">
        <v>2019</v>
      </c>
      <c r="H5463">
        <v>800</v>
      </c>
      <c r="I5463" s="1" t="s">
        <v>34</v>
      </c>
      <c r="J5463">
        <v>38.93</v>
      </c>
      <c r="K5463" s="4" t="str">
        <f t="array" ref="K5463">_xlfn.IFS(
B5463&lt;30,"20-30",
B5463&lt;40,"30-40",
B5463&lt;50,"40-50",
B5463&lt;60,"50-60",
B5463&lt;70,"60-70",
B5463&lt;80,"70-80",
B5463&lt;90,"80-90",
B5463&lt;=100,"90-100",
TRUE,"100+"
)</f>
        <v>60-70</v>
      </c>
      <c r="L5463" s="1" t="s">
        <v>19</v>
      </c>
      <c r="M5463">
        <v>2023</v>
      </c>
      <c r="N5463" s="1" t="s">
        <v>38</v>
      </c>
      <c r="O5463" s="1" t="s">
        <v>21</v>
      </c>
      <c r="P5463">
        <v>223998.17</v>
      </c>
      <c r="Q5463" s="1" t="s">
        <v>35</v>
      </c>
    </row>
    <row r="5464" spans="1:17" x14ac:dyDescent="0.3">
      <c r="A5464" s="1" t="s">
        <v>39</v>
      </c>
      <c r="B5464">
        <v>39.06</v>
      </c>
      <c r="C5464" s="4" t="str">
        <f t="shared" si="85"/>
        <v>30-40</v>
      </c>
      <c r="D5464" s="1" t="s">
        <v>64</v>
      </c>
      <c r="E5464" s="1" t="s">
        <v>65</v>
      </c>
      <c r="F5464">
        <v>292696</v>
      </c>
      <c r="G5464">
        <v>2023</v>
      </c>
      <c r="H5464">
        <v>974</v>
      </c>
      <c r="I5464" s="1" t="s">
        <v>34</v>
      </c>
      <c r="J5464">
        <v>34.96</v>
      </c>
      <c r="K5464" s="4" t="str">
        <f t="array" ref="K5464">_xlfn.IFS(
B5464&lt;30,"20-30",
B5464&lt;40,"30-40",
B5464&lt;50,"40-50",
B5464&lt;60,"50-60",
B5464&lt;70,"60-70",
B5464&lt;80,"70-80",
B5464&lt;90,"80-90",
B5464&lt;=100,"90-100",
TRUE,"100+"
)</f>
        <v>30-40</v>
      </c>
      <c r="L5464" s="1" t="s">
        <v>19</v>
      </c>
      <c r="M5464">
        <v>2024</v>
      </c>
      <c r="N5464" s="1" t="s">
        <v>20</v>
      </c>
      <c r="O5464" s="1" t="s">
        <v>21</v>
      </c>
      <c r="P5464">
        <v>163917.23000000001</v>
      </c>
      <c r="Q5464" s="1" t="s">
        <v>35</v>
      </c>
    </row>
    <row r="5465" spans="1:17" x14ac:dyDescent="0.3">
      <c r="A5465" s="1" t="s">
        <v>46</v>
      </c>
      <c r="B5465">
        <v>23.44</v>
      </c>
      <c r="C5465" s="4" t="str">
        <f t="shared" si="85"/>
        <v>20-30</v>
      </c>
      <c r="D5465" s="1" t="s">
        <v>40</v>
      </c>
      <c r="E5465" s="1" t="s">
        <v>51</v>
      </c>
      <c r="F5465">
        <v>66642</v>
      </c>
      <c r="G5465">
        <v>2018</v>
      </c>
      <c r="H5465">
        <v>948</v>
      </c>
      <c r="I5465" s="1" t="s">
        <v>34</v>
      </c>
      <c r="J5465">
        <v>36.76</v>
      </c>
      <c r="K5465" s="4" t="str">
        <f t="array" ref="K5465">_xlfn.IFS(
B5465&lt;30,"20-30",
B5465&lt;40,"30-40",
B5465&lt;50,"40-50",
B5465&lt;60,"50-60",
B5465&lt;70,"60-70",
B5465&lt;80,"70-80",
B5465&lt;90,"80-90",
B5465&lt;=100,"90-100",
TRUE,"100+"
)</f>
        <v>20-30</v>
      </c>
      <c r="L5465" s="1" t="s">
        <v>27</v>
      </c>
      <c r="M5465">
        <v>2024</v>
      </c>
      <c r="N5465" s="1" t="s">
        <v>20</v>
      </c>
      <c r="O5465" s="1" t="s">
        <v>31</v>
      </c>
      <c r="P5465">
        <v>41994.89</v>
      </c>
      <c r="Q5465" s="1" t="s">
        <v>22</v>
      </c>
    </row>
    <row r="5466" spans="1:17" x14ac:dyDescent="0.3">
      <c r="A5466" s="1" t="s">
        <v>23</v>
      </c>
      <c r="B5466">
        <v>65.39</v>
      </c>
      <c r="C5466" s="4" t="str">
        <f t="shared" si="85"/>
        <v>60-70</v>
      </c>
      <c r="D5466" s="1" t="s">
        <v>64</v>
      </c>
      <c r="E5466" s="1" t="s">
        <v>71</v>
      </c>
      <c r="F5466">
        <v>204089</v>
      </c>
      <c r="G5466">
        <v>2019</v>
      </c>
      <c r="H5466">
        <v>151</v>
      </c>
      <c r="I5466" s="1" t="s">
        <v>26</v>
      </c>
      <c r="J5466">
        <v>83.61</v>
      </c>
      <c r="K5466" s="4" t="str">
        <f t="array" ref="K5466">_xlfn.IFS(
B5466&lt;30,"20-30",
B5466&lt;40,"30-40",
B5466&lt;50,"40-50",
B5466&lt;60,"50-60",
B5466&lt;70,"60-70",
B5466&lt;80,"70-80",
B5466&lt;90,"80-90",
B5466&lt;=100,"90-100",
TRUE,"100+"
)</f>
        <v>60-70</v>
      </c>
      <c r="L5466" s="1" t="s">
        <v>27</v>
      </c>
      <c r="M5466">
        <v>2019</v>
      </c>
      <c r="N5466" s="1" t="s">
        <v>38</v>
      </c>
      <c r="O5466" s="1" t="s">
        <v>31</v>
      </c>
      <c r="P5466">
        <v>119049.62</v>
      </c>
      <c r="Q5466" s="1" t="s">
        <v>50</v>
      </c>
    </row>
    <row r="5467" spans="1:17" x14ac:dyDescent="0.3">
      <c r="A5467" s="1" t="s">
        <v>59</v>
      </c>
      <c r="B5467">
        <v>34.17</v>
      </c>
      <c r="C5467" s="4" t="str">
        <f t="shared" si="85"/>
        <v>30-40</v>
      </c>
      <c r="D5467" s="1" t="s">
        <v>16</v>
      </c>
      <c r="E5467" s="1" t="s">
        <v>83</v>
      </c>
      <c r="F5467">
        <v>136743</v>
      </c>
      <c r="G5467">
        <v>2015</v>
      </c>
      <c r="H5467">
        <v>336</v>
      </c>
      <c r="I5467" s="1" t="s">
        <v>18</v>
      </c>
      <c r="J5467">
        <v>62.07</v>
      </c>
      <c r="K5467" s="4" t="str">
        <f t="array" ref="K5467">_xlfn.IFS(
B5467&lt;30,"20-30",
B5467&lt;40,"30-40",
B5467&lt;50,"40-50",
B5467&lt;60,"50-60",
B5467&lt;70,"60-70",
B5467&lt;80,"70-80",
B5467&lt;90,"80-90",
B5467&lt;=100,"90-100",
TRUE,"100+"
)</f>
        <v>30-40</v>
      </c>
      <c r="L5467" s="1" t="s">
        <v>27</v>
      </c>
      <c r="M5467">
        <v>2021</v>
      </c>
      <c r="N5467" s="1" t="s">
        <v>20</v>
      </c>
      <c r="O5467" s="1" t="s">
        <v>31</v>
      </c>
      <c r="P5467">
        <v>76307.289999999994</v>
      </c>
      <c r="Q5467" s="1" t="s">
        <v>35</v>
      </c>
    </row>
    <row r="5468" spans="1:17" x14ac:dyDescent="0.3">
      <c r="A5468" s="1" t="s">
        <v>28</v>
      </c>
      <c r="B5468">
        <v>68.88</v>
      </c>
      <c r="C5468" s="4" t="str">
        <f t="shared" si="85"/>
        <v>60-70</v>
      </c>
      <c r="D5468" s="1" t="s">
        <v>52</v>
      </c>
      <c r="E5468" s="1" t="s">
        <v>79</v>
      </c>
      <c r="F5468">
        <v>221970</v>
      </c>
      <c r="G5468">
        <v>2016</v>
      </c>
      <c r="H5468">
        <v>787</v>
      </c>
      <c r="I5468" s="1" t="s">
        <v>26</v>
      </c>
      <c r="J5468">
        <v>91.28</v>
      </c>
      <c r="K5468" s="4" t="str">
        <f t="array" ref="K5468">_xlfn.IFS(
B5468&lt;30,"20-30",
B5468&lt;40,"30-40",
B5468&lt;50,"40-50",
B5468&lt;60,"50-60",
B5468&lt;70,"60-70",
B5468&lt;80,"70-80",
B5468&lt;90,"80-90",
B5468&lt;=100,"90-100",
TRUE,"100+"
)</f>
        <v>60-70</v>
      </c>
      <c r="L5468" s="1" t="s">
        <v>27</v>
      </c>
      <c r="M5468">
        <v>2022</v>
      </c>
      <c r="N5468" s="1" t="s">
        <v>38</v>
      </c>
      <c r="O5468" s="1" t="s">
        <v>31</v>
      </c>
      <c r="P5468">
        <v>160567.18</v>
      </c>
      <c r="Q5468" s="1" t="s">
        <v>22</v>
      </c>
    </row>
    <row r="5469" spans="1:17" x14ac:dyDescent="0.3">
      <c r="A5469" s="1" t="s">
        <v>48</v>
      </c>
      <c r="B5469">
        <v>38.229999999999997</v>
      </c>
      <c r="C5469" s="4" t="str">
        <f t="shared" si="85"/>
        <v>30-40</v>
      </c>
      <c r="D5469" s="1" t="s">
        <v>36</v>
      </c>
      <c r="E5469" s="1" t="s">
        <v>37</v>
      </c>
      <c r="F5469">
        <v>188824</v>
      </c>
      <c r="G5469">
        <v>2024</v>
      </c>
      <c r="H5469">
        <v>520</v>
      </c>
      <c r="I5469" s="1" t="s">
        <v>34</v>
      </c>
      <c r="J5469">
        <v>40.880000000000003</v>
      </c>
      <c r="K5469" s="4" t="str">
        <f t="array" ref="K5469">_xlfn.IFS(
B5469&lt;30,"20-30",
B5469&lt;40,"30-40",
B5469&lt;50,"40-50",
B5469&lt;60,"50-60",
B5469&lt;70,"60-70",
B5469&lt;80,"70-80",
B5469&lt;90,"80-90",
B5469&lt;=100,"90-100",
TRUE,"100+"
)</f>
        <v>30-40</v>
      </c>
      <c r="L5469" s="1" t="s">
        <v>27</v>
      </c>
      <c r="M5469">
        <v>2024</v>
      </c>
      <c r="N5469" s="1" t="s">
        <v>38</v>
      </c>
      <c r="O5469" s="1" t="s">
        <v>21</v>
      </c>
      <c r="P5469">
        <v>78415.97</v>
      </c>
      <c r="Q5469" s="1" t="s">
        <v>35</v>
      </c>
    </row>
    <row r="5470" spans="1:17" x14ac:dyDescent="0.3">
      <c r="A5470" s="1" t="s">
        <v>23</v>
      </c>
      <c r="B5470">
        <v>62.96</v>
      </c>
      <c r="C5470" s="4" t="str">
        <f t="shared" si="85"/>
        <v>60-70</v>
      </c>
      <c r="D5470" s="1" t="s">
        <v>16</v>
      </c>
      <c r="E5470" s="1" t="s">
        <v>87</v>
      </c>
      <c r="F5470">
        <v>308925</v>
      </c>
      <c r="G5470">
        <v>2023</v>
      </c>
      <c r="H5470">
        <v>581</v>
      </c>
      <c r="I5470" s="1" t="s">
        <v>18</v>
      </c>
      <c r="J5470">
        <v>72.81</v>
      </c>
      <c r="K5470" s="4" t="str">
        <f t="array" ref="K5470">_xlfn.IFS(
B5470&lt;30,"20-30",
B5470&lt;40,"30-40",
B5470&lt;50,"40-50",
B5470&lt;60,"50-60",
B5470&lt;70,"60-70",
B5470&lt;80,"70-80",
B5470&lt;90,"80-90",
B5470&lt;=100,"90-100",
TRUE,"100+"
)</f>
        <v>60-70</v>
      </c>
      <c r="L5470" s="1" t="s">
        <v>27</v>
      </c>
      <c r="M5470">
        <v>2023</v>
      </c>
      <c r="N5470" s="1" t="s">
        <v>20</v>
      </c>
      <c r="O5470" s="1" t="s">
        <v>21</v>
      </c>
      <c r="P5470">
        <v>201265.66</v>
      </c>
      <c r="Q5470" s="1" t="s">
        <v>45</v>
      </c>
    </row>
    <row r="5471" spans="1:17" x14ac:dyDescent="0.3">
      <c r="A5471" s="1" t="s">
        <v>46</v>
      </c>
      <c r="B5471">
        <v>43.03</v>
      </c>
      <c r="C5471" s="4" t="str">
        <f t="shared" si="85"/>
        <v>40-50</v>
      </c>
      <c r="D5471" s="1" t="s">
        <v>40</v>
      </c>
      <c r="E5471" s="1" t="s">
        <v>58</v>
      </c>
      <c r="F5471">
        <v>273961</v>
      </c>
      <c r="G5471">
        <v>2021</v>
      </c>
      <c r="H5471">
        <v>898</v>
      </c>
      <c r="I5471" s="1" t="s">
        <v>18</v>
      </c>
      <c r="J5471">
        <v>86.08</v>
      </c>
      <c r="K5471" s="4" t="str">
        <f t="array" ref="K5471">_xlfn.IFS(
B5471&lt;30,"20-30",
B5471&lt;40,"30-40",
B5471&lt;50,"40-50",
B5471&lt;60,"50-60",
B5471&lt;70,"60-70",
B5471&lt;80,"70-80",
B5471&lt;90,"80-90",
B5471&lt;=100,"90-100",
TRUE,"100+"
)</f>
        <v>40-50</v>
      </c>
      <c r="L5471" s="1" t="s">
        <v>19</v>
      </c>
      <c r="M5471">
        <v>2024</v>
      </c>
      <c r="N5471" s="1" t="s">
        <v>44</v>
      </c>
      <c r="O5471" s="1" t="s">
        <v>21</v>
      </c>
      <c r="P5471">
        <v>119914.87</v>
      </c>
      <c r="Q5471" s="1" t="s">
        <v>22</v>
      </c>
    </row>
    <row r="5472" spans="1:17" x14ac:dyDescent="0.3">
      <c r="A5472" s="1" t="s">
        <v>59</v>
      </c>
      <c r="B5472">
        <v>45.92</v>
      </c>
      <c r="C5472" s="4" t="str">
        <f t="shared" si="85"/>
        <v>40-50</v>
      </c>
      <c r="D5472" s="1" t="s">
        <v>36</v>
      </c>
      <c r="E5472" s="1" t="s">
        <v>63</v>
      </c>
      <c r="F5472">
        <v>184987</v>
      </c>
      <c r="G5472">
        <v>2024</v>
      </c>
      <c r="H5472">
        <v>918</v>
      </c>
      <c r="I5472" s="1" t="s">
        <v>18</v>
      </c>
      <c r="J5472">
        <v>99.01</v>
      </c>
      <c r="K5472" s="4" t="str">
        <f t="array" ref="K5472">_xlfn.IFS(
B5472&lt;30,"20-30",
B5472&lt;40,"30-40",
B5472&lt;50,"40-50",
B5472&lt;60,"50-60",
B5472&lt;70,"60-70",
B5472&lt;80,"70-80",
B5472&lt;90,"80-90",
B5472&lt;=100,"90-100",
TRUE,"100+"
)</f>
        <v>40-50</v>
      </c>
      <c r="L5472" s="1" t="s">
        <v>19</v>
      </c>
      <c r="M5472">
        <v>2024</v>
      </c>
      <c r="N5472" s="1" t="s">
        <v>20</v>
      </c>
      <c r="O5472" s="1" t="s">
        <v>31</v>
      </c>
      <c r="P5472">
        <v>132384.44</v>
      </c>
      <c r="Q5472" s="1" t="s">
        <v>22</v>
      </c>
    </row>
    <row r="5473" spans="1:17" x14ac:dyDescent="0.3">
      <c r="A5473" s="1" t="s">
        <v>23</v>
      </c>
      <c r="B5473">
        <v>31.13</v>
      </c>
      <c r="C5473" s="4" t="str">
        <f t="shared" si="85"/>
        <v>30-40</v>
      </c>
      <c r="D5473" s="1" t="s">
        <v>16</v>
      </c>
      <c r="E5473" s="1" t="s">
        <v>77</v>
      </c>
      <c r="F5473">
        <v>222166</v>
      </c>
      <c r="G5473">
        <v>2017</v>
      </c>
      <c r="H5473">
        <v>569</v>
      </c>
      <c r="I5473" s="1" t="s">
        <v>26</v>
      </c>
      <c r="J5473">
        <v>71.12</v>
      </c>
      <c r="K5473" s="4" t="str">
        <f t="array" ref="K5473">_xlfn.IFS(
B5473&lt;30,"20-30",
B5473&lt;40,"30-40",
B5473&lt;50,"40-50",
B5473&lt;60,"50-60",
B5473&lt;70,"60-70",
B5473&lt;80,"70-80",
B5473&lt;90,"80-90",
B5473&lt;=100,"90-100",
TRUE,"100+"
)</f>
        <v>30-40</v>
      </c>
      <c r="L5473" s="1" t="s">
        <v>27</v>
      </c>
      <c r="M5473">
        <v>2024</v>
      </c>
      <c r="N5473" s="1" t="s">
        <v>44</v>
      </c>
      <c r="O5473" s="1" t="s">
        <v>31</v>
      </c>
      <c r="P5473">
        <v>105100.78</v>
      </c>
      <c r="Q5473" s="1" t="s">
        <v>50</v>
      </c>
    </row>
    <row r="5474" spans="1:17" x14ac:dyDescent="0.3">
      <c r="A5474" s="1" t="s">
        <v>39</v>
      </c>
      <c r="B5474">
        <v>59.61</v>
      </c>
      <c r="C5474" s="4" t="str">
        <f t="shared" si="85"/>
        <v>50-60</v>
      </c>
      <c r="D5474" s="1" t="s">
        <v>32</v>
      </c>
      <c r="E5474" s="1" t="s">
        <v>33</v>
      </c>
      <c r="F5474">
        <v>251783</v>
      </c>
      <c r="G5474">
        <v>2016</v>
      </c>
      <c r="H5474">
        <v>779</v>
      </c>
      <c r="I5474" s="1" t="s">
        <v>34</v>
      </c>
      <c r="J5474">
        <v>59.73</v>
      </c>
      <c r="K5474" s="4" t="str">
        <f t="array" ref="K5474">_xlfn.IFS(
B5474&lt;30,"20-30",
B5474&lt;40,"30-40",
B5474&lt;50,"40-50",
B5474&lt;60,"50-60",
B5474&lt;70,"60-70",
B5474&lt;80,"70-80",
B5474&lt;90,"80-90",
B5474&lt;=100,"90-100",
TRUE,"100+"
)</f>
        <v>50-60</v>
      </c>
      <c r="L5474" s="1" t="s">
        <v>27</v>
      </c>
      <c r="M5474">
        <v>2021</v>
      </c>
      <c r="N5474" s="1" t="s">
        <v>38</v>
      </c>
      <c r="O5474" s="1" t="s">
        <v>21</v>
      </c>
      <c r="P5474">
        <v>193643.8</v>
      </c>
      <c r="Q5474" s="1" t="s">
        <v>22</v>
      </c>
    </row>
    <row r="5475" spans="1:17" x14ac:dyDescent="0.3">
      <c r="A5475" s="1" t="s">
        <v>59</v>
      </c>
      <c r="B5475">
        <v>42.58</v>
      </c>
      <c r="C5475" s="4" t="str">
        <f t="shared" si="85"/>
        <v>40-50</v>
      </c>
      <c r="D5475" s="1" t="s">
        <v>64</v>
      </c>
      <c r="E5475" s="1" t="s">
        <v>76</v>
      </c>
      <c r="F5475">
        <v>240136</v>
      </c>
      <c r="G5475">
        <v>2020</v>
      </c>
      <c r="H5475">
        <v>158</v>
      </c>
      <c r="I5475" s="1" t="s">
        <v>18</v>
      </c>
      <c r="J5475">
        <v>97.86</v>
      </c>
      <c r="K5475" s="4" t="str">
        <f t="array" ref="K5475">_xlfn.IFS(
B5475&lt;30,"20-30",
B5475&lt;40,"30-40",
B5475&lt;50,"40-50",
B5475&lt;60,"50-60",
B5475&lt;70,"60-70",
B5475&lt;80,"70-80",
B5475&lt;90,"80-90",
B5475&lt;=100,"90-100",
TRUE,"100+"
)</f>
        <v>40-50</v>
      </c>
      <c r="L5475" s="1" t="s">
        <v>42</v>
      </c>
      <c r="M5475">
        <v>2020</v>
      </c>
      <c r="N5475" s="1" t="s">
        <v>20</v>
      </c>
      <c r="O5475" s="1" t="s">
        <v>31</v>
      </c>
      <c r="P5475">
        <v>129877.47</v>
      </c>
      <c r="Q5475" s="1" t="s">
        <v>22</v>
      </c>
    </row>
    <row r="5476" spans="1:17" x14ac:dyDescent="0.3">
      <c r="A5476" s="1" t="s">
        <v>54</v>
      </c>
      <c r="B5476">
        <v>57.94</v>
      </c>
      <c r="C5476" s="4" t="str">
        <f t="shared" si="85"/>
        <v>50-60</v>
      </c>
      <c r="D5476" s="1" t="s">
        <v>52</v>
      </c>
      <c r="E5476" s="1" t="s">
        <v>79</v>
      </c>
      <c r="F5476">
        <v>77805</v>
      </c>
      <c r="G5476">
        <v>2021</v>
      </c>
      <c r="H5476">
        <v>159</v>
      </c>
      <c r="I5476" s="1" t="s">
        <v>26</v>
      </c>
      <c r="J5476">
        <v>84.87</v>
      </c>
      <c r="K5476" s="4" t="str">
        <f t="array" ref="K5476">_xlfn.IFS(
B5476&lt;30,"20-30",
B5476&lt;40,"30-40",
B5476&lt;50,"40-50",
B5476&lt;60,"50-60",
B5476&lt;70,"60-70",
B5476&lt;80,"70-80",
B5476&lt;90,"80-90",
B5476&lt;=100,"90-100",
TRUE,"100+"
)</f>
        <v>50-60</v>
      </c>
      <c r="L5476" s="1" t="s">
        <v>19</v>
      </c>
      <c r="M5476">
        <v>2024</v>
      </c>
      <c r="N5476" s="1" t="s">
        <v>44</v>
      </c>
      <c r="O5476" s="1" t="s">
        <v>21</v>
      </c>
      <c r="P5476">
        <v>61346.35</v>
      </c>
      <c r="Q5476" s="1" t="s">
        <v>35</v>
      </c>
    </row>
    <row r="5477" spans="1:17" x14ac:dyDescent="0.3">
      <c r="A5477" s="1" t="s">
        <v>46</v>
      </c>
      <c r="B5477">
        <v>66.02</v>
      </c>
      <c r="C5477" s="4" t="str">
        <f t="shared" si="85"/>
        <v>60-70</v>
      </c>
      <c r="D5477" s="1" t="s">
        <v>32</v>
      </c>
      <c r="E5477" s="1" t="s">
        <v>60</v>
      </c>
      <c r="F5477">
        <v>381968</v>
      </c>
      <c r="G5477">
        <v>2024</v>
      </c>
      <c r="H5477">
        <v>375</v>
      </c>
      <c r="I5477" s="1" t="s">
        <v>26</v>
      </c>
      <c r="J5477">
        <v>78.989999999999995</v>
      </c>
      <c r="K5477" s="4" t="str">
        <f t="array" ref="K5477">_xlfn.IFS(
B5477&lt;30,"20-30",
B5477&lt;40,"30-40",
B5477&lt;50,"40-50",
B5477&lt;60,"50-60",
B5477&lt;70,"60-70",
B5477&lt;80,"70-80",
B5477&lt;90,"80-90",
B5477&lt;=100,"90-100",
TRUE,"100+"
)</f>
        <v>60-70</v>
      </c>
      <c r="L5477" s="1" t="s">
        <v>42</v>
      </c>
      <c r="M5477">
        <v>2024</v>
      </c>
      <c r="N5477" s="1" t="s">
        <v>38</v>
      </c>
      <c r="O5477" s="1" t="s">
        <v>31</v>
      </c>
      <c r="P5477">
        <v>190784.52</v>
      </c>
      <c r="Q5477" s="1" t="s">
        <v>22</v>
      </c>
    </row>
    <row r="5478" spans="1:17" x14ac:dyDescent="0.3">
      <c r="A5478" s="1" t="s">
        <v>28</v>
      </c>
      <c r="B5478">
        <v>57.5</v>
      </c>
      <c r="C5478" s="4" t="str">
        <f t="shared" si="85"/>
        <v>50-60</v>
      </c>
      <c r="D5478" s="1" t="s">
        <v>36</v>
      </c>
      <c r="E5478" s="1" t="s">
        <v>66</v>
      </c>
      <c r="F5478">
        <v>59308</v>
      </c>
      <c r="G5478">
        <v>2023</v>
      </c>
      <c r="H5478">
        <v>620</v>
      </c>
      <c r="I5478" s="1" t="s">
        <v>18</v>
      </c>
      <c r="J5478">
        <v>97.66</v>
      </c>
      <c r="K5478" s="4" t="str">
        <f t="array" ref="K5478">_xlfn.IFS(
B5478&lt;30,"20-30",
B5478&lt;40,"30-40",
B5478&lt;50,"40-50",
B5478&lt;60,"50-60",
B5478&lt;70,"60-70",
B5478&lt;80,"70-80",
B5478&lt;90,"80-90",
B5478&lt;=100,"90-100",
TRUE,"100+"
)</f>
        <v>50-60</v>
      </c>
      <c r="L5478" s="1" t="s">
        <v>19</v>
      </c>
      <c r="M5478">
        <v>2023</v>
      </c>
      <c r="N5478" s="1" t="s">
        <v>44</v>
      </c>
      <c r="O5478" s="1" t="s">
        <v>31</v>
      </c>
      <c r="P5478">
        <v>37421.839999999997</v>
      </c>
      <c r="Q5478" s="1" t="s">
        <v>22</v>
      </c>
    </row>
    <row r="5479" spans="1:17" x14ac:dyDescent="0.3">
      <c r="A5479" s="1" t="s">
        <v>48</v>
      </c>
      <c r="B5479">
        <v>61.13</v>
      </c>
      <c r="C5479" s="4" t="str">
        <f t="shared" si="85"/>
        <v>60-70</v>
      </c>
      <c r="D5479" s="1" t="s">
        <v>16</v>
      </c>
      <c r="E5479" s="1" t="s">
        <v>43</v>
      </c>
      <c r="F5479">
        <v>272711</v>
      </c>
      <c r="G5479">
        <v>2019</v>
      </c>
      <c r="H5479">
        <v>506</v>
      </c>
      <c r="I5479" s="1" t="s">
        <v>18</v>
      </c>
      <c r="J5479">
        <v>72.989999999999995</v>
      </c>
      <c r="K5479" s="4" t="str">
        <f t="array" ref="K5479">_xlfn.IFS(
B5479&lt;30,"20-30",
B5479&lt;40,"30-40",
B5479&lt;50,"40-50",
B5479&lt;60,"50-60",
B5479&lt;70,"60-70",
B5479&lt;80,"70-80",
B5479&lt;90,"80-90",
B5479&lt;=100,"90-100",
TRUE,"100+"
)</f>
        <v>60-70</v>
      </c>
      <c r="L5479" s="1" t="s">
        <v>19</v>
      </c>
      <c r="M5479">
        <v>2021</v>
      </c>
      <c r="N5479" s="1" t="s">
        <v>38</v>
      </c>
      <c r="O5479" s="1" t="s">
        <v>31</v>
      </c>
      <c r="P5479">
        <v>142595.32999999999</v>
      </c>
      <c r="Q5479" s="1" t="s">
        <v>50</v>
      </c>
    </row>
    <row r="5480" spans="1:17" x14ac:dyDescent="0.3">
      <c r="A5480" s="1" t="s">
        <v>55</v>
      </c>
      <c r="B5480">
        <v>40.58</v>
      </c>
      <c r="C5480" s="4" t="str">
        <f t="shared" si="85"/>
        <v>40-50</v>
      </c>
      <c r="D5480" s="1" t="s">
        <v>40</v>
      </c>
      <c r="E5480" s="1" t="s">
        <v>51</v>
      </c>
      <c r="F5480">
        <v>318644</v>
      </c>
      <c r="G5480">
        <v>2016</v>
      </c>
      <c r="H5480">
        <v>425</v>
      </c>
      <c r="I5480" s="1" t="s">
        <v>18</v>
      </c>
      <c r="J5480">
        <v>97.88</v>
      </c>
      <c r="K5480" s="4" t="str">
        <f t="array" ref="K5480">_xlfn.IFS(
B5480&lt;30,"20-30",
B5480&lt;40,"30-40",
B5480&lt;50,"40-50",
B5480&lt;60,"50-60",
B5480&lt;70,"60-70",
B5480&lt;80,"70-80",
B5480&lt;90,"80-90",
B5480&lt;=100,"90-100",
TRUE,"100+"
)</f>
        <v>40-50</v>
      </c>
      <c r="L5480" s="1" t="s">
        <v>19</v>
      </c>
      <c r="M5480">
        <v>2019</v>
      </c>
      <c r="N5480" s="1" t="s">
        <v>20</v>
      </c>
      <c r="O5480" s="1" t="s">
        <v>31</v>
      </c>
      <c r="P5480">
        <v>196742.42</v>
      </c>
      <c r="Q5480" s="1" t="s">
        <v>22</v>
      </c>
    </row>
    <row r="5481" spans="1:17" x14ac:dyDescent="0.3">
      <c r="A5481" s="1" t="s">
        <v>15</v>
      </c>
      <c r="B5481">
        <v>16.649999999999999</v>
      </c>
      <c r="C5481" s="4" t="str">
        <f t="shared" si="85"/>
        <v>10-20</v>
      </c>
      <c r="D5481" s="1" t="s">
        <v>52</v>
      </c>
      <c r="E5481" s="1" t="s">
        <v>53</v>
      </c>
      <c r="F5481">
        <v>324453</v>
      </c>
      <c r="G5481">
        <v>2023</v>
      </c>
      <c r="H5481">
        <v>981</v>
      </c>
      <c r="I5481" s="1" t="s">
        <v>34</v>
      </c>
      <c r="J5481">
        <v>34.659999999999997</v>
      </c>
      <c r="K5481" s="4" t="str">
        <f t="array" ref="K5481">_xlfn.IFS(
B5481&lt;30,"20-30",
B5481&lt;40,"30-40",
B5481&lt;50,"40-50",
B5481&lt;60,"50-60",
B5481&lt;70,"60-70",
B5481&lt;80,"70-80",
B5481&lt;90,"80-90",
B5481&lt;=100,"90-100",
TRUE,"100+"
)</f>
        <v>20-30</v>
      </c>
      <c r="L5481" s="1" t="s">
        <v>27</v>
      </c>
      <c r="M5481">
        <v>2024</v>
      </c>
      <c r="N5481" s="1" t="s">
        <v>20</v>
      </c>
      <c r="O5481" s="1" t="s">
        <v>31</v>
      </c>
      <c r="P5481">
        <v>147993.07</v>
      </c>
      <c r="Q5481" s="1" t="s">
        <v>45</v>
      </c>
    </row>
    <row r="5482" spans="1:17" x14ac:dyDescent="0.3">
      <c r="A5482" s="1" t="s">
        <v>28</v>
      </c>
      <c r="B5482">
        <v>12.78</v>
      </c>
      <c r="C5482" s="4" t="str">
        <f t="shared" si="85"/>
        <v>10-20</v>
      </c>
      <c r="D5482" s="1" t="s">
        <v>32</v>
      </c>
      <c r="E5482" s="1" t="s">
        <v>33</v>
      </c>
      <c r="F5482">
        <v>104324</v>
      </c>
      <c r="G5482">
        <v>2022</v>
      </c>
      <c r="H5482">
        <v>592</v>
      </c>
      <c r="I5482" s="1" t="s">
        <v>26</v>
      </c>
      <c r="J5482">
        <v>66.91</v>
      </c>
      <c r="K5482" s="4" t="str">
        <f t="array" ref="K5482">_xlfn.IFS(
B5482&lt;30,"20-30",
B5482&lt;40,"30-40",
B5482&lt;50,"40-50",
B5482&lt;60,"50-60",
B5482&lt;70,"60-70",
B5482&lt;80,"70-80",
B5482&lt;90,"80-90",
B5482&lt;=100,"90-100",
TRUE,"100+"
)</f>
        <v>20-30</v>
      </c>
      <c r="L5482" s="1" t="s">
        <v>19</v>
      </c>
      <c r="M5482">
        <v>2023</v>
      </c>
      <c r="N5482" s="1" t="s">
        <v>20</v>
      </c>
      <c r="O5482" s="1" t="s">
        <v>21</v>
      </c>
      <c r="P5482">
        <v>83356.36</v>
      </c>
      <c r="Q5482" s="1" t="s">
        <v>50</v>
      </c>
    </row>
    <row r="5483" spans="1:17" x14ac:dyDescent="0.3">
      <c r="A5483" s="1" t="s">
        <v>54</v>
      </c>
      <c r="B5483">
        <v>56.14</v>
      </c>
      <c r="C5483" s="4" t="str">
        <f t="shared" si="85"/>
        <v>50-60</v>
      </c>
      <c r="D5483" s="1" t="s">
        <v>24</v>
      </c>
      <c r="E5483" s="1" t="s">
        <v>67</v>
      </c>
      <c r="F5483">
        <v>399909</v>
      </c>
      <c r="G5483">
        <v>2021</v>
      </c>
      <c r="H5483">
        <v>887</v>
      </c>
      <c r="I5483" s="1" t="s">
        <v>26</v>
      </c>
      <c r="J5483">
        <v>75.540000000000006</v>
      </c>
      <c r="K5483" s="4" t="str">
        <f t="array" ref="K5483">_xlfn.IFS(
B5483&lt;30,"20-30",
B5483&lt;40,"30-40",
B5483&lt;50,"40-50",
B5483&lt;60,"50-60",
B5483&lt;70,"60-70",
B5483&lt;80,"70-80",
B5483&lt;90,"80-90",
B5483&lt;=100,"90-100",
TRUE,"100+"
)</f>
        <v>50-60</v>
      </c>
      <c r="L5483" s="1" t="s">
        <v>42</v>
      </c>
      <c r="M5483">
        <v>2021</v>
      </c>
      <c r="N5483" s="1" t="s">
        <v>44</v>
      </c>
      <c r="O5483" s="1" t="s">
        <v>31</v>
      </c>
      <c r="P5483">
        <v>243232.89</v>
      </c>
      <c r="Q5483" s="1" t="s">
        <v>45</v>
      </c>
    </row>
    <row r="5484" spans="1:17" x14ac:dyDescent="0.3">
      <c r="A5484" s="1" t="s">
        <v>39</v>
      </c>
      <c r="B5484">
        <v>32.39</v>
      </c>
      <c r="C5484" s="4" t="str">
        <f t="shared" si="85"/>
        <v>30-40</v>
      </c>
      <c r="D5484" s="1" t="s">
        <v>52</v>
      </c>
      <c r="E5484" s="1" t="s">
        <v>53</v>
      </c>
      <c r="F5484">
        <v>383264</v>
      </c>
      <c r="G5484">
        <v>2016</v>
      </c>
      <c r="H5484">
        <v>107</v>
      </c>
      <c r="I5484" s="1" t="s">
        <v>26</v>
      </c>
      <c r="J5484">
        <v>93.84</v>
      </c>
      <c r="K5484" s="4" t="str">
        <f t="array" ref="K5484">_xlfn.IFS(
B5484&lt;30,"20-30",
B5484&lt;40,"30-40",
B5484&lt;50,"40-50",
B5484&lt;60,"50-60",
B5484&lt;70,"60-70",
B5484&lt;80,"70-80",
B5484&lt;90,"80-90",
B5484&lt;=100,"90-100",
TRUE,"100+"
)</f>
        <v>30-40</v>
      </c>
      <c r="L5484" s="1" t="s">
        <v>27</v>
      </c>
      <c r="M5484">
        <v>2024</v>
      </c>
      <c r="N5484" s="1" t="s">
        <v>38</v>
      </c>
      <c r="O5484" s="1" t="s">
        <v>31</v>
      </c>
      <c r="P5484">
        <v>292129</v>
      </c>
      <c r="Q5484" s="1" t="s">
        <v>50</v>
      </c>
    </row>
    <row r="5485" spans="1:17" x14ac:dyDescent="0.3">
      <c r="A5485" s="1" t="s">
        <v>55</v>
      </c>
      <c r="B5485">
        <v>68.98</v>
      </c>
      <c r="C5485" s="4" t="str">
        <f t="shared" si="85"/>
        <v>60-70</v>
      </c>
      <c r="D5485" s="1" t="s">
        <v>16</v>
      </c>
      <c r="E5485" s="1" t="s">
        <v>87</v>
      </c>
      <c r="F5485">
        <v>237181</v>
      </c>
      <c r="G5485">
        <v>2017</v>
      </c>
      <c r="H5485">
        <v>852</v>
      </c>
      <c r="I5485" s="1" t="s">
        <v>26</v>
      </c>
      <c r="J5485">
        <v>67.540000000000006</v>
      </c>
      <c r="K5485" s="4" t="str">
        <f t="array" ref="K5485">_xlfn.IFS(
B5485&lt;30,"20-30",
B5485&lt;40,"30-40",
B5485&lt;50,"40-50",
B5485&lt;60,"50-60",
B5485&lt;70,"60-70",
B5485&lt;80,"70-80",
B5485&lt;90,"80-90",
B5485&lt;=100,"90-100",
TRUE,"100+"
)</f>
        <v>60-70</v>
      </c>
      <c r="L5485" s="1" t="s">
        <v>42</v>
      </c>
      <c r="M5485">
        <v>2017</v>
      </c>
      <c r="N5485" s="1" t="s">
        <v>44</v>
      </c>
      <c r="O5485" s="1" t="s">
        <v>21</v>
      </c>
      <c r="P5485">
        <v>179293.88</v>
      </c>
      <c r="Q5485" s="1" t="s">
        <v>35</v>
      </c>
    </row>
    <row r="5486" spans="1:17" x14ac:dyDescent="0.3">
      <c r="A5486" s="1" t="s">
        <v>55</v>
      </c>
      <c r="B5486">
        <v>77.099999999999994</v>
      </c>
      <c r="C5486" s="4" t="str">
        <f t="shared" si="85"/>
        <v>70-80</v>
      </c>
      <c r="D5486" s="1" t="s">
        <v>32</v>
      </c>
      <c r="E5486" s="1" t="s">
        <v>56</v>
      </c>
      <c r="F5486">
        <v>137600</v>
      </c>
      <c r="G5486">
        <v>2016</v>
      </c>
      <c r="H5486">
        <v>118</v>
      </c>
      <c r="I5486" s="1" t="s">
        <v>26</v>
      </c>
      <c r="J5486">
        <v>72.38</v>
      </c>
      <c r="K5486" s="4" t="str">
        <f t="array" ref="K5486">_xlfn.IFS(
B5486&lt;30,"20-30",
B5486&lt;40,"30-40",
B5486&lt;50,"40-50",
B5486&lt;60,"50-60",
B5486&lt;70,"60-70",
B5486&lt;80,"70-80",
B5486&lt;90,"80-90",
B5486&lt;=100,"90-100",
TRUE,"100+"
)</f>
        <v>70-80</v>
      </c>
      <c r="L5486" s="1" t="s">
        <v>42</v>
      </c>
      <c r="M5486">
        <v>2016</v>
      </c>
      <c r="N5486" s="1" t="s">
        <v>38</v>
      </c>
      <c r="O5486" s="1" t="s">
        <v>31</v>
      </c>
      <c r="P5486">
        <v>88613.71</v>
      </c>
      <c r="Q5486" s="1" t="s">
        <v>35</v>
      </c>
    </row>
    <row r="5487" spans="1:17" x14ac:dyDescent="0.3">
      <c r="A5487" s="1" t="s">
        <v>15</v>
      </c>
      <c r="B5487">
        <v>74.180000000000007</v>
      </c>
      <c r="C5487" s="4" t="str">
        <f t="shared" si="85"/>
        <v>70-80</v>
      </c>
      <c r="D5487" s="1" t="s">
        <v>40</v>
      </c>
      <c r="E5487" s="1" t="s">
        <v>58</v>
      </c>
      <c r="F5487">
        <v>288733</v>
      </c>
      <c r="G5487">
        <v>2019</v>
      </c>
      <c r="H5487">
        <v>948</v>
      </c>
      <c r="I5487" s="1" t="s">
        <v>18</v>
      </c>
      <c r="J5487">
        <v>66.38</v>
      </c>
      <c r="K5487" s="4" t="str">
        <f t="array" ref="K5487">_xlfn.IFS(
B5487&lt;30,"20-30",
B5487&lt;40,"30-40",
B5487&lt;50,"40-50",
B5487&lt;60,"50-60",
B5487&lt;70,"60-70",
B5487&lt;80,"70-80",
B5487&lt;90,"80-90",
B5487&lt;=100,"90-100",
TRUE,"100+"
)</f>
        <v>70-80</v>
      </c>
      <c r="L5487" s="1" t="s">
        <v>27</v>
      </c>
      <c r="M5487">
        <v>2021</v>
      </c>
      <c r="N5487" s="1" t="s">
        <v>38</v>
      </c>
      <c r="O5487" s="1" t="s">
        <v>31</v>
      </c>
      <c r="P5487">
        <v>226083</v>
      </c>
      <c r="Q5487" s="1" t="s">
        <v>45</v>
      </c>
    </row>
    <row r="5488" spans="1:17" x14ac:dyDescent="0.3">
      <c r="A5488" s="1" t="s">
        <v>48</v>
      </c>
      <c r="B5488">
        <v>43.52</v>
      </c>
      <c r="C5488" s="4" t="str">
        <f t="shared" si="85"/>
        <v>40-50</v>
      </c>
      <c r="D5488" s="1" t="s">
        <v>24</v>
      </c>
      <c r="E5488" s="1" t="s">
        <v>67</v>
      </c>
      <c r="F5488">
        <v>289151</v>
      </c>
      <c r="G5488">
        <v>2016</v>
      </c>
      <c r="H5488">
        <v>377</v>
      </c>
      <c r="I5488" s="1" t="s">
        <v>34</v>
      </c>
      <c r="J5488">
        <v>33.909999999999997</v>
      </c>
      <c r="K5488" s="4" t="str">
        <f t="array" ref="K5488">_xlfn.IFS(
B5488&lt;30,"20-30",
B5488&lt;40,"30-40",
B5488&lt;50,"40-50",
B5488&lt;60,"50-60",
B5488&lt;70,"60-70",
B5488&lt;80,"70-80",
B5488&lt;90,"80-90",
B5488&lt;=100,"90-100",
TRUE,"100+"
)</f>
        <v>40-50</v>
      </c>
      <c r="L5488" s="1" t="s">
        <v>42</v>
      </c>
      <c r="M5488">
        <v>2016</v>
      </c>
      <c r="N5488" s="1" t="s">
        <v>20</v>
      </c>
      <c r="O5488" s="1" t="s">
        <v>21</v>
      </c>
      <c r="P5488">
        <v>183017.83</v>
      </c>
      <c r="Q5488" s="1" t="s">
        <v>35</v>
      </c>
    </row>
    <row r="5489" spans="1:17" x14ac:dyDescent="0.3">
      <c r="A5489" s="1" t="s">
        <v>61</v>
      </c>
      <c r="B5489">
        <v>35.880000000000003</v>
      </c>
      <c r="C5489" s="4" t="str">
        <f t="shared" si="85"/>
        <v>30-40</v>
      </c>
      <c r="D5489" s="1" t="s">
        <v>64</v>
      </c>
      <c r="E5489" s="1" t="s">
        <v>78</v>
      </c>
      <c r="F5489">
        <v>350341</v>
      </c>
      <c r="G5489">
        <v>2023</v>
      </c>
      <c r="H5489">
        <v>920</v>
      </c>
      <c r="I5489" s="1" t="s">
        <v>18</v>
      </c>
      <c r="J5489">
        <v>65.16</v>
      </c>
      <c r="K5489" s="4" t="str">
        <f t="array" ref="K5489">_xlfn.IFS(
B5489&lt;30,"20-30",
B5489&lt;40,"30-40",
B5489&lt;50,"40-50",
B5489&lt;60,"50-60",
B5489&lt;70,"60-70",
B5489&lt;80,"70-80",
B5489&lt;90,"80-90",
B5489&lt;=100,"90-100",
TRUE,"100+"
)</f>
        <v>30-40</v>
      </c>
      <c r="L5489" s="1" t="s">
        <v>19</v>
      </c>
      <c r="M5489">
        <v>2024</v>
      </c>
      <c r="N5489" s="1" t="s">
        <v>44</v>
      </c>
      <c r="O5489" s="1" t="s">
        <v>31</v>
      </c>
      <c r="P5489">
        <v>256441.28</v>
      </c>
      <c r="Q5489" s="1" t="s">
        <v>22</v>
      </c>
    </row>
    <row r="5490" spans="1:17" x14ac:dyDescent="0.3">
      <c r="A5490" s="1" t="s">
        <v>55</v>
      </c>
      <c r="B5490">
        <v>27.4</v>
      </c>
      <c r="C5490" s="4" t="str">
        <f t="shared" si="85"/>
        <v>20-30</v>
      </c>
      <c r="D5490" s="1" t="s">
        <v>40</v>
      </c>
      <c r="E5490" s="1" t="s">
        <v>41</v>
      </c>
      <c r="F5490">
        <v>362198</v>
      </c>
      <c r="G5490">
        <v>2023</v>
      </c>
      <c r="H5490">
        <v>774</v>
      </c>
      <c r="I5490" s="1" t="s">
        <v>18</v>
      </c>
      <c r="J5490">
        <v>62.15</v>
      </c>
      <c r="K5490" s="4" t="str">
        <f t="array" ref="K5490">_xlfn.IFS(
B5490&lt;30,"20-30",
B5490&lt;40,"30-40",
B5490&lt;50,"40-50",
B5490&lt;60,"50-60",
B5490&lt;70,"60-70",
B5490&lt;80,"70-80",
B5490&lt;90,"80-90",
B5490&lt;=100,"90-100",
TRUE,"100+"
)</f>
        <v>20-30</v>
      </c>
      <c r="L5490" s="1" t="s">
        <v>19</v>
      </c>
      <c r="M5490">
        <v>2024</v>
      </c>
      <c r="N5490" s="1" t="s">
        <v>20</v>
      </c>
      <c r="O5490" s="1" t="s">
        <v>21</v>
      </c>
      <c r="P5490">
        <v>191120.67</v>
      </c>
      <c r="Q5490" s="1" t="s">
        <v>35</v>
      </c>
    </row>
    <row r="5491" spans="1:17" x14ac:dyDescent="0.3">
      <c r="A5491" s="1" t="s">
        <v>59</v>
      </c>
      <c r="B5491">
        <v>7.96</v>
      </c>
      <c r="C5491" s="4" t="str">
        <f t="shared" si="85"/>
        <v>10-20</v>
      </c>
      <c r="D5491" s="1" t="s">
        <v>16</v>
      </c>
      <c r="E5491" s="1" t="s">
        <v>17</v>
      </c>
      <c r="F5491">
        <v>256735</v>
      </c>
      <c r="G5491">
        <v>2024</v>
      </c>
      <c r="H5491">
        <v>635</v>
      </c>
      <c r="I5491" s="1" t="s">
        <v>26</v>
      </c>
      <c r="J5491">
        <v>76.06</v>
      </c>
      <c r="K5491" s="4" t="str">
        <f t="array" ref="K5491">_xlfn.IFS(
B5491&lt;30,"20-30",
B5491&lt;40,"30-40",
B5491&lt;50,"40-50",
B5491&lt;60,"50-60",
B5491&lt;70,"60-70",
B5491&lt;80,"70-80",
B5491&lt;90,"80-90",
B5491&lt;=100,"90-100",
TRUE,"100+"
)</f>
        <v>20-30</v>
      </c>
      <c r="L5491" s="1" t="s">
        <v>27</v>
      </c>
      <c r="M5491">
        <v>2024</v>
      </c>
      <c r="N5491" s="1" t="s">
        <v>38</v>
      </c>
      <c r="O5491" s="1" t="s">
        <v>21</v>
      </c>
      <c r="P5491">
        <v>117112.08</v>
      </c>
      <c r="Q5491" s="1" t="s">
        <v>22</v>
      </c>
    </row>
    <row r="5492" spans="1:17" x14ac:dyDescent="0.3">
      <c r="A5492" s="1" t="s">
        <v>61</v>
      </c>
      <c r="B5492">
        <v>11.34</v>
      </c>
      <c r="C5492" s="4" t="str">
        <f t="shared" si="85"/>
        <v>10-20</v>
      </c>
      <c r="D5492" s="1" t="s">
        <v>40</v>
      </c>
      <c r="E5492" s="1" t="s">
        <v>68</v>
      </c>
      <c r="F5492">
        <v>247707</v>
      </c>
      <c r="G5492">
        <v>2021</v>
      </c>
      <c r="H5492">
        <v>405</v>
      </c>
      <c r="I5492" s="1" t="s">
        <v>26</v>
      </c>
      <c r="J5492">
        <v>70.59</v>
      </c>
      <c r="K5492" s="4" t="str">
        <f t="array" ref="K5492">_xlfn.IFS(
B5492&lt;30,"20-30",
B5492&lt;40,"30-40",
B5492&lt;50,"40-50",
B5492&lt;60,"50-60",
B5492&lt;70,"60-70",
B5492&lt;80,"70-80",
B5492&lt;90,"80-90",
B5492&lt;=100,"90-100",
TRUE,"100+"
)</f>
        <v>20-30</v>
      </c>
      <c r="L5492" s="1" t="s">
        <v>19</v>
      </c>
      <c r="M5492">
        <v>2022</v>
      </c>
      <c r="N5492" s="1" t="s">
        <v>44</v>
      </c>
      <c r="O5492" s="1" t="s">
        <v>21</v>
      </c>
      <c r="P5492">
        <v>189314.75</v>
      </c>
      <c r="Q5492" s="1" t="s">
        <v>22</v>
      </c>
    </row>
    <row r="5493" spans="1:17" x14ac:dyDescent="0.3">
      <c r="A5493" s="1" t="s">
        <v>46</v>
      </c>
      <c r="B5493">
        <v>17.48</v>
      </c>
      <c r="C5493" s="4" t="str">
        <f t="shared" si="85"/>
        <v>10-20</v>
      </c>
      <c r="D5493" s="1" t="s">
        <v>64</v>
      </c>
      <c r="E5493" s="1" t="s">
        <v>76</v>
      </c>
      <c r="F5493">
        <v>304510</v>
      </c>
      <c r="G5493">
        <v>2022</v>
      </c>
      <c r="H5493">
        <v>565</v>
      </c>
      <c r="I5493" s="1" t="s">
        <v>34</v>
      </c>
      <c r="J5493">
        <v>34.9</v>
      </c>
      <c r="K5493" s="4" t="str">
        <f t="array" ref="K5493">_xlfn.IFS(
B5493&lt;30,"20-30",
B5493&lt;40,"30-40",
B5493&lt;50,"40-50",
B5493&lt;60,"50-60",
B5493&lt;70,"60-70",
B5493&lt;80,"70-80",
B5493&lt;90,"80-90",
B5493&lt;=100,"90-100",
TRUE,"100+"
)</f>
        <v>20-30</v>
      </c>
      <c r="L5493" s="1" t="s">
        <v>19</v>
      </c>
      <c r="M5493">
        <v>2024</v>
      </c>
      <c r="N5493" s="1" t="s">
        <v>38</v>
      </c>
      <c r="O5493" s="1" t="s">
        <v>21</v>
      </c>
      <c r="P5493">
        <v>149256.95000000001</v>
      </c>
      <c r="Q5493" s="1" t="s">
        <v>22</v>
      </c>
    </row>
    <row r="5494" spans="1:17" x14ac:dyDescent="0.3">
      <c r="A5494" s="1" t="s">
        <v>48</v>
      </c>
      <c r="B5494">
        <v>29.35</v>
      </c>
      <c r="C5494" s="4" t="str">
        <f t="shared" si="85"/>
        <v>20-30</v>
      </c>
      <c r="D5494" s="1" t="s">
        <v>32</v>
      </c>
      <c r="E5494" s="1" t="s">
        <v>47</v>
      </c>
      <c r="F5494">
        <v>220881</v>
      </c>
      <c r="G5494">
        <v>2019</v>
      </c>
      <c r="H5494">
        <v>906</v>
      </c>
      <c r="I5494" s="1" t="s">
        <v>18</v>
      </c>
      <c r="J5494">
        <v>90.34</v>
      </c>
      <c r="K5494" s="4" t="str">
        <f t="array" ref="K5494">_xlfn.IFS(
B5494&lt;30,"20-30",
B5494&lt;40,"30-40",
B5494&lt;50,"40-50",
B5494&lt;60,"50-60",
B5494&lt;70,"60-70",
B5494&lt;80,"70-80",
B5494&lt;90,"80-90",
B5494&lt;=100,"90-100",
TRUE,"100+"
)</f>
        <v>20-30</v>
      </c>
      <c r="L5494" s="1" t="s">
        <v>19</v>
      </c>
      <c r="M5494">
        <v>2022</v>
      </c>
      <c r="N5494" s="1" t="s">
        <v>20</v>
      </c>
      <c r="O5494" s="1" t="s">
        <v>21</v>
      </c>
      <c r="P5494">
        <v>157260.46</v>
      </c>
      <c r="Q5494" s="1" t="s">
        <v>22</v>
      </c>
    </row>
    <row r="5495" spans="1:17" x14ac:dyDescent="0.3">
      <c r="A5495" s="1" t="s">
        <v>23</v>
      </c>
      <c r="B5495">
        <v>42.66</v>
      </c>
      <c r="C5495" s="4" t="str">
        <f t="shared" si="85"/>
        <v>40-50</v>
      </c>
      <c r="D5495" s="1" t="s">
        <v>64</v>
      </c>
      <c r="E5495" s="1" t="s">
        <v>71</v>
      </c>
      <c r="F5495">
        <v>208900</v>
      </c>
      <c r="G5495">
        <v>2015</v>
      </c>
      <c r="H5495">
        <v>930</v>
      </c>
      <c r="I5495" s="1" t="s">
        <v>34</v>
      </c>
      <c r="J5495">
        <v>47.36</v>
      </c>
      <c r="K5495" s="4" t="str">
        <f t="array" ref="K5495">_xlfn.IFS(
B5495&lt;30,"20-30",
B5495&lt;40,"30-40",
B5495&lt;50,"40-50",
B5495&lt;60,"50-60",
B5495&lt;70,"60-70",
B5495&lt;80,"70-80",
B5495&lt;90,"80-90",
B5495&lt;=100,"90-100",
TRUE,"100+"
)</f>
        <v>40-50</v>
      </c>
      <c r="L5495" s="1" t="s">
        <v>42</v>
      </c>
      <c r="M5495">
        <v>2015</v>
      </c>
      <c r="N5495" s="1" t="s">
        <v>38</v>
      </c>
      <c r="O5495" s="1" t="s">
        <v>21</v>
      </c>
      <c r="P5495">
        <v>94820.03</v>
      </c>
      <c r="Q5495" s="1" t="s">
        <v>35</v>
      </c>
    </row>
    <row r="5496" spans="1:17" x14ac:dyDescent="0.3">
      <c r="A5496" s="1" t="s">
        <v>23</v>
      </c>
      <c r="B5496">
        <v>79.77</v>
      </c>
      <c r="C5496" s="4" t="str">
        <f t="shared" si="85"/>
        <v>70-80</v>
      </c>
      <c r="D5496" s="1" t="s">
        <v>29</v>
      </c>
      <c r="E5496" s="1" t="s">
        <v>30</v>
      </c>
      <c r="F5496">
        <v>102653</v>
      </c>
      <c r="G5496">
        <v>2015</v>
      </c>
      <c r="H5496">
        <v>426</v>
      </c>
      <c r="I5496" s="1" t="s">
        <v>26</v>
      </c>
      <c r="J5496">
        <v>60.41</v>
      </c>
      <c r="K5496" s="4" t="str">
        <f t="array" ref="K5496">_xlfn.IFS(
B5496&lt;30,"20-30",
B5496&lt;40,"30-40",
B5496&lt;50,"40-50",
B5496&lt;60,"50-60",
B5496&lt;70,"60-70",
B5496&lt;80,"70-80",
B5496&lt;90,"80-90",
B5496&lt;=100,"90-100",
TRUE,"100+"
)</f>
        <v>70-80</v>
      </c>
      <c r="L5496" s="1" t="s">
        <v>19</v>
      </c>
      <c r="M5496">
        <v>2016</v>
      </c>
      <c r="N5496" s="1" t="s">
        <v>20</v>
      </c>
      <c r="O5496" s="1" t="s">
        <v>21</v>
      </c>
      <c r="P5496">
        <v>50336.25</v>
      </c>
      <c r="Q5496" s="1" t="s">
        <v>50</v>
      </c>
    </row>
    <row r="5497" spans="1:17" x14ac:dyDescent="0.3">
      <c r="A5497" s="1" t="s">
        <v>59</v>
      </c>
      <c r="B5497">
        <v>28.99</v>
      </c>
      <c r="C5497" s="4" t="str">
        <f t="shared" si="85"/>
        <v>20-30</v>
      </c>
      <c r="D5497" s="1" t="s">
        <v>64</v>
      </c>
      <c r="E5497" s="1" t="s">
        <v>65</v>
      </c>
      <c r="F5497">
        <v>242823</v>
      </c>
      <c r="G5497">
        <v>2020</v>
      </c>
      <c r="H5497">
        <v>770</v>
      </c>
      <c r="I5497" s="1" t="s">
        <v>18</v>
      </c>
      <c r="J5497">
        <v>80.180000000000007</v>
      </c>
      <c r="K5497" s="4" t="str">
        <f t="array" ref="K5497">_xlfn.IFS(
B5497&lt;30,"20-30",
B5497&lt;40,"30-40",
B5497&lt;50,"40-50",
B5497&lt;60,"50-60",
B5497&lt;70,"60-70",
B5497&lt;80,"70-80",
B5497&lt;90,"80-90",
B5497&lt;=100,"90-100",
TRUE,"100+"
)</f>
        <v>20-30</v>
      </c>
      <c r="L5497" s="1" t="s">
        <v>19</v>
      </c>
      <c r="M5497">
        <v>2020</v>
      </c>
      <c r="N5497" s="1" t="s">
        <v>38</v>
      </c>
      <c r="O5497" s="1" t="s">
        <v>21</v>
      </c>
      <c r="P5497">
        <v>114779.59</v>
      </c>
      <c r="Q5497" s="1" t="s">
        <v>35</v>
      </c>
    </row>
    <row r="5498" spans="1:17" x14ac:dyDescent="0.3">
      <c r="A5498" s="1" t="s">
        <v>59</v>
      </c>
      <c r="B5498">
        <v>34.19</v>
      </c>
      <c r="C5498" s="4" t="str">
        <f t="shared" si="85"/>
        <v>30-40</v>
      </c>
      <c r="D5498" s="1" t="s">
        <v>29</v>
      </c>
      <c r="E5498" s="1" t="s">
        <v>86</v>
      </c>
      <c r="F5498">
        <v>81961</v>
      </c>
      <c r="G5498">
        <v>2021</v>
      </c>
      <c r="H5498">
        <v>487</v>
      </c>
      <c r="I5498" s="1" t="s">
        <v>34</v>
      </c>
      <c r="J5498">
        <v>47.27</v>
      </c>
      <c r="K5498" s="4" t="str">
        <f t="array" ref="K5498">_xlfn.IFS(
B5498&lt;30,"20-30",
B5498&lt;40,"30-40",
B5498&lt;50,"40-50",
B5498&lt;60,"50-60",
B5498&lt;70,"60-70",
B5498&lt;80,"70-80",
B5498&lt;90,"80-90",
B5498&lt;=100,"90-100",
TRUE,"100+"
)</f>
        <v>30-40</v>
      </c>
      <c r="L5498" s="1" t="s">
        <v>27</v>
      </c>
      <c r="M5498">
        <v>2021</v>
      </c>
      <c r="N5498" s="1" t="s">
        <v>20</v>
      </c>
      <c r="O5498" s="1" t="s">
        <v>21</v>
      </c>
      <c r="P5498">
        <v>64138.67</v>
      </c>
      <c r="Q5498" s="1" t="s">
        <v>45</v>
      </c>
    </row>
    <row r="5499" spans="1:17" x14ac:dyDescent="0.3">
      <c r="A5499" s="1" t="s">
        <v>15</v>
      </c>
      <c r="B5499">
        <v>79.41</v>
      </c>
      <c r="C5499" s="4" t="str">
        <f t="shared" si="85"/>
        <v>70-80</v>
      </c>
      <c r="D5499" s="1" t="s">
        <v>36</v>
      </c>
      <c r="E5499" s="1" t="s">
        <v>66</v>
      </c>
      <c r="F5499">
        <v>82095</v>
      </c>
      <c r="G5499">
        <v>2019</v>
      </c>
      <c r="H5499">
        <v>745</v>
      </c>
      <c r="I5499" s="1" t="s">
        <v>26</v>
      </c>
      <c r="J5499">
        <v>69.58</v>
      </c>
      <c r="K5499" s="4" t="str">
        <f t="array" ref="K5499">_xlfn.IFS(
B5499&lt;30,"20-30",
B5499&lt;40,"30-40",
B5499&lt;50,"40-50",
B5499&lt;60,"50-60",
B5499&lt;70,"60-70",
B5499&lt;80,"70-80",
B5499&lt;90,"80-90",
B5499&lt;=100,"90-100",
TRUE,"100+"
)</f>
        <v>70-80</v>
      </c>
      <c r="L5499" s="1" t="s">
        <v>19</v>
      </c>
      <c r="M5499">
        <v>2022</v>
      </c>
      <c r="N5499" s="1" t="s">
        <v>38</v>
      </c>
      <c r="O5499" s="1" t="s">
        <v>31</v>
      </c>
      <c r="P5499">
        <v>33337.11</v>
      </c>
      <c r="Q5499" s="1" t="s">
        <v>22</v>
      </c>
    </row>
    <row r="5500" spans="1:17" x14ac:dyDescent="0.3">
      <c r="A5500" s="1" t="s">
        <v>59</v>
      </c>
      <c r="B5500">
        <v>59.71</v>
      </c>
      <c r="C5500" s="4" t="str">
        <f t="shared" si="85"/>
        <v>50-60</v>
      </c>
      <c r="D5500" s="1" t="s">
        <v>52</v>
      </c>
      <c r="E5500" s="1" t="s">
        <v>79</v>
      </c>
      <c r="F5500">
        <v>366078</v>
      </c>
      <c r="G5500">
        <v>2023</v>
      </c>
      <c r="H5500">
        <v>483</v>
      </c>
      <c r="I5500" s="1" t="s">
        <v>34</v>
      </c>
      <c r="J5500">
        <v>36.71</v>
      </c>
      <c r="K5500" s="4" t="str">
        <f t="array" ref="K5500">_xlfn.IFS(
B5500&lt;30,"20-30",
B5500&lt;40,"30-40",
B5500&lt;50,"40-50",
B5500&lt;60,"50-60",
B5500&lt;70,"60-70",
B5500&lt;80,"70-80",
B5500&lt;90,"80-90",
B5500&lt;=100,"90-100",
TRUE,"100+"
)</f>
        <v>50-60</v>
      </c>
      <c r="L5500" s="1" t="s">
        <v>42</v>
      </c>
      <c r="M5500">
        <v>2023</v>
      </c>
      <c r="N5500" s="1" t="s">
        <v>44</v>
      </c>
      <c r="O5500" s="1" t="s">
        <v>31</v>
      </c>
      <c r="P5500">
        <v>245647.2</v>
      </c>
      <c r="Q5500" s="1" t="s">
        <v>45</v>
      </c>
    </row>
    <row r="5501" spans="1:17" x14ac:dyDescent="0.3">
      <c r="A5501" s="1" t="s">
        <v>23</v>
      </c>
      <c r="B5501">
        <v>9.82</v>
      </c>
      <c r="C5501" s="4" t="str">
        <f t="shared" si="85"/>
        <v>10-20</v>
      </c>
      <c r="D5501" s="1" t="s">
        <v>52</v>
      </c>
      <c r="E5501" s="1" t="s">
        <v>81</v>
      </c>
      <c r="F5501">
        <v>247937</v>
      </c>
      <c r="G5501">
        <v>2023</v>
      </c>
      <c r="H5501">
        <v>792</v>
      </c>
      <c r="I5501" s="1" t="s">
        <v>18</v>
      </c>
      <c r="J5501">
        <v>72.36</v>
      </c>
      <c r="K5501" s="4" t="str">
        <f t="array" ref="K5501">_xlfn.IFS(
B5501&lt;30,"20-30",
B5501&lt;40,"30-40",
B5501&lt;50,"40-50",
B5501&lt;60,"50-60",
B5501&lt;70,"60-70",
B5501&lt;80,"70-80",
B5501&lt;90,"80-90",
B5501&lt;=100,"90-100",
TRUE,"100+"
)</f>
        <v>20-30</v>
      </c>
      <c r="L5501" s="1" t="s">
        <v>27</v>
      </c>
      <c r="M5501">
        <v>2024</v>
      </c>
      <c r="N5501" s="1" t="s">
        <v>20</v>
      </c>
      <c r="O5501" s="1" t="s">
        <v>31</v>
      </c>
      <c r="P5501">
        <v>108737.60000000001</v>
      </c>
      <c r="Q5501" s="1" t="s">
        <v>45</v>
      </c>
    </row>
    <row r="5502" spans="1:17" x14ac:dyDescent="0.3">
      <c r="A5502" s="1" t="s">
        <v>28</v>
      </c>
      <c r="B5502">
        <v>18.829999999999998</v>
      </c>
      <c r="C5502" s="4" t="str">
        <f t="shared" si="85"/>
        <v>10-20</v>
      </c>
      <c r="D5502" s="1" t="s">
        <v>52</v>
      </c>
      <c r="E5502" s="1" t="s">
        <v>79</v>
      </c>
      <c r="F5502">
        <v>169319</v>
      </c>
      <c r="G5502">
        <v>2015</v>
      </c>
      <c r="H5502">
        <v>964</v>
      </c>
      <c r="I5502" s="1" t="s">
        <v>34</v>
      </c>
      <c r="J5502">
        <v>38.54</v>
      </c>
      <c r="K5502" s="4" t="str">
        <f t="array" ref="K5502">_xlfn.IFS(
B5502&lt;30,"20-30",
B5502&lt;40,"30-40",
B5502&lt;50,"40-50",
B5502&lt;60,"50-60",
B5502&lt;70,"60-70",
B5502&lt;80,"70-80",
B5502&lt;90,"80-90",
B5502&lt;=100,"90-100",
TRUE,"100+"
)</f>
        <v>20-30</v>
      </c>
      <c r="L5502" s="1" t="s">
        <v>19</v>
      </c>
      <c r="M5502">
        <v>2021</v>
      </c>
      <c r="N5502" s="1" t="s">
        <v>44</v>
      </c>
      <c r="O5502" s="1" t="s">
        <v>21</v>
      </c>
      <c r="P5502">
        <v>76638.179999999993</v>
      </c>
      <c r="Q5502" s="1" t="s">
        <v>35</v>
      </c>
    </row>
    <row r="5503" spans="1:17" x14ac:dyDescent="0.3">
      <c r="A5503" s="1" t="s">
        <v>23</v>
      </c>
      <c r="B5503">
        <v>28.55</v>
      </c>
      <c r="C5503" s="4" t="str">
        <f t="shared" si="85"/>
        <v>20-30</v>
      </c>
      <c r="D5503" s="1" t="s">
        <v>24</v>
      </c>
      <c r="E5503" s="1" t="s">
        <v>74</v>
      </c>
      <c r="F5503">
        <v>84775</v>
      </c>
      <c r="G5503">
        <v>2024</v>
      </c>
      <c r="H5503">
        <v>183</v>
      </c>
      <c r="I5503" s="1" t="s">
        <v>18</v>
      </c>
      <c r="J5503">
        <v>81.08</v>
      </c>
      <c r="K5503" s="4" t="str">
        <f t="array" ref="K5503">_xlfn.IFS(
B5503&lt;30,"20-30",
B5503&lt;40,"30-40",
B5503&lt;50,"40-50",
B5503&lt;60,"50-60",
B5503&lt;70,"60-70",
B5503&lt;80,"70-80",
B5503&lt;90,"80-90",
B5503&lt;=100,"90-100",
TRUE,"100+"
)</f>
        <v>20-30</v>
      </c>
      <c r="L5503" s="1" t="s">
        <v>27</v>
      </c>
      <c r="M5503">
        <v>2024</v>
      </c>
      <c r="N5503" s="1" t="s">
        <v>44</v>
      </c>
      <c r="O5503" s="1" t="s">
        <v>31</v>
      </c>
      <c r="P5503">
        <v>35655.379999999997</v>
      </c>
      <c r="Q5503" s="1" t="s">
        <v>50</v>
      </c>
    </row>
    <row r="5504" spans="1:17" x14ac:dyDescent="0.3">
      <c r="A5504" s="1" t="s">
        <v>54</v>
      </c>
      <c r="B5504">
        <v>14.42</v>
      </c>
      <c r="C5504" s="4" t="str">
        <f t="shared" si="85"/>
        <v>10-20</v>
      </c>
      <c r="D5504" s="1" t="s">
        <v>64</v>
      </c>
      <c r="E5504" s="1" t="s">
        <v>65</v>
      </c>
      <c r="F5504">
        <v>353476</v>
      </c>
      <c r="G5504">
        <v>2017</v>
      </c>
      <c r="H5504">
        <v>142</v>
      </c>
      <c r="I5504" s="1" t="s">
        <v>18</v>
      </c>
      <c r="J5504">
        <v>86.13</v>
      </c>
      <c r="K5504" s="4" t="str">
        <f t="array" ref="K5504">_xlfn.IFS(
B5504&lt;30,"20-30",
B5504&lt;40,"30-40",
B5504&lt;50,"40-50",
B5504&lt;60,"50-60",
B5504&lt;70,"60-70",
B5504&lt;80,"70-80",
B5504&lt;90,"80-90",
B5504&lt;=100,"90-100",
TRUE,"100+"
)</f>
        <v>20-30</v>
      </c>
      <c r="L5504" s="1" t="s">
        <v>19</v>
      </c>
      <c r="M5504">
        <v>2017</v>
      </c>
      <c r="N5504" s="1" t="s">
        <v>44</v>
      </c>
      <c r="O5504" s="1" t="s">
        <v>21</v>
      </c>
      <c r="P5504">
        <v>264198.2</v>
      </c>
      <c r="Q5504" s="1" t="s">
        <v>45</v>
      </c>
    </row>
    <row r="5505" spans="1:17" x14ac:dyDescent="0.3">
      <c r="A5505" s="1" t="s">
        <v>39</v>
      </c>
      <c r="B5505">
        <v>12.84</v>
      </c>
      <c r="C5505" s="4" t="str">
        <f t="shared" si="85"/>
        <v>10-20</v>
      </c>
      <c r="D5505" s="1" t="s">
        <v>64</v>
      </c>
      <c r="E5505" s="1" t="s">
        <v>78</v>
      </c>
      <c r="F5505">
        <v>270426</v>
      </c>
      <c r="G5505">
        <v>2018</v>
      </c>
      <c r="H5505">
        <v>898</v>
      </c>
      <c r="I5505" s="1" t="s">
        <v>34</v>
      </c>
      <c r="J5505">
        <v>56.19</v>
      </c>
      <c r="K5505" s="4" t="str">
        <f t="array" ref="K5505">_xlfn.IFS(
B5505&lt;30,"20-30",
B5505&lt;40,"30-40",
B5505&lt;50,"40-50",
B5505&lt;60,"50-60",
B5505&lt;70,"60-70",
B5505&lt;80,"70-80",
B5505&lt;90,"80-90",
B5505&lt;=100,"90-100",
TRUE,"100+"
)</f>
        <v>20-30</v>
      </c>
      <c r="L5505" s="1" t="s">
        <v>27</v>
      </c>
      <c r="M5505">
        <v>2023</v>
      </c>
      <c r="N5505" s="1" t="s">
        <v>38</v>
      </c>
      <c r="O5505" s="1" t="s">
        <v>31</v>
      </c>
      <c r="P5505">
        <v>203951.48</v>
      </c>
      <c r="Q5505" s="1" t="s">
        <v>50</v>
      </c>
    </row>
    <row r="5506" spans="1:17" x14ac:dyDescent="0.3">
      <c r="A5506" s="1" t="s">
        <v>15</v>
      </c>
      <c r="B5506">
        <v>75.680000000000007</v>
      </c>
      <c r="C5506" s="4" t="str">
        <f t="shared" ref="C5506:C5569" si="86">_xlfn.IFS(
B5506&lt;=20,"10-20",
B5506&lt;=30,"20-30",
B5506&lt;=40,"30-40",
B5506&lt;=50,"40-50",
B5506&lt;=60,"50-60",
B5506&lt;=70,"60-70",
B5506&lt;=80,"70-80",
B5506&lt;=90,"80-90",
TRUE,"90+"
)</f>
        <v>70-80</v>
      </c>
      <c r="D5506" s="1" t="s">
        <v>24</v>
      </c>
      <c r="E5506" s="1" t="s">
        <v>73</v>
      </c>
      <c r="F5506">
        <v>245424</v>
      </c>
      <c r="G5506">
        <v>2023</v>
      </c>
      <c r="H5506">
        <v>861</v>
      </c>
      <c r="I5506" s="1" t="s">
        <v>18</v>
      </c>
      <c r="J5506">
        <v>72.56</v>
      </c>
      <c r="K5506" s="4" t="str">
        <f t="array" ref="K5506">_xlfn.IFS(
B5506&lt;30,"20-30",
B5506&lt;40,"30-40",
B5506&lt;50,"40-50",
B5506&lt;60,"50-60",
B5506&lt;70,"60-70",
B5506&lt;80,"70-80",
B5506&lt;90,"80-90",
B5506&lt;=100,"90-100",
TRUE,"100+"
)</f>
        <v>70-80</v>
      </c>
      <c r="L5506" s="1" t="s">
        <v>42</v>
      </c>
      <c r="M5506">
        <v>2023</v>
      </c>
      <c r="N5506" s="1" t="s">
        <v>44</v>
      </c>
      <c r="O5506" s="1" t="s">
        <v>31</v>
      </c>
      <c r="P5506">
        <v>146943.32999999999</v>
      </c>
      <c r="Q5506" s="1" t="s">
        <v>22</v>
      </c>
    </row>
    <row r="5507" spans="1:17" x14ac:dyDescent="0.3">
      <c r="A5507" s="1" t="s">
        <v>23</v>
      </c>
      <c r="B5507">
        <v>23.25</v>
      </c>
      <c r="C5507" s="4" t="str">
        <f t="shared" si="86"/>
        <v>20-30</v>
      </c>
      <c r="D5507" s="1" t="s">
        <v>24</v>
      </c>
      <c r="E5507" s="1" t="s">
        <v>67</v>
      </c>
      <c r="F5507">
        <v>130318</v>
      </c>
      <c r="G5507">
        <v>2024</v>
      </c>
      <c r="H5507">
        <v>545</v>
      </c>
      <c r="I5507" s="1" t="s">
        <v>18</v>
      </c>
      <c r="J5507">
        <v>73.37</v>
      </c>
      <c r="K5507" s="4" t="str">
        <f t="array" ref="K5507">_xlfn.IFS(
B5507&lt;30,"20-30",
B5507&lt;40,"30-40",
B5507&lt;50,"40-50",
B5507&lt;60,"50-60",
B5507&lt;70,"60-70",
B5507&lt;80,"70-80",
B5507&lt;90,"80-90",
B5507&lt;=100,"90-100",
TRUE,"100+"
)</f>
        <v>20-30</v>
      </c>
      <c r="L5507" s="1" t="s">
        <v>19</v>
      </c>
      <c r="M5507">
        <v>2024</v>
      </c>
      <c r="N5507" s="1" t="s">
        <v>20</v>
      </c>
      <c r="O5507" s="1" t="s">
        <v>21</v>
      </c>
      <c r="P5507">
        <v>102150.53</v>
      </c>
      <c r="Q5507" s="1" t="s">
        <v>45</v>
      </c>
    </row>
    <row r="5508" spans="1:17" x14ac:dyDescent="0.3">
      <c r="A5508" s="1" t="s">
        <v>15</v>
      </c>
      <c r="B5508">
        <v>13.87</v>
      </c>
      <c r="C5508" s="4" t="str">
        <f t="shared" si="86"/>
        <v>10-20</v>
      </c>
      <c r="D5508" s="1" t="s">
        <v>32</v>
      </c>
      <c r="E5508" s="1" t="s">
        <v>47</v>
      </c>
      <c r="F5508">
        <v>235465</v>
      </c>
      <c r="G5508">
        <v>2020</v>
      </c>
      <c r="H5508">
        <v>389</v>
      </c>
      <c r="I5508" s="1" t="s">
        <v>26</v>
      </c>
      <c r="J5508">
        <v>62.25</v>
      </c>
      <c r="K5508" s="4" t="str">
        <f t="array" ref="K5508">_xlfn.IFS(
B5508&lt;30,"20-30",
B5508&lt;40,"30-40",
B5508&lt;50,"40-50",
B5508&lt;60,"50-60",
B5508&lt;70,"60-70",
B5508&lt;80,"70-80",
B5508&lt;90,"80-90",
B5508&lt;=100,"90-100",
TRUE,"100+"
)</f>
        <v>20-30</v>
      </c>
      <c r="L5508" s="1" t="s">
        <v>19</v>
      </c>
      <c r="M5508">
        <v>2023</v>
      </c>
      <c r="N5508" s="1" t="s">
        <v>20</v>
      </c>
      <c r="O5508" s="1" t="s">
        <v>21</v>
      </c>
      <c r="P5508">
        <v>178910.74</v>
      </c>
      <c r="Q5508" s="1" t="s">
        <v>35</v>
      </c>
    </row>
    <row r="5509" spans="1:17" x14ac:dyDescent="0.3">
      <c r="A5509" s="1" t="s">
        <v>48</v>
      </c>
      <c r="B5509">
        <v>55.98</v>
      </c>
      <c r="C5509" s="4" t="str">
        <f t="shared" si="86"/>
        <v>50-60</v>
      </c>
      <c r="D5509" s="1" t="s">
        <v>16</v>
      </c>
      <c r="E5509" s="1" t="s">
        <v>77</v>
      </c>
      <c r="F5509">
        <v>318060</v>
      </c>
      <c r="G5509">
        <v>2016</v>
      </c>
      <c r="H5509">
        <v>500</v>
      </c>
      <c r="I5509" s="1" t="s">
        <v>18</v>
      </c>
      <c r="J5509">
        <v>93.08</v>
      </c>
      <c r="K5509" s="4" t="str">
        <f t="array" ref="K5509">_xlfn.IFS(
B5509&lt;30,"20-30",
B5509&lt;40,"30-40",
B5509&lt;50,"40-50",
B5509&lt;60,"50-60",
B5509&lt;70,"60-70",
B5509&lt;80,"70-80",
B5509&lt;90,"80-90",
B5509&lt;=100,"90-100",
TRUE,"100+"
)</f>
        <v>50-60</v>
      </c>
      <c r="L5509" s="1" t="s">
        <v>27</v>
      </c>
      <c r="M5509">
        <v>2018</v>
      </c>
      <c r="N5509" s="1" t="s">
        <v>44</v>
      </c>
      <c r="O5509" s="1" t="s">
        <v>21</v>
      </c>
      <c r="P5509">
        <v>216490.35</v>
      </c>
      <c r="Q5509" s="1" t="s">
        <v>45</v>
      </c>
    </row>
    <row r="5510" spans="1:17" x14ac:dyDescent="0.3">
      <c r="A5510" s="1" t="s">
        <v>55</v>
      </c>
      <c r="B5510">
        <v>30.41</v>
      </c>
      <c r="C5510" s="4" t="str">
        <f t="shared" si="86"/>
        <v>30-40</v>
      </c>
      <c r="D5510" s="1" t="s">
        <v>32</v>
      </c>
      <c r="E5510" s="1" t="s">
        <v>47</v>
      </c>
      <c r="F5510">
        <v>125574</v>
      </c>
      <c r="G5510">
        <v>2019</v>
      </c>
      <c r="H5510">
        <v>517</v>
      </c>
      <c r="I5510" s="1" t="s">
        <v>18</v>
      </c>
      <c r="J5510">
        <v>62.77</v>
      </c>
      <c r="K5510" s="4" t="str">
        <f t="array" ref="K5510">_xlfn.IFS(
B5510&lt;30,"20-30",
B5510&lt;40,"30-40",
B5510&lt;50,"40-50",
B5510&lt;60,"50-60",
B5510&lt;70,"60-70",
B5510&lt;80,"70-80",
B5510&lt;90,"80-90",
B5510&lt;=100,"90-100",
TRUE,"100+"
)</f>
        <v>30-40</v>
      </c>
      <c r="L5510" s="1" t="s">
        <v>19</v>
      </c>
      <c r="M5510">
        <v>2020</v>
      </c>
      <c r="N5510" s="1" t="s">
        <v>38</v>
      </c>
      <c r="O5510" s="1" t="s">
        <v>21</v>
      </c>
      <c r="P5510">
        <v>86141.89</v>
      </c>
      <c r="Q5510" s="1" t="s">
        <v>45</v>
      </c>
    </row>
    <row r="5511" spans="1:17" x14ac:dyDescent="0.3">
      <c r="A5511" s="1" t="s">
        <v>23</v>
      </c>
      <c r="B5511">
        <v>67.489999999999995</v>
      </c>
      <c r="C5511" s="4" t="str">
        <f t="shared" si="86"/>
        <v>60-70</v>
      </c>
      <c r="D5511" s="1" t="s">
        <v>24</v>
      </c>
      <c r="E5511" s="1" t="s">
        <v>73</v>
      </c>
      <c r="F5511">
        <v>371836</v>
      </c>
      <c r="G5511">
        <v>2017</v>
      </c>
      <c r="H5511">
        <v>787</v>
      </c>
      <c r="I5511" s="1" t="s">
        <v>34</v>
      </c>
      <c r="J5511">
        <v>39.549999999999997</v>
      </c>
      <c r="K5511" s="4" t="str">
        <f t="array" ref="K5511">_xlfn.IFS(
B5511&lt;30,"20-30",
B5511&lt;40,"30-40",
B5511&lt;50,"40-50",
B5511&lt;60,"50-60",
B5511&lt;70,"60-70",
B5511&lt;80,"70-80",
B5511&lt;90,"80-90",
B5511&lt;=100,"90-100",
TRUE,"100+"
)</f>
        <v>60-70</v>
      </c>
      <c r="L5511" s="1" t="s">
        <v>42</v>
      </c>
      <c r="M5511">
        <v>2017</v>
      </c>
      <c r="N5511" s="1" t="s">
        <v>44</v>
      </c>
      <c r="O5511" s="1" t="s">
        <v>21</v>
      </c>
      <c r="P5511">
        <v>189395.12</v>
      </c>
      <c r="Q5511" s="1" t="s">
        <v>45</v>
      </c>
    </row>
    <row r="5512" spans="1:17" x14ac:dyDescent="0.3">
      <c r="A5512" s="1" t="s">
        <v>23</v>
      </c>
      <c r="B5512">
        <v>26.2</v>
      </c>
      <c r="C5512" s="4" t="str">
        <f t="shared" si="86"/>
        <v>20-30</v>
      </c>
      <c r="D5512" s="1" t="s">
        <v>36</v>
      </c>
      <c r="E5512" s="1" t="s">
        <v>57</v>
      </c>
      <c r="F5512">
        <v>330327</v>
      </c>
      <c r="G5512">
        <v>2017</v>
      </c>
      <c r="H5512">
        <v>186</v>
      </c>
      <c r="I5512" s="1" t="s">
        <v>26</v>
      </c>
      <c r="J5512">
        <v>89.97</v>
      </c>
      <c r="K5512" s="4" t="str">
        <f t="array" ref="K5512">_xlfn.IFS(
B5512&lt;30,"20-30",
B5512&lt;40,"30-40",
B5512&lt;50,"40-50",
B5512&lt;60,"50-60",
B5512&lt;70,"60-70",
B5512&lt;80,"70-80",
B5512&lt;90,"80-90",
B5512&lt;=100,"90-100",
TRUE,"100+"
)</f>
        <v>20-30</v>
      </c>
      <c r="L5512" s="1" t="s">
        <v>42</v>
      </c>
      <c r="M5512">
        <v>2017</v>
      </c>
      <c r="N5512" s="1" t="s">
        <v>44</v>
      </c>
      <c r="O5512" s="1" t="s">
        <v>31</v>
      </c>
      <c r="P5512">
        <v>143285.28</v>
      </c>
      <c r="Q5512" s="1" t="s">
        <v>45</v>
      </c>
    </row>
    <row r="5513" spans="1:17" x14ac:dyDescent="0.3">
      <c r="A5513" s="1" t="s">
        <v>46</v>
      </c>
      <c r="B5513">
        <v>55.75</v>
      </c>
      <c r="C5513" s="4" t="str">
        <f t="shared" si="86"/>
        <v>50-60</v>
      </c>
      <c r="D5513" s="1" t="s">
        <v>16</v>
      </c>
      <c r="E5513" s="1" t="s">
        <v>43</v>
      </c>
      <c r="F5513">
        <v>245113</v>
      </c>
      <c r="G5513">
        <v>2016</v>
      </c>
      <c r="H5513">
        <v>632</v>
      </c>
      <c r="I5513" s="1" t="s">
        <v>34</v>
      </c>
      <c r="J5513">
        <v>37.78</v>
      </c>
      <c r="K5513" s="4" t="str">
        <f t="array" ref="K5513">_xlfn.IFS(
B5513&lt;30,"20-30",
B5513&lt;40,"30-40",
B5513&lt;50,"40-50",
B5513&lt;60,"50-60",
B5513&lt;70,"60-70",
B5513&lt;80,"70-80",
B5513&lt;90,"80-90",
B5513&lt;=100,"90-100",
TRUE,"100+"
)</f>
        <v>50-60</v>
      </c>
      <c r="L5513" s="1" t="s">
        <v>42</v>
      </c>
      <c r="M5513">
        <v>2016</v>
      </c>
      <c r="N5513" s="1" t="s">
        <v>44</v>
      </c>
      <c r="O5513" s="1" t="s">
        <v>31</v>
      </c>
      <c r="P5513">
        <v>104806.13</v>
      </c>
      <c r="Q5513" s="1" t="s">
        <v>22</v>
      </c>
    </row>
    <row r="5514" spans="1:17" x14ac:dyDescent="0.3">
      <c r="A5514" s="1" t="s">
        <v>46</v>
      </c>
      <c r="B5514">
        <v>78.430000000000007</v>
      </c>
      <c r="C5514" s="4" t="str">
        <f t="shared" si="86"/>
        <v>70-80</v>
      </c>
      <c r="D5514" s="1" t="s">
        <v>16</v>
      </c>
      <c r="E5514" s="1" t="s">
        <v>17</v>
      </c>
      <c r="F5514">
        <v>208943</v>
      </c>
      <c r="G5514">
        <v>2020</v>
      </c>
      <c r="H5514">
        <v>884</v>
      </c>
      <c r="I5514" s="1" t="s">
        <v>34</v>
      </c>
      <c r="J5514">
        <v>29.19</v>
      </c>
      <c r="K5514" s="4" t="str">
        <f t="array" ref="K5514">_xlfn.IFS(
B5514&lt;30,"20-30",
B5514&lt;40,"30-40",
B5514&lt;50,"40-50",
B5514&lt;60,"50-60",
B5514&lt;70,"60-70",
B5514&lt;80,"70-80",
B5514&lt;90,"80-90",
B5514&lt;=100,"90-100",
TRUE,"100+"
)</f>
        <v>70-80</v>
      </c>
      <c r="L5514" s="1" t="s">
        <v>27</v>
      </c>
      <c r="M5514">
        <v>2022</v>
      </c>
      <c r="N5514" s="1" t="s">
        <v>44</v>
      </c>
      <c r="O5514" s="1" t="s">
        <v>31</v>
      </c>
      <c r="P5514">
        <v>86672.35</v>
      </c>
      <c r="Q5514" s="1" t="s">
        <v>22</v>
      </c>
    </row>
    <row r="5515" spans="1:17" x14ac:dyDescent="0.3">
      <c r="A5515" s="1" t="s">
        <v>46</v>
      </c>
      <c r="B5515">
        <v>61.83</v>
      </c>
      <c r="C5515" s="4" t="str">
        <f t="shared" si="86"/>
        <v>60-70</v>
      </c>
      <c r="D5515" s="1" t="s">
        <v>52</v>
      </c>
      <c r="E5515" s="1" t="s">
        <v>79</v>
      </c>
      <c r="F5515">
        <v>288962</v>
      </c>
      <c r="G5515">
        <v>2017</v>
      </c>
      <c r="H5515">
        <v>371</v>
      </c>
      <c r="I5515" s="1" t="s">
        <v>34</v>
      </c>
      <c r="J5515">
        <v>45.51</v>
      </c>
      <c r="K5515" s="4" t="str">
        <f t="array" ref="K5515">_xlfn.IFS(
B5515&lt;30,"20-30",
B5515&lt;40,"30-40",
B5515&lt;50,"40-50",
B5515&lt;60,"50-60",
B5515&lt;70,"60-70",
B5515&lt;80,"70-80",
B5515&lt;90,"80-90",
B5515&lt;=100,"90-100",
TRUE,"100+"
)</f>
        <v>60-70</v>
      </c>
      <c r="L5515" s="1" t="s">
        <v>42</v>
      </c>
      <c r="M5515">
        <v>2017</v>
      </c>
      <c r="N5515" s="1" t="s">
        <v>38</v>
      </c>
      <c r="O5515" s="1" t="s">
        <v>21</v>
      </c>
      <c r="P5515">
        <v>198724.7</v>
      </c>
      <c r="Q5515" s="1" t="s">
        <v>50</v>
      </c>
    </row>
    <row r="5516" spans="1:17" x14ac:dyDescent="0.3">
      <c r="A5516" s="1" t="s">
        <v>54</v>
      </c>
      <c r="B5516">
        <v>76.17</v>
      </c>
      <c r="C5516" s="4" t="str">
        <f t="shared" si="86"/>
        <v>70-80</v>
      </c>
      <c r="D5516" s="1" t="s">
        <v>29</v>
      </c>
      <c r="E5516" s="1" t="s">
        <v>75</v>
      </c>
      <c r="F5516">
        <v>91888</v>
      </c>
      <c r="G5516">
        <v>2019</v>
      </c>
      <c r="H5516">
        <v>698</v>
      </c>
      <c r="I5516" s="1" t="s">
        <v>18</v>
      </c>
      <c r="J5516">
        <v>96.02</v>
      </c>
      <c r="K5516" s="4" t="str">
        <f t="array" ref="K5516">_xlfn.IFS(
B5516&lt;30,"20-30",
B5516&lt;40,"30-40",
B5516&lt;50,"40-50",
B5516&lt;60,"50-60",
B5516&lt;70,"60-70",
B5516&lt;80,"70-80",
B5516&lt;90,"80-90",
B5516&lt;=100,"90-100",
TRUE,"100+"
)</f>
        <v>70-80</v>
      </c>
      <c r="L5516" s="1" t="s">
        <v>19</v>
      </c>
      <c r="M5516">
        <v>2024</v>
      </c>
      <c r="N5516" s="1" t="s">
        <v>44</v>
      </c>
      <c r="O5516" s="1" t="s">
        <v>21</v>
      </c>
      <c r="P5516">
        <v>57268.66</v>
      </c>
      <c r="Q5516" s="1" t="s">
        <v>22</v>
      </c>
    </row>
    <row r="5517" spans="1:17" x14ac:dyDescent="0.3">
      <c r="A5517" s="1" t="s">
        <v>23</v>
      </c>
      <c r="B5517">
        <v>43.99</v>
      </c>
      <c r="C5517" s="4" t="str">
        <f t="shared" si="86"/>
        <v>40-50</v>
      </c>
      <c r="D5517" s="1" t="s">
        <v>52</v>
      </c>
      <c r="E5517" s="1" t="s">
        <v>69</v>
      </c>
      <c r="F5517">
        <v>231332</v>
      </c>
      <c r="G5517">
        <v>2017</v>
      </c>
      <c r="H5517">
        <v>758</v>
      </c>
      <c r="I5517" s="1" t="s">
        <v>18</v>
      </c>
      <c r="J5517">
        <v>76.88</v>
      </c>
      <c r="K5517" s="4" t="str">
        <f t="array" ref="K5517">_xlfn.IFS(
B5517&lt;30,"20-30",
B5517&lt;40,"30-40",
B5517&lt;50,"40-50",
B5517&lt;60,"50-60",
B5517&lt;70,"60-70",
B5517&lt;80,"70-80",
B5517&lt;90,"80-90",
B5517&lt;=100,"90-100",
TRUE,"100+"
)</f>
        <v>40-50</v>
      </c>
      <c r="L5517" s="1" t="s">
        <v>42</v>
      </c>
      <c r="M5517">
        <v>2017</v>
      </c>
      <c r="N5517" s="1" t="s">
        <v>20</v>
      </c>
      <c r="O5517" s="1" t="s">
        <v>31</v>
      </c>
      <c r="P5517">
        <v>125567</v>
      </c>
      <c r="Q5517" s="1" t="s">
        <v>35</v>
      </c>
    </row>
    <row r="5518" spans="1:17" x14ac:dyDescent="0.3">
      <c r="A5518" s="1" t="s">
        <v>39</v>
      </c>
      <c r="B5518">
        <v>34.61</v>
      </c>
      <c r="C5518" s="4" t="str">
        <f t="shared" si="86"/>
        <v>30-40</v>
      </c>
      <c r="D5518" s="1" t="s">
        <v>16</v>
      </c>
      <c r="E5518" s="1" t="s">
        <v>43</v>
      </c>
      <c r="F5518">
        <v>293887</v>
      </c>
      <c r="G5518">
        <v>2024</v>
      </c>
      <c r="H5518">
        <v>736</v>
      </c>
      <c r="I5518" s="1" t="s">
        <v>18</v>
      </c>
      <c r="J5518">
        <v>87.54</v>
      </c>
      <c r="K5518" s="4" t="str">
        <f t="array" ref="K5518">_xlfn.IFS(
B5518&lt;30,"20-30",
B5518&lt;40,"30-40",
B5518&lt;50,"40-50",
B5518&lt;60,"50-60",
B5518&lt;70,"60-70",
B5518&lt;80,"70-80",
B5518&lt;90,"80-90",
B5518&lt;=100,"90-100",
TRUE,"100+"
)</f>
        <v>30-40</v>
      </c>
      <c r="L5518" s="1" t="s">
        <v>19</v>
      </c>
      <c r="M5518">
        <v>2024</v>
      </c>
      <c r="N5518" s="1" t="s">
        <v>20</v>
      </c>
      <c r="O5518" s="1" t="s">
        <v>21</v>
      </c>
      <c r="P5518">
        <v>158620.43</v>
      </c>
      <c r="Q5518" s="1" t="s">
        <v>50</v>
      </c>
    </row>
    <row r="5519" spans="1:17" x14ac:dyDescent="0.3">
      <c r="A5519" s="1" t="s">
        <v>48</v>
      </c>
      <c r="B5519">
        <v>33.93</v>
      </c>
      <c r="C5519" s="4" t="str">
        <f t="shared" si="86"/>
        <v>30-40</v>
      </c>
      <c r="D5519" s="1" t="s">
        <v>32</v>
      </c>
      <c r="E5519" s="1" t="s">
        <v>33</v>
      </c>
      <c r="F5519">
        <v>320346</v>
      </c>
      <c r="G5519">
        <v>2024</v>
      </c>
      <c r="H5519">
        <v>237</v>
      </c>
      <c r="I5519" s="1" t="s">
        <v>18</v>
      </c>
      <c r="J5519">
        <v>92.91</v>
      </c>
      <c r="K5519" s="4" t="str">
        <f t="array" ref="K5519">_xlfn.IFS(
B5519&lt;30,"20-30",
B5519&lt;40,"30-40",
B5519&lt;50,"40-50",
B5519&lt;60,"50-60",
B5519&lt;70,"60-70",
B5519&lt;80,"70-80",
B5519&lt;90,"80-90",
B5519&lt;=100,"90-100",
TRUE,"100+"
)</f>
        <v>30-40</v>
      </c>
      <c r="L5519" s="1" t="s">
        <v>42</v>
      </c>
      <c r="M5519">
        <v>2024</v>
      </c>
      <c r="N5519" s="1" t="s">
        <v>20</v>
      </c>
      <c r="O5519" s="1" t="s">
        <v>31</v>
      </c>
      <c r="P5519">
        <v>245489.45</v>
      </c>
      <c r="Q5519" s="1" t="s">
        <v>22</v>
      </c>
    </row>
    <row r="5520" spans="1:17" x14ac:dyDescent="0.3">
      <c r="A5520" s="1" t="s">
        <v>48</v>
      </c>
      <c r="B5520">
        <v>65.8</v>
      </c>
      <c r="C5520" s="4" t="str">
        <f t="shared" si="86"/>
        <v>60-70</v>
      </c>
      <c r="D5520" s="1" t="s">
        <v>36</v>
      </c>
      <c r="E5520" s="1" t="s">
        <v>63</v>
      </c>
      <c r="F5520">
        <v>327642</v>
      </c>
      <c r="G5520">
        <v>2017</v>
      </c>
      <c r="H5520">
        <v>260</v>
      </c>
      <c r="I5520" s="1" t="s">
        <v>26</v>
      </c>
      <c r="J5520">
        <v>94.1</v>
      </c>
      <c r="K5520" s="4" t="str">
        <f t="array" ref="K5520">_xlfn.IFS(
B5520&lt;30,"20-30",
B5520&lt;40,"30-40",
B5520&lt;50,"40-50",
B5520&lt;60,"50-60",
B5520&lt;70,"60-70",
B5520&lt;80,"70-80",
B5520&lt;90,"80-90",
B5520&lt;=100,"90-100",
TRUE,"100+"
)</f>
        <v>60-70</v>
      </c>
      <c r="L5520" s="1" t="s">
        <v>42</v>
      </c>
      <c r="M5520">
        <v>2017</v>
      </c>
      <c r="N5520" s="1" t="s">
        <v>44</v>
      </c>
      <c r="O5520" s="1" t="s">
        <v>21</v>
      </c>
      <c r="P5520">
        <v>260816.48</v>
      </c>
      <c r="Q5520" s="1" t="s">
        <v>35</v>
      </c>
    </row>
    <row r="5521" spans="1:17" x14ac:dyDescent="0.3">
      <c r="A5521" s="1" t="s">
        <v>23</v>
      </c>
      <c r="B5521">
        <v>10.6</v>
      </c>
      <c r="C5521" s="4" t="str">
        <f t="shared" si="86"/>
        <v>10-20</v>
      </c>
      <c r="D5521" s="1" t="s">
        <v>36</v>
      </c>
      <c r="E5521" s="1" t="s">
        <v>63</v>
      </c>
      <c r="F5521">
        <v>243559</v>
      </c>
      <c r="G5521">
        <v>2023</v>
      </c>
      <c r="H5521">
        <v>600</v>
      </c>
      <c r="I5521" s="1" t="s">
        <v>18</v>
      </c>
      <c r="J5521">
        <v>87.46</v>
      </c>
      <c r="K5521" s="4" t="str">
        <f t="array" ref="K5521">_xlfn.IFS(
B5521&lt;30,"20-30",
B5521&lt;40,"30-40",
B5521&lt;50,"40-50",
B5521&lt;60,"50-60",
B5521&lt;70,"60-70",
B5521&lt;80,"70-80",
B5521&lt;90,"80-90",
B5521&lt;=100,"90-100",
TRUE,"100+"
)</f>
        <v>20-30</v>
      </c>
      <c r="L5521" s="1" t="s">
        <v>42</v>
      </c>
      <c r="M5521">
        <v>2023</v>
      </c>
      <c r="N5521" s="1" t="s">
        <v>20</v>
      </c>
      <c r="O5521" s="1" t="s">
        <v>21</v>
      </c>
      <c r="P5521">
        <v>113722.4</v>
      </c>
      <c r="Q5521" s="1" t="s">
        <v>50</v>
      </c>
    </row>
    <row r="5522" spans="1:17" x14ac:dyDescent="0.3">
      <c r="A5522" s="1" t="s">
        <v>61</v>
      </c>
      <c r="B5522">
        <v>25.67</v>
      </c>
      <c r="C5522" s="4" t="str">
        <f t="shared" si="86"/>
        <v>20-30</v>
      </c>
      <c r="D5522" s="1" t="s">
        <v>40</v>
      </c>
      <c r="E5522" s="1" t="s">
        <v>51</v>
      </c>
      <c r="F5522">
        <v>146741</v>
      </c>
      <c r="G5522">
        <v>2015</v>
      </c>
      <c r="H5522">
        <v>505</v>
      </c>
      <c r="I5522" s="1" t="s">
        <v>26</v>
      </c>
      <c r="J5522">
        <v>83.15</v>
      </c>
      <c r="K5522" s="4" t="str">
        <f t="array" ref="K5522">_xlfn.IFS(
B5522&lt;30,"20-30",
B5522&lt;40,"30-40",
B5522&lt;50,"40-50",
B5522&lt;60,"50-60",
B5522&lt;70,"60-70",
B5522&lt;80,"70-80",
B5522&lt;90,"80-90",
B5522&lt;=100,"90-100",
TRUE,"100+"
)</f>
        <v>20-30</v>
      </c>
      <c r="L5522" s="1" t="s">
        <v>27</v>
      </c>
      <c r="M5522">
        <v>2015</v>
      </c>
      <c r="N5522" s="1" t="s">
        <v>44</v>
      </c>
      <c r="O5522" s="1" t="s">
        <v>31</v>
      </c>
      <c r="P5522">
        <v>113120.97</v>
      </c>
      <c r="Q5522" s="1" t="s">
        <v>50</v>
      </c>
    </row>
    <row r="5523" spans="1:17" x14ac:dyDescent="0.3">
      <c r="A5523" s="1" t="s">
        <v>48</v>
      </c>
      <c r="B5523">
        <v>27.68</v>
      </c>
      <c r="C5523" s="4" t="str">
        <f t="shared" si="86"/>
        <v>20-30</v>
      </c>
      <c r="D5523" s="1" t="s">
        <v>32</v>
      </c>
      <c r="E5523" s="1" t="s">
        <v>56</v>
      </c>
      <c r="F5523">
        <v>210266</v>
      </c>
      <c r="G5523">
        <v>2018</v>
      </c>
      <c r="H5523">
        <v>135</v>
      </c>
      <c r="I5523" s="1" t="s">
        <v>18</v>
      </c>
      <c r="J5523">
        <v>75.650000000000006</v>
      </c>
      <c r="K5523" s="4" t="str">
        <f t="array" ref="K5523">_xlfn.IFS(
B5523&lt;30,"20-30",
B5523&lt;40,"30-40",
B5523&lt;50,"40-50",
B5523&lt;60,"50-60",
B5523&lt;70,"60-70",
B5523&lt;80,"70-80",
B5523&lt;90,"80-90",
B5523&lt;=100,"90-100",
TRUE,"100+"
)</f>
        <v>20-30</v>
      </c>
      <c r="L5523" s="1" t="s">
        <v>27</v>
      </c>
      <c r="M5523">
        <v>2022</v>
      </c>
      <c r="N5523" s="1" t="s">
        <v>38</v>
      </c>
      <c r="O5523" s="1" t="s">
        <v>21</v>
      </c>
      <c r="P5523">
        <v>98108.94</v>
      </c>
      <c r="Q5523" s="1" t="s">
        <v>35</v>
      </c>
    </row>
    <row r="5524" spans="1:17" x14ac:dyDescent="0.3">
      <c r="A5524" s="1" t="s">
        <v>59</v>
      </c>
      <c r="B5524">
        <v>50.93</v>
      </c>
      <c r="C5524" s="4" t="str">
        <f t="shared" si="86"/>
        <v>50-60</v>
      </c>
      <c r="D5524" s="1" t="s">
        <v>29</v>
      </c>
      <c r="E5524" s="1" t="s">
        <v>75</v>
      </c>
      <c r="F5524">
        <v>193985</v>
      </c>
      <c r="G5524">
        <v>2018</v>
      </c>
      <c r="H5524">
        <v>486</v>
      </c>
      <c r="I5524" s="1" t="s">
        <v>26</v>
      </c>
      <c r="J5524">
        <v>85.88</v>
      </c>
      <c r="K5524" s="4" t="str">
        <f t="array" ref="K5524">_xlfn.IFS(
B5524&lt;30,"20-30",
B5524&lt;40,"30-40",
B5524&lt;50,"40-50",
B5524&lt;60,"50-60",
B5524&lt;70,"60-70",
B5524&lt;80,"70-80",
B5524&lt;90,"80-90",
B5524&lt;=100,"90-100",
TRUE,"100+"
)</f>
        <v>50-60</v>
      </c>
      <c r="L5524" s="1" t="s">
        <v>27</v>
      </c>
      <c r="M5524">
        <v>2020</v>
      </c>
      <c r="N5524" s="1" t="s">
        <v>20</v>
      </c>
      <c r="O5524" s="1" t="s">
        <v>21</v>
      </c>
      <c r="P5524">
        <v>118504.09</v>
      </c>
      <c r="Q5524" s="1" t="s">
        <v>50</v>
      </c>
    </row>
    <row r="5525" spans="1:17" x14ac:dyDescent="0.3">
      <c r="A5525" s="1" t="s">
        <v>39</v>
      </c>
      <c r="B5525">
        <v>22.91</v>
      </c>
      <c r="C5525" s="4" t="str">
        <f t="shared" si="86"/>
        <v>20-30</v>
      </c>
      <c r="D5525" s="1" t="s">
        <v>24</v>
      </c>
      <c r="E5525" s="1" t="s">
        <v>67</v>
      </c>
      <c r="F5525">
        <v>101359</v>
      </c>
      <c r="G5525">
        <v>2021</v>
      </c>
      <c r="H5525">
        <v>445</v>
      </c>
      <c r="I5525" s="1" t="s">
        <v>26</v>
      </c>
      <c r="J5525">
        <v>99.54</v>
      </c>
      <c r="K5525" s="4" t="str">
        <f t="array" ref="K5525">_xlfn.IFS(
B5525&lt;30,"20-30",
B5525&lt;40,"30-40",
B5525&lt;50,"40-50",
B5525&lt;60,"50-60",
B5525&lt;70,"60-70",
B5525&lt;80,"70-80",
B5525&lt;90,"80-90",
B5525&lt;=100,"90-100",
TRUE,"100+"
)</f>
        <v>20-30</v>
      </c>
      <c r="L5525" s="1" t="s">
        <v>27</v>
      </c>
      <c r="M5525">
        <v>2022</v>
      </c>
      <c r="N5525" s="1" t="s">
        <v>20</v>
      </c>
      <c r="O5525" s="1" t="s">
        <v>21</v>
      </c>
      <c r="P5525">
        <v>66949.759999999995</v>
      </c>
      <c r="Q5525" s="1" t="s">
        <v>50</v>
      </c>
    </row>
    <row r="5526" spans="1:17" x14ac:dyDescent="0.3">
      <c r="A5526" s="1" t="s">
        <v>23</v>
      </c>
      <c r="B5526">
        <v>47.51</v>
      </c>
      <c r="C5526" s="4" t="str">
        <f t="shared" si="86"/>
        <v>40-50</v>
      </c>
      <c r="D5526" s="1" t="s">
        <v>40</v>
      </c>
      <c r="E5526" s="1" t="s">
        <v>41</v>
      </c>
      <c r="F5526">
        <v>291694</v>
      </c>
      <c r="G5526">
        <v>2016</v>
      </c>
      <c r="H5526">
        <v>315</v>
      </c>
      <c r="I5526" s="1" t="s">
        <v>34</v>
      </c>
      <c r="J5526">
        <v>43.66</v>
      </c>
      <c r="K5526" s="4" t="str">
        <f t="array" ref="K5526">_xlfn.IFS(
B5526&lt;30,"20-30",
B5526&lt;40,"30-40",
B5526&lt;50,"40-50",
B5526&lt;60,"50-60",
B5526&lt;70,"60-70",
B5526&lt;80,"70-80",
B5526&lt;90,"80-90",
B5526&lt;=100,"90-100",
TRUE,"100+"
)</f>
        <v>40-50</v>
      </c>
      <c r="L5526" s="1" t="s">
        <v>27</v>
      </c>
      <c r="M5526">
        <v>2020</v>
      </c>
      <c r="N5526" s="1" t="s">
        <v>20</v>
      </c>
      <c r="O5526" s="1" t="s">
        <v>21</v>
      </c>
      <c r="P5526">
        <v>124194.46</v>
      </c>
      <c r="Q5526" s="1" t="s">
        <v>45</v>
      </c>
    </row>
    <row r="5527" spans="1:17" x14ac:dyDescent="0.3">
      <c r="A5527" s="1" t="s">
        <v>61</v>
      </c>
      <c r="B5527">
        <v>51.91</v>
      </c>
      <c r="C5527" s="4" t="str">
        <f t="shared" si="86"/>
        <v>50-60</v>
      </c>
      <c r="D5527" s="1" t="s">
        <v>40</v>
      </c>
      <c r="E5527" s="1" t="s">
        <v>51</v>
      </c>
      <c r="F5527">
        <v>151719</v>
      </c>
      <c r="G5527">
        <v>2024</v>
      </c>
      <c r="H5527">
        <v>885</v>
      </c>
      <c r="I5527" s="1" t="s">
        <v>26</v>
      </c>
      <c r="J5527">
        <v>65.48</v>
      </c>
      <c r="K5527" s="4" t="str">
        <f t="array" ref="K5527">_xlfn.IFS(
B5527&lt;30,"20-30",
B5527&lt;40,"30-40",
B5527&lt;50,"40-50",
B5527&lt;60,"50-60",
B5527&lt;70,"60-70",
B5527&lt;80,"70-80",
B5527&lt;90,"80-90",
B5527&lt;=100,"90-100",
TRUE,"100+"
)</f>
        <v>50-60</v>
      </c>
      <c r="L5527" s="1" t="s">
        <v>42</v>
      </c>
      <c r="M5527">
        <v>2024</v>
      </c>
      <c r="N5527" s="1" t="s">
        <v>44</v>
      </c>
      <c r="O5527" s="1" t="s">
        <v>21</v>
      </c>
      <c r="P5527">
        <v>109110.57</v>
      </c>
      <c r="Q5527" s="1" t="s">
        <v>45</v>
      </c>
    </row>
    <row r="5528" spans="1:17" x14ac:dyDescent="0.3">
      <c r="A5528" s="1" t="s">
        <v>48</v>
      </c>
      <c r="B5528">
        <v>18.940000000000001</v>
      </c>
      <c r="C5528" s="4" t="str">
        <f t="shared" si="86"/>
        <v>10-20</v>
      </c>
      <c r="D5528" s="1" t="s">
        <v>40</v>
      </c>
      <c r="E5528" s="1" t="s">
        <v>51</v>
      </c>
      <c r="F5528">
        <v>136542</v>
      </c>
      <c r="G5528">
        <v>2015</v>
      </c>
      <c r="H5528">
        <v>721</v>
      </c>
      <c r="I5528" s="1" t="s">
        <v>26</v>
      </c>
      <c r="J5528">
        <v>97.09</v>
      </c>
      <c r="K5528" s="4" t="str">
        <f t="array" ref="K5528">_xlfn.IFS(
B5528&lt;30,"20-30",
B5528&lt;40,"30-40",
B5528&lt;50,"40-50",
B5528&lt;60,"50-60",
B5528&lt;70,"60-70",
B5528&lt;80,"70-80",
B5528&lt;90,"80-90",
B5528&lt;=100,"90-100",
TRUE,"100+"
)</f>
        <v>20-30</v>
      </c>
      <c r="L5528" s="1" t="s">
        <v>19</v>
      </c>
      <c r="M5528">
        <v>2023</v>
      </c>
      <c r="N5528" s="1" t="s">
        <v>38</v>
      </c>
      <c r="O5528" s="1" t="s">
        <v>31</v>
      </c>
      <c r="P5528">
        <v>60879.45</v>
      </c>
      <c r="Q5528" s="1" t="s">
        <v>22</v>
      </c>
    </row>
    <row r="5529" spans="1:17" x14ac:dyDescent="0.3">
      <c r="A5529" s="1" t="s">
        <v>48</v>
      </c>
      <c r="B5529">
        <v>77.3</v>
      </c>
      <c r="C5529" s="4" t="str">
        <f t="shared" si="86"/>
        <v>70-80</v>
      </c>
      <c r="D5529" s="1" t="s">
        <v>24</v>
      </c>
      <c r="E5529" s="1" t="s">
        <v>85</v>
      </c>
      <c r="F5529">
        <v>274558</v>
      </c>
      <c r="G5529">
        <v>2016</v>
      </c>
      <c r="H5529">
        <v>566</v>
      </c>
      <c r="I5529" s="1" t="s">
        <v>18</v>
      </c>
      <c r="J5529">
        <v>88.75</v>
      </c>
      <c r="K5529" s="4" t="str">
        <f t="array" ref="K5529">_xlfn.IFS(
B5529&lt;30,"20-30",
B5529&lt;40,"30-40",
B5529&lt;50,"40-50",
B5529&lt;60,"50-60",
B5529&lt;70,"60-70",
B5529&lt;80,"70-80",
B5529&lt;90,"80-90",
B5529&lt;=100,"90-100",
TRUE,"100+"
)</f>
        <v>70-80</v>
      </c>
      <c r="L5529" s="1" t="s">
        <v>19</v>
      </c>
      <c r="M5529">
        <v>2018</v>
      </c>
      <c r="N5529" s="1" t="s">
        <v>38</v>
      </c>
      <c r="O5529" s="1" t="s">
        <v>31</v>
      </c>
      <c r="P5529">
        <v>162596.57</v>
      </c>
      <c r="Q5529" s="1" t="s">
        <v>35</v>
      </c>
    </row>
    <row r="5530" spans="1:17" x14ac:dyDescent="0.3">
      <c r="A5530" s="1" t="s">
        <v>61</v>
      </c>
      <c r="B5530">
        <v>25.84</v>
      </c>
      <c r="C5530" s="4" t="str">
        <f t="shared" si="86"/>
        <v>20-30</v>
      </c>
      <c r="D5530" s="1" t="s">
        <v>24</v>
      </c>
      <c r="E5530" s="1" t="s">
        <v>73</v>
      </c>
      <c r="F5530">
        <v>84667</v>
      </c>
      <c r="G5530">
        <v>2020</v>
      </c>
      <c r="H5530">
        <v>273</v>
      </c>
      <c r="I5530" s="1" t="s">
        <v>34</v>
      </c>
      <c r="J5530">
        <v>27.51</v>
      </c>
      <c r="K5530" s="4" t="str">
        <f t="array" ref="K5530">_xlfn.IFS(
B5530&lt;30,"20-30",
B5530&lt;40,"30-40",
B5530&lt;50,"40-50",
B5530&lt;60,"50-60",
B5530&lt;70,"60-70",
B5530&lt;80,"70-80",
B5530&lt;90,"80-90",
B5530&lt;=100,"90-100",
TRUE,"100+"
)</f>
        <v>20-30</v>
      </c>
      <c r="L5530" s="1" t="s">
        <v>27</v>
      </c>
      <c r="M5530">
        <v>2024</v>
      </c>
      <c r="N5530" s="1" t="s">
        <v>20</v>
      </c>
      <c r="O5530" s="1" t="s">
        <v>21</v>
      </c>
      <c r="P5530">
        <v>48197.37</v>
      </c>
      <c r="Q5530" s="1" t="s">
        <v>35</v>
      </c>
    </row>
    <row r="5531" spans="1:17" x14ac:dyDescent="0.3">
      <c r="A5531" s="1" t="s">
        <v>59</v>
      </c>
      <c r="B5531">
        <v>27.6</v>
      </c>
      <c r="C5531" s="4" t="str">
        <f t="shared" si="86"/>
        <v>20-30</v>
      </c>
      <c r="D5531" s="1" t="s">
        <v>24</v>
      </c>
      <c r="E5531" s="1" t="s">
        <v>25</v>
      </c>
      <c r="F5531">
        <v>50477</v>
      </c>
      <c r="G5531">
        <v>2015</v>
      </c>
      <c r="H5531">
        <v>479</v>
      </c>
      <c r="I5531" s="1" t="s">
        <v>34</v>
      </c>
      <c r="J5531">
        <v>39.450000000000003</v>
      </c>
      <c r="K5531" s="4" t="str">
        <f t="array" ref="K5531">_xlfn.IFS(
B5531&lt;30,"20-30",
B5531&lt;40,"30-40",
B5531&lt;50,"40-50",
B5531&lt;60,"50-60",
B5531&lt;70,"60-70",
B5531&lt;80,"70-80",
B5531&lt;90,"80-90",
B5531&lt;=100,"90-100",
TRUE,"100+"
)</f>
        <v>20-30</v>
      </c>
      <c r="L5531" s="1" t="s">
        <v>42</v>
      </c>
      <c r="M5531">
        <v>2015</v>
      </c>
      <c r="N5531" s="1" t="s">
        <v>20</v>
      </c>
      <c r="O5531" s="1" t="s">
        <v>21</v>
      </c>
      <c r="P5531">
        <v>27044.39</v>
      </c>
      <c r="Q5531" s="1" t="s">
        <v>22</v>
      </c>
    </row>
    <row r="5532" spans="1:17" x14ac:dyDescent="0.3">
      <c r="A5532" s="1" t="s">
        <v>61</v>
      </c>
      <c r="B5532">
        <v>72.42</v>
      </c>
      <c r="C5532" s="4" t="str">
        <f t="shared" si="86"/>
        <v>70-80</v>
      </c>
      <c r="D5532" s="1" t="s">
        <v>32</v>
      </c>
      <c r="E5532" s="1" t="s">
        <v>33</v>
      </c>
      <c r="F5532">
        <v>304619</v>
      </c>
      <c r="G5532">
        <v>2020</v>
      </c>
      <c r="H5532">
        <v>472</v>
      </c>
      <c r="I5532" s="1" t="s">
        <v>34</v>
      </c>
      <c r="J5532">
        <v>54.74</v>
      </c>
      <c r="K5532" s="4" t="str">
        <f t="array" ref="K5532">_xlfn.IFS(
B5532&lt;30,"20-30",
B5532&lt;40,"30-40",
B5532&lt;50,"40-50",
B5532&lt;60,"50-60",
B5532&lt;70,"60-70",
B5532&lt;80,"70-80",
B5532&lt;90,"80-90",
B5532&lt;=100,"90-100",
TRUE,"100+"
)</f>
        <v>70-80</v>
      </c>
      <c r="L5532" s="1" t="s">
        <v>19</v>
      </c>
      <c r="M5532">
        <v>2020</v>
      </c>
      <c r="N5532" s="1" t="s">
        <v>38</v>
      </c>
      <c r="O5532" s="1" t="s">
        <v>21</v>
      </c>
      <c r="P5532">
        <v>184937.19</v>
      </c>
      <c r="Q5532" s="1" t="s">
        <v>50</v>
      </c>
    </row>
    <row r="5533" spans="1:17" x14ac:dyDescent="0.3">
      <c r="A5533" s="1" t="s">
        <v>54</v>
      </c>
      <c r="B5533">
        <v>19.47</v>
      </c>
      <c r="C5533" s="4" t="str">
        <f t="shared" si="86"/>
        <v>10-20</v>
      </c>
      <c r="D5533" s="1" t="s">
        <v>52</v>
      </c>
      <c r="E5533" s="1" t="s">
        <v>69</v>
      </c>
      <c r="F5533">
        <v>308433</v>
      </c>
      <c r="G5533">
        <v>2023</v>
      </c>
      <c r="H5533">
        <v>173</v>
      </c>
      <c r="I5533" s="1" t="s">
        <v>34</v>
      </c>
      <c r="J5533">
        <v>56.6</v>
      </c>
      <c r="K5533" s="4" t="str">
        <f t="array" ref="K5533">_xlfn.IFS(
B5533&lt;30,"20-30",
B5533&lt;40,"30-40",
B5533&lt;50,"40-50",
B5533&lt;60,"50-60",
B5533&lt;70,"60-70",
B5533&lt;80,"70-80",
B5533&lt;90,"80-90",
B5533&lt;=100,"90-100",
TRUE,"100+"
)</f>
        <v>20-30</v>
      </c>
      <c r="L5533" s="1" t="s">
        <v>27</v>
      </c>
      <c r="M5533">
        <v>2024</v>
      </c>
      <c r="N5533" s="1" t="s">
        <v>20</v>
      </c>
      <c r="O5533" s="1" t="s">
        <v>31</v>
      </c>
      <c r="P5533">
        <v>213409.6</v>
      </c>
      <c r="Q5533" s="1" t="s">
        <v>45</v>
      </c>
    </row>
    <row r="5534" spans="1:17" x14ac:dyDescent="0.3">
      <c r="A5534" s="1" t="s">
        <v>28</v>
      </c>
      <c r="B5534">
        <v>26.03</v>
      </c>
      <c r="C5534" s="4" t="str">
        <f t="shared" si="86"/>
        <v>20-30</v>
      </c>
      <c r="D5534" s="1" t="s">
        <v>32</v>
      </c>
      <c r="E5534" s="1" t="s">
        <v>80</v>
      </c>
      <c r="F5534">
        <v>105027</v>
      </c>
      <c r="G5534">
        <v>2020</v>
      </c>
      <c r="H5534">
        <v>148</v>
      </c>
      <c r="I5534" s="1" t="s">
        <v>34</v>
      </c>
      <c r="J5534">
        <v>58.22</v>
      </c>
      <c r="K5534" s="4" t="str">
        <f t="array" ref="K5534">_xlfn.IFS(
B5534&lt;30,"20-30",
B5534&lt;40,"30-40",
B5534&lt;50,"40-50",
B5534&lt;60,"50-60",
B5534&lt;70,"60-70",
B5534&lt;80,"70-80",
B5534&lt;90,"80-90",
B5534&lt;=100,"90-100",
TRUE,"100+"
)</f>
        <v>20-30</v>
      </c>
      <c r="L5534" s="1" t="s">
        <v>42</v>
      </c>
      <c r="M5534">
        <v>2020</v>
      </c>
      <c r="N5534" s="1" t="s">
        <v>20</v>
      </c>
      <c r="O5534" s="1" t="s">
        <v>31</v>
      </c>
      <c r="P5534">
        <v>54992.41</v>
      </c>
      <c r="Q5534" s="1" t="s">
        <v>22</v>
      </c>
    </row>
    <row r="5535" spans="1:17" x14ac:dyDescent="0.3">
      <c r="A5535" s="1" t="s">
        <v>39</v>
      </c>
      <c r="B5535">
        <v>18.45</v>
      </c>
      <c r="C5535" s="4" t="str">
        <f t="shared" si="86"/>
        <v>10-20</v>
      </c>
      <c r="D5535" s="1" t="s">
        <v>36</v>
      </c>
      <c r="E5535" s="1" t="s">
        <v>66</v>
      </c>
      <c r="F5535">
        <v>131826</v>
      </c>
      <c r="G5535">
        <v>2015</v>
      </c>
      <c r="H5535">
        <v>797</v>
      </c>
      <c r="I5535" s="1" t="s">
        <v>26</v>
      </c>
      <c r="J5535">
        <v>94.3</v>
      </c>
      <c r="K5535" s="4" t="str">
        <f t="array" ref="K5535">_xlfn.IFS(
B5535&lt;30,"20-30",
B5535&lt;40,"30-40",
B5535&lt;50,"40-50",
B5535&lt;60,"50-60",
B5535&lt;70,"60-70",
B5535&lt;80,"70-80",
B5535&lt;90,"80-90",
B5535&lt;=100,"90-100",
TRUE,"100+"
)</f>
        <v>20-30</v>
      </c>
      <c r="L5535" s="1" t="s">
        <v>19</v>
      </c>
      <c r="M5535">
        <v>2020</v>
      </c>
      <c r="N5535" s="1" t="s">
        <v>20</v>
      </c>
      <c r="O5535" s="1" t="s">
        <v>21</v>
      </c>
      <c r="P5535">
        <v>92371.68</v>
      </c>
      <c r="Q5535" s="1" t="s">
        <v>22</v>
      </c>
    </row>
    <row r="5536" spans="1:17" x14ac:dyDescent="0.3">
      <c r="A5536" s="1" t="s">
        <v>23</v>
      </c>
      <c r="B5536">
        <v>19.14</v>
      </c>
      <c r="C5536" s="4" t="str">
        <f t="shared" si="86"/>
        <v>10-20</v>
      </c>
      <c r="D5536" s="1" t="s">
        <v>64</v>
      </c>
      <c r="E5536" s="1" t="s">
        <v>76</v>
      </c>
      <c r="F5536">
        <v>106415</v>
      </c>
      <c r="G5536">
        <v>2015</v>
      </c>
      <c r="H5536">
        <v>605</v>
      </c>
      <c r="I5536" s="1" t="s">
        <v>34</v>
      </c>
      <c r="J5536">
        <v>30.83</v>
      </c>
      <c r="K5536" s="4" t="str">
        <f t="array" ref="K5536">_xlfn.IFS(
B5536&lt;30,"20-30",
B5536&lt;40,"30-40",
B5536&lt;50,"40-50",
B5536&lt;60,"50-60",
B5536&lt;70,"60-70",
B5536&lt;80,"70-80",
B5536&lt;90,"80-90",
B5536&lt;=100,"90-100",
TRUE,"100+"
)</f>
        <v>20-30</v>
      </c>
      <c r="L5536" s="1" t="s">
        <v>19</v>
      </c>
      <c r="M5536">
        <v>2020</v>
      </c>
      <c r="N5536" s="1" t="s">
        <v>44</v>
      </c>
      <c r="O5536" s="1" t="s">
        <v>21</v>
      </c>
      <c r="P5536">
        <v>51414.69</v>
      </c>
      <c r="Q5536" s="1" t="s">
        <v>22</v>
      </c>
    </row>
    <row r="5537" spans="1:17" x14ac:dyDescent="0.3">
      <c r="A5537" s="1" t="s">
        <v>39</v>
      </c>
      <c r="B5537">
        <v>20.28</v>
      </c>
      <c r="C5537" s="4" t="str">
        <f t="shared" si="86"/>
        <v>20-30</v>
      </c>
      <c r="D5537" s="1" t="s">
        <v>16</v>
      </c>
      <c r="E5537" s="1" t="s">
        <v>43</v>
      </c>
      <c r="F5537">
        <v>185607</v>
      </c>
      <c r="G5537">
        <v>2018</v>
      </c>
      <c r="H5537">
        <v>602</v>
      </c>
      <c r="I5537" s="1" t="s">
        <v>34</v>
      </c>
      <c r="J5537">
        <v>58.87</v>
      </c>
      <c r="K5537" s="4" t="str">
        <f t="array" ref="K5537">_xlfn.IFS(
B5537&lt;30,"20-30",
B5537&lt;40,"30-40",
B5537&lt;50,"40-50",
B5537&lt;60,"50-60",
B5537&lt;70,"60-70",
B5537&lt;80,"70-80",
B5537&lt;90,"80-90",
B5537&lt;=100,"90-100",
TRUE,"100+"
)</f>
        <v>20-30</v>
      </c>
      <c r="L5537" s="1" t="s">
        <v>19</v>
      </c>
      <c r="M5537">
        <v>2024</v>
      </c>
      <c r="N5537" s="1" t="s">
        <v>20</v>
      </c>
      <c r="O5537" s="1" t="s">
        <v>31</v>
      </c>
      <c r="P5537">
        <v>146022.85</v>
      </c>
      <c r="Q5537" s="1" t="s">
        <v>50</v>
      </c>
    </row>
    <row r="5538" spans="1:17" x14ac:dyDescent="0.3">
      <c r="A5538" s="1" t="s">
        <v>59</v>
      </c>
      <c r="B5538">
        <v>63.72</v>
      </c>
      <c r="C5538" s="4" t="str">
        <f t="shared" si="86"/>
        <v>60-70</v>
      </c>
      <c r="D5538" s="1" t="s">
        <v>36</v>
      </c>
      <c r="E5538" s="1" t="s">
        <v>70</v>
      </c>
      <c r="F5538">
        <v>375951</v>
      </c>
      <c r="G5538">
        <v>2021</v>
      </c>
      <c r="H5538">
        <v>536</v>
      </c>
      <c r="I5538" s="1" t="s">
        <v>34</v>
      </c>
      <c r="J5538">
        <v>39.11</v>
      </c>
      <c r="K5538" s="4" t="str">
        <f t="array" ref="K5538">_xlfn.IFS(
B5538&lt;30,"20-30",
B5538&lt;40,"30-40",
B5538&lt;50,"40-50",
B5538&lt;60,"50-60",
B5538&lt;70,"60-70",
B5538&lt;80,"70-80",
B5538&lt;90,"80-90",
B5538&lt;=100,"90-100",
TRUE,"100+"
)</f>
        <v>60-70</v>
      </c>
      <c r="L5538" s="1" t="s">
        <v>42</v>
      </c>
      <c r="M5538">
        <v>2021</v>
      </c>
      <c r="N5538" s="1" t="s">
        <v>44</v>
      </c>
      <c r="O5538" s="1" t="s">
        <v>21</v>
      </c>
      <c r="P5538">
        <v>285390.23</v>
      </c>
      <c r="Q5538" s="1" t="s">
        <v>50</v>
      </c>
    </row>
    <row r="5539" spans="1:17" x14ac:dyDescent="0.3">
      <c r="A5539" s="1" t="s">
        <v>46</v>
      </c>
      <c r="B5539">
        <v>56.77</v>
      </c>
      <c r="C5539" s="4" t="str">
        <f t="shared" si="86"/>
        <v>50-60</v>
      </c>
      <c r="D5539" s="1" t="s">
        <v>36</v>
      </c>
      <c r="E5539" s="1" t="s">
        <v>63</v>
      </c>
      <c r="F5539">
        <v>122080</v>
      </c>
      <c r="G5539">
        <v>2024</v>
      </c>
      <c r="H5539">
        <v>388</v>
      </c>
      <c r="I5539" s="1" t="s">
        <v>18</v>
      </c>
      <c r="J5539">
        <v>85.68</v>
      </c>
      <c r="K5539" s="4" t="str">
        <f t="array" ref="K5539">_xlfn.IFS(
B5539&lt;30,"20-30",
B5539&lt;40,"30-40",
B5539&lt;50,"40-50",
B5539&lt;60,"50-60",
B5539&lt;70,"60-70",
B5539&lt;80,"70-80",
B5539&lt;90,"80-90",
B5539&lt;=100,"90-100",
TRUE,"100+"
)</f>
        <v>50-60</v>
      </c>
      <c r="L5539" s="1" t="s">
        <v>27</v>
      </c>
      <c r="M5539">
        <v>2024</v>
      </c>
      <c r="N5539" s="1" t="s">
        <v>44</v>
      </c>
      <c r="O5539" s="1" t="s">
        <v>31</v>
      </c>
      <c r="P5539">
        <v>75731.539999999994</v>
      </c>
      <c r="Q5539" s="1" t="s">
        <v>35</v>
      </c>
    </row>
    <row r="5540" spans="1:17" x14ac:dyDescent="0.3">
      <c r="A5540" s="1" t="s">
        <v>55</v>
      </c>
      <c r="B5540">
        <v>24.96</v>
      </c>
      <c r="C5540" s="4" t="str">
        <f t="shared" si="86"/>
        <v>20-30</v>
      </c>
      <c r="D5540" s="1" t="s">
        <v>40</v>
      </c>
      <c r="E5540" s="1" t="s">
        <v>41</v>
      </c>
      <c r="F5540">
        <v>334161</v>
      </c>
      <c r="G5540">
        <v>2020</v>
      </c>
      <c r="H5540">
        <v>786</v>
      </c>
      <c r="I5540" s="1" t="s">
        <v>34</v>
      </c>
      <c r="J5540">
        <v>54.88</v>
      </c>
      <c r="K5540" s="4" t="str">
        <f t="array" ref="K5540">_xlfn.IFS(
B5540&lt;30,"20-30",
B5540&lt;40,"30-40",
B5540&lt;50,"40-50",
B5540&lt;60,"50-60",
B5540&lt;70,"60-70",
B5540&lt;80,"70-80",
B5540&lt;90,"80-90",
B5540&lt;=100,"90-100",
TRUE,"100+"
)</f>
        <v>20-30</v>
      </c>
      <c r="L5540" s="1" t="s">
        <v>19</v>
      </c>
      <c r="M5540">
        <v>2020</v>
      </c>
      <c r="N5540" s="1" t="s">
        <v>20</v>
      </c>
      <c r="O5540" s="1" t="s">
        <v>31</v>
      </c>
      <c r="P5540">
        <v>135272.07999999999</v>
      </c>
      <c r="Q5540" s="1" t="s">
        <v>22</v>
      </c>
    </row>
    <row r="5541" spans="1:17" x14ac:dyDescent="0.3">
      <c r="A5541" s="1" t="s">
        <v>55</v>
      </c>
      <c r="B5541">
        <v>38.6</v>
      </c>
      <c r="C5541" s="4" t="str">
        <f t="shared" si="86"/>
        <v>30-40</v>
      </c>
      <c r="D5541" s="1" t="s">
        <v>64</v>
      </c>
      <c r="E5541" s="1" t="s">
        <v>76</v>
      </c>
      <c r="F5541">
        <v>231888</v>
      </c>
      <c r="G5541">
        <v>2022</v>
      </c>
      <c r="H5541">
        <v>536</v>
      </c>
      <c r="I5541" s="1" t="s">
        <v>26</v>
      </c>
      <c r="J5541">
        <v>93.3</v>
      </c>
      <c r="K5541" s="4" t="str">
        <f t="array" ref="K5541">_xlfn.IFS(
B5541&lt;30,"20-30",
B5541&lt;40,"30-40",
B5541&lt;50,"40-50",
B5541&lt;60,"50-60",
B5541&lt;70,"60-70",
B5541&lt;80,"70-80",
B5541&lt;90,"80-90",
B5541&lt;=100,"90-100",
TRUE,"100+"
)</f>
        <v>30-40</v>
      </c>
      <c r="L5541" s="1" t="s">
        <v>19</v>
      </c>
      <c r="M5541">
        <v>2022</v>
      </c>
      <c r="N5541" s="1" t="s">
        <v>38</v>
      </c>
      <c r="O5541" s="1" t="s">
        <v>21</v>
      </c>
      <c r="P5541">
        <v>157396.70000000001</v>
      </c>
      <c r="Q5541" s="1" t="s">
        <v>45</v>
      </c>
    </row>
    <row r="5542" spans="1:17" x14ac:dyDescent="0.3">
      <c r="A5542" s="1" t="s">
        <v>39</v>
      </c>
      <c r="B5542">
        <v>73.760000000000005</v>
      </c>
      <c r="C5542" s="4" t="str">
        <f t="shared" si="86"/>
        <v>70-80</v>
      </c>
      <c r="D5542" s="1" t="s">
        <v>40</v>
      </c>
      <c r="E5542" s="1" t="s">
        <v>51</v>
      </c>
      <c r="F5542">
        <v>355007</v>
      </c>
      <c r="G5542">
        <v>2021</v>
      </c>
      <c r="H5542">
        <v>440</v>
      </c>
      <c r="I5542" s="1" t="s">
        <v>34</v>
      </c>
      <c r="J5542">
        <v>29.98</v>
      </c>
      <c r="K5542" s="4" t="str">
        <f t="array" ref="K5542">_xlfn.IFS(
B5542&lt;30,"20-30",
B5542&lt;40,"30-40",
B5542&lt;50,"40-50",
B5542&lt;60,"50-60",
B5542&lt;70,"60-70",
B5542&lt;80,"70-80",
B5542&lt;90,"80-90",
B5542&lt;=100,"90-100",
TRUE,"100+"
)</f>
        <v>70-80</v>
      </c>
      <c r="L5542" s="1" t="s">
        <v>27</v>
      </c>
      <c r="M5542">
        <v>2023</v>
      </c>
      <c r="N5542" s="1" t="s">
        <v>38</v>
      </c>
      <c r="O5542" s="1" t="s">
        <v>21</v>
      </c>
      <c r="P5542">
        <v>159479.26</v>
      </c>
      <c r="Q5542" s="1" t="s">
        <v>45</v>
      </c>
    </row>
    <row r="5543" spans="1:17" x14ac:dyDescent="0.3">
      <c r="A5543" s="1" t="s">
        <v>48</v>
      </c>
      <c r="B5543">
        <v>65.569999999999993</v>
      </c>
      <c r="C5543" s="4" t="str">
        <f t="shared" si="86"/>
        <v>60-70</v>
      </c>
      <c r="D5543" s="1" t="s">
        <v>40</v>
      </c>
      <c r="E5543" s="1" t="s">
        <v>58</v>
      </c>
      <c r="F5543">
        <v>207949</v>
      </c>
      <c r="G5543">
        <v>2019</v>
      </c>
      <c r="H5543">
        <v>655</v>
      </c>
      <c r="I5543" s="1" t="s">
        <v>34</v>
      </c>
      <c r="J5543">
        <v>32.700000000000003</v>
      </c>
      <c r="K5543" s="4" t="str">
        <f t="array" ref="K5543">_xlfn.IFS(
B5543&lt;30,"20-30",
B5543&lt;40,"30-40",
B5543&lt;50,"40-50",
B5543&lt;60,"50-60",
B5543&lt;70,"60-70",
B5543&lt;80,"70-80",
B5543&lt;90,"80-90",
B5543&lt;=100,"90-100",
TRUE,"100+"
)</f>
        <v>60-70</v>
      </c>
      <c r="L5543" s="1" t="s">
        <v>42</v>
      </c>
      <c r="M5543">
        <v>2019</v>
      </c>
      <c r="N5543" s="1" t="s">
        <v>44</v>
      </c>
      <c r="O5543" s="1" t="s">
        <v>21</v>
      </c>
      <c r="P5543">
        <v>94995.11</v>
      </c>
      <c r="Q5543" s="1" t="s">
        <v>22</v>
      </c>
    </row>
    <row r="5544" spans="1:17" x14ac:dyDescent="0.3">
      <c r="A5544" s="1" t="s">
        <v>15</v>
      </c>
      <c r="B5544">
        <v>62.27</v>
      </c>
      <c r="C5544" s="4" t="str">
        <f t="shared" si="86"/>
        <v>60-70</v>
      </c>
      <c r="D5544" s="1" t="s">
        <v>40</v>
      </c>
      <c r="E5544" s="1" t="s">
        <v>51</v>
      </c>
      <c r="F5544">
        <v>319128</v>
      </c>
      <c r="G5544">
        <v>2017</v>
      </c>
      <c r="H5544">
        <v>191</v>
      </c>
      <c r="I5544" s="1" t="s">
        <v>26</v>
      </c>
      <c r="J5544">
        <v>63.04</v>
      </c>
      <c r="K5544" s="4" t="str">
        <f t="array" ref="K5544">_xlfn.IFS(
B5544&lt;30,"20-30",
B5544&lt;40,"30-40",
B5544&lt;50,"40-50",
B5544&lt;60,"50-60",
B5544&lt;70,"60-70",
B5544&lt;80,"70-80",
B5544&lt;90,"80-90",
B5544&lt;=100,"90-100",
TRUE,"100+"
)</f>
        <v>60-70</v>
      </c>
      <c r="L5544" s="1" t="s">
        <v>42</v>
      </c>
      <c r="M5544">
        <v>2017</v>
      </c>
      <c r="N5544" s="1" t="s">
        <v>38</v>
      </c>
      <c r="O5544" s="1" t="s">
        <v>21</v>
      </c>
      <c r="P5544">
        <v>216627.56</v>
      </c>
      <c r="Q5544" s="1" t="s">
        <v>22</v>
      </c>
    </row>
    <row r="5545" spans="1:17" x14ac:dyDescent="0.3">
      <c r="A5545" s="1" t="s">
        <v>61</v>
      </c>
      <c r="B5545">
        <v>40.24</v>
      </c>
      <c r="C5545" s="4" t="str">
        <f t="shared" si="86"/>
        <v>40-50</v>
      </c>
      <c r="D5545" s="1" t="s">
        <v>24</v>
      </c>
      <c r="E5545" s="1" t="s">
        <v>85</v>
      </c>
      <c r="F5545">
        <v>162424</v>
      </c>
      <c r="G5545">
        <v>2021</v>
      </c>
      <c r="H5545">
        <v>813</v>
      </c>
      <c r="I5545" s="1" t="s">
        <v>26</v>
      </c>
      <c r="J5545">
        <v>70.069999999999993</v>
      </c>
      <c r="K5545" s="4" t="str">
        <f t="array" ref="K5545">_xlfn.IFS(
B5545&lt;30,"20-30",
B5545&lt;40,"30-40",
B5545&lt;50,"40-50",
B5545&lt;60,"50-60",
B5545&lt;70,"60-70",
B5545&lt;80,"70-80",
B5545&lt;90,"80-90",
B5545&lt;=100,"90-100",
TRUE,"100+"
)</f>
        <v>40-50</v>
      </c>
      <c r="L5545" s="1" t="s">
        <v>19</v>
      </c>
      <c r="M5545">
        <v>2024</v>
      </c>
      <c r="N5545" s="1" t="s">
        <v>44</v>
      </c>
      <c r="O5545" s="1" t="s">
        <v>21</v>
      </c>
      <c r="P5545">
        <v>107159.87</v>
      </c>
      <c r="Q5545" s="1" t="s">
        <v>35</v>
      </c>
    </row>
    <row r="5546" spans="1:17" x14ac:dyDescent="0.3">
      <c r="A5546" s="1" t="s">
        <v>59</v>
      </c>
      <c r="B5546">
        <v>11.36</v>
      </c>
      <c r="C5546" s="4" t="str">
        <f t="shared" si="86"/>
        <v>10-20</v>
      </c>
      <c r="D5546" s="1" t="s">
        <v>40</v>
      </c>
      <c r="E5546" s="1" t="s">
        <v>58</v>
      </c>
      <c r="F5546">
        <v>313293</v>
      </c>
      <c r="G5546">
        <v>2022</v>
      </c>
      <c r="H5546">
        <v>422</v>
      </c>
      <c r="I5546" s="1" t="s">
        <v>26</v>
      </c>
      <c r="J5546">
        <v>68.22</v>
      </c>
      <c r="K5546" s="4" t="str">
        <f t="array" ref="K5546">_xlfn.IFS(
B5546&lt;30,"20-30",
B5546&lt;40,"30-40",
B5546&lt;50,"40-50",
B5546&lt;60,"50-60",
B5546&lt;70,"60-70",
B5546&lt;80,"70-80",
B5546&lt;90,"80-90",
B5546&lt;=100,"90-100",
TRUE,"100+"
)</f>
        <v>20-30</v>
      </c>
      <c r="L5546" s="1" t="s">
        <v>27</v>
      </c>
      <c r="M5546">
        <v>2024</v>
      </c>
      <c r="N5546" s="1" t="s">
        <v>20</v>
      </c>
      <c r="O5546" s="1" t="s">
        <v>21</v>
      </c>
      <c r="P5546">
        <v>188885.75</v>
      </c>
      <c r="Q5546" s="1" t="s">
        <v>50</v>
      </c>
    </row>
    <row r="5547" spans="1:17" x14ac:dyDescent="0.3">
      <c r="A5547" s="1" t="s">
        <v>46</v>
      </c>
      <c r="B5547">
        <v>73.67</v>
      </c>
      <c r="C5547" s="4" t="str">
        <f t="shared" si="86"/>
        <v>70-80</v>
      </c>
      <c r="D5547" s="1" t="s">
        <v>29</v>
      </c>
      <c r="E5547" s="1" t="s">
        <v>30</v>
      </c>
      <c r="F5547">
        <v>353603</v>
      </c>
      <c r="G5547">
        <v>2018</v>
      </c>
      <c r="H5547">
        <v>268</v>
      </c>
      <c r="I5547" s="1" t="s">
        <v>34</v>
      </c>
      <c r="J5547">
        <v>41.91</v>
      </c>
      <c r="K5547" s="4" t="str">
        <f t="array" ref="K5547">_xlfn.IFS(
B5547&lt;30,"20-30",
B5547&lt;40,"30-40",
B5547&lt;50,"40-50",
B5547&lt;60,"50-60",
B5547&lt;70,"60-70",
B5547&lt;80,"70-80",
B5547&lt;90,"80-90",
B5547&lt;=100,"90-100",
TRUE,"100+"
)</f>
        <v>70-80</v>
      </c>
      <c r="L5547" s="1" t="s">
        <v>19</v>
      </c>
      <c r="M5547">
        <v>2021</v>
      </c>
      <c r="N5547" s="1" t="s">
        <v>20</v>
      </c>
      <c r="O5547" s="1" t="s">
        <v>21</v>
      </c>
      <c r="P5547">
        <v>246800.18</v>
      </c>
      <c r="Q5547" s="1" t="s">
        <v>35</v>
      </c>
    </row>
    <row r="5548" spans="1:17" x14ac:dyDescent="0.3">
      <c r="A5548" s="1" t="s">
        <v>54</v>
      </c>
      <c r="B5548">
        <v>39.19</v>
      </c>
      <c r="C5548" s="4" t="str">
        <f t="shared" si="86"/>
        <v>30-40</v>
      </c>
      <c r="D5548" s="1" t="s">
        <v>24</v>
      </c>
      <c r="E5548" s="1" t="s">
        <v>67</v>
      </c>
      <c r="F5548">
        <v>199407</v>
      </c>
      <c r="G5548">
        <v>2017</v>
      </c>
      <c r="H5548">
        <v>303</v>
      </c>
      <c r="I5548" s="1" t="s">
        <v>18</v>
      </c>
      <c r="J5548">
        <v>83.45</v>
      </c>
      <c r="K5548" s="4" t="str">
        <f t="array" ref="K5548">_xlfn.IFS(
B5548&lt;30,"20-30",
B5548&lt;40,"30-40",
B5548&lt;50,"40-50",
B5548&lt;60,"50-60",
B5548&lt;70,"60-70",
B5548&lt;80,"70-80",
B5548&lt;90,"80-90",
B5548&lt;=100,"90-100",
TRUE,"100+"
)</f>
        <v>30-40</v>
      </c>
      <c r="L5548" s="1" t="s">
        <v>42</v>
      </c>
      <c r="M5548">
        <v>2017</v>
      </c>
      <c r="N5548" s="1" t="s">
        <v>38</v>
      </c>
      <c r="O5548" s="1" t="s">
        <v>31</v>
      </c>
      <c r="P5548">
        <v>103418.87</v>
      </c>
      <c r="Q5548" s="1" t="s">
        <v>22</v>
      </c>
    </row>
    <row r="5549" spans="1:17" x14ac:dyDescent="0.3">
      <c r="A5549" s="1" t="s">
        <v>23</v>
      </c>
      <c r="B5549">
        <v>43.5</v>
      </c>
      <c r="C5549" s="4" t="str">
        <f t="shared" si="86"/>
        <v>40-50</v>
      </c>
      <c r="D5549" s="1" t="s">
        <v>40</v>
      </c>
      <c r="E5549" s="1" t="s">
        <v>41</v>
      </c>
      <c r="F5549">
        <v>91738</v>
      </c>
      <c r="G5549">
        <v>2019</v>
      </c>
      <c r="H5549">
        <v>915</v>
      </c>
      <c r="I5549" s="1" t="s">
        <v>18</v>
      </c>
      <c r="J5549">
        <v>72.239999999999995</v>
      </c>
      <c r="K5549" s="4" t="str">
        <f t="array" ref="K5549">_xlfn.IFS(
B5549&lt;30,"20-30",
B5549&lt;40,"30-40",
B5549&lt;50,"40-50",
B5549&lt;60,"50-60",
B5549&lt;70,"60-70",
B5549&lt;80,"70-80",
B5549&lt;90,"80-90",
B5549&lt;=100,"90-100",
TRUE,"100+"
)</f>
        <v>40-50</v>
      </c>
      <c r="L5549" s="1" t="s">
        <v>27</v>
      </c>
      <c r="M5549">
        <v>2023</v>
      </c>
      <c r="N5549" s="1" t="s">
        <v>20</v>
      </c>
      <c r="O5549" s="1" t="s">
        <v>31</v>
      </c>
      <c r="P5549">
        <v>66192.320000000007</v>
      </c>
      <c r="Q5549" s="1" t="s">
        <v>35</v>
      </c>
    </row>
    <row r="5550" spans="1:17" x14ac:dyDescent="0.3">
      <c r="A5550" s="1" t="s">
        <v>54</v>
      </c>
      <c r="B5550">
        <v>24.27</v>
      </c>
      <c r="C5550" s="4" t="str">
        <f t="shared" si="86"/>
        <v>20-30</v>
      </c>
      <c r="D5550" s="1" t="s">
        <v>36</v>
      </c>
      <c r="E5550" s="1" t="s">
        <v>63</v>
      </c>
      <c r="F5550">
        <v>119176</v>
      </c>
      <c r="G5550">
        <v>2019</v>
      </c>
      <c r="H5550">
        <v>947</v>
      </c>
      <c r="I5550" s="1" t="s">
        <v>18</v>
      </c>
      <c r="J5550">
        <v>83.48</v>
      </c>
      <c r="K5550" s="4" t="str">
        <f t="array" ref="K5550">_xlfn.IFS(
B5550&lt;30,"20-30",
B5550&lt;40,"30-40",
B5550&lt;50,"40-50",
B5550&lt;60,"50-60",
B5550&lt;70,"60-70",
B5550&lt;80,"70-80",
B5550&lt;90,"80-90",
B5550&lt;=100,"90-100",
TRUE,"100+"
)</f>
        <v>20-30</v>
      </c>
      <c r="L5550" s="1" t="s">
        <v>27</v>
      </c>
      <c r="M5550">
        <v>2023</v>
      </c>
      <c r="N5550" s="1" t="s">
        <v>44</v>
      </c>
      <c r="O5550" s="1" t="s">
        <v>21</v>
      </c>
      <c r="P5550">
        <v>56289.11</v>
      </c>
      <c r="Q5550" s="1" t="s">
        <v>45</v>
      </c>
    </row>
    <row r="5551" spans="1:17" x14ac:dyDescent="0.3">
      <c r="A5551" s="1" t="s">
        <v>54</v>
      </c>
      <c r="B5551">
        <v>26.05</v>
      </c>
      <c r="C5551" s="4" t="str">
        <f t="shared" si="86"/>
        <v>20-30</v>
      </c>
      <c r="D5551" s="1" t="s">
        <v>52</v>
      </c>
      <c r="E5551" s="1" t="s">
        <v>81</v>
      </c>
      <c r="F5551">
        <v>377176</v>
      </c>
      <c r="G5551">
        <v>2017</v>
      </c>
      <c r="H5551">
        <v>209</v>
      </c>
      <c r="I5551" s="1" t="s">
        <v>26</v>
      </c>
      <c r="J5551">
        <v>73.010000000000005</v>
      </c>
      <c r="K5551" s="4" t="str">
        <f t="array" ref="K5551">_xlfn.IFS(
B5551&lt;30,"20-30",
B5551&lt;40,"30-40",
B5551&lt;50,"40-50",
B5551&lt;60,"50-60",
B5551&lt;70,"60-70",
B5551&lt;80,"70-80",
B5551&lt;90,"80-90",
B5551&lt;=100,"90-100",
TRUE,"100+"
)</f>
        <v>20-30</v>
      </c>
      <c r="L5551" s="1" t="s">
        <v>42</v>
      </c>
      <c r="M5551">
        <v>2017</v>
      </c>
      <c r="N5551" s="1" t="s">
        <v>38</v>
      </c>
      <c r="O5551" s="1" t="s">
        <v>31</v>
      </c>
      <c r="P5551">
        <v>274342.46000000002</v>
      </c>
      <c r="Q5551" s="1" t="s">
        <v>50</v>
      </c>
    </row>
    <row r="5552" spans="1:17" x14ac:dyDescent="0.3">
      <c r="A5552" s="1" t="s">
        <v>46</v>
      </c>
      <c r="B5552">
        <v>36.74</v>
      </c>
      <c r="C5552" s="4" t="str">
        <f t="shared" si="86"/>
        <v>30-40</v>
      </c>
      <c r="D5552" s="1" t="s">
        <v>64</v>
      </c>
      <c r="E5552" s="1" t="s">
        <v>71</v>
      </c>
      <c r="F5552">
        <v>169648</v>
      </c>
      <c r="G5552">
        <v>2016</v>
      </c>
      <c r="H5552">
        <v>687</v>
      </c>
      <c r="I5552" s="1" t="s">
        <v>18</v>
      </c>
      <c r="J5552">
        <v>69.33</v>
      </c>
      <c r="K5552" s="4" t="str">
        <f t="array" ref="K5552">_xlfn.IFS(
B5552&lt;30,"20-30",
B5552&lt;40,"30-40",
B5552&lt;50,"40-50",
B5552&lt;60,"50-60",
B5552&lt;70,"60-70",
B5552&lt;80,"70-80",
B5552&lt;90,"80-90",
B5552&lt;=100,"90-100",
TRUE,"100+"
)</f>
        <v>30-40</v>
      </c>
      <c r="L5552" s="1" t="s">
        <v>27</v>
      </c>
      <c r="M5552">
        <v>2019</v>
      </c>
      <c r="N5552" s="1" t="s">
        <v>20</v>
      </c>
      <c r="O5552" s="1" t="s">
        <v>31</v>
      </c>
      <c r="P5552">
        <v>69534.84</v>
      </c>
      <c r="Q5552" s="1" t="s">
        <v>35</v>
      </c>
    </row>
    <row r="5553" spans="1:17" x14ac:dyDescent="0.3">
      <c r="A5553" s="1" t="s">
        <v>48</v>
      </c>
      <c r="B5553">
        <v>38.96</v>
      </c>
      <c r="C5553" s="4" t="str">
        <f t="shared" si="86"/>
        <v>30-40</v>
      </c>
      <c r="D5553" s="1" t="s">
        <v>16</v>
      </c>
      <c r="E5553" s="1" t="s">
        <v>83</v>
      </c>
      <c r="F5553">
        <v>293704</v>
      </c>
      <c r="G5553">
        <v>2016</v>
      </c>
      <c r="H5553">
        <v>923</v>
      </c>
      <c r="I5553" s="1" t="s">
        <v>34</v>
      </c>
      <c r="J5553">
        <v>25.85</v>
      </c>
      <c r="K5553" s="4" t="str">
        <f t="array" ref="K5553">_xlfn.IFS(
B5553&lt;30,"20-30",
B5553&lt;40,"30-40",
B5553&lt;50,"40-50",
B5553&lt;60,"50-60",
B5553&lt;70,"60-70",
B5553&lt;80,"70-80",
B5553&lt;90,"80-90",
B5553&lt;=100,"90-100",
TRUE,"100+"
)</f>
        <v>30-40</v>
      </c>
      <c r="L5553" s="1" t="s">
        <v>42</v>
      </c>
      <c r="M5553">
        <v>2016</v>
      </c>
      <c r="N5553" s="1" t="s">
        <v>44</v>
      </c>
      <c r="O5553" s="1" t="s">
        <v>31</v>
      </c>
      <c r="P5553">
        <v>194099</v>
      </c>
      <c r="Q5553" s="1" t="s">
        <v>35</v>
      </c>
    </row>
    <row r="5554" spans="1:17" x14ac:dyDescent="0.3">
      <c r="A5554" s="1" t="s">
        <v>61</v>
      </c>
      <c r="B5554">
        <v>22.56</v>
      </c>
      <c r="C5554" s="4" t="str">
        <f t="shared" si="86"/>
        <v>20-30</v>
      </c>
      <c r="D5554" s="1" t="s">
        <v>32</v>
      </c>
      <c r="E5554" s="1" t="s">
        <v>60</v>
      </c>
      <c r="F5554">
        <v>163600</v>
      </c>
      <c r="G5554">
        <v>2016</v>
      </c>
      <c r="H5554">
        <v>899</v>
      </c>
      <c r="I5554" s="1" t="s">
        <v>18</v>
      </c>
      <c r="J5554">
        <v>84.42</v>
      </c>
      <c r="K5554" s="4" t="str">
        <f t="array" ref="K5554">_xlfn.IFS(
B5554&lt;30,"20-30",
B5554&lt;40,"30-40",
B5554&lt;50,"40-50",
B5554&lt;60,"50-60",
B5554&lt;70,"60-70",
B5554&lt;80,"70-80",
B5554&lt;90,"80-90",
B5554&lt;=100,"90-100",
TRUE,"100+"
)</f>
        <v>20-30</v>
      </c>
      <c r="L5554" s="1" t="s">
        <v>42</v>
      </c>
      <c r="M5554">
        <v>2016</v>
      </c>
      <c r="N5554" s="1" t="s">
        <v>20</v>
      </c>
      <c r="O5554" s="1" t="s">
        <v>21</v>
      </c>
      <c r="P5554">
        <v>108306.34</v>
      </c>
      <c r="Q5554" s="1" t="s">
        <v>45</v>
      </c>
    </row>
    <row r="5555" spans="1:17" x14ac:dyDescent="0.3">
      <c r="A5555" s="1" t="s">
        <v>61</v>
      </c>
      <c r="B5555">
        <v>62.77</v>
      </c>
      <c r="C5555" s="4" t="str">
        <f t="shared" si="86"/>
        <v>60-70</v>
      </c>
      <c r="D5555" s="1" t="s">
        <v>32</v>
      </c>
      <c r="E5555" s="1" t="s">
        <v>60</v>
      </c>
      <c r="F5555">
        <v>316476</v>
      </c>
      <c r="G5555">
        <v>2015</v>
      </c>
      <c r="H5555">
        <v>988</v>
      </c>
      <c r="I5555" s="1" t="s">
        <v>18</v>
      </c>
      <c r="J5555">
        <v>90.15</v>
      </c>
      <c r="K5555" s="4" t="str">
        <f t="array" ref="K5555">_xlfn.IFS(
B5555&lt;30,"20-30",
B5555&lt;40,"30-40",
B5555&lt;50,"40-50",
B5555&lt;60,"50-60",
B5555&lt;70,"60-70",
B5555&lt;80,"70-80",
B5555&lt;90,"80-90",
B5555&lt;=100,"90-100",
TRUE,"100+"
)</f>
        <v>60-70</v>
      </c>
      <c r="L5555" s="1" t="s">
        <v>42</v>
      </c>
      <c r="M5555">
        <v>2015</v>
      </c>
      <c r="N5555" s="1" t="s">
        <v>38</v>
      </c>
      <c r="O5555" s="1" t="s">
        <v>21</v>
      </c>
      <c r="P5555">
        <v>189574.09</v>
      </c>
      <c r="Q5555" s="1" t="s">
        <v>50</v>
      </c>
    </row>
    <row r="5556" spans="1:17" x14ac:dyDescent="0.3">
      <c r="A5556" s="1" t="s">
        <v>48</v>
      </c>
      <c r="B5556">
        <v>12.52</v>
      </c>
      <c r="C5556" s="4" t="str">
        <f t="shared" si="86"/>
        <v>10-20</v>
      </c>
      <c r="D5556" s="1" t="s">
        <v>24</v>
      </c>
      <c r="E5556" s="1" t="s">
        <v>67</v>
      </c>
      <c r="F5556">
        <v>101317</v>
      </c>
      <c r="G5556">
        <v>2018</v>
      </c>
      <c r="H5556">
        <v>337</v>
      </c>
      <c r="I5556" s="1" t="s">
        <v>18</v>
      </c>
      <c r="J5556">
        <v>90.7</v>
      </c>
      <c r="K5556" s="4" t="str">
        <f t="array" ref="K5556">_xlfn.IFS(
B5556&lt;30,"20-30",
B5556&lt;40,"30-40",
B5556&lt;50,"40-50",
B5556&lt;60,"50-60",
B5556&lt;70,"60-70",
B5556&lt;80,"70-80",
B5556&lt;90,"80-90",
B5556&lt;=100,"90-100",
TRUE,"100+"
)</f>
        <v>20-30</v>
      </c>
      <c r="L5556" s="1" t="s">
        <v>42</v>
      </c>
      <c r="M5556">
        <v>2018</v>
      </c>
      <c r="N5556" s="1" t="s">
        <v>20</v>
      </c>
      <c r="O5556" s="1" t="s">
        <v>31</v>
      </c>
      <c r="P5556">
        <v>60707.839999999997</v>
      </c>
      <c r="Q5556" s="1" t="s">
        <v>35</v>
      </c>
    </row>
    <row r="5557" spans="1:17" x14ac:dyDescent="0.3">
      <c r="A5557" s="1" t="s">
        <v>39</v>
      </c>
      <c r="B5557">
        <v>47.07</v>
      </c>
      <c r="C5557" s="4" t="str">
        <f t="shared" si="86"/>
        <v>40-50</v>
      </c>
      <c r="D5557" s="1" t="s">
        <v>16</v>
      </c>
      <c r="E5557" s="1" t="s">
        <v>83</v>
      </c>
      <c r="F5557">
        <v>103593</v>
      </c>
      <c r="G5557">
        <v>2023</v>
      </c>
      <c r="H5557">
        <v>859</v>
      </c>
      <c r="I5557" s="1" t="s">
        <v>26</v>
      </c>
      <c r="J5557">
        <v>81.540000000000006</v>
      </c>
      <c r="K5557" s="4" t="str">
        <f t="array" ref="K5557">_xlfn.IFS(
B5557&lt;30,"20-30",
B5557&lt;40,"30-40",
B5557&lt;50,"40-50",
B5557&lt;60,"50-60",
B5557&lt;70,"60-70",
B5557&lt;80,"70-80",
B5557&lt;90,"80-90",
B5557&lt;=100,"90-100",
TRUE,"100+"
)</f>
        <v>40-50</v>
      </c>
      <c r="L5557" s="1" t="s">
        <v>19</v>
      </c>
      <c r="M5557">
        <v>2024</v>
      </c>
      <c r="N5557" s="1" t="s">
        <v>44</v>
      </c>
      <c r="O5557" s="1" t="s">
        <v>31</v>
      </c>
      <c r="P5557">
        <v>50239.94</v>
      </c>
      <c r="Q5557" s="1" t="s">
        <v>45</v>
      </c>
    </row>
    <row r="5558" spans="1:17" x14ac:dyDescent="0.3">
      <c r="A5558" s="1" t="s">
        <v>39</v>
      </c>
      <c r="B5558">
        <v>39.25</v>
      </c>
      <c r="C5558" s="4" t="str">
        <f t="shared" si="86"/>
        <v>30-40</v>
      </c>
      <c r="D5558" s="1" t="s">
        <v>40</v>
      </c>
      <c r="E5558" s="1" t="s">
        <v>62</v>
      </c>
      <c r="F5558">
        <v>224434</v>
      </c>
      <c r="G5558">
        <v>2022</v>
      </c>
      <c r="H5558">
        <v>154</v>
      </c>
      <c r="I5558" s="1" t="s">
        <v>34</v>
      </c>
      <c r="J5558">
        <v>25.49</v>
      </c>
      <c r="K5558" s="4" t="str">
        <f t="array" ref="K5558">_xlfn.IFS(
B5558&lt;30,"20-30",
B5558&lt;40,"30-40",
B5558&lt;50,"40-50",
B5558&lt;60,"50-60",
B5558&lt;70,"60-70",
B5558&lt;80,"70-80",
B5558&lt;90,"80-90",
B5558&lt;=100,"90-100",
TRUE,"100+"
)</f>
        <v>30-40</v>
      </c>
      <c r="L5558" s="1" t="s">
        <v>42</v>
      </c>
      <c r="M5558">
        <v>2022</v>
      </c>
      <c r="N5558" s="1" t="s">
        <v>20</v>
      </c>
      <c r="O5558" s="1" t="s">
        <v>21</v>
      </c>
      <c r="P5558">
        <v>142699.25</v>
      </c>
      <c r="Q5558" s="1" t="s">
        <v>50</v>
      </c>
    </row>
    <row r="5559" spans="1:17" x14ac:dyDescent="0.3">
      <c r="A5559" s="1" t="s">
        <v>55</v>
      </c>
      <c r="B5559">
        <v>72.489999999999995</v>
      </c>
      <c r="C5559" s="4" t="str">
        <f t="shared" si="86"/>
        <v>70-80</v>
      </c>
      <c r="D5559" s="1" t="s">
        <v>29</v>
      </c>
      <c r="E5559" s="1" t="s">
        <v>75</v>
      </c>
      <c r="F5559">
        <v>115677</v>
      </c>
      <c r="G5559">
        <v>2023</v>
      </c>
      <c r="H5559">
        <v>826</v>
      </c>
      <c r="I5559" s="1" t="s">
        <v>18</v>
      </c>
      <c r="J5559">
        <v>84.63</v>
      </c>
      <c r="K5559" s="4" t="str">
        <f t="array" ref="K5559">_xlfn.IFS(
B5559&lt;30,"20-30",
B5559&lt;40,"30-40",
B5559&lt;50,"40-50",
B5559&lt;60,"50-60",
B5559&lt;70,"60-70",
B5559&lt;80,"70-80",
B5559&lt;90,"80-90",
B5559&lt;=100,"90-100",
TRUE,"100+"
)</f>
        <v>70-80</v>
      </c>
      <c r="L5559" s="1" t="s">
        <v>42</v>
      </c>
      <c r="M5559">
        <v>2023</v>
      </c>
      <c r="N5559" s="1" t="s">
        <v>38</v>
      </c>
      <c r="O5559" s="1" t="s">
        <v>31</v>
      </c>
      <c r="P5559">
        <v>75715.02</v>
      </c>
      <c r="Q5559" s="1" t="s">
        <v>22</v>
      </c>
    </row>
    <row r="5560" spans="1:17" x14ac:dyDescent="0.3">
      <c r="A5560" s="1" t="s">
        <v>55</v>
      </c>
      <c r="B5560">
        <v>42.38</v>
      </c>
      <c r="C5560" s="4" t="str">
        <f t="shared" si="86"/>
        <v>40-50</v>
      </c>
      <c r="D5560" s="1" t="s">
        <v>16</v>
      </c>
      <c r="E5560" s="1" t="s">
        <v>17</v>
      </c>
      <c r="F5560">
        <v>196390</v>
      </c>
      <c r="G5560">
        <v>2017</v>
      </c>
      <c r="H5560">
        <v>228</v>
      </c>
      <c r="I5560" s="1" t="s">
        <v>18</v>
      </c>
      <c r="J5560">
        <v>99.1</v>
      </c>
      <c r="K5560" s="4" t="str">
        <f t="array" ref="K5560">_xlfn.IFS(
B5560&lt;30,"20-30",
B5560&lt;40,"30-40",
B5560&lt;50,"40-50",
B5560&lt;60,"50-60",
B5560&lt;70,"60-70",
B5560&lt;80,"70-80",
B5560&lt;90,"80-90",
B5560&lt;=100,"90-100",
TRUE,"100+"
)</f>
        <v>40-50</v>
      </c>
      <c r="L5560" s="1" t="s">
        <v>42</v>
      </c>
      <c r="M5560">
        <v>2017</v>
      </c>
      <c r="N5560" s="1" t="s">
        <v>20</v>
      </c>
      <c r="O5560" s="1" t="s">
        <v>21</v>
      </c>
      <c r="P5560">
        <v>95305.95</v>
      </c>
      <c r="Q5560" s="1" t="s">
        <v>45</v>
      </c>
    </row>
    <row r="5561" spans="1:17" x14ac:dyDescent="0.3">
      <c r="A5561" s="1" t="s">
        <v>55</v>
      </c>
      <c r="B5561">
        <v>58.81</v>
      </c>
      <c r="C5561" s="4" t="str">
        <f t="shared" si="86"/>
        <v>50-60</v>
      </c>
      <c r="D5561" s="1" t="s">
        <v>24</v>
      </c>
      <c r="E5561" s="1" t="s">
        <v>73</v>
      </c>
      <c r="F5561">
        <v>397234</v>
      </c>
      <c r="G5561">
        <v>2020</v>
      </c>
      <c r="H5561">
        <v>898</v>
      </c>
      <c r="I5561" s="1" t="s">
        <v>34</v>
      </c>
      <c r="J5561">
        <v>53.48</v>
      </c>
      <c r="K5561" s="4" t="str">
        <f t="array" ref="K5561">_xlfn.IFS(
B5561&lt;30,"20-30",
B5561&lt;40,"30-40",
B5561&lt;50,"40-50",
B5561&lt;60,"50-60",
B5561&lt;70,"60-70",
B5561&lt;80,"70-80",
B5561&lt;90,"80-90",
B5561&lt;=100,"90-100",
TRUE,"100+"
)</f>
        <v>50-60</v>
      </c>
      <c r="L5561" s="1" t="s">
        <v>27</v>
      </c>
      <c r="M5561">
        <v>2020</v>
      </c>
      <c r="N5561" s="1" t="s">
        <v>44</v>
      </c>
      <c r="O5561" s="1" t="s">
        <v>31</v>
      </c>
      <c r="P5561">
        <v>172038.97</v>
      </c>
      <c r="Q5561" s="1" t="s">
        <v>50</v>
      </c>
    </row>
    <row r="5562" spans="1:17" x14ac:dyDescent="0.3">
      <c r="A5562" s="1" t="s">
        <v>59</v>
      </c>
      <c r="B5562">
        <v>74.42</v>
      </c>
      <c r="C5562" s="4" t="str">
        <f t="shared" si="86"/>
        <v>70-80</v>
      </c>
      <c r="D5562" s="1" t="s">
        <v>40</v>
      </c>
      <c r="E5562" s="1" t="s">
        <v>58</v>
      </c>
      <c r="F5562">
        <v>66295</v>
      </c>
      <c r="G5562">
        <v>2022</v>
      </c>
      <c r="H5562">
        <v>255</v>
      </c>
      <c r="I5562" s="1" t="s">
        <v>18</v>
      </c>
      <c r="J5562">
        <v>90.63</v>
      </c>
      <c r="K5562" s="4" t="str">
        <f t="array" ref="K5562">_xlfn.IFS(
B5562&lt;30,"20-30",
B5562&lt;40,"30-40",
B5562&lt;50,"40-50",
B5562&lt;60,"50-60",
B5562&lt;70,"60-70",
B5562&lt;80,"70-80",
B5562&lt;90,"80-90",
B5562&lt;=100,"90-100",
TRUE,"100+"
)</f>
        <v>70-80</v>
      </c>
      <c r="L5562" s="1" t="s">
        <v>42</v>
      </c>
      <c r="M5562">
        <v>2022</v>
      </c>
      <c r="N5562" s="1" t="s">
        <v>44</v>
      </c>
      <c r="O5562" s="1" t="s">
        <v>31</v>
      </c>
      <c r="P5562">
        <v>43692.37</v>
      </c>
      <c r="Q5562" s="1" t="s">
        <v>45</v>
      </c>
    </row>
    <row r="5563" spans="1:17" x14ac:dyDescent="0.3">
      <c r="A5563" s="1" t="s">
        <v>48</v>
      </c>
      <c r="B5563">
        <v>47.4</v>
      </c>
      <c r="C5563" s="4" t="str">
        <f t="shared" si="86"/>
        <v>40-50</v>
      </c>
      <c r="D5563" s="1" t="s">
        <v>24</v>
      </c>
      <c r="E5563" s="1" t="s">
        <v>74</v>
      </c>
      <c r="F5563">
        <v>149889</v>
      </c>
      <c r="G5563">
        <v>2018</v>
      </c>
      <c r="H5563">
        <v>424</v>
      </c>
      <c r="I5563" s="1" t="s">
        <v>18</v>
      </c>
      <c r="J5563">
        <v>79.92</v>
      </c>
      <c r="K5563" s="4" t="str">
        <f t="array" ref="K5563">_xlfn.IFS(
B5563&lt;30,"20-30",
B5563&lt;40,"30-40",
B5563&lt;50,"40-50",
B5563&lt;60,"50-60",
B5563&lt;70,"60-70",
B5563&lt;80,"70-80",
B5563&lt;90,"80-90",
B5563&lt;=100,"90-100",
TRUE,"100+"
)</f>
        <v>40-50</v>
      </c>
      <c r="L5563" s="1" t="s">
        <v>42</v>
      </c>
      <c r="M5563">
        <v>2018</v>
      </c>
      <c r="N5563" s="1" t="s">
        <v>44</v>
      </c>
      <c r="O5563" s="1" t="s">
        <v>21</v>
      </c>
      <c r="P5563">
        <v>69651.179999999993</v>
      </c>
      <c r="Q5563" s="1" t="s">
        <v>50</v>
      </c>
    </row>
    <row r="5564" spans="1:17" x14ac:dyDescent="0.3">
      <c r="A5564" s="1" t="s">
        <v>54</v>
      </c>
      <c r="B5564">
        <v>30.13</v>
      </c>
      <c r="C5564" s="4" t="str">
        <f t="shared" si="86"/>
        <v>30-40</v>
      </c>
      <c r="D5564" s="1" t="s">
        <v>32</v>
      </c>
      <c r="E5564" s="1" t="s">
        <v>80</v>
      </c>
      <c r="F5564">
        <v>78134</v>
      </c>
      <c r="G5564">
        <v>2020</v>
      </c>
      <c r="H5564">
        <v>861</v>
      </c>
      <c r="I5564" s="1" t="s">
        <v>34</v>
      </c>
      <c r="J5564">
        <v>33.26</v>
      </c>
      <c r="K5564" s="4" t="str">
        <f t="array" ref="K5564">_xlfn.IFS(
B5564&lt;30,"20-30",
B5564&lt;40,"30-40",
B5564&lt;50,"40-50",
B5564&lt;60,"50-60",
B5564&lt;70,"60-70",
B5564&lt;80,"70-80",
B5564&lt;90,"80-90",
B5564&lt;=100,"90-100",
TRUE,"100+"
)</f>
        <v>30-40</v>
      </c>
      <c r="L5564" s="1" t="s">
        <v>27</v>
      </c>
      <c r="M5564">
        <v>2020</v>
      </c>
      <c r="N5564" s="1" t="s">
        <v>44</v>
      </c>
      <c r="O5564" s="1" t="s">
        <v>31</v>
      </c>
      <c r="P5564">
        <v>35784.69</v>
      </c>
      <c r="Q5564" s="1" t="s">
        <v>50</v>
      </c>
    </row>
    <row r="5565" spans="1:17" x14ac:dyDescent="0.3">
      <c r="A5565" s="1" t="s">
        <v>39</v>
      </c>
      <c r="B5565">
        <v>64.709999999999994</v>
      </c>
      <c r="C5565" s="4" t="str">
        <f t="shared" si="86"/>
        <v>60-70</v>
      </c>
      <c r="D5565" s="1" t="s">
        <v>40</v>
      </c>
      <c r="E5565" s="1" t="s">
        <v>58</v>
      </c>
      <c r="F5565">
        <v>244844</v>
      </c>
      <c r="G5565">
        <v>2020</v>
      </c>
      <c r="H5565">
        <v>866</v>
      </c>
      <c r="I5565" s="1" t="s">
        <v>18</v>
      </c>
      <c r="J5565">
        <v>83.77</v>
      </c>
      <c r="K5565" s="4" t="str">
        <f t="array" ref="K5565">_xlfn.IFS(
B5565&lt;30,"20-30",
B5565&lt;40,"30-40",
B5565&lt;50,"40-50",
B5565&lt;60,"50-60",
B5565&lt;70,"60-70",
B5565&lt;80,"70-80",
B5565&lt;90,"80-90",
B5565&lt;=100,"90-100",
TRUE,"100+"
)</f>
        <v>60-70</v>
      </c>
      <c r="L5565" s="1" t="s">
        <v>42</v>
      </c>
      <c r="M5565">
        <v>2020</v>
      </c>
      <c r="N5565" s="1" t="s">
        <v>44</v>
      </c>
      <c r="O5565" s="1" t="s">
        <v>31</v>
      </c>
      <c r="P5565">
        <v>186585.39</v>
      </c>
      <c r="Q5565" s="1" t="s">
        <v>45</v>
      </c>
    </row>
    <row r="5566" spans="1:17" x14ac:dyDescent="0.3">
      <c r="A5566" s="1" t="s">
        <v>23</v>
      </c>
      <c r="B5566">
        <v>8.24</v>
      </c>
      <c r="C5566" s="4" t="str">
        <f t="shared" si="86"/>
        <v>10-20</v>
      </c>
      <c r="D5566" s="1" t="s">
        <v>52</v>
      </c>
      <c r="E5566" s="1" t="s">
        <v>79</v>
      </c>
      <c r="F5566">
        <v>183938</v>
      </c>
      <c r="G5566">
        <v>2017</v>
      </c>
      <c r="H5566">
        <v>734</v>
      </c>
      <c r="I5566" s="1" t="s">
        <v>18</v>
      </c>
      <c r="J5566">
        <v>87.23</v>
      </c>
      <c r="K5566" s="4" t="str">
        <f t="array" ref="K5566">_xlfn.IFS(
B5566&lt;30,"20-30",
B5566&lt;40,"30-40",
B5566&lt;50,"40-50",
B5566&lt;60,"50-60",
B5566&lt;70,"60-70",
B5566&lt;80,"70-80",
B5566&lt;90,"80-90",
B5566&lt;=100,"90-100",
TRUE,"100+"
)</f>
        <v>20-30</v>
      </c>
      <c r="L5566" s="1" t="s">
        <v>27</v>
      </c>
      <c r="M5566">
        <v>2017</v>
      </c>
      <c r="N5566" s="1" t="s">
        <v>20</v>
      </c>
      <c r="O5566" s="1" t="s">
        <v>21</v>
      </c>
      <c r="P5566">
        <v>93274.62</v>
      </c>
      <c r="Q5566" s="1" t="s">
        <v>50</v>
      </c>
    </row>
    <row r="5567" spans="1:17" x14ac:dyDescent="0.3">
      <c r="A5567" s="1" t="s">
        <v>59</v>
      </c>
      <c r="B5567">
        <v>46.67</v>
      </c>
      <c r="C5567" s="4" t="str">
        <f t="shared" si="86"/>
        <v>40-50</v>
      </c>
      <c r="D5567" s="1" t="s">
        <v>40</v>
      </c>
      <c r="E5567" s="1" t="s">
        <v>58</v>
      </c>
      <c r="F5567">
        <v>121494</v>
      </c>
      <c r="G5567">
        <v>2017</v>
      </c>
      <c r="H5567">
        <v>489</v>
      </c>
      <c r="I5567" s="1" t="s">
        <v>26</v>
      </c>
      <c r="J5567">
        <v>91.79</v>
      </c>
      <c r="K5567" s="4" t="str">
        <f t="array" ref="K5567">_xlfn.IFS(
B5567&lt;30,"20-30",
B5567&lt;40,"30-40",
B5567&lt;50,"40-50",
B5567&lt;60,"50-60",
B5567&lt;70,"60-70",
B5567&lt;80,"70-80",
B5567&lt;90,"80-90",
B5567&lt;=100,"90-100",
TRUE,"100+"
)</f>
        <v>40-50</v>
      </c>
      <c r="L5567" s="1" t="s">
        <v>27</v>
      </c>
      <c r="M5567">
        <v>2017</v>
      </c>
      <c r="N5567" s="1" t="s">
        <v>38</v>
      </c>
      <c r="O5567" s="1" t="s">
        <v>21</v>
      </c>
      <c r="P5567">
        <v>96822.51</v>
      </c>
      <c r="Q5567" s="1" t="s">
        <v>35</v>
      </c>
    </row>
    <row r="5568" spans="1:17" x14ac:dyDescent="0.3">
      <c r="A5568" s="1" t="s">
        <v>61</v>
      </c>
      <c r="B5568">
        <v>68.77</v>
      </c>
      <c r="C5568" s="4" t="str">
        <f t="shared" si="86"/>
        <v>60-70</v>
      </c>
      <c r="D5568" s="1" t="s">
        <v>40</v>
      </c>
      <c r="E5568" s="1" t="s">
        <v>62</v>
      </c>
      <c r="F5568">
        <v>108908</v>
      </c>
      <c r="G5568">
        <v>2017</v>
      </c>
      <c r="H5568">
        <v>322</v>
      </c>
      <c r="I5568" s="1" t="s">
        <v>18</v>
      </c>
      <c r="J5568">
        <v>78.23</v>
      </c>
      <c r="K5568" s="4" t="str">
        <f t="array" ref="K5568">_xlfn.IFS(
B5568&lt;30,"20-30",
B5568&lt;40,"30-40",
B5568&lt;50,"40-50",
B5568&lt;60,"50-60",
B5568&lt;70,"60-70",
B5568&lt;80,"70-80",
B5568&lt;90,"80-90",
B5568&lt;=100,"90-100",
TRUE,"100+"
)</f>
        <v>60-70</v>
      </c>
      <c r="L5568" s="1" t="s">
        <v>42</v>
      </c>
      <c r="M5568">
        <v>2017</v>
      </c>
      <c r="N5568" s="1" t="s">
        <v>20</v>
      </c>
      <c r="O5568" s="1" t="s">
        <v>21</v>
      </c>
      <c r="P5568">
        <v>70860.740000000005</v>
      </c>
      <c r="Q5568" s="1" t="s">
        <v>35</v>
      </c>
    </row>
    <row r="5569" spans="1:17" x14ac:dyDescent="0.3">
      <c r="A5569" s="1" t="s">
        <v>39</v>
      </c>
      <c r="B5569">
        <v>58.28</v>
      </c>
      <c r="C5569" s="4" t="str">
        <f t="shared" si="86"/>
        <v>50-60</v>
      </c>
      <c r="D5569" s="1" t="s">
        <v>29</v>
      </c>
      <c r="E5569" s="1" t="s">
        <v>75</v>
      </c>
      <c r="F5569">
        <v>325903</v>
      </c>
      <c r="G5569">
        <v>2023</v>
      </c>
      <c r="H5569">
        <v>674</v>
      </c>
      <c r="I5569" s="1" t="s">
        <v>26</v>
      </c>
      <c r="J5569">
        <v>84.64</v>
      </c>
      <c r="K5569" s="4" t="str">
        <f t="array" ref="K5569">_xlfn.IFS(
B5569&lt;30,"20-30",
B5569&lt;40,"30-40",
B5569&lt;50,"40-50",
B5569&lt;60,"50-60",
B5569&lt;70,"60-70",
B5569&lt;80,"70-80",
B5569&lt;90,"80-90",
B5569&lt;=100,"90-100",
TRUE,"100+"
)</f>
        <v>50-60</v>
      </c>
      <c r="L5569" s="1" t="s">
        <v>19</v>
      </c>
      <c r="M5569">
        <v>2023</v>
      </c>
      <c r="N5569" s="1" t="s">
        <v>38</v>
      </c>
      <c r="O5569" s="1" t="s">
        <v>31</v>
      </c>
      <c r="P5569">
        <v>204598.43</v>
      </c>
      <c r="Q5569" s="1" t="s">
        <v>35</v>
      </c>
    </row>
    <row r="5570" spans="1:17" x14ac:dyDescent="0.3">
      <c r="A5570" s="1" t="s">
        <v>15</v>
      </c>
      <c r="B5570">
        <v>33.049999999999997</v>
      </c>
      <c r="C5570" s="4" t="str">
        <f t="shared" ref="C5570:C5633" si="87">_xlfn.IFS(
B5570&lt;=20,"10-20",
B5570&lt;=30,"20-30",
B5570&lt;=40,"30-40",
B5570&lt;=50,"40-50",
B5570&lt;=60,"50-60",
B5570&lt;=70,"60-70",
B5570&lt;=80,"70-80",
B5570&lt;=90,"80-90",
TRUE,"90+"
)</f>
        <v>30-40</v>
      </c>
      <c r="D5570" s="1" t="s">
        <v>32</v>
      </c>
      <c r="E5570" s="1" t="s">
        <v>33</v>
      </c>
      <c r="F5570">
        <v>273206</v>
      </c>
      <c r="G5570">
        <v>2015</v>
      </c>
      <c r="H5570">
        <v>601</v>
      </c>
      <c r="I5570" s="1" t="s">
        <v>18</v>
      </c>
      <c r="J5570">
        <v>62.95</v>
      </c>
      <c r="K5570" s="4" t="str">
        <f t="array" ref="K5570">_xlfn.IFS(
B5570&lt;30,"20-30",
B5570&lt;40,"30-40",
B5570&lt;50,"40-50",
B5570&lt;60,"50-60",
B5570&lt;70,"60-70",
B5570&lt;80,"70-80",
B5570&lt;90,"80-90",
B5570&lt;=100,"90-100",
TRUE,"100+"
)</f>
        <v>30-40</v>
      </c>
      <c r="L5570" s="1" t="s">
        <v>27</v>
      </c>
      <c r="M5570">
        <v>2024</v>
      </c>
      <c r="N5570" s="1" t="s">
        <v>38</v>
      </c>
      <c r="O5570" s="1" t="s">
        <v>31</v>
      </c>
      <c r="P5570">
        <v>159172.97</v>
      </c>
      <c r="Q5570" s="1" t="s">
        <v>50</v>
      </c>
    </row>
    <row r="5571" spans="1:17" x14ac:dyDescent="0.3">
      <c r="A5571" s="1" t="s">
        <v>55</v>
      </c>
      <c r="B5571">
        <v>34.92</v>
      </c>
      <c r="C5571" s="4" t="str">
        <f t="shared" si="87"/>
        <v>30-40</v>
      </c>
      <c r="D5571" s="1" t="s">
        <v>52</v>
      </c>
      <c r="E5571" s="1" t="s">
        <v>53</v>
      </c>
      <c r="F5571">
        <v>58677</v>
      </c>
      <c r="G5571">
        <v>2023</v>
      </c>
      <c r="H5571">
        <v>569</v>
      </c>
      <c r="I5571" s="1" t="s">
        <v>26</v>
      </c>
      <c r="J5571">
        <v>91.32</v>
      </c>
      <c r="K5571" s="4" t="str">
        <f t="array" ref="K5571">_xlfn.IFS(
B5571&lt;30,"20-30",
B5571&lt;40,"30-40",
B5571&lt;50,"40-50",
B5571&lt;60,"50-60",
B5571&lt;70,"60-70",
B5571&lt;80,"70-80",
B5571&lt;90,"80-90",
B5571&lt;=100,"90-100",
TRUE,"100+"
)</f>
        <v>30-40</v>
      </c>
      <c r="L5571" s="1" t="s">
        <v>19</v>
      </c>
      <c r="M5571">
        <v>2023</v>
      </c>
      <c r="N5571" s="1" t="s">
        <v>38</v>
      </c>
      <c r="O5571" s="1" t="s">
        <v>21</v>
      </c>
      <c r="P5571">
        <v>44489.62</v>
      </c>
      <c r="Q5571" s="1" t="s">
        <v>50</v>
      </c>
    </row>
    <row r="5572" spans="1:17" x14ac:dyDescent="0.3">
      <c r="A5572" s="1" t="s">
        <v>55</v>
      </c>
      <c r="B5572">
        <v>20.96</v>
      </c>
      <c r="C5572" s="4" t="str">
        <f t="shared" si="87"/>
        <v>20-30</v>
      </c>
      <c r="D5572" s="1" t="s">
        <v>16</v>
      </c>
      <c r="E5572" s="1" t="s">
        <v>17</v>
      </c>
      <c r="F5572">
        <v>112737</v>
      </c>
      <c r="G5572">
        <v>2023</v>
      </c>
      <c r="H5572">
        <v>549</v>
      </c>
      <c r="I5572" s="1" t="s">
        <v>34</v>
      </c>
      <c r="J5572">
        <v>27.66</v>
      </c>
      <c r="K5572" s="4" t="str">
        <f t="array" ref="K5572">_xlfn.IFS(
B5572&lt;30,"20-30",
B5572&lt;40,"30-40",
B5572&lt;50,"40-50",
B5572&lt;60,"50-60",
B5572&lt;70,"60-70",
B5572&lt;80,"70-80",
B5572&lt;90,"80-90",
B5572&lt;=100,"90-100",
TRUE,"100+"
)</f>
        <v>20-30</v>
      </c>
      <c r="L5572" s="1" t="s">
        <v>19</v>
      </c>
      <c r="M5572">
        <v>2024</v>
      </c>
      <c r="N5572" s="1" t="s">
        <v>20</v>
      </c>
      <c r="O5572" s="1" t="s">
        <v>31</v>
      </c>
      <c r="P5572">
        <v>75113.33</v>
      </c>
      <c r="Q5572" s="1" t="s">
        <v>50</v>
      </c>
    </row>
    <row r="5573" spans="1:17" x14ac:dyDescent="0.3">
      <c r="A5573" s="1" t="s">
        <v>46</v>
      </c>
      <c r="B5573">
        <v>25.35</v>
      </c>
      <c r="C5573" s="4" t="str">
        <f t="shared" si="87"/>
        <v>20-30</v>
      </c>
      <c r="D5573" s="1" t="s">
        <v>29</v>
      </c>
      <c r="E5573" s="1" t="s">
        <v>49</v>
      </c>
      <c r="F5573">
        <v>77533</v>
      </c>
      <c r="G5573">
        <v>2018</v>
      </c>
      <c r="H5573">
        <v>356</v>
      </c>
      <c r="I5573" s="1" t="s">
        <v>26</v>
      </c>
      <c r="J5573">
        <v>88.98</v>
      </c>
      <c r="K5573" s="4" t="str">
        <f t="array" ref="K5573">_xlfn.IFS(
B5573&lt;30,"20-30",
B5573&lt;40,"30-40",
B5573&lt;50,"40-50",
B5573&lt;60,"50-60",
B5573&lt;70,"60-70",
B5573&lt;80,"70-80",
B5573&lt;90,"80-90",
B5573&lt;=100,"90-100",
TRUE,"100+"
)</f>
        <v>20-30</v>
      </c>
      <c r="L5573" s="1" t="s">
        <v>27</v>
      </c>
      <c r="M5573">
        <v>2021</v>
      </c>
      <c r="N5573" s="1" t="s">
        <v>44</v>
      </c>
      <c r="O5573" s="1" t="s">
        <v>31</v>
      </c>
      <c r="P5573">
        <v>43852.09</v>
      </c>
      <c r="Q5573" s="1" t="s">
        <v>35</v>
      </c>
    </row>
    <row r="5574" spans="1:17" x14ac:dyDescent="0.3">
      <c r="A5574" s="1" t="s">
        <v>61</v>
      </c>
      <c r="B5574">
        <v>40.04</v>
      </c>
      <c r="C5574" s="4" t="str">
        <f t="shared" si="87"/>
        <v>40-50</v>
      </c>
      <c r="D5574" s="1" t="s">
        <v>16</v>
      </c>
      <c r="E5574" s="1" t="s">
        <v>87</v>
      </c>
      <c r="F5574">
        <v>241452</v>
      </c>
      <c r="G5574">
        <v>2018</v>
      </c>
      <c r="H5574">
        <v>318</v>
      </c>
      <c r="I5574" s="1" t="s">
        <v>34</v>
      </c>
      <c r="J5574">
        <v>34.619999999999997</v>
      </c>
      <c r="K5574" s="4" t="str">
        <f t="array" ref="K5574">_xlfn.IFS(
B5574&lt;30,"20-30",
B5574&lt;40,"30-40",
B5574&lt;50,"40-50",
B5574&lt;60,"50-60",
B5574&lt;70,"60-70",
B5574&lt;80,"70-80",
B5574&lt;90,"80-90",
B5574&lt;=100,"90-100",
TRUE,"100+"
)</f>
        <v>40-50</v>
      </c>
      <c r="L5574" s="1" t="s">
        <v>42</v>
      </c>
      <c r="M5574">
        <v>2018</v>
      </c>
      <c r="N5574" s="1" t="s">
        <v>20</v>
      </c>
      <c r="O5574" s="1" t="s">
        <v>31</v>
      </c>
      <c r="P5574">
        <v>176596.08</v>
      </c>
      <c r="Q5574" s="1" t="s">
        <v>50</v>
      </c>
    </row>
    <row r="5575" spans="1:17" x14ac:dyDescent="0.3">
      <c r="A5575" s="1" t="s">
        <v>59</v>
      </c>
      <c r="B5575">
        <v>48.36</v>
      </c>
      <c r="C5575" s="4" t="str">
        <f t="shared" si="87"/>
        <v>40-50</v>
      </c>
      <c r="D5575" s="1" t="s">
        <v>29</v>
      </c>
      <c r="E5575" s="1" t="s">
        <v>82</v>
      </c>
      <c r="F5575">
        <v>309340</v>
      </c>
      <c r="G5575">
        <v>2023</v>
      </c>
      <c r="H5575">
        <v>406</v>
      </c>
      <c r="I5575" s="1" t="s">
        <v>26</v>
      </c>
      <c r="J5575">
        <v>64.510000000000005</v>
      </c>
      <c r="K5575" s="4" t="str">
        <f t="array" ref="K5575">_xlfn.IFS(
B5575&lt;30,"20-30",
B5575&lt;40,"30-40",
B5575&lt;50,"40-50",
B5575&lt;60,"50-60",
B5575&lt;70,"60-70",
B5575&lt;80,"70-80",
B5575&lt;90,"80-90",
B5575&lt;=100,"90-100",
TRUE,"100+"
)</f>
        <v>40-50</v>
      </c>
      <c r="L5575" s="1" t="s">
        <v>19</v>
      </c>
      <c r="M5575">
        <v>2024</v>
      </c>
      <c r="N5575" s="1" t="s">
        <v>20</v>
      </c>
      <c r="O5575" s="1" t="s">
        <v>21</v>
      </c>
      <c r="P5575">
        <v>181642.58</v>
      </c>
      <c r="Q5575" s="1" t="s">
        <v>50</v>
      </c>
    </row>
    <row r="5576" spans="1:17" x14ac:dyDescent="0.3">
      <c r="A5576" s="1" t="s">
        <v>61</v>
      </c>
      <c r="B5576">
        <v>8.82</v>
      </c>
      <c r="C5576" s="4" t="str">
        <f t="shared" si="87"/>
        <v>10-20</v>
      </c>
      <c r="D5576" s="1" t="s">
        <v>52</v>
      </c>
      <c r="E5576" s="1" t="s">
        <v>81</v>
      </c>
      <c r="F5576">
        <v>351243</v>
      </c>
      <c r="G5576">
        <v>2016</v>
      </c>
      <c r="H5576">
        <v>937</v>
      </c>
      <c r="I5576" s="1" t="s">
        <v>18</v>
      </c>
      <c r="J5576">
        <v>99.9</v>
      </c>
      <c r="K5576" s="4" t="str">
        <f t="array" ref="K5576">_xlfn.IFS(
B5576&lt;30,"20-30",
B5576&lt;40,"30-40",
B5576&lt;50,"40-50",
B5576&lt;60,"50-60",
B5576&lt;70,"60-70",
B5576&lt;80,"70-80",
B5576&lt;90,"80-90",
B5576&lt;=100,"90-100",
TRUE,"100+"
)</f>
        <v>20-30</v>
      </c>
      <c r="L5576" s="1" t="s">
        <v>27</v>
      </c>
      <c r="M5576">
        <v>2017</v>
      </c>
      <c r="N5576" s="1" t="s">
        <v>38</v>
      </c>
      <c r="O5576" s="1" t="s">
        <v>31</v>
      </c>
      <c r="P5576">
        <v>153737.20000000001</v>
      </c>
      <c r="Q5576" s="1" t="s">
        <v>35</v>
      </c>
    </row>
    <row r="5577" spans="1:17" x14ac:dyDescent="0.3">
      <c r="A5577" s="1" t="s">
        <v>23</v>
      </c>
      <c r="B5577">
        <v>6.99</v>
      </c>
      <c r="C5577" s="4" t="str">
        <f t="shared" si="87"/>
        <v>10-20</v>
      </c>
      <c r="D5577" s="1" t="s">
        <v>32</v>
      </c>
      <c r="E5577" s="1" t="s">
        <v>56</v>
      </c>
      <c r="F5577">
        <v>132390</v>
      </c>
      <c r="G5577">
        <v>2020</v>
      </c>
      <c r="H5577">
        <v>652</v>
      </c>
      <c r="I5577" s="1" t="s">
        <v>18</v>
      </c>
      <c r="J5577">
        <v>61.94</v>
      </c>
      <c r="K5577" s="4" t="str">
        <f t="array" ref="K5577">_xlfn.IFS(
B5577&lt;30,"20-30",
B5577&lt;40,"30-40",
B5577&lt;50,"40-50",
B5577&lt;60,"50-60",
B5577&lt;70,"60-70",
B5577&lt;80,"70-80",
B5577&lt;90,"80-90",
B5577&lt;=100,"90-100",
TRUE,"100+"
)</f>
        <v>20-30</v>
      </c>
      <c r="L5577" s="1" t="s">
        <v>42</v>
      </c>
      <c r="M5577">
        <v>2020</v>
      </c>
      <c r="N5577" s="1" t="s">
        <v>20</v>
      </c>
      <c r="O5577" s="1" t="s">
        <v>21</v>
      </c>
      <c r="P5577">
        <v>64420.959999999999</v>
      </c>
      <c r="Q5577" s="1" t="s">
        <v>50</v>
      </c>
    </row>
    <row r="5578" spans="1:17" x14ac:dyDescent="0.3">
      <c r="A5578" s="1" t="s">
        <v>28</v>
      </c>
      <c r="B5578">
        <v>52.56</v>
      </c>
      <c r="C5578" s="4" t="str">
        <f t="shared" si="87"/>
        <v>50-60</v>
      </c>
      <c r="D5578" s="1" t="s">
        <v>24</v>
      </c>
      <c r="E5578" s="1" t="s">
        <v>25</v>
      </c>
      <c r="F5578">
        <v>203088</v>
      </c>
      <c r="G5578">
        <v>2023</v>
      </c>
      <c r="H5578">
        <v>368</v>
      </c>
      <c r="I5578" s="1" t="s">
        <v>34</v>
      </c>
      <c r="J5578">
        <v>45.36</v>
      </c>
      <c r="K5578" s="4" t="str">
        <f t="array" ref="K5578">_xlfn.IFS(
B5578&lt;30,"20-30",
B5578&lt;40,"30-40",
B5578&lt;50,"40-50",
B5578&lt;60,"50-60",
B5578&lt;70,"60-70",
B5578&lt;80,"70-80",
B5578&lt;90,"80-90",
B5578&lt;=100,"90-100",
TRUE,"100+"
)</f>
        <v>50-60</v>
      </c>
      <c r="L5578" s="1" t="s">
        <v>42</v>
      </c>
      <c r="M5578">
        <v>2023</v>
      </c>
      <c r="N5578" s="1" t="s">
        <v>44</v>
      </c>
      <c r="O5578" s="1" t="s">
        <v>31</v>
      </c>
      <c r="P5578">
        <v>94038.52</v>
      </c>
      <c r="Q5578" s="1" t="s">
        <v>22</v>
      </c>
    </row>
    <row r="5579" spans="1:17" x14ac:dyDescent="0.3">
      <c r="A5579" s="1" t="s">
        <v>23</v>
      </c>
      <c r="B5579">
        <v>77.08</v>
      </c>
      <c r="C5579" s="4" t="str">
        <f t="shared" si="87"/>
        <v>70-80</v>
      </c>
      <c r="D5579" s="1" t="s">
        <v>64</v>
      </c>
      <c r="E5579" s="1" t="s">
        <v>71</v>
      </c>
      <c r="F5579">
        <v>182704</v>
      </c>
      <c r="G5579">
        <v>2017</v>
      </c>
      <c r="H5579">
        <v>259</v>
      </c>
      <c r="I5579" s="1" t="s">
        <v>18</v>
      </c>
      <c r="J5579">
        <v>73.06</v>
      </c>
      <c r="K5579" s="4" t="str">
        <f t="array" ref="K5579">_xlfn.IFS(
B5579&lt;30,"20-30",
B5579&lt;40,"30-40",
B5579&lt;50,"40-50",
B5579&lt;60,"50-60",
B5579&lt;70,"60-70",
B5579&lt;80,"70-80",
B5579&lt;90,"80-90",
B5579&lt;=100,"90-100",
TRUE,"100+"
)</f>
        <v>70-80</v>
      </c>
      <c r="L5579" s="1" t="s">
        <v>19</v>
      </c>
      <c r="M5579">
        <v>2019</v>
      </c>
      <c r="N5579" s="1" t="s">
        <v>20</v>
      </c>
      <c r="O5579" s="1" t="s">
        <v>31</v>
      </c>
      <c r="P5579">
        <v>111483.86</v>
      </c>
      <c r="Q5579" s="1" t="s">
        <v>50</v>
      </c>
    </row>
    <row r="5580" spans="1:17" x14ac:dyDescent="0.3">
      <c r="A5580" s="1" t="s">
        <v>48</v>
      </c>
      <c r="B5580">
        <v>36.29</v>
      </c>
      <c r="C5580" s="4" t="str">
        <f t="shared" si="87"/>
        <v>30-40</v>
      </c>
      <c r="D5580" s="1" t="s">
        <v>36</v>
      </c>
      <c r="E5580" s="1" t="s">
        <v>63</v>
      </c>
      <c r="F5580">
        <v>341128</v>
      </c>
      <c r="G5580">
        <v>2017</v>
      </c>
      <c r="H5580">
        <v>568</v>
      </c>
      <c r="I5580" s="1" t="s">
        <v>34</v>
      </c>
      <c r="J5580">
        <v>49.91</v>
      </c>
      <c r="K5580" s="4" t="str">
        <f t="array" ref="K5580">_xlfn.IFS(
B5580&lt;30,"20-30",
B5580&lt;40,"30-40",
B5580&lt;50,"40-50",
B5580&lt;60,"50-60",
B5580&lt;70,"60-70",
B5580&lt;80,"70-80",
B5580&lt;90,"80-90",
B5580&lt;=100,"90-100",
TRUE,"100+"
)</f>
        <v>30-40</v>
      </c>
      <c r="L5580" s="1" t="s">
        <v>19</v>
      </c>
      <c r="M5580">
        <v>2019</v>
      </c>
      <c r="N5580" s="1" t="s">
        <v>20</v>
      </c>
      <c r="O5580" s="1" t="s">
        <v>21</v>
      </c>
      <c r="P5580">
        <v>236369.46</v>
      </c>
      <c r="Q5580" s="1" t="s">
        <v>35</v>
      </c>
    </row>
    <row r="5581" spans="1:17" x14ac:dyDescent="0.3">
      <c r="A5581" s="1" t="s">
        <v>54</v>
      </c>
      <c r="B5581">
        <v>12.02</v>
      </c>
      <c r="C5581" s="4" t="str">
        <f t="shared" si="87"/>
        <v>10-20</v>
      </c>
      <c r="D5581" s="1" t="s">
        <v>24</v>
      </c>
      <c r="E5581" s="1" t="s">
        <v>85</v>
      </c>
      <c r="F5581">
        <v>257563</v>
      </c>
      <c r="G5581">
        <v>2015</v>
      </c>
      <c r="H5581">
        <v>783</v>
      </c>
      <c r="I5581" s="1" t="s">
        <v>26</v>
      </c>
      <c r="J5581">
        <v>70.38</v>
      </c>
      <c r="K5581" s="4" t="str">
        <f t="array" ref="K5581">_xlfn.IFS(
B5581&lt;30,"20-30",
B5581&lt;40,"30-40",
B5581&lt;50,"40-50",
B5581&lt;60,"50-60",
B5581&lt;70,"60-70",
B5581&lt;80,"70-80",
B5581&lt;90,"80-90",
B5581&lt;=100,"90-100",
TRUE,"100+"
)</f>
        <v>20-30</v>
      </c>
      <c r="L5581" s="1" t="s">
        <v>19</v>
      </c>
      <c r="M5581">
        <v>2015</v>
      </c>
      <c r="N5581" s="1" t="s">
        <v>20</v>
      </c>
      <c r="O5581" s="1" t="s">
        <v>31</v>
      </c>
      <c r="P5581">
        <v>201891.62</v>
      </c>
      <c r="Q5581" s="1" t="s">
        <v>45</v>
      </c>
    </row>
    <row r="5582" spans="1:17" x14ac:dyDescent="0.3">
      <c r="A5582" s="1" t="s">
        <v>55</v>
      </c>
      <c r="B5582">
        <v>58.72</v>
      </c>
      <c r="C5582" s="4" t="str">
        <f t="shared" si="87"/>
        <v>50-60</v>
      </c>
      <c r="D5582" s="1" t="s">
        <v>29</v>
      </c>
      <c r="E5582" s="1" t="s">
        <v>86</v>
      </c>
      <c r="F5582">
        <v>366026</v>
      </c>
      <c r="G5582">
        <v>2018</v>
      </c>
      <c r="H5582">
        <v>196</v>
      </c>
      <c r="I5582" s="1" t="s">
        <v>18</v>
      </c>
      <c r="J5582">
        <v>75.010000000000005</v>
      </c>
      <c r="K5582" s="4" t="str">
        <f t="array" ref="K5582">_xlfn.IFS(
B5582&lt;30,"20-30",
B5582&lt;40,"30-40",
B5582&lt;50,"40-50",
B5582&lt;60,"50-60",
B5582&lt;70,"60-70",
B5582&lt;80,"70-80",
B5582&lt;90,"80-90",
B5582&lt;=100,"90-100",
TRUE,"100+"
)</f>
        <v>50-60</v>
      </c>
      <c r="L5582" s="1" t="s">
        <v>42</v>
      </c>
      <c r="M5582">
        <v>2018</v>
      </c>
      <c r="N5582" s="1" t="s">
        <v>38</v>
      </c>
      <c r="O5582" s="1" t="s">
        <v>21</v>
      </c>
      <c r="P5582">
        <v>164026.54999999999</v>
      </c>
      <c r="Q5582" s="1" t="s">
        <v>35</v>
      </c>
    </row>
    <row r="5583" spans="1:17" x14ac:dyDescent="0.3">
      <c r="A5583" s="1" t="s">
        <v>46</v>
      </c>
      <c r="B5583">
        <v>18.45</v>
      </c>
      <c r="C5583" s="4" t="str">
        <f t="shared" si="87"/>
        <v>10-20</v>
      </c>
      <c r="D5583" s="1" t="s">
        <v>64</v>
      </c>
      <c r="E5583" s="1" t="s">
        <v>71</v>
      </c>
      <c r="F5583">
        <v>318130</v>
      </c>
      <c r="G5583">
        <v>2023</v>
      </c>
      <c r="H5583">
        <v>958</v>
      </c>
      <c r="I5583" s="1" t="s">
        <v>34</v>
      </c>
      <c r="J5583">
        <v>31.74</v>
      </c>
      <c r="K5583" s="4" t="str">
        <f t="array" ref="K5583">_xlfn.IFS(
B5583&lt;30,"20-30",
B5583&lt;40,"30-40",
B5583&lt;50,"40-50",
B5583&lt;60,"50-60",
B5583&lt;70,"60-70",
B5583&lt;80,"70-80",
B5583&lt;90,"80-90",
B5583&lt;=100,"90-100",
TRUE,"100+"
)</f>
        <v>20-30</v>
      </c>
      <c r="L5583" s="1" t="s">
        <v>42</v>
      </c>
      <c r="M5583">
        <v>2023</v>
      </c>
      <c r="N5583" s="1" t="s">
        <v>44</v>
      </c>
      <c r="O5583" s="1" t="s">
        <v>31</v>
      </c>
      <c r="P5583">
        <v>137402.17000000001</v>
      </c>
      <c r="Q5583" s="1" t="s">
        <v>35</v>
      </c>
    </row>
    <row r="5584" spans="1:17" x14ac:dyDescent="0.3">
      <c r="A5584" s="1" t="s">
        <v>61</v>
      </c>
      <c r="B5584">
        <v>50.69</v>
      </c>
      <c r="C5584" s="4" t="str">
        <f t="shared" si="87"/>
        <v>50-60</v>
      </c>
      <c r="D5584" s="1" t="s">
        <v>32</v>
      </c>
      <c r="E5584" s="1" t="s">
        <v>33</v>
      </c>
      <c r="F5584">
        <v>103859</v>
      </c>
      <c r="G5584">
        <v>2017</v>
      </c>
      <c r="H5584">
        <v>724</v>
      </c>
      <c r="I5584" s="1" t="s">
        <v>18</v>
      </c>
      <c r="J5584">
        <v>70.59</v>
      </c>
      <c r="K5584" s="4" t="str">
        <f t="array" ref="K5584">_xlfn.IFS(
B5584&lt;30,"20-30",
B5584&lt;40,"30-40",
B5584&lt;50,"40-50",
B5584&lt;60,"50-60",
B5584&lt;70,"60-70",
B5584&lt;80,"70-80",
B5584&lt;90,"80-90",
B5584&lt;=100,"90-100",
TRUE,"100+"
)</f>
        <v>50-60</v>
      </c>
      <c r="L5584" s="1" t="s">
        <v>19</v>
      </c>
      <c r="M5584">
        <v>2017</v>
      </c>
      <c r="N5584" s="1" t="s">
        <v>38</v>
      </c>
      <c r="O5584" s="1" t="s">
        <v>31</v>
      </c>
      <c r="P5584">
        <v>80148.490000000005</v>
      </c>
      <c r="Q5584" s="1" t="s">
        <v>35</v>
      </c>
    </row>
    <row r="5585" spans="1:17" x14ac:dyDescent="0.3">
      <c r="A5585" s="1" t="s">
        <v>55</v>
      </c>
      <c r="B5585">
        <v>78.150000000000006</v>
      </c>
      <c r="C5585" s="4" t="str">
        <f t="shared" si="87"/>
        <v>70-80</v>
      </c>
      <c r="D5585" s="1" t="s">
        <v>64</v>
      </c>
      <c r="E5585" s="1" t="s">
        <v>84</v>
      </c>
      <c r="F5585">
        <v>395200</v>
      </c>
      <c r="G5585">
        <v>2015</v>
      </c>
      <c r="H5585">
        <v>594</v>
      </c>
      <c r="I5585" s="1" t="s">
        <v>18</v>
      </c>
      <c r="J5585">
        <v>86.75</v>
      </c>
      <c r="K5585" s="4" t="str">
        <f t="array" ref="K5585">_xlfn.IFS(
B5585&lt;30,"20-30",
B5585&lt;40,"30-40",
B5585&lt;50,"40-50",
B5585&lt;60,"50-60",
B5585&lt;70,"60-70",
B5585&lt;80,"70-80",
B5585&lt;90,"80-90",
B5585&lt;=100,"90-100",
TRUE,"100+"
)</f>
        <v>70-80</v>
      </c>
      <c r="L5585" s="1" t="s">
        <v>19</v>
      </c>
      <c r="M5585">
        <v>2023</v>
      </c>
      <c r="N5585" s="1" t="s">
        <v>44</v>
      </c>
      <c r="O5585" s="1" t="s">
        <v>21</v>
      </c>
      <c r="P5585">
        <v>240234.51</v>
      </c>
      <c r="Q5585" s="1" t="s">
        <v>45</v>
      </c>
    </row>
    <row r="5586" spans="1:17" x14ac:dyDescent="0.3">
      <c r="A5586" s="1" t="s">
        <v>54</v>
      </c>
      <c r="B5586">
        <v>27.79</v>
      </c>
      <c r="C5586" s="4" t="str">
        <f t="shared" si="87"/>
        <v>20-30</v>
      </c>
      <c r="D5586" s="1" t="s">
        <v>64</v>
      </c>
      <c r="E5586" s="1" t="s">
        <v>84</v>
      </c>
      <c r="F5586">
        <v>131485</v>
      </c>
      <c r="G5586">
        <v>2017</v>
      </c>
      <c r="H5586">
        <v>903</v>
      </c>
      <c r="I5586" s="1" t="s">
        <v>34</v>
      </c>
      <c r="J5586">
        <v>29.02</v>
      </c>
      <c r="K5586" s="4" t="str">
        <f t="array" ref="K5586">_xlfn.IFS(
B5586&lt;30,"20-30",
B5586&lt;40,"30-40",
B5586&lt;50,"40-50",
B5586&lt;60,"50-60",
B5586&lt;70,"60-70",
B5586&lt;80,"70-80",
B5586&lt;90,"80-90",
B5586&lt;=100,"90-100",
TRUE,"100+"
)</f>
        <v>20-30</v>
      </c>
      <c r="L5586" s="1" t="s">
        <v>42</v>
      </c>
      <c r="M5586">
        <v>2017</v>
      </c>
      <c r="N5586" s="1" t="s">
        <v>44</v>
      </c>
      <c r="O5586" s="1" t="s">
        <v>31</v>
      </c>
      <c r="P5586">
        <v>79296.19</v>
      </c>
      <c r="Q5586" s="1" t="s">
        <v>50</v>
      </c>
    </row>
    <row r="5587" spans="1:17" x14ac:dyDescent="0.3">
      <c r="A5587" s="1" t="s">
        <v>59</v>
      </c>
      <c r="B5587">
        <v>20.09</v>
      </c>
      <c r="C5587" s="4" t="str">
        <f t="shared" si="87"/>
        <v>20-30</v>
      </c>
      <c r="D5587" s="1" t="s">
        <v>24</v>
      </c>
      <c r="E5587" s="1" t="s">
        <v>67</v>
      </c>
      <c r="F5587">
        <v>373467</v>
      </c>
      <c r="G5587">
        <v>2024</v>
      </c>
      <c r="H5587">
        <v>454</v>
      </c>
      <c r="I5587" s="1" t="s">
        <v>26</v>
      </c>
      <c r="J5587">
        <v>71</v>
      </c>
      <c r="K5587" s="4" t="str">
        <f t="array" ref="K5587">_xlfn.IFS(
B5587&lt;30,"20-30",
B5587&lt;40,"30-40",
B5587&lt;50,"40-50",
B5587&lt;60,"50-60",
B5587&lt;70,"60-70",
B5587&lt;80,"70-80",
B5587&lt;90,"80-90",
B5587&lt;=100,"90-100",
TRUE,"100+"
)</f>
        <v>20-30</v>
      </c>
      <c r="L5587" s="1" t="s">
        <v>27</v>
      </c>
      <c r="M5587">
        <v>2024</v>
      </c>
      <c r="N5587" s="1" t="s">
        <v>20</v>
      </c>
      <c r="O5587" s="1" t="s">
        <v>31</v>
      </c>
      <c r="P5587">
        <v>162935.79</v>
      </c>
      <c r="Q5587" s="1" t="s">
        <v>22</v>
      </c>
    </row>
    <row r="5588" spans="1:17" x14ac:dyDescent="0.3">
      <c r="A5588" s="1" t="s">
        <v>55</v>
      </c>
      <c r="B5588">
        <v>12.69</v>
      </c>
      <c r="C5588" s="4" t="str">
        <f t="shared" si="87"/>
        <v>10-20</v>
      </c>
      <c r="D5588" s="1" t="s">
        <v>40</v>
      </c>
      <c r="E5588" s="1" t="s">
        <v>41</v>
      </c>
      <c r="F5588">
        <v>244864</v>
      </c>
      <c r="G5588">
        <v>2024</v>
      </c>
      <c r="H5588">
        <v>804</v>
      </c>
      <c r="I5588" s="1" t="s">
        <v>26</v>
      </c>
      <c r="J5588">
        <v>98.33</v>
      </c>
      <c r="K5588" s="4" t="str">
        <f t="array" ref="K5588">_xlfn.IFS(
B5588&lt;30,"20-30",
B5588&lt;40,"30-40",
B5588&lt;50,"40-50",
B5588&lt;60,"50-60",
B5588&lt;70,"60-70",
B5588&lt;80,"70-80",
B5588&lt;90,"80-90",
B5588&lt;=100,"90-100",
TRUE,"100+"
)</f>
        <v>20-30</v>
      </c>
      <c r="L5588" s="1" t="s">
        <v>27</v>
      </c>
      <c r="M5588">
        <v>2024</v>
      </c>
      <c r="N5588" s="1" t="s">
        <v>44</v>
      </c>
      <c r="O5588" s="1" t="s">
        <v>31</v>
      </c>
      <c r="P5588">
        <v>150882.71</v>
      </c>
      <c r="Q5588" s="1" t="s">
        <v>45</v>
      </c>
    </row>
    <row r="5589" spans="1:17" x14ac:dyDescent="0.3">
      <c r="A5589" s="1" t="s">
        <v>48</v>
      </c>
      <c r="B5589">
        <v>48.2</v>
      </c>
      <c r="C5589" s="4" t="str">
        <f t="shared" si="87"/>
        <v>40-50</v>
      </c>
      <c r="D5589" s="1" t="s">
        <v>24</v>
      </c>
      <c r="E5589" s="1" t="s">
        <v>85</v>
      </c>
      <c r="F5589">
        <v>353607</v>
      </c>
      <c r="G5589">
        <v>2016</v>
      </c>
      <c r="H5589">
        <v>551</v>
      </c>
      <c r="I5589" s="1" t="s">
        <v>26</v>
      </c>
      <c r="J5589">
        <v>67.75</v>
      </c>
      <c r="K5589" s="4" t="str">
        <f t="array" ref="K5589">_xlfn.IFS(
B5589&lt;30,"20-30",
B5589&lt;40,"30-40",
B5589&lt;50,"40-50",
B5589&lt;60,"50-60",
B5589&lt;70,"60-70",
B5589&lt;80,"70-80",
B5589&lt;90,"80-90",
B5589&lt;=100,"90-100",
TRUE,"100+"
)</f>
        <v>40-50</v>
      </c>
      <c r="L5589" s="1" t="s">
        <v>19</v>
      </c>
      <c r="M5589">
        <v>2022</v>
      </c>
      <c r="N5589" s="1" t="s">
        <v>20</v>
      </c>
      <c r="O5589" s="1" t="s">
        <v>21</v>
      </c>
      <c r="P5589">
        <v>159318.03</v>
      </c>
      <c r="Q5589" s="1" t="s">
        <v>22</v>
      </c>
    </row>
    <row r="5590" spans="1:17" x14ac:dyDescent="0.3">
      <c r="A5590" s="1" t="s">
        <v>39</v>
      </c>
      <c r="B5590">
        <v>79.459999999999994</v>
      </c>
      <c r="C5590" s="4" t="str">
        <f t="shared" si="87"/>
        <v>70-80</v>
      </c>
      <c r="D5590" s="1" t="s">
        <v>16</v>
      </c>
      <c r="E5590" s="1" t="s">
        <v>43</v>
      </c>
      <c r="F5590">
        <v>171111</v>
      </c>
      <c r="G5590">
        <v>2020</v>
      </c>
      <c r="H5590">
        <v>543</v>
      </c>
      <c r="I5590" s="1" t="s">
        <v>34</v>
      </c>
      <c r="J5590">
        <v>31.52</v>
      </c>
      <c r="K5590" s="4" t="str">
        <f t="array" ref="K5590">_xlfn.IFS(
B5590&lt;30,"20-30",
B5590&lt;40,"30-40",
B5590&lt;50,"40-50",
B5590&lt;60,"50-60",
B5590&lt;70,"60-70",
B5590&lt;80,"70-80",
B5590&lt;90,"80-90",
B5590&lt;=100,"90-100",
TRUE,"100+"
)</f>
        <v>70-80</v>
      </c>
      <c r="L5590" s="1" t="s">
        <v>19</v>
      </c>
      <c r="M5590">
        <v>2023</v>
      </c>
      <c r="N5590" s="1" t="s">
        <v>20</v>
      </c>
      <c r="O5590" s="1" t="s">
        <v>31</v>
      </c>
      <c r="P5590">
        <v>109855.18</v>
      </c>
      <c r="Q5590" s="1" t="s">
        <v>22</v>
      </c>
    </row>
    <row r="5591" spans="1:17" x14ac:dyDescent="0.3">
      <c r="A5591" s="1" t="s">
        <v>54</v>
      </c>
      <c r="B5591">
        <v>49.72</v>
      </c>
      <c r="C5591" s="4" t="str">
        <f t="shared" si="87"/>
        <v>40-50</v>
      </c>
      <c r="D5591" s="1" t="s">
        <v>29</v>
      </c>
      <c r="E5591" s="1" t="s">
        <v>30</v>
      </c>
      <c r="F5591">
        <v>304140</v>
      </c>
      <c r="G5591">
        <v>2018</v>
      </c>
      <c r="H5591">
        <v>743</v>
      </c>
      <c r="I5591" s="1" t="s">
        <v>26</v>
      </c>
      <c r="J5591">
        <v>69.27</v>
      </c>
      <c r="K5591" s="4" t="str">
        <f t="array" ref="K5591">_xlfn.IFS(
B5591&lt;30,"20-30",
B5591&lt;40,"30-40",
B5591&lt;50,"40-50",
B5591&lt;60,"50-60",
B5591&lt;70,"60-70",
B5591&lt;80,"70-80",
B5591&lt;90,"80-90",
B5591&lt;=100,"90-100",
TRUE,"100+"
)</f>
        <v>40-50</v>
      </c>
      <c r="L5591" s="1" t="s">
        <v>42</v>
      </c>
      <c r="M5591">
        <v>2018</v>
      </c>
      <c r="N5591" s="1" t="s">
        <v>20</v>
      </c>
      <c r="O5591" s="1" t="s">
        <v>31</v>
      </c>
      <c r="P5591">
        <v>193363.56</v>
      </c>
      <c r="Q5591" s="1" t="s">
        <v>45</v>
      </c>
    </row>
    <row r="5592" spans="1:17" x14ac:dyDescent="0.3">
      <c r="A5592" s="1" t="s">
        <v>55</v>
      </c>
      <c r="B5592">
        <v>26</v>
      </c>
      <c r="C5592" s="4" t="str">
        <f t="shared" si="87"/>
        <v>20-30</v>
      </c>
      <c r="D5592" s="1" t="s">
        <v>64</v>
      </c>
      <c r="E5592" s="1" t="s">
        <v>84</v>
      </c>
      <c r="F5592">
        <v>258208</v>
      </c>
      <c r="G5592">
        <v>2017</v>
      </c>
      <c r="H5592">
        <v>584</v>
      </c>
      <c r="I5592" s="1" t="s">
        <v>26</v>
      </c>
      <c r="J5592">
        <v>84.1</v>
      </c>
      <c r="K5592" s="4" t="str">
        <f t="array" ref="K5592">_xlfn.IFS(
B5592&lt;30,"20-30",
B5592&lt;40,"30-40",
B5592&lt;50,"40-50",
B5592&lt;60,"50-60",
B5592&lt;70,"60-70",
B5592&lt;80,"70-80",
B5592&lt;90,"80-90",
B5592&lt;=100,"90-100",
TRUE,"100+"
)</f>
        <v>20-30</v>
      </c>
      <c r="L5592" s="1" t="s">
        <v>42</v>
      </c>
      <c r="M5592">
        <v>2017</v>
      </c>
      <c r="N5592" s="1" t="s">
        <v>44</v>
      </c>
      <c r="O5592" s="1" t="s">
        <v>21</v>
      </c>
      <c r="P5592">
        <v>108479.88</v>
      </c>
      <c r="Q5592" s="1" t="s">
        <v>45</v>
      </c>
    </row>
    <row r="5593" spans="1:17" x14ac:dyDescent="0.3">
      <c r="A5593" s="1" t="s">
        <v>59</v>
      </c>
      <c r="B5593">
        <v>52.44</v>
      </c>
      <c r="C5593" s="4" t="str">
        <f t="shared" si="87"/>
        <v>50-60</v>
      </c>
      <c r="D5593" s="1" t="s">
        <v>29</v>
      </c>
      <c r="E5593" s="1" t="s">
        <v>82</v>
      </c>
      <c r="F5593">
        <v>226179</v>
      </c>
      <c r="G5593">
        <v>2016</v>
      </c>
      <c r="H5593">
        <v>318</v>
      </c>
      <c r="I5593" s="1" t="s">
        <v>26</v>
      </c>
      <c r="J5593">
        <v>80.05</v>
      </c>
      <c r="K5593" s="4" t="str">
        <f t="array" ref="K5593">_xlfn.IFS(
B5593&lt;30,"20-30",
B5593&lt;40,"30-40",
B5593&lt;50,"40-50",
B5593&lt;60,"50-60",
B5593&lt;70,"60-70",
B5593&lt;80,"70-80",
B5593&lt;90,"80-90",
B5593&lt;=100,"90-100",
TRUE,"100+"
)</f>
        <v>50-60</v>
      </c>
      <c r="L5593" s="1" t="s">
        <v>27</v>
      </c>
      <c r="M5593">
        <v>2020</v>
      </c>
      <c r="N5593" s="1" t="s">
        <v>38</v>
      </c>
      <c r="O5593" s="1" t="s">
        <v>21</v>
      </c>
      <c r="P5593">
        <v>132304.64000000001</v>
      </c>
      <c r="Q5593" s="1" t="s">
        <v>35</v>
      </c>
    </row>
    <row r="5594" spans="1:17" x14ac:dyDescent="0.3">
      <c r="A5594" s="1" t="s">
        <v>55</v>
      </c>
      <c r="B5594">
        <v>40.479999999999997</v>
      </c>
      <c r="C5594" s="4" t="str">
        <f t="shared" si="87"/>
        <v>40-50</v>
      </c>
      <c r="D5594" s="1" t="s">
        <v>52</v>
      </c>
      <c r="E5594" s="1" t="s">
        <v>72</v>
      </c>
      <c r="F5594">
        <v>335893</v>
      </c>
      <c r="G5594">
        <v>2023</v>
      </c>
      <c r="H5594">
        <v>402</v>
      </c>
      <c r="I5594" s="1" t="s">
        <v>18</v>
      </c>
      <c r="J5594">
        <v>61.85</v>
      </c>
      <c r="K5594" s="4" t="str">
        <f t="array" ref="K5594">_xlfn.IFS(
B5594&lt;30,"20-30",
B5594&lt;40,"30-40",
B5594&lt;50,"40-50",
B5594&lt;60,"50-60",
B5594&lt;70,"60-70",
B5594&lt;80,"70-80",
B5594&lt;90,"80-90",
B5594&lt;=100,"90-100",
TRUE,"100+"
)</f>
        <v>40-50</v>
      </c>
      <c r="L5594" s="1" t="s">
        <v>19</v>
      </c>
      <c r="M5594">
        <v>2024</v>
      </c>
      <c r="N5594" s="1" t="s">
        <v>44</v>
      </c>
      <c r="O5594" s="1" t="s">
        <v>31</v>
      </c>
      <c r="P5594">
        <v>163013.56</v>
      </c>
      <c r="Q5594" s="1" t="s">
        <v>35</v>
      </c>
    </row>
    <row r="5595" spans="1:17" x14ac:dyDescent="0.3">
      <c r="A5595" s="1" t="s">
        <v>39</v>
      </c>
      <c r="B5595">
        <v>78.58</v>
      </c>
      <c r="C5595" s="4" t="str">
        <f t="shared" si="87"/>
        <v>70-80</v>
      </c>
      <c r="D5595" s="1" t="s">
        <v>36</v>
      </c>
      <c r="E5595" s="1" t="s">
        <v>37</v>
      </c>
      <c r="F5595">
        <v>72976</v>
      </c>
      <c r="G5595">
        <v>2020</v>
      </c>
      <c r="H5595">
        <v>164</v>
      </c>
      <c r="I5595" s="1" t="s">
        <v>34</v>
      </c>
      <c r="J5595">
        <v>38.85</v>
      </c>
      <c r="K5595" s="4" t="str">
        <f t="array" ref="K5595">_xlfn.IFS(
B5595&lt;30,"20-30",
B5595&lt;40,"30-40",
B5595&lt;50,"40-50",
B5595&lt;60,"50-60",
B5595&lt;70,"60-70",
B5595&lt;80,"70-80",
B5595&lt;90,"80-90",
B5595&lt;=100,"90-100",
TRUE,"100+"
)</f>
        <v>70-80</v>
      </c>
      <c r="L5595" s="1" t="s">
        <v>42</v>
      </c>
      <c r="M5595">
        <v>2020</v>
      </c>
      <c r="N5595" s="1" t="s">
        <v>44</v>
      </c>
      <c r="O5595" s="1" t="s">
        <v>21</v>
      </c>
      <c r="P5595">
        <v>33291.050000000003</v>
      </c>
      <c r="Q5595" s="1" t="s">
        <v>22</v>
      </c>
    </row>
    <row r="5596" spans="1:17" x14ac:dyDescent="0.3">
      <c r="A5596" s="1" t="s">
        <v>28</v>
      </c>
      <c r="B5596">
        <v>42.04</v>
      </c>
      <c r="C5596" s="4" t="str">
        <f t="shared" si="87"/>
        <v>40-50</v>
      </c>
      <c r="D5596" s="1" t="s">
        <v>52</v>
      </c>
      <c r="E5596" s="1" t="s">
        <v>53</v>
      </c>
      <c r="F5596">
        <v>223657</v>
      </c>
      <c r="G5596">
        <v>2017</v>
      </c>
      <c r="H5596">
        <v>895</v>
      </c>
      <c r="I5596" s="1" t="s">
        <v>18</v>
      </c>
      <c r="J5596">
        <v>92.09</v>
      </c>
      <c r="K5596" s="4" t="str">
        <f t="array" ref="K5596">_xlfn.IFS(
B5596&lt;30,"20-30",
B5596&lt;40,"30-40",
B5596&lt;50,"40-50",
B5596&lt;60,"50-60",
B5596&lt;70,"60-70",
B5596&lt;80,"70-80",
B5596&lt;90,"80-90",
B5596&lt;=100,"90-100",
TRUE,"100+"
)</f>
        <v>40-50</v>
      </c>
      <c r="L5596" s="1" t="s">
        <v>19</v>
      </c>
      <c r="M5596">
        <v>2024</v>
      </c>
      <c r="N5596" s="1" t="s">
        <v>38</v>
      </c>
      <c r="O5596" s="1" t="s">
        <v>21</v>
      </c>
      <c r="P5596">
        <v>135217.70000000001</v>
      </c>
      <c r="Q5596" s="1" t="s">
        <v>45</v>
      </c>
    </row>
    <row r="5597" spans="1:17" x14ac:dyDescent="0.3">
      <c r="A5597" s="1" t="s">
        <v>23</v>
      </c>
      <c r="B5597">
        <v>70.650000000000006</v>
      </c>
      <c r="C5597" s="4" t="str">
        <f t="shared" si="87"/>
        <v>70-80</v>
      </c>
      <c r="D5597" s="1" t="s">
        <v>52</v>
      </c>
      <c r="E5597" s="1" t="s">
        <v>69</v>
      </c>
      <c r="F5597">
        <v>185402</v>
      </c>
      <c r="G5597">
        <v>2022</v>
      </c>
      <c r="H5597">
        <v>270</v>
      </c>
      <c r="I5597" s="1" t="s">
        <v>26</v>
      </c>
      <c r="J5597">
        <v>92.47</v>
      </c>
      <c r="K5597" s="4" t="str">
        <f t="array" ref="K5597">_xlfn.IFS(
B5597&lt;30,"20-30",
B5597&lt;40,"30-40",
B5597&lt;50,"40-50",
B5597&lt;60,"50-60",
B5597&lt;70,"60-70",
B5597&lt;80,"70-80",
B5597&lt;90,"80-90",
B5597&lt;=100,"90-100",
TRUE,"100+"
)</f>
        <v>70-80</v>
      </c>
      <c r="L5597" s="1" t="s">
        <v>27</v>
      </c>
      <c r="M5597">
        <v>2023</v>
      </c>
      <c r="N5597" s="1" t="s">
        <v>20</v>
      </c>
      <c r="O5597" s="1" t="s">
        <v>31</v>
      </c>
      <c r="P5597">
        <v>147529.71</v>
      </c>
      <c r="Q5597" s="1" t="s">
        <v>45</v>
      </c>
    </row>
    <row r="5598" spans="1:17" x14ac:dyDescent="0.3">
      <c r="A5598" s="1" t="s">
        <v>61</v>
      </c>
      <c r="B5598">
        <v>49.93</v>
      </c>
      <c r="C5598" s="4" t="str">
        <f t="shared" si="87"/>
        <v>40-50</v>
      </c>
      <c r="D5598" s="1" t="s">
        <v>29</v>
      </c>
      <c r="E5598" s="1" t="s">
        <v>30</v>
      </c>
      <c r="F5598">
        <v>209687</v>
      </c>
      <c r="G5598">
        <v>2022</v>
      </c>
      <c r="H5598">
        <v>578</v>
      </c>
      <c r="I5598" s="1" t="s">
        <v>26</v>
      </c>
      <c r="J5598">
        <v>79.41</v>
      </c>
      <c r="K5598" s="4" t="str">
        <f t="array" ref="K5598">_xlfn.IFS(
B5598&lt;30,"20-30",
B5598&lt;40,"30-40",
B5598&lt;50,"40-50",
B5598&lt;60,"50-60",
B5598&lt;70,"60-70",
B5598&lt;80,"70-80",
B5598&lt;90,"80-90",
B5598&lt;=100,"90-100",
TRUE,"100+"
)</f>
        <v>40-50</v>
      </c>
      <c r="L5598" s="1" t="s">
        <v>42</v>
      </c>
      <c r="M5598">
        <v>2022</v>
      </c>
      <c r="N5598" s="1" t="s">
        <v>20</v>
      </c>
      <c r="O5598" s="1" t="s">
        <v>21</v>
      </c>
      <c r="P5598">
        <v>122725.37</v>
      </c>
      <c r="Q5598" s="1" t="s">
        <v>45</v>
      </c>
    </row>
    <row r="5599" spans="1:17" x14ac:dyDescent="0.3">
      <c r="A5599" s="1" t="s">
        <v>28</v>
      </c>
      <c r="B5599">
        <v>12.41</v>
      </c>
      <c r="C5599" s="4" t="str">
        <f t="shared" si="87"/>
        <v>10-20</v>
      </c>
      <c r="D5599" s="1" t="s">
        <v>64</v>
      </c>
      <c r="E5599" s="1" t="s">
        <v>76</v>
      </c>
      <c r="F5599">
        <v>194359</v>
      </c>
      <c r="G5599">
        <v>2022</v>
      </c>
      <c r="H5599">
        <v>206</v>
      </c>
      <c r="I5599" s="1" t="s">
        <v>18</v>
      </c>
      <c r="J5599">
        <v>69.489999999999995</v>
      </c>
      <c r="K5599" s="4" t="str">
        <f t="array" ref="K5599">_xlfn.IFS(
B5599&lt;30,"20-30",
B5599&lt;40,"30-40",
B5599&lt;50,"40-50",
B5599&lt;60,"50-60",
B5599&lt;70,"60-70",
B5599&lt;80,"70-80",
B5599&lt;90,"80-90",
B5599&lt;=100,"90-100",
TRUE,"100+"
)</f>
        <v>20-30</v>
      </c>
      <c r="L5599" s="1" t="s">
        <v>42</v>
      </c>
      <c r="M5599">
        <v>2022</v>
      </c>
      <c r="N5599" s="1" t="s">
        <v>44</v>
      </c>
      <c r="O5599" s="1" t="s">
        <v>21</v>
      </c>
      <c r="P5599">
        <v>150434.76</v>
      </c>
      <c r="Q5599" s="1" t="s">
        <v>50</v>
      </c>
    </row>
    <row r="5600" spans="1:17" x14ac:dyDescent="0.3">
      <c r="A5600" s="1" t="s">
        <v>15</v>
      </c>
      <c r="B5600">
        <v>60.3</v>
      </c>
      <c r="C5600" s="4" t="str">
        <f t="shared" si="87"/>
        <v>60-70</v>
      </c>
      <c r="D5600" s="1" t="s">
        <v>36</v>
      </c>
      <c r="E5600" s="1" t="s">
        <v>37</v>
      </c>
      <c r="F5600">
        <v>73014</v>
      </c>
      <c r="G5600">
        <v>2019</v>
      </c>
      <c r="H5600">
        <v>533</v>
      </c>
      <c r="I5600" s="1" t="s">
        <v>18</v>
      </c>
      <c r="J5600">
        <v>94.63</v>
      </c>
      <c r="K5600" s="4" t="str">
        <f t="array" ref="K5600">_xlfn.IFS(
B5600&lt;30,"20-30",
B5600&lt;40,"30-40",
B5600&lt;50,"40-50",
B5600&lt;60,"50-60",
B5600&lt;70,"60-70",
B5600&lt;80,"70-80",
B5600&lt;90,"80-90",
B5600&lt;=100,"90-100",
TRUE,"100+"
)</f>
        <v>60-70</v>
      </c>
      <c r="L5600" s="1" t="s">
        <v>42</v>
      </c>
      <c r="M5600">
        <v>2019</v>
      </c>
      <c r="N5600" s="1" t="s">
        <v>44</v>
      </c>
      <c r="O5600" s="1" t="s">
        <v>21</v>
      </c>
      <c r="P5600">
        <v>41106.76</v>
      </c>
      <c r="Q5600" s="1" t="s">
        <v>45</v>
      </c>
    </row>
    <row r="5601" spans="1:17" x14ac:dyDescent="0.3">
      <c r="A5601" s="1" t="s">
        <v>46</v>
      </c>
      <c r="B5601">
        <v>32.19</v>
      </c>
      <c r="C5601" s="4" t="str">
        <f t="shared" si="87"/>
        <v>30-40</v>
      </c>
      <c r="D5601" s="1" t="s">
        <v>36</v>
      </c>
      <c r="E5601" s="1" t="s">
        <v>70</v>
      </c>
      <c r="F5601">
        <v>119191</v>
      </c>
      <c r="G5601">
        <v>2022</v>
      </c>
      <c r="H5601">
        <v>561</v>
      </c>
      <c r="I5601" s="1" t="s">
        <v>18</v>
      </c>
      <c r="J5601">
        <v>96.65</v>
      </c>
      <c r="K5601" s="4" t="str">
        <f t="array" ref="K5601">_xlfn.IFS(
B5601&lt;30,"20-30",
B5601&lt;40,"30-40",
B5601&lt;50,"40-50",
B5601&lt;60,"50-60",
B5601&lt;70,"60-70",
B5601&lt;80,"70-80",
B5601&lt;90,"80-90",
B5601&lt;=100,"90-100",
TRUE,"100+"
)</f>
        <v>30-40</v>
      </c>
      <c r="L5601" s="1" t="s">
        <v>42</v>
      </c>
      <c r="M5601">
        <v>2022</v>
      </c>
      <c r="N5601" s="1" t="s">
        <v>20</v>
      </c>
      <c r="O5601" s="1" t="s">
        <v>21</v>
      </c>
      <c r="P5601">
        <v>68735.81</v>
      </c>
      <c r="Q5601" s="1" t="s">
        <v>35</v>
      </c>
    </row>
    <row r="5602" spans="1:17" x14ac:dyDescent="0.3">
      <c r="A5602" s="1" t="s">
        <v>61</v>
      </c>
      <c r="B5602">
        <v>34.869999999999997</v>
      </c>
      <c r="C5602" s="4" t="str">
        <f t="shared" si="87"/>
        <v>30-40</v>
      </c>
      <c r="D5602" s="1" t="s">
        <v>24</v>
      </c>
      <c r="E5602" s="1" t="s">
        <v>25</v>
      </c>
      <c r="F5602">
        <v>245677</v>
      </c>
      <c r="G5602">
        <v>2023</v>
      </c>
      <c r="H5602">
        <v>629</v>
      </c>
      <c r="I5602" s="1" t="s">
        <v>26</v>
      </c>
      <c r="J5602">
        <v>60.94</v>
      </c>
      <c r="K5602" s="4" t="str">
        <f t="array" ref="K5602">_xlfn.IFS(
B5602&lt;30,"20-30",
B5602&lt;40,"30-40",
B5602&lt;50,"40-50",
B5602&lt;60,"50-60",
B5602&lt;70,"60-70",
B5602&lt;80,"70-80",
B5602&lt;90,"80-90",
B5602&lt;=100,"90-100",
TRUE,"100+"
)</f>
        <v>30-40</v>
      </c>
      <c r="L5602" s="1" t="s">
        <v>27</v>
      </c>
      <c r="M5602">
        <v>2023</v>
      </c>
      <c r="N5602" s="1" t="s">
        <v>44</v>
      </c>
      <c r="O5602" s="1" t="s">
        <v>21</v>
      </c>
      <c r="P5602">
        <v>150352.53</v>
      </c>
      <c r="Q5602" s="1" t="s">
        <v>35</v>
      </c>
    </row>
    <row r="5603" spans="1:17" x14ac:dyDescent="0.3">
      <c r="A5603" s="1" t="s">
        <v>59</v>
      </c>
      <c r="B5603">
        <v>64.13</v>
      </c>
      <c r="C5603" s="4" t="str">
        <f t="shared" si="87"/>
        <v>60-70</v>
      </c>
      <c r="D5603" s="1" t="s">
        <v>40</v>
      </c>
      <c r="E5603" s="1" t="s">
        <v>58</v>
      </c>
      <c r="F5603">
        <v>121151</v>
      </c>
      <c r="G5603">
        <v>2020</v>
      </c>
      <c r="H5603">
        <v>893</v>
      </c>
      <c r="I5603" s="1" t="s">
        <v>26</v>
      </c>
      <c r="J5603">
        <v>75.849999999999994</v>
      </c>
      <c r="K5603" s="4" t="str">
        <f t="array" ref="K5603">_xlfn.IFS(
B5603&lt;30,"20-30",
B5603&lt;40,"30-40",
B5603&lt;50,"40-50",
B5603&lt;60,"50-60",
B5603&lt;70,"60-70",
B5603&lt;80,"70-80",
B5603&lt;90,"80-90",
B5603&lt;=100,"90-100",
TRUE,"100+"
)</f>
        <v>60-70</v>
      </c>
      <c r="L5603" s="1" t="s">
        <v>42</v>
      </c>
      <c r="M5603">
        <v>2020</v>
      </c>
      <c r="N5603" s="1" t="s">
        <v>38</v>
      </c>
      <c r="O5603" s="1" t="s">
        <v>21</v>
      </c>
      <c r="P5603">
        <v>80034.23</v>
      </c>
      <c r="Q5603" s="1" t="s">
        <v>45</v>
      </c>
    </row>
    <row r="5604" spans="1:17" x14ac:dyDescent="0.3">
      <c r="A5604" s="1" t="s">
        <v>61</v>
      </c>
      <c r="B5604">
        <v>53.3</v>
      </c>
      <c r="C5604" s="4" t="str">
        <f t="shared" si="87"/>
        <v>50-60</v>
      </c>
      <c r="D5604" s="1" t="s">
        <v>16</v>
      </c>
      <c r="E5604" s="1" t="s">
        <v>83</v>
      </c>
      <c r="F5604">
        <v>117118</v>
      </c>
      <c r="G5604">
        <v>2022</v>
      </c>
      <c r="H5604">
        <v>557</v>
      </c>
      <c r="I5604" s="1" t="s">
        <v>26</v>
      </c>
      <c r="J5604">
        <v>84.38</v>
      </c>
      <c r="K5604" s="4" t="str">
        <f t="array" ref="K5604">_xlfn.IFS(
B5604&lt;30,"20-30",
B5604&lt;40,"30-40",
B5604&lt;50,"40-50",
B5604&lt;60,"50-60",
B5604&lt;70,"60-70",
B5604&lt;80,"70-80",
B5604&lt;90,"80-90",
B5604&lt;=100,"90-100",
TRUE,"100+"
)</f>
        <v>50-60</v>
      </c>
      <c r="L5604" s="1" t="s">
        <v>42</v>
      </c>
      <c r="M5604">
        <v>2022</v>
      </c>
      <c r="N5604" s="1" t="s">
        <v>38</v>
      </c>
      <c r="O5604" s="1" t="s">
        <v>21</v>
      </c>
      <c r="P5604">
        <v>73090.89</v>
      </c>
      <c r="Q5604" s="1" t="s">
        <v>50</v>
      </c>
    </row>
    <row r="5605" spans="1:17" x14ac:dyDescent="0.3">
      <c r="A5605" s="1" t="s">
        <v>55</v>
      </c>
      <c r="B5605">
        <v>23.36</v>
      </c>
      <c r="C5605" s="4" t="str">
        <f t="shared" si="87"/>
        <v>20-30</v>
      </c>
      <c r="D5605" s="1" t="s">
        <v>52</v>
      </c>
      <c r="E5605" s="1" t="s">
        <v>69</v>
      </c>
      <c r="F5605">
        <v>358657</v>
      </c>
      <c r="G5605">
        <v>2017</v>
      </c>
      <c r="H5605">
        <v>594</v>
      </c>
      <c r="I5605" s="1" t="s">
        <v>34</v>
      </c>
      <c r="J5605">
        <v>41.88</v>
      </c>
      <c r="K5605" s="4" t="str">
        <f t="array" ref="K5605">_xlfn.IFS(
B5605&lt;30,"20-30",
B5605&lt;40,"30-40",
B5605&lt;50,"40-50",
B5605&lt;60,"50-60",
B5605&lt;70,"60-70",
B5605&lt;80,"70-80",
B5605&lt;90,"80-90",
B5605&lt;=100,"90-100",
TRUE,"100+"
)</f>
        <v>20-30</v>
      </c>
      <c r="L5605" s="1" t="s">
        <v>42</v>
      </c>
      <c r="M5605">
        <v>2017</v>
      </c>
      <c r="N5605" s="1" t="s">
        <v>20</v>
      </c>
      <c r="O5605" s="1" t="s">
        <v>31</v>
      </c>
      <c r="P5605">
        <v>162854.46</v>
      </c>
      <c r="Q5605" s="1" t="s">
        <v>35</v>
      </c>
    </row>
    <row r="5606" spans="1:17" x14ac:dyDescent="0.3">
      <c r="A5606" s="1" t="s">
        <v>48</v>
      </c>
      <c r="B5606">
        <v>68.73</v>
      </c>
      <c r="C5606" s="4" t="str">
        <f t="shared" si="87"/>
        <v>60-70</v>
      </c>
      <c r="D5606" s="1" t="s">
        <v>40</v>
      </c>
      <c r="E5606" s="1" t="s">
        <v>62</v>
      </c>
      <c r="F5606">
        <v>202579</v>
      </c>
      <c r="G5606">
        <v>2022</v>
      </c>
      <c r="H5606">
        <v>802</v>
      </c>
      <c r="I5606" s="1" t="s">
        <v>34</v>
      </c>
      <c r="J5606">
        <v>58.03</v>
      </c>
      <c r="K5606" s="4" t="str">
        <f t="array" ref="K5606">_xlfn.IFS(
B5606&lt;30,"20-30",
B5606&lt;40,"30-40",
B5606&lt;50,"40-50",
B5606&lt;60,"50-60",
B5606&lt;70,"60-70",
B5606&lt;80,"70-80",
B5606&lt;90,"80-90",
B5606&lt;=100,"90-100",
TRUE,"100+"
)</f>
        <v>60-70</v>
      </c>
      <c r="L5606" s="1" t="s">
        <v>27</v>
      </c>
      <c r="M5606">
        <v>2022</v>
      </c>
      <c r="N5606" s="1" t="s">
        <v>44</v>
      </c>
      <c r="O5606" s="1" t="s">
        <v>21</v>
      </c>
      <c r="P5606">
        <v>151397.26999999999</v>
      </c>
      <c r="Q5606" s="1" t="s">
        <v>22</v>
      </c>
    </row>
    <row r="5607" spans="1:17" x14ac:dyDescent="0.3">
      <c r="A5607" s="1" t="s">
        <v>28</v>
      </c>
      <c r="B5607">
        <v>75.75</v>
      </c>
      <c r="C5607" s="4" t="str">
        <f t="shared" si="87"/>
        <v>70-80</v>
      </c>
      <c r="D5607" s="1" t="s">
        <v>29</v>
      </c>
      <c r="E5607" s="1" t="s">
        <v>75</v>
      </c>
      <c r="F5607">
        <v>271304</v>
      </c>
      <c r="G5607">
        <v>2018</v>
      </c>
      <c r="H5607">
        <v>201</v>
      </c>
      <c r="I5607" s="1" t="s">
        <v>26</v>
      </c>
      <c r="J5607">
        <v>76.16</v>
      </c>
      <c r="K5607" s="4" t="str">
        <f t="array" ref="K5607">_xlfn.IFS(
B5607&lt;30,"20-30",
B5607&lt;40,"30-40",
B5607&lt;50,"40-50",
B5607&lt;60,"50-60",
B5607&lt;70,"60-70",
B5607&lt;80,"70-80",
B5607&lt;90,"80-90",
B5607&lt;=100,"90-100",
TRUE,"100+"
)</f>
        <v>70-80</v>
      </c>
      <c r="L5607" s="1" t="s">
        <v>42</v>
      </c>
      <c r="M5607">
        <v>2018</v>
      </c>
      <c r="N5607" s="1" t="s">
        <v>38</v>
      </c>
      <c r="O5607" s="1" t="s">
        <v>31</v>
      </c>
      <c r="P5607">
        <v>199322.41</v>
      </c>
      <c r="Q5607" s="1" t="s">
        <v>50</v>
      </c>
    </row>
    <row r="5608" spans="1:17" x14ac:dyDescent="0.3">
      <c r="A5608" s="1" t="s">
        <v>54</v>
      </c>
      <c r="B5608">
        <v>20.58</v>
      </c>
      <c r="C5608" s="4" t="str">
        <f t="shared" si="87"/>
        <v>20-30</v>
      </c>
      <c r="D5608" s="1" t="s">
        <v>16</v>
      </c>
      <c r="E5608" s="1" t="s">
        <v>43</v>
      </c>
      <c r="F5608">
        <v>110401</v>
      </c>
      <c r="G5608">
        <v>2019</v>
      </c>
      <c r="H5608">
        <v>378</v>
      </c>
      <c r="I5608" s="1" t="s">
        <v>26</v>
      </c>
      <c r="J5608">
        <v>85.15</v>
      </c>
      <c r="K5608" s="4" t="str">
        <f t="array" ref="K5608">_xlfn.IFS(
B5608&lt;30,"20-30",
B5608&lt;40,"30-40",
B5608&lt;50,"40-50",
B5608&lt;60,"50-60",
B5608&lt;70,"60-70",
B5608&lt;80,"70-80",
B5608&lt;90,"80-90",
B5608&lt;=100,"90-100",
TRUE,"100+"
)</f>
        <v>20-30</v>
      </c>
      <c r="L5608" s="1" t="s">
        <v>42</v>
      </c>
      <c r="M5608">
        <v>2019</v>
      </c>
      <c r="N5608" s="1" t="s">
        <v>20</v>
      </c>
      <c r="O5608" s="1" t="s">
        <v>21</v>
      </c>
      <c r="P5608">
        <v>71083.28</v>
      </c>
      <c r="Q5608" s="1" t="s">
        <v>35</v>
      </c>
    </row>
    <row r="5609" spans="1:17" x14ac:dyDescent="0.3">
      <c r="A5609" s="1" t="s">
        <v>39</v>
      </c>
      <c r="B5609">
        <v>10.27</v>
      </c>
      <c r="C5609" s="4" t="str">
        <f t="shared" si="87"/>
        <v>10-20</v>
      </c>
      <c r="D5609" s="1" t="s">
        <v>52</v>
      </c>
      <c r="E5609" s="1" t="s">
        <v>53</v>
      </c>
      <c r="F5609">
        <v>324853</v>
      </c>
      <c r="G5609">
        <v>2022</v>
      </c>
      <c r="H5609">
        <v>353</v>
      </c>
      <c r="I5609" s="1" t="s">
        <v>26</v>
      </c>
      <c r="J5609">
        <v>83.46</v>
      </c>
      <c r="K5609" s="4" t="str">
        <f t="array" ref="K5609">_xlfn.IFS(
B5609&lt;30,"20-30",
B5609&lt;40,"30-40",
B5609&lt;50,"40-50",
B5609&lt;60,"50-60",
B5609&lt;70,"60-70",
B5609&lt;80,"70-80",
B5609&lt;90,"80-90",
B5609&lt;=100,"90-100",
TRUE,"100+"
)</f>
        <v>20-30</v>
      </c>
      <c r="L5609" s="1" t="s">
        <v>42</v>
      </c>
      <c r="M5609">
        <v>2022</v>
      </c>
      <c r="N5609" s="1" t="s">
        <v>20</v>
      </c>
      <c r="O5609" s="1" t="s">
        <v>21</v>
      </c>
      <c r="P5609">
        <v>200716.28</v>
      </c>
      <c r="Q5609" s="1" t="s">
        <v>22</v>
      </c>
    </row>
    <row r="5610" spans="1:17" x14ac:dyDescent="0.3">
      <c r="A5610" s="1" t="s">
        <v>61</v>
      </c>
      <c r="B5610">
        <v>55.8</v>
      </c>
      <c r="C5610" s="4" t="str">
        <f t="shared" si="87"/>
        <v>50-60</v>
      </c>
      <c r="D5610" s="1" t="s">
        <v>40</v>
      </c>
      <c r="E5610" s="1" t="s">
        <v>68</v>
      </c>
      <c r="F5610">
        <v>63773</v>
      </c>
      <c r="G5610">
        <v>2022</v>
      </c>
      <c r="H5610">
        <v>338</v>
      </c>
      <c r="I5610" s="1" t="s">
        <v>34</v>
      </c>
      <c r="J5610">
        <v>39.89</v>
      </c>
      <c r="K5610" s="4" t="str">
        <f t="array" ref="K5610">_xlfn.IFS(
B5610&lt;30,"20-30",
B5610&lt;40,"30-40",
B5610&lt;50,"40-50",
B5610&lt;60,"50-60",
B5610&lt;70,"60-70",
B5610&lt;80,"70-80",
B5610&lt;90,"80-90",
B5610&lt;=100,"90-100",
TRUE,"100+"
)</f>
        <v>50-60</v>
      </c>
      <c r="L5610" s="1" t="s">
        <v>27</v>
      </c>
      <c r="M5610">
        <v>2023</v>
      </c>
      <c r="N5610" s="1" t="s">
        <v>20</v>
      </c>
      <c r="O5610" s="1" t="s">
        <v>31</v>
      </c>
      <c r="P5610">
        <v>35024.42</v>
      </c>
      <c r="Q5610" s="1" t="s">
        <v>50</v>
      </c>
    </row>
    <row r="5611" spans="1:17" x14ac:dyDescent="0.3">
      <c r="A5611" s="1" t="s">
        <v>55</v>
      </c>
      <c r="B5611">
        <v>49.24</v>
      </c>
      <c r="C5611" s="4" t="str">
        <f t="shared" si="87"/>
        <v>40-50</v>
      </c>
      <c r="D5611" s="1" t="s">
        <v>32</v>
      </c>
      <c r="E5611" s="1" t="s">
        <v>33</v>
      </c>
      <c r="F5611">
        <v>367195</v>
      </c>
      <c r="G5611">
        <v>2016</v>
      </c>
      <c r="H5611">
        <v>376</v>
      </c>
      <c r="I5611" s="1" t="s">
        <v>34</v>
      </c>
      <c r="J5611">
        <v>29.99</v>
      </c>
      <c r="K5611" s="4" t="str">
        <f t="array" ref="K5611">_xlfn.IFS(
B5611&lt;30,"20-30",
B5611&lt;40,"30-40",
B5611&lt;50,"40-50",
B5611&lt;60,"50-60",
B5611&lt;70,"60-70",
B5611&lt;80,"70-80",
B5611&lt;90,"80-90",
B5611&lt;=100,"90-100",
TRUE,"100+"
)</f>
        <v>40-50</v>
      </c>
      <c r="L5611" s="1" t="s">
        <v>42</v>
      </c>
      <c r="M5611">
        <v>2016</v>
      </c>
      <c r="N5611" s="1" t="s">
        <v>20</v>
      </c>
      <c r="O5611" s="1" t="s">
        <v>21</v>
      </c>
      <c r="P5611">
        <v>222656.32</v>
      </c>
      <c r="Q5611" s="1" t="s">
        <v>45</v>
      </c>
    </row>
    <row r="5612" spans="1:17" x14ac:dyDescent="0.3">
      <c r="A5612" s="1" t="s">
        <v>59</v>
      </c>
      <c r="B5612">
        <v>71.290000000000006</v>
      </c>
      <c r="C5612" s="4" t="str">
        <f t="shared" si="87"/>
        <v>70-80</v>
      </c>
      <c r="D5612" s="1" t="s">
        <v>40</v>
      </c>
      <c r="E5612" s="1" t="s">
        <v>68</v>
      </c>
      <c r="F5612">
        <v>287539</v>
      </c>
      <c r="G5612">
        <v>2018</v>
      </c>
      <c r="H5612">
        <v>668</v>
      </c>
      <c r="I5612" s="1" t="s">
        <v>18</v>
      </c>
      <c r="J5612">
        <v>90.67</v>
      </c>
      <c r="K5612" s="4" t="str">
        <f t="array" ref="K5612">_xlfn.IFS(
B5612&lt;30,"20-30",
B5612&lt;40,"30-40",
B5612&lt;50,"40-50",
B5612&lt;60,"50-60",
B5612&lt;70,"60-70",
B5612&lt;80,"70-80",
B5612&lt;90,"80-90",
B5612&lt;=100,"90-100",
TRUE,"100+"
)</f>
        <v>70-80</v>
      </c>
      <c r="L5612" s="1" t="s">
        <v>42</v>
      </c>
      <c r="M5612">
        <v>2018</v>
      </c>
      <c r="N5612" s="1" t="s">
        <v>44</v>
      </c>
      <c r="O5612" s="1" t="s">
        <v>31</v>
      </c>
      <c r="P5612">
        <v>146801.49</v>
      </c>
      <c r="Q5612" s="1" t="s">
        <v>22</v>
      </c>
    </row>
    <row r="5613" spans="1:17" x14ac:dyDescent="0.3">
      <c r="A5613" s="1" t="s">
        <v>39</v>
      </c>
      <c r="B5613">
        <v>77.34</v>
      </c>
      <c r="C5613" s="4" t="str">
        <f t="shared" si="87"/>
        <v>70-80</v>
      </c>
      <c r="D5613" s="1" t="s">
        <v>29</v>
      </c>
      <c r="E5613" s="1" t="s">
        <v>82</v>
      </c>
      <c r="F5613">
        <v>168065</v>
      </c>
      <c r="G5613">
        <v>2020</v>
      </c>
      <c r="H5613">
        <v>277</v>
      </c>
      <c r="I5613" s="1" t="s">
        <v>26</v>
      </c>
      <c r="J5613">
        <v>97.76</v>
      </c>
      <c r="K5613" s="4" t="str">
        <f t="array" ref="K5613">_xlfn.IFS(
B5613&lt;30,"20-30",
B5613&lt;40,"30-40",
B5613&lt;50,"40-50",
B5613&lt;60,"50-60",
B5613&lt;70,"60-70",
B5613&lt;80,"70-80",
B5613&lt;90,"80-90",
B5613&lt;=100,"90-100",
TRUE,"100+"
)</f>
        <v>70-80</v>
      </c>
      <c r="L5613" s="1" t="s">
        <v>27</v>
      </c>
      <c r="M5613">
        <v>2022</v>
      </c>
      <c r="N5613" s="1" t="s">
        <v>20</v>
      </c>
      <c r="O5613" s="1" t="s">
        <v>21</v>
      </c>
      <c r="P5613">
        <v>133658.93</v>
      </c>
      <c r="Q5613" s="1" t="s">
        <v>22</v>
      </c>
    </row>
    <row r="5614" spans="1:17" x14ac:dyDescent="0.3">
      <c r="A5614" s="1" t="s">
        <v>15</v>
      </c>
      <c r="B5614">
        <v>18.510000000000002</v>
      </c>
      <c r="C5614" s="4" t="str">
        <f t="shared" si="87"/>
        <v>10-20</v>
      </c>
      <c r="D5614" s="1" t="s">
        <v>40</v>
      </c>
      <c r="E5614" s="1" t="s">
        <v>62</v>
      </c>
      <c r="F5614">
        <v>172730</v>
      </c>
      <c r="G5614">
        <v>2024</v>
      </c>
      <c r="H5614">
        <v>885</v>
      </c>
      <c r="I5614" s="1" t="s">
        <v>26</v>
      </c>
      <c r="J5614">
        <v>70.83</v>
      </c>
      <c r="K5614" s="4" t="str">
        <f t="array" ref="K5614">_xlfn.IFS(
B5614&lt;30,"20-30",
B5614&lt;40,"30-40",
B5614&lt;50,"40-50",
B5614&lt;60,"50-60",
B5614&lt;70,"60-70",
B5614&lt;80,"70-80",
B5614&lt;90,"80-90",
B5614&lt;=100,"90-100",
TRUE,"100+"
)</f>
        <v>20-30</v>
      </c>
      <c r="L5614" s="1" t="s">
        <v>42</v>
      </c>
      <c r="M5614">
        <v>2024</v>
      </c>
      <c r="N5614" s="1" t="s">
        <v>44</v>
      </c>
      <c r="O5614" s="1" t="s">
        <v>31</v>
      </c>
      <c r="P5614">
        <v>113706.96</v>
      </c>
      <c r="Q5614" s="1" t="s">
        <v>35</v>
      </c>
    </row>
    <row r="5615" spans="1:17" x14ac:dyDescent="0.3">
      <c r="A5615" s="1" t="s">
        <v>28</v>
      </c>
      <c r="B5615">
        <v>37.119999999999997</v>
      </c>
      <c r="C5615" s="4" t="str">
        <f t="shared" si="87"/>
        <v>30-40</v>
      </c>
      <c r="D5615" s="1" t="s">
        <v>40</v>
      </c>
      <c r="E5615" s="1" t="s">
        <v>58</v>
      </c>
      <c r="F5615">
        <v>296069</v>
      </c>
      <c r="G5615">
        <v>2015</v>
      </c>
      <c r="H5615">
        <v>480</v>
      </c>
      <c r="I5615" s="1" t="s">
        <v>26</v>
      </c>
      <c r="J5615">
        <v>92.61</v>
      </c>
      <c r="K5615" s="4" t="str">
        <f t="array" ref="K5615">_xlfn.IFS(
B5615&lt;30,"20-30",
B5615&lt;40,"30-40",
B5615&lt;50,"40-50",
B5615&lt;60,"50-60",
B5615&lt;70,"60-70",
B5615&lt;80,"70-80",
B5615&lt;90,"80-90",
B5615&lt;=100,"90-100",
TRUE,"100+"
)</f>
        <v>30-40</v>
      </c>
      <c r="L5615" s="1" t="s">
        <v>19</v>
      </c>
      <c r="M5615">
        <v>2018</v>
      </c>
      <c r="N5615" s="1" t="s">
        <v>20</v>
      </c>
      <c r="O5615" s="1" t="s">
        <v>31</v>
      </c>
      <c r="P5615">
        <v>235598.28</v>
      </c>
      <c r="Q5615" s="1" t="s">
        <v>35</v>
      </c>
    </row>
    <row r="5616" spans="1:17" x14ac:dyDescent="0.3">
      <c r="A5616" s="1" t="s">
        <v>54</v>
      </c>
      <c r="B5616">
        <v>50.23</v>
      </c>
      <c r="C5616" s="4" t="str">
        <f t="shared" si="87"/>
        <v>50-60</v>
      </c>
      <c r="D5616" s="1" t="s">
        <v>36</v>
      </c>
      <c r="E5616" s="1" t="s">
        <v>70</v>
      </c>
      <c r="F5616">
        <v>393799</v>
      </c>
      <c r="G5616">
        <v>2022</v>
      </c>
      <c r="H5616">
        <v>125</v>
      </c>
      <c r="I5616" s="1" t="s">
        <v>26</v>
      </c>
      <c r="J5616">
        <v>66.12</v>
      </c>
      <c r="K5616" s="4" t="str">
        <f t="array" ref="K5616">_xlfn.IFS(
B5616&lt;30,"20-30",
B5616&lt;40,"30-40",
B5616&lt;50,"40-50",
B5616&lt;60,"50-60",
B5616&lt;70,"60-70",
B5616&lt;80,"70-80",
B5616&lt;90,"80-90",
B5616&lt;=100,"90-100",
TRUE,"100+"
)</f>
        <v>50-60</v>
      </c>
      <c r="L5616" s="1" t="s">
        <v>27</v>
      </c>
      <c r="M5616">
        <v>2022</v>
      </c>
      <c r="N5616" s="1" t="s">
        <v>20</v>
      </c>
      <c r="O5616" s="1" t="s">
        <v>21</v>
      </c>
      <c r="P5616">
        <v>172941.45</v>
      </c>
      <c r="Q5616" s="1" t="s">
        <v>22</v>
      </c>
    </row>
    <row r="5617" spans="1:17" x14ac:dyDescent="0.3">
      <c r="A5617" s="1" t="s">
        <v>28</v>
      </c>
      <c r="B5617">
        <v>42.74</v>
      </c>
      <c r="C5617" s="4" t="str">
        <f t="shared" si="87"/>
        <v>40-50</v>
      </c>
      <c r="D5617" s="1" t="s">
        <v>64</v>
      </c>
      <c r="E5617" s="1" t="s">
        <v>78</v>
      </c>
      <c r="F5617">
        <v>363996</v>
      </c>
      <c r="G5617">
        <v>2017</v>
      </c>
      <c r="H5617">
        <v>794</v>
      </c>
      <c r="I5617" s="1" t="s">
        <v>18</v>
      </c>
      <c r="J5617">
        <v>64.709999999999994</v>
      </c>
      <c r="K5617" s="4" t="str">
        <f t="array" ref="K5617">_xlfn.IFS(
B5617&lt;30,"20-30",
B5617&lt;40,"30-40",
B5617&lt;50,"40-50",
B5617&lt;60,"50-60",
B5617&lt;70,"60-70",
B5617&lt;80,"70-80",
B5617&lt;90,"80-90",
B5617&lt;=100,"90-100",
TRUE,"100+"
)</f>
        <v>40-50</v>
      </c>
      <c r="L5617" s="1" t="s">
        <v>19</v>
      </c>
      <c r="M5617">
        <v>2023</v>
      </c>
      <c r="N5617" s="1" t="s">
        <v>38</v>
      </c>
      <c r="O5617" s="1" t="s">
        <v>21</v>
      </c>
      <c r="P5617">
        <v>271272.55</v>
      </c>
      <c r="Q5617" s="1" t="s">
        <v>45</v>
      </c>
    </row>
    <row r="5618" spans="1:17" x14ac:dyDescent="0.3">
      <c r="A5618" s="1" t="s">
        <v>48</v>
      </c>
      <c r="B5618">
        <v>45.54</v>
      </c>
      <c r="C5618" s="4" t="str">
        <f t="shared" si="87"/>
        <v>40-50</v>
      </c>
      <c r="D5618" s="1" t="s">
        <v>16</v>
      </c>
      <c r="E5618" s="1" t="s">
        <v>83</v>
      </c>
      <c r="F5618">
        <v>56725</v>
      </c>
      <c r="G5618">
        <v>2018</v>
      </c>
      <c r="H5618">
        <v>999</v>
      </c>
      <c r="I5618" s="1" t="s">
        <v>18</v>
      </c>
      <c r="J5618">
        <v>79.63</v>
      </c>
      <c r="K5618" s="4" t="str">
        <f t="array" ref="K5618">_xlfn.IFS(
B5618&lt;30,"20-30",
B5618&lt;40,"30-40",
B5618&lt;50,"40-50",
B5618&lt;60,"50-60",
B5618&lt;70,"60-70",
B5618&lt;80,"70-80",
B5618&lt;90,"80-90",
B5618&lt;=100,"90-100",
TRUE,"100+"
)</f>
        <v>40-50</v>
      </c>
      <c r="L5618" s="1" t="s">
        <v>27</v>
      </c>
      <c r="M5618">
        <v>2018</v>
      </c>
      <c r="N5618" s="1" t="s">
        <v>44</v>
      </c>
      <c r="O5618" s="1" t="s">
        <v>21</v>
      </c>
      <c r="P5618">
        <v>28070.53</v>
      </c>
      <c r="Q5618" s="1" t="s">
        <v>22</v>
      </c>
    </row>
    <row r="5619" spans="1:17" x14ac:dyDescent="0.3">
      <c r="A5619" s="1" t="s">
        <v>55</v>
      </c>
      <c r="B5619">
        <v>45.13</v>
      </c>
      <c r="C5619" s="4" t="str">
        <f t="shared" si="87"/>
        <v>40-50</v>
      </c>
      <c r="D5619" s="1" t="s">
        <v>16</v>
      </c>
      <c r="E5619" s="1" t="s">
        <v>17</v>
      </c>
      <c r="F5619">
        <v>294935</v>
      </c>
      <c r="G5619">
        <v>2018</v>
      </c>
      <c r="H5619">
        <v>219</v>
      </c>
      <c r="I5619" s="1" t="s">
        <v>18</v>
      </c>
      <c r="J5619">
        <v>68.400000000000006</v>
      </c>
      <c r="K5619" s="4" t="str">
        <f t="array" ref="K5619">_xlfn.IFS(
B5619&lt;30,"20-30",
B5619&lt;40,"30-40",
B5619&lt;50,"40-50",
B5619&lt;60,"50-60",
B5619&lt;70,"60-70",
B5619&lt;80,"70-80",
B5619&lt;90,"80-90",
B5619&lt;=100,"90-100",
TRUE,"100+"
)</f>
        <v>40-50</v>
      </c>
      <c r="L5619" s="1" t="s">
        <v>42</v>
      </c>
      <c r="M5619">
        <v>2018</v>
      </c>
      <c r="N5619" s="1" t="s">
        <v>44</v>
      </c>
      <c r="O5619" s="1" t="s">
        <v>31</v>
      </c>
      <c r="P5619">
        <v>183819.6</v>
      </c>
      <c r="Q5619" s="1" t="s">
        <v>35</v>
      </c>
    </row>
    <row r="5620" spans="1:17" x14ac:dyDescent="0.3">
      <c r="A5620" s="1" t="s">
        <v>59</v>
      </c>
      <c r="B5620">
        <v>58.9</v>
      </c>
      <c r="C5620" s="4" t="str">
        <f t="shared" si="87"/>
        <v>50-60</v>
      </c>
      <c r="D5620" s="1" t="s">
        <v>16</v>
      </c>
      <c r="E5620" s="1" t="s">
        <v>87</v>
      </c>
      <c r="F5620">
        <v>172960</v>
      </c>
      <c r="G5620">
        <v>2017</v>
      </c>
      <c r="H5620">
        <v>121</v>
      </c>
      <c r="I5620" s="1" t="s">
        <v>34</v>
      </c>
      <c r="J5620">
        <v>48.79</v>
      </c>
      <c r="K5620" s="4" t="str">
        <f t="array" ref="K5620">_xlfn.IFS(
B5620&lt;30,"20-30",
B5620&lt;40,"30-40",
B5620&lt;50,"40-50",
B5620&lt;60,"50-60",
B5620&lt;70,"60-70",
B5620&lt;80,"70-80",
B5620&lt;90,"80-90",
B5620&lt;=100,"90-100",
TRUE,"100+"
)</f>
        <v>50-60</v>
      </c>
      <c r="L5620" s="1" t="s">
        <v>19</v>
      </c>
      <c r="M5620">
        <v>2020</v>
      </c>
      <c r="N5620" s="1" t="s">
        <v>44</v>
      </c>
      <c r="O5620" s="1" t="s">
        <v>21</v>
      </c>
      <c r="P5620">
        <v>91605.47</v>
      </c>
      <c r="Q5620" s="1" t="s">
        <v>35</v>
      </c>
    </row>
    <row r="5621" spans="1:17" x14ac:dyDescent="0.3">
      <c r="A5621" s="1" t="s">
        <v>15</v>
      </c>
      <c r="B5621">
        <v>37.26</v>
      </c>
      <c r="C5621" s="4" t="str">
        <f t="shared" si="87"/>
        <v>30-40</v>
      </c>
      <c r="D5621" s="1" t="s">
        <v>16</v>
      </c>
      <c r="E5621" s="1" t="s">
        <v>77</v>
      </c>
      <c r="F5621">
        <v>54480</v>
      </c>
      <c r="G5621">
        <v>2020</v>
      </c>
      <c r="H5621">
        <v>532</v>
      </c>
      <c r="I5621" s="1" t="s">
        <v>18</v>
      </c>
      <c r="J5621">
        <v>98.38</v>
      </c>
      <c r="K5621" s="4" t="str">
        <f t="array" ref="K5621">_xlfn.IFS(
B5621&lt;30,"20-30",
B5621&lt;40,"30-40",
B5621&lt;50,"40-50",
B5621&lt;60,"50-60",
B5621&lt;70,"60-70",
B5621&lt;80,"70-80",
B5621&lt;90,"80-90",
B5621&lt;=100,"90-100",
TRUE,"100+"
)</f>
        <v>30-40</v>
      </c>
      <c r="L5621" s="1" t="s">
        <v>42</v>
      </c>
      <c r="M5621">
        <v>2020</v>
      </c>
      <c r="N5621" s="1" t="s">
        <v>38</v>
      </c>
      <c r="O5621" s="1" t="s">
        <v>31</v>
      </c>
      <c r="P5621">
        <v>40712.92</v>
      </c>
      <c r="Q5621" s="1" t="s">
        <v>22</v>
      </c>
    </row>
    <row r="5622" spans="1:17" x14ac:dyDescent="0.3">
      <c r="A5622" s="1" t="s">
        <v>15</v>
      </c>
      <c r="B5622">
        <v>70.319999999999993</v>
      </c>
      <c r="C5622" s="4" t="str">
        <f t="shared" si="87"/>
        <v>70-80</v>
      </c>
      <c r="D5622" s="1" t="s">
        <v>52</v>
      </c>
      <c r="E5622" s="1" t="s">
        <v>53</v>
      </c>
      <c r="F5622">
        <v>390319</v>
      </c>
      <c r="G5622">
        <v>2018</v>
      </c>
      <c r="H5622">
        <v>634</v>
      </c>
      <c r="I5622" s="1" t="s">
        <v>34</v>
      </c>
      <c r="J5622">
        <v>56.19</v>
      </c>
      <c r="K5622" s="4" t="str">
        <f t="array" ref="K5622">_xlfn.IFS(
B5622&lt;30,"20-30",
B5622&lt;40,"30-40",
B5622&lt;50,"40-50",
B5622&lt;60,"50-60",
B5622&lt;70,"60-70",
B5622&lt;80,"70-80",
B5622&lt;90,"80-90",
B5622&lt;=100,"90-100",
TRUE,"100+"
)</f>
        <v>70-80</v>
      </c>
      <c r="L5622" s="1" t="s">
        <v>42</v>
      </c>
      <c r="M5622">
        <v>2018</v>
      </c>
      <c r="N5622" s="1" t="s">
        <v>20</v>
      </c>
      <c r="O5622" s="1" t="s">
        <v>31</v>
      </c>
      <c r="P5622">
        <v>182713.02</v>
      </c>
      <c r="Q5622" s="1" t="s">
        <v>45</v>
      </c>
    </row>
    <row r="5623" spans="1:17" x14ac:dyDescent="0.3">
      <c r="A5623" s="1" t="s">
        <v>15</v>
      </c>
      <c r="B5623">
        <v>42.87</v>
      </c>
      <c r="C5623" s="4" t="str">
        <f t="shared" si="87"/>
        <v>40-50</v>
      </c>
      <c r="D5623" s="1" t="s">
        <v>16</v>
      </c>
      <c r="E5623" s="1" t="s">
        <v>83</v>
      </c>
      <c r="F5623">
        <v>80987</v>
      </c>
      <c r="G5623">
        <v>2017</v>
      </c>
      <c r="H5623">
        <v>675</v>
      </c>
      <c r="I5623" s="1" t="s">
        <v>26</v>
      </c>
      <c r="J5623">
        <v>96.69</v>
      </c>
      <c r="K5623" s="4" t="str">
        <f t="array" ref="K5623">_xlfn.IFS(
B5623&lt;30,"20-30",
B5623&lt;40,"30-40",
B5623&lt;50,"40-50",
B5623&lt;60,"50-60",
B5623&lt;70,"60-70",
B5623&lt;80,"70-80",
B5623&lt;90,"80-90",
B5623&lt;=100,"90-100",
TRUE,"100+"
)</f>
        <v>40-50</v>
      </c>
      <c r="L5623" s="1" t="s">
        <v>27</v>
      </c>
      <c r="M5623">
        <v>2020</v>
      </c>
      <c r="N5623" s="1" t="s">
        <v>44</v>
      </c>
      <c r="O5623" s="1" t="s">
        <v>21</v>
      </c>
      <c r="P5623">
        <v>53697.22</v>
      </c>
      <c r="Q5623" s="1" t="s">
        <v>50</v>
      </c>
    </row>
    <row r="5624" spans="1:17" x14ac:dyDescent="0.3">
      <c r="A5624" s="1" t="s">
        <v>28</v>
      </c>
      <c r="B5624">
        <v>42.58</v>
      </c>
      <c r="C5624" s="4" t="str">
        <f t="shared" si="87"/>
        <v>40-50</v>
      </c>
      <c r="D5624" s="1" t="s">
        <v>64</v>
      </c>
      <c r="E5624" s="1" t="s">
        <v>84</v>
      </c>
      <c r="F5624">
        <v>54922</v>
      </c>
      <c r="G5624">
        <v>2015</v>
      </c>
      <c r="H5624">
        <v>863</v>
      </c>
      <c r="I5624" s="1" t="s">
        <v>34</v>
      </c>
      <c r="J5624">
        <v>44.26</v>
      </c>
      <c r="K5624" s="4" t="str">
        <f t="array" ref="K5624">_xlfn.IFS(
B5624&lt;30,"20-30",
B5624&lt;40,"30-40",
B5624&lt;50,"40-50",
B5624&lt;60,"50-60",
B5624&lt;70,"60-70",
B5624&lt;80,"70-80",
B5624&lt;90,"80-90",
B5624&lt;=100,"90-100",
TRUE,"100+"
)</f>
        <v>40-50</v>
      </c>
      <c r="L5624" s="1" t="s">
        <v>42</v>
      </c>
      <c r="M5624">
        <v>2015</v>
      </c>
      <c r="N5624" s="1" t="s">
        <v>44</v>
      </c>
      <c r="O5624" s="1" t="s">
        <v>31</v>
      </c>
      <c r="P5624">
        <v>29635.38</v>
      </c>
      <c r="Q5624" s="1" t="s">
        <v>45</v>
      </c>
    </row>
    <row r="5625" spans="1:17" x14ac:dyDescent="0.3">
      <c r="A5625" s="1" t="s">
        <v>55</v>
      </c>
      <c r="B5625">
        <v>6.95</v>
      </c>
      <c r="C5625" s="4" t="str">
        <f t="shared" si="87"/>
        <v>10-20</v>
      </c>
      <c r="D5625" s="1" t="s">
        <v>64</v>
      </c>
      <c r="E5625" s="1" t="s">
        <v>78</v>
      </c>
      <c r="F5625">
        <v>330430</v>
      </c>
      <c r="G5625">
        <v>2015</v>
      </c>
      <c r="H5625">
        <v>378</v>
      </c>
      <c r="I5625" s="1" t="s">
        <v>26</v>
      </c>
      <c r="J5625">
        <v>67.3</v>
      </c>
      <c r="K5625" s="4" t="str">
        <f t="array" ref="K5625">_xlfn.IFS(
B5625&lt;30,"20-30",
B5625&lt;40,"30-40",
B5625&lt;50,"40-50",
B5625&lt;60,"50-60",
B5625&lt;70,"60-70",
B5625&lt;80,"70-80",
B5625&lt;90,"80-90",
B5625&lt;=100,"90-100",
TRUE,"100+"
)</f>
        <v>20-30</v>
      </c>
      <c r="L5625" s="1" t="s">
        <v>42</v>
      </c>
      <c r="M5625">
        <v>2015</v>
      </c>
      <c r="N5625" s="1" t="s">
        <v>20</v>
      </c>
      <c r="O5625" s="1" t="s">
        <v>21</v>
      </c>
      <c r="P5625">
        <v>231490.21</v>
      </c>
      <c r="Q5625" s="1" t="s">
        <v>35</v>
      </c>
    </row>
    <row r="5626" spans="1:17" x14ac:dyDescent="0.3">
      <c r="A5626" s="1" t="s">
        <v>61</v>
      </c>
      <c r="B5626">
        <v>61.23</v>
      </c>
      <c r="C5626" s="4" t="str">
        <f t="shared" si="87"/>
        <v>60-70</v>
      </c>
      <c r="D5626" s="1" t="s">
        <v>16</v>
      </c>
      <c r="E5626" s="1" t="s">
        <v>87</v>
      </c>
      <c r="F5626">
        <v>337024</v>
      </c>
      <c r="G5626">
        <v>2019</v>
      </c>
      <c r="H5626">
        <v>684</v>
      </c>
      <c r="I5626" s="1" t="s">
        <v>18</v>
      </c>
      <c r="J5626">
        <v>88.38</v>
      </c>
      <c r="K5626" s="4" t="str">
        <f t="array" ref="K5626">_xlfn.IFS(
B5626&lt;30,"20-30",
B5626&lt;40,"30-40",
B5626&lt;50,"40-50",
B5626&lt;60,"50-60",
B5626&lt;70,"60-70",
B5626&lt;80,"70-80",
B5626&lt;90,"80-90",
B5626&lt;=100,"90-100",
TRUE,"100+"
)</f>
        <v>60-70</v>
      </c>
      <c r="L5626" s="1" t="s">
        <v>19</v>
      </c>
      <c r="M5626">
        <v>2024</v>
      </c>
      <c r="N5626" s="1" t="s">
        <v>44</v>
      </c>
      <c r="O5626" s="1" t="s">
        <v>31</v>
      </c>
      <c r="P5626">
        <v>267389.33</v>
      </c>
      <c r="Q5626" s="1" t="s">
        <v>50</v>
      </c>
    </row>
    <row r="5627" spans="1:17" x14ac:dyDescent="0.3">
      <c r="A5627" s="1" t="s">
        <v>39</v>
      </c>
      <c r="B5627">
        <v>47.59</v>
      </c>
      <c r="C5627" s="4" t="str">
        <f t="shared" si="87"/>
        <v>40-50</v>
      </c>
      <c r="D5627" s="1" t="s">
        <v>16</v>
      </c>
      <c r="E5627" s="1" t="s">
        <v>87</v>
      </c>
      <c r="F5627">
        <v>69580</v>
      </c>
      <c r="G5627">
        <v>2023</v>
      </c>
      <c r="H5627">
        <v>570</v>
      </c>
      <c r="I5627" s="1" t="s">
        <v>34</v>
      </c>
      <c r="J5627">
        <v>48.17</v>
      </c>
      <c r="K5627" s="4" t="str">
        <f t="array" ref="K5627">_xlfn.IFS(
B5627&lt;30,"20-30",
B5627&lt;40,"30-40",
B5627&lt;50,"40-50",
B5627&lt;60,"50-60",
B5627&lt;70,"60-70",
B5627&lt;80,"70-80",
B5627&lt;90,"80-90",
B5627&lt;=100,"90-100",
TRUE,"100+"
)</f>
        <v>40-50</v>
      </c>
      <c r="L5627" s="1" t="s">
        <v>42</v>
      </c>
      <c r="M5627">
        <v>2023</v>
      </c>
      <c r="N5627" s="1" t="s">
        <v>38</v>
      </c>
      <c r="O5627" s="1" t="s">
        <v>21</v>
      </c>
      <c r="P5627">
        <v>47526.7</v>
      </c>
      <c r="Q5627" s="1" t="s">
        <v>45</v>
      </c>
    </row>
    <row r="5628" spans="1:17" x14ac:dyDescent="0.3">
      <c r="A5628" s="1" t="s">
        <v>54</v>
      </c>
      <c r="B5628">
        <v>75.36</v>
      </c>
      <c r="C5628" s="4" t="str">
        <f t="shared" si="87"/>
        <v>70-80</v>
      </c>
      <c r="D5628" s="1" t="s">
        <v>29</v>
      </c>
      <c r="E5628" s="1" t="s">
        <v>75</v>
      </c>
      <c r="F5628">
        <v>316668</v>
      </c>
      <c r="G5628">
        <v>2021</v>
      </c>
      <c r="H5628">
        <v>699</v>
      </c>
      <c r="I5628" s="1" t="s">
        <v>34</v>
      </c>
      <c r="J5628">
        <v>28.19</v>
      </c>
      <c r="K5628" s="4" t="str">
        <f t="array" ref="K5628">_xlfn.IFS(
B5628&lt;30,"20-30",
B5628&lt;40,"30-40",
B5628&lt;50,"40-50",
B5628&lt;60,"50-60",
B5628&lt;70,"60-70",
B5628&lt;80,"70-80",
B5628&lt;90,"80-90",
B5628&lt;=100,"90-100",
TRUE,"100+"
)</f>
        <v>70-80</v>
      </c>
      <c r="L5628" s="1" t="s">
        <v>27</v>
      </c>
      <c r="M5628">
        <v>2023</v>
      </c>
      <c r="N5628" s="1" t="s">
        <v>44</v>
      </c>
      <c r="O5628" s="1" t="s">
        <v>31</v>
      </c>
      <c r="P5628">
        <v>245614.66</v>
      </c>
      <c r="Q5628" s="1" t="s">
        <v>50</v>
      </c>
    </row>
    <row r="5629" spans="1:17" x14ac:dyDescent="0.3">
      <c r="A5629" s="1" t="s">
        <v>39</v>
      </c>
      <c r="B5629">
        <v>76.8</v>
      </c>
      <c r="C5629" s="4" t="str">
        <f t="shared" si="87"/>
        <v>70-80</v>
      </c>
      <c r="D5629" s="1" t="s">
        <v>36</v>
      </c>
      <c r="E5629" s="1" t="s">
        <v>66</v>
      </c>
      <c r="F5629">
        <v>227165</v>
      </c>
      <c r="G5629">
        <v>2016</v>
      </c>
      <c r="H5629">
        <v>333</v>
      </c>
      <c r="I5629" s="1" t="s">
        <v>18</v>
      </c>
      <c r="J5629">
        <v>71.89</v>
      </c>
      <c r="K5629" s="4" t="str">
        <f t="array" ref="K5629">_xlfn.IFS(
B5629&lt;30,"20-30",
B5629&lt;40,"30-40",
B5629&lt;50,"40-50",
B5629&lt;60,"50-60",
B5629&lt;70,"60-70",
B5629&lt;80,"70-80",
B5629&lt;90,"80-90",
B5629&lt;=100,"90-100",
TRUE,"100+"
)</f>
        <v>70-80</v>
      </c>
      <c r="L5629" s="1" t="s">
        <v>42</v>
      </c>
      <c r="M5629">
        <v>2016</v>
      </c>
      <c r="N5629" s="1" t="s">
        <v>38</v>
      </c>
      <c r="O5629" s="1" t="s">
        <v>31</v>
      </c>
      <c r="P5629">
        <v>150776.07</v>
      </c>
      <c r="Q5629" s="1" t="s">
        <v>45</v>
      </c>
    </row>
    <row r="5630" spans="1:17" x14ac:dyDescent="0.3">
      <c r="A5630" s="1" t="s">
        <v>15</v>
      </c>
      <c r="B5630">
        <v>37.369999999999997</v>
      </c>
      <c r="C5630" s="4" t="str">
        <f t="shared" si="87"/>
        <v>30-40</v>
      </c>
      <c r="D5630" s="1" t="s">
        <v>36</v>
      </c>
      <c r="E5630" s="1" t="s">
        <v>66</v>
      </c>
      <c r="F5630">
        <v>207242</v>
      </c>
      <c r="G5630">
        <v>2016</v>
      </c>
      <c r="H5630">
        <v>772</v>
      </c>
      <c r="I5630" s="1" t="s">
        <v>34</v>
      </c>
      <c r="J5630">
        <v>46.27</v>
      </c>
      <c r="K5630" s="4" t="str">
        <f t="array" ref="K5630">_xlfn.IFS(
B5630&lt;30,"20-30",
B5630&lt;40,"30-40",
B5630&lt;50,"40-50",
B5630&lt;60,"50-60",
B5630&lt;70,"60-70",
B5630&lt;80,"70-80",
B5630&lt;90,"80-90",
B5630&lt;=100,"90-100",
TRUE,"100+"
)</f>
        <v>30-40</v>
      </c>
      <c r="L5630" s="1" t="s">
        <v>19</v>
      </c>
      <c r="M5630">
        <v>2023</v>
      </c>
      <c r="N5630" s="1" t="s">
        <v>38</v>
      </c>
      <c r="O5630" s="1" t="s">
        <v>31</v>
      </c>
      <c r="P5630">
        <v>148540.82999999999</v>
      </c>
      <c r="Q5630" s="1" t="s">
        <v>22</v>
      </c>
    </row>
    <row r="5631" spans="1:17" x14ac:dyDescent="0.3">
      <c r="A5631" s="1" t="s">
        <v>15</v>
      </c>
      <c r="B5631">
        <v>15.35</v>
      </c>
      <c r="C5631" s="4" t="str">
        <f t="shared" si="87"/>
        <v>10-20</v>
      </c>
      <c r="D5631" s="1" t="s">
        <v>52</v>
      </c>
      <c r="E5631" s="1" t="s">
        <v>79</v>
      </c>
      <c r="F5631">
        <v>131865</v>
      </c>
      <c r="G5631">
        <v>2017</v>
      </c>
      <c r="H5631">
        <v>515</v>
      </c>
      <c r="I5631" s="1" t="s">
        <v>34</v>
      </c>
      <c r="J5631">
        <v>44.67</v>
      </c>
      <c r="K5631" s="4" t="str">
        <f t="array" ref="K5631">_xlfn.IFS(
B5631&lt;30,"20-30",
B5631&lt;40,"30-40",
B5631&lt;50,"40-50",
B5631&lt;60,"50-60",
B5631&lt;70,"60-70",
B5631&lt;80,"70-80",
B5631&lt;90,"80-90",
B5631&lt;=100,"90-100",
TRUE,"100+"
)</f>
        <v>20-30</v>
      </c>
      <c r="L5631" s="1" t="s">
        <v>27</v>
      </c>
      <c r="M5631">
        <v>2022</v>
      </c>
      <c r="N5631" s="1" t="s">
        <v>38</v>
      </c>
      <c r="O5631" s="1" t="s">
        <v>21</v>
      </c>
      <c r="P5631">
        <v>67976.62</v>
      </c>
      <c r="Q5631" s="1" t="s">
        <v>22</v>
      </c>
    </row>
    <row r="5632" spans="1:17" x14ac:dyDescent="0.3">
      <c r="A5632" s="1" t="s">
        <v>55</v>
      </c>
      <c r="B5632">
        <v>71.260000000000005</v>
      </c>
      <c r="C5632" s="4" t="str">
        <f t="shared" si="87"/>
        <v>70-80</v>
      </c>
      <c r="D5632" s="1" t="s">
        <v>40</v>
      </c>
      <c r="E5632" s="1" t="s">
        <v>51</v>
      </c>
      <c r="F5632">
        <v>140800</v>
      </c>
      <c r="G5632">
        <v>2017</v>
      </c>
      <c r="H5632">
        <v>511</v>
      </c>
      <c r="I5632" s="1" t="s">
        <v>34</v>
      </c>
      <c r="J5632">
        <v>51.39</v>
      </c>
      <c r="K5632" s="4" t="str">
        <f t="array" ref="K5632">_xlfn.IFS(
B5632&lt;30,"20-30",
B5632&lt;40,"30-40",
B5632&lt;50,"40-50",
B5632&lt;60,"50-60",
B5632&lt;70,"60-70",
B5632&lt;80,"70-80",
B5632&lt;90,"80-90",
B5632&lt;=100,"90-100",
TRUE,"100+"
)</f>
        <v>70-80</v>
      </c>
      <c r="L5632" s="1" t="s">
        <v>19</v>
      </c>
      <c r="M5632">
        <v>2017</v>
      </c>
      <c r="N5632" s="1" t="s">
        <v>38</v>
      </c>
      <c r="O5632" s="1" t="s">
        <v>31</v>
      </c>
      <c r="P5632">
        <v>107302.28</v>
      </c>
      <c r="Q5632" s="1" t="s">
        <v>50</v>
      </c>
    </row>
    <row r="5633" spans="1:17" x14ac:dyDescent="0.3">
      <c r="A5633" s="1" t="s">
        <v>48</v>
      </c>
      <c r="B5633">
        <v>39.340000000000003</v>
      </c>
      <c r="C5633" s="4" t="str">
        <f t="shared" si="87"/>
        <v>30-40</v>
      </c>
      <c r="D5633" s="1" t="s">
        <v>36</v>
      </c>
      <c r="E5633" s="1" t="s">
        <v>57</v>
      </c>
      <c r="F5633">
        <v>205733</v>
      </c>
      <c r="G5633">
        <v>2023</v>
      </c>
      <c r="H5633">
        <v>991</v>
      </c>
      <c r="I5633" s="1" t="s">
        <v>34</v>
      </c>
      <c r="J5633">
        <v>42.53</v>
      </c>
      <c r="K5633" s="4" t="str">
        <f t="array" ref="K5633">_xlfn.IFS(
B5633&lt;30,"20-30",
B5633&lt;40,"30-40",
B5633&lt;50,"40-50",
B5633&lt;60,"50-60",
B5633&lt;70,"60-70",
B5633&lt;80,"70-80",
B5633&lt;90,"80-90",
B5633&lt;=100,"90-100",
TRUE,"100+"
)</f>
        <v>30-40</v>
      </c>
      <c r="L5633" s="1" t="s">
        <v>42</v>
      </c>
      <c r="M5633">
        <v>2023</v>
      </c>
      <c r="N5633" s="1" t="s">
        <v>44</v>
      </c>
      <c r="O5633" s="1" t="s">
        <v>31</v>
      </c>
      <c r="P5633">
        <v>124371.2</v>
      </c>
      <c r="Q5633" s="1" t="s">
        <v>35</v>
      </c>
    </row>
    <row r="5634" spans="1:17" x14ac:dyDescent="0.3">
      <c r="A5634" s="1" t="s">
        <v>61</v>
      </c>
      <c r="B5634">
        <v>50.24</v>
      </c>
      <c r="C5634" s="4" t="str">
        <f t="shared" ref="C5634:C5697" si="88">_xlfn.IFS(
B5634&lt;=20,"10-20",
B5634&lt;=30,"20-30",
B5634&lt;=40,"30-40",
B5634&lt;=50,"40-50",
B5634&lt;=60,"50-60",
B5634&lt;=70,"60-70",
B5634&lt;=80,"70-80",
B5634&lt;=90,"80-90",
TRUE,"90+"
)</f>
        <v>50-60</v>
      </c>
      <c r="D5634" s="1" t="s">
        <v>36</v>
      </c>
      <c r="E5634" s="1" t="s">
        <v>37</v>
      </c>
      <c r="F5634">
        <v>194188</v>
      </c>
      <c r="G5634">
        <v>2020</v>
      </c>
      <c r="H5634">
        <v>484</v>
      </c>
      <c r="I5634" s="1" t="s">
        <v>26</v>
      </c>
      <c r="J5634">
        <v>72.58</v>
      </c>
      <c r="K5634" s="4" t="str">
        <f t="array" ref="K5634">_xlfn.IFS(
B5634&lt;30,"20-30",
B5634&lt;40,"30-40",
B5634&lt;50,"40-50",
B5634&lt;60,"50-60",
B5634&lt;70,"60-70",
B5634&lt;80,"70-80",
B5634&lt;90,"80-90",
B5634&lt;=100,"90-100",
TRUE,"100+"
)</f>
        <v>50-60</v>
      </c>
      <c r="L5634" s="1" t="s">
        <v>42</v>
      </c>
      <c r="M5634">
        <v>2020</v>
      </c>
      <c r="N5634" s="1" t="s">
        <v>38</v>
      </c>
      <c r="O5634" s="1" t="s">
        <v>31</v>
      </c>
      <c r="P5634">
        <v>92814.28</v>
      </c>
      <c r="Q5634" s="1" t="s">
        <v>22</v>
      </c>
    </row>
    <row r="5635" spans="1:17" x14ac:dyDescent="0.3">
      <c r="A5635" s="1" t="s">
        <v>61</v>
      </c>
      <c r="B5635">
        <v>10.58</v>
      </c>
      <c r="C5635" s="4" t="str">
        <f t="shared" si="88"/>
        <v>10-20</v>
      </c>
      <c r="D5635" s="1" t="s">
        <v>36</v>
      </c>
      <c r="E5635" s="1" t="s">
        <v>66</v>
      </c>
      <c r="F5635">
        <v>379454</v>
      </c>
      <c r="G5635">
        <v>2023</v>
      </c>
      <c r="H5635">
        <v>166</v>
      </c>
      <c r="I5635" s="1" t="s">
        <v>26</v>
      </c>
      <c r="J5635">
        <v>93</v>
      </c>
      <c r="K5635" s="4" t="str">
        <f t="array" ref="K5635">_xlfn.IFS(
B5635&lt;30,"20-30",
B5635&lt;40,"30-40",
B5635&lt;50,"40-50",
B5635&lt;60,"50-60",
B5635&lt;70,"60-70",
B5635&lt;80,"70-80",
B5635&lt;90,"80-90",
B5635&lt;=100,"90-100",
TRUE,"100+"
)</f>
        <v>20-30</v>
      </c>
      <c r="L5635" s="1" t="s">
        <v>42</v>
      </c>
      <c r="M5635">
        <v>2023</v>
      </c>
      <c r="N5635" s="1" t="s">
        <v>44</v>
      </c>
      <c r="O5635" s="1" t="s">
        <v>31</v>
      </c>
      <c r="P5635">
        <v>300884.59000000003</v>
      </c>
      <c r="Q5635" s="1" t="s">
        <v>45</v>
      </c>
    </row>
    <row r="5636" spans="1:17" x14ac:dyDescent="0.3">
      <c r="A5636" s="1" t="s">
        <v>55</v>
      </c>
      <c r="B5636">
        <v>48.67</v>
      </c>
      <c r="C5636" s="4" t="str">
        <f t="shared" si="88"/>
        <v>40-50</v>
      </c>
      <c r="D5636" s="1" t="s">
        <v>64</v>
      </c>
      <c r="E5636" s="1" t="s">
        <v>76</v>
      </c>
      <c r="F5636">
        <v>79791</v>
      </c>
      <c r="G5636">
        <v>2022</v>
      </c>
      <c r="H5636">
        <v>515</v>
      </c>
      <c r="I5636" s="1" t="s">
        <v>26</v>
      </c>
      <c r="J5636">
        <v>77.180000000000007</v>
      </c>
      <c r="K5636" s="4" t="str">
        <f t="array" ref="K5636">_xlfn.IFS(
B5636&lt;30,"20-30",
B5636&lt;40,"30-40",
B5636&lt;50,"40-50",
B5636&lt;60,"50-60",
B5636&lt;70,"60-70",
B5636&lt;80,"70-80",
B5636&lt;90,"80-90",
B5636&lt;=100,"90-100",
TRUE,"100+"
)</f>
        <v>40-50</v>
      </c>
      <c r="L5636" s="1" t="s">
        <v>42</v>
      </c>
      <c r="M5636">
        <v>2022</v>
      </c>
      <c r="N5636" s="1" t="s">
        <v>44</v>
      </c>
      <c r="O5636" s="1" t="s">
        <v>31</v>
      </c>
      <c r="P5636">
        <v>57004.23</v>
      </c>
      <c r="Q5636" s="1" t="s">
        <v>22</v>
      </c>
    </row>
    <row r="5637" spans="1:17" x14ac:dyDescent="0.3">
      <c r="A5637" s="1" t="s">
        <v>39</v>
      </c>
      <c r="B5637">
        <v>36.340000000000003</v>
      </c>
      <c r="C5637" s="4" t="str">
        <f t="shared" si="88"/>
        <v>30-40</v>
      </c>
      <c r="D5637" s="1" t="s">
        <v>24</v>
      </c>
      <c r="E5637" s="1" t="s">
        <v>25</v>
      </c>
      <c r="F5637">
        <v>117254</v>
      </c>
      <c r="G5637">
        <v>2018</v>
      </c>
      <c r="H5637">
        <v>727</v>
      </c>
      <c r="I5637" s="1" t="s">
        <v>34</v>
      </c>
      <c r="J5637">
        <v>29.25</v>
      </c>
      <c r="K5637" s="4" t="str">
        <f t="array" ref="K5637">_xlfn.IFS(
B5637&lt;30,"20-30",
B5637&lt;40,"30-40",
B5637&lt;50,"40-50",
B5637&lt;60,"50-60",
B5637&lt;70,"60-70",
B5637&lt;80,"70-80",
B5637&lt;90,"80-90",
B5637&lt;=100,"90-100",
TRUE,"100+"
)</f>
        <v>30-40</v>
      </c>
      <c r="L5637" s="1" t="s">
        <v>19</v>
      </c>
      <c r="M5637">
        <v>2019</v>
      </c>
      <c r="N5637" s="1" t="s">
        <v>38</v>
      </c>
      <c r="O5637" s="1" t="s">
        <v>31</v>
      </c>
      <c r="P5637">
        <v>69503.22</v>
      </c>
      <c r="Q5637" s="1" t="s">
        <v>50</v>
      </c>
    </row>
    <row r="5638" spans="1:17" x14ac:dyDescent="0.3">
      <c r="A5638" s="1" t="s">
        <v>15</v>
      </c>
      <c r="B5638">
        <v>48.58</v>
      </c>
      <c r="C5638" s="4" t="str">
        <f t="shared" si="88"/>
        <v>40-50</v>
      </c>
      <c r="D5638" s="1" t="s">
        <v>52</v>
      </c>
      <c r="E5638" s="1" t="s">
        <v>72</v>
      </c>
      <c r="F5638">
        <v>119570</v>
      </c>
      <c r="G5638">
        <v>2020</v>
      </c>
      <c r="H5638">
        <v>980</v>
      </c>
      <c r="I5638" s="1" t="s">
        <v>34</v>
      </c>
      <c r="J5638">
        <v>27.43</v>
      </c>
      <c r="K5638" s="4" t="str">
        <f t="array" ref="K5638">_xlfn.IFS(
B5638&lt;30,"20-30",
B5638&lt;40,"30-40",
B5638&lt;50,"40-50",
B5638&lt;60,"50-60",
B5638&lt;70,"60-70",
B5638&lt;80,"70-80",
B5638&lt;90,"80-90",
B5638&lt;=100,"90-100",
TRUE,"100+"
)</f>
        <v>40-50</v>
      </c>
      <c r="L5638" s="1" t="s">
        <v>19</v>
      </c>
      <c r="M5638">
        <v>2020</v>
      </c>
      <c r="N5638" s="1" t="s">
        <v>44</v>
      </c>
      <c r="O5638" s="1" t="s">
        <v>31</v>
      </c>
      <c r="P5638">
        <v>82506.960000000006</v>
      </c>
      <c r="Q5638" s="1" t="s">
        <v>50</v>
      </c>
    </row>
    <row r="5639" spans="1:17" x14ac:dyDescent="0.3">
      <c r="A5639" s="1" t="s">
        <v>15</v>
      </c>
      <c r="B5639">
        <v>77.09</v>
      </c>
      <c r="C5639" s="4" t="str">
        <f t="shared" si="88"/>
        <v>70-80</v>
      </c>
      <c r="D5639" s="1" t="s">
        <v>36</v>
      </c>
      <c r="E5639" s="1" t="s">
        <v>37</v>
      </c>
      <c r="F5639">
        <v>56271</v>
      </c>
      <c r="G5639">
        <v>2021</v>
      </c>
      <c r="H5639">
        <v>858</v>
      </c>
      <c r="I5639" s="1" t="s">
        <v>26</v>
      </c>
      <c r="J5639">
        <v>71.56</v>
      </c>
      <c r="K5639" s="4" t="str">
        <f t="array" ref="K5639">_xlfn.IFS(
B5639&lt;30,"20-30",
B5639&lt;40,"30-40",
B5639&lt;50,"40-50",
B5639&lt;60,"50-60",
B5639&lt;70,"60-70",
B5639&lt;80,"70-80",
B5639&lt;90,"80-90",
B5639&lt;=100,"90-100",
TRUE,"100+"
)</f>
        <v>70-80</v>
      </c>
      <c r="L5639" s="1" t="s">
        <v>42</v>
      </c>
      <c r="M5639">
        <v>2021</v>
      </c>
      <c r="N5639" s="1" t="s">
        <v>38</v>
      </c>
      <c r="O5639" s="1" t="s">
        <v>31</v>
      </c>
      <c r="P5639">
        <v>41104.74</v>
      </c>
      <c r="Q5639" s="1" t="s">
        <v>45</v>
      </c>
    </row>
    <row r="5640" spans="1:17" x14ac:dyDescent="0.3">
      <c r="A5640" s="1" t="s">
        <v>23</v>
      </c>
      <c r="B5640">
        <v>45.76</v>
      </c>
      <c r="C5640" s="4" t="str">
        <f t="shared" si="88"/>
        <v>40-50</v>
      </c>
      <c r="D5640" s="1" t="s">
        <v>36</v>
      </c>
      <c r="E5640" s="1" t="s">
        <v>70</v>
      </c>
      <c r="F5640">
        <v>146420</v>
      </c>
      <c r="G5640">
        <v>2015</v>
      </c>
      <c r="H5640">
        <v>495</v>
      </c>
      <c r="I5640" s="1" t="s">
        <v>26</v>
      </c>
      <c r="J5640">
        <v>75.55</v>
      </c>
      <c r="K5640" s="4" t="str">
        <f t="array" ref="K5640">_xlfn.IFS(
B5640&lt;30,"20-30",
B5640&lt;40,"30-40",
B5640&lt;50,"40-50",
B5640&lt;60,"50-60",
B5640&lt;70,"60-70",
B5640&lt;80,"70-80",
B5640&lt;90,"80-90",
B5640&lt;=100,"90-100",
TRUE,"100+"
)</f>
        <v>40-50</v>
      </c>
      <c r="L5640" s="1" t="s">
        <v>42</v>
      </c>
      <c r="M5640">
        <v>2015</v>
      </c>
      <c r="N5640" s="1" t="s">
        <v>38</v>
      </c>
      <c r="O5640" s="1" t="s">
        <v>31</v>
      </c>
      <c r="P5640">
        <v>64126.43</v>
      </c>
      <c r="Q5640" s="1" t="s">
        <v>22</v>
      </c>
    </row>
    <row r="5641" spans="1:17" x14ac:dyDescent="0.3">
      <c r="A5641" s="1" t="s">
        <v>23</v>
      </c>
      <c r="B5641">
        <v>5.67</v>
      </c>
      <c r="C5641" s="4" t="str">
        <f t="shared" si="88"/>
        <v>10-20</v>
      </c>
      <c r="D5641" s="1" t="s">
        <v>29</v>
      </c>
      <c r="E5641" s="1" t="s">
        <v>82</v>
      </c>
      <c r="F5641">
        <v>155368</v>
      </c>
      <c r="G5641">
        <v>2017</v>
      </c>
      <c r="H5641">
        <v>341</v>
      </c>
      <c r="I5641" s="1" t="s">
        <v>34</v>
      </c>
      <c r="J5641">
        <v>42.92</v>
      </c>
      <c r="K5641" s="4" t="str">
        <f t="array" ref="K5641">_xlfn.IFS(
B5641&lt;30,"20-30",
B5641&lt;40,"30-40",
B5641&lt;50,"40-50",
B5641&lt;60,"50-60",
B5641&lt;70,"60-70",
B5641&lt;80,"70-80",
B5641&lt;90,"80-90",
B5641&lt;=100,"90-100",
TRUE,"100+"
)</f>
        <v>20-30</v>
      </c>
      <c r="L5641" s="1" t="s">
        <v>27</v>
      </c>
      <c r="M5641">
        <v>2020</v>
      </c>
      <c r="N5641" s="1" t="s">
        <v>38</v>
      </c>
      <c r="O5641" s="1" t="s">
        <v>21</v>
      </c>
      <c r="P5641">
        <v>112589.35</v>
      </c>
      <c r="Q5641" s="1" t="s">
        <v>35</v>
      </c>
    </row>
    <row r="5642" spans="1:17" x14ac:dyDescent="0.3">
      <c r="A5642" s="1" t="s">
        <v>46</v>
      </c>
      <c r="B5642">
        <v>42.78</v>
      </c>
      <c r="C5642" s="4" t="str">
        <f t="shared" si="88"/>
        <v>40-50</v>
      </c>
      <c r="D5642" s="1" t="s">
        <v>52</v>
      </c>
      <c r="E5642" s="1" t="s">
        <v>69</v>
      </c>
      <c r="F5642">
        <v>258291</v>
      </c>
      <c r="G5642">
        <v>2021</v>
      </c>
      <c r="H5642">
        <v>550</v>
      </c>
      <c r="I5642" s="1" t="s">
        <v>18</v>
      </c>
      <c r="J5642">
        <v>84.48</v>
      </c>
      <c r="K5642" s="4" t="str">
        <f t="array" ref="K5642">_xlfn.IFS(
B5642&lt;30,"20-30",
B5642&lt;40,"30-40",
B5642&lt;50,"40-50",
B5642&lt;60,"50-60",
B5642&lt;70,"60-70",
B5642&lt;80,"70-80",
B5642&lt;90,"80-90",
B5642&lt;=100,"90-100",
TRUE,"100+"
)</f>
        <v>40-50</v>
      </c>
      <c r="L5642" s="1" t="s">
        <v>19</v>
      </c>
      <c r="M5642">
        <v>2023</v>
      </c>
      <c r="N5642" s="1" t="s">
        <v>44</v>
      </c>
      <c r="O5642" s="1" t="s">
        <v>21</v>
      </c>
      <c r="P5642">
        <v>141527.92000000001</v>
      </c>
      <c r="Q5642" s="1" t="s">
        <v>45</v>
      </c>
    </row>
    <row r="5643" spans="1:17" x14ac:dyDescent="0.3">
      <c r="A5643" s="1" t="s">
        <v>48</v>
      </c>
      <c r="B5643">
        <v>27.43</v>
      </c>
      <c r="C5643" s="4" t="str">
        <f t="shared" si="88"/>
        <v>20-30</v>
      </c>
      <c r="D5643" s="1" t="s">
        <v>32</v>
      </c>
      <c r="E5643" s="1" t="s">
        <v>80</v>
      </c>
      <c r="F5643">
        <v>240722</v>
      </c>
      <c r="G5643">
        <v>2024</v>
      </c>
      <c r="H5643">
        <v>614</v>
      </c>
      <c r="I5643" s="1" t="s">
        <v>18</v>
      </c>
      <c r="J5643">
        <v>75.64</v>
      </c>
      <c r="K5643" s="4" t="str">
        <f t="array" ref="K5643">_xlfn.IFS(
B5643&lt;30,"20-30",
B5643&lt;40,"30-40",
B5643&lt;50,"40-50",
B5643&lt;60,"50-60",
B5643&lt;70,"60-70",
B5643&lt;80,"70-80",
B5643&lt;90,"80-90",
B5643&lt;=100,"90-100",
TRUE,"100+"
)</f>
        <v>20-30</v>
      </c>
      <c r="L5643" s="1" t="s">
        <v>27</v>
      </c>
      <c r="M5643">
        <v>2024</v>
      </c>
      <c r="N5643" s="1" t="s">
        <v>20</v>
      </c>
      <c r="O5643" s="1" t="s">
        <v>21</v>
      </c>
      <c r="P5643">
        <v>164364.57999999999</v>
      </c>
      <c r="Q5643" s="1" t="s">
        <v>50</v>
      </c>
    </row>
    <row r="5644" spans="1:17" x14ac:dyDescent="0.3">
      <c r="A5644" s="1" t="s">
        <v>61</v>
      </c>
      <c r="B5644">
        <v>27.56</v>
      </c>
      <c r="C5644" s="4" t="str">
        <f t="shared" si="88"/>
        <v>20-30</v>
      </c>
      <c r="D5644" s="1" t="s">
        <v>52</v>
      </c>
      <c r="E5644" s="1" t="s">
        <v>81</v>
      </c>
      <c r="F5644">
        <v>188472</v>
      </c>
      <c r="G5644">
        <v>2016</v>
      </c>
      <c r="H5644">
        <v>836</v>
      </c>
      <c r="I5644" s="1" t="s">
        <v>26</v>
      </c>
      <c r="J5644">
        <v>78.34</v>
      </c>
      <c r="K5644" s="4" t="str">
        <f t="array" ref="K5644">_xlfn.IFS(
B5644&lt;30,"20-30",
B5644&lt;40,"30-40",
B5644&lt;50,"40-50",
B5644&lt;60,"50-60",
B5644&lt;70,"60-70",
B5644&lt;80,"70-80",
B5644&lt;90,"80-90",
B5644&lt;=100,"90-100",
TRUE,"100+"
)</f>
        <v>20-30</v>
      </c>
      <c r="L5644" s="1" t="s">
        <v>19</v>
      </c>
      <c r="M5644">
        <v>2024</v>
      </c>
      <c r="N5644" s="1" t="s">
        <v>38</v>
      </c>
      <c r="O5644" s="1" t="s">
        <v>21</v>
      </c>
      <c r="P5644">
        <v>141633.45000000001</v>
      </c>
      <c r="Q5644" s="1" t="s">
        <v>50</v>
      </c>
    </row>
    <row r="5645" spans="1:17" x14ac:dyDescent="0.3">
      <c r="A5645" s="1" t="s">
        <v>59</v>
      </c>
      <c r="B5645">
        <v>68</v>
      </c>
      <c r="C5645" s="4" t="str">
        <f t="shared" si="88"/>
        <v>60-70</v>
      </c>
      <c r="D5645" s="1" t="s">
        <v>32</v>
      </c>
      <c r="E5645" s="1" t="s">
        <v>80</v>
      </c>
      <c r="F5645">
        <v>64863</v>
      </c>
      <c r="G5645">
        <v>2024</v>
      </c>
      <c r="H5645">
        <v>909</v>
      </c>
      <c r="I5645" s="1" t="s">
        <v>26</v>
      </c>
      <c r="J5645">
        <v>80.89</v>
      </c>
      <c r="K5645" s="4" t="str">
        <f t="array" ref="K5645">_xlfn.IFS(
B5645&lt;30,"20-30",
B5645&lt;40,"30-40",
B5645&lt;50,"40-50",
B5645&lt;60,"50-60",
B5645&lt;70,"60-70",
B5645&lt;80,"70-80",
B5645&lt;90,"80-90",
B5645&lt;=100,"90-100",
TRUE,"100+"
)</f>
        <v>60-70</v>
      </c>
      <c r="L5645" s="1" t="s">
        <v>19</v>
      </c>
      <c r="M5645">
        <v>2024</v>
      </c>
      <c r="N5645" s="1" t="s">
        <v>38</v>
      </c>
      <c r="O5645" s="1" t="s">
        <v>31</v>
      </c>
      <c r="P5645">
        <v>50611.96</v>
      </c>
      <c r="Q5645" s="1" t="s">
        <v>22</v>
      </c>
    </row>
    <row r="5646" spans="1:17" x14ac:dyDescent="0.3">
      <c r="A5646" s="1" t="s">
        <v>59</v>
      </c>
      <c r="B5646">
        <v>74.52</v>
      </c>
      <c r="C5646" s="4" t="str">
        <f t="shared" si="88"/>
        <v>70-80</v>
      </c>
      <c r="D5646" s="1" t="s">
        <v>52</v>
      </c>
      <c r="E5646" s="1" t="s">
        <v>79</v>
      </c>
      <c r="F5646">
        <v>390704</v>
      </c>
      <c r="G5646">
        <v>2022</v>
      </c>
      <c r="H5646">
        <v>841</v>
      </c>
      <c r="I5646" s="1" t="s">
        <v>26</v>
      </c>
      <c r="J5646">
        <v>94.34</v>
      </c>
      <c r="K5646" s="4" t="str">
        <f t="array" ref="K5646">_xlfn.IFS(
B5646&lt;30,"20-30",
B5646&lt;40,"30-40",
B5646&lt;50,"40-50",
B5646&lt;60,"50-60",
B5646&lt;70,"60-70",
B5646&lt;80,"70-80",
B5646&lt;90,"80-90",
B5646&lt;=100,"90-100",
TRUE,"100+"
)</f>
        <v>70-80</v>
      </c>
      <c r="L5646" s="1" t="s">
        <v>27</v>
      </c>
      <c r="M5646">
        <v>2022</v>
      </c>
      <c r="N5646" s="1" t="s">
        <v>38</v>
      </c>
      <c r="O5646" s="1" t="s">
        <v>31</v>
      </c>
      <c r="P5646">
        <v>195656.28</v>
      </c>
      <c r="Q5646" s="1" t="s">
        <v>50</v>
      </c>
    </row>
    <row r="5647" spans="1:17" x14ac:dyDescent="0.3">
      <c r="A5647" s="1" t="s">
        <v>59</v>
      </c>
      <c r="B5647">
        <v>69.58</v>
      </c>
      <c r="C5647" s="4" t="str">
        <f t="shared" si="88"/>
        <v>60-70</v>
      </c>
      <c r="D5647" s="1" t="s">
        <v>29</v>
      </c>
      <c r="E5647" s="1" t="s">
        <v>86</v>
      </c>
      <c r="F5647">
        <v>226348</v>
      </c>
      <c r="G5647">
        <v>2019</v>
      </c>
      <c r="H5647">
        <v>664</v>
      </c>
      <c r="I5647" s="1" t="s">
        <v>34</v>
      </c>
      <c r="J5647">
        <v>26.25</v>
      </c>
      <c r="K5647" s="4" t="str">
        <f t="array" ref="K5647">_xlfn.IFS(
B5647&lt;30,"20-30",
B5647&lt;40,"30-40",
B5647&lt;50,"40-50",
B5647&lt;60,"50-60",
B5647&lt;70,"60-70",
B5647&lt;80,"70-80",
B5647&lt;90,"80-90",
B5647&lt;=100,"90-100",
TRUE,"100+"
)</f>
        <v>60-70</v>
      </c>
      <c r="L5647" s="1" t="s">
        <v>42</v>
      </c>
      <c r="M5647">
        <v>2019</v>
      </c>
      <c r="N5647" s="1" t="s">
        <v>38</v>
      </c>
      <c r="O5647" s="1" t="s">
        <v>31</v>
      </c>
      <c r="P5647">
        <v>153792.17000000001</v>
      </c>
      <c r="Q5647" s="1" t="s">
        <v>35</v>
      </c>
    </row>
    <row r="5648" spans="1:17" x14ac:dyDescent="0.3">
      <c r="A5648" s="1" t="s">
        <v>48</v>
      </c>
      <c r="B5648">
        <v>56.48</v>
      </c>
      <c r="C5648" s="4" t="str">
        <f t="shared" si="88"/>
        <v>50-60</v>
      </c>
      <c r="D5648" s="1" t="s">
        <v>40</v>
      </c>
      <c r="E5648" s="1" t="s">
        <v>68</v>
      </c>
      <c r="F5648">
        <v>288187</v>
      </c>
      <c r="G5648">
        <v>2017</v>
      </c>
      <c r="H5648">
        <v>823</v>
      </c>
      <c r="I5648" s="1" t="s">
        <v>18</v>
      </c>
      <c r="J5648">
        <v>91.31</v>
      </c>
      <c r="K5648" s="4" t="str">
        <f t="array" ref="K5648">_xlfn.IFS(
B5648&lt;30,"20-30",
B5648&lt;40,"30-40",
B5648&lt;50,"40-50",
B5648&lt;60,"50-60",
B5648&lt;70,"60-70",
B5648&lt;80,"70-80",
B5648&lt;90,"80-90",
B5648&lt;=100,"90-100",
TRUE,"100+"
)</f>
        <v>50-60</v>
      </c>
      <c r="L5648" s="1" t="s">
        <v>27</v>
      </c>
      <c r="M5648">
        <v>2022</v>
      </c>
      <c r="N5648" s="1" t="s">
        <v>20</v>
      </c>
      <c r="O5648" s="1" t="s">
        <v>31</v>
      </c>
      <c r="P5648">
        <v>196649.42</v>
      </c>
      <c r="Q5648" s="1" t="s">
        <v>35</v>
      </c>
    </row>
    <row r="5649" spans="1:17" x14ac:dyDescent="0.3">
      <c r="A5649" s="1" t="s">
        <v>28</v>
      </c>
      <c r="B5649">
        <v>72.900000000000006</v>
      </c>
      <c r="C5649" s="4" t="str">
        <f t="shared" si="88"/>
        <v>70-80</v>
      </c>
      <c r="D5649" s="1" t="s">
        <v>52</v>
      </c>
      <c r="E5649" s="1" t="s">
        <v>72</v>
      </c>
      <c r="F5649">
        <v>383002</v>
      </c>
      <c r="G5649">
        <v>2015</v>
      </c>
      <c r="H5649">
        <v>435</v>
      </c>
      <c r="I5649" s="1" t="s">
        <v>34</v>
      </c>
      <c r="J5649">
        <v>34.17</v>
      </c>
      <c r="K5649" s="4" t="str">
        <f t="array" ref="K5649">_xlfn.IFS(
B5649&lt;30,"20-30",
B5649&lt;40,"30-40",
B5649&lt;50,"40-50",
B5649&lt;60,"50-60",
B5649&lt;70,"60-70",
B5649&lt;80,"70-80",
B5649&lt;90,"80-90",
B5649&lt;=100,"90-100",
TRUE,"100+"
)</f>
        <v>70-80</v>
      </c>
      <c r="L5649" s="1" t="s">
        <v>27</v>
      </c>
      <c r="M5649">
        <v>2024</v>
      </c>
      <c r="N5649" s="1" t="s">
        <v>38</v>
      </c>
      <c r="O5649" s="1" t="s">
        <v>31</v>
      </c>
      <c r="P5649">
        <v>198132.28</v>
      </c>
      <c r="Q5649" s="1" t="s">
        <v>45</v>
      </c>
    </row>
    <row r="5650" spans="1:17" x14ac:dyDescent="0.3">
      <c r="A5650" s="1" t="s">
        <v>23</v>
      </c>
      <c r="B5650">
        <v>52.78</v>
      </c>
      <c r="C5650" s="4" t="str">
        <f t="shared" si="88"/>
        <v>50-60</v>
      </c>
      <c r="D5650" s="1" t="s">
        <v>40</v>
      </c>
      <c r="E5650" s="1" t="s">
        <v>68</v>
      </c>
      <c r="F5650">
        <v>113756</v>
      </c>
      <c r="G5650">
        <v>2024</v>
      </c>
      <c r="H5650">
        <v>519</v>
      </c>
      <c r="I5650" s="1" t="s">
        <v>34</v>
      </c>
      <c r="J5650">
        <v>55.79</v>
      </c>
      <c r="K5650" s="4" t="str">
        <f t="array" ref="K5650">_xlfn.IFS(
B5650&lt;30,"20-30",
B5650&lt;40,"30-40",
B5650&lt;50,"40-50",
B5650&lt;60,"50-60",
B5650&lt;70,"60-70",
B5650&lt;80,"70-80",
B5650&lt;90,"80-90",
B5650&lt;=100,"90-100",
TRUE,"100+"
)</f>
        <v>50-60</v>
      </c>
      <c r="L5650" s="1" t="s">
        <v>27</v>
      </c>
      <c r="M5650">
        <v>2024</v>
      </c>
      <c r="N5650" s="1" t="s">
        <v>38</v>
      </c>
      <c r="O5650" s="1" t="s">
        <v>21</v>
      </c>
      <c r="P5650">
        <v>83582.84</v>
      </c>
      <c r="Q5650" s="1" t="s">
        <v>50</v>
      </c>
    </row>
    <row r="5651" spans="1:17" x14ac:dyDescent="0.3">
      <c r="A5651" s="1" t="s">
        <v>15</v>
      </c>
      <c r="B5651">
        <v>67.8</v>
      </c>
      <c r="C5651" s="4" t="str">
        <f t="shared" si="88"/>
        <v>60-70</v>
      </c>
      <c r="D5651" s="1" t="s">
        <v>29</v>
      </c>
      <c r="E5651" s="1" t="s">
        <v>75</v>
      </c>
      <c r="F5651">
        <v>198422</v>
      </c>
      <c r="G5651">
        <v>2015</v>
      </c>
      <c r="H5651">
        <v>178</v>
      </c>
      <c r="I5651" s="1" t="s">
        <v>18</v>
      </c>
      <c r="J5651">
        <v>92.29</v>
      </c>
      <c r="K5651" s="4" t="str">
        <f t="array" ref="K5651">_xlfn.IFS(
B5651&lt;30,"20-30",
B5651&lt;40,"30-40",
B5651&lt;50,"40-50",
B5651&lt;60,"50-60",
B5651&lt;70,"60-70",
B5651&lt;80,"70-80",
B5651&lt;90,"80-90",
B5651&lt;=100,"90-100",
TRUE,"100+"
)</f>
        <v>60-70</v>
      </c>
      <c r="L5651" s="1" t="s">
        <v>27</v>
      </c>
      <c r="M5651">
        <v>2021</v>
      </c>
      <c r="N5651" s="1" t="s">
        <v>44</v>
      </c>
      <c r="O5651" s="1" t="s">
        <v>31</v>
      </c>
      <c r="P5651">
        <v>99180.160000000003</v>
      </c>
      <c r="Q5651" s="1" t="s">
        <v>35</v>
      </c>
    </row>
    <row r="5652" spans="1:17" x14ac:dyDescent="0.3">
      <c r="A5652" s="1" t="s">
        <v>48</v>
      </c>
      <c r="B5652">
        <v>22.96</v>
      </c>
      <c r="C5652" s="4" t="str">
        <f t="shared" si="88"/>
        <v>20-30</v>
      </c>
      <c r="D5652" s="1" t="s">
        <v>29</v>
      </c>
      <c r="E5652" s="1" t="s">
        <v>82</v>
      </c>
      <c r="F5652">
        <v>178356</v>
      </c>
      <c r="G5652">
        <v>2022</v>
      </c>
      <c r="H5652">
        <v>523</v>
      </c>
      <c r="I5652" s="1" t="s">
        <v>26</v>
      </c>
      <c r="J5652">
        <v>79.53</v>
      </c>
      <c r="K5652" s="4" t="str">
        <f t="array" ref="K5652">_xlfn.IFS(
B5652&lt;30,"20-30",
B5652&lt;40,"30-40",
B5652&lt;50,"40-50",
B5652&lt;60,"50-60",
B5652&lt;70,"60-70",
B5652&lt;80,"70-80",
B5652&lt;90,"80-90",
B5652&lt;=100,"90-100",
TRUE,"100+"
)</f>
        <v>20-30</v>
      </c>
      <c r="L5652" s="1" t="s">
        <v>42</v>
      </c>
      <c r="M5652">
        <v>2022</v>
      </c>
      <c r="N5652" s="1" t="s">
        <v>20</v>
      </c>
      <c r="O5652" s="1" t="s">
        <v>21</v>
      </c>
      <c r="P5652">
        <v>83589.17</v>
      </c>
      <c r="Q5652" s="1" t="s">
        <v>45</v>
      </c>
    </row>
    <row r="5653" spans="1:17" x14ac:dyDescent="0.3">
      <c r="A5653" s="1" t="s">
        <v>59</v>
      </c>
      <c r="B5653">
        <v>69.400000000000006</v>
      </c>
      <c r="C5653" s="4" t="str">
        <f t="shared" si="88"/>
        <v>60-70</v>
      </c>
      <c r="D5653" s="1" t="s">
        <v>36</v>
      </c>
      <c r="E5653" s="1" t="s">
        <v>66</v>
      </c>
      <c r="F5653">
        <v>229594</v>
      </c>
      <c r="G5653">
        <v>2024</v>
      </c>
      <c r="H5653">
        <v>800</v>
      </c>
      <c r="I5653" s="1" t="s">
        <v>18</v>
      </c>
      <c r="J5653">
        <v>74.63</v>
      </c>
      <c r="K5653" s="4" t="str">
        <f t="array" ref="K5653">_xlfn.IFS(
B5653&lt;30,"20-30",
B5653&lt;40,"30-40",
B5653&lt;50,"40-50",
B5653&lt;60,"50-60",
B5653&lt;70,"60-70",
B5653&lt;80,"70-80",
B5653&lt;90,"80-90",
B5653&lt;=100,"90-100",
TRUE,"100+"
)</f>
        <v>60-70</v>
      </c>
      <c r="L5653" s="1" t="s">
        <v>19</v>
      </c>
      <c r="M5653">
        <v>2024</v>
      </c>
      <c r="N5653" s="1" t="s">
        <v>20</v>
      </c>
      <c r="O5653" s="1" t="s">
        <v>31</v>
      </c>
      <c r="P5653">
        <v>177755.05</v>
      </c>
      <c r="Q5653" s="1" t="s">
        <v>22</v>
      </c>
    </row>
    <row r="5654" spans="1:17" x14ac:dyDescent="0.3">
      <c r="A5654" s="1" t="s">
        <v>48</v>
      </c>
      <c r="B5654">
        <v>21.19</v>
      </c>
      <c r="C5654" s="4" t="str">
        <f t="shared" si="88"/>
        <v>20-30</v>
      </c>
      <c r="D5654" s="1" t="s">
        <v>29</v>
      </c>
      <c r="E5654" s="1" t="s">
        <v>86</v>
      </c>
      <c r="F5654">
        <v>250135</v>
      </c>
      <c r="G5654">
        <v>2022</v>
      </c>
      <c r="H5654">
        <v>726</v>
      </c>
      <c r="I5654" s="1" t="s">
        <v>18</v>
      </c>
      <c r="J5654">
        <v>75.92</v>
      </c>
      <c r="K5654" s="4" t="str">
        <f t="array" ref="K5654">_xlfn.IFS(
B5654&lt;30,"20-30",
B5654&lt;40,"30-40",
B5654&lt;50,"40-50",
B5654&lt;60,"50-60",
B5654&lt;70,"60-70",
B5654&lt;80,"70-80",
B5654&lt;90,"80-90",
B5654&lt;=100,"90-100",
TRUE,"100+"
)</f>
        <v>20-30</v>
      </c>
      <c r="L5654" s="1" t="s">
        <v>27</v>
      </c>
      <c r="M5654">
        <v>2022</v>
      </c>
      <c r="N5654" s="1" t="s">
        <v>20</v>
      </c>
      <c r="O5654" s="1" t="s">
        <v>21</v>
      </c>
      <c r="P5654">
        <v>107407.33</v>
      </c>
      <c r="Q5654" s="1" t="s">
        <v>35</v>
      </c>
    </row>
    <row r="5655" spans="1:17" x14ac:dyDescent="0.3">
      <c r="A5655" s="1" t="s">
        <v>55</v>
      </c>
      <c r="B5655">
        <v>75.06</v>
      </c>
      <c r="C5655" s="4" t="str">
        <f t="shared" si="88"/>
        <v>70-80</v>
      </c>
      <c r="D5655" s="1" t="s">
        <v>24</v>
      </c>
      <c r="E5655" s="1" t="s">
        <v>67</v>
      </c>
      <c r="F5655">
        <v>222942</v>
      </c>
      <c r="G5655">
        <v>2019</v>
      </c>
      <c r="H5655">
        <v>477</v>
      </c>
      <c r="I5655" s="1" t="s">
        <v>18</v>
      </c>
      <c r="J5655">
        <v>60.76</v>
      </c>
      <c r="K5655" s="4" t="str">
        <f t="array" ref="K5655">_xlfn.IFS(
B5655&lt;30,"20-30",
B5655&lt;40,"30-40",
B5655&lt;50,"40-50",
B5655&lt;60,"50-60",
B5655&lt;70,"60-70",
B5655&lt;80,"70-80",
B5655&lt;90,"80-90",
B5655&lt;=100,"90-100",
TRUE,"100+"
)</f>
        <v>70-80</v>
      </c>
      <c r="L5655" s="1" t="s">
        <v>42</v>
      </c>
      <c r="M5655">
        <v>2019</v>
      </c>
      <c r="N5655" s="1" t="s">
        <v>20</v>
      </c>
      <c r="O5655" s="1" t="s">
        <v>31</v>
      </c>
      <c r="P5655">
        <v>109859.47</v>
      </c>
      <c r="Q5655" s="1" t="s">
        <v>50</v>
      </c>
    </row>
    <row r="5656" spans="1:17" x14ac:dyDescent="0.3">
      <c r="A5656" s="1" t="s">
        <v>15</v>
      </c>
      <c r="B5656">
        <v>32.799999999999997</v>
      </c>
      <c r="C5656" s="4" t="str">
        <f t="shared" si="88"/>
        <v>30-40</v>
      </c>
      <c r="D5656" s="1" t="s">
        <v>64</v>
      </c>
      <c r="E5656" s="1" t="s">
        <v>76</v>
      </c>
      <c r="F5656">
        <v>327650</v>
      </c>
      <c r="G5656">
        <v>2020</v>
      </c>
      <c r="H5656">
        <v>599</v>
      </c>
      <c r="I5656" s="1" t="s">
        <v>26</v>
      </c>
      <c r="J5656">
        <v>64.37</v>
      </c>
      <c r="K5656" s="4" t="str">
        <f t="array" ref="K5656">_xlfn.IFS(
B5656&lt;30,"20-30",
B5656&lt;40,"30-40",
B5656&lt;50,"40-50",
B5656&lt;60,"50-60",
B5656&lt;70,"60-70",
B5656&lt;80,"70-80",
B5656&lt;90,"80-90",
B5656&lt;=100,"90-100",
TRUE,"100+"
)</f>
        <v>30-40</v>
      </c>
      <c r="L5656" s="1" t="s">
        <v>19</v>
      </c>
      <c r="M5656">
        <v>2020</v>
      </c>
      <c r="N5656" s="1" t="s">
        <v>20</v>
      </c>
      <c r="O5656" s="1" t="s">
        <v>21</v>
      </c>
      <c r="P5656">
        <v>244462.02</v>
      </c>
      <c r="Q5656" s="1" t="s">
        <v>50</v>
      </c>
    </row>
    <row r="5657" spans="1:17" x14ac:dyDescent="0.3">
      <c r="A5657" s="1" t="s">
        <v>54</v>
      </c>
      <c r="B5657">
        <v>33.67</v>
      </c>
      <c r="C5657" s="4" t="str">
        <f t="shared" si="88"/>
        <v>30-40</v>
      </c>
      <c r="D5657" s="1" t="s">
        <v>52</v>
      </c>
      <c r="E5657" s="1" t="s">
        <v>69</v>
      </c>
      <c r="F5657">
        <v>247002</v>
      </c>
      <c r="G5657">
        <v>2017</v>
      </c>
      <c r="H5657">
        <v>848</v>
      </c>
      <c r="I5657" s="1" t="s">
        <v>18</v>
      </c>
      <c r="J5657">
        <v>97.43</v>
      </c>
      <c r="K5657" s="4" t="str">
        <f t="array" ref="K5657">_xlfn.IFS(
B5657&lt;30,"20-30",
B5657&lt;40,"30-40",
B5657&lt;50,"40-50",
B5657&lt;60,"50-60",
B5657&lt;70,"60-70",
B5657&lt;80,"70-80",
B5657&lt;90,"80-90",
B5657&lt;=100,"90-100",
TRUE,"100+"
)</f>
        <v>30-40</v>
      </c>
      <c r="L5657" s="1" t="s">
        <v>42</v>
      </c>
      <c r="M5657">
        <v>2017</v>
      </c>
      <c r="N5657" s="1" t="s">
        <v>44</v>
      </c>
      <c r="O5657" s="1" t="s">
        <v>31</v>
      </c>
      <c r="P5657">
        <v>183047.85</v>
      </c>
      <c r="Q5657" s="1" t="s">
        <v>45</v>
      </c>
    </row>
    <row r="5658" spans="1:17" x14ac:dyDescent="0.3">
      <c r="A5658" s="1" t="s">
        <v>61</v>
      </c>
      <c r="B5658">
        <v>71.25</v>
      </c>
      <c r="C5658" s="4" t="str">
        <f t="shared" si="88"/>
        <v>70-80</v>
      </c>
      <c r="D5658" s="1" t="s">
        <v>36</v>
      </c>
      <c r="E5658" s="1" t="s">
        <v>66</v>
      </c>
      <c r="F5658">
        <v>390906</v>
      </c>
      <c r="G5658">
        <v>2023</v>
      </c>
      <c r="H5658">
        <v>392</v>
      </c>
      <c r="I5658" s="1" t="s">
        <v>18</v>
      </c>
      <c r="J5658">
        <v>99.76</v>
      </c>
      <c r="K5658" s="4" t="str">
        <f t="array" ref="K5658">_xlfn.IFS(
B5658&lt;30,"20-30",
B5658&lt;40,"30-40",
B5658&lt;50,"40-50",
B5658&lt;60,"50-60",
B5658&lt;70,"60-70",
B5658&lt;80,"70-80",
B5658&lt;90,"80-90",
B5658&lt;=100,"90-100",
TRUE,"100+"
)</f>
        <v>70-80</v>
      </c>
      <c r="L5658" s="1" t="s">
        <v>42</v>
      </c>
      <c r="M5658">
        <v>2023</v>
      </c>
      <c r="N5658" s="1" t="s">
        <v>38</v>
      </c>
      <c r="O5658" s="1" t="s">
        <v>21</v>
      </c>
      <c r="P5658">
        <v>189314.91</v>
      </c>
      <c r="Q5658" s="1" t="s">
        <v>22</v>
      </c>
    </row>
    <row r="5659" spans="1:17" x14ac:dyDescent="0.3">
      <c r="A5659" s="1" t="s">
        <v>54</v>
      </c>
      <c r="B5659">
        <v>20.25</v>
      </c>
      <c r="C5659" s="4" t="str">
        <f t="shared" si="88"/>
        <v>20-30</v>
      </c>
      <c r="D5659" s="1" t="s">
        <v>29</v>
      </c>
      <c r="E5659" s="1" t="s">
        <v>86</v>
      </c>
      <c r="F5659">
        <v>251953</v>
      </c>
      <c r="G5659">
        <v>2022</v>
      </c>
      <c r="H5659">
        <v>751</v>
      </c>
      <c r="I5659" s="1" t="s">
        <v>26</v>
      </c>
      <c r="J5659">
        <v>91.75</v>
      </c>
      <c r="K5659" s="4" t="str">
        <f t="array" ref="K5659">_xlfn.IFS(
B5659&lt;30,"20-30",
B5659&lt;40,"30-40",
B5659&lt;50,"40-50",
B5659&lt;60,"50-60",
B5659&lt;70,"60-70",
B5659&lt;80,"70-80",
B5659&lt;90,"80-90",
B5659&lt;=100,"90-100",
TRUE,"100+"
)</f>
        <v>20-30</v>
      </c>
      <c r="L5659" s="1" t="s">
        <v>42</v>
      </c>
      <c r="M5659">
        <v>2022</v>
      </c>
      <c r="N5659" s="1" t="s">
        <v>38</v>
      </c>
      <c r="O5659" s="1" t="s">
        <v>21</v>
      </c>
      <c r="P5659">
        <v>187262.21</v>
      </c>
      <c r="Q5659" s="1" t="s">
        <v>50</v>
      </c>
    </row>
    <row r="5660" spans="1:17" x14ac:dyDescent="0.3">
      <c r="A5660" s="1" t="s">
        <v>15</v>
      </c>
      <c r="B5660">
        <v>34.729999999999997</v>
      </c>
      <c r="C5660" s="4" t="str">
        <f t="shared" si="88"/>
        <v>30-40</v>
      </c>
      <c r="D5660" s="1" t="s">
        <v>29</v>
      </c>
      <c r="E5660" s="1" t="s">
        <v>49</v>
      </c>
      <c r="F5660">
        <v>103062</v>
      </c>
      <c r="G5660">
        <v>2019</v>
      </c>
      <c r="H5660">
        <v>995</v>
      </c>
      <c r="I5660" s="1" t="s">
        <v>18</v>
      </c>
      <c r="J5660">
        <v>70.42</v>
      </c>
      <c r="K5660" s="4" t="str">
        <f t="array" ref="K5660">_xlfn.IFS(
B5660&lt;30,"20-30",
B5660&lt;40,"30-40",
B5660&lt;50,"40-50",
B5660&lt;60,"50-60",
B5660&lt;70,"60-70",
B5660&lt;80,"70-80",
B5660&lt;90,"80-90",
B5660&lt;=100,"90-100",
TRUE,"100+"
)</f>
        <v>30-40</v>
      </c>
      <c r="L5660" s="1" t="s">
        <v>27</v>
      </c>
      <c r="M5660">
        <v>2021</v>
      </c>
      <c r="N5660" s="1" t="s">
        <v>20</v>
      </c>
      <c r="O5660" s="1" t="s">
        <v>21</v>
      </c>
      <c r="P5660">
        <v>53397.919999999998</v>
      </c>
      <c r="Q5660" s="1" t="s">
        <v>22</v>
      </c>
    </row>
    <row r="5661" spans="1:17" x14ac:dyDescent="0.3">
      <c r="A5661" s="1" t="s">
        <v>23</v>
      </c>
      <c r="B5661">
        <v>75.95</v>
      </c>
      <c r="C5661" s="4" t="str">
        <f t="shared" si="88"/>
        <v>70-80</v>
      </c>
      <c r="D5661" s="1" t="s">
        <v>52</v>
      </c>
      <c r="E5661" s="1" t="s">
        <v>69</v>
      </c>
      <c r="F5661">
        <v>178415</v>
      </c>
      <c r="G5661">
        <v>2024</v>
      </c>
      <c r="H5661">
        <v>413</v>
      </c>
      <c r="I5661" s="1" t="s">
        <v>34</v>
      </c>
      <c r="J5661">
        <v>47.96</v>
      </c>
      <c r="K5661" s="4" t="str">
        <f t="array" ref="K5661">_xlfn.IFS(
B5661&lt;30,"20-30",
B5661&lt;40,"30-40",
B5661&lt;50,"40-50",
B5661&lt;60,"50-60",
B5661&lt;70,"60-70",
B5661&lt;80,"70-80",
B5661&lt;90,"80-90",
B5661&lt;=100,"90-100",
TRUE,"100+"
)</f>
        <v>70-80</v>
      </c>
      <c r="L5661" s="1" t="s">
        <v>19</v>
      </c>
      <c r="M5661">
        <v>2024</v>
      </c>
      <c r="N5661" s="1" t="s">
        <v>20</v>
      </c>
      <c r="O5661" s="1" t="s">
        <v>31</v>
      </c>
      <c r="P5661">
        <v>72804.55</v>
      </c>
      <c r="Q5661" s="1" t="s">
        <v>45</v>
      </c>
    </row>
    <row r="5662" spans="1:17" x14ac:dyDescent="0.3">
      <c r="A5662" s="1" t="s">
        <v>28</v>
      </c>
      <c r="B5662">
        <v>75.819999999999993</v>
      </c>
      <c r="C5662" s="4" t="str">
        <f t="shared" si="88"/>
        <v>70-80</v>
      </c>
      <c r="D5662" s="1" t="s">
        <v>24</v>
      </c>
      <c r="E5662" s="1" t="s">
        <v>67</v>
      </c>
      <c r="F5662">
        <v>374559</v>
      </c>
      <c r="G5662">
        <v>2022</v>
      </c>
      <c r="H5662">
        <v>277</v>
      </c>
      <c r="I5662" s="1" t="s">
        <v>18</v>
      </c>
      <c r="J5662">
        <v>80.16</v>
      </c>
      <c r="K5662" s="4" t="str">
        <f t="array" ref="K5662">_xlfn.IFS(
B5662&lt;30,"20-30",
B5662&lt;40,"30-40",
B5662&lt;50,"40-50",
B5662&lt;60,"50-60",
B5662&lt;70,"60-70",
B5662&lt;80,"70-80",
B5662&lt;90,"80-90",
B5662&lt;=100,"90-100",
TRUE,"100+"
)</f>
        <v>70-80</v>
      </c>
      <c r="L5662" s="1" t="s">
        <v>19</v>
      </c>
      <c r="M5662">
        <v>2024</v>
      </c>
      <c r="N5662" s="1" t="s">
        <v>44</v>
      </c>
      <c r="O5662" s="1" t="s">
        <v>31</v>
      </c>
      <c r="P5662">
        <v>272289.98</v>
      </c>
      <c r="Q5662" s="1" t="s">
        <v>35</v>
      </c>
    </row>
    <row r="5663" spans="1:17" x14ac:dyDescent="0.3">
      <c r="A5663" s="1" t="s">
        <v>39</v>
      </c>
      <c r="B5663">
        <v>78.930000000000007</v>
      </c>
      <c r="C5663" s="4" t="str">
        <f t="shared" si="88"/>
        <v>70-80</v>
      </c>
      <c r="D5663" s="1" t="s">
        <v>52</v>
      </c>
      <c r="E5663" s="1" t="s">
        <v>81</v>
      </c>
      <c r="F5663">
        <v>313333</v>
      </c>
      <c r="G5663">
        <v>2021</v>
      </c>
      <c r="H5663">
        <v>203</v>
      </c>
      <c r="I5663" s="1" t="s">
        <v>26</v>
      </c>
      <c r="J5663">
        <v>99.31</v>
      </c>
      <c r="K5663" s="4" t="str">
        <f t="array" ref="K5663">_xlfn.IFS(
B5663&lt;30,"20-30",
B5663&lt;40,"30-40",
B5663&lt;50,"40-50",
B5663&lt;60,"50-60",
B5663&lt;70,"60-70",
B5663&lt;80,"70-80",
B5663&lt;90,"80-90",
B5663&lt;=100,"90-100",
TRUE,"100+"
)</f>
        <v>70-80</v>
      </c>
      <c r="L5663" s="1" t="s">
        <v>19</v>
      </c>
      <c r="M5663">
        <v>2022</v>
      </c>
      <c r="N5663" s="1" t="s">
        <v>20</v>
      </c>
      <c r="O5663" s="1" t="s">
        <v>31</v>
      </c>
      <c r="P5663">
        <v>225930.09</v>
      </c>
      <c r="Q5663" s="1" t="s">
        <v>50</v>
      </c>
    </row>
    <row r="5664" spans="1:17" x14ac:dyDescent="0.3">
      <c r="A5664" s="1" t="s">
        <v>15</v>
      </c>
      <c r="B5664">
        <v>16.27</v>
      </c>
      <c r="C5664" s="4" t="str">
        <f t="shared" si="88"/>
        <v>10-20</v>
      </c>
      <c r="D5664" s="1" t="s">
        <v>52</v>
      </c>
      <c r="E5664" s="1" t="s">
        <v>81</v>
      </c>
      <c r="F5664">
        <v>371610</v>
      </c>
      <c r="G5664">
        <v>2018</v>
      </c>
      <c r="H5664">
        <v>523</v>
      </c>
      <c r="I5664" s="1" t="s">
        <v>18</v>
      </c>
      <c r="J5664">
        <v>79.77</v>
      </c>
      <c r="K5664" s="4" t="str">
        <f t="array" ref="K5664">_xlfn.IFS(
B5664&lt;30,"20-30",
B5664&lt;40,"30-40",
B5664&lt;50,"40-50",
B5664&lt;60,"50-60",
B5664&lt;70,"60-70",
B5664&lt;80,"70-80",
B5664&lt;90,"80-90",
B5664&lt;=100,"90-100",
TRUE,"100+"
)</f>
        <v>20-30</v>
      </c>
      <c r="L5664" s="1" t="s">
        <v>27</v>
      </c>
      <c r="M5664">
        <v>2024</v>
      </c>
      <c r="N5664" s="1" t="s">
        <v>44</v>
      </c>
      <c r="O5664" s="1" t="s">
        <v>21</v>
      </c>
      <c r="P5664">
        <v>285084.03000000003</v>
      </c>
      <c r="Q5664" s="1" t="s">
        <v>50</v>
      </c>
    </row>
    <row r="5665" spans="1:17" x14ac:dyDescent="0.3">
      <c r="A5665" s="1" t="s">
        <v>59</v>
      </c>
      <c r="B5665">
        <v>69.42</v>
      </c>
      <c r="C5665" s="4" t="str">
        <f t="shared" si="88"/>
        <v>60-70</v>
      </c>
      <c r="D5665" s="1" t="s">
        <v>16</v>
      </c>
      <c r="E5665" s="1" t="s">
        <v>43</v>
      </c>
      <c r="F5665">
        <v>138296</v>
      </c>
      <c r="G5665">
        <v>2022</v>
      </c>
      <c r="H5665">
        <v>499</v>
      </c>
      <c r="I5665" s="1" t="s">
        <v>18</v>
      </c>
      <c r="J5665">
        <v>77.89</v>
      </c>
      <c r="K5665" s="4" t="str">
        <f t="array" ref="K5665">_xlfn.IFS(
B5665&lt;30,"20-30",
B5665&lt;40,"30-40",
B5665&lt;50,"40-50",
B5665&lt;60,"50-60",
B5665&lt;70,"60-70",
B5665&lt;80,"70-80",
B5665&lt;90,"80-90",
B5665&lt;=100,"90-100",
TRUE,"100+"
)</f>
        <v>60-70</v>
      </c>
      <c r="L5665" s="1" t="s">
        <v>42</v>
      </c>
      <c r="M5665">
        <v>2022</v>
      </c>
      <c r="N5665" s="1" t="s">
        <v>44</v>
      </c>
      <c r="O5665" s="1" t="s">
        <v>21</v>
      </c>
      <c r="P5665">
        <v>58593.06</v>
      </c>
      <c r="Q5665" s="1" t="s">
        <v>22</v>
      </c>
    </row>
    <row r="5666" spans="1:17" x14ac:dyDescent="0.3">
      <c r="A5666" s="1" t="s">
        <v>15</v>
      </c>
      <c r="B5666">
        <v>58.07</v>
      </c>
      <c r="C5666" s="4" t="str">
        <f t="shared" si="88"/>
        <v>50-60</v>
      </c>
      <c r="D5666" s="1" t="s">
        <v>32</v>
      </c>
      <c r="E5666" s="1" t="s">
        <v>56</v>
      </c>
      <c r="F5666">
        <v>340498</v>
      </c>
      <c r="G5666">
        <v>2020</v>
      </c>
      <c r="H5666">
        <v>420</v>
      </c>
      <c r="I5666" s="1" t="s">
        <v>26</v>
      </c>
      <c r="J5666">
        <v>74.400000000000006</v>
      </c>
      <c r="K5666" s="4" t="str">
        <f t="array" ref="K5666">_xlfn.IFS(
B5666&lt;30,"20-30",
B5666&lt;40,"30-40",
B5666&lt;50,"40-50",
B5666&lt;60,"50-60",
B5666&lt;70,"60-70",
B5666&lt;80,"70-80",
B5666&lt;90,"80-90",
B5666&lt;=100,"90-100",
TRUE,"100+"
)</f>
        <v>50-60</v>
      </c>
      <c r="L5666" s="1" t="s">
        <v>19</v>
      </c>
      <c r="M5666">
        <v>2020</v>
      </c>
      <c r="N5666" s="1" t="s">
        <v>20</v>
      </c>
      <c r="O5666" s="1" t="s">
        <v>21</v>
      </c>
      <c r="P5666">
        <v>186398.64</v>
      </c>
      <c r="Q5666" s="1" t="s">
        <v>50</v>
      </c>
    </row>
    <row r="5667" spans="1:17" x14ac:dyDescent="0.3">
      <c r="A5667" s="1" t="s">
        <v>59</v>
      </c>
      <c r="B5667">
        <v>11.22</v>
      </c>
      <c r="C5667" s="4" t="str">
        <f t="shared" si="88"/>
        <v>10-20</v>
      </c>
      <c r="D5667" s="1" t="s">
        <v>24</v>
      </c>
      <c r="E5667" s="1" t="s">
        <v>85</v>
      </c>
      <c r="F5667">
        <v>370074</v>
      </c>
      <c r="G5667">
        <v>2020</v>
      </c>
      <c r="H5667">
        <v>181</v>
      </c>
      <c r="I5667" s="1" t="s">
        <v>18</v>
      </c>
      <c r="J5667">
        <v>88.12</v>
      </c>
      <c r="K5667" s="4" t="str">
        <f t="array" ref="K5667">_xlfn.IFS(
B5667&lt;30,"20-30",
B5667&lt;40,"30-40",
B5667&lt;50,"40-50",
B5667&lt;60,"50-60",
B5667&lt;70,"60-70",
B5667&lt;80,"70-80",
B5667&lt;90,"80-90",
B5667&lt;=100,"90-100",
TRUE,"100+"
)</f>
        <v>20-30</v>
      </c>
      <c r="L5667" s="1" t="s">
        <v>19</v>
      </c>
      <c r="M5667">
        <v>2020</v>
      </c>
      <c r="N5667" s="1" t="s">
        <v>44</v>
      </c>
      <c r="O5667" s="1" t="s">
        <v>31</v>
      </c>
      <c r="P5667">
        <v>211888.46</v>
      </c>
      <c r="Q5667" s="1" t="s">
        <v>45</v>
      </c>
    </row>
    <row r="5668" spans="1:17" x14ac:dyDescent="0.3">
      <c r="A5668" s="1" t="s">
        <v>28</v>
      </c>
      <c r="B5668">
        <v>6.53</v>
      </c>
      <c r="C5668" s="4" t="str">
        <f t="shared" si="88"/>
        <v>10-20</v>
      </c>
      <c r="D5668" s="1" t="s">
        <v>64</v>
      </c>
      <c r="E5668" s="1" t="s">
        <v>71</v>
      </c>
      <c r="F5668">
        <v>234249</v>
      </c>
      <c r="G5668">
        <v>2018</v>
      </c>
      <c r="H5668">
        <v>485</v>
      </c>
      <c r="I5668" s="1" t="s">
        <v>18</v>
      </c>
      <c r="J5668">
        <v>60.42</v>
      </c>
      <c r="K5668" s="4" t="str">
        <f t="array" ref="K5668">_xlfn.IFS(
B5668&lt;30,"20-30",
B5668&lt;40,"30-40",
B5668&lt;50,"40-50",
B5668&lt;60,"50-60",
B5668&lt;70,"60-70",
B5668&lt;80,"70-80",
B5668&lt;90,"80-90",
B5668&lt;=100,"90-100",
TRUE,"100+"
)</f>
        <v>20-30</v>
      </c>
      <c r="L5668" s="1" t="s">
        <v>27</v>
      </c>
      <c r="M5668">
        <v>2020</v>
      </c>
      <c r="N5668" s="1" t="s">
        <v>20</v>
      </c>
      <c r="O5668" s="1" t="s">
        <v>21</v>
      </c>
      <c r="P5668">
        <v>130437.03</v>
      </c>
      <c r="Q5668" s="1" t="s">
        <v>45</v>
      </c>
    </row>
    <row r="5669" spans="1:17" x14ac:dyDescent="0.3">
      <c r="A5669" s="1" t="s">
        <v>46</v>
      </c>
      <c r="B5669">
        <v>13.37</v>
      </c>
      <c r="C5669" s="4" t="str">
        <f t="shared" si="88"/>
        <v>10-20</v>
      </c>
      <c r="D5669" s="1" t="s">
        <v>32</v>
      </c>
      <c r="E5669" s="1" t="s">
        <v>33</v>
      </c>
      <c r="F5669">
        <v>248112</v>
      </c>
      <c r="G5669">
        <v>2021</v>
      </c>
      <c r="H5669">
        <v>970</v>
      </c>
      <c r="I5669" s="1" t="s">
        <v>34</v>
      </c>
      <c r="J5669">
        <v>37.42</v>
      </c>
      <c r="K5669" s="4" t="str">
        <f t="array" ref="K5669">_xlfn.IFS(
B5669&lt;30,"20-30",
B5669&lt;40,"30-40",
B5669&lt;50,"40-50",
B5669&lt;60,"50-60",
B5669&lt;70,"60-70",
B5669&lt;80,"70-80",
B5669&lt;90,"80-90",
B5669&lt;=100,"90-100",
TRUE,"100+"
)</f>
        <v>20-30</v>
      </c>
      <c r="L5669" s="1" t="s">
        <v>27</v>
      </c>
      <c r="M5669">
        <v>2024</v>
      </c>
      <c r="N5669" s="1" t="s">
        <v>44</v>
      </c>
      <c r="O5669" s="1" t="s">
        <v>21</v>
      </c>
      <c r="P5669">
        <v>134000.32999999999</v>
      </c>
      <c r="Q5669" s="1" t="s">
        <v>35</v>
      </c>
    </row>
    <row r="5670" spans="1:17" x14ac:dyDescent="0.3">
      <c r="A5670" s="1" t="s">
        <v>61</v>
      </c>
      <c r="B5670">
        <v>29.15</v>
      </c>
      <c r="C5670" s="4" t="str">
        <f t="shared" si="88"/>
        <v>20-30</v>
      </c>
      <c r="D5670" s="1" t="s">
        <v>40</v>
      </c>
      <c r="E5670" s="1" t="s">
        <v>68</v>
      </c>
      <c r="F5670">
        <v>61873</v>
      </c>
      <c r="G5670">
        <v>2021</v>
      </c>
      <c r="H5670">
        <v>549</v>
      </c>
      <c r="I5670" s="1" t="s">
        <v>34</v>
      </c>
      <c r="J5670">
        <v>31.97</v>
      </c>
      <c r="K5670" s="4" t="str">
        <f t="array" ref="K5670">_xlfn.IFS(
B5670&lt;30,"20-30",
B5670&lt;40,"30-40",
B5670&lt;50,"40-50",
B5670&lt;60,"50-60",
B5670&lt;70,"60-70",
B5670&lt;80,"70-80",
B5670&lt;90,"80-90",
B5670&lt;=100,"90-100",
TRUE,"100+"
)</f>
        <v>20-30</v>
      </c>
      <c r="L5670" s="1" t="s">
        <v>19</v>
      </c>
      <c r="M5670">
        <v>2024</v>
      </c>
      <c r="N5670" s="1" t="s">
        <v>44</v>
      </c>
      <c r="O5670" s="1" t="s">
        <v>31</v>
      </c>
      <c r="P5670">
        <v>33822.11</v>
      </c>
      <c r="Q5670" s="1" t="s">
        <v>45</v>
      </c>
    </row>
    <row r="5671" spans="1:17" x14ac:dyDescent="0.3">
      <c r="A5671" s="1" t="s">
        <v>48</v>
      </c>
      <c r="B5671">
        <v>48.48</v>
      </c>
      <c r="C5671" s="4" t="str">
        <f t="shared" si="88"/>
        <v>40-50</v>
      </c>
      <c r="D5671" s="1" t="s">
        <v>64</v>
      </c>
      <c r="E5671" s="1" t="s">
        <v>71</v>
      </c>
      <c r="F5671">
        <v>116354</v>
      </c>
      <c r="G5671">
        <v>2022</v>
      </c>
      <c r="H5671">
        <v>486</v>
      </c>
      <c r="I5671" s="1" t="s">
        <v>34</v>
      </c>
      <c r="J5671">
        <v>38.369999999999997</v>
      </c>
      <c r="K5671" s="4" t="str">
        <f t="array" ref="K5671">_xlfn.IFS(
B5671&lt;30,"20-30",
B5671&lt;40,"30-40",
B5671&lt;50,"40-50",
B5671&lt;60,"50-60",
B5671&lt;70,"60-70",
B5671&lt;80,"70-80",
B5671&lt;90,"80-90",
B5671&lt;=100,"90-100",
TRUE,"100+"
)</f>
        <v>40-50</v>
      </c>
      <c r="L5671" s="1" t="s">
        <v>19</v>
      </c>
      <c r="M5671">
        <v>2023</v>
      </c>
      <c r="N5671" s="1" t="s">
        <v>44</v>
      </c>
      <c r="O5671" s="1" t="s">
        <v>31</v>
      </c>
      <c r="P5671">
        <v>91784.92</v>
      </c>
      <c r="Q5671" s="1" t="s">
        <v>35</v>
      </c>
    </row>
    <row r="5672" spans="1:17" x14ac:dyDescent="0.3">
      <c r="A5672" s="1" t="s">
        <v>23</v>
      </c>
      <c r="B5672">
        <v>51.33</v>
      </c>
      <c r="C5672" s="4" t="str">
        <f t="shared" si="88"/>
        <v>50-60</v>
      </c>
      <c r="D5672" s="1" t="s">
        <v>29</v>
      </c>
      <c r="E5672" s="1" t="s">
        <v>75</v>
      </c>
      <c r="F5672">
        <v>326062</v>
      </c>
      <c r="G5672">
        <v>2016</v>
      </c>
      <c r="H5672">
        <v>500</v>
      </c>
      <c r="I5672" s="1" t="s">
        <v>34</v>
      </c>
      <c r="J5672">
        <v>38.909999999999997</v>
      </c>
      <c r="K5672" s="4" t="str">
        <f t="array" ref="K5672">_xlfn.IFS(
B5672&lt;30,"20-30",
B5672&lt;40,"30-40",
B5672&lt;50,"40-50",
B5672&lt;60,"50-60",
B5672&lt;70,"60-70",
B5672&lt;80,"70-80",
B5672&lt;90,"80-90",
B5672&lt;=100,"90-100",
TRUE,"100+"
)</f>
        <v>50-60</v>
      </c>
      <c r="L5672" s="1" t="s">
        <v>27</v>
      </c>
      <c r="M5672">
        <v>2016</v>
      </c>
      <c r="N5672" s="1" t="s">
        <v>20</v>
      </c>
      <c r="O5672" s="1" t="s">
        <v>21</v>
      </c>
      <c r="P5672">
        <v>202209.81</v>
      </c>
      <c r="Q5672" s="1" t="s">
        <v>50</v>
      </c>
    </row>
    <row r="5673" spans="1:17" x14ac:dyDescent="0.3">
      <c r="A5673" s="1" t="s">
        <v>48</v>
      </c>
      <c r="B5673">
        <v>5.51</v>
      </c>
      <c r="C5673" s="4" t="str">
        <f t="shared" si="88"/>
        <v>10-20</v>
      </c>
      <c r="D5673" s="1" t="s">
        <v>29</v>
      </c>
      <c r="E5673" s="1" t="s">
        <v>49</v>
      </c>
      <c r="F5673">
        <v>57824</v>
      </c>
      <c r="G5673">
        <v>2015</v>
      </c>
      <c r="H5673">
        <v>639</v>
      </c>
      <c r="I5673" s="1" t="s">
        <v>26</v>
      </c>
      <c r="J5673">
        <v>98.1</v>
      </c>
      <c r="K5673" s="4" t="str">
        <f t="array" ref="K5673">_xlfn.IFS(
B5673&lt;30,"20-30",
B5673&lt;40,"30-40",
B5673&lt;50,"40-50",
B5673&lt;60,"50-60",
B5673&lt;70,"60-70",
B5673&lt;80,"70-80",
B5673&lt;90,"80-90",
B5673&lt;=100,"90-100",
TRUE,"100+"
)</f>
        <v>20-30</v>
      </c>
      <c r="L5673" s="1" t="s">
        <v>27</v>
      </c>
      <c r="M5673">
        <v>2018</v>
      </c>
      <c r="N5673" s="1" t="s">
        <v>20</v>
      </c>
      <c r="O5673" s="1" t="s">
        <v>31</v>
      </c>
      <c r="P5673">
        <v>31835.919999999998</v>
      </c>
      <c r="Q5673" s="1" t="s">
        <v>35</v>
      </c>
    </row>
    <row r="5674" spans="1:17" x14ac:dyDescent="0.3">
      <c r="A5674" s="1" t="s">
        <v>28</v>
      </c>
      <c r="B5674">
        <v>66.34</v>
      </c>
      <c r="C5674" s="4" t="str">
        <f t="shared" si="88"/>
        <v>60-70</v>
      </c>
      <c r="D5674" s="1" t="s">
        <v>29</v>
      </c>
      <c r="E5674" s="1" t="s">
        <v>49</v>
      </c>
      <c r="F5674">
        <v>81486</v>
      </c>
      <c r="G5674">
        <v>2023</v>
      </c>
      <c r="H5674">
        <v>657</v>
      </c>
      <c r="I5674" s="1" t="s">
        <v>18</v>
      </c>
      <c r="J5674">
        <v>94.61</v>
      </c>
      <c r="K5674" s="4" t="str">
        <f t="array" ref="K5674">_xlfn.IFS(
B5674&lt;30,"20-30",
B5674&lt;40,"30-40",
B5674&lt;50,"40-50",
B5674&lt;60,"50-60",
B5674&lt;70,"60-70",
B5674&lt;80,"70-80",
B5674&lt;90,"80-90",
B5674&lt;=100,"90-100",
TRUE,"100+"
)</f>
        <v>60-70</v>
      </c>
      <c r="L5674" s="1" t="s">
        <v>27</v>
      </c>
      <c r="M5674">
        <v>2023</v>
      </c>
      <c r="N5674" s="1" t="s">
        <v>20</v>
      </c>
      <c r="O5674" s="1" t="s">
        <v>21</v>
      </c>
      <c r="P5674">
        <v>58251.64</v>
      </c>
      <c r="Q5674" s="1" t="s">
        <v>50</v>
      </c>
    </row>
    <row r="5675" spans="1:17" x14ac:dyDescent="0.3">
      <c r="A5675" s="1" t="s">
        <v>48</v>
      </c>
      <c r="B5675">
        <v>17.11</v>
      </c>
      <c r="C5675" s="4" t="str">
        <f t="shared" si="88"/>
        <v>10-20</v>
      </c>
      <c r="D5675" s="1" t="s">
        <v>24</v>
      </c>
      <c r="E5675" s="1" t="s">
        <v>74</v>
      </c>
      <c r="F5675">
        <v>118374</v>
      </c>
      <c r="G5675">
        <v>2018</v>
      </c>
      <c r="H5675">
        <v>306</v>
      </c>
      <c r="I5675" s="1" t="s">
        <v>18</v>
      </c>
      <c r="J5675">
        <v>96.93</v>
      </c>
      <c r="K5675" s="4" t="str">
        <f t="array" ref="K5675">_xlfn.IFS(
B5675&lt;30,"20-30",
B5675&lt;40,"30-40",
B5675&lt;50,"40-50",
B5675&lt;60,"50-60",
B5675&lt;70,"60-70",
B5675&lt;80,"70-80",
B5675&lt;90,"80-90",
B5675&lt;=100,"90-100",
TRUE,"100+"
)</f>
        <v>20-30</v>
      </c>
      <c r="L5675" s="1" t="s">
        <v>19</v>
      </c>
      <c r="M5675">
        <v>2023</v>
      </c>
      <c r="N5675" s="1" t="s">
        <v>44</v>
      </c>
      <c r="O5675" s="1" t="s">
        <v>31</v>
      </c>
      <c r="P5675">
        <v>60418.6</v>
      </c>
      <c r="Q5675" s="1" t="s">
        <v>35</v>
      </c>
    </row>
    <row r="5676" spans="1:17" x14ac:dyDescent="0.3">
      <c r="A5676" s="1" t="s">
        <v>59</v>
      </c>
      <c r="B5676">
        <v>43.07</v>
      </c>
      <c r="C5676" s="4" t="str">
        <f t="shared" si="88"/>
        <v>40-50</v>
      </c>
      <c r="D5676" s="1" t="s">
        <v>40</v>
      </c>
      <c r="E5676" s="1" t="s">
        <v>62</v>
      </c>
      <c r="F5676">
        <v>287314</v>
      </c>
      <c r="G5676">
        <v>2018</v>
      </c>
      <c r="H5676">
        <v>189</v>
      </c>
      <c r="I5676" s="1" t="s">
        <v>18</v>
      </c>
      <c r="J5676">
        <v>87.1</v>
      </c>
      <c r="K5676" s="4" t="str">
        <f t="array" ref="K5676">_xlfn.IFS(
B5676&lt;30,"20-30",
B5676&lt;40,"30-40",
B5676&lt;50,"40-50",
B5676&lt;60,"50-60",
B5676&lt;70,"60-70",
B5676&lt;80,"70-80",
B5676&lt;90,"80-90",
B5676&lt;=100,"90-100",
TRUE,"100+"
)</f>
        <v>40-50</v>
      </c>
      <c r="L5676" s="1" t="s">
        <v>19</v>
      </c>
      <c r="M5676">
        <v>2022</v>
      </c>
      <c r="N5676" s="1" t="s">
        <v>38</v>
      </c>
      <c r="O5676" s="1" t="s">
        <v>31</v>
      </c>
      <c r="P5676">
        <v>135508.21</v>
      </c>
      <c r="Q5676" s="1" t="s">
        <v>35</v>
      </c>
    </row>
    <row r="5677" spans="1:17" x14ac:dyDescent="0.3">
      <c r="A5677" s="1" t="s">
        <v>59</v>
      </c>
      <c r="B5677">
        <v>51.86</v>
      </c>
      <c r="C5677" s="4" t="str">
        <f t="shared" si="88"/>
        <v>50-60</v>
      </c>
      <c r="D5677" s="1" t="s">
        <v>24</v>
      </c>
      <c r="E5677" s="1" t="s">
        <v>74</v>
      </c>
      <c r="F5677">
        <v>175753</v>
      </c>
      <c r="G5677">
        <v>2024</v>
      </c>
      <c r="H5677">
        <v>885</v>
      </c>
      <c r="I5677" s="1" t="s">
        <v>34</v>
      </c>
      <c r="J5677">
        <v>46.2</v>
      </c>
      <c r="K5677" s="4" t="str">
        <f t="array" ref="K5677">_xlfn.IFS(
B5677&lt;30,"20-30",
B5677&lt;40,"30-40",
B5677&lt;50,"40-50",
B5677&lt;60,"50-60",
B5677&lt;70,"60-70",
B5677&lt;80,"70-80",
B5677&lt;90,"80-90",
B5677&lt;=100,"90-100",
TRUE,"100+"
)</f>
        <v>50-60</v>
      </c>
      <c r="L5677" s="1" t="s">
        <v>27</v>
      </c>
      <c r="M5677">
        <v>2024</v>
      </c>
      <c r="N5677" s="1" t="s">
        <v>20</v>
      </c>
      <c r="O5677" s="1" t="s">
        <v>21</v>
      </c>
      <c r="P5677">
        <v>95118.85</v>
      </c>
      <c r="Q5677" s="1" t="s">
        <v>50</v>
      </c>
    </row>
    <row r="5678" spans="1:17" x14ac:dyDescent="0.3">
      <c r="A5678" s="1" t="s">
        <v>61</v>
      </c>
      <c r="B5678">
        <v>13.46</v>
      </c>
      <c r="C5678" s="4" t="str">
        <f t="shared" si="88"/>
        <v>10-20</v>
      </c>
      <c r="D5678" s="1" t="s">
        <v>40</v>
      </c>
      <c r="E5678" s="1" t="s">
        <v>62</v>
      </c>
      <c r="F5678">
        <v>52711</v>
      </c>
      <c r="G5678">
        <v>2021</v>
      </c>
      <c r="H5678">
        <v>181</v>
      </c>
      <c r="I5678" s="1" t="s">
        <v>18</v>
      </c>
      <c r="J5678">
        <v>68.14</v>
      </c>
      <c r="K5678" s="4" t="str">
        <f t="array" ref="K5678">_xlfn.IFS(
B5678&lt;30,"20-30",
B5678&lt;40,"30-40",
B5678&lt;50,"40-50",
B5678&lt;60,"50-60",
B5678&lt;70,"60-70",
B5678&lt;80,"70-80",
B5678&lt;90,"80-90",
B5678&lt;=100,"90-100",
TRUE,"100+"
)</f>
        <v>20-30</v>
      </c>
      <c r="L5678" s="1" t="s">
        <v>19</v>
      </c>
      <c r="M5678">
        <v>2024</v>
      </c>
      <c r="N5678" s="1" t="s">
        <v>38</v>
      </c>
      <c r="O5678" s="1" t="s">
        <v>21</v>
      </c>
      <c r="P5678">
        <v>39250.449999999997</v>
      </c>
      <c r="Q5678" s="1" t="s">
        <v>45</v>
      </c>
    </row>
    <row r="5679" spans="1:17" x14ac:dyDescent="0.3">
      <c r="A5679" s="1" t="s">
        <v>54</v>
      </c>
      <c r="B5679">
        <v>48.28</v>
      </c>
      <c r="C5679" s="4" t="str">
        <f t="shared" si="88"/>
        <v>40-50</v>
      </c>
      <c r="D5679" s="1" t="s">
        <v>52</v>
      </c>
      <c r="E5679" s="1" t="s">
        <v>79</v>
      </c>
      <c r="F5679">
        <v>191329</v>
      </c>
      <c r="G5679">
        <v>2021</v>
      </c>
      <c r="H5679">
        <v>781</v>
      </c>
      <c r="I5679" s="1" t="s">
        <v>18</v>
      </c>
      <c r="J5679">
        <v>60.97</v>
      </c>
      <c r="K5679" s="4" t="str">
        <f t="array" ref="K5679">_xlfn.IFS(
B5679&lt;30,"20-30",
B5679&lt;40,"30-40",
B5679&lt;50,"40-50",
B5679&lt;60,"50-60",
B5679&lt;70,"60-70",
B5679&lt;80,"70-80",
B5679&lt;90,"80-90",
B5679&lt;=100,"90-100",
TRUE,"100+"
)</f>
        <v>40-50</v>
      </c>
      <c r="L5679" s="1" t="s">
        <v>42</v>
      </c>
      <c r="M5679">
        <v>2021</v>
      </c>
      <c r="N5679" s="1" t="s">
        <v>44</v>
      </c>
      <c r="O5679" s="1" t="s">
        <v>21</v>
      </c>
      <c r="P5679">
        <v>81230.210000000006</v>
      </c>
      <c r="Q5679" s="1" t="s">
        <v>50</v>
      </c>
    </row>
    <row r="5680" spans="1:17" x14ac:dyDescent="0.3">
      <c r="A5680" s="1" t="s">
        <v>23</v>
      </c>
      <c r="B5680">
        <v>33.04</v>
      </c>
      <c r="C5680" s="4" t="str">
        <f t="shared" si="88"/>
        <v>30-40</v>
      </c>
      <c r="D5680" s="1" t="s">
        <v>24</v>
      </c>
      <c r="E5680" s="1" t="s">
        <v>73</v>
      </c>
      <c r="F5680">
        <v>331055</v>
      </c>
      <c r="G5680">
        <v>2022</v>
      </c>
      <c r="H5680">
        <v>622</v>
      </c>
      <c r="I5680" s="1" t="s">
        <v>34</v>
      </c>
      <c r="J5680">
        <v>57.1</v>
      </c>
      <c r="K5680" s="4" t="str">
        <f t="array" ref="K5680">_xlfn.IFS(
B5680&lt;30,"20-30",
B5680&lt;40,"30-40",
B5680&lt;50,"40-50",
B5680&lt;60,"50-60",
B5680&lt;70,"60-70",
B5680&lt;80,"70-80",
B5680&lt;90,"80-90",
B5680&lt;=100,"90-100",
TRUE,"100+"
)</f>
        <v>30-40</v>
      </c>
      <c r="L5680" s="1" t="s">
        <v>42</v>
      </c>
      <c r="M5680">
        <v>2022</v>
      </c>
      <c r="N5680" s="1" t="s">
        <v>20</v>
      </c>
      <c r="O5680" s="1" t="s">
        <v>31</v>
      </c>
      <c r="P5680">
        <v>252288.1</v>
      </c>
      <c r="Q5680" s="1" t="s">
        <v>35</v>
      </c>
    </row>
    <row r="5681" spans="1:17" x14ac:dyDescent="0.3">
      <c r="A5681" s="1" t="s">
        <v>28</v>
      </c>
      <c r="B5681">
        <v>21.89</v>
      </c>
      <c r="C5681" s="4" t="str">
        <f t="shared" si="88"/>
        <v>20-30</v>
      </c>
      <c r="D5681" s="1" t="s">
        <v>40</v>
      </c>
      <c r="E5681" s="1" t="s">
        <v>62</v>
      </c>
      <c r="F5681">
        <v>341353</v>
      </c>
      <c r="G5681">
        <v>2021</v>
      </c>
      <c r="H5681">
        <v>616</v>
      </c>
      <c r="I5681" s="1" t="s">
        <v>26</v>
      </c>
      <c r="J5681">
        <v>60.61</v>
      </c>
      <c r="K5681" s="4" t="str">
        <f t="array" ref="K5681">_xlfn.IFS(
B5681&lt;30,"20-30",
B5681&lt;40,"30-40",
B5681&lt;50,"40-50",
B5681&lt;60,"50-60",
B5681&lt;70,"60-70",
B5681&lt;80,"70-80",
B5681&lt;90,"80-90",
B5681&lt;=100,"90-100",
TRUE,"100+"
)</f>
        <v>20-30</v>
      </c>
      <c r="L5681" s="1" t="s">
        <v>19</v>
      </c>
      <c r="M5681">
        <v>2023</v>
      </c>
      <c r="N5681" s="1" t="s">
        <v>44</v>
      </c>
      <c r="O5681" s="1" t="s">
        <v>31</v>
      </c>
      <c r="P5681">
        <v>271343.33</v>
      </c>
      <c r="Q5681" s="1" t="s">
        <v>45</v>
      </c>
    </row>
    <row r="5682" spans="1:17" x14ac:dyDescent="0.3">
      <c r="A5682" s="1" t="s">
        <v>28</v>
      </c>
      <c r="B5682">
        <v>35.049999999999997</v>
      </c>
      <c r="C5682" s="4" t="str">
        <f t="shared" si="88"/>
        <v>30-40</v>
      </c>
      <c r="D5682" s="1" t="s">
        <v>52</v>
      </c>
      <c r="E5682" s="1" t="s">
        <v>79</v>
      </c>
      <c r="F5682">
        <v>72646</v>
      </c>
      <c r="G5682">
        <v>2022</v>
      </c>
      <c r="H5682">
        <v>280</v>
      </c>
      <c r="I5682" s="1" t="s">
        <v>18</v>
      </c>
      <c r="J5682">
        <v>98.22</v>
      </c>
      <c r="K5682" s="4" t="str">
        <f t="array" ref="K5682">_xlfn.IFS(
B5682&lt;30,"20-30",
B5682&lt;40,"30-40",
B5682&lt;50,"40-50",
B5682&lt;60,"50-60",
B5682&lt;70,"60-70",
B5682&lt;80,"70-80",
B5682&lt;90,"80-90",
B5682&lt;=100,"90-100",
TRUE,"100+"
)</f>
        <v>30-40</v>
      </c>
      <c r="L5682" s="1" t="s">
        <v>19</v>
      </c>
      <c r="M5682">
        <v>2022</v>
      </c>
      <c r="N5682" s="1" t="s">
        <v>20</v>
      </c>
      <c r="O5682" s="1" t="s">
        <v>31</v>
      </c>
      <c r="P5682">
        <v>43261.61</v>
      </c>
      <c r="Q5682" s="1" t="s">
        <v>50</v>
      </c>
    </row>
    <row r="5683" spans="1:17" x14ac:dyDescent="0.3">
      <c r="A5683" s="1" t="s">
        <v>61</v>
      </c>
      <c r="B5683">
        <v>23.03</v>
      </c>
      <c r="C5683" s="4" t="str">
        <f t="shared" si="88"/>
        <v>20-30</v>
      </c>
      <c r="D5683" s="1" t="s">
        <v>29</v>
      </c>
      <c r="E5683" s="1" t="s">
        <v>82</v>
      </c>
      <c r="F5683">
        <v>389799</v>
      </c>
      <c r="G5683">
        <v>2021</v>
      </c>
      <c r="H5683">
        <v>249</v>
      </c>
      <c r="I5683" s="1" t="s">
        <v>18</v>
      </c>
      <c r="J5683">
        <v>91.09</v>
      </c>
      <c r="K5683" s="4" t="str">
        <f t="array" ref="K5683">_xlfn.IFS(
B5683&lt;30,"20-30",
B5683&lt;40,"30-40",
B5683&lt;50,"40-50",
B5683&lt;60,"50-60",
B5683&lt;70,"60-70",
B5683&lt;80,"70-80",
B5683&lt;90,"80-90",
B5683&lt;=100,"90-100",
TRUE,"100+"
)</f>
        <v>20-30</v>
      </c>
      <c r="L5683" s="1" t="s">
        <v>27</v>
      </c>
      <c r="M5683">
        <v>2021</v>
      </c>
      <c r="N5683" s="1" t="s">
        <v>44</v>
      </c>
      <c r="O5683" s="1" t="s">
        <v>21</v>
      </c>
      <c r="P5683">
        <v>167429.96</v>
      </c>
      <c r="Q5683" s="1" t="s">
        <v>50</v>
      </c>
    </row>
    <row r="5684" spans="1:17" x14ac:dyDescent="0.3">
      <c r="A5684" s="1" t="s">
        <v>15</v>
      </c>
      <c r="B5684">
        <v>43.78</v>
      </c>
      <c r="C5684" s="4" t="str">
        <f t="shared" si="88"/>
        <v>40-50</v>
      </c>
      <c r="D5684" s="1" t="s">
        <v>64</v>
      </c>
      <c r="E5684" s="1" t="s">
        <v>71</v>
      </c>
      <c r="F5684">
        <v>275580</v>
      </c>
      <c r="G5684">
        <v>2019</v>
      </c>
      <c r="H5684">
        <v>234</v>
      </c>
      <c r="I5684" s="1" t="s">
        <v>26</v>
      </c>
      <c r="J5684">
        <v>84.33</v>
      </c>
      <c r="K5684" s="4" t="str">
        <f t="array" ref="K5684">_xlfn.IFS(
B5684&lt;30,"20-30",
B5684&lt;40,"30-40",
B5684&lt;50,"40-50",
B5684&lt;60,"50-60",
B5684&lt;70,"60-70",
B5684&lt;80,"70-80",
B5684&lt;90,"80-90",
B5684&lt;=100,"90-100",
TRUE,"100+"
)</f>
        <v>40-50</v>
      </c>
      <c r="L5684" s="1" t="s">
        <v>19</v>
      </c>
      <c r="M5684">
        <v>2024</v>
      </c>
      <c r="N5684" s="1" t="s">
        <v>20</v>
      </c>
      <c r="O5684" s="1" t="s">
        <v>31</v>
      </c>
      <c r="P5684">
        <v>188649.39</v>
      </c>
      <c r="Q5684" s="1" t="s">
        <v>45</v>
      </c>
    </row>
    <row r="5685" spans="1:17" x14ac:dyDescent="0.3">
      <c r="A5685" s="1" t="s">
        <v>55</v>
      </c>
      <c r="B5685">
        <v>54.39</v>
      </c>
      <c r="C5685" s="4" t="str">
        <f t="shared" si="88"/>
        <v>50-60</v>
      </c>
      <c r="D5685" s="1" t="s">
        <v>36</v>
      </c>
      <c r="E5685" s="1" t="s">
        <v>57</v>
      </c>
      <c r="F5685">
        <v>247230</v>
      </c>
      <c r="G5685">
        <v>2023</v>
      </c>
      <c r="H5685">
        <v>441</v>
      </c>
      <c r="I5685" s="1" t="s">
        <v>34</v>
      </c>
      <c r="J5685">
        <v>26.07</v>
      </c>
      <c r="K5685" s="4" t="str">
        <f t="array" ref="K5685">_xlfn.IFS(
B5685&lt;30,"20-30",
B5685&lt;40,"30-40",
B5685&lt;50,"40-50",
B5685&lt;60,"50-60",
B5685&lt;70,"60-70",
B5685&lt;80,"70-80",
B5685&lt;90,"80-90",
B5685&lt;=100,"90-100",
TRUE,"100+"
)</f>
        <v>50-60</v>
      </c>
      <c r="L5685" s="1" t="s">
        <v>19</v>
      </c>
      <c r="M5685">
        <v>2024</v>
      </c>
      <c r="N5685" s="1" t="s">
        <v>44</v>
      </c>
      <c r="O5685" s="1" t="s">
        <v>21</v>
      </c>
      <c r="P5685">
        <v>104847.63</v>
      </c>
      <c r="Q5685" s="1" t="s">
        <v>50</v>
      </c>
    </row>
    <row r="5686" spans="1:17" x14ac:dyDescent="0.3">
      <c r="A5686" s="1" t="s">
        <v>59</v>
      </c>
      <c r="B5686">
        <v>67.87</v>
      </c>
      <c r="C5686" s="4" t="str">
        <f t="shared" si="88"/>
        <v>60-70</v>
      </c>
      <c r="D5686" s="1" t="s">
        <v>64</v>
      </c>
      <c r="E5686" s="1" t="s">
        <v>76</v>
      </c>
      <c r="F5686">
        <v>190520</v>
      </c>
      <c r="G5686">
        <v>2017</v>
      </c>
      <c r="H5686">
        <v>794</v>
      </c>
      <c r="I5686" s="1" t="s">
        <v>34</v>
      </c>
      <c r="J5686">
        <v>33.700000000000003</v>
      </c>
      <c r="K5686" s="4" t="str">
        <f t="array" ref="K5686">_xlfn.IFS(
B5686&lt;30,"20-30",
B5686&lt;40,"30-40",
B5686&lt;50,"40-50",
B5686&lt;60,"50-60",
B5686&lt;70,"60-70",
B5686&lt;80,"70-80",
B5686&lt;90,"80-90",
B5686&lt;=100,"90-100",
TRUE,"100+"
)</f>
        <v>60-70</v>
      </c>
      <c r="L5686" s="1" t="s">
        <v>27</v>
      </c>
      <c r="M5686">
        <v>2021</v>
      </c>
      <c r="N5686" s="1" t="s">
        <v>44</v>
      </c>
      <c r="O5686" s="1" t="s">
        <v>21</v>
      </c>
      <c r="P5686">
        <v>103159.24</v>
      </c>
      <c r="Q5686" s="1" t="s">
        <v>35</v>
      </c>
    </row>
    <row r="5687" spans="1:17" x14ac:dyDescent="0.3">
      <c r="A5687" s="1" t="s">
        <v>59</v>
      </c>
      <c r="B5687">
        <v>56.73</v>
      </c>
      <c r="C5687" s="4" t="str">
        <f t="shared" si="88"/>
        <v>50-60</v>
      </c>
      <c r="D5687" s="1" t="s">
        <v>40</v>
      </c>
      <c r="E5687" s="1" t="s">
        <v>51</v>
      </c>
      <c r="F5687">
        <v>312299</v>
      </c>
      <c r="G5687">
        <v>2019</v>
      </c>
      <c r="H5687">
        <v>171</v>
      </c>
      <c r="I5687" s="1" t="s">
        <v>18</v>
      </c>
      <c r="J5687">
        <v>99.45</v>
      </c>
      <c r="K5687" s="4" t="str">
        <f t="array" ref="K5687">_xlfn.IFS(
B5687&lt;30,"20-30",
B5687&lt;40,"30-40",
B5687&lt;50,"40-50",
B5687&lt;60,"50-60",
B5687&lt;70,"60-70",
B5687&lt;80,"70-80",
B5687&lt;90,"80-90",
B5687&lt;=100,"90-100",
TRUE,"100+"
)</f>
        <v>50-60</v>
      </c>
      <c r="L5687" s="1" t="s">
        <v>27</v>
      </c>
      <c r="M5687">
        <v>2021</v>
      </c>
      <c r="N5687" s="1" t="s">
        <v>38</v>
      </c>
      <c r="O5687" s="1" t="s">
        <v>31</v>
      </c>
      <c r="P5687">
        <v>143967.21</v>
      </c>
      <c r="Q5687" s="1" t="s">
        <v>22</v>
      </c>
    </row>
    <row r="5688" spans="1:17" x14ac:dyDescent="0.3">
      <c r="A5688" s="1" t="s">
        <v>55</v>
      </c>
      <c r="B5688">
        <v>12.23</v>
      </c>
      <c r="C5688" s="4" t="str">
        <f t="shared" si="88"/>
        <v>10-20</v>
      </c>
      <c r="D5688" s="1" t="s">
        <v>40</v>
      </c>
      <c r="E5688" s="1" t="s">
        <v>62</v>
      </c>
      <c r="F5688">
        <v>252997</v>
      </c>
      <c r="G5688">
        <v>2015</v>
      </c>
      <c r="H5688">
        <v>335</v>
      </c>
      <c r="I5688" s="1" t="s">
        <v>26</v>
      </c>
      <c r="J5688">
        <v>97.81</v>
      </c>
      <c r="K5688" s="4" t="str">
        <f t="array" ref="K5688">_xlfn.IFS(
B5688&lt;30,"20-30",
B5688&lt;40,"30-40",
B5688&lt;50,"40-50",
B5688&lt;60,"50-60",
B5688&lt;70,"60-70",
B5688&lt;80,"70-80",
B5688&lt;90,"80-90",
B5688&lt;=100,"90-100",
TRUE,"100+"
)</f>
        <v>20-30</v>
      </c>
      <c r="L5688" s="1" t="s">
        <v>42</v>
      </c>
      <c r="M5688">
        <v>2015</v>
      </c>
      <c r="N5688" s="1" t="s">
        <v>38</v>
      </c>
      <c r="O5688" s="1" t="s">
        <v>31</v>
      </c>
      <c r="P5688">
        <v>178768.25</v>
      </c>
      <c r="Q5688" s="1" t="s">
        <v>35</v>
      </c>
    </row>
    <row r="5689" spans="1:17" x14ac:dyDescent="0.3">
      <c r="A5689" s="1" t="s">
        <v>48</v>
      </c>
      <c r="B5689">
        <v>57.16</v>
      </c>
      <c r="C5689" s="4" t="str">
        <f t="shared" si="88"/>
        <v>50-60</v>
      </c>
      <c r="D5689" s="1" t="s">
        <v>64</v>
      </c>
      <c r="E5689" s="1" t="s">
        <v>71</v>
      </c>
      <c r="F5689">
        <v>171599</v>
      </c>
      <c r="G5689">
        <v>2023</v>
      </c>
      <c r="H5689">
        <v>560</v>
      </c>
      <c r="I5689" s="1" t="s">
        <v>18</v>
      </c>
      <c r="J5689">
        <v>89.07</v>
      </c>
      <c r="K5689" s="4" t="str">
        <f t="array" ref="K5689">_xlfn.IFS(
B5689&lt;30,"20-30",
B5689&lt;40,"30-40",
B5689&lt;50,"40-50",
B5689&lt;60,"50-60",
B5689&lt;70,"60-70",
B5689&lt;80,"70-80",
B5689&lt;90,"80-90",
B5689&lt;=100,"90-100",
TRUE,"100+"
)</f>
        <v>50-60</v>
      </c>
      <c r="L5689" s="1" t="s">
        <v>42</v>
      </c>
      <c r="M5689">
        <v>2023</v>
      </c>
      <c r="N5689" s="1" t="s">
        <v>44</v>
      </c>
      <c r="O5689" s="1" t="s">
        <v>31</v>
      </c>
      <c r="P5689">
        <v>88765.6</v>
      </c>
      <c r="Q5689" s="1" t="s">
        <v>35</v>
      </c>
    </row>
    <row r="5690" spans="1:17" x14ac:dyDescent="0.3">
      <c r="A5690" s="1" t="s">
        <v>15</v>
      </c>
      <c r="B5690">
        <v>53.71</v>
      </c>
      <c r="C5690" s="4" t="str">
        <f t="shared" si="88"/>
        <v>50-60</v>
      </c>
      <c r="D5690" s="1" t="s">
        <v>52</v>
      </c>
      <c r="E5690" s="1" t="s">
        <v>79</v>
      </c>
      <c r="F5690">
        <v>317220</v>
      </c>
      <c r="G5690">
        <v>2019</v>
      </c>
      <c r="H5690">
        <v>688</v>
      </c>
      <c r="I5690" s="1" t="s">
        <v>34</v>
      </c>
      <c r="J5690">
        <v>51.21</v>
      </c>
      <c r="K5690" s="4" t="str">
        <f t="array" ref="K5690">_xlfn.IFS(
B5690&lt;30,"20-30",
B5690&lt;40,"30-40",
B5690&lt;50,"40-50",
B5690&lt;60,"50-60",
B5690&lt;70,"60-70",
B5690&lt;80,"70-80",
B5690&lt;90,"80-90",
B5690&lt;=100,"90-100",
TRUE,"100+"
)</f>
        <v>50-60</v>
      </c>
      <c r="L5690" s="1" t="s">
        <v>42</v>
      </c>
      <c r="M5690">
        <v>2019</v>
      </c>
      <c r="N5690" s="1" t="s">
        <v>38</v>
      </c>
      <c r="O5690" s="1" t="s">
        <v>31</v>
      </c>
      <c r="P5690">
        <v>193893.12</v>
      </c>
      <c r="Q5690" s="1" t="s">
        <v>45</v>
      </c>
    </row>
    <row r="5691" spans="1:17" x14ac:dyDescent="0.3">
      <c r="A5691" s="1" t="s">
        <v>59</v>
      </c>
      <c r="B5691">
        <v>15.07</v>
      </c>
      <c r="C5691" s="4" t="str">
        <f t="shared" si="88"/>
        <v>10-20</v>
      </c>
      <c r="D5691" s="1" t="s">
        <v>24</v>
      </c>
      <c r="E5691" s="1" t="s">
        <v>73</v>
      </c>
      <c r="F5691">
        <v>361061</v>
      </c>
      <c r="G5691">
        <v>2016</v>
      </c>
      <c r="H5691">
        <v>443</v>
      </c>
      <c r="I5691" s="1" t="s">
        <v>26</v>
      </c>
      <c r="J5691">
        <v>66.180000000000007</v>
      </c>
      <c r="K5691" s="4" t="str">
        <f t="array" ref="K5691">_xlfn.IFS(
B5691&lt;30,"20-30",
B5691&lt;40,"30-40",
B5691&lt;50,"40-50",
B5691&lt;60,"50-60",
B5691&lt;70,"60-70",
B5691&lt;80,"70-80",
B5691&lt;90,"80-90",
B5691&lt;=100,"90-100",
TRUE,"100+"
)</f>
        <v>20-30</v>
      </c>
      <c r="L5691" s="1" t="s">
        <v>19</v>
      </c>
      <c r="M5691">
        <v>2018</v>
      </c>
      <c r="N5691" s="1" t="s">
        <v>38</v>
      </c>
      <c r="O5691" s="1" t="s">
        <v>31</v>
      </c>
      <c r="P5691">
        <v>230599.48</v>
      </c>
      <c r="Q5691" s="1" t="s">
        <v>50</v>
      </c>
    </row>
    <row r="5692" spans="1:17" x14ac:dyDescent="0.3">
      <c r="A5692" s="1" t="s">
        <v>59</v>
      </c>
      <c r="B5692">
        <v>30.88</v>
      </c>
      <c r="C5692" s="4" t="str">
        <f t="shared" si="88"/>
        <v>30-40</v>
      </c>
      <c r="D5692" s="1" t="s">
        <v>36</v>
      </c>
      <c r="E5692" s="1" t="s">
        <v>70</v>
      </c>
      <c r="F5692">
        <v>150889</v>
      </c>
      <c r="G5692">
        <v>2019</v>
      </c>
      <c r="H5692">
        <v>505</v>
      </c>
      <c r="I5692" s="1" t="s">
        <v>34</v>
      </c>
      <c r="J5692">
        <v>37.44</v>
      </c>
      <c r="K5692" s="4" t="str">
        <f t="array" ref="K5692">_xlfn.IFS(
B5692&lt;30,"20-30",
B5692&lt;40,"30-40",
B5692&lt;50,"40-50",
B5692&lt;60,"50-60",
B5692&lt;70,"60-70",
B5692&lt;80,"70-80",
B5692&lt;90,"80-90",
B5692&lt;=100,"90-100",
TRUE,"100+"
)</f>
        <v>30-40</v>
      </c>
      <c r="L5692" s="1" t="s">
        <v>27</v>
      </c>
      <c r="M5692">
        <v>2023</v>
      </c>
      <c r="N5692" s="1" t="s">
        <v>44</v>
      </c>
      <c r="O5692" s="1" t="s">
        <v>21</v>
      </c>
      <c r="P5692">
        <v>102931.19</v>
      </c>
      <c r="Q5692" s="1" t="s">
        <v>45</v>
      </c>
    </row>
    <row r="5693" spans="1:17" x14ac:dyDescent="0.3">
      <c r="A5693" s="1" t="s">
        <v>54</v>
      </c>
      <c r="B5693">
        <v>12.04</v>
      </c>
      <c r="C5693" s="4" t="str">
        <f t="shared" si="88"/>
        <v>10-20</v>
      </c>
      <c r="D5693" s="1" t="s">
        <v>24</v>
      </c>
      <c r="E5693" s="1" t="s">
        <v>73</v>
      </c>
      <c r="F5693">
        <v>395772</v>
      </c>
      <c r="G5693">
        <v>2017</v>
      </c>
      <c r="H5693">
        <v>459</v>
      </c>
      <c r="I5693" s="1" t="s">
        <v>18</v>
      </c>
      <c r="J5693">
        <v>77.84</v>
      </c>
      <c r="K5693" s="4" t="str">
        <f t="array" ref="K5693">_xlfn.IFS(
B5693&lt;30,"20-30",
B5693&lt;40,"30-40",
B5693&lt;50,"40-50",
B5693&lt;60,"50-60",
B5693&lt;70,"60-70",
B5693&lt;80,"70-80",
B5693&lt;90,"80-90",
B5693&lt;=100,"90-100",
TRUE,"100+"
)</f>
        <v>20-30</v>
      </c>
      <c r="L5693" s="1" t="s">
        <v>42</v>
      </c>
      <c r="M5693">
        <v>2017</v>
      </c>
      <c r="N5693" s="1" t="s">
        <v>38</v>
      </c>
      <c r="O5693" s="1" t="s">
        <v>31</v>
      </c>
      <c r="P5693">
        <v>274609.43</v>
      </c>
      <c r="Q5693" s="1" t="s">
        <v>50</v>
      </c>
    </row>
    <row r="5694" spans="1:17" x14ac:dyDescent="0.3">
      <c r="A5694" s="1" t="s">
        <v>54</v>
      </c>
      <c r="B5694">
        <v>55.29</v>
      </c>
      <c r="C5694" s="4" t="str">
        <f t="shared" si="88"/>
        <v>50-60</v>
      </c>
      <c r="D5694" s="1" t="s">
        <v>29</v>
      </c>
      <c r="E5694" s="1" t="s">
        <v>75</v>
      </c>
      <c r="F5694">
        <v>366465</v>
      </c>
      <c r="G5694">
        <v>2017</v>
      </c>
      <c r="H5694">
        <v>292</v>
      </c>
      <c r="I5694" s="1" t="s">
        <v>26</v>
      </c>
      <c r="J5694">
        <v>99.62</v>
      </c>
      <c r="K5694" s="4" t="str">
        <f t="array" ref="K5694">_xlfn.IFS(
B5694&lt;30,"20-30",
B5694&lt;40,"30-40",
B5694&lt;50,"40-50",
B5694&lt;60,"50-60",
B5694&lt;70,"60-70",
B5694&lt;80,"70-80",
B5694&lt;90,"80-90",
B5694&lt;=100,"90-100",
TRUE,"100+"
)</f>
        <v>50-60</v>
      </c>
      <c r="L5694" s="1" t="s">
        <v>19</v>
      </c>
      <c r="M5694">
        <v>2023</v>
      </c>
      <c r="N5694" s="1" t="s">
        <v>38</v>
      </c>
      <c r="O5694" s="1" t="s">
        <v>21</v>
      </c>
      <c r="P5694">
        <v>175495.58</v>
      </c>
      <c r="Q5694" s="1" t="s">
        <v>45</v>
      </c>
    </row>
    <row r="5695" spans="1:17" x14ac:dyDescent="0.3">
      <c r="A5695" s="1" t="s">
        <v>55</v>
      </c>
      <c r="B5695">
        <v>48.38</v>
      </c>
      <c r="C5695" s="4" t="str">
        <f t="shared" si="88"/>
        <v>40-50</v>
      </c>
      <c r="D5695" s="1" t="s">
        <v>64</v>
      </c>
      <c r="E5695" s="1" t="s">
        <v>78</v>
      </c>
      <c r="F5695">
        <v>331225</v>
      </c>
      <c r="G5695">
        <v>2019</v>
      </c>
      <c r="H5695">
        <v>711</v>
      </c>
      <c r="I5695" s="1" t="s">
        <v>34</v>
      </c>
      <c r="J5695">
        <v>27.08</v>
      </c>
      <c r="K5695" s="4" t="str">
        <f t="array" ref="K5695">_xlfn.IFS(
B5695&lt;30,"20-30",
B5695&lt;40,"30-40",
B5695&lt;50,"40-50",
B5695&lt;60,"50-60",
B5695&lt;70,"60-70",
B5695&lt;80,"70-80",
B5695&lt;90,"80-90",
B5695&lt;=100,"90-100",
TRUE,"100+"
)</f>
        <v>40-50</v>
      </c>
      <c r="L5695" s="1" t="s">
        <v>42</v>
      </c>
      <c r="M5695">
        <v>2019</v>
      </c>
      <c r="N5695" s="1" t="s">
        <v>20</v>
      </c>
      <c r="O5695" s="1" t="s">
        <v>31</v>
      </c>
      <c r="P5695">
        <v>162585.39000000001</v>
      </c>
      <c r="Q5695" s="1" t="s">
        <v>45</v>
      </c>
    </row>
    <row r="5696" spans="1:17" x14ac:dyDescent="0.3">
      <c r="A5696" s="1" t="s">
        <v>59</v>
      </c>
      <c r="B5696">
        <v>60.97</v>
      </c>
      <c r="C5696" s="4" t="str">
        <f t="shared" si="88"/>
        <v>60-70</v>
      </c>
      <c r="D5696" s="1" t="s">
        <v>36</v>
      </c>
      <c r="E5696" s="1" t="s">
        <v>63</v>
      </c>
      <c r="F5696">
        <v>92702</v>
      </c>
      <c r="G5696">
        <v>2016</v>
      </c>
      <c r="H5696">
        <v>329</v>
      </c>
      <c r="I5696" s="1" t="s">
        <v>26</v>
      </c>
      <c r="J5696">
        <v>70.569999999999993</v>
      </c>
      <c r="K5696" s="4" t="str">
        <f t="array" ref="K5696">_xlfn.IFS(
B5696&lt;30,"20-30",
B5696&lt;40,"30-40",
B5696&lt;50,"40-50",
B5696&lt;60,"50-60",
B5696&lt;70,"60-70",
B5696&lt;80,"70-80",
B5696&lt;90,"80-90",
B5696&lt;=100,"90-100",
TRUE,"100+"
)</f>
        <v>60-70</v>
      </c>
      <c r="L5696" s="1" t="s">
        <v>19</v>
      </c>
      <c r="M5696">
        <v>2016</v>
      </c>
      <c r="N5696" s="1" t="s">
        <v>20</v>
      </c>
      <c r="O5696" s="1" t="s">
        <v>31</v>
      </c>
      <c r="P5696">
        <v>41124.120000000003</v>
      </c>
      <c r="Q5696" s="1" t="s">
        <v>22</v>
      </c>
    </row>
    <row r="5697" spans="1:17" x14ac:dyDescent="0.3">
      <c r="A5697" s="1" t="s">
        <v>28</v>
      </c>
      <c r="B5697">
        <v>59.18</v>
      </c>
      <c r="C5697" s="4" t="str">
        <f t="shared" si="88"/>
        <v>50-60</v>
      </c>
      <c r="D5697" s="1" t="s">
        <v>16</v>
      </c>
      <c r="E5697" s="1" t="s">
        <v>17</v>
      </c>
      <c r="F5697">
        <v>386618</v>
      </c>
      <c r="G5697">
        <v>2024</v>
      </c>
      <c r="H5697">
        <v>916</v>
      </c>
      <c r="I5697" s="1" t="s">
        <v>26</v>
      </c>
      <c r="J5697">
        <v>71.47</v>
      </c>
      <c r="K5697" s="4" t="str">
        <f t="array" ref="K5697">_xlfn.IFS(
B5697&lt;30,"20-30",
B5697&lt;40,"30-40",
B5697&lt;50,"40-50",
B5697&lt;60,"50-60",
B5697&lt;70,"60-70",
B5697&lt;80,"70-80",
B5697&lt;90,"80-90",
B5697&lt;=100,"90-100",
TRUE,"100+"
)</f>
        <v>50-60</v>
      </c>
      <c r="L5697" s="1" t="s">
        <v>42</v>
      </c>
      <c r="M5697">
        <v>2024</v>
      </c>
      <c r="N5697" s="1" t="s">
        <v>20</v>
      </c>
      <c r="O5697" s="1" t="s">
        <v>31</v>
      </c>
      <c r="P5697">
        <v>257615.75</v>
      </c>
      <c r="Q5697" s="1" t="s">
        <v>22</v>
      </c>
    </row>
    <row r="5698" spans="1:17" x14ac:dyDescent="0.3">
      <c r="A5698" s="1" t="s">
        <v>39</v>
      </c>
      <c r="B5698">
        <v>23.47</v>
      </c>
      <c r="C5698" s="4" t="str">
        <f t="shared" ref="C5698:C5761" si="89">_xlfn.IFS(
B5698&lt;=20,"10-20",
B5698&lt;=30,"20-30",
B5698&lt;=40,"30-40",
B5698&lt;=50,"40-50",
B5698&lt;=60,"50-60",
B5698&lt;=70,"60-70",
B5698&lt;=80,"70-80",
B5698&lt;=90,"80-90",
TRUE,"90+"
)</f>
        <v>20-30</v>
      </c>
      <c r="D5698" s="1" t="s">
        <v>24</v>
      </c>
      <c r="E5698" s="1" t="s">
        <v>25</v>
      </c>
      <c r="F5698">
        <v>172842</v>
      </c>
      <c r="G5698">
        <v>2017</v>
      </c>
      <c r="H5698">
        <v>263</v>
      </c>
      <c r="I5698" s="1" t="s">
        <v>26</v>
      </c>
      <c r="J5698">
        <v>84.35</v>
      </c>
      <c r="K5698" s="4" t="str">
        <f t="array" ref="K5698">_xlfn.IFS(
B5698&lt;30,"20-30",
B5698&lt;40,"30-40",
B5698&lt;50,"40-50",
B5698&lt;60,"50-60",
B5698&lt;70,"60-70",
B5698&lt;80,"70-80",
B5698&lt;90,"80-90",
B5698&lt;=100,"90-100",
TRUE,"100+"
)</f>
        <v>20-30</v>
      </c>
      <c r="L5698" s="1" t="s">
        <v>42</v>
      </c>
      <c r="M5698">
        <v>2017</v>
      </c>
      <c r="N5698" s="1" t="s">
        <v>38</v>
      </c>
      <c r="O5698" s="1" t="s">
        <v>21</v>
      </c>
      <c r="P5698">
        <v>103829.24</v>
      </c>
      <c r="Q5698" s="1" t="s">
        <v>35</v>
      </c>
    </row>
    <row r="5699" spans="1:17" x14ac:dyDescent="0.3">
      <c r="A5699" s="1" t="s">
        <v>48</v>
      </c>
      <c r="B5699">
        <v>11.36</v>
      </c>
      <c r="C5699" s="4" t="str">
        <f t="shared" si="89"/>
        <v>10-20</v>
      </c>
      <c r="D5699" s="1" t="s">
        <v>32</v>
      </c>
      <c r="E5699" s="1" t="s">
        <v>60</v>
      </c>
      <c r="F5699">
        <v>117411</v>
      </c>
      <c r="G5699">
        <v>2024</v>
      </c>
      <c r="H5699">
        <v>877</v>
      </c>
      <c r="I5699" s="1" t="s">
        <v>26</v>
      </c>
      <c r="J5699">
        <v>76.099999999999994</v>
      </c>
      <c r="K5699" s="4" t="str">
        <f t="array" ref="K5699">_xlfn.IFS(
B5699&lt;30,"20-30",
B5699&lt;40,"30-40",
B5699&lt;50,"40-50",
B5699&lt;60,"50-60",
B5699&lt;70,"60-70",
B5699&lt;80,"70-80",
B5699&lt;90,"80-90",
B5699&lt;=100,"90-100",
TRUE,"100+"
)</f>
        <v>20-30</v>
      </c>
      <c r="L5699" s="1" t="s">
        <v>42</v>
      </c>
      <c r="M5699">
        <v>2024</v>
      </c>
      <c r="N5699" s="1" t="s">
        <v>44</v>
      </c>
      <c r="O5699" s="1" t="s">
        <v>31</v>
      </c>
      <c r="P5699">
        <v>77809.960000000006</v>
      </c>
      <c r="Q5699" s="1" t="s">
        <v>45</v>
      </c>
    </row>
    <row r="5700" spans="1:17" x14ac:dyDescent="0.3">
      <c r="A5700" s="1" t="s">
        <v>59</v>
      </c>
      <c r="B5700">
        <v>13.35</v>
      </c>
      <c r="C5700" s="4" t="str">
        <f t="shared" si="89"/>
        <v>10-20</v>
      </c>
      <c r="D5700" s="1" t="s">
        <v>36</v>
      </c>
      <c r="E5700" s="1" t="s">
        <v>37</v>
      </c>
      <c r="F5700">
        <v>110129</v>
      </c>
      <c r="G5700">
        <v>2016</v>
      </c>
      <c r="H5700">
        <v>583</v>
      </c>
      <c r="I5700" s="1" t="s">
        <v>26</v>
      </c>
      <c r="J5700">
        <v>60.79</v>
      </c>
      <c r="K5700" s="4" t="str">
        <f t="array" ref="K5700">_xlfn.IFS(
B5700&lt;30,"20-30",
B5700&lt;40,"30-40",
B5700&lt;50,"40-50",
B5700&lt;60,"50-60",
B5700&lt;70,"60-70",
B5700&lt;80,"70-80",
B5700&lt;90,"80-90",
B5700&lt;=100,"90-100",
TRUE,"100+"
)</f>
        <v>20-30</v>
      </c>
      <c r="L5700" s="1" t="s">
        <v>27</v>
      </c>
      <c r="M5700">
        <v>2017</v>
      </c>
      <c r="N5700" s="1" t="s">
        <v>44</v>
      </c>
      <c r="O5700" s="1" t="s">
        <v>21</v>
      </c>
      <c r="P5700">
        <v>45405.87</v>
      </c>
      <c r="Q5700" s="1" t="s">
        <v>22</v>
      </c>
    </row>
    <row r="5701" spans="1:17" x14ac:dyDescent="0.3">
      <c r="A5701" s="1" t="s">
        <v>55</v>
      </c>
      <c r="B5701">
        <v>66.819999999999993</v>
      </c>
      <c r="C5701" s="4" t="str">
        <f t="shared" si="89"/>
        <v>60-70</v>
      </c>
      <c r="D5701" s="1" t="s">
        <v>64</v>
      </c>
      <c r="E5701" s="1" t="s">
        <v>84</v>
      </c>
      <c r="F5701">
        <v>384436</v>
      </c>
      <c r="G5701">
        <v>2022</v>
      </c>
      <c r="H5701">
        <v>870</v>
      </c>
      <c r="I5701" s="1" t="s">
        <v>18</v>
      </c>
      <c r="J5701">
        <v>84.45</v>
      </c>
      <c r="K5701" s="4" t="str">
        <f t="array" ref="K5701">_xlfn.IFS(
B5701&lt;30,"20-30",
B5701&lt;40,"30-40",
B5701&lt;50,"40-50",
B5701&lt;60,"50-60",
B5701&lt;70,"60-70",
B5701&lt;80,"70-80",
B5701&lt;90,"80-90",
B5701&lt;=100,"90-100",
TRUE,"100+"
)</f>
        <v>60-70</v>
      </c>
      <c r="L5701" s="1" t="s">
        <v>27</v>
      </c>
      <c r="M5701">
        <v>2024</v>
      </c>
      <c r="N5701" s="1" t="s">
        <v>44</v>
      </c>
      <c r="O5701" s="1" t="s">
        <v>21</v>
      </c>
      <c r="P5701">
        <v>241264.25</v>
      </c>
      <c r="Q5701" s="1" t="s">
        <v>22</v>
      </c>
    </row>
    <row r="5702" spans="1:17" x14ac:dyDescent="0.3">
      <c r="A5702" s="1" t="s">
        <v>28</v>
      </c>
      <c r="B5702">
        <v>31.85</v>
      </c>
      <c r="C5702" s="4" t="str">
        <f t="shared" si="89"/>
        <v>30-40</v>
      </c>
      <c r="D5702" s="1" t="s">
        <v>16</v>
      </c>
      <c r="E5702" s="1" t="s">
        <v>77</v>
      </c>
      <c r="F5702">
        <v>170799</v>
      </c>
      <c r="G5702">
        <v>2023</v>
      </c>
      <c r="H5702">
        <v>341</v>
      </c>
      <c r="I5702" s="1" t="s">
        <v>26</v>
      </c>
      <c r="J5702">
        <v>65.88</v>
      </c>
      <c r="K5702" s="4" t="str">
        <f t="array" ref="K5702">_xlfn.IFS(
B5702&lt;30,"20-30",
B5702&lt;40,"30-40",
B5702&lt;50,"40-50",
B5702&lt;60,"50-60",
B5702&lt;70,"60-70",
B5702&lt;80,"70-80",
B5702&lt;90,"80-90",
B5702&lt;=100,"90-100",
TRUE,"100+"
)</f>
        <v>30-40</v>
      </c>
      <c r="L5702" s="1" t="s">
        <v>42</v>
      </c>
      <c r="M5702">
        <v>2023</v>
      </c>
      <c r="N5702" s="1" t="s">
        <v>38</v>
      </c>
      <c r="O5702" s="1" t="s">
        <v>21</v>
      </c>
      <c r="P5702">
        <v>119302.29</v>
      </c>
      <c r="Q5702" s="1" t="s">
        <v>22</v>
      </c>
    </row>
    <row r="5703" spans="1:17" x14ac:dyDescent="0.3">
      <c r="A5703" s="1" t="s">
        <v>15</v>
      </c>
      <c r="B5703">
        <v>61.08</v>
      </c>
      <c r="C5703" s="4" t="str">
        <f t="shared" si="89"/>
        <v>60-70</v>
      </c>
      <c r="D5703" s="1" t="s">
        <v>24</v>
      </c>
      <c r="E5703" s="1" t="s">
        <v>73</v>
      </c>
      <c r="F5703">
        <v>210383</v>
      </c>
      <c r="G5703">
        <v>2017</v>
      </c>
      <c r="H5703">
        <v>746</v>
      </c>
      <c r="I5703" s="1" t="s">
        <v>34</v>
      </c>
      <c r="J5703">
        <v>40.61</v>
      </c>
      <c r="K5703" s="4" t="str">
        <f t="array" ref="K5703">_xlfn.IFS(
B5703&lt;30,"20-30",
B5703&lt;40,"30-40",
B5703&lt;50,"40-50",
B5703&lt;60,"50-60",
B5703&lt;70,"60-70",
B5703&lt;80,"70-80",
B5703&lt;90,"80-90",
B5703&lt;=100,"90-100",
TRUE,"100+"
)</f>
        <v>60-70</v>
      </c>
      <c r="L5703" s="1" t="s">
        <v>42</v>
      </c>
      <c r="M5703">
        <v>2017</v>
      </c>
      <c r="N5703" s="1" t="s">
        <v>20</v>
      </c>
      <c r="O5703" s="1" t="s">
        <v>31</v>
      </c>
      <c r="P5703">
        <v>89113.13</v>
      </c>
      <c r="Q5703" s="1" t="s">
        <v>45</v>
      </c>
    </row>
    <row r="5704" spans="1:17" x14ac:dyDescent="0.3">
      <c r="A5704" s="1" t="s">
        <v>15</v>
      </c>
      <c r="B5704">
        <v>22.69</v>
      </c>
      <c r="C5704" s="4" t="str">
        <f t="shared" si="89"/>
        <v>20-30</v>
      </c>
      <c r="D5704" s="1" t="s">
        <v>32</v>
      </c>
      <c r="E5704" s="1" t="s">
        <v>60</v>
      </c>
      <c r="F5704">
        <v>190670</v>
      </c>
      <c r="G5704">
        <v>2021</v>
      </c>
      <c r="H5704">
        <v>781</v>
      </c>
      <c r="I5704" s="1" t="s">
        <v>26</v>
      </c>
      <c r="J5704">
        <v>92.56</v>
      </c>
      <c r="K5704" s="4" t="str">
        <f t="array" ref="K5704">_xlfn.IFS(
B5704&lt;30,"20-30",
B5704&lt;40,"30-40",
B5704&lt;50,"40-50",
B5704&lt;60,"50-60",
B5704&lt;70,"60-70",
B5704&lt;80,"70-80",
B5704&lt;90,"80-90",
B5704&lt;=100,"90-100",
TRUE,"100+"
)</f>
        <v>20-30</v>
      </c>
      <c r="L5704" s="1" t="s">
        <v>42</v>
      </c>
      <c r="M5704">
        <v>2021</v>
      </c>
      <c r="N5704" s="1" t="s">
        <v>44</v>
      </c>
      <c r="O5704" s="1" t="s">
        <v>21</v>
      </c>
      <c r="P5704">
        <v>137764.92000000001</v>
      </c>
      <c r="Q5704" s="1" t="s">
        <v>45</v>
      </c>
    </row>
    <row r="5705" spans="1:17" x14ac:dyDescent="0.3">
      <c r="A5705" s="1" t="s">
        <v>15</v>
      </c>
      <c r="B5705">
        <v>22.88</v>
      </c>
      <c r="C5705" s="4" t="str">
        <f t="shared" si="89"/>
        <v>20-30</v>
      </c>
      <c r="D5705" s="1" t="s">
        <v>32</v>
      </c>
      <c r="E5705" s="1" t="s">
        <v>47</v>
      </c>
      <c r="F5705">
        <v>172676</v>
      </c>
      <c r="G5705">
        <v>2017</v>
      </c>
      <c r="H5705">
        <v>955</v>
      </c>
      <c r="I5705" s="1" t="s">
        <v>18</v>
      </c>
      <c r="J5705">
        <v>80.66</v>
      </c>
      <c r="K5705" s="4" t="str">
        <f t="array" ref="K5705">_xlfn.IFS(
B5705&lt;30,"20-30",
B5705&lt;40,"30-40",
B5705&lt;50,"40-50",
B5705&lt;60,"50-60",
B5705&lt;70,"60-70",
B5705&lt;80,"70-80",
B5705&lt;90,"80-90",
B5705&lt;=100,"90-100",
TRUE,"100+"
)</f>
        <v>20-30</v>
      </c>
      <c r="L5705" s="1" t="s">
        <v>42</v>
      </c>
      <c r="M5705">
        <v>2017</v>
      </c>
      <c r="N5705" s="1" t="s">
        <v>38</v>
      </c>
      <c r="O5705" s="1" t="s">
        <v>31</v>
      </c>
      <c r="P5705">
        <v>74748.570000000007</v>
      </c>
      <c r="Q5705" s="1" t="s">
        <v>22</v>
      </c>
    </row>
    <row r="5706" spans="1:17" x14ac:dyDescent="0.3">
      <c r="A5706" s="1" t="s">
        <v>46</v>
      </c>
      <c r="B5706">
        <v>20.92</v>
      </c>
      <c r="C5706" s="4" t="str">
        <f t="shared" si="89"/>
        <v>20-30</v>
      </c>
      <c r="D5706" s="1" t="s">
        <v>16</v>
      </c>
      <c r="E5706" s="1" t="s">
        <v>17</v>
      </c>
      <c r="F5706">
        <v>322772</v>
      </c>
      <c r="G5706">
        <v>2023</v>
      </c>
      <c r="H5706">
        <v>388</v>
      </c>
      <c r="I5706" s="1" t="s">
        <v>34</v>
      </c>
      <c r="J5706">
        <v>42.74</v>
      </c>
      <c r="K5706" s="4" t="str">
        <f t="array" ref="K5706">_xlfn.IFS(
B5706&lt;30,"20-30",
B5706&lt;40,"30-40",
B5706&lt;50,"40-50",
B5706&lt;60,"50-60",
B5706&lt;70,"60-70",
B5706&lt;80,"70-80",
B5706&lt;90,"80-90",
B5706&lt;=100,"90-100",
TRUE,"100+"
)</f>
        <v>20-30</v>
      </c>
      <c r="L5706" s="1" t="s">
        <v>27</v>
      </c>
      <c r="M5706">
        <v>2023</v>
      </c>
      <c r="N5706" s="1" t="s">
        <v>44</v>
      </c>
      <c r="O5706" s="1" t="s">
        <v>31</v>
      </c>
      <c r="P5706">
        <v>230892.23</v>
      </c>
      <c r="Q5706" s="1" t="s">
        <v>35</v>
      </c>
    </row>
    <row r="5707" spans="1:17" x14ac:dyDescent="0.3">
      <c r="A5707" s="1" t="s">
        <v>46</v>
      </c>
      <c r="B5707">
        <v>30.88</v>
      </c>
      <c r="C5707" s="4" t="str">
        <f t="shared" si="89"/>
        <v>30-40</v>
      </c>
      <c r="D5707" s="1" t="s">
        <v>52</v>
      </c>
      <c r="E5707" s="1" t="s">
        <v>69</v>
      </c>
      <c r="F5707">
        <v>320084</v>
      </c>
      <c r="G5707">
        <v>2016</v>
      </c>
      <c r="H5707">
        <v>818</v>
      </c>
      <c r="I5707" s="1" t="s">
        <v>34</v>
      </c>
      <c r="J5707">
        <v>30.83</v>
      </c>
      <c r="K5707" s="4" t="str">
        <f t="array" ref="K5707">_xlfn.IFS(
B5707&lt;30,"20-30",
B5707&lt;40,"30-40",
B5707&lt;50,"40-50",
B5707&lt;60,"50-60",
B5707&lt;70,"60-70",
B5707&lt;80,"70-80",
B5707&lt;90,"80-90",
B5707&lt;=100,"90-100",
TRUE,"100+"
)</f>
        <v>30-40</v>
      </c>
      <c r="L5707" s="1" t="s">
        <v>27</v>
      </c>
      <c r="M5707">
        <v>2023</v>
      </c>
      <c r="N5707" s="1" t="s">
        <v>44</v>
      </c>
      <c r="O5707" s="1" t="s">
        <v>21</v>
      </c>
      <c r="P5707">
        <v>236901.87</v>
      </c>
      <c r="Q5707" s="1" t="s">
        <v>50</v>
      </c>
    </row>
    <row r="5708" spans="1:17" x14ac:dyDescent="0.3">
      <c r="A5708" s="1" t="s">
        <v>61</v>
      </c>
      <c r="B5708">
        <v>20</v>
      </c>
      <c r="C5708" s="4" t="str">
        <f t="shared" si="89"/>
        <v>10-20</v>
      </c>
      <c r="D5708" s="1" t="s">
        <v>29</v>
      </c>
      <c r="E5708" s="1" t="s">
        <v>82</v>
      </c>
      <c r="F5708">
        <v>359578</v>
      </c>
      <c r="G5708">
        <v>2022</v>
      </c>
      <c r="H5708">
        <v>720</v>
      </c>
      <c r="I5708" s="1" t="s">
        <v>18</v>
      </c>
      <c r="J5708">
        <v>70.08</v>
      </c>
      <c r="K5708" s="4" t="str">
        <f t="array" ref="K5708">_xlfn.IFS(
B5708&lt;30,"20-30",
B5708&lt;40,"30-40",
B5708&lt;50,"40-50",
B5708&lt;60,"50-60",
B5708&lt;70,"60-70",
B5708&lt;80,"70-80",
B5708&lt;90,"80-90",
B5708&lt;=100,"90-100",
TRUE,"100+"
)</f>
        <v>20-30</v>
      </c>
      <c r="L5708" s="1" t="s">
        <v>42</v>
      </c>
      <c r="M5708">
        <v>2022</v>
      </c>
      <c r="N5708" s="1" t="s">
        <v>44</v>
      </c>
      <c r="O5708" s="1" t="s">
        <v>21</v>
      </c>
      <c r="P5708">
        <v>246538.17</v>
      </c>
      <c r="Q5708" s="1" t="s">
        <v>45</v>
      </c>
    </row>
    <row r="5709" spans="1:17" x14ac:dyDescent="0.3">
      <c r="A5709" s="1" t="s">
        <v>55</v>
      </c>
      <c r="B5709">
        <v>35.92</v>
      </c>
      <c r="C5709" s="4" t="str">
        <f t="shared" si="89"/>
        <v>30-40</v>
      </c>
      <c r="D5709" s="1" t="s">
        <v>24</v>
      </c>
      <c r="E5709" s="1" t="s">
        <v>67</v>
      </c>
      <c r="F5709">
        <v>293016</v>
      </c>
      <c r="G5709">
        <v>2022</v>
      </c>
      <c r="H5709">
        <v>301</v>
      </c>
      <c r="I5709" s="1" t="s">
        <v>26</v>
      </c>
      <c r="J5709">
        <v>70.2</v>
      </c>
      <c r="K5709" s="4" t="str">
        <f t="array" ref="K5709">_xlfn.IFS(
B5709&lt;30,"20-30",
B5709&lt;40,"30-40",
B5709&lt;50,"40-50",
B5709&lt;60,"50-60",
B5709&lt;70,"60-70",
B5709&lt;80,"70-80",
B5709&lt;90,"80-90",
B5709&lt;=100,"90-100",
TRUE,"100+"
)</f>
        <v>30-40</v>
      </c>
      <c r="L5709" s="1" t="s">
        <v>19</v>
      </c>
      <c r="M5709">
        <v>2024</v>
      </c>
      <c r="N5709" s="1" t="s">
        <v>20</v>
      </c>
      <c r="O5709" s="1" t="s">
        <v>21</v>
      </c>
      <c r="P5709">
        <v>151670.93</v>
      </c>
      <c r="Q5709" s="1" t="s">
        <v>22</v>
      </c>
    </row>
    <row r="5710" spans="1:17" x14ac:dyDescent="0.3">
      <c r="A5710" s="1" t="s">
        <v>15</v>
      </c>
      <c r="B5710">
        <v>75.41</v>
      </c>
      <c r="C5710" s="4" t="str">
        <f t="shared" si="89"/>
        <v>70-80</v>
      </c>
      <c r="D5710" s="1" t="s">
        <v>16</v>
      </c>
      <c r="E5710" s="1" t="s">
        <v>87</v>
      </c>
      <c r="F5710">
        <v>105444</v>
      </c>
      <c r="G5710">
        <v>2020</v>
      </c>
      <c r="H5710">
        <v>685</v>
      </c>
      <c r="I5710" s="1" t="s">
        <v>18</v>
      </c>
      <c r="J5710">
        <v>88.28</v>
      </c>
      <c r="K5710" s="4" t="str">
        <f t="array" ref="K5710">_xlfn.IFS(
B5710&lt;30,"20-30",
B5710&lt;40,"30-40",
B5710&lt;50,"40-50",
B5710&lt;60,"50-60",
B5710&lt;70,"60-70",
B5710&lt;80,"70-80",
B5710&lt;90,"80-90",
B5710&lt;=100,"90-100",
TRUE,"100+"
)</f>
        <v>70-80</v>
      </c>
      <c r="L5710" s="1" t="s">
        <v>27</v>
      </c>
      <c r="M5710">
        <v>2024</v>
      </c>
      <c r="N5710" s="1" t="s">
        <v>20</v>
      </c>
      <c r="O5710" s="1" t="s">
        <v>21</v>
      </c>
      <c r="P5710">
        <v>68932.34</v>
      </c>
      <c r="Q5710" s="1" t="s">
        <v>22</v>
      </c>
    </row>
    <row r="5711" spans="1:17" x14ac:dyDescent="0.3">
      <c r="A5711" s="1" t="s">
        <v>28</v>
      </c>
      <c r="B5711">
        <v>70.180000000000007</v>
      </c>
      <c r="C5711" s="4" t="str">
        <f t="shared" si="89"/>
        <v>70-80</v>
      </c>
      <c r="D5711" s="1" t="s">
        <v>64</v>
      </c>
      <c r="E5711" s="1" t="s">
        <v>71</v>
      </c>
      <c r="F5711">
        <v>83002</v>
      </c>
      <c r="G5711">
        <v>2015</v>
      </c>
      <c r="H5711">
        <v>833</v>
      </c>
      <c r="I5711" s="1" t="s">
        <v>18</v>
      </c>
      <c r="J5711">
        <v>67.42</v>
      </c>
      <c r="K5711" s="4" t="str">
        <f t="array" ref="K5711">_xlfn.IFS(
B5711&lt;30,"20-30",
B5711&lt;40,"30-40",
B5711&lt;50,"40-50",
B5711&lt;60,"50-60",
B5711&lt;70,"60-70",
B5711&lt;80,"70-80",
B5711&lt;90,"80-90",
B5711&lt;=100,"90-100",
TRUE,"100+"
)</f>
        <v>70-80</v>
      </c>
      <c r="L5711" s="1" t="s">
        <v>42</v>
      </c>
      <c r="M5711">
        <v>2015</v>
      </c>
      <c r="N5711" s="1" t="s">
        <v>20</v>
      </c>
      <c r="O5711" s="1" t="s">
        <v>31</v>
      </c>
      <c r="P5711">
        <v>40009.25</v>
      </c>
      <c r="Q5711" s="1" t="s">
        <v>35</v>
      </c>
    </row>
    <row r="5712" spans="1:17" x14ac:dyDescent="0.3">
      <c r="A5712" s="1" t="s">
        <v>54</v>
      </c>
      <c r="B5712">
        <v>50.32</v>
      </c>
      <c r="C5712" s="4" t="str">
        <f t="shared" si="89"/>
        <v>50-60</v>
      </c>
      <c r="D5712" s="1" t="s">
        <v>24</v>
      </c>
      <c r="E5712" s="1" t="s">
        <v>67</v>
      </c>
      <c r="F5712">
        <v>380811</v>
      </c>
      <c r="G5712">
        <v>2024</v>
      </c>
      <c r="H5712">
        <v>785</v>
      </c>
      <c r="I5712" s="1" t="s">
        <v>18</v>
      </c>
      <c r="J5712">
        <v>60.57</v>
      </c>
      <c r="K5712" s="4" t="str">
        <f t="array" ref="K5712">_xlfn.IFS(
B5712&lt;30,"20-30",
B5712&lt;40,"30-40",
B5712&lt;50,"40-50",
B5712&lt;60,"50-60",
B5712&lt;70,"60-70",
B5712&lt;80,"70-80",
B5712&lt;90,"80-90",
B5712&lt;=100,"90-100",
TRUE,"100+"
)</f>
        <v>50-60</v>
      </c>
      <c r="L5712" s="1" t="s">
        <v>27</v>
      </c>
      <c r="M5712">
        <v>2024</v>
      </c>
      <c r="N5712" s="1" t="s">
        <v>44</v>
      </c>
      <c r="O5712" s="1" t="s">
        <v>31</v>
      </c>
      <c r="P5712">
        <v>264035.75</v>
      </c>
      <c r="Q5712" s="1" t="s">
        <v>50</v>
      </c>
    </row>
    <row r="5713" spans="1:17" x14ac:dyDescent="0.3">
      <c r="A5713" s="1" t="s">
        <v>54</v>
      </c>
      <c r="B5713">
        <v>14.71</v>
      </c>
      <c r="C5713" s="4" t="str">
        <f t="shared" si="89"/>
        <v>10-20</v>
      </c>
      <c r="D5713" s="1" t="s">
        <v>36</v>
      </c>
      <c r="E5713" s="1" t="s">
        <v>37</v>
      </c>
      <c r="F5713">
        <v>118237</v>
      </c>
      <c r="G5713">
        <v>2018</v>
      </c>
      <c r="H5713">
        <v>783</v>
      </c>
      <c r="I5713" s="1" t="s">
        <v>18</v>
      </c>
      <c r="J5713">
        <v>60.87</v>
      </c>
      <c r="K5713" s="4" t="str">
        <f t="array" ref="K5713">_xlfn.IFS(
B5713&lt;30,"20-30",
B5713&lt;40,"30-40",
B5713&lt;50,"40-50",
B5713&lt;60,"50-60",
B5713&lt;70,"60-70",
B5713&lt;80,"70-80",
B5713&lt;90,"80-90",
B5713&lt;=100,"90-100",
TRUE,"100+"
)</f>
        <v>20-30</v>
      </c>
      <c r="L5713" s="1" t="s">
        <v>42</v>
      </c>
      <c r="M5713">
        <v>2018</v>
      </c>
      <c r="N5713" s="1" t="s">
        <v>44</v>
      </c>
      <c r="O5713" s="1" t="s">
        <v>31</v>
      </c>
      <c r="P5713">
        <v>54387.33</v>
      </c>
      <c r="Q5713" s="1" t="s">
        <v>50</v>
      </c>
    </row>
    <row r="5714" spans="1:17" x14ac:dyDescent="0.3">
      <c r="A5714" s="1" t="s">
        <v>46</v>
      </c>
      <c r="B5714">
        <v>20.78</v>
      </c>
      <c r="C5714" s="4" t="str">
        <f t="shared" si="89"/>
        <v>20-30</v>
      </c>
      <c r="D5714" s="1" t="s">
        <v>24</v>
      </c>
      <c r="E5714" s="1" t="s">
        <v>67</v>
      </c>
      <c r="F5714">
        <v>153625</v>
      </c>
      <c r="G5714">
        <v>2020</v>
      </c>
      <c r="H5714">
        <v>780</v>
      </c>
      <c r="I5714" s="1" t="s">
        <v>26</v>
      </c>
      <c r="J5714">
        <v>94.55</v>
      </c>
      <c r="K5714" s="4" t="str">
        <f t="array" ref="K5714">_xlfn.IFS(
B5714&lt;30,"20-30",
B5714&lt;40,"30-40",
B5714&lt;50,"40-50",
B5714&lt;60,"50-60",
B5714&lt;70,"60-70",
B5714&lt;80,"70-80",
B5714&lt;90,"80-90",
B5714&lt;=100,"90-100",
TRUE,"100+"
)</f>
        <v>20-30</v>
      </c>
      <c r="L5714" s="1" t="s">
        <v>42</v>
      </c>
      <c r="M5714">
        <v>2020</v>
      </c>
      <c r="N5714" s="1" t="s">
        <v>38</v>
      </c>
      <c r="O5714" s="1" t="s">
        <v>21</v>
      </c>
      <c r="P5714">
        <v>122644.5</v>
      </c>
      <c r="Q5714" s="1" t="s">
        <v>45</v>
      </c>
    </row>
    <row r="5715" spans="1:17" x14ac:dyDescent="0.3">
      <c r="A5715" s="1" t="s">
        <v>23</v>
      </c>
      <c r="B5715">
        <v>37.770000000000003</v>
      </c>
      <c r="C5715" s="4" t="str">
        <f t="shared" si="89"/>
        <v>30-40</v>
      </c>
      <c r="D5715" s="1" t="s">
        <v>16</v>
      </c>
      <c r="E5715" s="1" t="s">
        <v>83</v>
      </c>
      <c r="F5715">
        <v>91958</v>
      </c>
      <c r="G5715">
        <v>2023</v>
      </c>
      <c r="H5715">
        <v>696</v>
      </c>
      <c r="I5715" s="1" t="s">
        <v>18</v>
      </c>
      <c r="J5715">
        <v>76.67</v>
      </c>
      <c r="K5715" s="4" t="str">
        <f t="array" ref="K5715">_xlfn.IFS(
B5715&lt;30,"20-30",
B5715&lt;40,"30-40",
B5715&lt;50,"40-50",
B5715&lt;60,"50-60",
B5715&lt;70,"60-70",
B5715&lt;80,"70-80",
B5715&lt;90,"80-90",
B5715&lt;=100,"90-100",
TRUE,"100+"
)</f>
        <v>30-40</v>
      </c>
      <c r="L5715" s="1" t="s">
        <v>19</v>
      </c>
      <c r="M5715">
        <v>2024</v>
      </c>
      <c r="N5715" s="1" t="s">
        <v>20</v>
      </c>
      <c r="O5715" s="1" t="s">
        <v>21</v>
      </c>
      <c r="P5715">
        <v>47201.67</v>
      </c>
      <c r="Q5715" s="1" t="s">
        <v>35</v>
      </c>
    </row>
    <row r="5716" spans="1:17" x14ac:dyDescent="0.3">
      <c r="A5716" s="1" t="s">
        <v>48</v>
      </c>
      <c r="B5716">
        <v>26.18</v>
      </c>
      <c r="C5716" s="4" t="str">
        <f t="shared" si="89"/>
        <v>20-30</v>
      </c>
      <c r="D5716" s="1" t="s">
        <v>64</v>
      </c>
      <c r="E5716" s="1" t="s">
        <v>78</v>
      </c>
      <c r="F5716">
        <v>95985</v>
      </c>
      <c r="G5716">
        <v>2024</v>
      </c>
      <c r="H5716">
        <v>923</v>
      </c>
      <c r="I5716" s="1" t="s">
        <v>18</v>
      </c>
      <c r="J5716">
        <v>61.83</v>
      </c>
      <c r="K5716" s="4" t="str">
        <f t="array" ref="K5716">_xlfn.IFS(
B5716&lt;30,"20-30",
B5716&lt;40,"30-40",
B5716&lt;50,"40-50",
B5716&lt;60,"50-60",
B5716&lt;70,"60-70",
B5716&lt;80,"70-80",
B5716&lt;90,"80-90",
B5716&lt;=100,"90-100",
TRUE,"100+"
)</f>
        <v>20-30</v>
      </c>
      <c r="L5716" s="1" t="s">
        <v>42</v>
      </c>
      <c r="M5716">
        <v>2024</v>
      </c>
      <c r="N5716" s="1" t="s">
        <v>38</v>
      </c>
      <c r="O5716" s="1" t="s">
        <v>31</v>
      </c>
      <c r="P5716">
        <v>75134.38</v>
      </c>
      <c r="Q5716" s="1" t="s">
        <v>35</v>
      </c>
    </row>
    <row r="5717" spans="1:17" x14ac:dyDescent="0.3">
      <c r="A5717" s="1" t="s">
        <v>23</v>
      </c>
      <c r="B5717">
        <v>11.69</v>
      </c>
      <c r="C5717" s="4" t="str">
        <f t="shared" si="89"/>
        <v>10-20</v>
      </c>
      <c r="D5717" s="1" t="s">
        <v>32</v>
      </c>
      <c r="E5717" s="1" t="s">
        <v>56</v>
      </c>
      <c r="F5717">
        <v>295309</v>
      </c>
      <c r="G5717">
        <v>2021</v>
      </c>
      <c r="H5717">
        <v>507</v>
      </c>
      <c r="I5717" s="1" t="s">
        <v>18</v>
      </c>
      <c r="J5717">
        <v>81.39</v>
      </c>
      <c r="K5717" s="4" t="str">
        <f t="array" ref="K5717">_xlfn.IFS(
B5717&lt;30,"20-30",
B5717&lt;40,"30-40",
B5717&lt;50,"40-50",
B5717&lt;60,"50-60",
B5717&lt;70,"60-70",
B5717&lt;80,"70-80",
B5717&lt;90,"80-90",
B5717&lt;=100,"90-100",
TRUE,"100+"
)</f>
        <v>20-30</v>
      </c>
      <c r="L5717" s="1" t="s">
        <v>42</v>
      </c>
      <c r="M5717">
        <v>2021</v>
      </c>
      <c r="N5717" s="1" t="s">
        <v>38</v>
      </c>
      <c r="O5717" s="1" t="s">
        <v>21</v>
      </c>
      <c r="P5717">
        <v>233428.43</v>
      </c>
      <c r="Q5717" s="1" t="s">
        <v>50</v>
      </c>
    </row>
    <row r="5718" spans="1:17" x14ac:dyDescent="0.3">
      <c r="A5718" s="1" t="s">
        <v>61</v>
      </c>
      <c r="B5718">
        <v>5.76</v>
      </c>
      <c r="C5718" s="4" t="str">
        <f t="shared" si="89"/>
        <v>10-20</v>
      </c>
      <c r="D5718" s="1" t="s">
        <v>32</v>
      </c>
      <c r="E5718" s="1" t="s">
        <v>80</v>
      </c>
      <c r="F5718">
        <v>129168</v>
      </c>
      <c r="G5718">
        <v>2018</v>
      </c>
      <c r="H5718">
        <v>173</v>
      </c>
      <c r="I5718" s="1" t="s">
        <v>34</v>
      </c>
      <c r="J5718">
        <v>26.19</v>
      </c>
      <c r="K5718" s="4" t="str">
        <f t="array" ref="K5718">_xlfn.IFS(
B5718&lt;30,"20-30",
B5718&lt;40,"30-40",
B5718&lt;50,"40-50",
B5718&lt;60,"50-60",
B5718&lt;70,"60-70",
B5718&lt;80,"70-80",
B5718&lt;90,"80-90",
B5718&lt;=100,"90-100",
TRUE,"100+"
)</f>
        <v>20-30</v>
      </c>
      <c r="L5718" s="1" t="s">
        <v>27</v>
      </c>
      <c r="M5718">
        <v>2019</v>
      </c>
      <c r="N5718" s="1" t="s">
        <v>20</v>
      </c>
      <c r="O5718" s="1" t="s">
        <v>21</v>
      </c>
      <c r="P5718">
        <v>73966.11</v>
      </c>
      <c r="Q5718" s="1" t="s">
        <v>50</v>
      </c>
    </row>
    <row r="5719" spans="1:17" x14ac:dyDescent="0.3">
      <c r="A5719" s="1" t="s">
        <v>28</v>
      </c>
      <c r="B5719">
        <v>55.54</v>
      </c>
      <c r="C5719" s="4" t="str">
        <f t="shared" si="89"/>
        <v>50-60</v>
      </c>
      <c r="D5719" s="1" t="s">
        <v>24</v>
      </c>
      <c r="E5719" s="1" t="s">
        <v>74</v>
      </c>
      <c r="F5719">
        <v>323303</v>
      </c>
      <c r="G5719">
        <v>2016</v>
      </c>
      <c r="H5719">
        <v>236</v>
      </c>
      <c r="I5719" s="1" t="s">
        <v>26</v>
      </c>
      <c r="J5719">
        <v>77.290000000000006</v>
      </c>
      <c r="K5719" s="4" t="str">
        <f t="array" ref="K5719">_xlfn.IFS(
B5719&lt;30,"20-30",
B5719&lt;40,"30-40",
B5719&lt;50,"40-50",
B5719&lt;60,"50-60",
B5719&lt;70,"60-70",
B5719&lt;80,"70-80",
B5719&lt;90,"80-90",
B5719&lt;=100,"90-100",
TRUE,"100+"
)</f>
        <v>50-60</v>
      </c>
      <c r="L5719" s="1" t="s">
        <v>27</v>
      </c>
      <c r="M5719">
        <v>2019</v>
      </c>
      <c r="N5719" s="1" t="s">
        <v>44</v>
      </c>
      <c r="O5719" s="1" t="s">
        <v>21</v>
      </c>
      <c r="P5719">
        <v>234766.27</v>
      </c>
      <c r="Q5719" s="1" t="s">
        <v>35</v>
      </c>
    </row>
    <row r="5720" spans="1:17" x14ac:dyDescent="0.3">
      <c r="A5720" s="1" t="s">
        <v>54</v>
      </c>
      <c r="B5720">
        <v>77.709999999999994</v>
      </c>
      <c r="C5720" s="4" t="str">
        <f t="shared" si="89"/>
        <v>70-80</v>
      </c>
      <c r="D5720" s="1" t="s">
        <v>32</v>
      </c>
      <c r="E5720" s="1" t="s">
        <v>33</v>
      </c>
      <c r="F5720">
        <v>75155</v>
      </c>
      <c r="G5720">
        <v>2023</v>
      </c>
      <c r="H5720">
        <v>491</v>
      </c>
      <c r="I5720" s="1" t="s">
        <v>26</v>
      </c>
      <c r="J5720">
        <v>65.400000000000006</v>
      </c>
      <c r="K5720" s="4" t="str">
        <f t="array" ref="K5720">_xlfn.IFS(
B5720&lt;30,"20-30",
B5720&lt;40,"30-40",
B5720&lt;50,"40-50",
B5720&lt;60,"50-60",
B5720&lt;70,"60-70",
B5720&lt;80,"70-80",
B5720&lt;90,"80-90",
B5720&lt;=100,"90-100",
TRUE,"100+"
)</f>
        <v>70-80</v>
      </c>
      <c r="L5720" s="1" t="s">
        <v>27</v>
      </c>
      <c r="M5720">
        <v>2024</v>
      </c>
      <c r="N5720" s="1" t="s">
        <v>20</v>
      </c>
      <c r="O5720" s="1" t="s">
        <v>21</v>
      </c>
      <c r="P5720">
        <v>45821.22</v>
      </c>
      <c r="Q5720" s="1" t="s">
        <v>35</v>
      </c>
    </row>
    <row r="5721" spans="1:17" x14ac:dyDescent="0.3">
      <c r="A5721" s="1" t="s">
        <v>28</v>
      </c>
      <c r="B5721">
        <v>51.72</v>
      </c>
      <c r="C5721" s="4" t="str">
        <f t="shared" si="89"/>
        <v>50-60</v>
      </c>
      <c r="D5721" s="1" t="s">
        <v>29</v>
      </c>
      <c r="E5721" s="1" t="s">
        <v>86</v>
      </c>
      <c r="F5721">
        <v>179562</v>
      </c>
      <c r="G5721">
        <v>2022</v>
      </c>
      <c r="H5721">
        <v>276</v>
      </c>
      <c r="I5721" s="1" t="s">
        <v>18</v>
      </c>
      <c r="J5721">
        <v>65.47</v>
      </c>
      <c r="K5721" s="4" t="str">
        <f t="array" ref="K5721">_xlfn.IFS(
B5721&lt;30,"20-30",
B5721&lt;40,"30-40",
B5721&lt;50,"40-50",
B5721&lt;60,"50-60",
B5721&lt;70,"60-70",
B5721&lt;80,"70-80",
B5721&lt;90,"80-90",
B5721&lt;=100,"90-100",
TRUE,"100+"
)</f>
        <v>50-60</v>
      </c>
      <c r="L5721" s="1" t="s">
        <v>27</v>
      </c>
      <c r="M5721">
        <v>2024</v>
      </c>
      <c r="N5721" s="1" t="s">
        <v>44</v>
      </c>
      <c r="O5721" s="1" t="s">
        <v>31</v>
      </c>
      <c r="P5721">
        <v>121592.18</v>
      </c>
      <c r="Q5721" s="1" t="s">
        <v>35</v>
      </c>
    </row>
    <row r="5722" spans="1:17" x14ac:dyDescent="0.3">
      <c r="A5722" s="1" t="s">
        <v>28</v>
      </c>
      <c r="B5722">
        <v>44.28</v>
      </c>
      <c r="C5722" s="4" t="str">
        <f t="shared" si="89"/>
        <v>40-50</v>
      </c>
      <c r="D5722" s="1" t="s">
        <v>40</v>
      </c>
      <c r="E5722" s="1" t="s">
        <v>58</v>
      </c>
      <c r="F5722">
        <v>364587</v>
      </c>
      <c r="G5722">
        <v>2023</v>
      </c>
      <c r="H5722">
        <v>304</v>
      </c>
      <c r="I5722" s="1" t="s">
        <v>26</v>
      </c>
      <c r="J5722">
        <v>74.86</v>
      </c>
      <c r="K5722" s="4" t="str">
        <f t="array" ref="K5722">_xlfn.IFS(
B5722&lt;30,"20-30",
B5722&lt;40,"30-40",
B5722&lt;50,"40-50",
B5722&lt;60,"50-60",
B5722&lt;70,"60-70",
B5722&lt;80,"70-80",
B5722&lt;90,"80-90",
B5722&lt;=100,"90-100",
TRUE,"100+"
)</f>
        <v>40-50</v>
      </c>
      <c r="L5722" s="1" t="s">
        <v>42</v>
      </c>
      <c r="M5722">
        <v>2023</v>
      </c>
      <c r="N5722" s="1" t="s">
        <v>38</v>
      </c>
      <c r="O5722" s="1" t="s">
        <v>21</v>
      </c>
      <c r="P5722">
        <v>188720.84</v>
      </c>
      <c r="Q5722" s="1" t="s">
        <v>50</v>
      </c>
    </row>
    <row r="5723" spans="1:17" x14ac:dyDescent="0.3">
      <c r="A5723" s="1" t="s">
        <v>61</v>
      </c>
      <c r="B5723">
        <v>41.55</v>
      </c>
      <c r="C5723" s="4" t="str">
        <f t="shared" si="89"/>
        <v>40-50</v>
      </c>
      <c r="D5723" s="1" t="s">
        <v>52</v>
      </c>
      <c r="E5723" s="1" t="s">
        <v>69</v>
      </c>
      <c r="F5723">
        <v>64614</v>
      </c>
      <c r="G5723">
        <v>2018</v>
      </c>
      <c r="H5723">
        <v>527</v>
      </c>
      <c r="I5723" s="1" t="s">
        <v>18</v>
      </c>
      <c r="J5723">
        <v>60.21</v>
      </c>
      <c r="K5723" s="4" t="str">
        <f t="array" ref="K5723">_xlfn.IFS(
B5723&lt;30,"20-30",
B5723&lt;40,"30-40",
B5723&lt;50,"40-50",
B5723&lt;60,"50-60",
B5723&lt;70,"60-70",
B5723&lt;80,"70-80",
B5723&lt;90,"80-90",
B5723&lt;=100,"90-100",
TRUE,"100+"
)</f>
        <v>40-50</v>
      </c>
      <c r="L5723" s="1" t="s">
        <v>27</v>
      </c>
      <c r="M5723">
        <v>2018</v>
      </c>
      <c r="N5723" s="1" t="s">
        <v>44</v>
      </c>
      <c r="O5723" s="1" t="s">
        <v>31</v>
      </c>
      <c r="P5723">
        <v>32804.42</v>
      </c>
      <c r="Q5723" s="1" t="s">
        <v>50</v>
      </c>
    </row>
    <row r="5724" spans="1:17" x14ac:dyDescent="0.3">
      <c r="A5724" s="1" t="s">
        <v>61</v>
      </c>
      <c r="B5724">
        <v>33.58</v>
      </c>
      <c r="C5724" s="4" t="str">
        <f t="shared" si="89"/>
        <v>30-40</v>
      </c>
      <c r="D5724" s="1" t="s">
        <v>36</v>
      </c>
      <c r="E5724" s="1" t="s">
        <v>37</v>
      </c>
      <c r="F5724">
        <v>179257</v>
      </c>
      <c r="G5724">
        <v>2023</v>
      </c>
      <c r="H5724">
        <v>877</v>
      </c>
      <c r="I5724" s="1" t="s">
        <v>18</v>
      </c>
      <c r="J5724">
        <v>60.19</v>
      </c>
      <c r="K5724" s="4" t="str">
        <f t="array" ref="K5724">_xlfn.IFS(
B5724&lt;30,"20-30",
B5724&lt;40,"30-40",
B5724&lt;50,"40-50",
B5724&lt;60,"50-60",
B5724&lt;70,"60-70",
B5724&lt;80,"70-80",
B5724&lt;90,"80-90",
B5724&lt;=100,"90-100",
TRUE,"100+"
)</f>
        <v>30-40</v>
      </c>
      <c r="L5724" s="1" t="s">
        <v>19</v>
      </c>
      <c r="M5724">
        <v>2024</v>
      </c>
      <c r="N5724" s="1" t="s">
        <v>20</v>
      </c>
      <c r="O5724" s="1" t="s">
        <v>31</v>
      </c>
      <c r="P5724">
        <v>136384.78</v>
      </c>
      <c r="Q5724" s="1" t="s">
        <v>35</v>
      </c>
    </row>
    <row r="5725" spans="1:17" x14ac:dyDescent="0.3">
      <c r="A5725" s="1" t="s">
        <v>23</v>
      </c>
      <c r="B5725">
        <v>54.23</v>
      </c>
      <c r="C5725" s="4" t="str">
        <f t="shared" si="89"/>
        <v>50-60</v>
      </c>
      <c r="D5725" s="1" t="s">
        <v>24</v>
      </c>
      <c r="E5725" s="1" t="s">
        <v>74</v>
      </c>
      <c r="F5725">
        <v>368778</v>
      </c>
      <c r="G5725">
        <v>2015</v>
      </c>
      <c r="H5725">
        <v>304</v>
      </c>
      <c r="I5725" s="1" t="s">
        <v>34</v>
      </c>
      <c r="J5725">
        <v>47.97</v>
      </c>
      <c r="K5725" s="4" t="str">
        <f t="array" ref="K5725">_xlfn.IFS(
B5725&lt;30,"20-30",
B5725&lt;40,"30-40",
B5725&lt;50,"40-50",
B5725&lt;60,"50-60",
B5725&lt;70,"60-70",
B5725&lt;80,"70-80",
B5725&lt;90,"80-90",
B5725&lt;=100,"90-100",
TRUE,"100+"
)</f>
        <v>50-60</v>
      </c>
      <c r="L5725" s="1" t="s">
        <v>42</v>
      </c>
      <c r="M5725">
        <v>2015</v>
      </c>
      <c r="N5725" s="1" t="s">
        <v>20</v>
      </c>
      <c r="O5725" s="1" t="s">
        <v>31</v>
      </c>
      <c r="P5725">
        <v>165179.85</v>
      </c>
      <c r="Q5725" s="1" t="s">
        <v>50</v>
      </c>
    </row>
    <row r="5726" spans="1:17" x14ac:dyDescent="0.3">
      <c r="A5726" s="1" t="s">
        <v>15</v>
      </c>
      <c r="B5726">
        <v>26.51</v>
      </c>
      <c r="C5726" s="4" t="str">
        <f t="shared" si="89"/>
        <v>20-30</v>
      </c>
      <c r="D5726" s="1" t="s">
        <v>32</v>
      </c>
      <c r="E5726" s="1" t="s">
        <v>47</v>
      </c>
      <c r="F5726">
        <v>151692</v>
      </c>
      <c r="G5726">
        <v>2022</v>
      </c>
      <c r="H5726">
        <v>975</v>
      </c>
      <c r="I5726" s="1" t="s">
        <v>26</v>
      </c>
      <c r="J5726">
        <v>85.89</v>
      </c>
      <c r="K5726" s="4" t="str">
        <f t="array" ref="K5726">_xlfn.IFS(
B5726&lt;30,"20-30",
B5726&lt;40,"30-40",
B5726&lt;50,"40-50",
B5726&lt;60,"50-60",
B5726&lt;70,"60-70",
B5726&lt;80,"70-80",
B5726&lt;90,"80-90",
B5726&lt;=100,"90-100",
TRUE,"100+"
)</f>
        <v>20-30</v>
      </c>
      <c r="L5726" s="1" t="s">
        <v>42</v>
      </c>
      <c r="M5726">
        <v>2022</v>
      </c>
      <c r="N5726" s="1" t="s">
        <v>20</v>
      </c>
      <c r="O5726" s="1" t="s">
        <v>21</v>
      </c>
      <c r="P5726">
        <v>95425.93</v>
      </c>
      <c r="Q5726" s="1" t="s">
        <v>45</v>
      </c>
    </row>
    <row r="5727" spans="1:17" x14ac:dyDescent="0.3">
      <c r="A5727" s="1" t="s">
        <v>59</v>
      </c>
      <c r="B5727">
        <v>18.22</v>
      </c>
      <c r="C5727" s="4" t="str">
        <f t="shared" si="89"/>
        <v>10-20</v>
      </c>
      <c r="D5727" s="1" t="s">
        <v>29</v>
      </c>
      <c r="E5727" s="1" t="s">
        <v>82</v>
      </c>
      <c r="F5727">
        <v>260792</v>
      </c>
      <c r="G5727">
        <v>2016</v>
      </c>
      <c r="H5727">
        <v>808</v>
      </c>
      <c r="I5727" s="1" t="s">
        <v>18</v>
      </c>
      <c r="J5727">
        <v>62.69</v>
      </c>
      <c r="K5727" s="4" t="str">
        <f t="array" ref="K5727">_xlfn.IFS(
B5727&lt;30,"20-30",
B5727&lt;40,"30-40",
B5727&lt;50,"40-50",
B5727&lt;60,"50-60",
B5727&lt;70,"60-70",
B5727&lt;80,"70-80",
B5727&lt;90,"80-90",
B5727&lt;=100,"90-100",
TRUE,"100+"
)</f>
        <v>20-30</v>
      </c>
      <c r="L5727" s="1" t="s">
        <v>42</v>
      </c>
      <c r="M5727">
        <v>2016</v>
      </c>
      <c r="N5727" s="1" t="s">
        <v>44</v>
      </c>
      <c r="O5727" s="1" t="s">
        <v>21</v>
      </c>
      <c r="P5727">
        <v>195731.82</v>
      </c>
      <c r="Q5727" s="1" t="s">
        <v>22</v>
      </c>
    </row>
    <row r="5728" spans="1:17" x14ac:dyDescent="0.3">
      <c r="A5728" s="1" t="s">
        <v>54</v>
      </c>
      <c r="B5728">
        <v>47.65</v>
      </c>
      <c r="C5728" s="4" t="str">
        <f t="shared" si="89"/>
        <v>40-50</v>
      </c>
      <c r="D5728" s="1" t="s">
        <v>24</v>
      </c>
      <c r="E5728" s="1" t="s">
        <v>25</v>
      </c>
      <c r="F5728">
        <v>140371</v>
      </c>
      <c r="G5728">
        <v>2016</v>
      </c>
      <c r="H5728">
        <v>221</v>
      </c>
      <c r="I5728" s="1" t="s">
        <v>26</v>
      </c>
      <c r="J5728">
        <v>71.319999999999993</v>
      </c>
      <c r="K5728" s="4" t="str">
        <f t="array" ref="K5728">_xlfn.IFS(
B5728&lt;30,"20-30",
B5728&lt;40,"30-40",
B5728&lt;50,"40-50",
B5728&lt;60,"50-60",
B5728&lt;70,"60-70",
B5728&lt;80,"70-80",
B5728&lt;90,"80-90",
B5728&lt;=100,"90-100",
TRUE,"100+"
)</f>
        <v>40-50</v>
      </c>
      <c r="L5728" s="1" t="s">
        <v>27</v>
      </c>
      <c r="M5728">
        <v>2019</v>
      </c>
      <c r="N5728" s="1" t="s">
        <v>44</v>
      </c>
      <c r="O5728" s="1" t="s">
        <v>21</v>
      </c>
      <c r="P5728">
        <v>88144.77</v>
      </c>
      <c r="Q5728" s="1" t="s">
        <v>22</v>
      </c>
    </row>
    <row r="5729" spans="1:17" x14ac:dyDescent="0.3">
      <c r="A5729" s="1" t="s">
        <v>46</v>
      </c>
      <c r="B5729">
        <v>9.27</v>
      </c>
      <c r="C5729" s="4" t="str">
        <f t="shared" si="89"/>
        <v>10-20</v>
      </c>
      <c r="D5729" s="1" t="s">
        <v>32</v>
      </c>
      <c r="E5729" s="1" t="s">
        <v>33</v>
      </c>
      <c r="F5729">
        <v>103106</v>
      </c>
      <c r="G5729">
        <v>2015</v>
      </c>
      <c r="H5729">
        <v>664</v>
      </c>
      <c r="I5729" s="1" t="s">
        <v>18</v>
      </c>
      <c r="J5729">
        <v>81.319999999999993</v>
      </c>
      <c r="K5729" s="4" t="str">
        <f t="array" ref="K5729">_xlfn.IFS(
B5729&lt;30,"20-30",
B5729&lt;40,"30-40",
B5729&lt;50,"40-50",
B5729&lt;60,"50-60",
B5729&lt;70,"60-70",
B5729&lt;80,"70-80",
B5729&lt;90,"80-90",
B5729&lt;=100,"90-100",
TRUE,"100+"
)</f>
        <v>20-30</v>
      </c>
      <c r="L5729" s="1" t="s">
        <v>27</v>
      </c>
      <c r="M5729">
        <v>2018</v>
      </c>
      <c r="N5729" s="1" t="s">
        <v>44</v>
      </c>
      <c r="O5729" s="1" t="s">
        <v>21</v>
      </c>
      <c r="P5729">
        <v>53412</v>
      </c>
      <c r="Q5729" s="1" t="s">
        <v>50</v>
      </c>
    </row>
    <row r="5730" spans="1:17" x14ac:dyDescent="0.3">
      <c r="A5730" s="1" t="s">
        <v>59</v>
      </c>
      <c r="B5730">
        <v>75.87</v>
      </c>
      <c r="C5730" s="4" t="str">
        <f t="shared" si="89"/>
        <v>70-80</v>
      </c>
      <c r="D5730" s="1" t="s">
        <v>32</v>
      </c>
      <c r="E5730" s="1" t="s">
        <v>56</v>
      </c>
      <c r="F5730">
        <v>279676</v>
      </c>
      <c r="G5730">
        <v>2015</v>
      </c>
      <c r="H5730">
        <v>868</v>
      </c>
      <c r="I5730" s="1" t="s">
        <v>26</v>
      </c>
      <c r="J5730">
        <v>94.14</v>
      </c>
      <c r="K5730" s="4" t="str">
        <f t="array" ref="K5730">_xlfn.IFS(
B5730&lt;30,"20-30",
B5730&lt;40,"30-40",
B5730&lt;50,"40-50",
B5730&lt;60,"50-60",
B5730&lt;70,"60-70",
B5730&lt;80,"70-80",
B5730&lt;90,"80-90",
B5730&lt;=100,"90-100",
TRUE,"100+"
)</f>
        <v>70-80</v>
      </c>
      <c r="L5730" s="1" t="s">
        <v>27</v>
      </c>
      <c r="M5730">
        <v>2021</v>
      </c>
      <c r="N5730" s="1" t="s">
        <v>44</v>
      </c>
      <c r="O5730" s="1" t="s">
        <v>21</v>
      </c>
      <c r="P5730">
        <v>117086.94</v>
      </c>
      <c r="Q5730" s="1" t="s">
        <v>22</v>
      </c>
    </row>
    <row r="5731" spans="1:17" x14ac:dyDescent="0.3">
      <c r="A5731" s="1" t="s">
        <v>15</v>
      </c>
      <c r="B5731">
        <v>46.61</v>
      </c>
      <c r="C5731" s="4" t="str">
        <f t="shared" si="89"/>
        <v>40-50</v>
      </c>
      <c r="D5731" s="1" t="s">
        <v>16</v>
      </c>
      <c r="E5731" s="1" t="s">
        <v>83</v>
      </c>
      <c r="F5731">
        <v>346428</v>
      </c>
      <c r="G5731">
        <v>2019</v>
      </c>
      <c r="H5731">
        <v>182</v>
      </c>
      <c r="I5731" s="1" t="s">
        <v>26</v>
      </c>
      <c r="J5731">
        <v>63.08</v>
      </c>
      <c r="K5731" s="4" t="str">
        <f t="array" ref="K5731">_xlfn.IFS(
B5731&lt;30,"20-30",
B5731&lt;40,"30-40",
B5731&lt;50,"40-50",
B5731&lt;60,"50-60",
B5731&lt;70,"60-70",
B5731&lt;80,"70-80",
B5731&lt;90,"80-90",
B5731&lt;=100,"90-100",
TRUE,"100+"
)</f>
        <v>40-50</v>
      </c>
      <c r="L5731" s="1" t="s">
        <v>42</v>
      </c>
      <c r="M5731">
        <v>2019</v>
      </c>
      <c r="N5731" s="1" t="s">
        <v>20</v>
      </c>
      <c r="O5731" s="1" t="s">
        <v>31</v>
      </c>
      <c r="P5731">
        <v>195152.34</v>
      </c>
      <c r="Q5731" s="1" t="s">
        <v>50</v>
      </c>
    </row>
    <row r="5732" spans="1:17" x14ac:dyDescent="0.3">
      <c r="A5732" s="1" t="s">
        <v>61</v>
      </c>
      <c r="B5732">
        <v>26.6</v>
      </c>
      <c r="C5732" s="4" t="str">
        <f t="shared" si="89"/>
        <v>20-30</v>
      </c>
      <c r="D5732" s="1" t="s">
        <v>40</v>
      </c>
      <c r="E5732" s="1" t="s">
        <v>58</v>
      </c>
      <c r="F5732">
        <v>246989</v>
      </c>
      <c r="G5732">
        <v>2021</v>
      </c>
      <c r="H5732">
        <v>791</v>
      </c>
      <c r="I5732" s="1" t="s">
        <v>34</v>
      </c>
      <c r="J5732">
        <v>43.26</v>
      </c>
      <c r="K5732" s="4" t="str">
        <f t="array" ref="K5732">_xlfn.IFS(
B5732&lt;30,"20-30",
B5732&lt;40,"30-40",
B5732&lt;50,"40-50",
B5732&lt;60,"50-60",
B5732&lt;70,"60-70",
B5732&lt;80,"70-80",
B5732&lt;90,"80-90",
B5732&lt;=100,"90-100",
TRUE,"100+"
)</f>
        <v>20-30</v>
      </c>
      <c r="L5732" s="1" t="s">
        <v>19</v>
      </c>
      <c r="M5732">
        <v>2024</v>
      </c>
      <c r="N5732" s="1" t="s">
        <v>38</v>
      </c>
      <c r="O5732" s="1" t="s">
        <v>31</v>
      </c>
      <c r="P5732">
        <v>102677.13</v>
      </c>
      <c r="Q5732" s="1" t="s">
        <v>50</v>
      </c>
    </row>
    <row r="5733" spans="1:17" x14ac:dyDescent="0.3">
      <c r="A5733" s="1" t="s">
        <v>39</v>
      </c>
      <c r="B5733">
        <v>26.84</v>
      </c>
      <c r="C5733" s="4" t="str">
        <f t="shared" si="89"/>
        <v>20-30</v>
      </c>
      <c r="D5733" s="1" t="s">
        <v>52</v>
      </c>
      <c r="E5733" s="1" t="s">
        <v>72</v>
      </c>
      <c r="F5733">
        <v>391116</v>
      </c>
      <c r="G5733">
        <v>2024</v>
      </c>
      <c r="H5733">
        <v>786</v>
      </c>
      <c r="I5733" s="1" t="s">
        <v>26</v>
      </c>
      <c r="J5733">
        <v>97.87</v>
      </c>
      <c r="K5733" s="4" t="str">
        <f t="array" ref="K5733">_xlfn.IFS(
B5733&lt;30,"20-30",
B5733&lt;40,"30-40",
B5733&lt;50,"40-50",
B5733&lt;60,"50-60",
B5733&lt;70,"60-70",
B5733&lt;80,"70-80",
B5733&lt;90,"80-90",
B5733&lt;=100,"90-100",
TRUE,"100+"
)</f>
        <v>20-30</v>
      </c>
      <c r="L5733" s="1" t="s">
        <v>19</v>
      </c>
      <c r="M5733">
        <v>2024</v>
      </c>
      <c r="N5733" s="1" t="s">
        <v>20</v>
      </c>
      <c r="O5733" s="1" t="s">
        <v>21</v>
      </c>
      <c r="P5733">
        <v>182577.01</v>
      </c>
      <c r="Q5733" s="1" t="s">
        <v>22</v>
      </c>
    </row>
    <row r="5734" spans="1:17" x14ac:dyDescent="0.3">
      <c r="A5734" s="1" t="s">
        <v>46</v>
      </c>
      <c r="B5734">
        <v>75.489999999999995</v>
      </c>
      <c r="C5734" s="4" t="str">
        <f t="shared" si="89"/>
        <v>70-80</v>
      </c>
      <c r="D5734" s="1" t="s">
        <v>52</v>
      </c>
      <c r="E5734" s="1" t="s">
        <v>53</v>
      </c>
      <c r="F5734">
        <v>194045</v>
      </c>
      <c r="G5734">
        <v>2015</v>
      </c>
      <c r="H5734">
        <v>880</v>
      </c>
      <c r="I5734" s="1" t="s">
        <v>26</v>
      </c>
      <c r="J5734">
        <v>85.99</v>
      </c>
      <c r="K5734" s="4" t="str">
        <f t="array" ref="K5734">_xlfn.IFS(
B5734&lt;30,"20-30",
B5734&lt;40,"30-40",
B5734&lt;50,"40-50",
B5734&lt;60,"50-60",
B5734&lt;70,"60-70",
B5734&lt;80,"70-80",
B5734&lt;90,"80-90",
B5734&lt;=100,"90-100",
TRUE,"100+"
)</f>
        <v>70-80</v>
      </c>
      <c r="L5734" s="1" t="s">
        <v>42</v>
      </c>
      <c r="M5734">
        <v>2015</v>
      </c>
      <c r="N5734" s="1" t="s">
        <v>38</v>
      </c>
      <c r="O5734" s="1" t="s">
        <v>21</v>
      </c>
      <c r="P5734">
        <v>133995.41</v>
      </c>
      <c r="Q5734" s="1" t="s">
        <v>45</v>
      </c>
    </row>
    <row r="5735" spans="1:17" x14ac:dyDescent="0.3">
      <c r="A5735" s="1" t="s">
        <v>23</v>
      </c>
      <c r="B5735">
        <v>29.37</v>
      </c>
      <c r="C5735" s="4" t="str">
        <f t="shared" si="89"/>
        <v>20-30</v>
      </c>
      <c r="D5735" s="1" t="s">
        <v>29</v>
      </c>
      <c r="E5735" s="1" t="s">
        <v>49</v>
      </c>
      <c r="F5735">
        <v>342382</v>
      </c>
      <c r="G5735">
        <v>2019</v>
      </c>
      <c r="H5735">
        <v>630</v>
      </c>
      <c r="I5735" s="1" t="s">
        <v>26</v>
      </c>
      <c r="J5735">
        <v>92.56</v>
      </c>
      <c r="K5735" s="4" t="str">
        <f t="array" ref="K5735">_xlfn.IFS(
B5735&lt;30,"20-30",
B5735&lt;40,"30-40",
B5735&lt;50,"40-50",
B5735&lt;60,"50-60",
B5735&lt;70,"60-70",
B5735&lt;80,"70-80",
B5735&lt;90,"80-90",
B5735&lt;=100,"90-100",
TRUE,"100+"
)</f>
        <v>20-30</v>
      </c>
      <c r="L5735" s="1" t="s">
        <v>42</v>
      </c>
      <c r="M5735">
        <v>2019</v>
      </c>
      <c r="N5735" s="1" t="s">
        <v>20</v>
      </c>
      <c r="O5735" s="1" t="s">
        <v>21</v>
      </c>
      <c r="P5735">
        <v>230859.75</v>
      </c>
      <c r="Q5735" s="1" t="s">
        <v>22</v>
      </c>
    </row>
    <row r="5736" spans="1:17" x14ac:dyDescent="0.3">
      <c r="A5736" s="1" t="s">
        <v>61</v>
      </c>
      <c r="B5736">
        <v>36.520000000000003</v>
      </c>
      <c r="C5736" s="4" t="str">
        <f t="shared" si="89"/>
        <v>30-40</v>
      </c>
      <c r="D5736" s="1" t="s">
        <v>24</v>
      </c>
      <c r="E5736" s="1" t="s">
        <v>74</v>
      </c>
      <c r="F5736">
        <v>292134</v>
      </c>
      <c r="G5736">
        <v>2015</v>
      </c>
      <c r="H5736">
        <v>797</v>
      </c>
      <c r="I5736" s="1" t="s">
        <v>34</v>
      </c>
      <c r="J5736">
        <v>30.35</v>
      </c>
      <c r="K5736" s="4" t="str">
        <f t="array" ref="K5736">_xlfn.IFS(
B5736&lt;30,"20-30",
B5736&lt;40,"30-40",
B5736&lt;50,"40-50",
B5736&lt;60,"50-60",
B5736&lt;70,"60-70",
B5736&lt;80,"70-80",
B5736&lt;90,"80-90",
B5736&lt;=100,"90-100",
TRUE,"100+"
)</f>
        <v>30-40</v>
      </c>
      <c r="L5736" s="1" t="s">
        <v>27</v>
      </c>
      <c r="M5736">
        <v>2018</v>
      </c>
      <c r="N5736" s="1" t="s">
        <v>38</v>
      </c>
      <c r="O5736" s="1" t="s">
        <v>31</v>
      </c>
      <c r="P5736">
        <v>125385.99</v>
      </c>
      <c r="Q5736" s="1" t="s">
        <v>50</v>
      </c>
    </row>
    <row r="5737" spans="1:17" x14ac:dyDescent="0.3">
      <c r="A5737" s="1" t="s">
        <v>61</v>
      </c>
      <c r="B5737">
        <v>75.25</v>
      </c>
      <c r="C5737" s="4" t="str">
        <f t="shared" si="89"/>
        <v>70-80</v>
      </c>
      <c r="D5737" s="1" t="s">
        <v>40</v>
      </c>
      <c r="E5737" s="1" t="s">
        <v>68</v>
      </c>
      <c r="F5737">
        <v>167103</v>
      </c>
      <c r="G5737">
        <v>2017</v>
      </c>
      <c r="H5737">
        <v>390</v>
      </c>
      <c r="I5737" s="1" t="s">
        <v>34</v>
      </c>
      <c r="J5737">
        <v>26.77</v>
      </c>
      <c r="K5737" s="4" t="str">
        <f t="array" ref="K5737">_xlfn.IFS(
B5737&lt;30,"20-30",
B5737&lt;40,"30-40",
B5737&lt;50,"40-50",
B5737&lt;60,"50-60",
B5737&lt;70,"60-70",
B5737&lt;80,"70-80",
B5737&lt;90,"80-90",
B5737&lt;=100,"90-100",
TRUE,"100+"
)</f>
        <v>70-80</v>
      </c>
      <c r="L5737" s="1" t="s">
        <v>27</v>
      </c>
      <c r="M5737">
        <v>2019</v>
      </c>
      <c r="N5737" s="1" t="s">
        <v>44</v>
      </c>
      <c r="O5737" s="1" t="s">
        <v>21</v>
      </c>
      <c r="P5737">
        <v>96626.32</v>
      </c>
      <c r="Q5737" s="1" t="s">
        <v>22</v>
      </c>
    </row>
    <row r="5738" spans="1:17" x14ac:dyDescent="0.3">
      <c r="A5738" s="1" t="s">
        <v>55</v>
      </c>
      <c r="B5738">
        <v>12.72</v>
      </c>
      <c r="C5738" s="4" t="str">
        <f t="shared" si="89"/>
        <v>10-20</v>
      </c>
      <c r="D5738" s="1" t="s">
        <v>29</v>
      </c>
      <c r="E5738" s="1" t="s">
        <v>30</v>
      </c>
      <c r="F5738">
        <v>78385</v>
      </c>
      <c r="G5738">
        <v>2015</v>
      </c>
      <c r="H5738">
        <v>516</v>
      </c>
      <c r="I5738" s="1" t="s">
        <v>18</v>
      </c>
      <c r="J5738">
        <v>90.67</v>
      </c>
      <c r="K5738" s="4" t="str">
        <f t="array" ref="K5738">_xlfn.IFS(
B5738&lt;30,"20-30",
B5738&lt;40,"30-40",
B5738&lt;50,"40-50",
B5738&lt;60,"50-60",
B5738&lt;70,"60-70",
B5738&lt;80,"70-80",
B5738&lt;90,"80-90",
B5738&lt;=100,"90-100",
TRUE,"100+"
)</f>
        <v>20-30</v>
      </c>
      <c r="L5738" s="1" t="s">
        <v>19</v>
      </c>
      <c r="M5738">
        <v>2022</v>
      </c>
      <c r="N5738" s="1" t="s">
        <v>44</v>
      </c>
      <c r="O5738" s="1" t="s">
        <v>31</v>
      </c>
      <c r="P5738">
        <v>40278.1</v>
      </c>
      <c r="Q5738" s="1" t="s">
        <v>35</v>
      </c>
    </row>
    <row r="5739" spans="1:17" x14ac:dyDescent="0.3">
      <c r="A5739" s="1" t="s">
        <v>23</v>
      </c>
      <c r="B5739">
        <v>20.57</v>
      </c>
      <c r="C5739" s="4" t="str">
        <f t="shared" si="89"/>
        <v>20-30</v>
      </c>
      <c r="D5739" s="1" t="s">
        <v>36</v>
      </c>
      <c r="E5739" s="1" t="s">
        <v>57</v>
      </c>
      <c r="F5739">
        <v>326737</v>
      </c>
      <c r="G5739">
        <v>2016</v>
      </c>
      <c r="H5739">
        <v>254</v>
      </c>
      <c r="I5739" s="1" t="s">
        <v>26</v>
      </c>
      <c r="J5739">
        <v>93.72</v>
      </c>
      <c r="K5739" s="4" t="str">
        <f t="array" ref="K5739">_xlfn.IFS(
B5739&lt;30,"20-30",
B5739&lt;40,"30-40",
B5739&lt;50,"40-50",
B5739&lt;60,"50-60",
B5739&lt;70,"60-70",
B5739&lt;80,"70-80",
B5739&lt;90,"80-90",
B5739&lt;=100,"90-100",
TRUE,"100+"
)</f>
        <v>20-30</v>
      </c>
      <c r="L5739" s="1" t="s">
        <v>19</v>
      </c>
      <c r="M5739">
        <v>2024</v>
      </c>
      <c r="N5739" s="1" t="s">
        <v>20</v>
      </c>
      <c r="O5739" s="1" t="s">
        <v>21</v>
      </c>
      <c r="P5739">
        <v>255543.04000000001</v>
      </c>
      <c r="Q5739" s="1" t="s">
        <v>22</v>
      </c>
    </row>
    <row r="5740" spans="1:17" x14ac:dyDescent="0.3">
      <c r="A5740" s="1" t="s">
        <v>15</v>
      </c>
      <c r="B5740">
        <v>68.91</v>
      </c>
      <c r="C5740" s="4" t="str">
        <f t="shared" si="89"/>
        <v>60-70</v>
      </c>
      <c r="D5740" s="1" t="s">
        <v>24</v>
      </c>
      <c r="E5740" s="1" t="s">
        <v>25</v>
      </c>
      <c r="F5740">
        <v>132053</v>
      </c>
      <c r="G5740">
        <v>2021</v>
      </c>
      <c r="H5740">
        <v>136</v>
      </c>
      <c r="I5740" s="1" t="s">
        <v>18</v>
      </c>
      <c r="J5740">
        <v>70.12</v>
      </c>
      <c r="K5740" s="4" t="str">
        <f t="array" ref="K5740">_xlfn.IFS(
B5740&lt;30,"20-30",
B5740&lt;40,"30-40",
B5740&lt;50,"40-50",
B5740&lt;60,"50-60",
B5740&lt;70,"60-70",
B5740&lt;80,"70-80",
B5740&lt;90,"80-90",
B5740&lt;=100,"90-100",
TRUE,"100+"
)</f>
        <v>60-70</v>
      </c>
      <c r="L5740" s="1" t="s">
        <v>27</v>
      </c>
      <c r="M5740">
        <v>2022</v>
      </c>
      <c r="N5740" s="1" t="s">
        <v>38</v>
      </c>
      <c r="O5740" s="1" t="s">
        <v>31</v>
      </c>
      <c r="P5740">
        <v>64059.23</v>
      </c>
      <c r="Q5740" s="1" t="s">
        <v>22</v>
      </c>
    </row>
    <row r="5741" spans="1:17" x14ac:dyDescent="0.3">
      <c r="A5741" s="1" t="s">
        <v>46</v>
      </c>
      <c r="B5741">
        <v>49.16</v>
      </c>
      <c r="C5741" s="4" t="str">
        <f t="shared" si="89"/>
        <v>40-50</v>
      </c>
      <c r="D5741" s="1" t="s">
        <v>64</v>
      </c>
      <c r="E5741" s="1" t="s">
        <v>78</v>
      </c>
      <c r="F5741">
        <v>205721</v>
      </c>
      <c r="G5741">
        <v>2022</v>
      </c>
      <c r="H5741">
        <v>389</v>
      </c>
      <c r="I5741" s="1" t="s">
        <v>26</v>
      </c>
      <c r="J5741">
        <v>61.93</v>
      </c>
      <c r="K5741" s="4" t="str">
        <f t="array" ref="K5741">_xlfn.IFS(
B5741&lt;30,"20-30",
B5741&lt;40,"30-40",
B5741&lt;50,"40-50",
B5741&lt;60,"50-60",
B5741&lt;70,"60-70",
B5741&lt;80,"70-80",
B5741&lt;90,"80-90",
B5741&lt;=100,"90-100",
TRUE,"100+"
)</f>
        <v>40-50</v>
      </c>
      <c r="L5741" s="1" t="s">
        <v>42</v>
      </c>
      <c r="M5741">
        <v>2022</v>
      </c>
      <c r="N5741" s="1" t="s">
        <v>20</v>
      </c>
      <c r="O5741" s="1" t="s">
        <v>31</v>
      </c>
      <c r="P5741">
        <v>111736.21</v>
      </c>
      <c r="Q5741" s="1" t="s">
        <v>50</v>
      </c>
    </row>
    <row r="5742" spans="1:17" x14ac:dyDescent="0.3">
      <c r="A5742" s="1" t="s">
        <v>15</v>
      </c>
      <c r="B5742">
        <v>67.900000000000006</v>
      </c>
      <c r="C5742" s="4" t="str">
        <f t="shared" si="89"/>
        <v>60-70</v>
      </c>
      <c r="D5742" s="1" t="s">
        <v>24</v>
      </c>
      <c r="E5742" s="1" t="s">
        <v>67</v>
      </c>
      <c r="F5742">
        <v>60309</v>
      </c>
      <c r="G5742">
        <v>2015</v>
      </c>
      <c r="H5742">
        <v>291</v>
      </c>
      <c r="I5742" s="1" t="s">
        <v>34</v>
      </c>
      <c r="J5742">
        <v>49.18</v>
      </c>
      <c r="K5742" s="4" t="str">
        <f t="array" ref="K5742">_xlfn.IFS(
B5742&lt;30,"20-30",
B5742&lt;40,"30-40",
B5742&lt;50,"40-50",
B5742&lt;60,"50-60",
B5742&lt;70,"60-70",
B5742&lt;80,"70-80",
B5742&lt;90,"80-90",
B5742&lt;=100,"90-100",
TRUE,"100+"
)</f>
        <v>60-70</v>
      </c>
      <c r="L5742" s="1" t="s">
        <v>42</v>
      </c>
      <c r="M5742">
        <v>2015</v>
      </c>
      <c r="N5742" s="1" t="s">
        <v>38</v>
      </c>
      <c r="O5742" s="1" t="s">
        <v>31</v>
      </c>
      <c r="P5742">
        <v>40962.959999999999</v>
      </c>
      <c r="Q5742" s="1" t="s">
        <v>35</v>
      </c>
    </row>
    <row r="5743" spans="1:17" x14ac:dyDescent="0.3">
      <c r="A5743" s="1" t="s">
        <v>39</v>
      </c>
      <c r="B5743">
        <v>66.02</v>
      </c>
      <c r="C5743" s="4" t="str">
        <f t="shared" si="89"/>
        <v>60-70</v>
      </c>
      <c r="D5743" s="1" t="s">
        <v>40</v>
      </c>
      <c r="E5743" s="1" t="s">
        <v>62</v>
      </c>
      <c r="F5743">
        <v>257651</v>
      </c>
      <c r="G5743">
        <v>2018</v>
      </c>
      <c r="H5743">
        <v>871</v>
      </c>
      <c r="I5743" s="1" t="s">
        <v>18</v>
      </c>
      <c r="J5743">
        <v>75</v>
      </c>
      <c r="K5743" s="4" t="str">
        <f t="array" ref="K5743">_xlfn.IFS(
B5743&lt;30,"20-30",
B5743&lt;40,"30-40",
B5743&lt;50,"40-50",
B5743&lt;60,"50-60",
B5743&lt;70,"60-70",
B5743&lt;80,"70-80",
B5743&lt;90,"80-90",
B5743&lt;=100,"90-100",
TRUE,"100+"
)</f>
        <v>60-70</v>
      </c>
      <c r="L5743" s="1" t="s">
        <v>19</v>
      </c>
      <c r="M5743">
        <v>2022</v>
      </c>
      <c r="N5743" s="1" t="s">
        <v>44</v>
      </c>
      <c r="O5743" s="1" t="s">
        <v>21</v>
      </c>
      <c r="P5743">
        <v>166848.04</v>
      </c>
      <c r="Q5743" s="1" t="s">
        <v>50</v>
      </c>
    </row>
    <row r="5744" spans="1:17" x14ac:dyDescent="0.3">
      <c r="A5744" s="1" t="s">
        <v>61</v>
      </c>
      <c r="B5744">
        <v>9.27</v>
      </c>
      <c r="C5744" s="4" t="str">
        <f t="shared" si="89"/>
        <v>10-20</v>
      </c>
      <c r="D5744" s="1" t="s">
        <v>32</v>
      </c>
      <c r="E5744" s="1" t="s">
        <v>56</v>
      </c>
      <c r="F5744">
        <v>52175</v>
      </c>
      <c r="G5744">
        <v>2019</v>
      </c>
      <c r="H5744">
        <v>325</v>
      </c>
      <c r="I5744" s="1" t="s">
        <v>26</v>
      </c>
      <c r="J5744">
        <v>81.16</v>
      </c>
      <c r="K5744" s="4" t="str">
        <f t="array" ref="K5744">_xlfn.IFS(
B5744&lt;30,"20-30",
B5744&lt;40,"30-40",
B5744&lt;50,"40-50",
B5744&lt;60,"50-60",
B5744&lt;70,"60-70",
B5744&lt;80,"70-80",
B5744&lt;90,"80-90",
B5744&lt;=100,"90-100",
TRUE,"100+"
)</f>
        <v>20-30</v>
      </c>
      <c r="L5744" s="1" t="s">
        <v>42</v>
      </c>
      <c r="M5744">
        <v>2019</v>
      </c>
      <c r="N5744" s="1" t="s">
        <v>38</v>
      </c>
      <c r="O5744" s="1" t="s">
        <v>21</v>
      </c>
      <c r="P5744">
        <v>35917.839999999997</v>
      </c>
      <c r="Q5744" s="1" t="s">
        <v>50</v>
      </c>
    </row>
    <row r="5745" spans="1:17" x14ac:dyDescent="0.3">
      <c r="A5745" s="1" t="s">
        <v>61</v>
      </c>
      <c r="B5745">
        <v>12.01</v>
      </c>
      <c r="C5745" s="4" t="str">
        <f t="shared" si="89"/>
        <v>10-20</v>
      </c>
      <c r="D5745" s="1" t="s">
        <v>29</v>
      </c>
      <c r="E5745" s="1" t="s">
        <v>86</v>
      </c>
      <c r="F5745">
        <v>327964</v>
      </c>
      <c r="G5745">
        <v>2018</v>
      </c>
      <c r="H5745">
        <v>473</v>
      </c>
      <c r="I5745" s="1" t="s">
        <v>18</v>
      </c>
      <c r="J5745">
        <v>80.069999999999993</v>
      </c>
      <c r="K5745" s="4" t="str">
        <f t="array" ref="K5745">_xlfn.IFS(
B5745&lt;30,"20-30",
B5745&lt;40,"30-40",
B5745&lt;50,"40-50",
B5745&lt;60,"50-60",
B5745&lt;70,"60-70",
B5745&lt;80,"70-80",
B5745&lt;90,"80-90",
B5745&lt;=100,"90-100",
TRUE,"100+"
)</f>
        <v>20-30</v>
      </c>
      <c r="L5745" s="1" t="s">
        <v>42</v>
      </c>
      <c r="M5745">
        <v>2018</v>
      </c>
      <c r="N5745" s="1" t="s">
        <v>38</v>
      </c>
      <c r="O5745" s="1" t="s">
        <v>21</v>
      </c>
      <c r="P5745">
        <v>187427.36</v>
      </c>
      <c r="Q5745" s="1" t="s">
        <v>35</v>
      </c>
    </row>
    <row r="5746" spans="1:17" x14ac:dyDescent="0.3">
      <c r="A5746" s="1" t="s">
        <v>46</v>
      </c>
      <c r="B5746">
        <v>12.66</v>
      </c>
      <c r="C5746" s="4" t="str">
        <f t="shared" si="89"/>
        <v>10-20</v>
      </c>
      <c r="D5746" s="1" t="s">
        <v>32</v>
      </c>
      <c r="E5746" s="1" t="s">
        <v>60</v>
      </c>
      <c r="F5746">
        <v>394465</v>
      </c>
      <c r="G5746">
        <v>2023</v>
      </c>
      <c r="H5746">
        <v>595</v>
      </c>
      <c r="I5746" s="1" t="s">
        <v>18</v>
      </c>
      <c r="J5746">
        <v>63.3</v>
      </c>
      <c r="K5746" s="4" t="str">
        <f t="array" ref="K5746">_xlfn.IFS(
B5746&lt;30,"20-30",
B5746&lt;40,"30-40",
B5746&lt;50,"40-50",
B5746&lt;60,"50-60",
B5746&lt;70,"60-70",
B5746&lt;80,"70-80",
B5746&lt;90,"80-90",
B5746&lt;=100,"90-100",
TRUE,"100+"
)</f>
        <v>20-30</v>
      </c>
      <c r="L5746" s="1" t="s">
        <v>42</v>
      </c>
      <c r="M5746">
        <v>2023</v>
      </c>
      <c r="N5746" s="1" t="s">
        <v>20</v>
      </c>
      <c r="O5746" s="1" t="s">
        <v>31</v>
      </c>
      <c r="P5746">
        <v>251372.31</v>
      </c>
      <c r="Q5746" s="1" t="s">
        <v>35</v>
      </c>
    </row>
    <row r="5747" spans="1:17" x14ac:dyDescent="0.3">
      <c r="A5747" s="1" t="s">
        <v>54</v>
      </c>
      <c r="B5747">
        <v>27.16</v>
      </c>
      <c r="C5747" s="4" t="str">
        <f t="shared" si="89"/>
        <v>20-30</v>
      </c>
      <c r="D5747" s="1" t="s">
        <v>36</v>
      </c>
      <c r="E5747" s="1" t="s">
        <v>70</v>
      </c>
      <c r="F5747">
        <v>178098</v>
      </c>
      <c r="G5747">
        <v>2018</v>
      </c>
      <c r="H5747">
        <v>663</v>
      </c>
      <c r="I5747" s="1" t="s">
        <v>18</v>
      </c>
      <c r="J5747">
        <v>74.260000000000005</v>
      </c>
      <c r="K5747" s="4" t="str">
        <f t="array" ref="K5747">_xlfn.IFS(
B5747&lt;30,"20-30",
B5747&lt;40,"30-40",
B5747&lt;50,"40-50",
B5747&lt;60,"50-60",
B5747&lt;70,"60-70",
B5747&lt;80,"70-80",
B5747&lt;90,"80-90",
B5747&lt;=100,"90-100",
TRUE,"100+"
)</f>
        <v>20-30</v>
      </c>
      <c r="L5747" s="1" t="s">
        <v>27</v>
      </c>
      <c r="M5747">
        <v>2022</v>
      </c>
      <c r="N5747" s="1" t="s">
        <v>20</v>
      </c>
      <c r="O5747" s="1" t="s">
        <v>21</v>
      </c>
      <c r="P5747">
        <v>75685.39</v>
      </c>
      <c r="Q5747" s="1" t="s">
        <v>45</v>
      </c>
    </row>
    <row r="5748" spans="1:17" x14ac:dyDescent="0.3">
      <c r="A5748" s="1" t="s">
        <v>39</v>
      </c>
      <c r="B5748">
        <v>50.22</v>
      </c>
      <c r="C5748" s="4" t="str">
        <f t="shared" si="89"/>
        <v>50-60</v>
      </c>
      <c r="D5748" s="1" t="s">
        <v>52</v>
      </c>
      <c r="E5748" s="1" t="s">
        <v>69</v>
      </c>
      <c r="F5748">
        <v>289155</v>
      </c>
      <c r="G5748">
        <v>2019</v>
      </c>
      <c r="H5748">
        <v>608</v>
      </c>
      <c r="I5748" s="1" t="s">
        <v>18</v>
      </c>
      <c r="J5748">
        <v>84.27</v>
      </c>
      <c r="K5748" s="4" t="str">
        <f t="array" ref="K5748">_xlfn.IFS(
B5748&lt;30,"20-30",
B5748&lt;40,"30-40",
B5748&lt;50,"40-50",
B5748&lt;60,"50-60",
B5748&lt;70,"60-70",
B5748&lt;80,"70-80",
B5748&lt;90,"80-90",
B5748&lt;=100,"90-100",
TRUE,"100+"
)</f>
        <v>50-60</v>
      </c>
      <c r="L5748" s="1" t="s">
        <v>42</v>
      </c>
      <c r="M5748">
        <v>2019</v>
      </c>
      <c r="N5748" s="1" t="s">
        <v>38</v>
      </c>
      <c r="O5748" s="1" t="s">
        <v>31</v>
      </c>
      <c r="P5748">
        <v>193255.33</v>
      </c>
      <c r="Q5748" s="1" t="s">
        <v>35</v>
      </c>
    </row>
    <row r="5749" spans="1:17" x14ac:dyDescent="0.3">
      <c r="A5749" s="1" t="s">
        <v>48</v>
      </c>
      <c r="B5749">
        <v>67.849999999999994</v>
      </c>
      <c r="C5749" s="4" t="str">
        <f t="shared" si="89"/>
        <v>60-70</v>
      </c>
      <c r="D5749" s="1" t="s">
        <v>29</v>
      </c>
      <c r="E5749" s="1" t="s">
        <v>82</v>
      </c>
      <c r="F5749">
        <v>387513</v>
      </c>
      <c r="G5749">
        <v>2018</v>
      </c>
      <c r="H5749">
        <v>830</v>
      </c>
      <c r="I5749" s="1" t="s">
        <v>34</v>
      </c>
      <c r="J5749">
        <v>25.83</v>
      </c>
      <c r="K5749" s="4" t="str">
        <f t="array" ref="K5749">_xlfn.IFS(
B5749&lt;30,"20-30",
B5749&lt;40,"30-40",
B5749&lt;50,"40-50",
B5749&lt;60,"50-60",
B5749&lt;70,"60-70",
B5749&lt;80,"70-80",
B5749&lt;90,"80-90",
B5749&lt;=100,"90-100",
TRUE,"100+"
)</f>
        <v>60-70</v>
      </c>
      <c r="L5749" s="1" t="s">
        <v>27</v>
      </c>
      <c r="M5749">
        <v>2020</v>
      </c>
      <c r="N5749" s="1" t="s">
        <v>44</v>
      </c>
      <c r="O5749" s="1" t="s">
        <v>21</v>
      </c>
      <c r="P5749">
        <v>256430.81</v>
      </c>
      <c r="Q5749" s="1" t="s">
        <v>22</v>
      </c>
    </row>
    <row r="5750" spans="1:17" x14ac:dyDescent="0.3">
      <c r="A5750" s="1" t="s">
        <v>55</v>
      </c>
      <c r="B5750">
        <v>31.14</v>
      </c>
      <c r="C5750" s="4" t="str">
        <f t="shared" si="89"/>
        <v>30-40</v>
      </c>
      <c r="D5750" s="1" t="s">
        <v>24</v>
      </c>
      <c r="E5750" s="1" t="s">
        <v>74</v>
      </c>
      <c r="F5750">
        <v>235938</v>
      </c>
      <c r="G5750">
        <v>2016</v>
      </c>
      <c r="H5750">
        <v>215</v>
      </c>
      <c r="I5750" s="1" t="s">
        <v>34</v>
      </c>
      <c r="J5750">
        <v>26.43</v>
      </c>
      <c r="K5750" s="4" t="str">
        <f t="array" ref="K5750">_xlfn.IFS(
B5750&lt;30,"20-30",
B5750&lt;40,"30-40",
B5750&lt;50,"40-50",
B5750&lt;60,"50-60",
B5750&lt;70,"60-70",
B5750&lt;80,"70-80",
B5750&lt;90,"80-90",
B5750&lt;=100,"90-100",
TRUE,"100+"
)</f>
        <v>30-40</v>
      </c>
      <c r="L5750" s="1" t="s">
        <v>19</v>
      </c>
      <c r="M5750">
        <v>2016</v>
      </c>
      <c r="N5750" s="1" t="s">
        <v>20</v>
      </c>
      <c r="O5750" s="1" t="s">
        <v>21</v>
      </c>
      <c r="P5750">
        <v>167704.98000000001</v>
      </c>
      <c r="Q5750" s="1" t="s">
        <v>22</v>
      </c>
    </row>
    <row r="5751" spans="1:17" x14ac:dyDescent="0.3">
      <c r="A5751" s="1" t="s">
        <v>59</v>
      </c>
      <c r="B5751">
        <v>30.72</v>
      </c>
      <c r="C5751" s="4" t="str">
        <f t="shared" si="89"/>
        <v>30-40</v>
      </c>
      <c r="D5751" s="1" t="s">
        <v>40</v>
      </c>
      <c r="E5751" s="1" t="s">
        <v>62</v>
      </c>
      <c r="F5751">
        <v>73614</v>
      </c>
      <c r="G5751">
        <v>2018</v>
      </c>
      <c r="H5751">
        <v>986</v>
      </c>
      <c r="I5751" s="1" t="s">
        <v>34</v>
      </c>
      <c r="J5751">
        <v>31.19</v>
      </c>
      <c r="K5751" s="4" t="str">
        <f t="array" ref="K5751">_xlfn.IFS(
B5751&lt;30,"20-30",
B5751&lt;40,"30-40",
B5751&lt;50,"40-50",
B5751&lt;60,"50-60",
B5751&lt;70,"60-70",
B5751&lt;80,"70-80",
B5751&lt;90,"80-90",
B5751&lt;=100,"90-100",
TRUE,"100+"
)</f>
        <v>30-40</v>
      </c>
      <c r="L5751" s="1" t="s">
        <v>27</v>
      </c>
      <c r="M5751">
        <v>2018</v>
      </c>
      <c r="N5751" s="1" t="s">
        <v>44</v>
      </c>
      <c r="O5751" s="1" t="s">
        <v>31</v>
      </c>
      <c r="P5751">
        <v>48447.97</v>
      </c>
      <c r="Q5751" s="1" t="s">
        <v>45</v>
      </c>
    </row>
    <row r="5752" spans="1:17" x14ac:dyDescent="0.3">
      <c r="A5752" s="1" t="s">
        <v>59</v>
      </c>
      <c r="B5752">
        <v>29.84</v>
      </c>
      <c r="C5752" s="4" t="str">
        <f t="shared" si="89"/>
        <v>20-30</v>
      </c>
      <c r="D5752" s="1" t="s">
        <v>16</v>
      </c>
      <c r="E5752" s="1" t="s">
        <v>17</v>
      </c>
      <c r="F5752">
        <v>131001</v>
      </c>
      <c r="G5752">
        <v>2019</v>
      </c>
      <c r="H5752">
        <v>914</v>
      </c>
      <c r="I5752" s="1" t="s">
        <v>34</v>
      </c>
      <c r="J5752">
        <v>37.340000000000003</v>
      </c>
      <c r="K5752" s="4" t="str">
        <f t="array" ref="K5752">_xlfn.IFS(
B5752&lt;30,"20-30",
B5752&lt;40,"30-40",
B5752&lt;50,"40-50",
B5752&lt;60,"50-60",
B5752&lt;70,"60-70",
B5752&lt;80,"70-80",
B5752&lt;90,"80-90",
B5752&lt;=100,"90-100",
TRUE,"100+"
)</f>
        <v>20-30</v>
      </c>
      <c r="L5752" s="1" t="s">
        <v>19</v>
      </c>
      <c r="M5752">
        <v>2022</v>
      </c>
      <c r="N5752" s="1" t="s">
        <v>20</v>
      </c>
      <c r="O5752" s="1" t="s">
        <v>21</v>
      </c>
      <c r="P5752">
        <v>76524.479999999996</v>
      </c>
      <c r="Q5752" s="1" t="s">
        <v>50</v>
      </c>
    </row>
    <row r="5753" spans="1:17" x14ac:dyDescent="0.3">
      <c r="A5753" s="1" t="s">
        <v>23</v>
      </c>
      <c r="B5753">
        <v>36.950000000000003</v>
      </c>
      <c r="C5753" s="4" t="str">
        <f t="shared" si="89"/>
        <v>30-40</v>
      </c>
      <c r="D5753" s="1" t="s">
        <v>29</v>
      </c>
      <c r="E5753" s="1" t="s">
        <v>30</v>
      </c>
      <c r="F5753">
        <v>68834</v>
      </c>
      <c r="G5753">
        <v>2024</v>
      </c>
      <c r="H5753">
        <v>474</v>
      </c>
      <c r="I5753" s="1" t="s">
        <v>34</v>
      </c>
      <c r="J5753">
        <v>39.72</v>
      </c>
      <c r="K5753" s="4" t="str">
        <f t="array" ref="K5753">_xlfn.IFS(
B5753&lt;30,"20-30",
B5753&lt;40,"30-40",
B5753&lt;50,"40-50",
B5753&lt;60,"50-60",
B5753&lt;70,"60-70",
B5753&lt;80,"70-80",
B5753&lt;90,"80-90",
B5753&lt;=100,"90-100",
TRUE,"100+"
)</f>
        <v>30-40</v>
      </c>
      <c r="L5753" s="1" t="s">
        <v>19</v>
      </c>
      <c r="M5753">
        <v>2024</v>
      </c>
      <c r="N5753" s="1" t="s">
        <v>38</v>
      </c>
      <c r="O5753" s="1" t="s">
        <v>21</v>
      </c>
      <c r="P5753">
        <v>51187.66</v>
      </c>
      <c r="Q5753" s="1" t="s">
        <v>50</v>
      </c>
    </row>
    <row r="5754" spans="1:17" x14ac:dyDescent="0.3">
      <c r="A5754" s="1" t="s">
        <v>28</v>
      </c>
      <c r="B5754">
        <v>64.19</v>
      </c>
      <c r="C5754" s="4" t="str">
        <f t="shared" si="89"/>
        <v>60-70</v>
      </c>
      <c r="D5754" s="1" t="s">
        <v>40</v>
      </c>
      <c r="E5754" s="1" t="s">
        <v>41</v>
      </c>
      <c r="F5754">
        <v>188702</v>
      </c>
      <c r="G5754">
        <v>2020</v>
      </c>
      <c r="H5754">
        <v>546</v>
      </c>
      <c r="I5754" s="1" t="s">
        <v>18</v>
      </c>
      <c r="J5754">
        <v>72.14</v>
      </c>
      <c r="K5754" s="4" t="str">
        <f t="array" ref="K5754">_xlfn.IFS(
B5754&lt;30,"20-30",
B5754&lt;40,"30-40",
B5754&lt;50,"40-50",
B5754&lt;60,"50-60",
B5754&lt;70,"60-70",
B5754&lt;80,"70-80",
B5754&lt;90,"80-90",
B5754&lt;=100,"90-100",
TRUE,"100+"
)</f>
        <v>60-70</v>
      </c>
      <c r="L5754" s="1" t="s">
        <v>42</v>
      </c>
      <c r="M5754">
        <v>2020</v>
      </c>
      <c r="N5754" s="1" t="s">
        <v>20</v>
      </c>
      <c r="O5754" s="1" t="s">
        <v>31</v>
      </c>
      <c r="P5754">
        <v>84544.15</v>
      </c>
      <c r="Q5754" s="1" t="s">
        <v>45</v>
      </c>
    </row>
    <row r="5755" spans="1:17" x14ac:dyDescent="0.3">
      <c r="A5755" s="1" t="s">
        <v>28</v>
      </c>
      <c r="B5755">
        <v>38.03</v>
      </c>
      <c r="C5755" s="4" t="str">
        <f t="shared" si="89"/>
        <v>30-40</v>
      </c>
      <c r="D5755" s="1" t="s">
        <v>29</v>
      </c>
      <c r="E5755" s="1" t="s">
        <v>49</v>
      </c>
      <c r="F5755">
        <v>106604</v>
      </c>
      <c r="G5755">
        <v>2016</v>
      </c>
      <c r="H5755">
        <v>662</v>
      </c>
      <c r="I5755" s="1" t="s">
        <v>26</v>
      </c>
      <c r="J5755">
        <v>96.38</v>
      </c>
      <c r="K5755" s="4" t="str">
        <f t="array" ref="K5755">_xlfn.IFS(
B5755&lt;30,"20-30",
B5755&lt;40,"30-40",
B5755&lt;50,"40-50",
B5755&lt;60,"50-60",
B5755&lt;70,"60-70",
B5755&lt;80,"70-80",
B5755&lt;90,"80-90",
B5755&lt;=100,"90-100",
TRUE,"100+"
)</f>
        <v>30-40</v>
      </c>
      <c r="L5755" s="1" t="s">
        <v>27</v>
      </c>
      <c r="M5755">
        <v>2024</v>
      </c>
      <c r="N5755" s="1" t="s">
        <v>20</v>
      </c>
      <c r="O5755" s="1" t="s">
        <v>21</v>
      </c>
      <c r="P5755">
        <v>51615.38</v>
      </c>
      <c r="Q5755" s="1" t="s">
        <v>50</v>
      </c>
    </row>
    <row r="5756" spans="1:17" x14ac:dyDescent="0.3">
      <c r="A5756" s="1" t="s">
        <v>28</v>
      </c>
      <c r="B5756">
        <v>14.04</v>
      </c>
      <c r="C5756" s="4" t="str">
        <f t="shared" si="89"/>
        <v>10-20</v>
      </c>
      <c r="D5756" s="1" t="s">
        <v>40</v>
      </c>
      <c r="E5756" s="1" t="s">
        <v>41</v>
      </c>
      <c r="F5756">
        <v>123169</v>
      </c>
      <c r="G5756">
        <v>2018</v>
      </c>
      <c r="H5756">
        <v>924</v>
      </c>
      <c r="I5756" s="1" t="s">
        <v>18</v>
      </c>
      <c r="J5756">
        <v>68.180000000000007</v>
      </c>
      <c r="K5756" s="4" t="str">
        <f t="array" ref="K5756">_xlfn.IFS(
B5756&lt;30,"20-30",
B5756&lt;40,"30-40",
B5756&lt;50,"40-50",
B5756&lt;60,"50-60",
B5756&lt;70,"60-70",
B5756&lt;80,"70-80",
B5756&lt;90,"80-90",
B5756&lt;=100,"90-100",
TRUE,"100+"
)</f>
        <v>20-30</v>
      </c>
      <c r="L5756" s="1" t="s">
        <v>42</v>
      </c>
      <c r="M5756">
        <v>2018</v>
      </c>
      <c r="N5756" s="1" t="s">
        <v>20</v>
      </c>
      <c r="O5756" s="1" t="s">
        <v>31</v>
      </c>
      <c r="P5756">
        <v>57945.29</v>
      </c>
      <c r="Q5756" s="1" t="s">
        <v>45</v>
      </c>
    </row>
    <row r="5757" spans="1:17" x14ac:dyDescent="0.3">
      <c r="A5757" s="1" t="s">
        <v>55</v>
      </c>
      <c r="B5757">
        <v>47.43</v>
      </c>
      <c r="C5757" s="4" t="str">
        <f t="shared" si="89"/>
        <v>40-50</v>
      </c>
      <c r="D5757" s="1" t="s">
        <v>24</v>
      </c>
      <c r="E5757" s="1" t="s">
        <v>85</v>
      </c>
      <c r="F5757">
        <v>225623</v>
      </c>
      <c r="G5757">
        <v>2019</v>
      </c>
      <c r="H5757">
        <v>690</v>
      </c>
      <c r="I5757" s="1" t="s">
        <v>18</v>
      </c>
      <c r="J5757">
        <v>94.39</v>
      </c>
      <c r="K5757" s="4" t="str">
        <f t="array" ref="K5757">_xlfn.IFS(
B5757&lt;30,"20-30",
B5757&lt;40,"30-40",
B5757&lt;50,"40-50",
B5757&lt;60,"50-60",
B5757&lt;70,"60-70",
B5757&lt;80,"70-80",
B5757&lt;90,"80-90",
B5757&lt;=100,"90-100",
TRUE,"100+"
)</f>
        <v>40-50</v>
      </c>
      <c r="L5757" s="1" t="s">
        <v>19</v>
      </c>
      <c r="M5757">
        <v>2023</v>
      </c>
      <c r="N5757" s="1" t="s">
        <v>20</v>
      </c>
      <c r="O5757" s="1" t="s">
        <v>21</v>
      </c>
      <c r="P5757">
        <v>105341.37</v>
      </c>
      <c r="Q5757" s="1" t="s">
        <v>35</v>
      </c>
    </row>
    <row r="5758" spans="1:17" x14ac:dyDescent="0.3">
      <c r="A5758" s="1" t="s">
        <v>23</v>
      </c>
      <c r="B5758">
        <v>76.64</v>
      </c>
      <c r="C5758" s="4" t="str">
        <f t="shared" si="89"/>
        <v>70-80</v>
      </c>
      <c r="D5758" s="1" t="s">
        <v>24</v>
      </c>
      <c r="E5758" s="1" t="s">
        <v>67</v>
      </c>
      <c r="F5758">
        <v>360054</v>
      </c>
      <c r="G5758">
        <v>2017</v>
      </c>
      <c r="H5758">
        <v>146</v>
      </c>
      <c r="I5758" s="1" t="s">
        <v>26</v>
      </c>
      <c r="J5758">
        <v>60.71</v>
      </c>
      <c r="K5758" s="4" t="str">
        <f t="array" ref="K5758">_xlfn.IFS(
B5758&lt;30,"20-30",
B5758&lt;40,"30-40",
B5758&lt;50,"40-50",
B5758&lt;60,"50-60",
B5758&lt;70,"60-70",
B5758&lt;80,"70-80",
B5758&lt;90,"80-90",
B5758&lt;=100,"90-100",
TRUE,"100+"
)</f>
        <v>70-80</v>
      </c>
      <c r="L5758" s="1" t="s">
        <v>19</v>
      </c>
      <c r="M5758">
        <v>2019</v>
      </c>
      <c r="N5758" s="1" t="s">
        <v>38</v>
      </c>
      <c r="O5758" s="1" t="s">
        <v>21</v>
      </c>
      <c r="P5758">
        <v>209647.86</v>
      </c>
      <c r="Q5758" s="1" t="s">
        <v>50</v>
      </c>
    </row>
    <row r="5759" spans="1:17" x14ac:dyDescent="0.3">
      <c r="A5759" s="1" t="s">
        <v>15</v>
      </c>
      <c r="B5759">
        <v>20.25</v>
      </c>
      <c r="C5759" s="4" t="str">
        <f t="shared" si="89"/>
        <v>20-30</v>
      </c>
      <c r="D5759" s="1" t="s">
        <v>36</v>
      </c>
      <c r="E5759" s="1" t="s">
        <v>70</v>
      </c>
      <c r="F5759">
        <v>97147</v>
      </c>
      <c r="G5759">
        <v>2022</v>
      </c>
      <c r="H5759">
        <v>684</v>
      </c>
      <c r="I5759" s="1" t="s">
        <v>18</v>
      </c>
      <c r="J5759">
        <v>97.91</v>
      </c>
      <c r="K5759" s="4" t="str">
        <f t="array" ref="K5759">_xlfn.IFS(
B5759&lt;30,"20-30",
B5759&lt;40,"30-40",
B5759&lt;50,"40-50",
B5759&lt;60,"50-60",
B5759&lt;70,"60-70",
B5759&lt;80,"70-80",
B5759&lt;90,"80-90",
B5759&lt;=100,"90-100",
TRUE,"100+"
)</f>
        <v>20-30</v>
      </c>
      <c r="L5759" s="1" t="s">
        <v>42</v>
      </c>
      <c r="M5759">
        <v>2022</v>
      </c>
      <c r="N5759" s="1" t="s">
        <v>44</v>
      </c>
      <c r="O5759" s="1" t="s">
        <v>31</v>
      </c>
      <c r="P5759">
        <v>57787.32</v>
      </c>
      <c r="Q5759" s="1" t="s">
        <v>22</v>
      </c>
    </row>
    <row r="5760" spans="1:17" x14ac:dyDescent="0.3">
      <c r="A5760" s="1" t="s">
        <v>15</v>
      </c>
      <c r="B5760">
        <v>64.14</v>
      </c>
      <c r="C5760" s="4" t="str">
        <f t="shared" si="89"/>
        <v>60-70</v>
      </c>
      <c r="D5760" s="1" t="s">
        <v>36</v>
      </c>
      <c r="E5760" s="1" t="s">
        <v>37</v>
      </c>
      <c r="F5760">
        <v>262798</v>
      </c>
      <c r="G5760">
        <v>2017</v>
      </c>
      <c r="H5760">
        <v>904</v>
      </c>
      <c r="I5760" s="1" t="s">
        <v>34</v>
      </c>
      <c r="J5760">
        <v>31.48</v>
      </c>
      <c r="K5760" s="4" t="str">
        <f t="array" ref="K5760">_xlfn.IFS(
B5760&lt;30,"20-30",
B5760&lt;40,"30-40",
B5760&lt;50,"40-50",
B5760&lt;60,"50-60",
B5760&lt;70,"60-70",
B5760&lt;80,"70-80",
B5760&lt;90,"80-90",
B5760&lt;=100,"90-100",
TRUE,"100+"
)</f>
        <v>60-70</v>
      </c>
      <c r="L5760" s="1" t="s">
        <v>42</v>
      </c>
      <c r="M5760">
        <v>2017</v>
      </c>
      <c r="N5760" s="1" t="s">
        <v>20</v>
      </c>
      <c r="O5760" s="1" t="s">
        <v>31</v>
      </c>
      <c r="P5760">
        <v>118911.75</v>
      </c>
      <c r="Q5760" s="1" t="s">
        <v>45</v>
      </c>
    </row>
    <row r="5761" spans="1:17" x14ac:dyDescent="0.3">
      <c r="A5761" s="1" t="s">
        <v>28</v>
      </c>
      <c r="B5761">
        <v>65</v>
      </c>
      <c r="C5761" s="4" t="str">
        <f t="shared" si="89"/>
        <v>60-70</v>
      </c>
      <c r="D5761" s="1" t="s">
        <v>32</v>
      </c>
      <c r="E5761" s="1" t="s">
        <v>60</v>
      </c>
      <c r="F5761">
        <v>360036</v>
      </c>
      <c r="G5761">
        <v>2024</v>
      </c>
      <c r="H5761">
        <v>728</v>
      </c>
      <c r="I5761" s="1" t="s">
        <v>26</v>
      </c>
      <c r="J5761">
        <v>74.91</v>
      </c>
      <c r="K5761" s="4" t="str">
        <f t="array" ref="K5761">_xlfn.IFS(
B5761&lt;30,"20-30",
B5761&lt;40,"30-40",
B5761&lt;50,"40-50",
B5761&lt;60,"50-60",
B5761&lt;70,"60-70",
B5761&lt;80,"70-80",
B5761&lt;90,"80-90",
B5761&lt;=100,"90-100",
TRUE,"100+"
)</f>
        <v>60-70</v>
      </c>
      <c r="L5761" s="1" t="s">
        <v>27</v>
      </c>
      <c r="M5761">
        <v>2024</v>
      </c>
      <c r="N5761" s="1" t="s">
        <v>38</v>
      </c>
      <c r="O5761" s="1" t="s">
        <v>21</v>
      </c>
      <c r="P5761">
        <v>247404.18</v>
      </c>
      <c r="Q5761" s="1" t="s">
        <v>22</v>
      </c>
    </row>
    <row r="5762" spans="1:17" x14ac:dyDescent="0.3">
      <c r="A5762" s="1" t="s">
        <v>61</v>
      </c>
      <c r="B5762">
        <v>23.53</v>
      </c>
      <c r="C5762" s="4" t="str">
        <f t="shared" ref="C5762:C5825" si="90">_xlfn.IFS(
B5762&lt;=20,"10-20",
B5762&lt;=30,"20-30",
B5762&lt;=40,"30-40",
B5762&lt;=50,"40-50",
B5762&lt;=60,"50-60",
B5762&lt;=70,"60-70",
B5762&lt;=80,"70-80",
B5762&lt;=90,"80-90",
TRUE,"90+"
)</f>
        <v>20-30</v>
      </c>
      <c r="D5762" s="1" t="s">
        <v>52</v>
      </c>
      <c r="E5762" s="1" t="s">
        <v>53</v>
      </c>
      <c r="F5762">
        <v>358498</v>
      </c>
      <c r="G5762">
        <v>2019</v>
      </c>
      <c r="H5762">
        <v>819</v>
      </c>
      <c r="I5762" s="1" t="s">
        <v>26</v>
      </c>
      <c r="J5762">
        <v>68.150000000000006</v>
      </c>
      <c r="K5762" s="4" t="str">
        <f t="array" ref="K5762">_xlfn.IFS(
B5762&lt;30,"20-30",
B5762&lt;40,"30-40",
B5762&lt;50,"40-50",
B5762&lt;60,"50-60",
B5762&lt;70,"60-70",
B5762&lt;80,"70-80",
B5762&lt;90,"80-90",
B5762&lt;=100,"90-100",
TRUE,"100+"
)</f>
        <v>20-30</v>
      </c>
      <c r="L5762" s="1" t="s">
        <v>42</v>
      </c>
      <c r="M5762">
        <v>2019</v>
      </c>
      <c r="N5762" s="1" t="s">
        <v>20</v>
      </c>
      <c r="O5762" s="1" t="s">
        <v>31</v>
      </c>
      <c r="P5762">
        <v>245524.64</v>
      </c>
      <c r="Q5762" s="1" t="s">
        <v>35</v>
      </c>
    </row>
    <row r="5763" spans="1:17" x14ac:dyDescent="0.3">
      <c r="A5763" s="1" t="s">
        <v>46</v>
      </c>
      <c r="B5763">
        <v>46.56</v>
      </c>
      <c r="C5763" s="4" t="str">
        <f t="shared" si="90"/>
        <v>40-50</v>
      </c>
      <c r="D5763" s="1" t="s">
        <v>24</v>
      </c>
      <c r="E5763" s="1" t="s">
        <v>74</v>
      </c>
      <c r="F5763">
        <v>309052</v>
      </c>
      <c r="G5763">
        <v>2015</v>
      </c>
      <c r="H5763">
        <v>195</v>
      </c>
      <c r="I5763" s="1" t="s">
        <v>18</v>
      </c>
      <c r="J5763">
        <v>94.54</v>
      </c>
      <c r="K5763" s="4" t="str">
        <f t="array" ref="K5763">_xlfn.IFS(
B5763&lt;30,"20-30",
B5763&lt;40,"30-40",
B5763&lt;50,"40-50",
B5763&lt;60,"50-60",
B5763&lt;70,"60-70",
B5763&lt;80,"70-80",
B5763&lt;90,"80-90",
B5763&lt;=100,"90-100",
TRUE,"100+"
)</f>
        <v>40-50</v>
      </c>
      <c r="L5763" s="1" t="s">
        <v>42</v>
      </c>
      <c r="M5763">
        <v>2015</v>
      </c>
      <c r="N5763" s="1" t="s">
        <v>20</v>
      </c>
      <c r="O5763" s="1" t="s">
        <v>21</v>
      </c>
      <c r="P5763">
        <v>147423.71</v>
      </c>
      <c r="Q5763" s="1" t="s">
        <v>22</v>
      </c>
    </row>
    <row r="5764" spans="1:17" x14ac:dyDescent="0.3">
      <c r="A5764" s="1" t="s">
        <v>55</v>
      </c>
      <c r="B5764">
        <v>6.22</v>
      </c>
      <c r="C5764" s="4" t="str">
        <f t="shared" si="90"/>
        <v>10-20</v>
      </c>
      <c r="D5764" s="1" t="s">
        <v>29</v>
      </c>
      <c r="E5764" s="1" t="s">
        <v>49</v>
      </c>
      <c r="F5764">
        <v>114386</v>
      </c>
      <c r="G5764">
        <v>2024</v>
      </c>
      <c r="H5764">
        <v>255</v>
      </c>
      <c r="I5764" s="1" t="s">
        <v>18</v>
      </c>
      <c r="J5764">
        <v>96.5</v>
      </c>
      <c r="K5764" s="4" t="str">
        <f t="array" ref="K5764">_xlfn.IFS(
B5764&lt;30,"20-30",
B5764&lt;40,"30-40",
B5764&lt;50,"40-50",
B5764&lt;60,"50-60",
B5764&lt;70,"60-70",
B5764&lt;80,"70-80",
B5764&lt;90,"80-90",
B5764&lt;=100,"90-100",
TRUE,"100+"
)</f>
        <v>20-30</v>
      </c>
      <c r="L5764" s="1" t="s">
        <v>27</v>
      </c>
      <c r="M5764">
        <v>2024</v>
      </c>
      <c r="N5764" s="1" t="s">
        <v>20</v>
      </c>
      <c r="O5764" s="1" t="s">
        <v>31</v>
      </c>
      <c r="P5764">
        <v>61908.43</v>
      </c>
      <c r="Q5764" s="1" t="s">
        <v>22</v>
      </c>
    </row>
    <row r="5765" spans="1:17" x14ac:dyDescent="0.3">
      <c r="A5765" s="1" t="s">
        <v>39</v>
      </c>
      <c r="B5765">
        <v>43.17</v>
      </c>
      <c r="C5765" s="4" t="str">
        <f t="shared" si="90"/>
        <v>40-50</v>
      </c>
      <c r="D5765" s="1" t="s">
        <v>64</v>
      </c>
      <c r="E5765" s="1" t="s">
        <v>65</v>
      </c>
      <c r="F5765">
        <v>297039</v>
      </c>
      <c r="G5765">
        <v>2016</v>
      </c>
      <c r="H5765">
        <v>323</v>
      </c>
      <c r="I5765" s="1" t="s">
        <v>18</v>
      </c>
      <c r="J5765">
        <v>64.27</v>
      </c>
      <c r="K5765" s="4" t="str">
        <f t="array" ref="K5765">_xlfn.IFS(
B5765&lt;30,"20-30",
B5765&lt;40,"30-40",
B5765&lt;50,"40-50",
B5765&lt;60,"50-60",
B5765&lt;70,"60-70",
B5765&lt;80,"70-80",
B5765&lt;90,"80-90",
B5765&lt;=100,"90-100",
TRUE,"100+"
)</f>
        <v>40-50</v>
      </c>
      <c r="L5765" s="1" t="s">
        <v>42</v>
      </c>
      <c r="M5765">
        <v>2016</v>
      </c>
      <c r="N5765" s="1" t="s">
        <v>38</v>
      </c>
      <c r="O5765" s="1" t="s">
        <v>31</v>
      </c>
      <c r="P5765">
        <v>150951.32999999999</v>
      </c>
      <c r="Q5765" s="1" t="s">
        <v>22</v>
      </c>
    </row>
    <row r="5766" spans="1:17" x14ac:dyDescent="0.3">
      <c r="A5766" s="1" t="s">
        <v>54</v>
      </c>
      <c r="B5766">
        <v>17.190000000000001</v>
      </c>
      <c r="C5766" s="4" t="str">
        <f t="shared" si="90"/>
        <v>10-20</v>
      </c>
      <c r="D5766" s="1" t="s">
        <v>29</v>
      </c>
      <c r="E5766" s="1" t="s">
        <v>86</v>
      </c>
      <c r="F5766">
        <v>173420</v>
      </c>
      <c r="G5766">
        <v>2024</v>
      </c>
      <c r="H5766">
        <v>991</v>
      </c>
      <c r="I5766" s="1" t="s">
        <v>34</v>
      </c>
      <c r="J5766">
        <v>59.11</v>
      </c>
      <c r="K5766" s="4" t="str">
        <f t="array" ref="K5766">_xlfn.IFS(
B5766&lt;30,"20-30",
B5766&lt;40,"30-40",
B5766&lt;50,"40-50",
B5766&lt;60,"50-60",
B5766&lt;70,"60-70",
B5766&lt;80,"70-80",
B5766&lt;90,"80-90",
B5766&lt;=100,"90-100",
TRUE,"100+"
)</f>
        <v>20-30</v>
      </c>
      <c r="L5766" s="1" t="s">
        <v>27</v>
      </c>
      <c r="M5766">
        <v>2024</v>
      </c>
      <c r="N5766" s="1" t="s">
        <v>20</v>
      </c>
      <c r="O5766" s="1" t="s">
        <v>21</v>
      </c>
      <c r="P5766">
        <v>114608.75</v>
      </c>
      <c r="Q5766" s="1" t="s">
        <v>22</v>
      </c>
    </row>
    <row r="5767" spans="1:17" x14ac:dyDescent="0.3">
      <c r="A5767" s="1" t="s">
        <v>15</v>
      </c>
      <c r="B5767">
        <v>20.68</v>
      </c>
      <c r="C5767" s="4" t="str">
        <f t="shared" si="90"/>
        <v>20-30</v>
      </c>
      <c r="D5767" s="1" t="s">
        <v>16</v>
      </c>
      <c r="E5767" s="1" t="s">
        <v>17</v>
      </c>
      <c r="F5767">
        <v>398805</v>
      </c>
      <c r="G5767">
        <v>2017</v>
      </c>
      <c r="H5767">
        <v>520</v>
      </c>
      <c r="I5767" s="1" t="s">
        <v>34</v>
      </c>
      <c r="J5767">
        <v>32.83</v>
      </c>
      <c r="K5767" s="4" t="str">
        <f t="array" ref="K5767">_xlfn.IFS(
B5767&lt;30,"20-30",
B5767&lt;40,"30-40",
B5767&lt;50,"40-50",
B5767&lt;60,"50-60",
B5767&lt;70,"60-70",
B5767&lt;80,"70-80",
B5767&lt;90,"80-90",
B5767&lt;=100,"90-100",
TRUE,"100+"
)</f>
        <v>20-30</v>
      </c>
      <c r="L5767" s="1" t="s">
        <v>19</v>
      </c>
      <c r="M5767">
        <v>2023</v>
      </c>
      <c r="N5767" s="1" t="s">
        <v>44</v>
      </c>
      <c r="O5767" s="1" t="s">
        <v>31</v>
      </c>
      <c r="P5767">
        <v>255834.13</v>
      </c>
      <c r="Q5767" s="1" t="s">
        <v>45</v>
      </c>
    </row>
    <row r="5768" spans="1:17" x14ac:dyDescent="0.3">
      <c r="A5768" s="1" t="s">
        <v>59</v>
      </c>
      <c r="B5768">
        <v>10.6</v>
      </c>
      <c r="C5768" s="4" t="str">
        <f t="shared" si="90"/>
        <v>10-20</v>
      </c>
      <c r="D5768" s="1" t="s">
        <v>32</v>
      </c>
      <c r="E5768" s="1" t="s">
        <v>80</v>
      </c>
      <c r="F5768">
        <v>320738</v>
      </c>
      <c r="G5768">
        <v>2019</v>
      </c>
      <c r="H5768">
        <v>980</v>
      </c>
      <c r="I5768" s="1" t="s">
        <v>26</v>
      </c>
      <c r="J5768">
        <v>67.349999999999994</v>
      </c>
      <c r="K5768" s="4" t="str">
        <f t="array" ref="K5768">_xlfn.IFS(
B5768&lt;30,"20-30",
B5768&lt;40,"30-40",
B5768&lt;50,"40-50",
B5768&lt;60,"50-60",
B5768&lt;70,"60-70",
B5768&lt;80,"70-80",
B5768&lt;90,"80-90",
B5768&lt;=100,"90-100",
TRUE,"100+"
)</f>
        <v>20-30</v>
      </c>
      <c r="L5768" s="1" t="s">
        <v>19</v>
      </c>
      <c r="M5768">
        <v>2023</v>
      </c>
      <c r="N5768" s="1" t="s">
        <v>38</v>
      </c>
      <c r="O5768" s="1" t="s">
        <v>31</v>
      </c>
      <c r="P5768">
        <v>234411.32</v>
      </c>
      <c r="Q5768" s="1" t="s">
        <v>35</v>
      </c>
    </row>
    <row r="5769" spans="1:17" x14ac:dyDescent="0.3">
      <c r="A5769" s="1" t="s">
        <v>48</v>
      </c>
      <c r="B5769">
        <v>39.93</v>
      </c>
      <c r="C5769" s="4" t="str">
        <f t="shared" si="90"/>
        <v>30-40</v>
      </c>
      <c r="D5769" s="1" t="s">
        <v>36</v>
      </c>
      <c r="E5769" s="1" t="s">
        <v>63</v>
      </c>
      <c r="F5769">
        <v>194838</v>
      </c>
      <c r="G5769">
        <v>2017</v>
      </c>
      <c r="H5769">
        <v>175</v>
      </c>
      <c r="I5769" s="1" t="s">
        <v>18</v>
      </c>
      <c r="J5769">
        <v>89.42</v>
      </c>
      <c r="K5769" s="4" t="str">
        <f t="array" ref="K5769">_xlfn.IFS(
B5769&lt;30,"20-30",
B5769&lt;40,"30-40",
B5769&lt;50,"40-50",
B5769&lt;60,"50-60",
B5769&lt;70,"60-70",
B5769&lt;80,"70-80",
B5769&lt;90,"80-90",
B5769&lt;=100,"90-100",
TRUE,"100+"
)</f>
        <v>30-40</v>
      </c>
      <c r="L5769" s="1" t="s">
        <v>19</v>
      </c>
      <c r="M5769">
        <v>2019</v>
      </c>
      <c r="N5769" s="1" t="s">
        <v>38</v>
      </c>
      <c r="O5769" s="1" t="s">
        <v>31</v>
      </c>
      <c r="P5769">
        <v>135955.54999999999</v>
      </c>
      <c r="Q5769" s="1" t="s">
        <v>35</v>
      </c>
    </row>
    <row r="5770" spans="1:17" x14ac:dyDescent="0.3">
      <c r="A5770" s="1" t="s">
        <v>48</v>
      </c>
      <c r="B5770">
        <v>45.75</v>
      </c>
      <c r="C5770" s="4" t="str">
        <f t="shared" si="90"/>
        <v>40-50</v>
      </c>
      <c r="D5770" s="1" t="s">
        <v>40</v>
      </c>
      <c r="E5770" s="1" t="s">
        <v>68</v>
      </c>
      <c r="F5770">
        <v>357488</v>
      </c>
      <c r="G5770">
        <v>2021</v>
      </c>
      <c r="H5770">
        <v>901</v>
      </c>
      <c r="I5770" s="1" t="s">
        <v>34</v>
      </c>
      <c r="J5770">
        <v>38.97</v>
      </c>
      <c r="K5770" s="4" t="str">
        <f t="array" ref="K5770">_xlfn.IFS(
B5770&lt;30,"20-30",
B5770&lt;40,"30-40",
B5770&lt;50,"40-50",
B5770&lt;60,"50-60",
B5770&lt;70,"60-70",
B5770&lt;80,"70-80",
B5770&lt;90,"80-90",
B5770&lt;=100,"90-100",
TRUE,"100+"
)</f>
        <v>40-50</v>
      </c>
      <c r="L5770" s="1" t="s">
        <v>42</v>
      </c>
      <c r="M5770">
        <v>2021</v>
      </c>
      <c r="N5770" s="1" t="s">
        <v>38</v>
      </c>
      <c r="O5770" s="1" t="s">
        <v>21</v>
      </c>
      <c r="P5770">
        <v>264165.37</v>
      </c>
      <c r="Q5770" s="1" t="s">
        <v>35</v>
      </c>
    </row>
    <row r="5771" spans="1:17" x14ac:dyDescent="0.3">
      <c r="A5771" s="1" t="s">
        <v>39</v>
      </c>
      <c r="B5771">
        <v>62.79</v>
      </c>
      <c r="C5771" s="4" t="str">
        <f t="shared" si="90"/>
        <v>60-70</v>
      </c>
      <c r="D5771" s="1" t="s">
        <v>24</v>
      </c>
      <c r="E5771" s="1" t="s">
        <v>67</v>
      </c>
      <c r="F5771">
        <v>109001</v>
      </c>
      <c r="G5771">
        <v>2022</v>
      </c>
      <c r="H5771">
        <v>334</v>
      </c>
      <c r="I5771" s="1" t="s">
        <v>34</v>
      </c>
      <c r="J5771">
        <v>36.200000000000003</v>
      </c>
      <c r="K5771" s="4" t="str">
        <f t="array" ref="K5771">_xlfn.IFS(
B5771&lt;30,"20-30",
B5771&lt;40,"30-40",
B5771&lt;50,"40-50",
B5771&lt;60,"50-60",
B5771&lt;70,"60-70",
B5771&lt;80,"70-80",
B5771&lt;90,"80-90",
B5771&lt;=100,"90-100",
TRUE,"100+"
)</f>
        <v>60-70</v>
      </c>
      <c r="L5771" s="1" t="s">
        <v>19</v>
      </c>
      <c r="M5771">
        <v>2022</v>
      </c>
      <c r="N5771" s="1" t="s">
        <v>38</v>
      </c>
      <c r="O5771" s="1" t="s">
        <v>31</v>
      </c>
      <c r="P5771">
        <v>45667.73</v>
      </c>
      <c r="Q5771" s="1" t="s">
        <v>22</v>
      </c>
    </row>
    <row r="5772" spans="1:17" x14ac:dyDescent="0.3">
      <c r="A5772" s="1" t="s">
        <v>59</v>
      </c>
      <c r="B5772">
        <v>12.52</v>
      </c>
      <c r="C5772" s="4" t="str">
        <f t="shared" si="90"/>
        <v>10-20</v>
      </c>
      <c r="D5772" s="1" t="s">
        <v>24</v>
      </c>
      <c r="E5772" s="1" t="s">
        <v>67</v>
      </c>
      <c r="F5772">
        <v>261467</v>
      </c>
      <c r="G5772">
        <v>2019</v>
      </c>
      <c r="H5772">
        <v>593</v>
      </c>
      <c r="I5772" s="1" t="s">
        <v>26</v>
      </c>
      <c r="J5772">
        <v>81.64</v>
      </c>
      <c r="K5772" s="4" t="str">
        <f t="array" ref="K5772">_xlfn.IFS(
B5772&lt;30,"20-30",
B5772&lt;40,"30-40",
B5772&lt;50,"40-50",
B5772&lt;60,"50-60",
B5772&lt;70,"60-70",
B5772&lt;80,"70-80",
B5772&lt;90,"80-90",
B5772&lt;=100,"90-100",
TRUE,"100+"
)</f>
        <v>20-30</v>
      </c>
      <c r="L5772" s="1" t="s">
        <v>42</v>
      </c>
      <c r="M5772">
        <v>2019</v>
      </c>
      <c r="N5772" s="1" t="s">
        <v>38</v>
      </c>
      <c r="O5772" s="1" t="s">
        <v>31</v>
      </c>
      <c r="P5772">
        <v>193270.33</v>
      </c>
      <c r="Q5772" s="1" t="s">
        <v>35</v>
      </c>
    </row>
    <row r="5773" spans="1:17" x14ac:dyDescent="0.3">
      <c r="A5773" s="1" t="s">
        <v>61</v>
      </c>
      <c r="B5773">
        <v>69.97</v>
      </c>
      <c r="C5773" s="4" t="str">
        <f t="shared" si="90"/>
        <v>60-70</v>
      </c>
      <c r="D5773" s="1" t="s">
        <v>40</v>
      </c>
      <c r="E5773" s="1" t="s">
        <v>41</v>
      </c>
      <c r="F5773">
        <v>87153</v>
      </c>
      <c r="G5773">
        <v>2024</v>
      </c>
      <c r="H5773">
        <v>991</v>
      </c>
      <c r="I5773" s="1" t="s">
        <v>26</v>
      </c>
      <c r="J5773">
        <v>75.099999999999994</v>
      </c>
      <c r="K5773" s="4" t="str">
        <f t="array" ref="K5773">_xlfn.IFS(
B5773&lt;30,"20-30",
B5773&lt;40,"30-40",
B5773&lt;50,"40-50",
B5773&lt;60,"50-60",
B5773&lt;70,"60-70",
B5773&lt;80,"70-80",
B5773&lt;90,"80-90",
B5773&lt;=100,"90-100",
TRUE,"100+"
)</f>
        <v>60-70</v>
      </c>
      <c r="L5773" s="1" t="s">
        <v>19</v>
      </c>
      <c r="M5773">
        <v>2024</v>
      </c>
      <c r="N5773" s="1" t="s">
        <v>20</v>
      </c>
      <c r="O5773" s="1" t="s">
        <v>21</v>
      </c>
      <c r="P5773">
        <v>43972.94</v>
      </c>
      <c r="Q5773" s="1" t="s">
        <v>50</v>
      </c>
    </row>
    <row r="5774" spans="1:17" x14ac:dyDescent="0.3">
      <c r="A5774" s="1" t="s">
        <v>59</v>
      </c>
      <c r="B5774">
        <v>28.2</v>
      </c>
      <c r="C5774" s="4" t="str">
        <f t="shared" si="90"/>
        <v>20-30</v>
      </c>
      <c r="D5774" s="1" t="s">
        <v>32</v>
      </c>
      <c r="E5774" s="1" t="s">
        <v>33</v>
      </c>
      <c r="F5774">
        <v>64339</v>
      </c>
      <c r="G5774">
        <v>2015</v>
      </c>
      <c r="H5774">
        <v>104</v>
      </c>
      <c r="I5774" s="1" t="s">
        <v>18</v>
      </c>
      <c r="J5774">
        <v>95.71</v>
      </c>
      <c r="K5774" s="4" t="str">
        <f t="array" ref="K5774">_xlfn.IFS(
B5774&lt;30,"20-30",
B5774&lt;40,"30-40",
B5774&lt;50,"40-50",
B5774&lt;60,"50-60",
B5774&lt;70,"60-70",
B5774&lt;80,"70-80",
B5774&lt;90,"80-90",
B5774&lt;=100,"90-100",
TRUE,"100+"
)</f>
        <v>20-30</v>
      </c>
      <c r="L5774" s="1" t="s">
        <v>19</v>
      </c>
      <c r="M5774">
        <v>2017</v>
      </c>
      <c r="N5774" s="1" t="s">
        <v>20</v>
      </c>
      <c r="O5774" s="1" t="s">
        <v>21</v>
      </c>
      <c r="P5774">
        <v>30078.06</v>
      </c>
      <c r="Q5774" s="1" t="s">
        <v>22</v>
      </c>
    </row>
    <row r="5775" spans="1:17" x14ac:dyDescent="0.3">
      <c r="A5775" s="1" t="s">
        <v>39</v>
      </c>
      <c r="B5775">
        <v>6.64</v>
      </c>
      <c r="C5775" s="4" t="str">
        <f t="shared" si="90"/>
        <v>10-20</v>
      </c>
      <c r="D5775" s="1" t="s">
        <v>52</v>
      </c>
      <c r="E5775" s="1" t="s">
        <v>81</v>
      </c>
      <c r="F5775">
        <v>249474</v>
      </c>
      <c r="G5775">
        <v>2022</v>
      </c>
      <c r="H5775">
        <v>399</v>
      </c>
      <c r="I5775" s="1" t="s">
        <v>34</v>
      </c>
      <c r="J5775">
        <v>29.41</v>
      </c>
      <c r="K5775" s="4" t="str">
        <f t="array" ref="K5775">_xlfn.IFS(
B5775&lt;30,"20-30",
B5775&lt;40,"30-40",
B5775&lt;50,"40-50",
B5775&lt;60,"50-60",
B5775&lt;70,"60-70",
B5775&lt;80,"70-80",
B5775&lt;90,"80-90",
B5775&lt;=100,"90-100",
TRUE,"100+"
)</f>
        <v>20-30</v>
      </c>
      <c r="L5775" s="1" t="s">
        <v>27</v>
      </c>
      <c r="M5775">
        <v>2023</v>
      </c>
      <c r="N5775" s="1" t="s">
        <v>20</v>
      </c>
      <c r="O5775" s="1" t="s">
        <v>21</v>
      </c>
      <c r="P5775">
        <v>185529.47</v>
      </c>
      <c r="Q5775" s="1" t="s">
        <v>35</v>
      </c>
    </row>
    <row r="5776" spans="1:17" x14ac:dyDescent="0.3">
      <c r="A5776" s="1" t="s">
        <v>55</v>
      </c>
      <c r="B5776">
        <v>58.91</v>
      </c>
      <c r="C5776" s="4" t="str">
        <f t="shared" si="90"/>
        <v>50-60</v>
      </c>
      <c r="D5776" s="1" t="s">
        <v>36</v>
      </c>
      <c r="E5776" s="1" t="s">
        <v>57</v>
      </c>
      <c r="F5776">
        <v>50263</v>
      </c>
      <c r="G5776">
        <v>2017</v>
      </c>
      <c r="H5776">
        <v>106</v>
      </c>
      <c r="I5776" s="1" t="s">
        <v>26</v>
      </c>
      <c r="J5776">
        <v>90.84</v>
      </c>
      <c r="K5776" s="4" t="str">
        <f t="array" ref="K5776">_xlfn.IFS(
B5776&lt;30,"20-30",
B5776&lt;40,"30-40",
B5776&lt;50,"40-50",
B5776&lt;60,"50-60",
B5776&lt;70,"60-70",
B5776&lt;80,"70-80",
B5776&lt;90,"80-90",
B5776&lt;=100,"90-100",
TRUE,"100+"
)</f>
        <v>50-60</v>
      </c>
      <c r="L5776" s="1" t="s">
        <v>19</v>
      </c>
      <c r="M5776">
        <v>2023</v>
      </c>
      <c r="N5776" s="1" t="s">
        <v>44</v>
      </c>
      <c r="O5776" s="1" t="s">
        <v>31</v>
      </c>
      <c r="P5776">
        <v>20532.07</v>
      </c>
      <c r="Q5776" s="1" t="s">
        <v>50</v>
      </c>
    </row>
    <row r="5777" spans="1:17" x14ac:dyDescent="0.3">
      <c r="A5777" s="1" t="s">
        <v>39</v>
      </c>
      <c r="B5777">
        <v>64.48</v>
      </c>
      <c r="C5777" s="4" t="str">
        <f t="shared" si="90"/>
        <v>60-70</v>
      </c>
      <c r="D5777" s="1" t="s">
        <v>40</v>
      </c>
      <c r="E5777" s="1" t="s">
        <v>68</v>
      </c>
      <c r="F5777">
        <v>187128</v>
      </c>
      <c r="G5777">
        <v>2017</v>
      </c>
      <c r="H5777">
        <v>260</v>
      </c>
      <c r="I5777" s="1" t="s">
        <v>34</v>
      </c>
      <c r="J5777">
        <v>58.3</v>
      </c>
      <c r="K5777" s="4" t="str">
        <f t="array" ref="K5777">_xlfn.IFS(
B5777&lt;30,"20-30",
B5777&lt;40,"30-40",
B5777&lt;50,"40-50",
B5777&lt;60,"50-60",
B5777&lt;70,"60-70",
B5777&lt;80,"70-80",
B5777&lt;90,"80-90",
B5777&lt;=100,"90-100",
TRUE,"100+"
)</f>
        <v>60-70</v>
      </c>
      <c r="L5777" s="1" t="s">
        <v>19</v>
      </c>
      <c r="M5777">
        <v>2017</v>
      </c>
      <c r="N5777" s="1" t="s">
        <v>20</v>
      </c>
      <c r="O5777" s="1" t="s">
        <v>21</v>
      </c>
      <c r="P5777">
        <v>137405.18</v>
      </c>
      <c r="Q5777" s="1" t="s">
        <v>35</v>
      </c>
    </row>
    <row r="5778" spans="1:17" x14ac:dyDescent="0.3">
      <c r="A5778" s="1" t="s">
        <v>15</v>
      </c>
      <c r="B5778">
        <v>38.94</v>
      </c>
      <c r="C5778" s="4" t="str">
        <f t="shared" si="90"/>
        <v>30-40</v>
      </c>
      <c r="D5778" s="1" t="s">
        <v>40</v>
      </c>
      <c r="E5778" s="1" t="s">
        <v>51</v>
      </c>
      <c r="F5778">
        <v>199734</v>
      </c>
      <c r="G5778">
        <v>2022</v>
      </c>
      <c r="H5778">
        <v>764</v>
      </c>
      <c r="I5778" s="1" t="s">
        <v>26</v>
      </c>
      <c r="J5778">
        <v>76.73</v>
      </c>
      <c r="K5778" s="4" t="str">
        <f t="array" ref="K5778">_xlfn.IFS(
B5778&lt;30,"20-30",
B5778&lt;40,"30-40",
B5778&lt;50,"40-50",
B5778&lt;60,"50-60",
B5778&lt;70,"60-70",
B5778&lt;80,"70-80",
B5778&lt;90,"80-90",
B5778&lt;=100,"90-100",
TRUE,"100+"
)</f>
        <v>30-40</v>
      </c>
      <c r="L5778" s="1" t="s">
        <v>42</v>
      </c>
      <c r="M5778">
        <v>2022</v>
      </c>
      <c r="N5778" s="1" t="s">
        <v>44</v>
      </c>
      <c r="O5778" s="1" t="s">
        <v>31</v>
      </c>
      <c r="P5778">
        <v>118345.74</v>
      </c>
      <c r="Q5778" s="1" t="s">
        <v>45</v>
      </c>
    </row>
    <row r="5779" spans="1:17" x14ac:dyDescent="0.3">
      <c r="A5779" s="1" t="s">
        <v>48</v>
      </c>
      <c r="B5779">
        <v>29.48</v>
      </c>
      <c r="C5779" s="4" t="str">
        <f t="shared" si="90"/>
        <v>20-30</v>
      </c>
      <c r="D5779" s="1" t="s">
        <v>32</v>
      </c>
      <c r="E5779" s="1" t="s">
        <v>80</v>
      </c>
      <c r="F5779">
        <v>126542</v>
      </c>
      <c r="G5779">
        <v>2020</v>
      </c>
      <c r="H5779">
        <v>762</v>
      </c>
      <c r="I5779" s="1" t="s">
        <v>34</v>
      </c>
      <c r="J5779">
        <v>45.29</v>
      </c>
      <c r="K5779" s="4" t="str">
        <f t="array" ref="K5779">_xlfn.IFS(
B5779&lt;30,"20-30",
B5779&lt;40,"30-40",
B5779&lt;50,"40-50",
B5779&lt;60,"50-60",
B5779&lt;70,"60-70",
B5779&lt;80,"70-80",
B5779&lt;90,"80-90",
B5779&lt;=100,"90-100",
TRUE,"100+"
)</f>
        <v>20-30</v>
      </c>
      <c r="L5779" s="1" t="s">
        <v>19</v>
      </c>
      <c r="M5779">
        <v>2020</v>
      </c>
      <c r="N5779" s="1" t="s">
        <v>20</v>
      </c>
      <c r="O5779" s="1" t="s">
        <v>21</v>
      </c>
      <c r="P5779">
        <v>89267.31</v>
      </c>
      <c r="Q5779" s="1" t="s">
        <v>50</v>
      </c>
    </row>
    <row r="5780" spans="1:17" x14ac:dyDescent="0.3">
      <c r="A5780" s="1" t="s">
        <v>28</v>
      </c>
      <c r="B5780">
        <v>61.23</v>
      </c>
      <c r="C5780" s="4" t="str">
        <f t="shared" si="90"/>
        <v>60-70</v>
      </c>
      <c r="D5780" s="1" t="s">
        <v>24</v>
      </c>
      <c r="E5780" s="1" t="s">
        <v>73</v>
      </c>
      <c r="F5780">
        <v>358833</v>
      </c>
      <c r="G5780">
        <v>2017</v>
      </c>
      <c r="H5780">
        <v>965</v>
      </c>
      <c r="I5780" s="1" t="s">
        <v>26</v>
      </c>
      <c r="J5780">
        <v>62.6</v>
      </c>
      <c r="K5780" s="4" t="str">
        <f t="array" ref="K5780">_xlfn.IFS(
B5780&lt;30,"20-30",
B5780&lt;40,"30-40",
B5780&lt;50,"40-50",
B5780&lt;60,"50-60",
B5780&lt;70,"60-70",
B5780&lt;80,"70-80",
B5780&lt;90,"80-90",
B5780&lt;=100,"90-100",
TRUE,"100+"
)</f>
        <v>60-70</v>
      </c>
      <c r="L5780" s="1" t="s">
        <v>19</v>
      </c>
      <c r="M5780">
        <v>2023</v>
      </c>
      <c r="N5780" s="1" t="s">
        <v>44</v>
      </c>
      <c r="O5780" s="1" t="s">
        <v>21</v>
      </c>
      <c r="P5780">
        <v>217525.31</v>
      </c>
      <c r="Q5780" s="1" t="s">
        <v>35</v>
      </c>
    </row>
    <row r="5781" spans="1:17" x14ac:dyDescent="0.3">
      <c r="A5781" s="1" t="s">
        <v>39</v>
      </c>
      <c r="B5781">
        <v>55.64</v>
      </c>
      <c r="C5781" s="4" t="str">
        <f t="shared" si="90"/>
        <v>50-60</v>
      </c>
      <c r="D5781" s="1" t="s">
        <v>29</v>
      </c>
      <c r="E5781" s="1" t="s">
        <v>75</v>
      </c>
      <c r="F5781">
        <v>227660</v>
      </c>
      <c r="G5781">
        <v>2023</v>
      </c>
      <c r="H5781">
        <v>184</v>
      </c>
      <c r="I5781" s="1" t="s">
        <v>34</v>
      </c>
      <c r="J5781">
        <v>31.86</v>
      </c>
      <c r="K5781" s="4" t="str">
        <f t="array" ref="K5781">_xlfn.IFS(
B5781&lt;30,"20-30",
B5781&lt;40,"30-40",
B5781&lt;50,"40-50",
B5781&lt;60,"50-60",
B5781&lt;70,"60-70",
B5781&lt;80,"70-80",
B5781&lt;90,"80-90",
B5781&lt;=100,"90-100",
TRUE,"100+"
)</f>
        <v>50-60</v>
      </c>
      <c r="L5781" s="1" t="s">
        <v>27</v>
      </c>
      <c r="M5781">
        <v>2023</v>
      </c>
      <c r="N5781" s="1" t="s">
        <v>20</v>
      </c>
      <c r="O5781" s="1" t="s">
        <v>31</v>
      </c>
      <c r="P5781">
        <v>163246.68</v>
      </c>
      <c r="Q5781" s="1" t="s">
        <v>45</v>
      </c>
    </row>
    <row r="5782" spans="1:17" x14ac:dyDescent="0.3">
      <c r="A5782" s="1" t="s">
        <v>15</v>
      </c>
      <c r="B5782">
        <v>67.180000000000007</v>
      </c>
      <c r="C5782" s="4" t="str">
        <f t="shared" si="90"/>
        <v>60-70</v>
      </c>
      <c r="D5782" s="1" t="s">
        <v>52</v>
      </c>
      <c r="E5782" s="1" t="s">
        <v>72</v>
      </c>
      <c r="F5782">
        <v>363880</v>
      </c>
      <c r="G5782">
        <v>2020</v>
      </c>
      <c r="H5782">
        <v>169</v>
      </c>
      <c r="I5782" s="1" t="s">
        <v>34</v>
      </c>
      <c r="J5782">
        <v>25.9</v>
      </c>
      <c r="K5782" s="4" t="str">
        <f t="array" ref="K5782">_xlfn.IFS(
B5782&lt;30,"20-30",
B5782&lt;40,"30-40",
B5782&lt;50,"40-50",
B5782&lt;60,"50-60",
B5782&lt;70,"60-70",
B5782&lt;80,"70-80",
B5782&lt;90,"80-90",
B5782&lt;=100,"90-100",
TRUE,"100+"
)</f>
        <v>60-70</v>
      </c>
      <c r="L5782" s="1" t="s">
        <v>42</v>
      </c>
      <c r="M5782">
        <v>2020</v>
      </c>
      <c r="N5782" s="1" t="s">
        <v>44</v>
      </c>
      <c r="O5782" s="1" t="s">
        <v>21</v>
      </c>
      <c r="P5782">
        <v>212475</v>
      </c>
      <c r="Q5782" s="1" t="s">
        <v>22</v>
      </c>
    </row>
    <row r="5783" spans="1:17" x14ac:dyDescent="0.3">
      <c r="A5783" s="1" t="s">
        <v>28</v>
      </c>
      <c r="B5783">
        <v>67.69</v>
      </c>
      <c r="C5783" s="4" t="str">
        <f t="shared" si="90"/>
        <v>60-70</v>
      </c>
      <c r="D5783" s="1" t="s">
        <v>52</v>
      </c>
      <c r="E5783" s="1" t="s">
        <v>72</v>
      </c>
      <c r="F5783">
        <v>143708</v>
      </c>
      <c r="G5783">
        <v>2018</v>
      </c>
      <c r="H5783">
        <v>536</v>
      </c>
      <c r="I5783" s="1" t="s">
        <v>26</v>
      </c>
      <c r="J5783">
        <v>64.48</v>
      </c>
      <c r="K5783" s="4" t="str">
        <f t="array" ref="K5783">_xlfn.IFS(
B5783&lt;30,"20-30",
B5783&lt;40,"30-40",
B5783&lt;50,"40-50",
B5783&lt;60,"50-60",
B5783&lt;70,"60-70",
B5783&lt;80,"70-80",
B5783&lt;90,"80-90",
B5783&lt;=100,"90-100",
TRUE,"100+"
)</f>
        <v>60-70</v>
      </c>
      <c r="L5783" s="1" t="s">
        <v>42</v>
      </c>
      <c r="M5783">
        <v>2018</v>
      </c>
      <c r="N5783" s="1" t="s">
        <v>44</v>
      </c>
      <c r="O5783" s="1" t="s">
        <v>21</v>
      </c>
      <c r="P5783">
        <v>72186.52</v>
      </c>
      <c r="Q5783" s="1" t="s">
        <v>50</v>
      </c>
    </row>
    <row r="5784" spans="1:17" x14ac:dyDescent="0.3">
      <c r="A5784" s="1" t="s">
        <v>23</v>
      </c>
      <c r="B5784">
        <v>25.14</v>
      </c>
      <c r="C5784" s="4" t="str">
        <f t="shared" si="90"/>
        <v>20-30</v>
      </c>
      <c r="D5784" s="1" t="s">
        <v>32</v>
      </c>
      <c r="E5784" s="1" t="s">
        <v>80</v>
      </c>
      <c r="F5784">
        <v>186214</v>
      </c>
      <c r="G5784">
        <v>2019</v>
      </c>
      <c r="H5784">
        <v>830</v>
      </c>
      <c r="I5784" s="1" t="s">
        <v>34</v>
      </c>
      <c r="J5784">
        <v>53.97</v>
      </c>
      <c r="K5784" s="4" t="str">
        <f t="array" ref="K5784">_xlfn.IFS(
B5784&lt;30,"20-30",
B5784&lt;40,"30-40",
B5784&lt;50,"40-50",
B5784&lt;60,"50-60",
B5784&lt;70,"60-70",
B5784&lt;80,"70-80",
B5784&lt;90,"80-90",
B5784&lt;=100,"90-100",
TRUE,"100+"
)</f>
        <v>20-30</v>
      </c>
      <c r="L5784" s="1" t="s">
        <v>27</v>
      </c>
      <c r="M5784">
        <v>2024</v>
      </c>
      <c r="N5784" s="1" t="s">
        <v>38</v>
      </c>
      <c r="O5784" s="1" t="s">
        <v>21</v>
      </c>
      <c r="P5784">
        <v>116803.23</v>
      </c>
      <c r="Q5784" s="1" t="s">
        <v>45</v>
      </c>
    </row>
    <row r="5785" spans="1:17" x14ac:dyDescent="0.3">
      <c r="A5785" s="1" t="s">
        <v>23</v>
      </c>
      <c r="B5785">
        <v>55.06</v>
      </c>
      <c r="C5785" s="4" t="str">
        <f t="shared" si="90"/>
        <v>50-60</v>
      </c>
      <c r="D5785" s="1" t="s">
        <v>32</v>
      </c>
      <c r="E5785" s="1" t="s">
        <v>33</v>
      </c>
      <c r="F5785">
        <v>328442</v>
      </c>
      <c r="G5785">
        <v>2024</v>
      </c>
      <c r="H5785">
        <v>669</v>
      </c>
      <c r="I5785" s="1" t="s">
        <v>34</v>
      </c>
      <c r="J5785">
        <v>57.91</v>
      </c>
      <c r="K5785" s="4" t="str">
        <f t="array" ref="K5785">_xlfn.IFS(
B5785&lt;30,"20-30",
B5785&lt;40,"30-40",
B5785&lt;50,"40-50",
B5785&lt;60,"50-60",
B5785&lt;70,"60-70",
B5785&lt;80,"70-80",
B5785&lt;90,"80-90",
B5785&lt;=100,"90-100",
TRUE,"100+"
)</f>
        <v>50-60</v>
      </c>
      <c r="L5785" s="1" t="s">
        <v>19</v>
      </c>
      <c r="M5785">
        <v>2024</v>
      </c>
      <c r="N5785" s="1" t="s">
        <v>38</v>
      </c>
      <c r="O5785" s="1" t="s">
        <v>21</v>
      </c>
      <c r="P5785">
        <v>191918.21</v>
      </c>
      <c r="Q5785" s="1" t="s">
        <v>22</v>
      </c>
    </row>
    <row r="5786" spans="1:17" x14ac:dyDescent="0.3">
      <c r="A5786" s="1" t="s">
        <v>59</v>
      </c>
      <c r="B5786">
        <v>76.790000000000006</v>
      </c>
      <c r="C5786" s="4" t="str">
        <f t="shared" si="90"/>
        <v>70-80</v>
      </c>
      <c r="D5786" s="1" t="s">
        <v>64</v>
      </c>
      <c r="E5786" s="1" t="s">
        <v>84</v>
      </c>
      <c r="F5786">
        <v>324556</v>
      </c>
      <c r="G5786">
        <v>2024</v>
      </c>
      <c r="H5786">
        <v>333</v>
      </c>
      <c r="I5786" s="1" t="s">
        <v>26</v>
      </c>
      <c r="J5786">
        <v>79.42</v>
      </c>
      <c r="K5786" s="4" t="str">
        <f t="array" ref="K5786">_xlfn.IFS(
B5786&lt;30,"20-30",
B5786&lt;40,"30-40",
B5786&lt;50,"40-50",
B5786&lt;60,"50-60",
B5786&lt;70,"60-70",
B5786&lt;80,"70-80",
B5786&lt;90,"80-90",
B5786&lt;=100,"90-100",
TRUE,"100+"
)</f>
        <v>70-80</v>
      </c>
      <c r="L5786" s="1" t="s">
        <v>42</v>
      </c>
      <c r="M5786">
        <v>2024</v>
      </c>
      <c r="N5786" s="1" t="s">
        <v>38</v>
      </c>
      <c r="O5786" s="1" t="s">
        <v>21</v>
      </c>
      <c r="P5786">
        <v>190833.22</v>
      </c>
      <c r="Q5786" s="1" t="s">
        <v>50</v>
      </c>
    </row>
    <row r="5787" spans="1:17" x14ac:dyDescent="0.3">
      <c r="A5787" s="1" t="s">
        <v>15</v>
      </c>
      <c r="B5787">
        <v>79.12</v>
      </c>
      <c r="C5787" s="4" t="str">
        <f t="shared" si="90"/>
        <v>70-80</v>
      </c>
      <c r="D5787" s="1" t="s">
        <v>64</v>
      </c>
      <c r="E5787" s="1" t="s">
        <v>65</v>
      </c>
      <c r="F5787">
        <v>123749</v>
      </c>
      <c r="G5787">
        <v>2022</v>
      </c>
      <c r="H5787">
        <v>586</v>
      </c>
      <c r="I5787" s="1" t="s">
        <v>18</v>
      </c>
      <c r="J5787">
        <v>94.76</v>
      </c>
      <c r="K5787" s="4" t="str">
        <f t="array" ref="K5787">_xlfn.IFS(
B5787&lt;30,"20-30",
B5787&lt;40,"30-40",
B5787&lt;50,"40-50",
B5787&lt;60,"50-60",
B5787&lt;70,"60-70",
B5787&lt;80,"70-80",
B5787&lt;90,"80-90",
B5787&lt;=100,"90-100",
TRUE,"100+"
)</f>
        <v>70-80</v>
      </c>
      <c r="L5787" s="1" t="s">
        <v>42</v>
      </c>
      <c r="M5787">
        <v>2022</v>
      </c>
      <c r="N5787" s="1" t="s">
        <v>44</v>
      </c>
      <c r="O5787" s="1" t="s">
        <v>31</v>
      </c>
      <c r="P5787">
        <v>50327.81</v>
      </c>
      <c r="Q5787" s="1" t="s">
        <v>45</v>
      </c>
    </row>
    <row r="5788" spans="1:17" x14ac:dyDescent="0.3">
      <c r="A5788" s="1" t="s">
        <v>23</v>
      </c>
      <c r="B5788">
        <v>59.67</v>
      </c>
      <c r="C5788" s="4" t="str">
        <f t="shared" si="90"/>
        <v>50-60</v>
      </c>
      <c r="D5788" s="1" t="s">
        <v>32</v>
      </c>
      <c r="E5788" s="1" t="s">
        <v>80</v>
      </c>
      <c r="F5788">
        <v>222916</v>
      </c>
      <c r="G5788">
        <v>2016</v>
      </c>
      <c r="H5788">
        <v>696</v>
      </c>
      <c r="I5788" s="1" t="s">
        <v>34</v>
      </c>
      <c r="J5788">
        <v>26.54</v>
      </c>
      <c r="K5788" s="4" t="str">
        <f t="array" ref="K5788">_xlfn.IFS(
B5788&lt;30,"20-30",
B5788&lt;40,"30-40",
B5788&lt;50,"40-50",
B5788&lt;60,"50-60",
B5788&lt;70,"60-70",
B5788&lt;80,"70-80",
B5788&lt;90,"80-90",
B5788&lt;=100,"90-100",
TRUE,"100+"
)</f>
        <v>50-60</v>
      </c>
      <c r="L5788" s="1" t="s">
        <v>27</v>
      </c>
      <c r="M5788">
        <v>2019</v>
      </c>
      <c r="N5788" s="1" t="s">
        <v>38</v>
      </c>
      <c r="O5788" s="1" t="s">
        <v>21</v>
      </c>
      <c r="P5788">
        <v>171871.32</v>
      </c>
      <c r="Q5788" s="1" t="s">
        <v>45</v>
      </c>
    </row>
    <row r="5789" spans="1:17" x14ac:dyDescent="0.3">
      <c r="A5789" s="1" t="s">
        <v>46</v>
      </c>
      <c r="B5789">
        <v>59.27</v>
      </c>
      <c r="C5789" s="4" t="str">
        <f t="shared" si="90"/>
        <v>50-60</v>
      </c>
      <c r="D5789" s="1" t="s">
        <v>40</v>
      </c>
      <c r="E5789" s="1" t="s">
        <v>58</v>
      </c>
      <c r="F5789">
        <v>111015</v>
      </c>
      <c r="G5789">
        <v>2019</v>
      </c>
      <c r="H5789">
        <v>924</v>
      </c>
      <c r="I5789" s="1" t="s">
        <v>34</v>
      </c>
      <c r="J5789">
        <v>40.32</v>
      </c>
      <c r="K5789" s="4" t="str">
        <f t="array" ref="K5789">_xlfn.IFS(
B5789&lt;30,"20-30",
B5789&lt;40,"30-40",
B5789&lt;50,"40-50",
B5789&lt;60,"50-60",
B5789&lt;70,"60-70",
B5789&lt;80,"70-80",
B5789&lt;90,"80-90",
B5789&lt;=100,"90-100",
TRUE,"100+"
)</f>
        <v>50-60</v>
      </c>
      <c r="L5789" s="1" t="s">
        <v>42</v>
      </c>
      <c r="M5789">
        <v>2019</v>
      </c>
      <c r="N5789" s="1" t="s">
        <v>44</v>
      </c>
      <c r="O5789" s="1" t="s">
        <v>31</v>
      </c>
      <c r="P5789">
        <v>74686</v>
      </c>
      <c r="Q5789" s="1" t="s">
        <v>35</v>
      </c>
    </row>
    <row r="5790" spans="1:17" x14ac:dyDescent="0.3">
      <c r="A5790" s="1" t="s">
        <v>23</v>
      </c>
      <c r="B5790">
        <v>54.96</v>
      </c>
      <c r="C5790" s="4" t="str">
        <f t="shared" si="90"/>
        <v>50-60</v>
      </c>
      <c r="D5790" s="1" t="s">
        <v>36</v>
      </c>
      <c r="E5790" s="1" t="s">
        <v>63</v>
      </c>
      <c r="F5790">
        <v>158719</v>
      </c>
      <c r="G5790">
        <v>2023</v>
      </c>
      <c r="H5790">
        <v>844</v>
      </c>
      <c r="I5790" s="1" t="s">
        <v>26</v>
      </c>
      <c r="J5790">
        <v>91.08</v>
      </c>
      <c r="K5790" s="4" t="str">
        <f t="array" ref="K5790">_xlfn.IFS(
B5790&lt;30,"20-30",
B5790&lt;40,"30-40",
B5790&lt;50,"40-50",
B5790&lt;60,"50-60",
B5790&lt;70,"60-70",
B5790&lt;80,"70-80",
B5790&lt;90,"80-90",
B5790&lt;=100,"90-100",
TRUE,"100+"
)</f>
        <v>50-60</v>
      </c>
      <c r="L5790" s="1" t="s">
        <v>42</v>
      </c>
      <c r="M5790">
        <v>2023</v>
      </c>
      <c r="N5790" s="1" t="s">
        <v>38</v>
      </c>
      <c r="O5790" s="1" t="s">
        <v>21</v>
      </c>
      <c r="P5790">
        <v>112603.15</v>
      </c>
      <c r="Q5790" s="1" t="s">
        <v>35</v>
      </c>
    </row>
    <row r="5791" spans="1:17" x14ac:dyDescent="0.3">
      <c r="A5791" s="1" t="s">
        <v>55</v>
      </c>
      <c r="B5791">
        <v>80</v>
      </c>
      <c r="C5791" s="4" t="str">
        <f t="shared" si="90"/>
        <v>70-80</v>
      </c>
      <c r="D5791" s="1" t="s">
        <v>29</v>
      </c>
      <c r="E5791" s="1" t="s">
        <v>30</v>
      </c>
      <c r="F5791">
        <v>188891</v>
      </c>
      <c r="G5791">
        <v>2019</v>
      </c>
      <c r="H5791">
        <v>418</v>
      </c>
      <c r="I5791" s="1" t="s">
        <v>18</v>
      </c>
      <c r="J5791">
        <v>89.65</v>
      </c>
      <c r="K5791" s="4" t="str">
        <f t="array" ref="K5791">_xlfn.IFS(
B5791&lt;30,"20-30",
B5791&lt;40,"30-40",
B5791&lt;50,"40-50",
B5791&lt;60,"50-60",
B5791&lt;70,"60-70",
B5791&lt;80,"70-80",
B5791&lt;90,"80-90",
B5791&lt;=100,"90-100",
TRUE,"100+"
)</f>
        <v>80-90</v>
      </c>
      <c r="L5791" s="1" t="s">
        <v>19</v>
      </c>
      <c r="M5791">
        <v>2021</v>
      </c>
      <c r="N5791" s="1" t="s">
        <v>20</v>
      </c>
      <c r="O5791" s="1" t="s">
        <v>21</v>
      </c>
      <c r="P5791">
        <v>84282.59</v>
      </c>
      <c r="Q5791" s="1" t="s">
        <v>35</v>
      </c>
    </row>
    <row r="5792" spans="1:17" x14ac:dyDescent="0.3">
      <c r="A5792" s="1" t="s">
        <v>61</v>
      </c>
      <c r="B5792">
        <v>12.39</v>
      </c>
      <c r="C5792" s="4" t="str">
        <f t="shared" si="90"/>
        <v>10-20</v>
      </c>
      <c r="D5792" s="1" t="s">
        <v>32</v>
      </c>
      <c r="E5792" s="1" t="s">
        <v>60</v>
      </c>
      <c r="F5792">
        <v>193882</v>
      </c>
      <c r="G5792">
        <v>2016</v>
      </c>
      <c r="H5792">
        <v>314</v>
      </c>
      <c r="I5792" s="1" t="s">
        <v>18</v>
      </c>
      <c r="J5792">
        <v>71.66</v>
      </c>
      <c r="K5792" s="4" t="str">
        <f t="array" ref="K5792">_xlfn.IFS(
B5792&lt;30,"20-30",
B5792&lt;40,"30-40",
B5792&lt;50,"40-50",
B5792&lt;60,"50-60",
B5792&lt;70,"60-70",
B5792&lt;80,"70-80",
B5792&lt;90,"80-90",
B5792&lt;=100,"90-100",
TRUE,"100+"
)</f>
        <v>20-30</v>
      </c>
      <c r="L5792" s="1" t="s">
        <v>42</v>
      </c>
      <c r="M5792">
        <v>2016</v>
      </c>
      <c r="N5792" s="1" t="s">
        <v>38</v>
      </c>
      <c r="O5792" s="1" t="s">
        <v>31</v>
      </c>
      <c r="P5792">
        <v>154227.96</v>
      </c>
      <c r="Q5792" s="1" t="s">
        <v>35</v>
      </c>
    </row>
    <row r="5793" spans="1:17" x14ac:dyDescent="0.3">
      <c r="A5793" s="1" t="s">
        <v>15</v>
      </c>
      <c r="B5793">
        <v>66.290000000000006</v>
      </c>
      <c r="C5793" s="4" t="str">
        <f t="shared" si="90"/>
        <v>60-70</v>
      </c>
      <c r="D5793" s="1" t="s">
        <v>52</v>
      </c>
      <c r="E5793" s="1" t="s">
        <v>69</v>
      </c>
      <c r="F5793">
        <v>242976</v>
      </c>
      <c r="G5793">
        <v>2016</v>
      </c>
      <c r="H5793">
        <v>291</v>
      </c>
      <c r="I5793" s="1" t="s">
        <v>34</v>
      </c>
      <c r="J5793">
        <v>52.06</v>
      </c>
      <c r="K5793" s="4" t="str">
        <f t="array" ref="K5793">_xlfn.IFS(
B5793&lt;30,"20-30",
B5793&lt;40,"30-40",
B5793&lt;50,"40-50",
B5793&lt;60,"50-60",
B5793&lt;70,"60-70",
B5793&lt;80,"70-80",
B5793&lt;90,"80-90",
B5793&lt;=100,"90-100",
TRUE,"100+"
)</f>
        <v>60-70</v>
      </c>
      <c r="L5793" s="1" t="s">
        <v>27</v>
      </c>
      <c r="M5793">
        <v>2022</v>
      </c>
      <c r="N5793" s="1" t="s">
        <v>44</v>
      </c>
      <c r="O5793" s="1" t="s">
        <v>31</v>
      </c>
      <c r="P5793">
        <v>190481.41</v>
      </c>
      <c r="Q5793" s="1" t="s">
        <v>22</v>
      </c>
    </row>
    <row r="5794" spans="1:17" x14ac:dyDescent="0.3">
      <c r="A5794" s="1" t="s">
        <v>46</v>
      </c>
      <c r="B5794">
        <v>78.56</v>
      </c>
      <c r="C5794" s="4" t="str">
        <f t="shared" si="90"/>
        <v>70-80</v>
      </c>
      <c r="D5794" s="1" t="s">
        <v>32</v>
      </c>
      <c r="E5794" s="1" t="s">
        <v>56</v>
      </c>
      <c r="F5794">
        <v>327003</v>
      </c>
      <c r="G5794">
        <v>2019</v>
      </c>
      <c r="H5794">
        <v>148</v>
      </c>
      <c r="I5794" s="1" t="s">
        <v>26</v>
      </c>
      <c r="J5794">
        <v>63.05</v>
      </c>
      <c r="K5794" s="4" t="str">
        <f t="array" ref="K5794">_xlfn.IFS(
B5794&lt;30,"20-30",
B5794&lt;40,"30-40",
B5794&lt;50,"40-50",
B5794&lt;60,"50-60",
B5794&lt;70,"60-70",
B5794&lt;80,"70-80",
B5794&lt;90,"80-90",
B5794&lt;=100,"90-100",
TRUE,"100+"
)</f>
        <v>70-80</v>
      </c>
      <c r="L5794" s="1" t="s">
        <v>27</v>
      </c>
      <c r="M5794">
        <v>2023</v>
      </c>
      <c r="N5794" s="1" t="s">
        <v>38</v>
      </c>
      <c r="O5794" s="1" t="s">
        <v>21</v>
      </c>
      <c r="P5794">
        <v>184054.11</v>
      </c>
      <c r="Q5794" s="1" t="s">
        <v>45</v>
      </c>
    </row>
    <row r="5795" spans="1:17" x14ac:dyDescent="0.3">
      <c r="A5795" s="1" t="s">
        <v>15</v>
      </c>
      <c r="B5795">
        <v>12.86</v>
      </c>
      <c r="C5795" s="4" t="str">
        <f t="shared" si="90"/>
        <v>10-20</v>
      </c>
      <c r="D5795" s="1" t="s">
        <v>16</v>
      </c>
      <c r="E5795" s="1" t="s">
        <v>87</v>
      </c>
      <c r="F5795">
        <v>192524</v>
      </c>
      <c r="G5795">
        <v>2017</v>
      </c>
      <c r="H5795">
        <v>218</v>
      </c>
      <c r="I5795" s="1" t="s">
        <v>34</v>
      </c>
      <c r="J5795">
        <v>40.71</v>
      </c>
      <c r="K5795" s="4" t="str">
        <f t="array" ref="K5795">_xlfn.IFS(
B5795&lt;30,"20-30",
B5795&lt;40,"30-40",
B5795&lt;50,"40-50",
B5795&lt;60,"50-60",
B5795&lt;70,"60-70",
B5795&lt;80,"70-80",
B5795&lt;90,"80-90",
B5795&lt;=100,"90-100",
TRUE,"100+"
)</f>
        <v>20-30</v>
      </c>
      <c r="L5795" s="1" t="s">
        <v>42</v>
      </c>
      <c r="M5795">
        <v>2017</v>
      </c>
      <c r="N5795" s="1" t="s">
        <v>20</v>
      </c>
      <c r="O5795" s="1" t="s">
        <v>31</v>
      </c>
      <c r="P5795">
        <v>113448.6</v>
      </c>
      <c r="Q5795" s="1" t="s">
        <v>35</v>
      </c>
    </row>
    <row r="5796" spans="1:17" x14ac:dyDescent="0.3">
      <c r="A5796" s="1" t="s">
        <v>28</v>
      </c>
      <c r="B5796">
        <v>25.63</v>
      </c>
      <c r="C5796" s="4" t="str">
        <f t="shared" si="90"/>
        <v>20-30</v>
      </c>
      <c r="D5796" s="1" t="s">
        <v>24</v>
      </c>
      <c r="E5796" s="1" t="s">
        <v>25</v>
      </c>
      <c r="F5796">
        <v>109109</v>
      </c>
      <c r="G5796">
        <v>2023</v>
      </c>
      <c r="H5796">
        <v>133</v>
      </c>
      <c r="I5796" s="1" t="s">
        <v>18</v>
      </c>
      <c r="J5796">
        <v>71.540000000000006</v>
      </c>
      <c r="K5796" s="4" t="str">
        <f t="array" ref="K5796">_xlfn.IFS(
B5796&lt;30,"20-30",
B5796&lt;40,"30-40",
B5796&lt;50,"40-50",
B5796&lt;60,"50-60",
B5796&lt;70,"60-70",
B5796&lt;80,"70-80",
B5796&lt;90,"80-90",
B5796&lt;=100,"90-100",
TRUE,"100+"
)</f>
        <v>20-30</v>
      </c>
      <c r="L5796" s="1" t="s">
        <v>19</v>
      </c>
      <c r="M5796">
        <v>2023</v>
      </c>
      <c r="N5796" s="1" t="s">
        <v>38</v>
      </c>
      <c r="O5796" s="1" t="s">
        <v>21</v>
      </c>
      <c r="P5796">
        <v>68500.14</v>
      </c>
      <c r="Q5796" s="1" t="s">
        <v>45</v>
      </c>
    </row>
    <row r="5797" spans="1:17" x14ac:dyDescent="0.3">
      <c r="A5797" s="1" t="s">
        <v>59</v>
      </c>
      <c r="B5797">
        <v>41.81</v>
      </c>
      <c r="C5797" s="4" t="str">
        <f t="shared" si="90"/>
        <v>40-50</v>
      </c>
      <c r="D5797" s="1" t="s">
        <v>40</v>
      </c>
      <c r="E5797" s="1" t="s">
        <v>58</v>
      </c>
      <c r="F5797">
        <v>62927</v>
      </c>
      <c r="G5797">
        <v>2017</v>
      </c>
      <c r="H5797">
        <v>649</v>
      </c>
      <c r="I5797" s="1" t="s">
        <v>26</v>
      </c>
      <c r="J5797">
        <v>71.13</v>
      </c>
      <c r="K5797" s="4" t="str">
        <f t="array" ref="K5797">_xlfn.IFS(
B5797&lt;30,"20-30",
B5797&lt;40,"30-40",
B5797&lt;50,"40-50",
B5797&lt;60,"50-60",
B5797&lt;70,"60-70",
B5797&lt;80,"70-80",
B5797&lt;90,"80-90",
B5797&lt;=100,"90-100",
TRUE,"100+"
)</f>
        <v>40-50</v>
      </c>
      <c r="L5797" s="1" t="s">
        <v>27</v>
      </c>
      <c r="M5797">
        <v>2020</v>
      </c>
      <c r="N5797" s="1" t="s">
        <v>20</v>
      </c>
      <c r="O5797" s="1" t="s">
        <v>21</v>
      </c>
      <c r="P5797">
        <v>35138.61</v>
      </c>
      <c r="Q5797" s="1" t="s">
        <v>22</v>
      </c>
    </row>
    <row r="5798" spans="1:17" x14ac:dyDescent="0.3">
      <c r="A5798" s="1" t="s">
        <v>46</v>
      </c>
      <c r="B5798">
        <v>18.46</v>
      </c>
      <c r="C5798" s="4" t="str">
        <f t="shared" si="90"/>
        <v>10-20</v>
      </c>
      <c r="D5798" s="1" t="s">
        <v>36</v>
      </c>
      <c r="E5798" s="1" t="s">
        <v>63</v>
      </c>
      <c r="F5798">
        <v>61920</v>
      </c>
      <c r="G5798">
        <v>2017</v>
      </c>
      <c r="H5798">
        <v>379</v>
      </c>
      <c r="I5798" s="1" t="s">
        <v>34</v>
      </c>
      <c r="J5798">
        <v>29.37</v>
      </c>
      <c r="K5798" s="4" t="str">
        <f t="array" ref="K5798">_xlfn.IFS(
B5798&lt;30,"20-30",
B5798&lt;40,"30-40",
B5798&lt;50,"40-50",
B5798&lt;60,"50-60",
B5798&lt;70,"60-70",
B5798&lt;80,"70-80",
B5798&lt;90,"80-90",
B5798&lt;=100,"90-100",
TRUE,"100+"
)</f>
        <v>20-30</v>
      </c>
      <c r="L5798" s="1" t="s">
        <v>19</v>
      </c>
      <c r="M5798">
        <v>2020</v>
      </c>
      <c r="N5798" s="1" t="s">
        <v>38</v>
      </c>
      <c r="O5798" s="1" t="s">
        <v>21</v>
      </c>
      <c r="P5798">
        <v>45364.800000000003</v>
      </c>
      <c r="Q5798" s="1" t="s">
        <v>22</v>
      </c>
    </row>
    <row r="5799" spans="1:17" x14ac:dyDescent="0.3">
      <c r="A5799" s="1" t="s">
        <v>59</v>
      </c>
      <c r="B5799">
        <v>66.55</v>
      </c>
      <c r="C5799" s="4" t="str">
        <f t="shared" si="90"/>
        <v>60-70</v>
      </c>
      <c r="D5799" s="1" t="s">
        <v>36</v>
      </c>
      <c r="E5799" s="1" t="s">
        <v>63</v>
      </c>
      <c r="F5799">
        <v>295724</v>
      </c>
      <c r="G5799">
        <v>2021</v>
      </c>
      <c r="H5799">
        <v>409</v>
      </c>
      <c r="I5799" s="1" t="s">
        <v>18</v>
      </c>
      <c r="J5799">
        <v>86.44</v>
      </c>
      <c r="K5799" s="4" t="str">
        <f t="array" ref="K5799">_xlfn.IFS(
B5799&lt;30,"20-30",
B5799&lt;40,"30-40",
B5799&lt;50,"40-50",
B5799&lt;60,"50-60",
B5799&lt;70,"60-70",
B5799&lt;80,"70-80",
B5799&lt;90,"80-90",
B5799&lt;=100,"90-100",
TRUE,"100+"
)</f>
        <v>60-70</v>
      </c>
      <c r="L5799" s="1" t="s">
        <v>42</v>
      </c>
      <c r="M5799">
        <v>2021</v>
      </c>
      <c r="N5799" s="1" t="s">
        <v>38</v>
      </c>
      <c r="O5799" s="1" t="s">
        <v>31</v>
      </c>
      <c r="P5799">
        <v>219296.96</v>
      </c>
      <c r="Q5799" s="1" t="s">
        <v>45</v>
      </c>
    </row>
    <row r="5800" spans="1:17" x14ac:dyDescent="0.3">
      <c r="A5800" s="1" t="s">
        <v>61</v>
      </c>
      <c r="B5800">
        <v>75.989999999999995</v>
      </c>
      <c r="C5800" s="4" t="str">
        <f t="shared" si="90"/>
        <v>70-80</v>
      </c>
      <c r="D5800" s="1" t="s">
        <v>36</v>
      </c>
      <c r="E5800" s="1" t="s">
        <v>63</v>
      </c>
      <c r="F5800">
        <v>253591</v>
      </c>
      <c r="G5800">
        <v>2015</v>
      </c>
      <c r="H5800">
        <v>100</v>
      </c>
      <c r="I5800" s="1" t="s">
        <v>34</v>
      </c>
      <c r="J5800">
        <v>42.7</v>
      </c>
      <c r="K5800" s="4" t="str">
        <f t="array" ref="K5800">_xlfn.IFS(
B5800&lt;30,"20-30",
B5800&lt;40,"30-40",
B5800&lt;50,"40-50",
B5800&lt;60,"50-60",
B5800&lt;70,"60-70",
B5800&lt;80,"70-80",
B5800&lt;90,"80-90",
B5800&lt;=100,"90-100",
TRUE,"100+"
)</f>
        <v>70-80</v>
      </c>
      <c r="L5800" s="1" t="s">
        <v>42</v>
      </c>
      <c r="M5800">
        <v>2015</v>
      </c>
      <c r="N5800" s="1" t="s">
        <v>20</v>
      </c>
      <c r="O5800" s="1" t="s">
        <v>31</v>
      </c>
      <c r="P5800">
        <v>124114.47</v>
      </c>
      <c r="Q5800" s="1" t="s">
        <v>35</v>
      </c>
    </row>
    <row r="5801" spans="1:17" x14ac:dyDescent="0.3">
      <c r="A5801" s="1" t="s">
        <v>54</v>
      </c>
      <c r="B5801">
        <v>11.8</v>
      </c>
      <c r="C5801" s="4" t="str">
        <f t="shared" si="90"/>
        <v>10-20</v>
      </c>
      <c r="D5801" s="1" t="s">
        <v>32</v>
      </c>
      <c r="E5801" s="1" t="s">
        <v>33</v>
      </c>
      <c r="F5801">
        <v>355312</v>
      </c>
      <c r="G5801">
        <v>2015</v>
      </c>
      <c r="H5801">
        <v>303</v>
      </c>
      <c r="I5801" s="1" t="s">
        <v>26</v>
      </c>
      <c r="J5801">
        <v>63.93</v>
      </c>
      <c r="K5801" s="4" t="str">
        <f t="array" ref="K5801">_xlfn.IFS(
B5801&lt;30,"20-30",
B5801&lt;40,"30-40",
B5801&lt;50,"40-50",
B5801&lt;60,"50-60",
B5801&lt;70,"60-70",
B5801&lt;80,"70-80",
B5801&lt;90,"80-90",
B5801&lt;=100,"90-100",
TRUE,"100+"
)</f>
        <v>20-30</v>
      </c>
      <c r="L5801" s="1" t="s">
        <v>27</v>
      </c>
      <c r="M5801">
        <v>2023</v>
      </c>
      <c r="N5801" s="1" t="s">
        <v>38</v>
      </c>
      <c r="O5801" s="1" t="s">
        <v>21</v>
      </c>
      <c r="P5801">
        <v>249751.73</v>
      </c>
      <c r="Q5801" s="1" t="s">
        <v>35</v>
      </c>
    </row>
    <row r="5802" spans="1:17" x14ac:dyDescent="0.3">
      <c r="A5802" s="1" t="s">
        <v>39</v>
      </c>
      <c r="B5802">
        <v>53.78</v>
      </c>
      <c r="C5802" s="4" t="str">
        <f t="shared" si="90"/>
        <v>50-60</v>
      </c>
      <c r="D5802" s="1" t="s">
        <v>32</v>
      </c>
      <c r="E5802" s="1" t="s">
        <v>33</v>
      </c>
      <c r="F5802">
        <v>228829</v>
      </c>
      <c r="G5802">
        <v>2018</v>
      </c>
      <c r="H5802">
        <v>851</v>
      </c>
      <c r="I5802" s="1" t="s">
        <v>34</v>
      </c>
      <c r="J5802">
        <v>25.91</v>
      </c>
      <c r="K5802" s="4" t="str">
        <f t="array" ref="K5802">_xlfn.IFS(
B5802&lt;30,"20-30",
B5802&lt;40,"30-40",
B5802&lt;50,"40-50",
B5802&lt;60,"50-60",
B5802&lt;70,"60-70",
B5802&lt;80,"70-80",
B5802&lt;90,"80-90",
B5802&lt;=100,"90-100",
TRUE,"100+"
)</f>
        <v>50-60</v>
      </c>
      <c r="L5802" s="1" t="s">
        <v>19</v>
      </c>
      <c r="M5802">
        <v>2024</v>
      </c>
      <c r="N5802" s="1" t="s">
        <v>20</v>
      </c>
      <c r="O5802" s="1" t="s">
        <v>31</v>
      </c>
      <c r="P5802">
        <v>107706.69</v>
      </c>
      <c r="Q5802" s="1" t="s">
        <v>45</v>
      </c>
    </row>
    <row r="5803" spans="1:17" x14ac:dyDescent="0.3">
      <c r="A5803" s="1" t="s">
        <v>48</v>
      </c>
      <c r="B5803">
        <v>43.55</v>
      </c>
      <c r="C5803" s="4" t="str">
        <f t="shared" si="90"/>
        <v>40-50</v>
      </c>
      <c r="D5803" s="1" t="s">
        <v>16</v>
      </c>
      <c r="E5803" s="1" t="s">
        <v>17</v>
      </c>
      <c r="F5803">
        <v>237877</v>
      </c>
      <c r="G5803">
        <v>2023</v>
      </c>
      <c r="H5803">
        <v>793</v>
      </c>
      <c r="I5803" s="1" t="s">
        <v>26</v>
      </c>
      <c r="J5803">
        <v>95.87</v>
      </c>
      <c r="K5803" s="4" t="str">
        <f t="array" ref="K5803">_xlfn.IFS(
B5803&lt;30,"20-30",
B5803&lt;40,"30-40",
B5803&lt;50,"40-50",
B5803&lt;60,"50-60",
B5803&lt;70,"60-70",
B5803&lt;80,"70-80",
B5803&lt;90,"80-90",
B5803&lt;=100,"90-100",
TRUE,"100+"
)</f>
        <v>40-50</v>
      </c>
      <c r="L5803" s="1" t="s">
        <v>42</v>
      </c>
      <c r="M5803">
        <v>2023</v>
      </c>
      <c r="N5803" s="1" t="s">
        <v>44</v>
      </c>
      <c r="O5803" s="1" t="s">
        <v>31</v>
      </c>
      <c r="P5803">
        <v>110365.32</v>
      </c>
      <c r="Q5803" s="1" t="s">
        <v>45</v>
      </c>
    </row>
    <row r="5804" spans="1:17" x14ac:dyDescent="0.3">
      <c r="A5804" s="1" t="s">
        <v>55</v>
      </c>
      <c r="B5804">
        <v>35.31</v>
      </c>
      <c r="C5804" s="4" t="str">
        <f t="shared" si="90"/>
        <v>30-40</v>
      </c>
      <c r="D5804" s="1" t="s">
        <v>29</v>
      </c>
      <c r="E5804" s="1" t="s">
        <v>86</v>
      </c>
      <c r="F5804">
        <v>325440</v>
      </c>
      <c r="G5804">
        <v>2019</v>
      </c>
      <c r="H5804">
        <v>619</v>
      </c>
      <c r="I5804" s="1" t="s">
        <v>26</v>
      </c>
      <c r="J5804">
        <v>84.49</v>
      </c>
      <c r="K5804" s="4" t="str">
        <f t="array" ref="K5804">_xlfn.IFS(
B5804&lt;30,"20-30",
B5804&lt;40,"30-40",
B5804&lt;50,"40-50",
B5804&lt;60,"50-60",
B5804&lt;70,"60-70",
B5804&lt;80,"70-80",
B5804&lt;90,"80-90",
B5804&lt;=100,"90-100",
TRUE,"100+"
)</f>
        <v>30-40</v>
      </c>
      <c r="L5804" s="1" t="s">
        <v>19</v>
      </c>
      <c r="M5804">
        <v>2019</v>
      </c>
      <c r="N5804" s="1" t="s">
        <v>44</v>
      </c>
      <c r="O5804" s="1" t="s">
        <v>31</v>
      </c>
      <c r="P5804">
        <v>170363.39</v>
      </c>
      <c r="Q5804" s="1" t="s">
        <v>50</v>
      </c>
    </row>
    <row r="5805" spans="1:17" x14ac:dyDescent="0.3">
      <c r="A5805" s="1" t="s">
        <v>15</v>
      </c>
      <c r="B5805">
        <v>71.239999999999995</v>
      </c>
      <c r="C5805" s="4" t="str">
        <f t="shared" si="90"/>
        <v>70-80</v>
      </c>
      <c r="D5805" s="1" t="s">
        <v>52</v>
      </c>
      <c r="E5805" s="1" t="s">
        <v>69</v>
      </c>
      <c r="F5805">
        <v>326229</v>
      </c>
      <c r="G5805">
        <v>2020</v>
      </c>
      <c r="H5805">
        <v>759</v>
      </c>
      <c r="I5805" s="1" t="s">
        <v>34</v>
      </c>
      <c r="J5805">
        <v>41.7</v>
      </c>
      <c r="K5805" s="4" t="str">
        <f t="array" ref="K5805">_xlfn.IFS(
B5805&lt;30,"20-30",
B5805&lt;40,"30-40",
B5805&lt;50,"40-50",
B5805&lt;60,"50-60",
B5805&lt;70,"60-70",
B5805&lt;80,"70-80",
B5805&lt;90,"80-90",
B5805&lt;=100,"90-100",
TRUE,"100+"
)</f>
        <v>70-80</v>
      </c>
      <c r="L5805" s="1" t="s">
        <v>42</v>
      </c>
      <c r="M5805">
        <v>2020</v>
      </c>
      <c r="N5805" s="1" t="s">
        <v>38</v>
      </c>
      <c r="O5805" s="1" t="s">
        <v>31</v>
      </c>
      <c r="P5805">
        <v>172577.75</v>
      </c>
      <c r="Q5805" s="1" t="s">
        <v>45</v>
      </c>
    </row>
    <row r="5806" spans="1:17" x14ac:dyDescent="0.3">
      <c r="A5806" s="1" t="s">
        <v>28</v>
      </c>
      <c r="B5806">
        <v>16.649999999999999</v>
      </c>
      <c r="C5806" s="4" t="str">
        <f t="shared" si="90"/>
        <v>10-20</v>
      </c>
      <c r="D5806" s="1" t="s">
        <v>24</v>
      </c>
      <c r="E5806" s="1" t="s">
        <v>74</v>
      </c>
      <c r="F5806">
        <v>303080</v>
      </c>
      <c r="G5806">
        <v>2018</v>
      </c>
      <c r="H5806">
        <v>887</v>
      </c>
      <c r="I5806" s="1" t="s">
        <v>18</v>
      </c>
      <c r="J5806">
        <v>67.42</v>
      </c>
      <c r="K5806" s="4" t="str">
        <f t="array" ref="K5806">_xlfn.IFS(
B5806&lt;30,"20-30",
B5806&lt;40,"30-40",
B5806&lt;50,"40-50",
B5806&lt;60,"50-60",
B5806&lt;70,"60-70",
B5806&lt;80,"70-80",
B5806&lt;90,"80-90",
B5806&lt;=100,"90-100",
TRUE,"100+"
)</f>
        <v>20-30</v>
      </c>
      <c r="L5806" s="1" t="s">
        <v>42</v>
      </c>
      <c r="M5806">
        <v>2018</v>
      </c>
      <c r="N5806" s="1" t="s">
        <v>44</v>
      </c>
      <c r="O5806" s="1" t="s">
        <v>31</v>
      </c>
      <c r="P5806">
        <v>230635.27</v>
      </c>
      <c r="Q5806" s="1" t="s">
        <v>45</v>
      </c>
    </row>
    <row r="5807" spans="1:17" x14ac:dyDescent="0.3">
      <c r="A5807" s="1" t="s">
        <v>46</v>
      </c>
      <c r="B5807">
        <v>75.930000000000007</v>
      </c>
      <c r="C5807" s="4" t="str">
        <f t="shared" si="90"/>
        <v>70-80</v>
      </c>
      <c r="D5807" s="1" t="s">
        <v>64</v>
      </c>
      <c r="E5807" s="1" t="s">
        <v>65</v>
      </c>
      <c r="F5807">
        <v>354225</v>
      </c>
      <c r="G5807">
        <v>2023</v>
      </c>
      <c r="H5807">
        <v>437</v>
      </c>
      <c r="I5807" s="1" t="s">
        <v>18</v>
      </c>
      <c r="J5807">
        <v>77.099999999999994</v>
      </c>
      <c r="K5807" s="4" t="str">
        <f t="array" ref="K5807">_xlfn.IFS(
B5807&lt;30,"20-30",
B5807&lt;40,"30-40",
B5807&lt;50,"40-50",
B5807&lt;60,"50-60",
B5807&lt;70,"60-70",
B5807&lt;80,"70-80",
B5807&lt;90,"80-90",
B5807&lt;=100,"90-100",
TRUE,"100+"
)</f>
        <v>70-80</v>
      </c>
      <c r="L5807" s="1" t="s">
        <v>19</v>
      </c>
      <c r="M5807">
        <v>2023</v>
      </c>
      <c r="N5807" s="1" t="s">
        <v>38</v>
      </c>
      <c r="O5807" s="1" t="s">
        <v>21</v>
      </c>
      <c r="P5807">
        <v>169993.96</v>
      </c>
      <c r="Q5807" s="1" t="s">
        <v>35</v>
      </c>
    </row>
    <row r="5808" spans="1:17" x14ac:dyDescent="0.3">
      <c r="A5808" s="1" t="s">
        <v>61</v>
      </c>
      <c r="B5808">
        <v>28.48</v>
      </c>
      <c r="C5808" s="4" t="str">
        <f t="shared" si="90"/>
        <v>20-30</v>
      </c>
      <c r="D5808" s="1" t="s">
        <v>36</v>
      </c>
      <c r="E5808" s="1" t="s">
        <v>37</v>
      </c>
      <c r="F5808">
        <v>97459</v>
      </c>
      <c r="G5808">
        <v>2016</v>
      </c>
      <c r="H5808">
        <v>109</v>
      </c>
      <c r="I5808" s="1" t="s">
        <v>34</v>
      </c>
      <c r="J5808">
        <v>46.49</v>
      </c>
      <c r="K5808" s="4" t="str">
        <f t="array" ref="K5808">_xlfn.IFS(
B5808&lt;30,"20-30",
B5808&lt;40,"30-40",
B5808&lt;50,"40-50",
B5808&lt;60,"50-60",
B5808&lt;70,"60-70",
B5808&lt;80,"70-80",
B5808&lt;90,"80-90",
B5808&lt;=100,"90-100",
TRUE,"100+"
)</f>
        <v>20-30</v>
      </c>
      <c r="L5808" s="1" t="s">
        <v>19</v>
      </c>
      <c r="M5808">
        <v>2016</v>
      </c>
      <c r="N5808" s="1" t="s">
        <v>20</v>
      </c>
      <c r="O5808" s="1" t="s">
        <v>21</v>
      </c>
      <c r="P5808">
        <v>50013.440000000002</v>
      </c>
      <c r="Q5808" s="1" t="s">
        <v>22</v>
      </c>
    </row>
    <row r="5809" spans="1:17" x14ac:dyDescent="0.3">
      <c r="A5809" s="1" t="s">
        <v>59</v>
      </c>
      <c r="B5809">
        <v>13.94</v>
      </c>
      <c r="C5809" s="4" t="str">
        <f t="shared" si="90"/>
        <v>10-20</v>
      </c>
      <c r="D5809" s="1" t="s">
        <v>52</v>
      </c>
      <c r="E5809" s="1" t="s">
        <v>69</v>
      </c>
      <c r="F5809">
        <v>285453</v>
      </c>
      <c r="G5809">
        <v>2023</v>
      </c>
      <c r="H5809">
        <v>100</v>
      </c>
      <c r="I5809" s="1" t="s">
        <v>18</v>
      </c>
      <c r="J5809">
        <v>97.84</v>
      </c>
      <c r="K5809" s="4" t="str">
        <f t="array" ref="K5809">_xlfn.IFS(
B5809&lt;30,"20-30",
B5809&lt;40,"30-40",
B5809&lt;50,"40-50",
B5809&lt;60,"50-60",
B5809&lt;70,"60-70",
B5809&lt;80,"70-80",
B5809&lt;90,"80-90",
B5809&lt;=100,"90-100",
TRUE,"100+"
)</f>
        <v>20-30</v>
      </c>
      <c r="L5809" s="1" t="s">
        <v>27</v>
      </c>
      <c r="M5809">
        <v>2023</v>
      </c>
      <c r="N5809" s="1" t="s">
        <v>20</v>
      </c>
      <c r="O5809" s="1" t="s">
        <v>31</v>
      </c>
      <c r="P5809">
        <v>189359.75</v>
      </c>
      <c r="Q5809" s="1" t="s">
        <v>22</v>
      </c>
    </row>
    <row r="5810" spans="1:17" x14ac:dyDescent="0.3">
      <c r="A5810" s="1" t="s">
        <v>39</v>
      </c>
      <c r="B5810">
        <v>31.59</v>
      </c>
      <c r="C5810" s="4" t="str">
        <f t="shared" si="90"/>
        <v>30-40</v>
      </c>
      <c r="D5810" s="1" t="s">
        <v>29</v>
      </c>
      <c r="E5810" s="1" t="s">
        <v>49</v>
      </c>
      <c r="F5810">
        <v>214607</v>
      </c>
      <c r="G5810">
        <v>2019</v>
      </c>
      <c r="H5810">
        <v>897</v>
      </c>
      <c r="I5810" s="1" t="s">
        <v>26</v>
      </c>
      <c r="J5810">
        <v>84.53</v>
      </c>
      <c r="K5810" s="4" t="str">
        <f t="array" ref="K5810">_xlfn.IFS(
B5810&lt;30,"20-30",
B5810&lt;40,"30-40",
B5810&lt;50,"40-50",
B5810&lt;60,"50-60",
B5810&lt;70,"60-70",
B5810&lt;80,"70-80",
B5810&lt;90,"80-90",
B5810&lt;=100,"90-100",
TRUE,"100+"
)</f>
        <v>30-40</v>
      </c>
      <c r="L5810" s="1" t="s">
        <v>42</v>
      </c>
      <c r="M5810">
        <v>2019</v>
      </c>
      <c r="N5810" s="1" t="s">
        <v>20</v>
      </c>
      <c r="O5810" s="1" t="s">
        <v>31</v>
      </c>
      <c r="P5810">
        <v>120621.12</v>
      </c>
      <c r="Q5810" s="1" t="s">
        <v>35</v>
      </c>
    </row>
    <row r="5811" spans="1:17" x14ac:dyDescent="0.3">
      <c r="A5811" s="1" t="s">
        <v>28</v>
      </c>
      <c r="B5811">
        <v>27.48</v>
      </c>
      <c r="C5811" s="4" t="str">
        <f t="shared" si="90"/>
        <v>20-30</v>
      </c>
      <c r="D5811" s="1" t="s">
        <v>29</v>
      </c>
      <c r="E5811" s="1" t="s">
        <v>75</v>
      </c>
      <c r="F5811">
        <v>102836</v>
      </c>
      <c r="G5811">
        <v>2024</v>
      </c>
      <c r="H5811">
        <v>394</v>
      </c>
      <c r="I5811" s="1" t="s">
        <v>18</v>
      </c>
      <c r="J5811">
        <v>89.56</v>
      </c>
      <c r="K5811" s="4" t="str">
        <f t="array" ref="K5811">_xlfn.IFS(
B5811&lt;30,"20-30",
B5811&lt;40,"30-40",
B5811&lt;50,"40-50",
B5811&lt;60,"50-60",
B5811&lt;70,"60-70",
B5811&lt;80,"70-80",
B5811&lt;90,"80-90",
B5811&lt;=100,"90-100",
TRUE,"100+"
)</f>
        <v>20-30</v>
      </c>
      <c r="L5811" s="1" t="s">
        <v>19</v>
      </c>
      <c r="M5811">
        <v>2024</v>
      </c>
      <c r="N5811" s="1" t="s">
        <v>44</v>
      </c>
      <c r="O5811" s="1" t="s">
        <v>21</v>
      </c>
      <c r="P5811">
        <v>74732.84</v>
      </c>
      <c r="Q5811" s="1" t="s">
        <v>45</v>
      </c>
    </row>
    <row r="5812" spans="1:17" x14ac:dyDescent="0.3">
      <c r="A5812" s="1" t="s">
        <v>54</v>
      </c>
      <c r="B5812">
        <v>13.69</v>
      </c>
      <c r="C5812" s="4" t="str">
        <f t="shared" si="90"/>
        <v>10-20</v>
      </c>
      <c r="D5812" s="1" t="s">
        <v>29</v>
      </c>
      <c r="E5812" s="1" t="s">
        <v>49</v>
      </c>
      <c r="F5812">
        <v>134145</v>
      </c>
      <c r="G5812">
        <v>2015</v>
      </c>
      <c r="H5812">
        <v>958</v>
      </c>
      <c r="I5812" s="1" t="s">
        <v>18</v>
      </c>
      <c r="J5812">
        <v>84.59</v>
      </c>
      <c r="K5812" s="4" t="str">
        <f t="array" ref="K5812">_xlfn.IFS(
B5812&lt;30,"20-30",
B5812&lt;40,"30-40",
B5812&lt;50,"40-50",
B5812&lt;60,"50-60",
B5812&lt;70,"60-70",
B5812&lt;80,"70-80",
B5812&lt;90,"80-90",
B5812&lt;=100,"90-100",
TRUE,"100+"
)</f>
        <v>20-30</v>
      </c>
      <c r="L5812" s="1" t="s">
        <v>42</v>
      </c>
      <c r="M5812">
        <v>2015</v>
      </c>
      <c r="N5812" s="1" t="s">
        <v>38</v>
      </c>
      <c r="O5812" s="1" t="s">
        <v>21</v>
      </c>
      <c r="P5812">
        <v>85453.55</v>
      </c>
      <c r="Q5812" s="1" t="s">
        <v>22</v>
      </c>
    </row>
    <row r="5813" spans="1:17" x14ac:dyDescent="0.3">
      <c r="A5813" s="1" t="s">
        <v>54</v>
      </c>
      <c r="B5813">
        <v>51.4</v>
      </c>
      <c r="C5813" s="4" t="str">
        <f t="shared" si="90"/>
        <v>50-60</v>
      </c>
      <c r="D5813" s="1" t="s">
        <v>29</v>
      </c>
      <c r="E5813" s="1" t="s">
        <v>82</v>
      </c>
      <c r="F5813">
        <v>70494</v>
      </c>
      <c r="G5813">
        <v>2024</v>
      </c>
      <c r="H5813">
        <v>302</v>
      </c>
      <c r="I5813" s="1" t="s">
        <v>18</v>
      </c>
      <c r="J5813">
        <v>93.82</v>
      </c>
      <c r="K5813" s="4" t="str">
        <f t="array" ref="K5813">_xlfn.IFS(
B5813&lt;30,"20-30",
B5813&lt;40,"30-40",
B5813&lt;50,"40-50",
B5813&lt;60,"50-60",
B5813&lt;70,"60-70",
B5813&lt;80,"70-80",
B5813&lt;90,"80-90",
B5813&lt;=100,"90-100",
TRUE,"100+"
)</f>
        <v>50-60</v>
      </c>
      <c r="L5813" s="1" t="s">
        <v>27</v>
      </c>
      <c r="M5813">
        <v>2024</v>
      </c>
      <c r="N5813" s="1" t="s">
        <v>20</v>
      </c>
      <c r="O5813" s="1" t="s">
        <v>31</v>
      </c>
      <c r="P5813">
        <v>36148.050000000003</v>
      </c>
      <c r="Q5813" s="1" t="s">
        <v>45</v>
      </c>
    </row>
    <row r="5814" spans="1:17" x14ac:dyDescent="0.3">
      <c r="A5814" s="1" t="s">
        <v>61</v>
      </c>
      <c r="B5814">
        <v>26.76</v>
      </c>
      <c r="C5814" s="4" t="str">
        <f t="shared" si="90"/>
        <v>20-30</v>
      </c>
      <c r="D5814" s="1" t="s">
        <v>64</v>
      </c>
      <c r="E5814" s="1" t="s">
        <v>78</v>
      </c>
      <c r="F5814">
        <v>246007</v>
      </c>
      <c r="G5814">
        <v>2024</v>
      </c>
      <c r="H5814">
        <v>939</v>
      </c>
      <c r="I5814" s="1" t="s">
        <v>34</v>
      </c>
      <c r="J5814">
        <v>38.78</v>
      </c>
      <c r="K5814" s="4" t="str">
        <f t="array" ref="K5814">_xlfn.IFS(
B5814&lt;30,"20-30",
B5814&lt;40,"30-40",
B5814&lt;50,"40-50",
B5814&lt;60,"50-60",
B5814&lt;70,"60-70",
B5814&lt;80,"70-80",
B5814&lt;90,"80-90",
B5814&lt;=100,"90-100",
TRUE,"100+"
)</f>
        <v>20-30</v>
      </c>
      <c r="L5814" s="1" t="s">
        <v>19</v>
      </c>
      <c r="M5814">
        <v>2024</v>
      </c>
      <c r="N5814" s="1" t="s">
        <v>20</v>
      </c>
      <c r="O5814" s="1" t="s">
        <v>31</v>
      </c>
      <c r="P5814">
        <v>121562.65</v>
      </c>
      <c r="Q5814" s="1" t="s">
        <v>35</v>
      </c>
    </row>
    <row r="5815" spans="1:17" x14ac:dyDescent="0.3">
      <c r="A5815" s="1" t="s">
        <v>28</v>
      </c>
      <c r="B5815">
        <v>70.48</v>
      </c>
      <c r="C5815" s="4" t="str">
        <f t="shared" si="90"/>
        <v>70-80</v>
      </c>
      <c r="D5815" s="1" t="s">
        <v>36</v>
      </c>
      <c r="E5815" s="1" t="s">
        <v>63</v>
      </c>
      <c r="F5815">
        <v>150201</v>
      </c>
      <c r="G5815">
        <v>2021</v>
      </c>
      <c r="H5815">
        <v>245</v>
      </c>
      <c r="I5815" s="1" t="s">
        <v>34</v>
      </c>
      <c r="J5815">
        <v>49.53</v>
      </c>
      <c r="K5815" s="4" t="str">
        <f t="array" ref="K5815">_xlfn.IFS(
B5815&lt;30,"20-30",
B5815&lt;40,"30-40",
B5815&lt;50,"40-50",
B5815&lt;60,"50-60",
B5815&lt;70,"60-70",
B5815&lt;80,"70-80",
B5815&lt;90,"80-90",
B5815&lt;=100,"90-100",
TRUE,"100+"
)</f>
        <v>70-80</v>
      </c>
      <c r="L5815" s="1" t="s">
        <v>42</v>
      </c>
      <c r="M5815">
        <v>2021</v>
      </c>
      <c r="N5815" s="1" t="s">
        <v>38</v>
      </c>
      <c r="O5815" s="1" t="s">
        <v>31</v>
      </c>
      <c r="P5815">
        <v>85576.72</v>
      </c>
      <c r="Q5815" s="1" t="s">
        <v>45</v>
      </c>
    </row>
    <row r="5816" spans="1:17" x14ac:dyDescent="0.3">
      <c r="A5816" s="1" t="s">
        <v>28</v>
      </c>
      <c r="B5816">
        <v>31.24</v>
      </c>
      <c r="C5816" s="4" t="str">
        <f t="shared" si="90"/>
        <v>30-40</v>
      </c>
      <c r="D5816" s="1" t="s">
        <v>32</v>
      </c>
      <c r="E5816" s="1" t="s">
        <v>47</v>
      </c>
      <c r="F5816">
        <v>80411</v>
      </c>
      <c r="G5816">
        <v>2023</v>
      </c>
      <c r="H5816">
        <v>182</v>
      </c>
      <c r="I5816" s="1" t="s">
        <v>26</v>
      </c>
      <c r="J5816">
        <v>93.79</v>
      </c>
      <c r="K5816" s="4" t="str">
        <f t="array" ref="K5816">_xlfn.IFS(
B5816&lt;30,"20-30",
B5816&lt;40,"30-40",
B5816&lt;50,"40-50",
B5816&lt;60,"50-60",
B5816&lt;70,"60-70",
B5816&lt;80,"70-80",
B5816&lt;90,"80-90",
B5816&lt;=100,"90-100",
TRUE,"100+"
)</f>
        <v>30-40</v>
      </c>
      <c r="L5816" s="1" t="s">
        <v>27</v>
      </c>
      <c r="M5816">
        <v>2024</v>
      </c>
      <c r="N5816" s="1" t="s">
        <v>38</v>
      </c>
      <c r="O5816" s="1" t="s">
        <v>21</v>
      </c>
      <c r="P5816">
        <v>40136.35</v>
      </c>
      <c r="Q5816" s="1" t="s">
        <v>45</v>
      </c>
    </row>
    <row r="5817" spans="1:17" x14ac:dyDescent="0.3">
      <c r="A5817" s="1" t="s">
        <v>39</v>
      </c>
      <c r="B5817">
        <v>22.97</v>
      </c>
      <c r="C5817" s="4" t="str">
        <f t="shared" si="90"/>
        <v>20-30</v>
      </c>
      <c r="D5817" s="1" t="s">
        <v>29</v>
      </c>
      <c r="E5817" s="1" t="s">
        <v>30</v>
      </c>
      <c r="F5817">
        <v>86109</v>
      </c>
      <c r="G5817">
        <v>2015</v>
      </c>
      <c r="H5817">
        <v>402</v>
      </c>
      <c r="I5817" s="1" t="s">
        <v>18</v>
      </c>
      <c r="J5817">
        <v>73.92</v>
      </c>
      <c r="K5817" s="4" t="str">
        <f t="array" ref="K5817">_xlfn.IFS(
B5817&lt;30,"20-30",
B5817&lt;40,"30-40",
B5817&lt;50,"40-50",
B5817&lt;60,"50-60",
B5817&lt;70,"60-70",
B5817&lt;80,"70-80",
B5817&lt;90,"80-90",
B5817&lt;=100,"90-100",
TRUE,"100+"
)</f>
        <v>20-30</v>
      </c>
      <c r="L5817" s="1" t="s">
        <v>27</v>
      </c>
      <c r="M5817">
        <v>2020</v>
      </c>
      <c r="N5817" s="1" t="s">
        <v>20</v>
      </c>
      <c r="O5817" s="1" t="s">
        <v>21</v>
      </c>
      <c r="P5817">
        <v>49522.82</v>
      </c>
      <c r="Q5817" s="1" t="s">
        <v>35</v>
      </c>
    </row>
    <row r="5818" spans="1:17" x14ac:dyDescent="0.3">
      <c r="A5818" s="1" t="s">
        <v>28</v>
      </c>
      <c r="B5818">
        <v>27.35</v>
      </c>
      <c r="C5818" s="4" t="str">
        <f t="shared" si="90"/>
        <v>20-30</v>
      </c>
      <c r="D5818" s="1" t="s">
        <v>16</v>
      </c>
      <c r="E5818" s="1" t="s">
        <v>87</v>
      </c>
      <c r="F5818">
        <v>266652</v>
      </c>
      <c r="G5818">
        <v>2022</v>
      </c>
      <c r="H5818">
        <v>936</v>
      </c>
      <c r="I5818" s="1" t="s">
        <v>18</v>
      </c>
      <c r="J5818">
        <v>77.38</v>
      </c>
      <c r="K5818" s="4" t="str">
        <f t="array" ref="K5818">_xlfn.IFS(
B5818&lt;30,"20-30",
B5818&lt;40,"30-40",
B5818&lt;50,"40-50",
B5818&lt;60,"50-60",
B5818&lt;70,"60-70",
B5818&lt;80,"70-80",
B5818&lt;90,"80-90",
B5818&lt;=100,"90-100",
TRUE,"100+"
)</f>
        <v>20-30</v>
      </c>
      <c r="L5818" s="1" t="s">
        <v>27</v>
      </c>
      <c r="M5818">
        <v>2023</v>
      </c>
      <c r="N5818" s="1" t="s">
        <v>20</v>
      </c>
      <c r="O5818" s="1" t="s">
        <v>31</v>
      </c>
      <c r="P5818">
        <v>168152.38</v>
      </c>
      <c r="Q5818" s="1" t="s">
        <v>45</v>
      </c>
    </row>
    <row r="5819" spans="1:17" x14ac:dyDescent="0.3">
      <c r="A5819" s="1" t="s">
        <v>54</v>
      </c>
      <c r="B5819">
        <v>60.5</v>
      </c>
      <c r="C5819" s="4" t="str">
        <f t="shared" si="90"/>
        <v>60-70</v>
      </c>
      <c r="D5819" s="1" t="s">
        <v>40</v>
      </c>
      <c r="E5819" s="1" t="s">
        <v>68</v>
      </c>
      <c r="F5819">
        <v>305749</v>
      </c>
      <c r="G5819">
        <v>2024</v>
      </c>
      <c r="H5819">
        <v>948</v>
      </c>
      <c r="I5819" s="1" t="s">
        <v>18</v>
      </c>
      <c r="J5819">
        <v>70.02</v>
      </c>
      <c r="K5819" s="4" t="str">
        <f t="array" ref="K5819">_xlfn.IFS(
B5819&lt;30,"20-30",
B5819&lt;40,"30-40",
B5819&lt;50,"40-50",
B5819&lt;60,"50-60",
B5819&lt;70,"60-70",
B5819&lt;80,"70-80",
B5819&lt;90,"80-90",
B5819&lt;=100,"90-100",
TRUE,"100+"
)</f>
        <v>60-70</v>
      </c>
      <c r="L5819" s="1" t="s">
        <v>42</v>
      </c>
      <c r="M5819">
        <v>2024</v>
      </c>
      <c r="N5819" s="1" t="s">
        <v>38</v>
      </c>
      <c r="O5819" s="1" t="s">
        <v>31</v>
      </c>
      <c r="P5819">
        <v>133661.66</v>
      </c>
      <c r="Q5819" s="1" t="s">
        <v>22</v>
      </c>
    </row>
    <row r="5820" spans="1:17" x14ac:dyDescent="0.3">
      <c r="A5820" s="1" t="s">
        <v>59</v>
      </c>
      <c r="B5820">
        <v>32.270000000000003</v>
      </c>
      <c r="C5820" s="4" t="str">
        <f t="shared" si="90"/>
        <v>30-40</v>
      </c>
      <c r="D5820" s="1" t="s">
        <v>36</v>
      </c>
      <c r="E5820" s="1" t="s">
        <v>70</v>
      </c>
      <c r="F5820">
        <v>188978</v>
      </c>
      <c r="G5820">
        <v>2017</v>
      </c>
      <c r="H5820">
        <v>242</v>
      </c>
      <c r="I5820" s="1" t="s">
        <v>34</v>
      </c>
      <c r="J5820">
        <v>51.5</v>
      </c>
      <c r="K5820" s="4" t="str">
        <f t="array" ref="K5820">_xlfn.IFS(
B5820&lt;30,"20-30",
B5820&lt;40,"30-40",
B5820&lt;50,"40-50",
B5820&lt;60,"50-60",
B5820&lt;70,"60-70",
B5820&lt;80,"70-80",
B5820&lt;90,"80-90",
B5820&lt;=100,"90-100",
TRUE,"100+"
)</f>
        <v>30-40</v>
      </c>
      <c r="L5820" s="1" t="s">
        <v>42</v>
      </c>
      <c r="M5820">
        <v>2017</v>
      </c>
      <c r="N5820" s="1" t="s">
        <v>20</v>
      </c>
      <c r="O5820" s="1" t="s">
        <v>31</v>
      </c>
      <c r="P5820">
        <v>126954.42</v>
      </c>
      <c r="Q5820" s="1" t="s">
        <v>35</v>
      </c>
    </row>
    <row r="5821" spans="1:17" x14ac:dyDescent="0.3">
      <c r="A5821" s="1" t="s">
        <v>48</v>
      </c>
      <c r="B5821">
        <v>65.489999999999995</v>
      </c>
      <c r="C5821" s="4" t="str">
        <f t="shared" si="90"/>
        <v>60-70</v>
      </c>
      <c r="D5821" s="1" t="s">
        <v>64</v>
      </c>
      <c r="E5821" s="1" t="s">
        <v>71</v>
      </c>
      <c r="F5821">
        <v>227264</v>
      </c>
      <c r="G5821">
        <v>2017</v>
      </c>
      <c r="H5821">
        <v>993</v>
      </c>
      <c r="I5821" s="1" t="s">
        <v>18</v>
      </c>
      <c r="J5821">
        <v>79.34</v>
      </c>
      <c r="K5821" s="4" t="str">
        <f t="array" ref="K5821">_xlfn.IFS(
B5821&lt;30,"20-30",
B5821&lt;40,"30-40",
B5821&lt;50,"40-50",
B5821&lt;60,"50-60",
B5821&lt;70,"60-70",
B5821&lt;80,"70-80",
B5821&lt;90,"80-90",
B5821&lt;=100,"90-100",
TRUE,"100+"
)</f>
        <v>60-70</v>
      </c>
      <c r="L5821" s="1" t="s">
        <v>27</v>
      </c>
      <c r="M5821">
        <v>2018</v>
      </c>
      <c r="N5821" s="1" t="s">
        <v>38</v>
      </c>
      <c r="O5821" s="1" t="s">
        <v>21</v>
      </c>
      <c r="P5821">
        <v>131165.96</v>
      </c>
      <c r="Q5821" s="1" t="s">
        <v>22</v>
      </c>
    </row>
    <row r="5822" spans="1:17" x14ac:dyDescent="0.3">
      <c r="A5822" s="1" t="s">
        <v>23</v>
      </c>
      <c r="B5822">
        <v>68.27</v>
      </c>
      <c r="C5822" s="4" t="str">
        <f t="shared" si="90"/>
        <v>60-70</v>
      </c>
      <c r="D5822" s="1" t="s">
        <v>24</v>
      </c>
      <c r="E5822" s="1" t="s">
        <v>74</v>
      </c>
      <c r="F5822">
        <v>150615</v>
      </c>
      <c r="G5822">
        <v>2020</v>
      </c>
      <c r="H5822">
        <v>431</v>
      </c>
      <c r="I5822" s="1" t="s">
        <v>26</v>
      </c>
      <c r="J5822">
        <v>73.59</v>
      </c>
      <c r="K5822" s="4" t="str">
        <f t="array" ref="K5822">_xlfn.IFS(
B5822&lt;30,"20-30",
B5822&lt;40,"30-40",
B5822&lt;50,"40-50",
B5822&lt;60,"50-60",
B5822&lt;70,"60-70",
B5822&lt;80,"70-80",
B5822&lt;90,"80-90",
B5822&lt;=100,"90-100",
TRUE,"100+"
)</f>
        <v>60-70</v>
      </c>
      <c r="L5822" s="1" t="s">
        <v>27</v>
      </c>
      <c r="M5822">
        <v>2024</v>
      </c>
      <c r="N5822" s="1" t="s">
        <v>20</v>
      </c>
      <c r="O5822" s="1" t="s">
        <v>21</v>
      </c>
      <c r="P5822">
        <v>119462.41</v>
      </c>
      <c r="Q5822" s="1" t="s">
        <v>45</v>
      </c>
    </row>
    <row r="5823" spans="1:17" x14ac:dyDescent="0.3">
      <c r="A5823" s="1" t="s">
        <v>59</v>
      </c>
      <c r="B5823">
        <v>60.76</v>
      </c>
      <c r="C5823" s="4" t="str">
        <f t="shared" si="90"/>
        <v>60-70</v>
      </c>
      <c r="D5823" s="1" t="s">
        <v>32</v>
      </c>
      <c r="E5823" s="1" t="s">
        <v>60</v>
      </c>
      <c r="F5823">
        <v>234759</v>
      </c>
      <c r="G5823">
        <v>2021</v>
      </c>
      <c r="H5823">
        <v>927</v>
      </c>
      <c r="I5823" s="1" t="s">
        <v>26</v>
      </c>
      <c r="J5823">
        <v>95.47</v>
      </c>
      <c r="K5823" s="4" t="str">
        <f t="array" ref="K5823">_xlfn.IFS(
B5823&lt;30,"20-30",
B5823&lt;40,"30-40",
B5823&lt;50,"40-50",
B5823&lt;60,"50-60",
B5823&lt;70,"60-70",
B5823&lt;80,"70-80",
B5823&lt;90,"80-90",
B5823&lt;=100,"90-100",
TRUE,"100+"
)</f>
        <v>60-70</v>
      </c>
      <c r="L5823" s="1" t="s">
        <v>19</v>
      </c>
      <c r="M5823">
        <v>2023</v>
      </c>
      <c r="N5823" s="1" t="s">
        <v>44</v>
      </c>
      <c r="O5823" s="1" t="s">
        <v>21</v>
      </c>
      <c r="P5823">
        <v>136345.18</v>
      </c>
      <c r="Q5823" s="1" t="s">
        <v>35</v>
      </c>
    </row>
    <row r="5824" spans="1:17" x14ac:dyDescent="0.3">
      <c r="A5824" s="1" t="s">
        <v>54</v>
      </c>
      <c r="B5824">
        <v>16.100000000000001</v>
      </c>
      <c r="C5824" s="4" t="str">
        <f t="shared" si="90"/>
        <v>10-20</v>
      </c>
      <c r="D5824" s="1" t="s">
        <v>16</v>
      </c>
      <c r="E5824" s="1" t="s">
        <v>17</v>
      </c>
      <c r="F5824">
        <v>353397</v>
      </c>
      <c r="G5824">
        <v>2020</v>
      </c>
      <c r="H5824">
        <v>876</v>
      </c>
      <c r="I5824" s="1" t="s">
        <v>34</v>
      </c>
      <c r="J5824">
        <v>42.05</v>
      </c>
      <c r="K5824" s="4" t="str">
        <f t="array" ref="K5824">_xlfn.IFS(
B5824&lt;30,"20-30",
B5824&lt;40,"30-40",
B5824&lt;50,"40-50",
B5824&lt;60,"50-60",
B5824&lt;70,"60-70",
B5824&lt;80,"70-80",
B5824&lt;90,"80-90",
B5824&lt;=100,"90-100",
TRUE,"100+"
)</f>
        <v>20-30</v>
      </c>
      <c r="L5824" s="1" t="s">
        <v>27</v>
      </c>
      <c r="M5824">
        <v>2024</v>
      </c>
      <c r="N5824" s="1" t="s">
        <v>44</v>
      </c>
      <c r="O5824" s="1" t="s">
        <v>21</v>
      </c>
      <c r="P5824">
        <v>170240.94</v>
      </c>
      <c r="Q5824" s="1" t="s">
        <v>45</v>
      </c>
    </row>
    <row r="5825" spans="1:17" x14ac:dyDescent="0.3">
      <c r="A5825" s="1" t="s">
        <v>59</v>
      </c>
      <c r="B5825">
        <v>14.94</v>
      </c>
      <c r="C5825" s="4" t="str">
        <f t="shared" si="90"/>
        <v>10-20</v>
      </c>
      <c r="D5825" s="1" t="s">
        <v>36</v>
      </c>
      <c r="E5825" s="1" t="s">
        <v>66</v>
      </c>
      <c r="F5825">
        <v>84526</v>
      </c>
      <c r="G5825">
        <v>2016</v>
      </c>
      <c r="H5825">
        <v>685</v>
      </c>
      <c r="I5825" s="1" t="s">
        <v>26</v>
      </c>
      <c r="J5825">
        <v>85.79</v>
      </c>
      <c r="K5825" s="4" t="str">
        <f t="array" ref="K5825">_xlfn.IFS(
B5825&lt;30,"20-30",
B5825&lt;40,"30-40",
B5825&lt;50,"40-50",
B5825&lt;60,"50-60",
B5825&lt;70,"60-70",
B5825&lt;80,"70-80",
B5825&lt;90,"80-90",
B5825&lt;=100,"90-100",
TRUE,"100+"
)</f>
        <v>20-30</v>
      </c>
      <c r="L5825" s="1" t="s">
        <v>19</v>
      </c>
      <c r="M5825">
        <v>2024</v>
      </c>
      <c r="N5825" s="1" t="s">
        <v>20</v>
      </c>
      <c r="O5825" s="1" t="s">
        <v>21</v>
      </c>
      <c r="P5825">
        <v>45844.78</v>
      </c>
      <c r="Q5825" s="1" t="s">
        <v>45</v>
      </c>
    </row>
    <row r="5826" spans="1:17" x14ac:dyDescent="0.3">
      <c r="A5826" s="1" t="s">
        <v>48</v>
      </c>
      <c r="B5826">
        <v>79.790000000000006</v>
      </c>
      <c r="C5826" s="4" t="str">
        <f t="shared" ref="C5826:C5889" si="91">_xlfn.IFS(
B5826&lt;=20,"10-20",
B5826&lt;=30,"20-30",
B5826&lt;=40,"30-40",
B5826&lt;=50,"40-50",
B5826&lt;=60,"50-60",
B5826&lt;=70,"60-70",
B5826&lt;=80,"70-80",
B5826&lt;=90,"80-90",
TRUE,"90+"
)</f>
        <v>70-80</v>
      </c>
      <c r="D5826" s="1" t="s">
        <v>64</v>
      </c>
      <c r="E5826" s="1" t="s">
        <v>65</v>
      </c>
      <c r="F5826">
        <v>333201</v>
      </c>
      <c r="G5826">
        <v>2021</v>
      </c>
      <c r="H5826">
        <v>475</v>
      </c>
      <c r="I5826" s="1" t="s">
        <v>34</v>
      </c>
      <c r="J5826">
        <v>59.15</v>
      </c>
      <c r="K5826" s="4" t="str">
        <f t="array" ref="K5826">_xlfn.IFS(
B5826&lt;30,"20-30",
B5826&lt;40,"30-40",
B5826&lt;50,"40-50",
B5826&lt;60,"50-60",
B5826&lt;70,"60-70",
B5826&lt;80,"70-80",
B5826&lt;90,"80-90",
B5826&lt;=100,"90-100",
TRUE,"100+"
)</f>
        <v>70-80</v>
      </c>
      <c r="L5826" s="1" t="s">
        <v>19</v>
      </c>
      <c r="M5826">
        <v>2022</v>
      </c>
      <c r="N5826" s="1" t="s">
        <v>20</v>
      </c>
      <c r="O5826" s="1" t="s">
        <v>21</v>
      </c>
      <c r="P5826">
        <v>194521.81</v>
      </c>
      <c r="Q5826" s="1" t="s">
        <v>35</v>
      </c>
    </row>
    <row r="5827" spans="1:17" x14ac:dyDescent="0.3">
      <c r="A5827" s="1" t="s">
        <v>55</v>
      </c>
      <c r="B5827">
        <v>60.59</v>
      </c>
      <c r="C5827" s="4" t="str">
        <f t="shared" si="91"/>
        <v>60-70</v>
      </c>
      <c r="D5827" s="1" t="s">
        <v>29</v>
      </c>
      <c r="E5827" s="1" t="s">
        <v>49</v>
      </c>
      <c r="F5827">
        <v>76947</v>
      </c>
      <c r="G5827">
        <v>2017</v>
      </c>
      <c r="H5827">
        <v>898</v>
      </c>
      <c r="I5827" s="1" t="s">
        <v>26</v>
      </c>
      <c r="J5827">
        <v>80.010000000000005</v>
      </c>
      <c r="K5827" s="4" t="str">
        <f t="array" ref="K5827">_xlfn.IFS(
B5827&lt;30,"20-30",
B5827&lt;40,"30-40",
B5827&lt;50,"40-50",
B5827&lt;60,"50-60",
B5827&lt;70,"60-70",
B5827&lt;80,"70-80",
B5827&lt;90,"80-90",
B5827&lt;=100,"90-100",
TRUE,"100+"
)</f>
        <v>60-70</v>
      </c>
      <c r="L5827" s="1" t="s">
        <v>19</v>
      </c>
      <c r="M5827">
        <v>2023</v>
      </c>
      <c r="N5827" s="1" t="s">
        <v>44</v>
      </c>
      <c r="O5827" s="1" t="s">
        <v>31</v>
      </c>
      <c r="P5827">
        <v>38569.49</v>
      </c>
      <c r="Q5827" s="1" t="s">
        <v>50</v>
      </c>
    </row>
    <row r="5828" spans="1:17" x14ac:dyDescent="0.3">
      <c r="A5828" s="1" t="s">
        <v>55</v>
      </c>
      <c r="B5828">
        <v>14.4</v>
      </c>
      <c r="C5828" s="4" t="str">
        <f t="shared" si="91"/>
        <v>10-20</v>
      </c>
      <c r="D5828" s="1" t="s">
        <v>36</v>
      </c>
      <c r="E5828" s="1" t="s">
        <v>57</v>
      </c>
      <c r="F5828">
        <v>177471</v>
      </c>
      <c r="G5828">
        <v>2023</v>
      </c>
      <c r="H5828">
        <v>949</v>
      </c>
      <c r="I5828" s="1" t="s">
        <v>26</v>
      </c>
      <c r="J5828">
        <v>69.92</v>
      </c>
      <c r="K5828" s="4" t="str">
        <f t="array" ref="K5828">_xlfn.IFS(
B5828&lt;30,"20-30",
B5828&lt;40,"30-40",
B5828&lt;50,"40-50",
B5828&lt;60,"50-60",
B5828&lt;70,"60-70",
B5828&lt;80,"70-80",
B5828&lt;90,"80-90",
B5828&lt;=100,"90-100",
TRUE,"100+"
)</f>
        <v>20-30</v>
      </c>
      <c r="L5828" s="1" t="s">
        <v>19</v>
      </c>
      <c r="M5828">
        <v>2024</v>
      </c>
      <c r="N5828" s="1" t="s">
        <v>38</v>
      </c>
      <c r="O5828" s="1" t="s">
        <v>31</v>
      </c>
      <c r="P5828">
        <v>120126.81</v>
      </c>
      <c r="Q5828" s="1" t="s">
        <v>22</v>
      </c>
    </row>
    <row r="5829" spans="1:17" x14ac:dyDescent="0.3">
      <c r="A5829" s="1" t="s">
        <v>15</v>
      </c>
      <c r="B5829">
        <v>7.04</v>
      </c>
      <c r="C5829" s="4" t="str">
        <f t="shared" si="91"/>
        <v>10-20</v>
      </c>
      <c r="D5829" s="1" t="s">
        <v>64</v>
      </c>
      <c r="E5829" s="1" t="s">
        <v>76</v>
      </c>
      <c r="F5829">
        <v>249034</v>
      </c>
      <c r="G5829">
        <v>2015</v>
      </c>
      <c r="H5829">
        <v>508</v>
      </c>
      <c r="I5829" s="1" t="s">
        <v>26</v>
      </c>
      <c r="J5829">
        <v>92.66</v>
      </c>
      <c r="K5829" s="4" t="str">
        <f t="array" ref="K5829">_xlfn.IFS(
B5829&lt;30,"20-30",
B5829&lt;40,"30-40",
B5829&lt;50,"40-50",
B5829&lt;60,"50-60",
B5829&lt;70,"60-70",
B5829&lt;80,"70-80",
B5829&lt;90,"80-90",
B5829&lt;=100,"90-100",
TRUE,"100+"
)</f>
        <v>20-30</v>
      </c>
      <c r="L5829" s="1" t="s">
        <v>42</v>
      </c>
      <c r="M5829">
        <v>2015</v>
      </c>
      <c r="N5829" s="1" t="s">
        <v>38</v>
      </c>
      <c r="O5829" s="1" t="s">
        <v>31</v>
      </c>
      <c r="P5829">
        <v>154284.73000000001</v>
      </c>
      <c r="Q5829" s="1" t="s">
        <v>45</v>
      </c>
    </row>
    <row r="5830" spans="1:17" x14ac:dyDescent="0.3">
      <c r="A5830" s="1" t="s">
        <v>54</v>
      </c>
      <c r="B5830">
        <v>69.709999999999994</v>
      </c>
      <c r="C5830" s="4" t="str">
        <f t="shared" si="91"/>
        <v>60-70</v>
      </c>
      <c r="D5830" s="1" t="s">
        <v>64</v>
      </c>
      <c r="E5830" s="1" t="s">
        <v>76</v>
      </c>
      <c r="F5830">
        <v>170725</v>
      </c>
      <c r="G5830">
        <v>2022</v>
      </c>
      <c r="H5830">
        <v>674</v>
      </c>
      <c r="I5830" s="1" t="s">
        <v>34</v>
      </c>
      <c r="J5830">
        <v>25.24</v>
      </c>
      <c r="K5830" s="4" t="str">
        <f t="array" ref="K5830">_xlfn.IFS(
B5830&lt;30,"20-30",
B5830&lt;40,"30-40",
B5830&lt;50,"40-50",
B5830&lt;60,"50-60",
B5830&lt;70,"60-70",
B5830&lt;80,"70-80",
B5830&lt;90,"80-90",
B5830&lt;=100,"90-100",
TRUE,"100+"
)</f>
        <v>60-70</v>
      </c>
      <c r="L5830" s="1" t="s">
        <v>27</v>
      </c>
      <c r="M5830">
        <v>2024</v>
      </c>
      <c r="N5830" s="1" t="s">
        <v>44</v>
      </c>
      <c r="O5830" s="1" t="s">
        <v>31</v>
      </c>
      <c r="P5830">
        <v>78975.61</v>
      </c>
      <c r="Q5830" s="1" t="s">
        <v>50</v>
      </c>
    </row>
    <row r="5831" spans="1:17" x14ac:dyDescent="0.3">
      <c r="A5831" s="1" t="s">
        <v>23</v>
      </c>
      <c r="B5831">
        <v>47.84</v>
      </c>
      <c r="C5831" s="4" t="str">
        <f t="shared" si="91"/>
        <v>40-50</v>
      </c>
      <c r="D5831" s="1" t="s">
        <v>29</v>
      </c>
      <c r="E5831" s="1" t="s">
        <v>30</v>
      </c>
      <c r="F5831">
        <v>166799</v>
      </c>
      <c r="G5831">
        <v>2019</v>
      </c>
      <c r="H5831">
        <v>951</v>
      </c>
      <c r="I5831" s="1" t="s">
        <v>18</v>
      </c>
      <c r="J5831">
        <v>88.87</v>
      </c>
      <c r="K5831" s="4" t="str">
        <f t="array" ref="K5831">_xlfn.IFS(
B5831&lt;30,"20-30",
B5831&lt;40,"30-40",
B5831&lt;50,"40-50",
B5831&lt;60,"50-60",
B5831&lt;70,"60-70",
B5831&lt;80,"70-80",
B5831&lt;90,"80-90",
B5831&lt;=100,"90-100",
TRUE,"100+"
)</f>
        <v>40-50</v>
      </c>
      <c r="L5831" s="1" t="s">
        <v>42</v>
      </c>
      <c r="M5831">
        <v>2019</v>
      </c>
      <c r="N5831" s="1" t="s">
        <v>44</v>
      </c>
      <c r="O5831" s="1" t="s">
        <v>21</v>
      </c>
      <c r="P5831">
        <v>103353.41</v>
      </c>
      <c r="Q5831" s="1" t="s">
        <v>35</v>
      </c>
    </row>
    <row r="5832" spans="1:17" x14ac:dyDescent="0.3">
      <c r="A5832" s="1" t="s">
        <v>23</v>
      </c>
      <c r="B5832">
        <v>25.66</v>
      </c>
      <c r="C5832" s="4" t="str">
        <f t="shared" si="91"/>
        <v>20-30</v>
      </c>
      <c r="D5832" s="1" t="s">
        <v>52</v>
      </c>
      <c r="E5832" s="1" t="s">
        <v>81</v>
      </c>
      <c r="F5832">
        <v>192247</v>
      </c>
      <c r="G5832">
        <v>2024</v>
      </c>
      <c r="H5832">
        <v>674</v>
      </c>
      <c r="I5832" s="1" t="s">
        <v>26</v>
      </c>
      <c r="J5832">
        <v>97.84</v>
      </c>
      <c r="K5832" s="4" t="str">
        <f t="array" ref="K5832">_xlfn.IFS(
B5832&lt;30,"20-30",
B5832&lt;40,"30-40",
B5832&lt;50,"40-50",
B5832&lt;60,"50-60",
B5832&lt;70,"60-70",
B5832&lt;80,"70-80",
B5832&lt;90,"80-90",
B5832&lt;=100,"90-100",
TRUE,"100+"
)</f>
        <v>20-30</v>
      </c>
      <c r="L5832" s="1" t="s">
        <v>19</v>
      </c>
      <c r="M5832">
        <v>2024</v>
      </c>
      <c r="N5832" s="1" t="s">
        <v>38</v>
      </c>
      <c r="O5832" s="1" t="s">
        <v>21</v>
      </c>
      <c r="P5832">
        <v>119681.44</v>
      </c>
      <c r="Q5832" s="1" t="s">
        <v>22</v>
      </c>
    </row>
    <row r="5833" spans="1:17" x14ac:dyDescent="0.3">
      <c r="A5833" s="1" t="s">
        <v>61</v>
      </c>
      <c r="B5833">
        <v>78.75</v>
      </c>
      <c r="C5833" s="4" t="str">
        <f t="shared" si="91"/>
        <v>70-80</v>
      </c>
      <c r="D5833" s="1" t="s">
        <v>16</v>
      </c>
      <c r="E5833" s="1" t="s">
        <v>43</v>
      </c>
      <c r="F5833">
        <v>215135</v>
      </c>
      <c r="G5833">
        <v>2021</v>
      </c>
      <c r="H5833">
        <v>916</v>
      </c>
      <c r="I5833" s="1" t="s">
        <v>26</v>
      </c>
      <c r="J5833">
        <v>92.41</v>
      </c>
      <c r="K5833" s="4" t="str">
        <f t="array" ref="K5833">_xlfn.IFS(
B5833&lt;30,"20-30",
B5833&lt;40,"30-40",
B5833&lt;50,"40-50",
B5833&lt;60,"50-60",
B5833&lt;70,"60-70",
B5833&lt;80,"70-80",
B5833&lt;90,"80-90",
B5833&lt;=100,"90-100",
TRUE,"100+"
)</f>
        <v>70-80</v>
      </c>
      <c r="L5833" s="1" t="s">
        <v>42</v>
      </c>
      <c r="M5833">
        <v>2021</v>
      </c>
      <c r="N5833" s="1" t="s">
        <v>38</v>
      </c>
      <c r="O5833" s="1" t="s">
        <v>21</v>
      </c>
      <c r="P5833">
        <v>152709.32</v>
      </c>
      <c r="Q5833" s="1" t="s">
        <v>45</v>
      </c>
    </row>
    <row r="5834" spans="1:17" x14ac:dyDescent="0.3">
      <c r="A5834" s="1" t="s">
        <v>61</v>
      </c>
      <c r="B5834">
        <v>66.05</v>
      </c>
      <c r="C5834" s="4" t="str">
        <f t="shared" si="91"/>
        <v>60-70</v>
      </c>
      <c r="D5834" s="1" t="s">
        <v>16</v>
      </c>
      <c r="E5834" s="1" t="s">
        <v>87</v>
      </c>
      <c r="F5834">
        <v>184871</v>
      </c>
      <c r="G5834">
        <v>2016</v>
      </c>
      <c r="H5834">
        <v>294</v>
      </c>
      <c r="I5834" s="1" t="s">
        <v>26</v>
      </c>
      <c r="J5834">
        <v>79.95</v>
      </c>
      <c r="K5834" s="4" t="str">
        <f t="array" ref="K5834">_xlfn.IFS(
B5834&lt;30,"20-30",
B5834&lt;40,"30-40",
B5834&lt;50,"40-50",
B5834&lt;60,"50-60",
B5834&lt;70,"60-70",
B5834&lt;80,"70-80",
B5834&lt;90,"80-90",
B5834&lt;=100,"90-100",
TRUE,"100+"
)</f>
        <v>60-70</v>
      </c>
      <c r="L5834" s="1" t="s">
        <v>27</v>
      </c>
      <c r="M5834">
        <v>2022</v>
      </c>
      <c r="N5834" s="1" t="s">
        <v>38</v>
      </c>
      <c r="O5834" s="1" t="s">
        <v>31</v>
      </c>
      <c r="P5834">
        <v>86066.95</v>
      </c>
      <c r="Q5834" s="1" t="s">
        <v>22</v>
      </c>
    </row>
    <row r="5835" spans="1:17" x14ac:dyDescent="0.3">
      <c r="A5835" s="1" t="s">
        <v>23</v>
      </c>
      <c r="B5835">
        <v>48.41</v>
      </c>
      <c r="C5835" s="4" t="str">
        <f t="shared" si="91"/>
        <v>40-50</v>
      </c>
      <c r="D5835" s="1" t="s">
        <v>52</v>
      </c>
      <c r="E5835" s="1" t="s">
        <v>81</v>
      </c>
      <c r="F5835">
        <v>242782</v>
      </c>
      <c r="G5835">
        <v>2024</v>
      </c>
      <c r="H5835">
        <v>114</v>
      </c>
      <c r="I5835" s="1" t="s">
        <v>18</v>
      </c>
      <c r="J5835">
        <v>85.4</v>
      </c>
      <c r="K5835" s="4" t="str">
        <f t="array" ref="K5835">_xlfn.IFS(
B5835&lt;30,"20-30",
B5835&lt;40,"30-40",
B5835&lt;50,"40-50",
B5835&lt;60,"50-60",
B5835&lt;70,"60-70",
B5835&lt;80,"70-80",
B5835&lt;90,"80-90",
B5835&lt;=100,"90-100",
TRUE,"100+"
)</f>
        <v>40-50</v>
      </c>
      <c r="L5835" s="1" t="s">
        <v>19</v>
      </c>
      <c r="M5835">
        <v>2024</v>
      </c>
      <c r="N5835" s="1" t="s">
        <v>44</v>
      </c>
      <c r="O5835" s="1" t="s">
        <v>21</v>
      </c>
      <c r="P5835">
        <v>160657.65</v>
      </c>
      <c r="Q5835" s="1" t="s">
        <v>35</v>
      </c>
    </row>
    <row r="5836" spans="1:17" x14ac:dyDescent="0.3">
      <c r="A5836" s="1" t="s">
        <v>55</v>
      </c>
      <c r="B5836">
        <v>17.29</v>
      </c>
      <c r="C5836" s="4" t="str">
        <f t="shared" si="91"/>
        <v>10-20</v>
      </c>
      <c r="D5836" s="1" t="s">
        <v>16</v>
      </c>
      <c r="E5836" s="1" t="s">
        <v>77</v>
      </c>
      <c r="F5836">
        <v>357315</v>
      </c>
      <c r="G5836">
        <v>2015</v>
      </c>
      <c r="H5836">
        <v>961</v>
      </c>
      <c r="I5836" s="1" t="s">
        <v>26</v>
      </c>
      <c r="J5836">
        <v>75.73</v>
      </c>
      <c r="K5836" s="4" t="str">
        <f t="array" ref="K5836">_xlfn.IFS(
B5836&lt;30,"20-30",
B5836&lt;40,"30-40",
B5836&lt;50,"40-50",
B5836&lt;60,"50-60",
B5836&lt;70,"60-70",
B5836&lt;80,"70-80",
B5836&lt;90,"80-90",
B5836&lt;=100,"90-100",
TRUE,"100+"
)</f>
        <v>20-30</v>
      </c>
      <c r="L5836" s="1" t="s">
        <v>42</v>
      </c>
      <c r="M5836">
        <v>2015</v>
      </c>
      <c r="N5836" s="1" t="s">
        <v>44</v>
      </c>
      <c r="O5836" s="1" t="s">
        <v>21</v>
      </c>
      <c r="P5836">
        <v>230011.54</v>
      </c>
      <c r="Q5836" s="1" t="s">
        <v>35</v>
      </c>
    </row>
    <row r="5837" spans="1:17" x14ac:dyDescent="0.3">
      <c r="A5837" s="1" t="s">
        <v>46</v>
      </c>
      <c r="B5837">
        <v>23.7</v>
      </c>
      <c r="C5837" s="4" t="str">
        <f t="shared" si="91"/>
        <v>20-30</v>
      </c>
      <c r="D5837" s="1" t="s">
        <v>64</v>
      </c>
      <c r="E5837" s="1" t="s">
        <v>71</v>
      </c>
      <c r="F5837">
        <v>278279</v>
      </c>
      <c r="G5837">
        <v>2023</v>
      </c>
      <c r="H5837">
        <v>403</v>
      </c>
      <c r="I5837" s="1" t="s">
        <v>26</v>
      </c>
      <c r="J5837">
        <v>85.88</v>
      </c>
      <c r="K5837" s="4" t="str">
        <f t="array" ref="K5837">_xlfn.IFS(
B5837&lt;30,"20-30",
B5837&lt;40,"30-40",
B5837&lt;50,"40-50",
B5837&lt;60,"50-60",
B5837&lt;70,"60-70",
B5837&lt;80,"70-80",
B5837&lt;90,"80-90",
B5837&lt;=100,"90-100",
TRUE,"100+"
)</f>
        <v>20-30</v>
      </c>
      <c r="L5837" s="1" t="s">
        <v>19</v>
      </c>
      <c r="M5837">
        <v>2023</v>
      </c>
      <c r="N5837" s="1" t="s">
        <v>20</v>
      </c>
      <c r="O5837" s="1" t="s">
        <v>21</v>
      </c>
      <c r="P5837">
        <v>187195.26</v>
      </c>
      <c r="Q5837" s="1" t="s">
        <v>50</v>
      </c>
    </row>
    <row r="5838" spans="1:17" x14ac:dyDescent="0.3">
      <c r="A5838" s="1" t="s">
        <v>61</v>
      </c>
      <c r="B5838">
        <v>74.72</v>
      </c>
      <c r="C5838" s="4" t="str">
        <f t="shared" si="91"/>
        <v>70-80</v>
      </c>
      <c r="D5838" s="1" t="s">
        <v>52</v>
      </c>
      <c r="E5838" s="1" t="s">
        <v>69</v>
      </c>
      <c r="F5838">
        <v>319237</v>
      </c>
      <c r="G5838">
        <v>2024</v>
      </c>
      <c r="H5838">
        <v>512</v>
      </c>
      <c r="I5838" s="1" t="s">
        <v>26</v>
      </c>
      <c r="J5838">
        <v>84.97</v>
      </c>
      <c r="K5838" s="4" t="str">
        <f t="array" ref="K5838">_xlfn.IFS(
B5838&lt;30,"20-30",
B5838&lt;40,"30-40",
B5838&lt;50,"40-50",
B5838&lt;60,"50-60",
B5838&lt;70,"60-70",
B5838&lt;80,"70-80",
B5838&lt;90,"80-90",
B5838&lt;=100,"90-100",
TRUE,"100+"
)</f>
        <v>70-80</v>
      </c>
      <c r="L5838" s="1" t="s">
        <v>19</v>
      </c>
      <c r="M5838">
        <v>2024</v>
      </c>
      <c r="N5838" s="1" t="s">
        <v>38</v>
      </c>
      <c r="O5838" s="1" t="s">
        <v>21</v>
      </c>
      <c r="P5838">
        <v>186415.12</v>
      </c>
      <c r="Q5838" s="1" t="s">
        <v>35</v>
      </c>
    </row>
    <row r="5839" spans="1:17" x14ac:dyDescent="0.3">
      <c r="A5839" s="1" t="s">
        <v>39</v>
      </c>
      <c r="B5839">
        <v>34.81</v>
      </c>
      <c r="C5839" s="4" t="str">
        <f t="shared" si="91"/>
        <v>30-40</v>
      </c>
      <c r="D5839" s="1" t="s">
        <v>16</v>
      </c>
      <c r="E5839" s="1" t="s">
        <v>87</v>
      </c>
      <c r="F5839">
        <v>141634</v>
      </c>
      <c r="G5839">
        <v>2019</v>
      </c>
      <c r="H5839">
        <v>919</v>
      </c>
      <c r="I5839" s="1" t="s">
        <v>34</v>
      </c>
      <c r="J5839">
        <v>46.29</v>
      </c>
      <c r="K5839" s="4" t="str">
        <f t="array" ref="K5839">_xlfn.IFS(
B5839&lt;30,"20-30",
B5839&lt;40,"30-40",
B5839&lt;50,"40-50",
B5839&lt;60,"50-60",
B5839&lt;70,"60-70",
B5839&lt;80,"70-80",
B5839&lt;90,"80-90",
B5839&lt;=100,"90-100",
TRUE,"100+"
)</f>
        <v>30-40</v>
      </c>
      <c r="L5839" s="1" t="s">
        <v>27</v>
      </c>
      <c r="M5839">
        <v>2019</v>
      </c>
      <c r="N5839" s="1" t="s">
        <v>44</v>
      </c>
      <c r="O5839" s="1" t="s">
        <v>31</v>
      </c>
      <c r="P5839">
        <v>65345.760000000002</v>
      </c>
      <c r="Q5839" s="1" t="s">
        <v>22</v>
      </c>
    </row>
    <row r="5840" spans="1:17" x14ac:dyDescent="0.3">
      <c r="A5840" s="1" t="s">
        <v>48</v>
      </c>
      <c r="B5840">
        <v>29.64</v>
      </c>
      <c r="C5840" s="4" t="str">
        <f t="shared" si="91"/>
        <v>20-30</v>
      </c>
      <c r="D5840" s="1" t="s">
        <v>24</v>
      </c>
      <c r="E5840" s="1" t="s">
        <v>85</v>
      </c>
      <c r="F5840">
        <v>236118</v>
      </c>
      <c r="G5840">
        <v>2020</v>
      </c>
      <c r="H5840">
        <v>144</v>
      </c>
      <c r="I5840" s="1" t="s">
        <v>34</v>
      </c>
      <c r="J5840">
        <v>45.3</v>
      </c>
      <c r="K5840" s="4" t="str">
        <f t="array" ref="K5840">_xlfn.IFS(
B5840&lt;30,"20-30",
B5840&lt;40,"30-40",
B5840&lt;50,"40-50",
B5840&lt;60,"50-60",
B5840&lt;70,"60-70",
B5840&lt;80,"70-80",
B5840&lt;90,"80-90",
B5840&lt;=100,"90-100",
TRUE,"100+"
)</f>
        <v>20-30</v>
      </c>
      <c r="L5840" s="1" t="s">
        <v>27</v>
      </c>
      <c r="M5840">
        <v>2021</v>
      </c>
      <c r="N5840" s="1" t="s">
        <v>38</v>
      </c>
      <c r="O5840" s="1" t="s">
        <v>31</v>
      </c>
      <c r="P5840">
        <v>187329.02</v>
      </c>
      <c r="Q5840" s="1" t="s">
        <v>45</v>
      </c>
    </row>
    <row r="5841" spans="1:17" x14ac:dyDescent="0.3">
      <c r="A5841" s="1" t="s">
        <v>15</v>
      </c>
      <c r="B5841">
        <v>50.28</v>
      </c>
      <c r="C5841" s="4" t="str">
        <f t="shared" si="91"/>
        <v>50-60</v>
      </c>
      <c r="D5841" s="1" t="s">
        <v>29</v>
      </c>
      <c r="E5841" s="1" t="s">
        <v>82</v>
      </c>
      <c r="F5841">
        <v>241450</v>
      </c>
      <c r="G5841">
        <v>2023</v>
      </c>
      <c r="H5841">
        <v>850</v>
      </c>
      <c r="I5841" s="1" t="s">
        <v>26</v>
      </c>
      <c r="J5841">
        <v>82.43</v>
      </c>
      <c r="K5841" s="4" t="str">
        <f t="array" ref="K5841">_xlfn.IFS(
B5841&lt;30,"20-30",
B5841&lt;40,"30-40",
B5841&lt;50,"40-50",
B5841&lt;60,"50-60",
B5841&lt;70,"60-70",
B5841&lt;80,"70-80",
B5841&lt;90,"80-90",
B5841&lt;=100,"90-100",
TRUE,"100+"
)</f>
        <v>50-60</v>
      </c>
      <c r="L5841" s="1" t="s">
        <v>19</v>
      </c>
      <c r="M5841">
        <v>2023</v>
      </c>
      <c r="N5841" s="1" t="s">
        <v>38</v>
      </c>
      <c r="O5841" s="1" t="s">
        <v>31</v>
      </c>
      <c r="P5841">
        <v>178168.54</v>
      </c>
      <c r="Q5841" s="1" t="s">
        <v>45</v>
      </c>
    </row>
    <row r="5842" spans="1:17" x14ac:dyDescent="0.3">
      <c r="A5842" s="1" t="s">
        <v>39</v>
      </c>
      <c r="B5842">
        <v>15.86</v>
      </c>
      <c r="C5842" s="4" t="str">
        <f t="shared" si="91"/>
        <v>10-20</v>
      </c>
      <c r="D5842" s="1" t="s">
        <v>29</v>
      </c>
      <c r="E5842" s="1" t="s">
        <v>75</v>
      </c>
      <c r="F5842">
        <v>130679</v>
      </c>
      <c r="G5842">
        <v>2016</v>
      </c>
      <c r="H5842">
        <v>612</v>
      </c>
      <c r="I5842" s="1" t="s">
        <v>26</v>
      </c>
      <c r="J5842">
        <v>80.22</v>
      </c>
      <c r="K5842" s="4" t="str">
        <f t="array" ref="K5842">_xlfn.IFS(
B5842&lt;30,"20-30",
B5842&lt;40,"30-40",
B5842&lt;50,"40-50",
B5842&lt;60,"50-60",
B5842&lt;70,"60-70",
B5842&lt;80,"70-80",
B5842&lt;90,"80-90",
B5842&lt;=100,"90-100",
TRUE,"100+"
)</f>
        <v>20-30</v>
      </c>
      <c r="L5842" s="1" t="s">
        <v>42</v>
      </c>
      <c r="M5842">
        <v>2016</v>
      </c>
      <c r="N5842" s="1" t="s">
        <v>20</v>
      </c>
      <c r="O5842" s="1" t="s">
        <v>31</v>
      </c>
      <c r="P5842">
        <v>68575.27</v>
      </c>
      <c r="Q5842" s="1" t="s">
        <v>35</v>
      </c>
    </row>
    <row r="5843" spans="1:17" x14ac:dyDescent="0.3">
      <c r="A5843" s="1" t="s">
        <v>28</v>
      </c>
      <c r="B5843">
        <v>52.71</v>
      </c>
      <c r="C5843" s="4" t="str">
        <f t="shared" si="91"/>
        <v>50-60</v>
      </c>
      <c r="D5843" s="1" t="s">
        <v>29</v>
      </c>
      <c r="E5843" s="1" t="s">
        <v>75</v>
      </c>
      <c r="F5843">
        <v>361550</v>
      </c>
      <c r="G5843">
        <v>2022</v>
      </c>
      <c r="H5843">
        <v>373</v>
      </c>
      <c r="I5843" s="1" t="s">
        <v>26</v>
      </c>
      <c r="J5843">
        <v>76.760000000000005</v>
      </c>
      <c r="K5843" s="4" t="str">
        <f t="array" ref="K5843">_xlfn.IFS(
B5843&lt;30,"20-30",
B5843&lt;40,"30-40",
B5843&lt;50,"40-50",
B5843&lt;60,"50-60",
B5843&lt;70,"60-70",
B5843&lt;80,"70-80",
B5843&lt;90,"80-90",
B5843&lt;=100,"90-100",
TRUE,"100+"
)</f>
        <v>50-60</v>
      </c>
      <c r="L5843" s="1" t="s">
        <v>27</v>
      </c>
      <c r="M5843">
        <v>2022</v>
      </c>
      <c r="N5843" s="1" t="s">
        <v>20</v>
      </c>
      <c r="O5843" s="1" t="s">
        <v>31</v>
      </c>
      <c r="P5843">
        <v>284628.24</v>
      </c>
      <c r="Q5843" s="1" t="s">
        <v>45</v>
      </c>
    </row>
    <row r="5844" spans="1:17" x14ac:dyDescent="0.3">
      <c r="A5844" s="1" t="s">
        <v>46</v>
      </c>
      <c r="B5844">
        <v>57.55</v>
      </c>
      <c r="C5844" s="4" t="str">
        <f t="shared" si="91"/>
        <v>50-60</v>
      </c>
      <c r="D5844" s="1" t="s">
        <v>40</v>
      </c>
      <c r="E5844" s="1" t="s">
        <v>62</v>
      </c>
      <c r="F5844">
        <v>170844</v>
      </c>
      <c r="G5844">
        <v>2022</v>
      </c>
      <c r="H5844">
        <v>684</v>
      </c>
      <c r="I5844" s="1" t="s">
        <v>26</v>
      </c>
      <c r="J5844">
        <v>96.65</v>
      </c>
      <c r="K5844" s="4" t="str">
        <f t="array" ref="K5844">_xlfn.IFS(
B5844&lt;30,"20-30",
B5844&lt;40,"30-40",
B5844&lt;50,"40-50",
B5844&lt;60,"50-60",
B5844&lt;70,"60-70",
B5844&lt;80,"70-80",
B5844&lt;90,"80-90",
B5844&lt;=100,"90-100",
TRUE,"100+"
)</f>
        <v>50-60</v>
      </c>
      <c r="L5844" s="1" t="s">
        <v>42</v>
      </c>
      <c r="M5844">
        <v>2022</v>
      </c>
      <c r="N5844" s="1" t="s">
        <v>38</v>
      </c>
      <c r="O5844" s="1" t="s">
        <v>31</v>
      </c>
      <c r="P5844">
        <v>135762.54999999999</v>
      </c>
      <c r="Q5844" s="1" t="s">
        <v>22</v>
      </c>
    </row>
    <row r="5845" spans="1:17" x14ac:dyDescent="0.3">
      <c r="A5845" s="1" t="s">
        <v>15</v>
      </c>
      <c r="B5845">
        <v>54.79</v>
      </c>
      <c r="C5845" s="4" t="str">
        <f t="shared" si="91"/>
        <v>50-60</v>
      </c>
      <c r="D5845" s="1" t="s">
        <v>24</v>
      </c>
      <c r="E5845" s="1" t="s">
        <v>73</v>
      </c>
      <c r="F5845">
        <v>369718</v>
      </c>
      <c r="G5845">
        <v>2019</v>
      </c>
      <c r="H5845">
        <v>1000</v>
      </c>
      <c r="I5845" s="1" t="s">
        <v>26</v>
      </c>
      <c r="J5845">
        <v>88.08</v>
      </c>
      <c r="K5845" s="4" t="str">
        <f t="array" ref="K5845">_xlfn.IFS(
B5845&lt;30,"20-30",
B5845&lt;40,"30-40",
B5845&lt;50,"40-50",
B5845&lt;60,"50-60",
B5845&lt;70,"60-70",
B5845&lt;80,"70-80",
B5845&lt;90,"80-90",
B5845&lt;=100,"90-100",
TRUE,"100+"
)</f>
        <v>50-60</v>
      </c>
      <c r="L5845" s="1" t="s">
        <v>27</v>
      </c>
      <c r="M5845">
        <v>2022</v>
      </c>
      <c r="N5845" s="1" t="s">
        <v>44</v>
      </c>
      <c r="O5845" s="1" t="s">
        <v>31</v>
      </c>
      <c r="P5845">
        <v>188942.11</v>
      </c>
      <c r="Q5845" s="1" t="s">
        <v>22</v>
      </c>
    </row>
    <row r="5846" spans="1:17" x14ac:dyDescent="0.3">
      <c r="A5846" s="1" t="s">
        <v>61</v>
      </c>
      <c r="B5846">
        <v>6.41</v>
      </c>
      <c r="C5846" s="4" t="str">
        <f t="shared" si="91"/>
        <v>10-20</v>
      </c>
      <c r="D5846" s="1" t="s">
        <v>16</v>
      </c>
      <c r="E5846" s="1" t="s">
        <v>83</v>
      </c>
      <c r="F5846">
        <v>191966</v>
      </c>
      <c r="G5846">
        <v>2023</v>
      </c>
      <c r="H5846">
        <v>659</v>
      </c>
      <c r="I5846" s="1" t="s">
        <v>26</v>
      </c>
      <c r="J5846">
        <v>88.53</v>
      </c>
      <c r="K5846" s="4" t="str">
        <f t="array" ref="K5846">_xlfn.IFS(
B5846&lt;30,"20-30",
B5846&lt;40,"30-40",
B5846&lt;50,"40-50",
B5846&lt;60,"50-60",
B5846&lt;70,"60-70",
B5846&lt;80,"70-80",
B5846&lt;90,"80-90",
B5846&lt;=100,"90-100",
TRUE,"100+"
)</f>
        <v>20-30</v>
      </c>
      <c r="L5846" s="1" t="s">
        <v>19</v>
      </c>
      <c r="M5846">
        <v>2023</v>
      </c>
      <c r="N5846" s="1" t="s">
        <v>38</v>
      </c>
      <c r="O5846" s="1" t="s">
        <v>31</v>
      </c>
      <c r="P5846">
        <v>132482.72</v>
      </c>
      <c r="Q5846" s="1" t="s">
        <v>35</v>
      </c>
    </row>
    <row r="5847" spans="1:17" x14ac:dyDescent="0.3">
      <c r="A5847" s="1" t="s">
        <v>28</v>
      </c>
      <c r="B5847">
        <v>11.11</v>
      </c>
      <c r="C5847" s="4" t="str">
        <f t="shared" si="91"/>
        <v>10-20</v>
      </c>
      <c r="D5847" s="1" t="s">
        <v>32</v>
      </c>
      <c r="E5847" s="1" t="s">
        <v>80</v>
      </c>
      <c r="F5847">
        <v>355215</v>
      </c>
      <c r="G5847">
        <v>2024</v>
      </c>
      <c r="H5847">
        <v>922</v>
      </c>
      <c r="I5847" s="1" t="s">
        <v>34</v>
      </c>
      <c r="J5847">
        <v>53.6</v>
      </c>
      <c r="K5847" s="4" t="str">
        <f t="array" ref="K5847">_xlfn.IFS(
B5847&lt;30,"20-30",
B5847&lt;40,"30-40",
B5847&lt;50,"40-50",
B5847&lt;60,"50-60",
B5847&lt;70,"60-70",
B5847&lt;80,"70-80",
B5847&lt;90,"80-90",
B5847&lt;=100,"90-100",
TRUE,"100+"
)</f>
        <v>20-30</v>
      </c>
      <c r="L5847" s="1" t="s">
        <v>27</v>
      </c>
      <c r="M5847">
        <v>2024</v>
      </c>
      <c r="N5847" s="1" t="s">
        <v>38</v>
      </c>
      <c r="O5847" s="1" t="s">
        <v>21</v>
      </c>
      <c r="P5847">
        <v>219899.86</v>
      </c>
      <c r="Q5847" s="1" t="s">
        <v>50</v>
      </c>
    </row>
    <row r="5848" spans="1:17" x14ac:dyDescent="0.3">
      <c r="A5848" s="1" t="s">
        <v>59</v>
      </c>
      <c r="B5848">
        <v>71.180000000000007</v>
      </c>
      <c r="C5848" s="4" t="str">
        <f t="shared" si="91"/>
        <v>70-80</v>
      </c>
      <c r="D5848" s="1" t="s">
        <v>52</v>
      </c>
      <c r="E5848" s="1" t="s">
        <v>81</v>
      </c>
      <c r="F5848">
        <v>187372</v>
      </c>
      <c r="G5848">
        <v>2017</v>
      </c>
      <c r="H5848">
        <v>314</v>
      </c>
      <c r="I5848" s="1" t="s">
        <v>34</v>
      </c>
      <c r="J5848">
        <v>51.91</v>
      </c>
      <c r="K5848" s="4" t="str">
        <f t="array" ref="K5848">_xlfn.IFS(
B5848&lt;30,"20-30",
B5848&lt;40,"30-40",
B5848&lt;50,"40-50",
B5848&lt;60,"50-60",
B5848&lt;70,"60-70",
B5848&lt;80,"70-80",
B5848&lt;90,"80-90",
B5848&lt;=100,"90-100",
TRUE,"100+"
)</f>
        <v>70-80</v>
      </c>
      <c r="L5848" s="1" t="s">
        <v>42</v>
      </c>
      <c r="M5848">
        <v>2017</v>
      </c>
      <c r="N5848" s="1" t="s">
        <v>44</v>
      </c>
      <c r="O5848" s="1" t="s">
        <v>21</v>
      </c>
      <c r="P5848">
        <v>107695.28</v>
      </c>
      <c r="Q5848" s="1" t="s">
        <v>22</v>
      </c>
    </row>
    <row r="5849" spans="1:17" x14ac:dyDescent="0.3">
      <c r="A5849" s="1" t="s">
        <v>23</v>
      </c>
      <c r="B5849">
        <v>12.12</v>
      </c>
      <c r="C5849" s="4" t="str">
        <f t="shared" si="91"/>
        <v>10-20</v>
      </c>
      <c r="D5849" s="1" t="s">
        <v>29</v>
      </c>
      <c r="E5849" s="1" t="s">
        <v>49</v>
      </c>
      <c r="F5849">
        <v>364520</v>
      </c>
      <c r="G5849">
        <v>2023</v>
      </c>
      <c r="H5849">
        <v>649</v>
      </c>
      <c r="I5849" s="1" t="s">
        <v>18</v>
      </c>
      <c r="J5849">
        <v>74.39</v>
      </c>
      <c r="K5849" s="4" t="str">
        <f t="array" ref="K5849">_xlfn.IFS(
B5849&lt;30,"20-30",
B5849&lt;40,"30-40",
B5849&lt;50,"40-50",
B5849&lt;60,"50-60",
B5849&lt;70,"60-70",
B5849&lt;80,"70-80",
B5849&lt;90,"80-90",
B5849&lt;=100,"90-100",
TRUE,"100+"
)</f>
        <v>20-30</v>
      </c>
      <c r="L5849" s="1" t="s">
        <v>27</v>
      </c>
      <c r="M5849">
        <v>2024</v>
      </c>
      <c r="N5849" s="1" t="s">
        <v>44</v>
      </c>
      <c r="O5849" s="1" t="s">
        <v>21</v>
      </c>
      <c r="P5849">
        <v>228305.3</v>
      </c>
      <c r="Q5849" s="1" t="s">
        <v>22</v>
      </c>
    </row>
    <row r="5850" spans="1:17" x14ac:dyDescent="0.3">
      <c r="A5850" s="1" t="s">
        <v>59</v>
      </c>
      <c r="B5850">
        <v>45.22</v>
      </c>
      <c r="C5850" s="4" t="str">
        <f t="shared" si="91"/>
        <v>40-50</v>
      </c>
      <c r="D5850" s="1" t="s">
        <v>64</v>
      </c>
      <c r="E5850" s="1" t="s">
        <v>78</v>
      </c>
      <c r="F5850">
        <v>334618</v>
      </c>
      <c r="G5850">
        <v>2021</v>
      </c>
      <c r="H5850">
        <v>179</v>
      </c>
      <c r="I5850" s="1" t="s">
        <v>34</v>
      </c>
      <c r="J5850">
        <v>41.15</v>
      </c>
      <c r="K5850" s="4" t="str">
        <f t="array" ref="K5850">_xlfn.IFS(
B5850&lt;30,"20-30",
B5850&lt;40,"30-40",
B5850&lt;50,"40-50",
B5850&lt;60,"50-60",
B5850&lt;70,"60-70",
B5850&lt;80,"70-80",
B5850&lt;90,"80-90",
B5850&lt;=100,"90-100",
TRUE,"100+"
)</f>
        <v>40-50</v>
      </c>
      <c r="L5850" s="1" t="s">
        <v>27</v>
      </c>
      <c r="M5850">
        <v>2021</v>
      </c>
      <c r="N5850" s="1" t="s">
        <v>20</v>
      </c>
      <c r="O5850" s="1" t="s">
        <v>21</v>
      </c>
      <c r="P5850">
        <v>180901.69</v>
      </c>
      <c r="Q5850" s="1" t="s">
        <v>50</v>
      </c>
    </row>
    <row r="5851" spans="1:17" x14ac:dyDescent="0.3">
      <c r="A5851" s="1" t="s">
        <v>48</v>
      </c>
      <c r="B5851">
        <v>28.06</v>
      </c>
      <c r="C5851" s="4" t="str">
        <f t="shared" si="91"/>
        <v>20-30</v>
      </c>
      <c r="D5851" s="1" t="s">
        <v>64</v>
      </c>
      <c r="E5851" s="1" t="s">
        <v>71</v>
      </c>
      <c r="F5851">
        <v>312216</v>
      </c>
      <c r="G5851">
        <v>2019</v>
      </c>
      <c r="H5851">
        <v>804</v>
      </c>
      <c r="I5851" s="1" t="s">
        <v>18</v>
      </c>
      <c r="J5851">
        <v>64.73</v>
      </c>
      <c r="K5851" s="4" t="str">
        <f t="array" ref="K5851">_xlfn.IFS(
B5851&lt;30,"20-30",
B5851&lt;40,"30-40",
B5851&lt;50,"40-50",
B5851&lt;60,"50-60",
B5851&lt;70,"60-70",
B5851&lt;80,"70-80",
B5851&lt;90,"80-90",
B5851&lt;=100,"90-100",
TRUE,"100+"
)</f>
        <v>20-30</v>
      </c>
      <c r="L5851" s="1" t="s">
        <v>19</v>
      </c>
      <c r="M5851">
        <v>2020</v>
      </c>
      <c r="N5851" s="1" t="s">
        <v>20</v>
      </c>
      <c r="O5851" s="1" t="s">
        <v>21</v>
      </c>
      <c r="P5851">
        <v>218474.33</v>
      </c>
      <c r="Q5851" s="1" t="s">
        <v>45</v>
      </c>
    </row>
    <row r="5852" spans="1:17" x14ac:dyDescent="0.3">
      <c r="A5852" s="1" t="s">
        <v>23</v>
      </c>
      <c r="B5852">
        <v>72.45</v>
      </c>
      <c r="C5852" s="4" t="str">
        <f t="shared" si="91"/>
        <v>70-80</v>
      </c>
      <c r="D5852" s="1" t="s">
        <v>36</v>
      </c>
      <c r="E5852" s="1" t="s">
        <v>37</v>
      </c>
      <c r="F5852">
        <v>57183</v>
      </c>
      <c r="G5852">
        <v>2015</v>
      </c>
      <c r="H5852">
        <v>175</v>
      </c>
      <c r="I5852" s="1" t="s">
        <v>26</v>
      </c>
      <c r="J5852">
        <v>73.25</v>
      </c>
      <c r="K5852" s="4" t="str">
        <f t="array" ref="K5852">_xlfn.IFS(
B5852&lt;30,"20-30",
B5852&lt;40,"30-40",
B5852&lt;50,"40-50",
B5852&lt;60,"50-60",
B5852&lt;70,"60-70",
B5852&lt;80,"70-80",
B5852&lt;90,"80-90",
B5852&lt;=100,"90-100",
TRUE,"100+"
)</f>
        <v>70-80</v>
      </c>
      <c r="L5852" s="1" t="s">
        <v>19</v>
      </c>
      <c r="M5852">
        <v>2016</v>
      </c>
      <c r="N5852" s="1" t="s">
        <v>38</v>
      </c>
      <c r="O5852" s="1" t="s">
        <v>21</v>
      </c>
      <c r="P5852">
        <v>35202.15</v>
      </c>
      <c r="Q5852" s="1" t="s">
        <v>35</v>
      </c>
    </row>
    <row r="5853" spans="1:17" x14ac:dyDescent="0.3">
      <c r="A5853" s="1" t="s">
        <v>61</v>
      </c>
      <c r="B5853">
        <v>78.930000000000007</v>
      </c>
      <c r="C5853" s="4" t="str">
        <f t="shared" si="91"/>
        <v>70-80</v>
      </c>
      <c r="D5853" s="1" t="s">
        <v>29</v>
      </c>
      <c r="E5853" s="1" t="s">
        <v>49</v>
      </c>
      <c r="F5853">
        <v>364717</v>
      </c>
      <c r="G5853">
        <v>2016</v>
      </c>
      <c r="H5853">
        <v>197</v>
      </c>
      <c r="I5853" s="1" t="s">
        <v>26</v>
      </c>
      <c r="J5853">
        <v>67.290000000000006</v>
      </c>
      <c r="K5853" s="4" t="str">
        <f t="array" ref="K5853">_xlfn.IFS(
B5853&lt;30,"20-30",
B5853&lt;40,"30-40",
B5853&lt;50,"40-50",
B5853&lt;60,"50-60",
B5853&lt;70,"60-70",
B5853&lt;80,"70-80",
B5853&lt;90,"80-90",
B5853&lt;=100,"90-100",
TRUE,"100+"
)</f>
        <v>70-80</v>
      </c>
      <c r="L5853" s="1" t="s">
        <v>27</v>
      </c>
      <c r="M5853">
        <v>2021</v>
      </c>
      <c r="N5853" s="1" t="s">
        <v>20</v>
      </c>
      <c r="O5853" s="1" t="s">
        <v>21</v>
      </c>
      <c r="P5853">
        <v>226433.72</v>
      </c>
      <c r="Q5853" s="1" t="s">
        <v>45</v>
      </c>
    </row>
    <row r="5854" spans="1:17" x14ac:dyDescent="0.3">
      <c r="A5854" s="1" t="s">
        <v>28</v>
      </c>
      <c r="B5854">
        <v>37.1</v>
      </c>
      <c r="C5854" s="4" t="str">
        <f t="shared" si="91"/>
        <v>30-40</v>
      </c>
      <c r="D5854" s="1" t="s">
        <v>16</v>
      </c>
      <c r="E5854" s="1" t="s">
        <v>83</v>
      </c>
      <c r="F5854">
        <v>284107</v>
      </c>
      <c r="G5854">
        <v>2015</v>
      </c>
      <c r="H5854">
        <v>699</v>
      </c>
      <c r="I5854" s="1" t="s">
        <v>26</v>
      </c>
      <c r="J5854">
        <v>85.82</v>
      </c>
      <c r="K5854" s="4" t="str">
        <f t="array" ref="K5854">_xlfn.IFS(
B5854&lt;30,"20-30",
B5854&lt;40,"30-40",
B5854&lt;50,"40-50",
B5854&lt;60,"50-60",
B5854&lt;70,"60-70",
B5854&lt;80,"70-80",
B5854&lt;90,"80-90",
B5854&lt;=100,"90-100",
TRUE,"100+"
)</f>
        <v>30-40</v>
      </c>
      <c r="L5854" s="1" t="s">
        <v>27</v>
      </c>
      <c r="M5854">
        <v>2022</v>
      </c>
      <c r="N5854" s="1" t="s">
        <v>38</v>
      </c>
      <c r="O5854" s="1" t="s">
        <v>31</v>
      </c>
      <c r="P5854">
        <v>169774.67</v>
      </c>
      <c r="Q5854" s="1" t="s">
        <v>45</v>
      </c>
    </row>
    <row r="5855" spans="1:17" x14ac:dyDescent="0.3">
      <c r="A5855" s="1" t="s">
        <v>55</v>
      </c>
      <c r="B5855">
        <v>26.07</v>
      </c>
      <c r="C5855" s="4" t="str">
        <f t="shared" si="91"/>
        <v>20-30</v>
      </c>
      <c r="D5855" s="1" t="s">
        <v>16</v>
      </c>
      <c r="E5855" s="1" t="s">
        <v>77</v>
      </c>
      <c r="F5855">
        <v>91302</v>
      </c>
      <c r="G5855">
        <v>2022</v>
      </c>
      <c r="H5855">
        <v>302</v>
      </c>
      <c r="I5855" s="1" t="s">
        <v>34</v>
      </c>
      <c r="J5855">
        <v>28.95</v>
      </c>
      <c r="K5855" s="4" t="str">
        <f t="array" ref="K5855">_xlfn.IFS(
B5855&lt;30,"20-30",
B5855&lt;40,"30-40",
B5855&lt;50,"40-50",
B5855&lt;60,"50-60",
B5855&lt;70,"60-70",
B5855&lt;80,"70-80",
B5855&lt;90,"80-90",
B5855&lt;=100,"90-100",
TRUE,"100+"
)</f>
        <v>20-30</v>
      </c>
      <c r="L5855" s="1" t="s">
        <v>42</v>
      </c>
      <c r="M5855">
        <v>2022</v>
      </c>
      <c r="N5855" s="1" t="s">
        <v>20</v>
      </c>
      <c r="O5855" s="1" t="s">
        <v>21</v>
      </c>
      <c r="P5855">
        <v>46482.34</v>
      </c>
      <c r="Q5855" s="1" t="s">
        <v>22</v>
      </c>
    </row>
    <row r="5856" spans="1:17" x14ac:dyDescent="0.3">
      <c r="A5856" s="1" t="s">
        <v>15</v>
      </c>
      <c r="B5856">
        <v>57.87</v>
      </c>
      <c r="C5856" s="4" t="str">
        <f t="shared" si="91"/>
        <v>50-60</v>
      </c>
      <c r="D5856" s="1" t="s">
        <v>64</v>
      </c>
      <c r="E5856" s="1" t="s">
        <v>84</v>
      </c>
      <c r="F5856">
        <v>399791</v>
      </c>
      <c r="G5856">
        <v>2020</v>
      </c>
      <c r="H5856">
        <v>725</v>
      </c>
      <c r="I5856" s="1" t="s">
        <v>26</v>
      </c>
      <c r="J5856">
        <v>96.65</v>
      </c>
      <c r="K5856" s="4" t="str">
        <f t="array" ref="K5856">_xlfn.IFS(
B5856&lt;30,"20-30",
B5856&lt;40,"30-40",
B5856&lt;50,"40-50",
B5856&lt;60,"50-60",
B5856&lt;70,"60-70",
B5856&lt;80,"70-80",
B5856&lt;90,"80-90",
B5856&lt;=100,"90-100",
TRUE,"100+"
)</f>
        <v>50-60</v>
      </c>
      <c r="L5856" s="1" t="s">
        <v>19</v>
      </c>
      <c r="M5856">
        <v>2020</v>
      </c>
      <c r="N5856" s="1" t="s">
        <v>44</v>
      </c>
      <c r="O5856" s="1" t="s">
        <v>31</v>
      </c>
      <c r="P5856">
        <v>188610.21</v>
      </c>
      <c r="Q5856" s="1" t="s">
        <v>35</v>
      </c>
    </row>
    <row r="5857" spans="1:17" x14ac:dyDescent="0.3">
      <c r="A5857" s="1" t="s">
        <v>46</v>
      </c>
      <c r="B5857">
        <v>76.38</v>
      </c>
      <c r="C5857" s="4" t="str">
        <f t="shared" si="91"/>
        <v>70-80</v>
      </c>
      <c r="D5857" s="1" t="s">
        <v>36</v>
      </c>
      <c r="E5857" s="1" t="s">
        <v>70</v>
      </c>
      <c r="F5857">
        <v>322962</v>
      </c>
      <c r="G5857">
        <v>2024</v>
      </c>
      <c r="H5857">
        <v>825</v>
      </c>
      <c r="I5857" s="1" t="s">
        <v>18</v>
      </c>
      <c r="J5857">
        <v>69.67</v>
      </c>
      <c r="K5857" s="4" t="str">
        <f t="array" ref="K5857">_xlfn.IFS(
B5857&lt;30,"20-30",
B5857&lt;40,"30-40",
B5857&lt;50,"40-50",
B5857&lt;60,"50-60",
B5857&lt;70,"60-70",
B5857&lt;80,"70-80",
B5857&lt;90,"80-90",
B5857&lt;=100,"90-100",
TRUE,"100+"
)</f>
        <v>70-80</v>
      </c>
      <c r="L5857" s="1" t="s">
        <v>19</v>
      </c>
      <c r="M5857">
        <v>2024</v>
      </c>
      <c r="N5857" s="1" t="s">
        <v>38</v>
      </c>
      <c r="O5857" s="1" t="s">
        <v>31</v>
      </c>
      <c r="P5857">
        <v>248477.61</v>
      </c>
      <c r="Q5857" s="1" t="s">
        <v>45</v>
      </c>
    </row>
    <row r="5858" spans="1:17" x14ac:dyDescent="0.3">
      <c r="A5858" s="1" t="s">
        <v>46</v>
      </c>
      <c r="B5858">
        <v>48.57</v>
      </c>
      <c r="C5858" s="4" t="str">
        <f t="shared" si="91"/>
        <v>40-50</v>
      </c>
      <c r="D5858" s="1" t="s">
        <v>40</v>
      </c>
      <c r="E5858" s="1" t="s">
        <v>62</v>
      </c>
      <c r="F5858">
        <v>252825</v>
      </c>
      <c r="G5858">
        <v>2019</v>
      </c>
      <c r="H5858">
        <v>399</v>
      </c>
      <c r="I5858" s="1" t="s">
        <v>34</v>
      </c>
      <c r="J5858">
        <v>45.49</v>
      </c>
      <c r="K5858" s="4" t="str">
        <f t="array" ref="K5858">_xlfn.IFS(
B5858&lt;30,"20-30",
B5858&lt;40,"30-40",
B5858&lt;50,"40-50",
B5858&lt;60,"50-60",
B5858&lt;70,"60-70",
B5858&lt;80,"70-80",
B5858&lt;90,"80-90",
B5858&lt;=100,"90-100",
TRUE,"100+"
)</f>
        <v>40-50</v>
      </c>
      <c r="L5858" s="1" t="s">
        <v>42</v>
      </c>
      <c r="M5858">
        <v>2019</v>
      </c>
      <c r="N5858" s="1" t="s">
        <v>20</v>
      </c>
      <c r="O5858" s="1" t="s">
        <v>31</v>
      </c>
      <c r="P5858">
        <v>137548.49</v>
      </c>
      <c r="Q5858" s="1" t="s">
        <v>50</v>
      </c>
    </row>
    <row r="5859" spans="1:17" x14ac:dyDescent="0.3">
      <c r="A5859" s="1" t="s">
        <v>55</v>
      </c>
      <c r="B5859">
        <v>6.19</v>
      </c>
      <c r="C5859" s="4" t="str">
        <f t="shared" si="91"/>
        <v>10-20</v>
      </c>
      <c r="D5859" s="1" t="s">
        <v>32</v>
      </c>
      <c r="E5859" s="1" t="s">
        <v>33</v>
      </c>
      <c r="F5859">
        <v>281821</v>
      </c>
      <c r="G5859">
        <v>2023</v>
      </c>
      <c r="H5859">
        <v>540</v>
      </c>
      <c r="I5859" s="1" t="s">
        <v>18</v>
      </c>
      <c r="J5859">
        <v>77.42</v>
      </c>
      <c r="K5859" s="4" t="str">
        <f t="array" ref="K5859">_xlfn.IFS(
B5859&lt;30,"20-30",
B5859&lt;40,"30-40",
B5859&lt;50,"40-50",
B5859&lt;60,"50-60",
B5859&lt;70,"60-70",
B5859&lt;80,"70-80",
B5859&lt;90,"80-90",
B5859&lt;=100,"90-100",
TRUE,"100+"
)</f>
        <v>20-30</v>
      </c>
      <c r="L5859" s="1" t="s">
        <v>27</v>
      </c>
      <c r="M5859">
        <v>2024</v>
      </c>
      <c r="N5859" s="1" t="s">
        <v>20</v>
      </c>
      <c r="O5859" s="1" t="s">
        <v>31</v>
      </c>
      <c r="P5859">
        <v>137692.68</v>
      </c>
      <c r="Q5859" s="1" t="s">
        <v>50</v>
      </c>
    </row>
    <row r="5860" spans="1:17" x14ac:dyDescent="0.3">
      <c r="A5860" s="1" t="s">
        <v>54</v>
      </c>
      <c r="B5860">
        <v>36.159999999999997</v>
      </c>
      <c r="C5860" s="4" t="str">
        <f t="shared" si="91"/>
        <v>30-40</v>
      </c>
      <c r="D5860" s="1" t="s">
        <v>24</v>
      </c>
      <c r="E5860" s="1" t="s">
        <v>74</v>
      </c>
      <c r="F5860">
        <v>174194</v>
      </c>
      <c r="G5860">
        <v>2016</v>
      </c>
      <c r="H5860">
        <v>129</v>
      </c>
      <c r="I5860" s="1" t="s">
        <v>18</v>
      </c>
      <c r="J5860">
        <v>73.959999999999994</v>
      </c>
      <c r="K5860" s="4" t="str">
        <f t="array" ref="K5860">_xlfn.IFS(
B5860&lt;30,"20-30",
B5860&lt;40,"30-40",
B5860&lt;50,"40-50",
B5860&lt;60,"50-60",
B5860&lt;70,"60-70",
B5860&lt;80,"70-80",
B5860&lt;90,"80-90",
B5860&lt;=100,"90-100",
TRUE,"100+"
)</f>
        <v>30-40</v>
      </c>
      <c r="L5860" s="1" t="s">
        <v>19</v>
      </c>
      <c r="M5860">
        <v>2019</v>
      </c>
      <c r="N5860" s="1" t="s">
        <v>20</v>
      </c>
      <c r="O5860" s="1" t="s">
        <v>31</v>
      </c>
      <c r="P5860">
        <v>116232.15</v>
      </c>
      <c r="Q5860" s="1" t="s">
        <v>45</v>
      </c>
    </row>
    <row r="5861" spans="1:17" x14ac:dyDescent="0.3">
      <c r="A5861" s="1" t="s">
        <v>15</v>
      </c>
      <c r="B5861">
        <v>29.15</v>
      </c>
      <c r="C5861" s="4" t="str">
        <f t="shared" si="91"/>
        <v>20-30</v>
      </c>
      <c r="D5861" s="1" t="s">
        <v>24</v>
      </c>
      <c r="E5861" s="1" t="s">
        <v>74</v>
      </c>
      <c r="F5861">
        <v>370799</v>
      </c>
      <c r="G5861">
        <v>2022</v>
      </c>
      <c r="H5861">
        <v>759</v>
      </c>
      <c r="I5861" s="1" t="s">
        <v>34</v>
      </c>
      <c r="J5861">
        <v>35.69</v>
      </c>
      <c r="K5861" s="4" t="str">
        <f t="array" ref="K5861">_xlfn.IFS(
B5861&lt;30,"20-30",
B5861&lt;40,"30-40",
B5861&lt;50,"40-50",
B5861&lt;60,"50-60",
B5861&lt;70,"60-70",
B5861&lt;80,"70-80",
B5861&lt;90,"80-90",
B5861&lt;=100,"90-100",
TRUE,"100+"
)</f>
        <v>20-30</v>
      </c>
      <c r="L5861" s="1" t="s">
        <v>19</v>
      </c>
      <c r="M5861">
        <v>2022</v>
      </c>
      <c r="N5861" s="1" t="s">
        <v>44</v>
      </c>
      <c r="O5861" s="1" t="s">
        <v>31</v>
      </c>
      <c r="P5861">
        <v>294285.96000000002</v>
      </c>
      <c r="Q5861" s="1" t="s">
        <v>45</v>
      </c>
    </row>
    <row r="5862" spans="1:17" x14ac:dyDescent="0.3">
      <c r="A5862" s="1" t="s">
        <v>55</v>
      </c>
      <c r="B5862">
        <v>51.78</v>
      </c>
      <c r="C5862" s="4" t="str">
        <f t="shared" si="91"/>
        <v>50-60</v>
      </c>
      <c r="D5862" s="1" t="s">
        <v>52</v>
      </c>
      <c r="E5862" s="1" t="s">
        <v>69</v>
      </c>
      <c r="F5862">
        <v>203334</v>
      </c>
      <c r="G5862">
        <v>2023</v>
      </c>
      <c r="H5862">
        <v>372</v>
      </c>
      <c r="I5862" s="1" t="s">
        <v>26</v>
      </c>
      <c r="J5862">
        <v>78.11</v>
      </c>
      <c r="K5862" s="4" t="str">
        <f t="array" ref="K5862">_xlfn.IFS(
B5862&lt;30,"20-30",
B5862&lt;40,"30-40",
B5862&lt;50,"40-50",
B5862&lt;60,"50-60",
B5862&lt;70,"60-70",
B5862&lt;80,"70-80",
B5862&lt;90,"80-90",
B5862&lt;=100,"90-100",
TRUE,"100+"
)</f>
        <v>50-60</v>
      </c>
      <c r="L5862" s="1" t="s">
        <v>19</v>
      </c>
      <c r="M5862">
        <v>2023</v>
      </c>
      <c r="N5862" s="1" t="s">
        <v>44</v>
      </c>
      <c r="O5862" s="1" t="s">
        <v>21</v>
      </c>
      <c r="P5862">
        <v>82900.600000000006</v>
      </c>
      <c r="Q5862" s="1" t="s">
        <v>50</v>
      </c>
    </row>
    <row r="5863" spans="1:17" x14ac:dyDescent="0.3">
      <c r="A5863" s="1" t="s">
        <v>61</v>
      </c>
      <c r="B5863">
        <v>30.21</v>
      </c>
      <c r="C5863" s="4" t="str">
        <f t="shared" si="91"/>
        <v>30-40</v>
      </c>
      <c r="D5863" s="1" t="s">
        <v>29</v>
      </c>
      <c r="E5863" s="1" t="s">
        <v>49</v>
      </c>
      <c r="F5863">
        <v>182551</v>
      </c>
      <c r="G5863">
        <v>2018</v>
      </c>
      <c r="H5863">
        <v>679</v>
      </c>
      <c r="I5863" s="1" t="s">
        <v>34</v>
      </c>
      <c r="J5863">
        <v>37.78</v>
      </c>
      <c r="K5863" s="4" t="str">
        <f t="array" ref="K5863">_xlfn.IFS(
B5863&lt;30,"20-30",
B5863&lt;40,"30-40",
B5863&lt;50,"40-50",
B5863&lt;60,"50-60",
B5863&lt;70,"60-70",
B5863&lt;80,"70-80",
B5863&lt;90,"80-90",
B5863&lt;=100,"90-100",
TRUE,"100+"
)</f>
        <v>30-40</v>
      </c>
      <c r="L5863" s="1" t="s">
        <v>42</v>
      </c>
      <c r="M5863">
        <v>2018</v>
      </c>
      <c r="N5863" s="1" t="s">
        <v>20</v>
      </c>
      <c r="O5863" s="1" t="s">
        <v>31</v>
      </c>
      <c r="P5863">
        <v>129881.39</v>
      </c>
      <c r="Q5863" s="1" t="s">
        <v>45</v>
      </c>
    </row>
    <row r="5864" spans="1:17" x14ac:dyDescent="0.3">
      <c r="A5864" s="1" t="s">
        <v>55</v>
      </c>
      <c r="B5864">
        <v>22</v>
      </c>
      <c r="C5864" s="4" t="str">
        <f t="shared" si="91"/>
        <v>20-30</v>
      </c>
      <c r="D5864" s="1" t="s">
        <v>52</v>
      </c>
      <c r="E5864" s="1" t="s">
        <v>69</v>
      </c>
      <c r="F5864">
        <v>114827</v>
      </c>
      <c r="G5864">
        <v>2017</v>
      </c>
      <c r="H5864">
        <v>932</v>
      </c>
      <c r="I5864" s="1" t="s">
        <v>34</v>
      </c>
      <c r="J5864">
        <v>52.57</v>
      </c>
      <c r="K5864" s="4" t="str">
        <f t="array" ref="K5864">_xlfn.IFS(
B5864&lt;30,"20-30",
B5864&lt;40,"30-40",
B5864&lt;50,"40-50",
B5864&lt;60,"50-60",
B5864&lt;70,"60-70",
B5864&lt;80,"70-80",
B5864&lt;90,"80-90",
B5864&lt;=100,"90-100",
TRUE,"100+"
)</f>
        <v>20-30</v>
      </c>
      <c r="L5864" s="1" t="s">
        <v>27</v>
      </c>
      <c r="M5864">
        <v>2022</v>
      </c>
      <c r="N5864" s="1" t="s">
        <v>38</v>
      </c>
      <c r="O5864" s="1" t="s">
        <v>21</v>
      </c>
      <c r="P5864">
        <v>90507.58</v>
      </c>
      <c r="Q5864" s="1" t="s">
        <v>50</v>
      </c>
    </row>
    <row r="5865" spans="1:17" x14ac:dyDescent="0.3">
      <c r="A5865" s="1" t="s">
        <v>54</v>
      </c>
      <c r="B5865">
        <v>67.83</v>
      </c>
      <c r="C5865" s="4" t="str">
        <f t="shared" si="91"/>
        <v>60-70</v>
      </c>
      <c r="D5865" s="1" t="s">
        <v>32</v>
      </c>
      <c r="E5865" s="1" t="s">
        <v>47</v>
      </c>
      <c r="F5865">
        <v>206540</v>
      </c>
      <c r="G5865">
        <v>2024</v>
      </c>
      <c r="H5865">
        <v>469</v>
      </c>
      <c r="I5865" s="1" t="s">
        <v>26</v>
      </c>
      <c r="J5865">
        <v>80.069999999999993</v>
      </c>
      <c r="K5865" s="4" t="str">
        <f t="array" ref="K5865">_xlfn.IFS(
B5865&lt;30,"20-30",
B5865&lt;40,"30-40",
B5865&lt;50,"40-50",
B5865&lt;60,"50-60",
B5865&lt;70,"60-70",
B5865&lt;80,"70-80",
B5865&lt;90,"80-90",
B5865&lt;=100,"90-100",
TRUE,"100+"
)</f>
        <v>60-70</v>
      </c>
      <c r="L5865" s="1" t="s">
        <v>19</v>
      </c>
      <c r="M5865">
        <v>2024</v>
      </c>
      <c r="N5865" s="1" t="s">
        <v>38</v>
      </c>
      <c r="O5865" s="1" t="s">
        <v>31</v>
      </c>
      <c r="P5865">
        <v>130554.44</v>
      </c>
      <c r="Q5865" s="1" t="s">
        <v>45</v>
      </c>
    </row>
    <row r="5866" spans="1:17" x14ac:dyDescent="0.3">
      <c r="A5866" s="1" t="s">
        <v>39</v>
      </c>
      <c r="B5866">
        <v>48.82</v>
      </c>
      <c r="C5866" s="4" t="str">
        <f t="shared" si="91"/>
        <v>40-50</v>
      </c>
      <c r="D5866" s="1" t="s">
        <v>29</v>
      </c>
      <c r="E5866" s="1" t="s">
        <v>49</v>
      </c>
      <c r="F5866">
        <v>226977</v>
      </c>
      <c r="G5866">
        <v>2019</v>
      </c>
      <c r="H5866">
        <v>889</v>
      </c>
      <c r="I5866" s="1" t="s">
        <v>18</v>
      </c>
      <c r="J5866">
        <v>67.760000000000005</v>
      </c>
      <c r="K5866" s="4" t="str">
        <f t="array" ref="K5866">_xlfn.IFS(
B5866&lt;30,"20-30",
B5866&lt;40,"30-40",
B5866&lt;50,"40-50",
B5866&lt;60,"50-60",
B5866&lt;70,"60-70",
B5866&lt;80,"70-80",
B5866&lt;90,"80-90",
B5866&lt;=100,"90-100",
TRUE,"100+"
)</f>
        <v>40-50</v>
      </c>
      <c r="L5866" s="1" t="s">
        <v>42</v>
      </c>
      <c r="M5866">
        <v>2019</v>
      </c>
      <c r="N5866" s="1" t="s">
        <v>20</v>
      </c>
      <c r="O5866" s="1" t="s">
        <v>21</v>
      </c>
      <c r="P5866">
        <v>111637.48</v>
      </c>
      <c r="Q5866" s="1" t="s">
        <v>22</v>
      </c>
    </row>
    <row r="5867" spans="1:17" x14ac:dyDescent="0.3">
      <c r="A5867" s="1" t="s">
        <v>39</v>
      </c>
      <c r="B5867">
        <v>19.28</v>
      </c>
      <c r="C5867" s="4" t="str">
        <f t="shared" si="91"/>
        <v>10-20</v>
      </c>
      <c r="D5867" s="1" t="s">
        <v>40</v>
      </c>
      <c r="E5867" s="1" t="s">
        <v>62</v>
      </c>
      <c r="F5867">
        <v>253009</v>
      </c>
      <c r="G5867">
        <v>2018</v>
      </c>
      <c r="H5867">
        <v>931</v>
      </c>
      <c r="I5867" s="1" t="s">
        <v>34</v>
      </c>
      <c r="J5867">
        <v>25.7</v>
      </c>
      <c r="K5867" s="4" t="str">
        <f t="array" ref="K5867">_xlfn.IFS(
B5867&lt;30,"20-30",
B5867&lt;40,"30-40",
B5867&lt;50,"40-50",
B5867&lt;60,"50-60",
B5867&lt;70,"60-70",
B5867&lt;80,"70-80",
B5867&lt;90,"80-90",
B5867&lt;=100,"90-100",
TRUE,"100+"
)</f>
        <v>20-30</v>
      </c>
      <c r="L5867" s="1" t="s">
        <v>19</v>
      </c>
      <c r="M5867">
        <v>2021</v>
      </c>
      <c r="N5867" s="1" t="s">
        <v>38</v>
      </c>
      <c r="O5867" s="1" t="s">
        <v>31</v>
      </c>
      <c r="P5867">
        <v>118144.37</v>
      </c>
      <c r="Q5867" s="1" t="s">
        <v>45</v>
      </c>
    </row>
    <row r="5868" spans="1:17" x14ac:dyDescent="0.3">
      <c r="A5868" s="1" t="s">
        <v>39</v>
      </c>
      <c r="B5868">
        <v>47.91</v>
      </c>
      <c r="C5868" s="4" t="str">
        <f t="shared" si="91"/>
        <v>40-50</v>
      </c>
      <c r="D5868" s="1" t="s">
        <v>64</v>
      </c>
      <c r="E5868" s="1" t="s">
        <v>65</v>
      </c>
      <c r="F5868">
        <v>157160</v>
      </c>
      <c r="G5868">
        <v>2022</v>
      </c>
      <c r="H5868">
        <v>986</v>
      </c>
      <c r="I5868" s="1" t="s">
        <v>18</v>
      </c>
      <c r="J5868">
        <v>72.84</v>
      </c>
      <c r="K5868" s="4" t="str">
        <f t="array" ref="K5868">_xlfn.IFS(
B5868&lt;30,"20-30",
B5868&lt;40,"30-40",
B5868&lt;50,"40-50",
B5868&lt;60,"50-60",
B5868&lt;70,"60-70",
B5868&lt;80,"70-80",
B5868&lt;90,"80-90",
B5868&lt;=100,"90-100",
TRUE,"100+"
)</f>
        <v>40-50</v>
      </c>
      <c r="L5868" s="1" t="s">
        <v>27</v>
      </c>
      <c r="M5868">
        <v>2024</v>
      </c>
      <c r="N5868" s="1" t="s">
        <v>38</v>
      </c>
      <c r="O5868" s="1" t="s">
        <v>31</v>
      </c>
      <c r="P5868">
        <v>84507.3</v>
      </c>
      <c r="Q5868" s="1" t="s">
        <v>22</v>
      </c>
    </row>
    <row r="5869" spans="1:17" x14ac:dyDescent="0.3">
      <c r="A5869" s="1" t="s">
        <v>48</v>
      </c>
      <c r="B5869">
        <v>37.479999999999997</v>
      </c>
      <c r="C5869" s="4" t="str">
        <f t="shared" si="91"/>
        <v>30-40</v>
      </c>
      <c r="D5869" s="1" t="s">
        <v>36</v>
      </c>
      <c r="E5869" s="1" t="s">
        <v>63</v>
      </c>
      <c r="F5869">
        <v>229311</v>
      </c>
      <c r="G5869">
        <v>2021</v>
      </c>
      <c r="H5869">
        <v>139</v>
      </c>
      <c r="I5869" s="1" t="s">
        <v>26</v>
      </c>
      <c r="J5869">
        <v>70.819999999999993</v>
      </c>
      <c r="K5869" s="4" t="str">
        <f t="array" ref="K5869">_xlfn.IFS(
B5869&lt;30,"20-30",
B5869&lt;40,"30-40",
B5869&lt;50,"40-50",
B5869&lt;60,"50-60",
B5869&lt;70,"60-70",
B5869&lt;80,"70-80",
B5869&lt;90,"80-90",
B5869&lt;=100,"90-100",
TRUE,"100+"
)</f>
        <v>30-40</v>
      </c>
      <c r="L5869" s="1" t="s">
        <v>42</v>
      </c>
      <c r="M5869">
        <v>2021</v>
      </c>
      <c r="N5869" s="1" t="s">
        <v>20</v>
      </c>
      <c r="O5869" s="1" t="s">
        <v>31</v>
      </c>
      <c r="P5869">
        <v>99891.72</v>
      </c>
      <c r="Q5869" s="1" t="s">
        <v>35</v>
      </c>
    </row>
    <row r="5870" spans="1:17" x14ac:dyDescent="0.3">
      <c r="A5870" s="1" t="s">
        <v>55</v>
      </c>
      <c r="B5870">
        <v>45.78</v>
      </c>
      <c r="C5870" s="4" t="str">
        <f t="shared" si="91"/>
        <v>40-50</v>
      </c>
      <c r="D5870" s="1" t="s">
        <v>36</v>
      </c>
      <c r="E5870" s="1" t="s">
        <v>70</v>
      </c>
      <c r="F5870">
        <v>223764</v>
      </c>
      <c r="G5870">
        <v>2021</v>
      </c>
      <c r="H5870">
        <v>819</v>
      </c>
      <c r="I5870" s="1" t="s">
        <v>34</v>
      </c>
      <c r="J5870">
        <v>35.46</v>
      </c>
      <c r="K5870" s="4" t="str">
        <f t="array" ref="K5870">_xlfn.IFS(
B5870&lt;30,"20-30",
B5870&lt;40,"30-40",
B5870&lt;50,"40-50",
B5870&lt;60,"50-60",
B5870&lt;70,"60-70",
B5870&lt;80,"70-80",
B5870&lt;90,"80-90",
B5870&lt;=100,"90-100",
TRUE,"100+"
)</f>
        <v>40-50</v>
      </c>
      <c r="L5870" s="1" t="s">
        <v>42</v>
      </c>
      <c r="M5870">
        <v>2021</v>
      </c>
      <c r="N5870" s="1" t="s">
        <v>38</v>
      </c>
      <c r="O5870" s="1" t="s">
        <v>31</v>
      </c>
      <c r="P5870">
        <v>133818.98000000001</v>
      </c>
      <c r="Q5870" s="1" t="s">
        <v>22</v>
      </c>
    </row>
    <row r="5871" spans="1:17" x14ac:dyDescent="0.3">
      <c r="A5871" s="1" t="s">
        <v>55</v>
      </c>
      <c r="B5871">
        <v>28.76</v>
      </c>
      <c r="C5871" s="4" t="str">
        <f t="shared" si="91"/>
        <v>20-30</v>
      </c>
      <c r="D5871" s="1" t="s">
        <v>64</v>
      </c>
      <c r="E5871" s="1" t="s">
        <v>84</v>
      </c>
      <c r="F5871">
        <v>148280</v>
      </c>
      <c r="G5871">
        <v>2024</v>
      </c>
      <c r="H5871">
        <v>974</v>
      </c>
      <c r="I5871" s="1" t="s">
        <v>18</v>
      </c>
      <c r="J5871">
        <v>81.599999999999994</v>
      </c>
      <c r="K5871" s="4" t="str">
        <f t="array" ref="K5871">_xlfn.IFS(
B5871&lt;30,"20-30",
B5871&lt;40,"30-40",
B5871&lt;50,"40-50",
B5871&lt;60,"50-60",
B5871&lt;70,"60-70",
B5871&lt;80,"70-80",
B5871&lt;90,"80-90",
B5871&lt;=100,"90-100",
TRUE,"100+"
)</f>
        <v>20-30</v>
      </c>
      <c r="L5871" s="1" t="s">
        <v>19</v>
      </c>
      <c r="M5871">
        <v>2024</v>
      </c>
      <c r="N5871" s="1" t="s">
        <v>44</v>
      </c>
      <c r="O5871" s="1" t="s">
        <v>31</v>
      </c>
      <c r="P5871">
        <v>95912.43</v>
      </c>
      <c r="Q5871" s="1" t="s">
        <v>50</v>
      </c>
    </row>
    <row r="5872" spans="1:17" x14ac:dyDescent="0.3">
      <c r="A5872" s="1" t="s">
        <v>15</v>
      </c>
      <c r="B5872">
        <v>9.5399999999999991</v>
      </c>
      <c r="C5872" s="4" t="str">
        <f t="shared" si="91"/>
        <v>10-20</v>
      </c>
      <c r="D5872" s="1" t="s">
        <v>52</v>
      </c>
      <c r="E5872" s="1" t="s">
        <v>72</v>
      </c>
      <c r="F5872">
        <v>384869</v>
      </c>
      <c r="G5872">
        <v>2019</v>
      </c>
      <c r="H5872">
        <v>885</v>
      </c>
      <c r="I5872" s="1" t="s">
        <v>34</v>
      </c>
      <c r="J5872">
        <v>33.380000000000003</v>
      </c>
      <c r="K5872" s="4" t="str">
        <f t="array" ref="K5872">_xlfn.IFS(
B5872&lt;30,"20-30",
B5872&lt;40,"30-40",
B5872&lt;50,"40-50",
B5872&lt;60,"50-60",
B5872&lt;70,"60-70",
B5872&lt;80,"70-80",
B5872&lt;90,"80-90",
B5872&lt;=100,"90-100",
TRUE,"100+"
)</f>
        <v>20-30</v>
      </c>
      <c r="L5872" s="1" t="s">
        <v>42</v>
      </c>
      <c r="M5872">
        <v>2019</v>
      </c>
      <c r="N5872" s="1" t="s">
        <v>20</v>
      </c>
      <c r="O5872" s="1" t="s">
        <v>21</v>
      </c>
      <c r="P5872">
        <v>220016.64000000001</v>
      </c>
      <c r="Q5872" s="1" t="s">
        <v>45</v>
      </c>
    </row>
    <row r="5873" spans="1:17" x14ac:dyDescent="0.3">
      <c r="A5873" s="1" t="s">
        <v>48</v>
      </c>
      <c r="B5873">
        <v>34.17</v>
      </c>
      <c r="C5873" s="4" t="str">
        <f t="shared" si="91"/>
        <v>30-40</v>
      </c>
      <c r="D5873" s="1" t="s">
        <v>29</v>
      </c>
      <c r="E5873" s="1" t="s">
        <v>75</v>
      </c>
      <c r="F5873">
        <v>176322</v>
      </c>
      <c r="G5873">
        <v>2017</v>
      </c>
      <c r="H5873">
        <v>416</v>
      </c>
      <c r="I5873" s="1" t="s">
        <v>18</v>
      </c>
      <c r="J5873">
        <v>69.400000000000006</v>
      </c>
      <c r="K5873" s="4" t="str">
        <f t="array" ref="K5873">_xlfn.IFS(
B5873&lt;30,"20-30",
B5873&lt;40,"30-40",
B5873&lt;50,"40-50",
B5873&lt;60,"50-60",
B5873&lt;70,"60-70",
B5873&lt;80,"70-80",
B5873&lt;90,"80-90",
B5873&lt;=100,"90-100",
TRUE,"100+"
)</f>
        <v>30-40</v>
      </c>
      <c r="L5873" s="1" t="s">
        <v>42</v>
      </c>
      <c r="M5873">
        <v>2017</v>
      </c>
      <c r="N5873" s="1" t="s">
        <v>44</v>
      </c>
      <c r="O5873" s="1" t="s">
        <v>31</v>
      </c>
      <c r="P5873">
        <v>120356.94</v>
      </c>
      <c r="Q5873" s="1" t="s">
        <v>35</v>
      </c>
    </row>
    <row r="5874" spans="1:17" x14ac:dyDescent="0.3">
      <c r="A5874" s="1" t="s">
        <v>55</v>
      </c>
      <c r="B5874">
        <v>56.99</v>
      </c>
      <c r="C5874" s="4" t="str">
        <f t="shared" si="91"/>
        <v>50-60</v>
      </c>
      <c r="D5874" s="1" t="s">
        <v>64</v>
      </c>
      <c r="E5874" s="1" t="s">
        <v>71</v>
      </c>
      <c r="F5874">
        <v>309953</v>
      </c>
      <c r="G5874">
        <v>2019</v>
      </c>
      <c r="H5874">
        <v>121</v>
      </c>
      <c r="I5874" s="1" t="s">
        <v>26</v>
      </c>
      <c r="J5874">
        <v>65.819999999999993</v>
      </c>
      <c r="K5874" s="4" t="str">
        <f t="array" ref="K5874">_xlfn.IFS(
B5874&lt;30,"20-30",
B5874&lt;40,"30-40",
B5874&lt;50,"40-50",
B5874&lt;60,"50-60",
B5874&lt;70,"60-70",
B5874&lt;80,"70-80",
B5874&lt;90,"80-90",
B5874&lt;=100,"90-100",
TRUE,"100+"
)</f>
        <v>50-60</v>
      </c>
      <c r="L5874" s="1" t="s">
        <v>19</v>
      </c>
      <c r="M5874">
        <v>2019</v>
      </c>
      <c r="N5874" s="1" t="s">
        <v>38</v>
      </c>
      <c r="O5874" s="1" t="s">
        <v>21</v>
      </c>
      <c r="P5874">
        <v>129114.8</v>
      </c>
      <c r="Q5874" s="1" t="s">
        <v>35</v>
      </c>
    </row>
    <row r="5875" spans="1:17" x14ac:dyDescent="0.3">
      <c r="A5875" s="1" t="s">
        <v>39</v>
      </c>
      <c r="B5875">
        <v>66.38</v>
      </c>
      <c r="C5875" s="4" t="str">
        <f t="shared" si="91"/>
        <v>60-70</v>
      </c>
      <c r="D5875" s="1" t="s">
        <v>36</v>
      </c>
      <c r="E5875" s="1" t="s">
        <v>66</v>
      </c>
      <c r="F5875">
        <v>60452</v>
      </c>
      <c r="G5875">
        <v>2015</v>
      </c>
      <c r="H5875">
        <v>649</v>
      </c>
      <c r="I5875" s="1" t="s">
        <v>26</v>
      </c>
      <c r="J5875">
        <v>64.7</v>
      </c>
      <c r="K5875" s="4" t="str">
        <f t="array" ref="K5875">_xlfn.IFS(
B5875&lt;30,"20-30",
B5875&lt;40,"30-40",
B5875&lt;50,"40-50",
B5875&lt;60,"50-60",
B5875&lt;70,"60-70",
B5875&lt;80,"70-80",
B5875&lt;90,"80-90",
B5875&lt;=100,"90-100",
TRUE,"100+"
)</f>
        <v>60-70</v>
      </c>
      <c r="L5875" s="1" t="s">
        <v>27</v>
      </c>
      <c r="M5875">
        <v>2016</v>
      </c>
      <c r="N5875" s="1" t="s">
        <v>38</v>
      </c>
      <c r="O5875" s="1" t="s">
        <v>31</v>
      </c>
      <c r="P5875">
        <v>40244.230000000003</v>
      </c>
      <c r="Q5875" s="1" t="s">
        <v>35</v>
      </c>
    </row>
    <row r="5876" spans="1:17" x14ac:dyDescent="0.3">
      <c r="A5876" s="1" t="s">
        <v>28</v>
      </c>
      <c r="B5876">
        <v>21.8</v>
      </c>
      <c r="C5876" s="4" t="str">
        <f t="shared" si="91"/>
        <v>20-30</v>
      </c>
      <c r="D5876" s="1" t="s">
        <v>32</v>
      </c>
      <c r="E5876" s="1" t="s">
        <v>47</v>
      </c>
      <c r="F5876">
        <v>360022</v>
      </c>
      <c r="G5876">
        <v>2024</v>
      </c>
      <c r="H5876">
        <v>694</v>
      </c>
      <c r="I5876" s="1" t="s">
        <v>18</v>
      </c>
      <c r="J5876">
        <v>96.62</v>
      </c>
      <c r="K5876" s="4" t="str">
        <f t="array" ref="K5876">_xlfn.IFS(
B5876&lt;30,"20-30",
B5876&lt;40,"30-40",
B5876&lt;50,"40-50",
B5876&lt;60,"50-60",
B5876&lt;70,"60-70",
B5876&lt;80,"70-80",
B5876&lt;90,"80-90",
B5876&lt;=100,"90-100",
TRUE,"100+"
)</f>
        <v>20-30</v>
      </c>
      <c r="L5876" s="1" t="s">
        <v>19</v>
      </c>
      <c r="M5876">
        <v>2024</v>
      </c>
      <c r="N5876" s="1" t="s">
        <v>44</v>
      </c>
      <c r="O5876" s="1" t="s">
        <v>31</v>
      </c>
      <c r="P5876">
        <v>261383.07</v>
      </c>
      <c r="Q5876" s="1" t="s">
        <v>50</v>
      </c>
    </row>
    <row r="5877" spans="1:17" x14ac:dyDescent="0.3">
      <c r="A5877" s="1" t="s">
        <v>55</v>
      </c>
      <c r="B5877">
        <v>67.16</v>
      </c>
      <c r="C5877" s="4" t="str">
        <f t="shared" si="91"/>
        <v>60-70</v>
      </c>
      <c r="D5877" s="1" t="s">
        <v>52</v>
      </c>
      <c r="E5877" s="1" t="s">
        <v>79</v>
      </c>
      <c r="F5877">
        <v>343008</v>
      </c>
      <c r="G5877">
        <v>2018</v>
      </c>
      <c r="H5877">
        <v>951</v>
      </c>
      <c r="I5877" s="1" t="s">
        <v>18</v>
      </c>
      <c r="J5877">
        <v>98.35</v>
      </c>
      <c r="K5877" s="4" t="str">
        <f t="array" ref="K5877">_xlfn.IFS(
B5877&lt;30,"20-30",
B5877&lt;40,"30-40",
B5877&lt;50,"40-50",
B5877&lt;60,"50-60",
B5877&lt;70,"60-70",
B5877&lt;80,"70-80",
B5877&lt;90,"80-90",
B5877&lt;=100,"90-100",
TRUE,"100+"
)</f>
        <v>60-70</v>
      </c>
      <c r="L5877" s="1" t="s">
        <v>27</v>
      </c>
      <c r="M5877">
        <v>2022</v>
      </c>
      <c r="N5877" s="1" t="s">
        <v>44</v>
      </c>
      <c r="O5877" s="1" t="s">
        <v>21</v>
      </c>
      <c r="P5877">
        <v>250223.09</v>
      </c>
      <c r="Q5877" s="1" t="s">
        <v>50</v>
      </c>
    </row>
    <row r="5878" spans="1:17" x14ac:dyDescent="0.3">
      <c r="A5878" s="1" t="s">
        <v>46</v>
      </c>
      <c r="B5878">
        <v>50.7</v>
      </c>
      <c r="C5878" s="4" t="str">
        <f t="shared" si="91"/>
        <v>50-60</v>
      </c>
      <c r="D5878" s="1" t="s">
        <v>29</v>
      </c>
      <c r="E5878" s="1" t="s">
        <v>49</v>
      </c>
      <c r="F5878">
        <v>61732</v>
      </c>
      <c r="G5878">
        <v>2024</v>
      </c>
      <c r="H5878">
        <v>263</v>
      </c>
      <c r="I5878" s="1" t="s">
        <v>26</v>
      </c>
      <c r="J5878">
        <v>99.64</v>
      </c>
      <c r="K5878" s="4" t="str">
        <f t="array" ref="K5878">_xlfn.IFS(
B5878&lt;30,"20-30",
B5878&lt;40,"30-40",
B5878&lt;50,"40-50",
B5878&lt;60,"50-60",
B5878&lt;70,"60-70",
B5878&lt;80,"70-80",
B5878&lt;90,"80-90",
B5878&lt;=100,"90-100",
TRUE,"100+"
)</f>
        <v>50-60</v>
      </c>
      <c r="L5878" s="1" t="s">
        <v>42</v>
      </c>
      <c r="M5878">
        <v>2024</v>
      </c>
      <c r="N5878" s="1" t="s">
        <v>20</v>
      </c>
      <c r="O5878" s="1" t="s">
        <v>31</v>
      </c>
      <c r="P5878">
        <v>35972.89</v>
      </c>
      <c r="Q5878" s="1" t="s">
        <v>50</v>
      </c>
    </row>
    <row r="5879" spans="1:17" x14ac:dyDescent="0.3">
      <c r="A5879" s="1" t="s">
        <v>15</v>
      </c>
      <c r="B5879">
        <v>65.06</v>
      </c>
      <c r="C5879" s="4" t="str">
        <f t="shared" si="91"/>
        <v>60-70</v>
      </c>
      <c r="D5879" s="1" t="s">
        <v>29</v>
      </c>
      <c r="E5879" s="1" t="s">
        <v>86</v>
      </c>
      <c r="F5879">
        <v>60709</v>
      </c>
      <c r="G5879">
        <v>2016</v>
      </c>
      <c r="H5879">
        <v>903</v>
      </c>
      <c r="I5879" s="1" t="s">
        <v>26</v>
      </c>
      <c r="J5879">
        <v>91.05</v>
      </c>
      <c r="K5879" s="4" t="str">
        <f t="array" ref="K5879">_xlfn.IFS(
B5879&lt;30,"20-30",
B5879&lt;40,"30-40",
B5879&lt;50,"40-50",
B5879&lt;60,"50-60",
B5879&lt;70,"60-70",
B5879&lt;80,"70-80",
B5879&lt;90,"80-90",
B5879&lt;=100,"90-100",
TRUE,"100+"
)</f>
        <v>60-70</v>
      </c>
      <c r="L5879" s="1" t="s">
        <v>42</v>
      </c>
      <c r="M5879">
        <v>2016</v>
      </c>
      <c r="N5879" s="1" t="s">
        <v>38</v>
      </c>
      <c r="O5879" s="1" t="s">
        <v>21</v>
      </c>
      <c r="P5879">
        <v>28128.75</v>
      </c>
      <c r="Q5879" s="1" t="s">
        <v>50</v>
      </c>
    </row>
    <row r="5880" spans="1:17" x14ac:dyDescent="0.3">
      <c r="A5880" s="1" t="s">
        <v>48</v>
      </c>
      <c r="B5880">
        <v>74.38</v>
      </c>
      <c r="C5880" s="4" t="str">
        <f t="shared" si="91"/>
        <v>70-80</v>
      </c>
      <c r="D5880" s="1" t="s">
        <v>32</v>
      </c>
      <c r="E5880" s="1" t="s">
        <v>80</v>
      </c>
      <c r="F5880">
        <v>287498</v>
      </c>
      <c r="G5880">
        <v>2015</v>
      </c>
      <c r="H5880">
        <v>674</v>
      </c>
      <c r="I5880" s="1" t="s">
        <v>34</v>
      </c>
      <c r="J5880">
        <v>51.74</v>
      </c>
      <c r="K5880" s="4" t="str">
        <f t="array" ref="K5880">_xlfn.IFS(
B5880&lt;30,"20-30",
B5880&lt;40,"30-40",
B5880&lt;50,"40-50",
B5880&lt;60,"50-60",
B5880&lt;70,"60-70",
B5880&lt;80,"70-80",
B5880&lt;90,"80-90",
B5880&lt;=100,"90-100",
TRUE,"100+"
)</f>
        <v>70-80</v>
      </c>
      <c r="L5880" s="1" t="s">
        <v>19</v>
      </c>
      <c r="M5880">
        <v>2018</v>
      </c>
      <c r="N5880" s="1" t="s">
        <v>20</v>
      </c>
      <c r="O5880" s="1" t="s">
        <v>21</v>
      </c>
      <c r="P5880">
        <v>191418.28</v>
      </c>
      <c r="Q5880" s="1" t="s">
        <v>45</v>
      </c>
    </row>
    <row r="5881" spans="1:17" x14ac:dyDescent="0.3">
      <c r="A5881" s="1" t="s">
        <v>54</v>
      </c>
      <c r="B5881">
        <v>8.36</v>
      </c>
      <c r="C5881" s="4" t="str">
        <f t="shared" si="91"/>
        <v>10-20</v>
      </c>
      <c r="D5881" s="1" t="s">
        <v>29</v>
      </c>
      <c r="E5881" s="1" t="s">
        <v>82</v>
      </c>
      <c r="F5881">
        <v>254843</v>
      </c>
      <c r="G5881">
        <v>2019</v>
      </c>
      <c r="H5881">
        <v>575</v>
      </c>
      <c r="I5881" s="1" t="s">
        <v>26</v>
      </c>
      <c r="J5881">
        <v>89.48</v>
      </c>
      <c r="K5881" s="4" t="str">
        <f t="array" ref="K5881">_xlfn.IFS(
B5881&lt;30,"20-30",
B5881&lt;40,"30-40",
B5881&lt;50,"40-50",
B5881&lt;60,"50-60",
B5881&lt;70,"60-70",
B5881&lt;80,"70-80",
B5881&lt;90,"80-90",
B5881&lt;=100,"90-100",
TRUE,"100+"
)</f>
        <v>20-30</v>
      </c>
      <c r="L5881" s="1" t="s">
        <v>19</v>
      </c>
      <c r="M5881">
        <v>2020</v>
      </c>
      <c r="N5881" s="1" t="s">
        <v>38</v>
      </c>
      <c r="O5881" s="1" t="s">
        <v>31</v>
      </c>
      <c r="P5881">
        <v>103598.84</v>
      </c>
      <c r="Q5881" s="1" t="s">
        <v>35</v>
      </c>
    </row>
    <row r="5882" spans="1:17" x14ac:dyDescent="0.3">
      <c r="A5882" s="1" t="s">
        <v>48</v>
      </c>
      <c r="B5882">
        <v>76.28</v>
      </c>
      <c r="C5882" s="4" t="str">
        <f t="shared" si="91"/>
        <v>70-80</v>
      </c>
      <c r="D5882" s="1" t="s">
        <v>52</v>
      </c>
      <c r="E5882" s="1" t="s">
        <v>53</v>
      </c>
      <c r="F5882">
        <v>145816</v>
      </c>
      <c r="G5882">
        <v>2017</v>
      </c>
      <c r="H5882">
        <v>269</v>
      </c>
      <c r="I5882" s="1" t="s">
        <v>26</v>
      </c>
      <c r="J5882">
        <v>67.47</v>
      </c>
      <c r="K5882" s="4" t="str">
        <f t="array" ref="K5882">_xlfn.IFS(
B5882&lt;30,"20-30",
B5882&lt;40,"30-40",
B5882&lt;50,"40-50",
B5882&lt;60,"50-60",
B5882&lt;70,"60-70",
B5882&lt;80,"70-80",
B5882&lt;90,"80-90",
B5882&lt;=100,"90-100",
TRUE,"100+"
)</f>
        <v>70-80</v>
      </c>
      <c r="L5882" s="1" t="s">
        <v>19</v>
      </c>
      <c r="M5882">
        <v>2018</v>
      </c>
      <c r="N5882" s="1" t="s">
        <v>20</v>
      </c>
      <c r="O5882" s="1" t="s">
        <v>21</v>
      </c>
      <c r="P5882">
        <v>93564.7</v>
      </c>
      <c r="Q5882" s="1" t="s">
        <v>50</v>
      </c>
    </row>
    <row r="5883" spans="1:17" x14ac:dyDescent="0.3">
      <c r="A5883" s="1" t="s">
        <v>39</v>
      </c>
      <c r="B5883">
        <v>14.63</v>
      </c>
      <c r="C5883" s="4" t="str">
        <f t="shared" si="91"/>
        <v>10-20</v>
      </c>
      <c r="D5883" s="1" t="s">
        <v>64</v>
      </c>
      <c r="E5883" s="1" t="s">
        <v>71</v>
      </c>
      <c r="F5883">
        <v>336886</v>
      </c>
      <c r="G5883">
        <v>2016</v>
      </c>
      <c r="H5883">
        <v>411</v>
      </c>
      <c r="I5883" s="1" t="s">
        <v>34</v>
      </c>
      <c r="J5883">
        <v>49.18</v>
      </c>
      <c r="K5883" s="4" t="str">
        <f t="array" ref="K5883">_xlfn.IFS(
B5883&lt;30,"20-30",
B5883&lt;40,"30-40",
B5883&lt;50,"40-50",
B5883&lt;60,"50-60",
B5883&lt;70,"60-70",
B5883&lt;80,"70-80",
B5883&lt;90,"80-90",
B5883&lt;=100,"90-100",
TRUE,"100+"
)</f>
        <v>20-30</v>
      </c>
      <c r="L5883" s="1" t="s">
        <v>19</v>
      </c>
      <c r="M5883">
        <v>2021</v>
      </c>
      <c r="N5883" s="1" t="s">
        <v>20</v>
      </c>
      <c r="O5883" s="1" t="s">
        <v>21</v>
      </c>
      <c r="P5883">
        <v>194268.36</v>
      </c>
      <c r="Q5883" s="1" t="s">
        <v>35</v>
      </c>
    </row>
    <row r="5884" spans="1:17" x14ac:dyDescent="0.3">
      <c r="A5884" s="1" t="s">
        <v>48</v>
      </c>
      <c r="B5884">
        <v>14.83</v>
      </c>
      <c r="C5884" s="4" t="str">
        <f t="shared" si="91"/>
        <v>10-20</v>
      </c>
      <c r="D5884" s="1" t="s">
        <v>52</v>
      </c>
      <c r="E5884" s="1" t="s">
        <v>53</v>
      </c>
      <c r="F5884">
        <v>191672</v>
      </c>
      <c r="G5884">
        <v>2022</v>
      </c>
      <c r="H5884">
        <v>631</v>
      </c>
      <c r="I5884" s="1" t="s">
        <v>18</v>
      </c>
      <c r="J5884">
        <v>69.66</v>
      </c>
      <c r="K5884" s="4" t="str">
        <f t="array" ref="K5884">_xlfn.IFS(
B5884&lt;30,"20-30",
B5884&lt;40,"30-40",
B5884&lt;50,"40-50",
B5884&lt;60,"50-60",
B5884&lt;70,"60-70",
B5884&lt;80,"70-80",
B5884&lt;90,"80-90",
B5884&lt;=100,"90-100",
TRUE,"100+"
)</f>
        <v>20-30</v>
      </c>
      <c r="L5884" s="1" t="s">
        <v>19</v>
      </c>
      <c r="M5884">
        <v>2022</v>
      </c>
      <c r="N5884" s="1" t="s">
        <v>44</v>
      </c>
      <c r="O5884" s="1" t="s">
        <v>31</v>
      </c>
      <c r="P5884">
        <v>88608.71</v>
      </c>
      <c r="Q5884" s="1" t="s">
        <v>35</v>
      </c>
    </row>
    <row r="5885" spans="1:17" x14ac:dyDescent="0.3">
      <c r="A5885" s="1" t="s">
        <v>23</v>
      </c>
      <c r="B5885">
        <v>50.3</v>
      </c>
      <c r="C5885" s="4" t="str">
        <f t="shared" si="91"/>
        <v>50-60</v>
      </c>
      <c r="D5885" s="1" t="s">
        <v>40</v>
      </c>
      <c r="E5885" s="1" t="s">
        <v>51</v>
      </c>
      <c r="F5885">
        <v>353116</v>
      </c>
      <c r="G5885">
        <v>2018</v>
      </c>
      <c r="H5885">
        <v>340</v>
      </c>
      <c r="I5885" s="1" t="s">
        <v>34</v>
      </c>
      <c r="J5885">
        <v>58.92</v>
      </c>
      <c r="K5885" s="4" t="str">
        <f t="array" ref="K5885">_xlfn.IFS(
B5885&lt;30,"20-30",
B5885&lt;40,"30-40",
B5885&lt;50,"40-50",
B5885&lt;60,"50-60",
B5885&lt;70,"60-70",
B5885&lt;80,"70-80",
B5885&lt;90,"80-90",
B5885&lt;=100,"90-100",
TRUE,"100+"
)</f>
        <v>50-60</v>
      </c>
      <c r="L5885" s="1" t="s">
        <v>19</v>
      </c>
      <c r="M5885">
        <v>2021</v>
      </c>
      <c r="N5885" s="1" t="s">
        <v>20</v>
      </c>
      <c r="O5885" s="1" t="s">
        <v>21</v>
      </c>
      <c r="P5885">
        <v>202715.31</v>
      </c>
      <c r="Q5885" s="1" t="s">
        <v>35</v>
      </c>
    </row>
    <row r="5886" spans="1:17" x14ac:dyDescent="0.3">
      <c r="A5886" s="1" t="s">
        <v>55</v>
      </c>
      <c r="B5886">
        <v>31.36</v>
      </c>
      <c r="C5886" s="4" t="str">
        <f t="shared" si="91"/>
        <v>30-40</v>
      </c>
      <c r="D5886" s="1" t="s">
        <v>52</v>
      </c>
      <c r="E5886" s="1" t="s">
        <v>53</v>
      </c>
      <c r="F5886">
        <v>207197</v>
      </c>
      <c r="G5886">
        <v>2016</v>
      </c>
      <c r="H5886">
        <v>527</v>
      </c>
      <c r="I5886" s="1" t="s">
        <v>18</v>
      </c>
      <c r="J5886">
        <v>75.91</v>
      </c>
      <c r="K5886" s="4" t="str">
        <f t="array" ref="K5886">_xlfn.IFS(
B5886&lt;30,"20-30",
B5886&lt;40,"30-40",
B5886&lt;50,"40-50",
B5886&lt;60,"50-60",
B5886&lt;70,"60-70",
B5886&lt;80,"70-80",
B5886&lt;90,"80-90",
B5886&lt;=100,"90-100",
TRUE,"100+"
)</f>
        <v>30-40</v>
      </c>
      <c r="L5886" s="1" t="s">
        <v>42</v>
      </c>
      <c r="M5886">
        <v>2016</v>
      </c>
      <c r="N5886" s="1" t="s">
        <v>38</v>
      </c>
      <c r="O5886" s="1" t="s">
        <v>21</v>
      </c>
      <c r="P5886">
        <v>109581.9</v>
      </c>
      <c r="Q5886" s="1" t="s">
        <v>35</v>
      </c>
    </row>
    <row r="5887" spans="1:17" x14ac:dyDescent="0.3">
      <c r="A5887" s="1" t="s">
        <v>48</v>
      </c>
      <c r="B5887">
        <v>41.76</v>
      </c>
      <c r="C5887" s="4" t="str">
        <f t="shared" si="91"/>
        <v>40-50</v>
      </c>
      <c r="D5887" s="1" t="s">
        <v>29</v>
      </c>
      <c r="E5887" s="1" t="s">
        <v>49</v>
      </c>
      <c r="F5887">
        <v>288117</v>
      </c>
      <c r="G5887">
        <v>2023</v>
      </c>
      <c r="H5887">
        <v>426</v>
      </c>
      <c r="I5887" s="1" t="s">
        <v>26</v>
      </c>
      <c r="J5887">
        <v>94.74</v>
      </c>
      <c r="K5887" s="4" t="str">
        <f t="array" ref="K5887">_xlfn.IFS(
B5887&lt;30,"20-30",
B5887&lt;40,"30-40",
B5887&lt;50,"40-50",
B5887&lt;60,"50-60",
B5887&lt;70,"60-70",
B5887&lt;80,"70-80",
B5887&lt;90,"80-90",
B5887&lt;=100,"90-100",
TRUE,"100+"
)</f>
        <v>40-50</v>
      </c>
      <c r="L5887" s="1" t="s">
        <v>27</v>
      </c>
      <c r="M5887">
        <v>2024</v>
      </c>
      <c r="N5887" s="1" t="s">
        <v>20</v>
      </c>
      <c r="O5887" s="1" t="s">
        <v>21</v>
      </c>
      <c r="P5887">
        <v>198464.7</v>
      </c>
      <c r="Q5887" s="1" t="s">
        <v>22</v>
      </c>
    </row>
    <row r="5888" spans="1:17" x14ac:dyDescent="0.3">
      <c r="A5888" s="1" t="s">
        <v>28</v>
      </c>
      <c r="B5888">
        <v>74.09</v>
      </c>
      <c r="C5888" s="4" t="str">
        <f t="shared" si="91"/>
        <v>70-80</v>
      </c>
      <c r="D5888" s="1" t="s">
        <v>36</v>
      </c>
      <c r="E5888" s="1" t="s">
        <v>63</v>
      </c>
      <c r="F5888">
        <v>136292</v>
      </c>
      <c r="G5888">
        <v>2017</v>
      </c>
      <c r="H5888">
        <v>667</v>
      </c>
      <c r="I5888" s="1" t="s">
        <v>18</v>
      </c>
      <c r="J5888">
        <v>65.56</v>
      </c>
      <c r="K5888" s="4" t="str">
        <f t="array" ref="K5888">_xlfn.IFS(
B5888&lt;30,"20-30",
B5888&lt;40,"30-40",
B5888&lt;50,"40-50",
B5888&lt;60,"50-60",
B5888&lt;70,"60-70",
B5888&lt;80,"70-80",
B5888&lt;90,"80-90",
B5888&lt;=100,"90-100",
TRUE,"100+"
)</f>
        <v>70-80</v>
      </c>
      <c r="L5888" s="1" t="s">
        <v>19</v>
      </c>
      <c r="M5888">
        <v>2019</v>
      </c>
      <c r="N5888" s="1" t="s">
        <v>20</v>
      </c>
      <c r="O5888" s="1" t="s">
        <v>31</v>
      </c>
      <c r="P5888">
        <v>83534.009999999995</v>
      </c>
      <c r="Q5888" s="1" t="s">
        <v>45</v>
      </c>
    </row>
    <row r="5889" spans="1:17" x14ac:dyDescent="0.3">
      <c r="A5889" s="1" t="s">
        <v>61</v>
      </c>
      <c r="B5889">
        <v>70.8</v>
      </c>
      <c r="C5889" s="4" t="str">
        <f t="shared" si="91"/>
        <v>70-80</v>
      </c>
      <c r="D5889" s="1" t="s">
        <v>36</v>
      </c>
      <c r="E5889" s="1" t="s">
        <v>70</v>
      </c>
      <c r="F5889">
        <v>114538</v>
      </c>
      <c r="G5889">
        <v>2016</v>
      </c>
      <c r="H5889">
        <v>496</v>
      </c>
      <c r="I5889" s="1" t="s">
        <v>34</v>
      </c>
      <c r="J5889">
        <v>41.56</v>
      </c>
      <c r="K5889" s="4" t="str">
        <f t="array" ref="K5889">_xlfn.IFS(
B5889&lt;30,"20-30",
B5889&lt;40,"30-40",
B5889&lt;50,"40-50",
B5889&lt;60,"50-60",
B5889&lt;70,"60-70",
B5889&lt;80,"70-80",
B5889&lt;90,"80-90",
B5889&lt;=100,"90-100",
TRUE,"100+"
)</f>
        <v>70-80</v>
      </c>
      <c r="L5889" s="1" t="s">
        <v>42</v>
      </c>
      <c r="M5889">
        <v>2016</v>
      </c>
      <c r="N5889" s="1" t="s">
        <v>20</v>
      </c>
      <c r="O5889" s="1" t="s">
        <v>21</v>
      </c>
      <c r="P5889">
        <v>51127.13</v>
      </c>
      <c r="Q5889" s="1" t="s">
        <v>35</v>
      </c>
    </row>
    <row r="5890" spans="1:17" x14ac:dyDescent="0.3">
      <c r="A5890" s="1" t="s">
        <v>61</v>
      </c>
      <c r="B5890">
        <v>47.5</v>
      </c>
      <c r="C5890" s="4" t="str">
        <f t="shared" ref="C5890:C5953" si="92">_xlfn.IFS(
B5890&lt;=20,"10-20",
B5890&lt;=30,"20-30",
B5890&lt;=40,"30-40",
B5890&lt;=50,"40-50",
B5890&lt;=60,"50-60",
B5890&lt;=70,"60-70",
B5890&lt;=80,"70-80",
B5890&lt;=90,"80-90",
TRUE,"90+"
)</f>
        <v>40-50</v>
      </c>
      <c r="D5890" s="1" t="s">
        <v>52</v>
      </c>
      <c r="E5890" s="1" t="s">
        <v>72</v>
      </c>
      <c r="F5890">
        <v>292104</v>
      </c>
      <c r="G5890">
        <v>2020</v>
      </c>
      <c r="H5890">
        <v>172</v>
      </c>
      <c r="I5890" s="1" t="s">
        <v>26</v>
      </c>
      <c r="J5890">
        <v>70.62</v>
      </c>
      <c r="K5890" s="4" t="str">
        <f t="array" ref="K5890">_xlfn.IFS(
B5890&lt;30,"20-30",
B5890&lt;40,"30-40",
B5890&lt;50,"40-50",
B5890&lt;60,"50-60",
B5890&lt;70,"60-70",
B5890&lt;80,"70-80",
B5890&lt;90,"80-90",
B5890&lt;=100,"90-100",
TRUE,"100+"
)</f>
        <v>40-50</v>
      </c>
      <c r="L5890" s="1" t="s">
        <v>42</v>
      </c>
      <c r="M5890">
        <v>2020</v>
      </c>
      <c r="N5890" s="1" t="s">
        <v>20</v>
      </c>
      <c r="O5890" s="1" t="s">
        <v>31</v>
      </c>
      <c r="P5890">
        <v>199014.52</v>
      </c>
      <c r="Q5890" s="1" t="s">
        <v>35</v>
      </c>
    </row>
    <row r="5891" spans="1:17" x14ac:dyDescent="0.3">
      <c r="A5891" s="1" t="s">
        <v>54</v>
      </c>
      <c r="B5891">
        <v>75.86</v>
      </c>
      <c r="C5891" s="4" t="str">
        <f t="shared" si="92"/>
        <v>70-80</v>
      </c>
      <c r="D5891" s="1" t="s">
        <v>36</v>
      </c>
      <c r="E5891" s="1" t="s">
        <v>63</v>
      </c>
      <c r="F5891">
        <v>117882</v>
      </c>
      <c r="G5891">
        <v>2019</v>
      </c>
      <c r="H5891">
        <v>239</v>
      </c>
      <c r="I5891" s="1" t="s">
        <v>18</v>
      </c>
      <c r="J5891">
        <v>95.8</v>
      </c>
      <c r="K5891" s="4" t="str">
        <f t="array" ref="K5891">_xlfn.IFS(
B5891&lt;30,"20-30",
B5891&lt;40,"30-40",
B5891&lt;50,"40-50",
B5891&lt;60,"50-60",
B5891&lt;70,"60-70",
B5891&lt;80,"70-80",
B5891&lt;90,"80-90",
B5891&lt;=100,"90-100",
TRUE,"100+"
)</f>
        <v>70-80</v>
      </c>
      <c r="L5891" s="1" t="s">
        <v>42</v>
      </c>
      <c r="M5891">
        <v>2019</v>
      </c>
      <c r="N5891" s="1" t="s">
        <v>44</v>
      </c>
      <c r="O5891" s="1" t="s">
        <v>21</v>
      </c>
      <c r="P5891">
        <v>49971.02</v>
      </c>
      <c r="Q5891" s="1" t="s">
        <v>50</v>
      </c>
    </row>
    <row r="5892" spans="1:17" x14ac:dyDescent="0.3">
      <c r="A5892" s="1" t="s">
        <v>46</v>
      </c>
      <c r="B5892">
        <v>48.28</v>
      </c>
      <c r="C5892" s="4" t="str">
        <f t="shared" si="92"/>
        <v>40-50</v>
      </c>
      <c r="D5892" s="1" t="s">
        <v>36</v>
      </c>
      <c r="E5892" s="1" t="s">
        <v>57</v>
      </c>
      <c r="F5892">
        <v>247561</v>
      </c>
      <c r="G5892">
        <v>2018</v>
      </c>
      <c r="H5892">
        <v>625</v>
      </c>
      <c r="I5892" s="1" t="s">
        <v>18</v>
      </c>
      <c r="J5892">
        <v>75.06</v>
      </c>
      <c r="K5892" s="4" t="str">
        <f t="array" ref="K5892">_xlfn.IFS(
B5892&lt;30,"20-30",
B5892&lt;40,"30-40",
B5892&lt;50,"40-50",
B5892&lt;60,"50-60",
B5892&lt;70,"60-70",
B5892&lt;80,"70-80",
B5892&lt;90,"80-90",
B5892&lt;=100,"90-100",
TRUE,"100+"
)</f>
        <v>40-50</v>
      </c>
      <c r="L5892" s="1" t="s">
        <v>27</v>
      </c>
      <c r="M5892">
        <v>2022</v>
      </c>
      <c r="N5892" s="1" t="s">
        <v>38</v>
      </c>
      <c r="O5892" s="1" t="s">
        <v>31</v>
      </c>
      <c r="P5892">
        <v>195147.85</v>
      </c>
      <c r="Q5892" s="1" t="s">
        <v>45</v>
      </c>
    </row>
    <row r="5893" spans="1:17" x14ac:dyDescent="0.3">
      <c r="A5893" s="1" t="s">
        <v>48</v>
      </c>
      <c r="B5893">
        <v>9.17</v>
      </c>
      <c r="C5893" s="4" t="str">
        <f t="shared" si="92"/>
        <v>10-20</v>
      </c>
      <c r="D5893" s="1" t="s">
        <v>16</v>
      </c>
      <c r="E5893" s="1" t="s">
        <v>87</v>
      </c>
      <c r="F5893">
        <v>244147</v>
      </c>
      <c r="G5893">
        <v>2021</v>
      </c>
      <c r="H5893">
        <v>244</v>
      </c>
      <c r="I5893" s="1" t="s">
        <v>26</v>
      </c>
      <c r="J5893">
        <v>83.19</v>
      </c>
      <c r="K5893" s="4" t="str">
        <f t="array" ref="K5893">_xlfn.IFS(
B5893&lt;30,"20-30",
B5893&lt;40,"30-40",
B5893&lt;50,"40-50",
B5893&lt;60,"50-60",
B5893&lt;70,"60-70",
B5893&lt;80,"70-80",
B5893&lt;90,"80-90",
B5893&lt;=100,"90-100",
TRUE,"100+"
)</f>
        <v>20-30</v>
      </c>
      <c r="L5893" s="1" t="s">
        <v>19</v>
      </c>
      <c r="M5893">
        <v>2024</v>
      </c>
      <c r="N5893" s="1" t="s">
        <v>38</v>
      </c>
      <c r="O5893" s="1" t="s">
        <v>21</v>
      </c>
      <c r="P5893">
        <v>166872.6</v>
      </c>
      <c r="Q5893" s="1" t="s">
        <v>35</v>
      </c>
    </row>
    <row r="5894" spans="1:17" x14ac:dyDescent="0.3">
      <c r="A5894" s="1" t="s">
        <v>15</v>
      </c>
      <c r="B5894">
        <v>29.44</v>
      </c>
      <c r="C5894" s="4" t="str">
        <f t="shared" si="92"/>
        <v>20-30</v>
      </c>
      <c r="D5894" s="1" t="s">
        <v>29</v>
      </c>
      <c r="E5894" s="1" t="s">
        <v>75</v>
      </c>
      <c r="F5894">
        <v>265971</v>
      </c>
      <c r="G5894">
        <v>2017</v>
      </c>
      <c r="H5894">
        <v>776</v>
      </c>
      <c r="I5894" s="1" t="s">
        <v>18</v>
      </c>
      <c r="J5894">
        <v>88.86</v>
      </c>
      <c r="K5894" s="4" t="str">
        <f t="array" ref="K5894">_xlfn.IFS(
B5894&lt;30,"20-30",
B5894&lt;40,"30-40",
B5894&lt;50,"40-50",
B5894&lt;60,"50-60",
B5894&lt;70,"60-70",
B5894&lt;80,"70-80",
B5894&lt;90,"80-90",
B5894&lt;=100,"90-100",
TRUE,"100+"
)</f>
        <v>20-30</v>
      </c>
      <c r="L5894" s="1" t="s">
        <v>19</v>
      </c>
      <c r="M5894">
        <v>2022</v>
      </c>
      <c r="N5894" s="1" t="s">
        <v>20</v>
      </c>
      <c r="O5894" s="1" t="s">
        <v>31</v>
      </c>
      <c r="P5894">
        <v>208381.83</v>
      </c>
      <c r="Q5894" s="1" t="s">
        <v>35</v>
      </c>
    </row>
    <row r="5895" spans="1:17" x14ac:dyDescent="0.3">
      <c r="A5895" s="1" t="s">
        <v>61</v>
      </c>
      <c r="B5895">
        <v>52.86</v>
      </c>
      <c r="C5895" s="4" t="str">
        <f t="shared" si="92"/>
        <v>50-60</v>
      </c>
      <c r="D5895" s="1" t="s">
        <v>32</v>
      </c>
      <c r="E5895" s="1" t="s">
        <v>60</v>
      </c>
      <c r="F5895">
        <v>284043</v>
      </c>
      <c r="G5895">
        <v>2022</v>
      </c>
      <c r="H5895">
        <v>278</v>
      </c>
      <c r="I5895" s="1" t="s">
        <v>26</v>
      </c>
      <c r="J5895">
        <v>94.6</v>
      </c>
      <c r="K5895" s="4" t="str">
        <f t="array" ref="K5895">_xlfn.IFS(
B5895&lt;30,"20-30",
B5895&lt;40,"30-40",
B5895&lt;50,"40-50",
B5895&lt;60,"50-60",
B5895&lt;70,"60-70",
B5895&lt;80,"70-80",
B5895&lt;90,"80-90",
B5895&lt;=100,"90-100",
TRUE,"100+"
)</f>
        <v>50-60</v>
      </c>
      <c r="L5895" s="1" t="s">
        <v>19</v>
      </c>
      <c r="M5895">
        <v>2024</v>
      </c>
      <c r="N5895" s="1" t="s">
        <v>38</v>
      </c>
      <c r="O5895" s="1" t="s">
        <v>21</v>
      </c>
      <c r="P5895">
        <v>126528.06</v>
      </c>
      <c r="Q5895" s="1" t="s">
        <v>50</v>
      </c>
    </row>
    <row r="5896" spans="1:17" x14ac:dyDescent="0.3">
      <c r="A5896" s="1" t="s">
        <v>28</v>
      </c>
      <c r="B5896">
        <v>37.51</v>
      </c>
      <c r="C5896" s="4" t="str">
        <f t="shared" si="92"/>
        <v>30-40</v>
      </c>
      <c r="D5896" s="1" t="s">
        <v>36</v>
      </c>
      <c r="E5896" s="1" t="s">
        <v>66</v>
      </c>
      <c r="F5896">
        <v>184172</v>
      </c>
      <c r="G5896">
        <v>2019</v>
      </c>
      <c r="H5896">
        <v>964</v>
      </c>
      <c r="I5896" s="1" t="s">
        <v>26</v>
      </c>
      <c r="J5896">
        <v>86.16</v>
      </c>
      <c r="K5896" s="4" t="str">
        <f t="array" ref="K5896">_xlfn.IFS(
B5896&lt;30,"20-30",
B5896&lt;40,"30-40",
B5896&lt;50,"40-50",
B5896&lt;60,"50-60",
B5896&lt;70,"60-70",
B5896&lt;80,"70-80",
B5896&lt;90,"80-90",
B5896&lt;=100,"90-100",
TRUE,"100+"
)</f>
        <v>30-40</v>
      </c>
      <c r="L5896" s="1" t="s">
        <v>27</v>
      </c>
      <c r="M5896">
        <v>2023</v>
      </c>
      <c r="N5896" s="1" t="s">
        <v>20</v>
      </c>
      <c r="O5896" s="1" t="s">
        <v>31</v>
      </c>
      <c r="P5896">
        <v>93730.44</v>
      </c>
      <c r="Q5896" s="1" t="s">
        <v>35</v>
      </c>
    </row>
    <row r="5897" spans="1:17" x14ac:dyDescent="0.3">
      <c r="A5897" s="1" t="s">
        <v>28</v>
      </c>
      <c r="B5897">
        <v>48.37</v>
      </c>
      <c r="C5897" s="4" t="str">
        <f t="shared" si="92"/>
        <v>40-50</v>
      </c>
      <c r="D5897" s="1" t="s">
        <v>32</v>
      </c>
      <c r="E5897" s="1" t="s">
        <v>56</v>
      </c>
      <c r="F5897">
        <v>186231</v>
      </c>
      <c r="G5897">
        <v>2018</v>
      </c>
      <c r="H5897">
        <v>520</v>
      </c>
      <c r="I5897" s="1" t="s">
        <v>34</v>
      </c>
      <c r="J5897">
        <v>57.43</v>
      </c>
      <c r="K5897" s="4" t="str">
        <f t="array" ref="K5897">_xlfn.IFS(
B5897&lt;30,"20-30",
B5897&lt;40,"30-40",
B5897&lt;50,"40-50",
B5897&lt;60,"50-60",
B5897&lt;70,"60-70",
B5897&lt;80,"70-80",
B5897&lt;90,"80-90",
B5897&lt;=100,"90-100",
TRUE,"100+"
)</f>
        <v>40-50</v>
      </c>
      <c r="L5897" s="1" t="s">
        <v>27</v>
      </c>
      <c r="M5897">
        <v>2020</v>
      </c>
      <c r="N5897" s="1" t="s">
        <v>44</v>
      </c>
      <c r="O5897" s="1" t="s">
        <v>21</v>
      </c>
      <c r="P5897">
        <v>89485.74</v>
      </c>
      <c r="Q5897" s="1" t="s">
        <v>22</v>
      </c>
    </row>
    <row r="5898" spans="1:17" x14ac:dyDescent="0.3">
      <c r="A5898" s="1" t="s">
        <v>46</v>
      </c>
      <c r="B5898">
        <v>29.64</v>
      </c>
      <c r="C5898" s="4" t="str">
        <f t="shared" si="92"/>
        <v>20-30</v>
      </c>
      <c r="D5898" s="1" t="s">
        <v>32</v>
      </c>
      <c r="E5898" s="1" t="s">
        <v>47</v>
      </c>
      <c r="F5898">
        <v>398732</v>
      </c>
      <c r="G5898">
        <v>2021</v>
      </c>
      <c r="H5898">
        <v>588</v>
      </c>
      <c r="I5898" s="1" t="s">
        <v>18</v>
      </c>
      <c r="J5898">
        <v>68.819999999999993</v>
      </c>
      <c r="K5898" s="4" t="str">
        <f t="array" ref="K5898">_xlfn.IFS(
B5898&lt;30,"20-30",
B5898&lt;40,"30-40",
B5898&lt;50,"40-50",
B5898&lt;60,"50-60",
B5898&lt;70,"60-70",
B5898&lt;80,"70-80",
B5898&lt;90,"80-90",
B5898&lt;=100,"90-100",
TRUE,"100+"
)</f>
        <v>20-30</v>
      </c>
      <c r="L5898" s="1" t="s">
        <v>27</v>
      </c>
      <c r="M5898">
        <v>2021</v>
      </c>
      <c r="N5898" s="1" t="s">
        <v>38</v>
      </c>
      <c r="O5898" s="1" t="s">
        <v>31</v>
      </c>
      <c r="P5898">
        <v>241025.02</v>
      </c>
      <c r="Q5898" s="1" t="s">
        <v>22</v>
      </c>
    </row>
    <row r="5899" spans="1:17" x14ac:dyDescent="0.3">
      <c r="A5899" s="1" t="s">
        <v>61</v>
      </c>
      <c r="B5899">
        <v>79.59</v>
      </c>
      <c r="C5899" s="4" t="str">
        <f t="shared" si="92"/>
        <v>70-80</v>
      </c>
      <c r="D5899" s="1" t="s">
        <v>32</v>
      </c>
      <c r="E5899" s="1" t="s">
        <v>56</v>
      </c>
      <c r="F5899">
        <v>196913</v>
      </c>
      <c r="G5899">
        <v>2023</v>
      </c>
      <c r="H5899">
        <v>403</v>
      </c>
      <c r="I5899" s="1" t="s">
        <v>26</v>
      </c>
      <c r="J5899">
        <v>85.41</v>
      </c>
      <c r="K5899" s="4" t="str">
        <f t="array" ref="K5899">_xlfn.IFS(
B5899&lt;30,"20-30",
B5899&lt;40,"30-40",
B5899&lt;50,"40-50",
B5899&lt;60,"50-60",
B5899&lt;70,"60-70",
B5899&lt;80,"70-80",
B5899&lt;90,"80-90",
B5899&lt;=100,"90-100",
TRUE,"100+"
)</f>
        <v>70-80</v>
      </c>
      <c r="L5899" s="1" t="s">
        <v>42</v>
      </c>
      <c r="M5899">
        <v>2023</v>
      </c>
      <c r="N5899" s="1" t="s">
        <v>44</v>
      </c>
      <c r="O5899" s="1" t="s">
        <v>31</v>
      </c>
      <c r="P5899">
        <v>135630.87</v>
      </c>
      <c r="Q5899" s="1" t="s">
        <v>50</v>
      </c>
    </row>
    <row r="5900" spans="1:17" x14ac:dyDescent="0.3">
      <c r="A5900" s="1" t="s">
        <v>23</v>
      </c>
      <c r="B5900">
        <v>35.36</v>
      </c>
      <c r="C5900" s="4" t="str">
        <f t="shared" si="92"/>
        <v>30-40</v>
      </c>
      <c r="D5900" s="1" t="s">
        <v>64</v>
      </c>
      <c r="E5900" s="1" t="s">
        <v>78</v>
      </c>
      <c r="F5900">
        <v>322940</v>
      </c>
      <c r="G5900">
        <v>2017</v>
      </c>
      <c r="H5900">
        <v>444</v>
      </c>
      <c r="I5900" s="1" t="s">
        <v>34</v>
      </c>
      <c r="J5900">
        <v>50.38</v>
      </c>
      <c r="K5900" s="4" t="str">
        <f t="array" ref="K5900">_xlfn.IFS(
B5900&lt;30,"20-30",
B5900&lt;40,"30-40",
B5900&lt;50,"40-50",
B5900&lt;60,"50-60",
B5900&lt;70,"60-70",
B5900&lt;80,"70-80",
B5900&lt;90,"80-90",
B5900&lt;=100,"90-100",
TRUE,"100+"
)</f>
        <v>30-40</v>
      </c>
      <c r="L5900" s="1" t="s">
        <v>19</v>
      </c>
      <c r="M5900">
        <v>2022</v>
      </c>
      <c r="N5900" s="1" t="s">
        <v>20</v>
      </c>
      <c r="O5900" s="1" t="s">
        <v>21</v>
      </c>
      <c r="P5900">
        <v>138437.51</v>
      </c>
      <c r="Q5900" s="1" t="s">
        <v>45</v>
      </c>
    </row>
    <row r="5901" spans="1:17" x14ac:dyDescent="0.3">
      <c r="A5901" s="1" t="s">
        <v>46</v>
      </c>
      <c r="B5901">
        <v>45.12</v>
      </c>
      <c r="C5901" s="4" t="str">
        <f t="shared" si="92"/>
        <v>40-50</v>
      </c>
      <c r="D5901" s="1" t="s">
        <v>16</v>
      </c>
      <c r="E5901" s="1" t="s">
        <v>87</v>
      </c>
      <c r="F5901">
        <v>235447</v>
      </c>
      <c r="G5901">
        <v>2022</v>
      </c>
      <c r="H5901">
        <v>593</v>
      </c>
      <c r="I5901" s="1" t="s">
        <v>18</v>
      </c>
      <c r="J5901">
        <v>72.2</v>
      </c>
      <c r="K5901" s="4" t="str">
        <f t="array" ref="K5901">_xlfn.IFS(
B5901&lt;30,"20-30",
B5901&lt;40,"30-40",
B5901&lt;50,"40-50",
B5901&lt;60,"50-60",
B5901&lt;70,"60-70",
B5901&lt;80,"70-80",
B5901&lt;90,"80-90",
B5901&lt;=100,"90-100",
TRUE,"100+"
)</f>
        <v>40-50</v>
      </c>
      <c r="L5901" s="1" t="s">
        <v>19</v>
      </c>
      <c r="M5901">
        <v>2022</v>
      </c>
      <c r="N5901" s="1" t="s">
        <v>44</v>
      </c>
      <c r="O5901" s="1" t="s">
        <v>21</v>
      </c>
      <c r="P5901">
        <v>99157.74</v>
      </c>
      <c r="Q5901" s="1" t="s">
        <v>22</v>
      </c>
    </row>
    <row r="5902" spans="1:17" x14ac:dyDescent="0.3">
      <c r="A5902" s="1" t="s">
        <v>54</v>
      </c>
      <c r="B5902">
        <v>65.31</v>
      </c>
      <c r="C5902" s="4" t="str">
        <f t="shared" si="92"/>
        <v>60-70</v>
      </c>
      <c r="D5902" s="1" t="s">
        <v>64</v>
      </c>
      <c r="E5902" s="1" t="s">
        <v>65</v>
      </c>
      <c r="F5902">
        <v>220104</v>
      </c>
      <c r="G5902">
        <v>2015</v>
      </c>
      <c r="H5902">
        <v>468</v>
      </c>
      <c r="I5902" s="1" t="s">
        <v>34</v>
      </c>
      <c r="J5902">
        <v>40.869999999999997</v>
      </c>
      <c r="K5902" s="4" t="str">
        <f t="array" ref="K5902">_xlfn.IFS(
B5902&lt;30,"20-30",
B5902&lt;40,"30-40",
B5902&lt;50,"40-50",
B5902&lt;60,"50-60",
B5902&lt;70,"60-70",
B5902&lt;80,"70-80",
B5902&lt;90,"80-90",
B5902&lt;=100,"90-100",
TRUE,"100+"
)</f>
        <v>60-70</v>
      </c>
      <c r="L5902" s="1" t="s">
        <v>27</v>
      </c>
      <c r="M5902">
        <v>2021</v>
      </c>
      <c r="N5902" s="1" t="s">
        <v>44</v>
      </c>
      <c r="O5902" s="1" t="s">
        <v>31</v>
      </c>
      <c r="P5902">
        <v>98141.53</v>
      </c>
      <c r="Q5902" s="1" t="s">
        <v>22</v>
      </c>
    </row>
    <row r="5903" spans="1:17" x14ac:dyDescent="0.3">
      <c r="A5903" s="1" t="s">
        <v>28</v>
      </c>
      <c r="B5903">
        <v>56.12</v>
      </c>
      <c r="C5903" s="4" t="str">
        <f t="shared" si="92"/>
        <v>50-60</v>
      </c>
      <c r="D5903" s="1" t="s">
        <v>36</v>
      </c>
      <c r="E5903" s="1" t="s">
        <v>63</v>
      </c>
      <c r="F5903">
        <v>55095</v>
      </c>
      <c r="G5903">
        <v>2016</v>
      </c>
      <c r="H5903">
        <v>991</v>
      </c>
      <c r="I5903" s="1" t="s">
        <v>18</v>
      </c>
      <c r="J5903">
        <v>74.63</v>
      </c>
      <c r="K5903" s="4" t="str">
        <f t="array" ref="K5903">_xlfn.IFS(
B5903&lt;30,"20-30",
B5903&lt;40,"30-40",
B5903&lt;50,"40-50",
B5903&lt;60,"50-60",
B5903&lt;70,"60-70",
B5903&lt;80,"70-80",
B5903&lt;90,"80-90",
B5903&lt;=100,"90-100",
TRUE,"100+"
)</f>
        <v>50-60</v>
      </c>
      <c r="L5903" s="1" t="s">
        <v>19</v>
      </c>
      <c r="M5903">
        <v>2024</v>
      </c>
      <c r="N5903" s="1" t="s">
        <v>44</v>
      </c>
      <c r="O5903" s="1" t="s">
        <v>21</v>
      </c>
      <c r="P5903">
        <v>39417.14</v>
      </c>
      <c r="Q5903" s="1" t="s">
        <v>50</v>
      </c>
    </row>
    <row r="5904" spans="1:17" x14ac:dyDescent="0.3">
      <c r="A5904" s="1" t="s">
        <v>48</v>
      </c>
      <c r="B5904">
        <v>64.73</v>
      </c>
      <c r="C5904" s="4" t="str">
        <f t="shared" si="92"/>
        <v>60-70</v>
      </c>
      <c r="D5904" s="1" t="s">
        <v>29</v>
      </c>
      <c r="E5904" s="1" t="s">
        <v>49</v>
      </c>
      <c r="F5904">
        <v>126256</v>
      </c>
      <c r="G5904">
        <v>2018</v>
      </c>
      <c r="H5904">
        <v>625</v>
      </c>
      <c r="I5904" s="1" t="s">
        <v>18</v>
      </c>
      <c r="J5904">
        <v>80.319999999999993</v>
      </c>
      <c r="K5904" s="4" t="str">
        <f t="array" ref="K5904">_xlfn.IFS(
B5904&lt;30,"20-30",
B5904&lt;40,"30-40",
B5904&lt;50,"40-50",
B5904&lt;60,"50-60",
B5904&lt;70,"60-70",
B5904&lt;80,"70-80",
B5904&lt;90,"80-90",
B5904&lt;=100,"90-100",
TRUE,"100+"
)</f>
        <v>60-70</v>
      </c>
      <c r="L5904" s="1" t="s">
        <v>19</v>
      </c>
      <c r="M5904">
        <v>2022</v>
      </c>
      <c r="N5904" s="1" t="s">
        <v>20</v>
      </c>
      <c r="O5904" s="1" t="s">
        <v>21</v>
      </c>
      <c r="P5904">
        <v>64211.62</v>
      </c>
      <c r="Q5904" s="1" t="s">
        <v>22</v>
      </c>
    </row>
    <row r="5905" spans="1:17" x14ac:dyDescent="0.3">
      <c r="A5905" s="1" t="s">
        <v>54</v>
      </c>
      <c r="B5905">
        <v>39.659999999999997</v>
      </c>
      <c r="C5905" s="4" t="str">
        <f t="shared" si="92"/>
        <v>30-40</v>
      </c>
      <c r="D5905" s="1" t="s">
        <v>36</v>
      </c>
      <c r="E5905" s="1" t="s">
        <v>57</v>
      </c>
      <c r="F5905">
        <v>57480</v>
      </c>
      <c r="G5905">
        <v>2019</v>
      </c>
      <c r="H5905">
        <v>726</v>
      </c>
      <c r="I5905" s="1" t="s">
        <v>26</v>
      </c>
      <c r="J5905">
        <v>78</v>
      </c>
      <c r="K5905" s="4" t="str">
        <f t="array" ref="K5905">_xlfn.IFS(
B5905&lt;30,"20-30",
B5905&lt;40,"30-40",
B5905&lt;50,"40-50",
B5905&lt;60,"50-60",
B5905&lt;70,"60-70",
B5905&lt;80,"70-80",
B5905&lt;90,"80-90",
B5905&lt;=100,"90-100",
TRUE,"100+"
)</f>
        <v>30-40</v>
      </c>
      <c r="L5905" s="1" t="s">
        <v>27</v>
      </c>
      <c r="M5905">
        <v>2019</v>
      </c>
      <c r="N5905" s="1" t="s">
        <v>44</v>
      </c>
      <c r="O5905" s="1" t="s">
        <v>31</v>
      </c>
      <c r="P5905">
        <v>38587.199999999997</v>
      </c>
      <c r="Q5905" s="1" t="s">
        <v>22</v>
      </c>
    </row>
    <row r="5906" spans="1:17" x14ac:dyDescent="0.3">
      <c r="A5906" s="1" t="s">
        <v>59</v>
      </c>
      <c r="B5906">
        <v>56.95</v>
      </c>
      <c r="C5906" s="4" t="str">
        <f t="shared" si="92"/>
        <v>50-60</v>
      </c>
      <c r="D5906" s="1" t="s">
        <v>64</v>
      </c>
      <c r="E5906" s="1" t="s">
        <v>65</v>
      </c>
      <c r="F5906">
        <v>59533</v>
      </c>
      <c r="G5906">
        <v>2017</v>
      </c>
      <c r="H5906">
        <v>279</v>
      </c>
      <c r="I5906" s="1" t="s">
        <v>18</v>
      </c>
      <c r="J5906">
        <v>62.06</v>
      </c>
      <c r="K5906" s="4" t="str">
        <f t="array" ref="K5906">_xlfn.IFS(
B5906&lt;30,"20-30",
B5906&lt;40,"30-40",
B5906&lt;50,"40-50",
B5906&lt;60,"50-60",
B5906&lt;70,"60-70",
B5906&lt;80,"70-80",
B5906&lt;90,"80-90",
B5906&lt;=100,"90-100",
TRUE,"100+"
)</f>
        <v>50-60</v>
      </c>
      <c r="L5906" s="1" t="s">
        <v>42</v>
      </c>
      <c r="M5906">
        <v>2017</v>
      </c>
      <c r="N5906" s="1" t="s">
        <v>20</v>
      </c>
      <c r="O5906" s="1" t="s">
        <v>21</v>
      </c>
      <c r="P5906">
        <v>46190.97</v>
      </c>
      <c r="Q5906" s="1" t="s">
        <v>22</v>
      </c>
    </row>
    <row r="5907" spans="1:17" x14ac:dyDescent="0.3">
      <c r="A5907" s="1" t="s">
        <v>28</v>
      </c>
      <c r="B5907">
        <v>37.03</v>
      </c>
      <c r="C5907" s="4" t="str">
        <f t="shared" si="92"/>
        <v>30-40</v>
      </c>
      <c r="D5907" s="1" t="s">
        <v>32</v>
      </c>
      <c r="E5907" s="1" t="s">
        <v>47</v>
      </c>
      <c r="F5907">
        <v>250617</v>
      </c>
      <c r="G5907">
        <v>2024</v>
      </c>
      <c r="H5907">
        <v>221</v>
      </c>
      <c r="I5907" s="1" t="s">
        <v>18</v>
      </c>
      <c r="J5907">
        <v>85.1</v>
      </c>
      <c r="K5907" s="4" t="str">
        <f t="array" ref="K5907">_xlfn.IFS(
B5907&lt;30,"20-30",
B5907&lt;40,"30-40",
B5907&lt;50,"40-50",
B5907&lt;60,"50-60",
B5907&lt;70,"60-70",
B5907&lt;80,"70-80",
B5907&lt;90,"80-90",
B5907&lt;=100,"90-100",
TRUE,"100+"
)</f>
        <v>30-40</v>
      </c>
      <c r="L5907" s="1" t="s">
        <v>19</v>
      </c>
      <c r="M5907">
        <v>2024</v>
      </c>
      <c r="N5907" s="1" t="s">
        <v>44</v>
      </c>
      <c r="O5907" s="1" t="s">
        <v>31</v>
      </c>
      <c r="P5907">
        <v>159376.95000000001</v>
      </c>
      <c r="Q5907" s="1" t="s">
        <v>50</v>
      </c>
    </row>
    <row r="5908" spans="1:17" x14ac:dyDescent="0.3">
      <c r="A5908" s="1" t="s">
        <v>39</v>
      </c>
      <c r="B5908">
        <v>67.319999999999993</v>
      </c>
      <c r="C5908" s="4" t="str">
        <f t="shared" si="92"/>
        <v>60-70</v>
      </c>
      <c r="D5908" s="1" t="s">
        <v>32</v>
      </c>
      <c r="E5908" s="1" t="s">
        <v>60</v>
      </c>
      <c r="F5908">
        <v>389820</v>
      </c>
      <c r="G5908">
        <v>2020</v>
      </c>
      <c r="H5908">
        <v>161</v>
      </c>
      <c r="I5908" s="1" t="s">
        <v>18</v>
      </c>
      <c r="J5908">
        <v>71.45</v>
      </c>
      <c r="K5908" s="4" t="str">
        <f t="array" ref="K5908">_xlfn.IFS(
B5908&lt;30,"20-30",
B5908&lt;40,"30-40",
B5908&lt;50,"40-50",
B5908&lt;60,"50-60",
B5908&lt;70,"60-70",
B5908&lt;80,"70-80",
B5908&lt;90,"80-90",
B5908&lt;=100,"90-100",
TRUE,"100+"
)</f>
        <v>60-70</v>
      </c>
      <c r="L5908" s="1" t="s">
        <v>27</v>
      </c>
      <c r="M5908">
        <v>2022</v>
      </c>
      <c r="N5908" s="1" t="s">
        <v>44</v>
      </c>
      <c r="O5908" s="1" t="s">
        <v>21</v>
      </c>
      <c r="P5908">
        <v>193302.32</v>
      </c>
      <c r="Q5908" s="1" t="s">
        <v>45</v>
      </c>
    </row>
    <row r="5909" spans="1:17" x14ac:dyDescent="0.3">
      <c r="A5909" s="1" t="s">
        <v>46</v>
      </c>
      <c r="B5909">
        <v>64.58</v>
      </c>
      <c r="C5909" s="4" t="str">
        <f t="shared" si="92"/>
        <v>60-70</v>
      </c>
      <c r="D5909" s="1" t="s">
        <v>24</v>
      </c>
      <c r="E5909" s="1" t="s">
        <v>73</v>
      </c>
      <c r="F5909">
        <v>130683</v>
      </c>
      <c r="G5909">
        <v>2019</v>
      </c>
      <c r="H5909">
        <v>298</v>
      </c>
      <c r="I5909" s="1" t="s">
        <v>26</v>
      </c>
      <c r="J5909">
        <v>71.53</v>
      </c>
      <c r="K5909" s="4" t="str">
        <f t="array" ref="K5909">_xlfn.IFS(
B5909&lt;30,"20-30",
B5909&lt;40,"30-40",
B5909&lt;50,"40-50",
B5909&lt;60,"50-60",
B5909&lt;70,"60-70",
B5909&lt;80,"70-80",
B5909&lt;90,"80-90",
B5909&lt;=100,"90-100",
TRUE,"100+"
)</f>
        <v>60-70</v>
      </c>
      <c r="L5909" s="1" t="s">
        <v>27</v>
      </c>
      <c r="M5909">
        <v>2021</v>
      </c>
      <c r="N5909" s="1" t="s">
        <v>38</v>
      </c>
      <c r="O5909" s="1" t="s">
        <v>31</v>
      </c>
      <c r="P5909">
        <v>59844.97</v>
      </c>
      <c r="Q5909" s="1" t="s">
        <v>22</v>
      </c>
    </row>
    <row r="5910" spans="1:17" x14ac:dyDescent="0.3">
      <c r="A5910" s="1" t="s">
        <v>28</v>
      </c>
      <c r="B5910">
        <v>9.9700000000000006</v>
      </c>
      <c r="C5910" s="4" t="str">
        <f t="shared" si="92"/>
        <v>10-20</v>
      </c>
      <c r="D5910" s="1" t="s">
        <v>36</v>
      </c>
      <c r="E5910" s="1" t="s">
        <v>66</v>
      </c>
      <c r="F5910">
        <v>284146</v>
      </c>
      <c r="G5910">
        <v>2024</v>
      </c>
      <c r="H5910">
        <v>859</v>
      </c>
      <c r="I5910" s="1" t="s">
        <v>34</v>
      </c>
      <c r="J5910">
        <v>31.22</v>
      </c>
      <c r="K5910" s="4" t="str">
        <f t="array" ref="K5910">_xlfn.IFS(
B5910&lt;30,"20-30",
B5910&lt;40,"30-40",
B5910&lt;50,"40-50",
B5910&lt;60,"50-60",
B5910&lt;70,"60-70",
B5910&lt;80,"70-80",
B5910&lt;90,"80-90",
B5910&lt;=100,"90-100",
TRUE,"100+"
)</f>
        <v>20-30</v>
      </c>
      <c r="L5910" s="1" t="s">
        <v>42</v>
      </c>
      <c r="M5910">
        <v>2024</v>
      </c>
      <c r="N5910" s="1" t="s">
        <v>20</v>
      </c>
      <c r="O5910" s="1" t="s">
        <v>31</v>
      </c>
      <c r="P5910">
        <v>173217.06</v>
      </c>
      <c r="Q5910" s="1" t="s">
        <v>35</v>
      </c>
    </row>
    <row r="5911" spans="1:17" x14ac:dyDescent="0.3">
      <c r="A5911" s="1" t="s">
        <v>23</v>
      </c>
      <c r="B5911">
        <v>68.86</v>
      </c>
      <c r="C5911" s="4" t="str">
        <f t="shared" si="92"/>
        <v>60-70</v>
      </c>
      <c r="D5911" s="1" t="s">
        <v>29</v>
      </c>
      <c r="E5911" s="1" t="s">
        <v>49</v>
      </c>
      <c r="F5911">
        <v>224387</v>
      </c>
      <c r="G5911">
        <v>2023</v>
      </c>
      <c r="H5911">
        <v>281</v>
      </c>
      <c r="I5911" s="1" t="s">
        <v>18</v>
      </c>
      <c r="J5911">
        <v>66.430000000000007</v>
      </c>
      <c r="K5911" s="4" t="str">
        <f t="array" ref="K5911">_xlfn.IFS(
B5911&lt;30,"20-30",
B5911&lt;40,"30-40",
B5911&lt;50,"40-50",
B5911&lt;60,"50-60",
B5911&lt;70,"60-70",
B5911&lt;80,"70-80",
B5911&lt;90,"80-90",
B5911&lt;=100,"90-100",
TRUE,"100+"
)</f>
        <v>60-70</v>
      </c>
      <c r="L5911" s="1" t="s">
        <v>27</v>
      </c>
      <c r="M5911">
        <v>2024</v>
      </c>
      <c r="N5911" s="1" t="s">
        <v>20</v>
      </c>
      <c r="O5911" s="1" t="s">
        <v>21</v>
      </c>
      <c r="P5911">
        <v>172937.26</v>
      </c>
      <c r="Q5911" s="1" t="s">
        <v>50</v>
      </c>
    </row>
    <row r="5912" spans="1:17" x14ac:dyDescent="0.3">
      <c r="A5912" s="1" t="s">
        <v>15</v>
      </c>
      <c r="B5912">
        <v>78.09</v>
      </c>
      <c r="C5912" s="4" t="str">
        <f t="shared" si="92"/>
        <v>70-80</v>
      </c>
      <c r="D5912" s="1" t="s">
        <v>64</v>
      </c>
      <c r="E5912" s="1" t="s">
        <v>76</v>
      </c>
      <c r="F5912">
        <v>107848</v>
      </c>
      <c r="G5912">
        <v>2024</v>
      </c>
      <c r="H5912">
        <v>180</v>
      </c>
      <c r="I5912" s="1" t="s">
        <v>18</v>
      </c>
      <c r="J5912">
        <v>93.93</v>
      </c>
      <c r="K5912" s="4" t="str">
        <f t="array" ref="K5912">_xlfn.IFS(
B5912&lt;30,"20-30",
B5912&lt;40,"30-40",
B5912&lt;50,"40-50",
B5912&lt;60,"50-60",
B5912&lt;70,"60-70",
B5912&lt;80,"70-80",
B5912&lt;90,"80-90",
B5912&lt;=100,"90-100",
TRUE,"100+"
)</f>
        <v>70-80</v>
      </c>
      <c r="L5912" s="1" t="s">
        <v>27</v>
      </c>
      <c r="M5912">
        <v>2024</v>
      </c>
      <c r="N5912" s="1" t="s">
        <v>20</v>
      </c>
      <c r="O5912" s="1" t="s">
        <v>31</v>
      </c>
      <c r="P5912">
        <v>53987.28</v>
      </c>
      <c r="Q5912" s="1" t="s">
        <v>35</v>
      </c>
    </row>
    <row r="5913" spans="1:17" x14ac:dyDescent="0.3">
      <c r="A5913" s="1" t="s">
        <v>23</v>
      </c>
      <c r="B5913">
        <v>70.55</v>
      </c>
      <c r="C5913" s="4" t="str">
        <f t="shared" si="92"/>
        <v>70-80</v>
      </c>
      <c r="D5913" s="1" t="s">
        <v>52</v>
      </c>
      <c r="E5913" s="1" t="s">
        <v>69</v>
      </c>
      <c r="F5913">
        <v>330438</v>
      </c>
      <c r="G5913">
        <v>2023</v>
      </c>
      <c r="H5913">
        <v>594</v>
      </c>
      <c r="I5913" s="1" t="s">
        <v>26</v>
      </c>
      <c r="J5913">
        <v>73.069999999999993</v>
      </c>
      <c r="K5913" s="4" t="str">
        <f t="array" ref="K5913">_xlfn.IFS(
B5913&lt;30,"20-30",
B5913&lt;40,"30-40",
B5913&lt;50,"40-50",
B5913&lt;60,"50-60",
B5913&lt;70,"60-70",
B5913&lt;80,"70-80",
B5913&lt;90,"80-90",
B5913&lt;=100,"90-100",
TRUE,"100+"
)</f>
        <v>70-80</v>
      </c>
      <c r="L5913" s="1" t="s">
        <v>42</v>
      </c>
      <c r="M5913">
        <v>2023</v>
      </c>
      <c r="N5913" s="1" t="s">
        <v>20</v>
      </c>
      <c r="O5913" s="1" t="s">
        <v>31</v>
      </c>
      <c r="P5913">
        <v>140551.04999999999</v>
      </c>
      <c r="Q5913" s="1" t="s">
        <v>45</v>
      </c>
    </row>
    <row r="5914" spans="1:17" x14ac:dyDescent="0.3">
      <c r="A5914" s="1" t="s">
        <v>39</v>
      </c>
      <c r="B5914">
        <v>20.81</v>
      </c>
      <c r="C5914" s="4" t="str">
        <f t="shared" si="92"/>
        <v>20-30</v>
      </c>
      <c r="D5914" s="1" t="s">
        <v>64</v>
      </c>
      <c r="E5914" s="1" t="s">
        <v>65</v>
      </c>
      <c r="F5914">
        <v>145817</v>
      </c>
      <c r="G5914">
        <v>2021</v>
      </c>
      <c r="H5914">
        <v>121</v>
      </c>
      <c r="I5914" s="1" t="s">
        <v>26</v>
      </c>
      <c r="J5914">
        <v>81.8</v>
      </c>
      <c r="K5914" s="4" t="str">
        <f t="array" ref="K5914">_xlfn.IFS(
B5914&lt;30,"20-30",
B5914&lt;40,"30-40",
B5914&lt;50,"40-50",
B5914&lt;60,"50-60",
B5914&lt;70,"60-70",
B5914&lt;80,"70-80",
B5914&lt;90,"80-90",
B5914&lt;=100,"90-100",
TRUE,"100+"
)</f>
        <v>20-30</v>
      </c>
      <c r="L5914" s="1" t="s">
        <v>27</v>
      </c>
      <c r="M5914">
        <v>2023</v>
      </c>
      <c r="N5914" s="1" t="s">
        <v>38</v>
      </c>
      <c r="O5914" s="1" t="s">
        <v>31</v>
      </c>
      <c r="P5914">
        <v>93613.68</v>
      </c>
      <c r="Q5914" s="1" t="s">
        <v>50</v>
      </c>
    </row>
    <row r="5915" spans="1:17" x14ac:dyDescent="0.3">
      <c r="A5915" s="1" t="s">
        <v>23</v>
      </c>
      <c r="B5915">
        <v>37.590000000000003</v>
      </c>
      <c r="C5915" s="4" t="str">
        <f t="shared" si="92"/>
        <v>30-40</v>
      </c>
      <c r="D5915" s="1" t="s">
        <v>16</v>
      </c>
      <c r="E5915" s="1" t="s">
        <v>17</v>
      </c>
      <c r="F5915">
        <v>326565</v>
      </c>
      <c r="G5915">
        <v>2024</v>
      </c>
      <c r="H5915">
        <v>758</v>
      </c>
      <c r="I5915" s="1" t="s">
        <v>26</v>
      </c>
      <c r="J5915">
        <v>70.849999999999994</v>
      </c>
      <c r="K5915" s="4" t="str">
        <f t="array" ref="K5915">_xlfn.IFS(
B5915&lt;30,"20-30",
B5915&lt;40,"30-40",
B5915&lt;50,"40-50",
B5915&lt;60,"50-60",
B5915&lt;70,"60-70",
B5915&lt;80,"70-80",
B5915&lt;90,"80-90",
B5915&lt;=100,"90-100",
TRUE,"100+"
)</f>
        <v>30-40</v>
      </c>
      <c r="L5915" s="1" t="s">
        <v>42</v>
      </c>
      <c r="M5915">
        <v>2024</v>
      </c>
      <c r="N5915" s="1" t="s">
        <v>38</v>
      </c>
      <c r="O5915" s="1" t="s">
        <v>21</v>
      </c>
      <c r="P5915">
        <v>158207.22</v>
      </c>
      <c r="Q5915" s="1" t="s">
        <v>45</v>
      </c>
    </row>
    <row r="5916" spans="1:17" x14ac:dyDescent="0.3">
      <c r="A5916" s="1" t="s">
        <v>55</v>
      </c>
      <c r="B5916">
        <v>16.850000000000001</v>
      </c>
      <c r="C5916" s="4" t="str">
        <f t="shared" si="92"/>
        <v>10-20</v>
      </c>
      <c r="D5916" s="1" t="s">
        <v>29</v>
      </c>
      <c r="E5916" s="1" t="s">
        <v>75</v>
      </c>
      <c r="F5916">
        <v>209757</v>
      </c>
      <c r="G5916">
        <v>2015</v>
      </c>
      <c r="H5916">
        <v>782</v>
      </c>
      <c r="I5916" s="1" t="s">
        <v>34</v>
      </c>
      <c r="J5916">
        <v>44.85</v>
      </c>
      <c r="K5916" s="4" t="str">
        <f t="array" ref="K5916">_xlfn.IFS(
B5916&lt;30,"20-30",
B5916&lt;40,"30-40",
B5916&lt;50,"40-50",
B5916&lt;60,"50-60",
B5916&lt;70,"60-70",
B5916&lt;80,"70-80",
B5916&lt;90,"80-90",
B5916&lt;=100,"90-100",
TRUE,"100+"
)</f>
        <v>20-30</v>
      </c>
      <c r="L5916" s="1" t="s">
        <v>42</v>
      </c>
      <c r="M5916">
        <v>2015</v>
      </c>
      <c r="N5916" s="1" t="s">
        <v>38</v>
      </c>
      <c r="O5916" s="1" t="s">
        <v>31</v>
      </c>
      <c r="P5916">
        <v>155297.85</v>
      </c>
      <c r="Q5916" s="1" t="s">
        <v>45</v>
      </c>
    </row>
    <row r="5917" spans="1:17" x14ac:dyDescent="0.3">
      <c r="A5917" s="1" t="s">
        <v>61</v>
      </c>
      <c r="B5917">
        <v>42.52</v>
      </c>
      <c r="C5917" s="4" t="str">
        <f t="shared" si="92"/>
        <v>40-50</v>
      </c>
      <c r="D5917" s="1" t="s">
        <v>52</v>
      </c>
      <c r="E5917" s="1" t="s">
        <v>81</v>
      </c>
      <c r="F5917">
        <v>264534</v>
      </c>
      <c r="G5917">
        <v>2017</v>
      </c>
      <c r="H5917">
        <v>322</v>
      </c>
      <c r="I5917" s="1" t="s">
        <v>26</v>
      </c>
      <c r="J5917">
        <v>72.510000000000005</v>
      </c>
      <c r="K5917" s="4" t="str">
        <f t="array" ref="K5917">_xlfn.IFS(
B5917&lt;30,"20-30",
B5917&lt;40,"30-40",
B5917&lt;50,"40-50",
B5917&lt;60,"50-60",
B5917&lt;70,"60-70",
B5917&lt;80,"70-80",
B5917&lt;90,"80-90",
B5917&lt;=100,"90-100",
TRUE,"100+"
)</f>
        <v>40-50</v>
      </c>
      <c r="L5917" s="1" t="s">
        <v>42</v>
      </c>
      <c r="M5917">
        <v>2017</v>
      </c>
      <c r="N5917" s="1" t="s">
        <v>38</v>
      </c>
      <c r="O5917" s="1" t="s">
        <v>21</v>
      </c>
      <c r="P5917">
        <v>168710.68</v>
      </c>
      <c r="Q5917" s="1" t="s">
        <v>35</v>
      </c>
    </row>
    <row r="5918" spans="1:17" x14ac:dyDescent="0.3">
      <c r="A5918" s="1" t="s">
        <v>15</v>
      </c>
      <c r="B5918">
        <v>33.54</v>
      </c>
      <c r="C5918" s="4" t="str">
        <f t="shared" si="92"/>
        <v>30-40</v>
      </c>
      <c r="D5918" s="1" t="s">
        <v>64</v>
      </c>
      <c r="E5918" s="1" t="s">
        <v>84</v>
      </c>
      <c r="F5918">
        <v>282648</v>
      </c>
      <c r="G5918">
        <v>2019</v>
      </c>
      <c r="H5918">
        <v>115</v>
      </c>
      <c r="I5918" s="1" t="s">
        <v>18</v>
      </c>
      <c r="J5918">
        <v>82.13</v>
      </c>
      <c r="K5918" s="4" t="str">
        <f t="array" ref="K5918">_xlfn.IFS(
B5918&lt;30,"20-30",
B5918&lt;40,"30-40",
B5918&lt;50,"40-50",
B5918&lt;60,"50-60",
B5918&lt;70,"60-70",
B5918&lt;80,"70-80",
B5918&lt;90,"80-90",
B5918&lt;=100,"90-100",
TRUE,"100+"
)</f>
        <v>30-40</v>
      </c>
      <c r="L5918" s="1" t="s">
        <v>42</v>
      </c>
      <c r="M5918">
        <v>2019</v>
      </c>
      <c r="N5918" s="1" t="s">
        <v>38</v>
      </c>
      <c r="O5918" s="1" t="s">
        <v>21</v>
      </c>
      <c r="P5918">
        <v>147357.9</v>
      </c>
      <c r="Q5918" s="1" t="s">
        <v>22</v>
      </c>
    </row>
    <row r="5919" spans="1:17" x14ac:dyDescent="0.3">
      <c r="A5919" s="1" t="s">
        <v>39</v>
      </c>
      <c r="B5919">
        <v>22.56</v>
      </c>
      <c r="C5919" s="4" t="str">
        <f t="shared" si="92"/>
        <v>20-30</v>
      </c>
      <c r="D5919" s="1" t="s">
        <v>32</v>
      </c>
      <c r="E5919" s="1" t="s">
        <v>47</v>
      </c>
      <c r="F5919">
        <v>387027</v>
      </c>
      <c r="G5919">
        <v>2019</v>
      </c>
      <c r="H5919">
        <v>208</v>
      </c>
      <c r="I5919" s="1" t="s">
        <v>18</v>
      </c>
      <c r="J5919">
        <v>84.89</v>
      </c>
      <c r="K5919" s="4" t="str">
        <f t="array" ref="K5919">_xlfn.IFS(
B5919&lt;30,"20-30",
B5919&lt;40,"30-40",
B5919&lt;50,"40-50",
B5919&lt;60,"50-60",
B5919&lt;70,"60-70",
B5919&lt;80,"70-80",
B5919&lt;90,"80-90",
B5919&lt;=100,"90-100",
TRUE,"100+"
)</f>
        <v>20-30</v>
      </c>
      <c r="L5919" s="1" t="s">
        <v>42</v>
      </c>
      <c r="M5919">
        <v>2019</v>
      </c>
      <c r="N5919" s="1" t="s">
        <v>20</v>
      </c>
      <c r="O5919" s="1" t="s">
        <v>21</v>
      </c>
      <c r="P5919">
        <v>225876.35</v>
      </c>
      <c r="Q5919" s="1" t="s">
        <v>50</v>
      </c>
    </row>
    <row r="5920" spans="1:17" x14ac:dyDescent="0.3">
      <c r="A5920" s="1" t="s">
        <v>28</v>
      </c>
      <c r="B5920">
        <v>12.53</v>
      </c>
      <c r="C5920" s="4" t="str">
        <f t="shared" si="92"/>
        <v>10-20</v>
      </c>
      <c r="D5920" s="1" t="s">
        <v>64</v>
      </c>
      <c r="E5920" s="1" t="s">
        <v>65</v>
      </c>
      <c r="F5920">
        <v>241441</v>
      </c>
      <c r="G5920">
        <v>2015</v>
      </c>
      <c r="H5920">
        <v>457</v>
      </c>
      <c r="I5920" s="1" t="s">
        <v>26</v>
      </c>
      <c r="J5920">
        <v>75.849999999999994</v>
      </c>
      <c r="K5920" s="4" t="str">
        <f t="array" ref="K5920">_xlfn.IFS(
B5920&lt;30,"20-30",
B5920&lt;40,"30-40",
B5920&lt;50,"40-50",
B5920&lt;60,"50-60",
B5920&lt;70,"60-70",
B5920&lt;80,"70-80",
B5920&lt;90,"80-90",
B5920&lt;=100,"90-100",
TRUE,"100+"
)</f>
        <v>20-30</v>
      </c>
      <c r="L5920" s="1" t="s">
        <v>19</v>
      </c>
      <c r="M5920">
        <v>2023</v>
      </c>
      <c r="N5920" s="1" t="s">
        <v>20</v>
      </c>
      <c r="O5920" s="1" t="s">
        <v>21</v>
      </c>
      <c r="P5920">
        <v>106892.38</v>
      </c>
      <c r="Q5920" s="1" t="s">
        <v>45</v>
      </c>
    </row>
    <row r="5921" spans="1:17" x14ac:dyDescent="0.3">
      <c r="A5921" s="1" t="s">
        <v>61</v>
      </c>
      <c r="B5921">
        <v>72.510000000000005</v>
      </c>
      <c r="C5921" s="4" t="str">
        <f t="shared" si="92"/>
        <v>70-80</v>
      </c>
      <c r="D5921" s="1" t="s">
        <v>36</v>
      </c>
      <c r="E5921" s="1" t="s">
        <v>70</v>
      </c>
      <c r="F5921">
        <v>244678</v>
      </c>
      <c r="G5921">
        <v>2022</v>
      </c>
      <c r="H5921">
        <v>791</v>
      </c>
      <c r="I5921" s="1" t="s">
        <v>18</v>
      </c>
      <c r="J5921">
        <v>90.99</v>
      </c>
      <c r="K5921" s="4" t="str">
        <f t="array" ref="K5921">_xlfn.IFS(
B5921&lt;30,"20-30",
B5921&lt;40,"30-40",
B5921&lt;50,"40-50",
B5921&lt;60,"50-60",
B5921&lt;70,"60-70",
B5921&lt;80,"70-80",
B5921&lt;90,"80-90",
B5921&lt;=100,"90-100",
TRUE,"100+"
)</f>
        <v>70-80</v>
      </c>
      <c r="L5921" s="1" t="s">
        <v>42</v>
      </c>
      <c r="M5921">
        <v>2022</v>
      </c>
      <c r="N5921" s="1" t="s">
        <v>44</v>
      </c>
      <c r="O5921" s="1" t="s">
        <v>31</v>
      </c>
      <c r="P5921">
        <v>127260.4</v>
      </c>
      <c r="Q5921" s="1" t="s">
        <v>50</v>
      </c>
    </row>
    <row r="5922" spans="1:17" x14ac:dyDescent="0.3">
      <c r="A5922" s="1" t="s">
        <v>23</v>
      </c>
      <c r="B5922">
        <v>73.86</v>
      </c>
      <c r="C5922" s="4" t="str">
        <f t="shared" si="92"/>
        <v>70-80</v>
      </c>
      <c r="D5922" s="1" t="s">
        <v>16</v>
      </c>
      <c r="E5922" s="1" t="s">
        <v>77</v>
      </c>
      <c r="F5922">
        <v>388727</v>
      </c>
      <c r="G5922">
        <v>2022</v>
      </c>
      <c r="H5922">
        <v>464</v>
      </c>
      <c r="I5922" s="1" t="s">
        <v>34</v>
      </c>
      <c r="J5922">
        <v>28.68</v>
      </c>
      <c r="K5922" s="4" t="str">
        <f t="array" ref="K5922">_xlfn.IFS(
B5922&lt;30,"20-30",
B5922&lt;40,"30-40",
B5922&lt;50,"40-50",
B5922&lt;60,"50-60",
B5922&lt;70,"60-70",
B5922&lt;80,"70-80",
B5922&lt;90,"80-90",
B5922&lt;=100,"90-100",
TRUE,"100+"
)</f>
        <v>70-80</v>
      </c>
      <c r="L5922" s="1" t="s">
        <v>19</v>
      </c>
      <c r="M5922">
        <v>2022</v>
      </c>
      <c r="N5922" s="1" t="s">
        <v>20</v>
      </c>
      <c r="O5922" s="1" t="s">
        <v>31</v>
      </c>
      <c r="P5922">
        <v>286839.36</v>
      </c>
      <c r="Q5922" s="1" t="s">
        <v>45</v>
      </c>
    </row>
    <row r="5923" spans="1:17" x14ac:dyDescent="0.3">
      <c r="A5923" s="1" t="s">
        <v>15</v>
      </c>
      <c r="B5923">
        <v>33.11</v>
      </c>
      <c r="C5923" s="4" t="str">
        <f t="shared" si="92"/>
        <v>30-40</v>
      </c>
      <c r="D5923" s="1" t="s">
        <v>40</v>
      </c>
      <c r="E5923" s="1" t="s">
        <v>58</v>
      </c>
      <c r="F5923">
        <v>64222</v>
      </c>
      <c r="G5923">
        <v>2015</v>
      </c>
      <c r="H5923">
        <v>311</v>
      </c>
      <c r="I5923" s="1" t="s">
        <v>18</v>
      </c>
      <c r="J5923">
        <v>71.84</v>
      </c>
      <c r="K5923" s="4" t="str">
        <f t="array" ref="K5923">_xlfn.IFS(
B5923&lt;30,"20-30",
B5923&lt;40,"30-40",
B5923&lt;50,"40-50",
B5923&lt;60,"50-60",
B5923&lt;70,"60-70",
B5923&lt;80,"70-80",
B5923&lt;90,"80-90",
B5923&lt;=100,"90-100",
TRUE,"100+"
)</f>
        <v>30-40</v>
      </c>
      <c r="L5923" s="1" t="s">
        <v>27</v>
      </c>
      <c r="M5923">
        <v>2021</v>
      </c>
      <c r="N5923" s="1" t="s">
        <v>20</v>
      </c>
      <c r="O5923" s="1" t="s">
        <v>21</v>
      </c>
      <c r="P5923">
        <v>37478.65</v>
      </c>
      <c r="Q5923" s="1" t="s">
        <v>35</v>
      </c>
    </row>
    <row r="5924" spans="1:17" x14ac:dyDescent="0.3">
      <c r="A5924" s="1" t="s">
        <v>46</v>
      </c>
      <c r="B5924">
        <v>75.2</v>
      </c>
      <c r="C5924" s="4" t="str">
        <f t="shared" si="92"/>
        <v>70-80</v>
      </c>
      <c r="D5924" s="1" t="s">
        <v>36</v>
      </c>
      <c r="E5924" s="1" t="s">
        <v>57</v>
      </c>
      <c r="F5924">
        <v>92597</v>
      </c>
      <c r="G5924">
        <v>2020</v>
      </c>
      <c r="H5924">
        <v>775</v>
      </c>
      <c r="I5924" s="1" t="s">
        <v>26</v>
      </c>
      <c r="J5924">
        <v>74.33</v>
      </c>
      <c r="K5924" s="4" t="str">
        <f t="array" ref="K5924">_xlfn.IFS(
B5924&lt;30,"20-30",
B5924&lt;40,"30-40",
B5924&lt;50,"40-50",
B5924&lt;60,"50-60",
B5924&lt;70,"60-70",
B5924&lt;80,"70-80",
B5924&lt;90,"80-90",
B5924&lt;=100,"90-100",
TRUE,"100+"
)</f>
        <v>70-80</v>
      </c>
      <c r="L5924" s="1" t="s">
        <v>27</v>
      </c>
      <c r="M5924">
        <v>2022</v>
      </c>
      <c r="N5924" s="1" t="s">
        <v>20</v>
      </c>
      <c r="O5924" s="1" t="s">
        <v>31</v>
      </c>
      <c r="P5924">
        <v>60747.05</v>
      </c>
      <c r="Q5924" s="1" t="s">
        <v>35</v>
      </c>
    </row>
    <row r="5925" spans="1:17" x14ac:dyDescent="0.3">
      <c r="A5925" s="1" t="s">
        <v>46</v>
      </c>
      <c r="B5925">
        <v>30.89</v>
      </c>
      <c r="C5925" s="4" t="str">
        <f t="shared" si="92"/>
        <v>30-40</v>
      </c>
      <c r="D5925" s="1" t="s">
        <v>52</v>
      </c>
      <c r="E5925" s="1" t="s">
        <v>79</v>
      </c>
      <c r="F5925">
        <v>239235</v>
      </c>
      <c r="G5925">
        <v>2015</v>
      </c>
      <c r="H5925">
        <v>550</v>
      </c>
      <c r="I5925" s="1" t="s">
        <v>26</v>
      </c>
      <c r="J5925">
        <v>63.73</v>
      </c>
      <c r="K5925" s="4" t="str">
        <f t="array" ref="K5925">_xlfn.IFS(
B5925&lt;30,"20-30",
B5925&lt;40,"30-40",
B5925&lt;50,"40-50",
B5925&lt;60,"50-60",
B5925&lt;70,"60-70",
B5925&lt;80,"70-80",
B5925&lt;90,"80-90",
B5925&lt;=100,"90-100",
TRUE,"100+"
)</f>
        <v>30-40</v>
      </c>
      <c r="L5925" s="1" t="s">
        <v>42</v>
      </c>
      <c r="M5925">
        <v>2015</v>
      </c>
      <c r="N5925" s="1" t="s">
        <v>44</v>
      </c>
      <c r="O5925" s="1" t="s">
        <v>31</v>
      </c>
      <c r="P5925">
        <v>96595.199999999997</v>
      </c>
      <c r="Q5925" s="1" t="s">
        <v>22</v>
      </c>
    </row>
    <row r="5926" spans="1:17" x14ac:dyDescent="0.3">
      <c r="A5926" s="1" t="s">
        <v>61</v>
      </c>
      <c r="B5926">
        <v>56.42</v>
      </c>
      <c r="C5926" s="4" t="str">
        <f t="shared" si="92"/>
        <v>50-60</v>
      </c>
      <c r="D5926" s="1" t="s">
        <v>16</v>
      </c>
      <c r="E5926" s="1" t="s">
        <v>77</v>
      </c>
      <c r="F5926">
        <v>201068</v>
      </c>
      <c r="G5926">
        <v>2018</v>
      </c>
      <c r="H5926">
        <v>614</v>
      </c>
      <c r="I5926" s="1" t="s">
        <v>34</v>
      </c>
      <c r="J5926">
        <v>36.56</v>
      </c>
      <c r="K5926" s="4" t="str">
        <f t="array" ref="K5926">_xlfn.IFS(
B5926&lt;30,"20-30",
B5926&lt;40,"30-40",
B5926&lt;50,"40-50",
B5926&lt;60,"50-60",
B5926&lt;70,"60-70",
B5926&lt;80,"70-80",
B5926&lt;90,"80-90",
B5926&lt;=100,"90-100",
TRUE,"100+"
)</f>
        <v>50-60</v>
      </c>
      <c r="L5926" s="1" t="s">
        <v>27</v>
      </c>
      <c r="M5926">
        <v>2020</v>
      </c>
      <c r="N5926" s="1" t="s">
        <v>38</v>
      </c>
      <c r="O5926" s="1" t="s">
        <v>21</v>
      </c>
      <c r="P5926">
        <v>117247.73</v>
      </c>
      <c r="Q5926" s="1" t="s">
        <v>22</v>
      </c>
    </row>
    <row r="5927" spans="1:17" x14ac:dyDescent="0.3">
      <c r="A5927" s="1" t="s">
        <v>46</v>
      </c>
      <c r="B5927">
        <v>62.14</v>
      </c>
      <c r="C5927" s="4" t="str">
        <f t="shared" si="92"/>
        <v>60-70</v>
      </c>
      <c r="D5927" s="1" t="s">
        <v>29</v>
      </c>
      <c r="E5927" s="1" t="s">
        <v>86</v>
      </c>
      <c r="F5927">
        <v>115466</v>
      </c>
      <c r="G5927">
        <v>2016</v>
      </c>
      <c r="H5927">
        <v>159</v>
      </c>
      <c r="I5927" s="1" t="s">
        <v>18</v>
      </c>
      <c r="J5927">
        <v>87.33</v>
      </c>
      <c r="K5927" s="4" t="str">
        <f t="array" ref="K5927">_xlfn.IFS(
B5927&lt;30,"20-30",
B5927&lt;40,"30-40",
B5927&lt;50,"40-50",
B5927&lt;60,"50-60",
B5927&lt;70,"60-70",
B5927&lt;80,"70-80",
B5927&lt;90,"80-90",
B5927&lt;=100,"90-100",
TRUE,"100+"
)</f>
        <v>60-70</v>
      </c>
      <c r="L5927" s="1" t="s">
        <v>19</v>
      </c>
      <c r="M5927">
        <v>2018</v>
      </c>
      <c r="N5927" s="1" t="s">
        <v>20</v>
      </c>
      <c r="O5927" s="1" t="s">
        <v>21</v>
      </c>
      <c r="P5927">
        <v>63678.22</v>
      </c>
      <c r="Q5927" s="1" t="s">
        <v>35</v>
      </c>
    </row>
    <row r="5928" spans="1:17" x14ac:dyDescent="0.3">
      <c r="A5928" s="1" t="s">
        <v>54</v>
      </c>
      <c r="B5928">
        <v>63.63</v>
      </c>
      <c r="C5928" s="4" t="str">
        <f t="shared" si="92"/>
        <v>60-70</v>
      </c>
      <c r="D5928" s="1" t="s">
        <v>36</v>
      </c>
      <c r="E5928" s="1" t="s">
        <v>70</v>
      </c>
      <c r="F5928">
        <v>376618</v>
      </c>
      <c r="G5928">
        <v>2019</v>
      </c>
      <c r="H5928">
        <v>509</v>
      </c>
      <c r="I5928" s="1" t="s">
        <v>34</v>
      </c>
      <c r="J5928">
        <v>50.06</v>
      </c>
      <c r="K5928" s="4" t="str">
        <f t="array" ref="K5928">_xlfn.IFS(
B5928&lt;30,"20-30",
B5928&lt;40,"30-40",
B5928&lt;50,"40-50",
B5928&lt;60,"50-60",
B5928&lt;70,"60-70",
B5928&lt;80,"70-80",
B5928&lt;90,"80-90",
B5928&lt;=100,"90-100",
TRUE,"100+"
)</f>
        <v>60-70</v>
      </c>
      <c r="L5928" s="1" t="s">
        <v>27</v>
      </c>
      <c r="M5928">
        <v>2020</v>
      </c>
      <c r="N5928" s="1" t="s">
        <v>20</v>
      </c>
      <c r="O5928" s="1" t="s">
        <v>31</v>
      </c>
      <c r="P5928">
        <v>186403.68</v>
      </c>
      <c r="Q5928" s="1" t="s">
        <v>22</v>
      </c>
    </row>
    <row r="5929" spans="1:17" x14ac:dyDescent="0.3">
      <c r="A5929" s="1" t="s">
        <v>54</v>
      </c>
      <c r="B5929">
        <v>46.42</v>
      </c>
      <c r="C5929" s="4" t="str">
        <f t="shared" si="92"/>
        <v>40-50</v>
      </c>
      <c r="D5929" s="1" t="s">
        <v>24</v>
      </c>
      <c r="E5929" s="1" t="s">
        <v>74</v>
      </c>
      <c r="F5929">
        <v>325623</v>
      </c>
      <c r="G5929">
        <v>2024</v>
      </c>
      <c r="H5929">
        <v>430</v>
      </c>
      <c r="I5929" s="1" t="s">
        <v>18</v>
      </c>
      <c r="J5929">
        <v>81.650000000000006</v>
      </c>
      <c r="K5929" s="4" t="str">
        <f t="array" ref="K5929">_xlfn.IFS(
B5929&lt;30,"20-30",
B5929&lt;40,"30-40",
B5929&lt;50,"40-50",
B5929&lt;60,"50-60",
B5929&lt;70,"60-70",
B5929&lt;80,"70-80",
B5929&lt;90,"80-90",
B5929&lt;=100,"90-100",
TRUE,"100+"
)</f>
        <v>40-50</v>
      </c>
      <c r="L5929" s="1" t="s">
        <v>27</v>
      </c>
      <c r="M5929">
        <v>2024</v>
      </c>
      <c r="N5929" s="1" t="s">
        <v>38</v>
      </c>
      <c r="O5929" s="1" t="s">
        <v>31</v>
      </c>
      <c r="P5929">
        <v>216923.96</v>
      </c>
      <c r="Q5929" s="1" t="s">
        <v>50</v>
      </c>
    </row>
    <row r="5930" spans="1:17" x14ac:dyDescent="0.3">
      <c r="A5930" s="1" t="s">
        <v>28</v>
      </c>
      <c r="B5930">
        <v>16.649999999999999</v>
      </c>
      <c r="C5930" s="4" t="str">
        <f t="shared" si="92"/>
        <v>10-20</v>
      </c>
      <c r="D5930" s="1" t="s">
        <v>36</v>
      </c>
      <c r="E5930" s="1" t="s">
        <v>70</v>
      </c>
      <c r="F5930">
        <v>91680</v>
      </c>
      <c r="G5930">
        <v>2024</v>
      </c>
      <c r="H5930">
        <v>586</v>
      </c>
      <c r="I5930" s="1" t="s">
        <v>34</v>
      </c>
      <c r="J5930">
        <v>40.92</v>
      </c>
      <c r="K5930" s="4" t="str">
        <f t="array" ref="K5930">_xlfn.IFS(
B5930&lt;30,"20-30",
B5930&lt;40,"30-40",
B5930&lt;50,"40-50",
B5930&lt;60,"50-60",
B5930&lt;70,"60-70",
B5930&lt;80,"70-80",
B5930&lt;90,"80-90",
B5930&lt;=100,"90-100",
TRUE,"100+"
)</f>
        <v>20-30</v>
      </c>
      <c r="L5930" s="1" t="s">
        <v>42</v>
      </c>
      <c r="M5930">
        <v>2024</v>
      </c>
      <c r="N5930" s="1" t="s">
        <v>20</v>
      </c>
      <c r="O5930" s="1" t="s">
        <v>21</v>
      </c>
      <c r="P5930">
        <v>41049.040000000001</v>
      </c>
      <c r="Q5930" s="1" t="s">
        <v>50</v>
      </c>
    </row>
    <row r="5931" spans="1:17" x14ac:dyDescent="0.3">
      <c r="A5931" s="1" t="s">
        <v>55</v>
      </c>
      <c r="B5931">
        <v>17.8</v>
      </c>
      <c r="C5931" s="4" t="str">
        <f t="shared" si="92"/>
        <v>10-20</v>
      </c>
      <c r="D5931" s="1" t="s">
        <v>36</v>
      </c>
      <c r="E5931" s="1" t="s">
        <v>57</v>
      </c>
      <c r="F5931">
        <v>98666</v>
      </c>
      <c r="G5931">
        <v>2024</v>
      </c>
      <c r="H5931">
        <v>674</v>
      </c>
      <c r="I5931" s="1" t="s">
        <v>34</v>
      </c>
      <c r="J5931">
        <v>35.49</v>
      </c>
      <c r="K5931" s="4" t="str">
        <f t="array" ref="K5931">_xlfn.IFS(
B5931&lt;30,"20-30",
B5931&lt;40,"30-40",
B5931&lt;50,"40-50",
B5931&lt;60,"50-60",
B5931&lt;70,"60-70",
B5931&lt;80,"70-80",
B5931&lt;90,"80-90",
B5931&lt;=100,"90-100",
TRUE,"100+"
)</f>
        <v>20-30</v>
      </c>
      <c r="L5931" s="1" t="s">
        <v>19</v>
      </c>
      <c r="M5931">
        <v>2024</v>
      </c>
      <c r="N5931" s="1" t="s">
        <v>20</v>
      </c>
      <c r="O5931" s="1" t="s">
        <v>21</v>
      </c>
      <c r="P5931">
        <v>50401.83</v>
      </c>
      <c r="Q5931" s="1" t="s">
        <v>22</v>
      </c>
    </row>
    <row r="5932" spans="1:17" x14ac:dyDescent="0.3">
      <c r="A5932" s="1" t="s">
        <v>39</v>
      </c>
      <c r="B5932">
        <v>53.52</v>
      </c>
      <c r="C5932" s="4" t="str">
        <f t="shared" si="92"/>
        <v>50-60</v>
      </c>
      <c r="D5932" s="1" t="s">
        <v>40</v>
      </c>
      <c r="E5932" s="1" t="s">
        <v>58</v>
      </c>
      <c r="F5932">
        <v>68147</v>
      </c>
      <c r="G5932">
        <v>2015</v>
      </c>
      <c r="H5932">
        <v>534</v>
      </c>
      <c r="I5932" s="1" t="s">
        <v>34</v>
      </c>
      <c r="J5932">
        <v>40.64</v>
      </c>
      <c r="K5932" s="4" t="str">
        <f t="array" ref="K5932">_xlfn.IFS(
B5932&lt;30,"20-30",
B5932&lt;40,"30-40",
B5932&lt;50,"40-50",
B5932&lt;60,"50-60",
B5932&lt;70,"60-70",
B5932&lt;80,"70-80",
B5932&lt;90,"80-90",
B5932&lt;=100,"90-100",
TRUE,"100+"
)</f>
        <v>50-60</v>
      </c>
      <c r="L5932" s="1" t="s">
        <v>19</v>
      </c>
      <c r="M5932">
        <v>2015</v>
      </c>
      <c r="N5932" s="1" t="s">
        <v>44</v>
      </c>
      <c r="O5932" s="1" t="s">
        <v>31</v>
      </c>
      <c r="P5932">
        <v>41209.43</v>
      </c>
      <c r="Q5932" s="1" t="s">
        <v>50</v>
      </c>
    </row>
    <row r="5933" spans="1:17" x14ac:dyDescent="0.3">
      <c r="A5933" s="1" t="s">
        <v>48</v>
      </c>
      <c r="B5933">
        <v>67.62</v>
      </c>
      <c r="C5933" s="4" t="str">
        <f t="shared" si="92"/>
        <v>60-70</v>
      </c>
      <c r="D5933" s="1" t="s">
        <v>40</v>
      </c>
      <c r="E5933" s="1" t="s">
        <v>51</v>
      </c>
      <c r="F5933">
        <v>268390</v>
      </c>
      <c r="G5933">
        <v>2021</v>
      </c>
      <c r="H5933">
        <v>130</v>
      </c>
      <c r="I5933" s="1" t="s">
        <v>18</v>
      </c>
      <c r="J5933">
        <v>70.760000000000005</v>
      </c>
      <c r="K5933" s="4" t="str">
        <f t="array" ref="K5933">_xlfn.IFS(
B5933&lt;30,"20-30",
B5933&lt;40,"30-40",
B5933&lt;50,"40-50",
B5933&lt;60,"50-60",
B5933&lt;70,"60-70",
B5933&lt;80,"70-80",
B5933&lt;90,"80-90",
B5933&lt;=100,"90-100",
TRUE,"100+"
)</f>
        <v>60-70</v>
      </c>
      <c r="L5933" s="1" t="s">
        <v>19</v>
      </c>
      <c r="M5933">
        <v>2023</v>
      </c>
      <c r="N5933" s="1" t="s">
        <v>44</v>
      </c>
      <c r="O5933" s="1" t="s">
        <v>21</v>
      </c>
      <c r="P5933">
        <v>156784.51999999999</v>
      </c>
      <c r="Q5933" s="1" t="s">
        <v>35</v>
      </c>
    </row>
    <row r="5934" spans="1:17" x14ac:dyDescent="0.3">
      <c r="A5934" s="1" t="s">
        <v>15</v>
      </c>
      <c r="B5934">
        <v>77.069999999999993</v>
      </c>
      <c r="C5934" s="4" t="str">
        <f t="shared" si="92"/>
        <v>70-80</v>
      </c>
      <c r="D5934" s="1" t="s">
        <v>40</v>
      </c>
      <c r="E5934" s="1" t="s">
        <v>41</v>
      </c>
      <c r="F5934">
        <v>108497</v>
      </c>
      <c r="G5934">
        <v>2021</v>
      </c>
      <c r="H5934">
        <v>493</v>
      </c>
      <c r="I5934" s="1" t="s">
        <v>34</v>
      </c>
      <c r="J5934">
        <v>55.62</v>
      </c>
      <c r="K5934" s="4" t="str">
        <f t="array" ref="K5934">_xlfn.IFS(
B5934&lt;30,"20-30",
B5934&lt;40,"30-40",
B5934&lt;50,"40-50",
B5934&lt;60,"50-60",
B5934&lt;70,"60-70",
B5934&lt;80,"70-80",
B5934&lt;90,"80-90",
B5934&lt;=100,"90-100",
TRUE,"100+"
)</f>
        <v>70-80</v>
      </c>
      <c r="L5934" s="1" t="s">
        <v>19</v>
      </c>
      <c r="M5934">
        <v>2024</v>
      </c>
      <c r="N5934" s="1" t="s">
        <v>38</v>
      </c>
      <c r="O5934" s="1" t="s">
        <v>31</v>
      </c>
      <c r="P5934">
        <v>64722.23</v>
      </c>
      <c r="Q5934" s="1" t="s">
        <v>35</v>
      </c>
    </row>
    <row r="5935" spans="1:17" x14ac:dyDescent="0.3">
      <c r="A5935" s="1" t="s">
        <v>39</v>
      </c>
      <c r="B5935">
        <v>22.25</v>
      </c>
      <c r="C5935" s="4" t="str">
        <f t="shared" si="92"/>
        <v>20-30</v>
      </c>
      <c r="D5935" s="1" t="s">
        <v>52</v>
      </c>
      <c r="E5935" s="1" t="s">
        <v>72</v>
      </c>
      <c r="F5935">
        <v>391401</v>
      </c>
      <c r="G5935">
        <v>2023</v>
      </c>
      <c r="H5935">
        <v>748</v>
      </c>
      <c r="I5935" s="1" t="s">
        <v>34</v>
      </c>
      <c r="J5935">
        <v>42.66</v>
      </c>
      <c r="K5935" s="4" t="str">
        <f t="array" ref="K5935">_xlfn.IFS(
B5935&lt;30,"20-30",
B5935&lt;40,"30-40",
B5935&lt;50,"40-50",
B5935&lt;60,"50-60",
B5935&lt;70,"60-70",
B5935&lt;80,"70-80",
B5935&lt;90,"80-90",
B5935&lt;=100,"90-100",
TRUE,"100+"
)</f>
        <v>20-30</v>
      </c>
      <c r="L5935" s="1" t="s">
        <v>42</v>
      </c>
      <c r="M5935">
        <v>2023</v>
      </c>
      <c r="N5935" s="1" t="s">
        <v>38</v>
      </c>
      <c r="O5935" s="1" t="s">
        <v>31</v>
      </c>
      <c r="P5935">
        <v>249608.78</v>
      </c>
      <c r="Q5935" s="1" t="s">
        <v>50</v>
      </c>
    </row>
    <row r="5936" spans="1:17" x14ac:dyDescent="0.3">
      <c r="A5936" s="1" t="s">
        <v>48</v>
      </c>
      <c r="B5936">
        <v>70.510000000000005</v>
      </c>
      <c r="C5936" s="4" t="str">
        <f t="shared" si="92"/>
        <v>70-80</v>
      </c>
      <c r="D5936" s="1" t="s">
        <v>52</v>
      </c>
      <c r="E5936" s="1" t="s">
        <v>53</v>
      </c>
      <c r="F5936">
        <v>318166</v>
      </c>
      <c r="G5936">
        <v>2015</v>
      </c>
      <c r="H5936">
        <v>347</v>
      </c>
      <c r="I5936" s="1" t="s">
        <v>18</v>
      </c>
      <c r="J5936">
        <v>96.36</v>
      </c>
      <c r="K5936" s="4" t="str">
        <f t="array" ref="K5936">_xlfn.IFS(
B5936&lt;30,"20-30",
B5936&lt;40,"30-40",
B5936&lt;50,"40-50",
B5936&lt;60,"50-60",
B5936&lt;70,"60-70",
B5936&lt;80,"70-80",
B5936&lt;90,"80-90",
B5936&lt;=100,"90-100",
TRUE,"100+"
)</f>
        <v>70-80</v>
      </c>
      <c r="L5936" s="1" t="s">
        <v>19</v>
      </c>
      <c r="M5936">
        <v>2021</v>
      </c>
      <c r="N5936" s="1" t="s">
        <v>20</v>
      </c>
      <c r="O5936" s="1" t="s">
        <v>21</v>
      </c>
      <c r="P5936">
        <v>159652.98000000001</v>
      </c>
      <c r="Q5936" s="1" t="s">
        <v>45</v>
      </c>
    </row>
    <row r="5937" spans="1:17" x14ac:dyDescent="0.3">
      <c r="A5937" s="1" t="s">
        <v>48</v>
      </c>
      <c r="B5937">
        <v>14.36</v>
      </c>
      <c r="C5937" s="4" t="str">
        <f t="shared" si="92"/>
        <v>10-20</v>
      </c>
      <c r="D5937" s="1" t="s">
        <v>32</v>
      </c>
      <c r="E5937" s="1" t="s">
        <v>60</v>
      </c>
      <c r="F5937">
        <v>73453</v>
      </c>
      <c r="G5937">
        <v>2021</v>
      </c>
      <c r="H5937">
        <v>584</v>
      </c>
      <c r="I5937" s="1" t="s">
        <v>34</v>
      </c>
      <c r="J5937">
        <v>31.85</v>
      </c>
      <c r="K5937" s="4" t="str">
        <f t="array" ref="K5937">_xlfn.IFS(
B5937&lt;30,"20-30",
B5937&lt;40,"30-40",
B5937&lt;50,"40-50",
B5937&lt;60,"50-60",
B5937&lt;70,"60-70",
B5937&lt;80,"70-80",
B5937&lt;90,"80-90",
B5937&lt;=100,"90-100",
TRUE,"100+"
)</f>
        <v>20-30</v>
      </c>
      <c r="L5937" s="1" t="s">
        <v>19</v>
      </c>
      <c r="M5937">
        <v>2023</v>
      </c>
      <c r="N5937" s="1" t="s">
        <v>20</v>
      </c>
      <c r="O5937" s="1" t="s">
        <v>31</v>
      </c>
      <c r="P5937">
        <v>41405.08</v>
      </c>
      <c r="Q5937" s="1" t="s">
        <v>50</v>
      </c>
    </row>
    <row r="5938" spans="1:17" x14ac:dyDescent="0.3">
      <c r="A5938" s="1" t="s">
        <v>15</v>
      </c>
      <c r="B5938">
        <v>33.14</v>
      </c>
      <c r="C5938" s="4" t="str">
        <f t="shared" si="92"/>
        <v>30-40</v>
      </c>
      <c r="D5938" s="1" t="s">
        <v>64</v>
      </c>
      <c r="E5938" s="1" t="s">
        <v>76</v>
      </c>
      <c r="F5938">
        <v>327975</v>
      </c>
      <c r="G5938">
        <v>2024</v>
      </c>
      <c r="H5938">
        <v>764</v>
      </c>
      <c r="I5938" s="1" t="s">
        <v>26</v>
      </c>
      <c r="J5938">
        <v>72.790000000000006</v>
      </c>
      <c r="K5938" s="4" t="str">
        <f t="array" ref="K5938">_xlfn.IFS(
B5938&lt;30,"20-30",
B5938&lt;40,"30-40",
B5938&lt;50,"40-50",
B5938&lt;60,"50-60",
B5938&lt;70,"60-70",
B5938&lt;80,"70-80",
B5938&lt;90,"80-90",
B5938&lt;=100,"90-100",
TRUE,"100+"
)</f>
        <v>30-40</v>
      </c>
      <c r="L5938" s="1" t="s">
        <v>27</v>
      </c>
      <c r="M5938">
        <v>2024</v>
      </c>
      <c r="N5938" s="1" t="s">
        <v>20</v>
      </c>
      <c r="O5938" s="1" t="s">
        <v>21</v>
      </c>
      <c r="P5938">
        <v>154697.79999999999</v>
      </c>
      <c r="Q5938" s="1" t="s">
        <v>45</v>
      </c>
    </row>
    <row r="5939" spans="1:17" x14ac:dyDescent="0.3">
      <c r="A5939" s="1" t="s">
        <v>39</v>
      </c>
      <c r="B5939">
        <v>66.78</v>
      </c>
      <c r="C5939" s="4" t="str">
        <f t="shared" si="92"/>
        <v>60-70</v>
      </c>
      <c r="D5939" s="1" t="s">
        <v>29</v>
      </c>
      <c r="E5939" s="1" t="s">
        <v>86</v>
      </c>
      <c r="F5939">
        <v>89182</v>
      </c>
      <c r="G5939">
        <v>2024</v>
      </c>
      <c r="H5939">
        <v>882</v>
      </c>
      <c r="I5939" s="1" t="s">
        <v>18</v>
      </c>
      <c r="J5939">
        <v>66.61</v>
      </c>
      <c r="K5939" s="4" t="str">
        <f t="array" ref="K5939">_xlfn.IFS(
B5939&lt;30,"20-30",
B5939&lt;40,"30-40",
B5939&lt;50,"40-50",
B5939&lt;60,"50-60",
B5939&lt;70,"60-70",
B5939&lt;80,"70-80",
B5939&lt;90,"80-90",
B5939&lt;=100,"90-100",
TRUE,"100+"
)</f>
        <v>60-70</v>
      </c>
      <c r="L5939" s="1" t="s">
        <v>19</v>
      </c>
      <c r="M5939">
        <v>2024</v>
      </c>
      <c r="N5939" s="1" t="s">
        <v>20</v>
      </c>
      <c r="O5939" s="1" t="s">
        <v>31</v>
      </c>
      <c r="P5939">
        <v>67505.41</v>
      </c>
      <c r="Q5939" s="1" t="s">
        <v>35</v>
      </c>
    </row>
    <row r="5940" spans="1:17" x14ac:dyDescent="0.3">
      <c r="A5940" s="1" t="s">
        <v>39</v>
      </c>
      <c r="B5940">
        <v>36.57</v>
      </c>
      <c r="C5940" s="4" t="str">
        <f t="shared" si="92"/>
        <v>30-40</v>
      </c>
      <c r="D5940" s="1" t="s">
        <v>52</v>
      </c>
      <c r="E5940" s="1" t="s">
        <v>79</v>
      </c>
      <c r="F5940">
        <v>205288</v>
      </c>
      <c r="G5940">
        <v>2019</v>
      </c>
      <c r="H5940">
        <v>512</v>
      </c>
      <c r="I5940" s="1" t="s">
        <v>26</v>
      </c>
      <c r="J5940">
        <v>68</v>
      </c>
      <c r="K5940" s="4" t="str">
        <f t="array" ref="K5940">_xlfn.IFS(
B5940&lt;30,"20-30",
B5940&lt;40,"30-40",
B5940&lt;50,"40-50",
B5940&lt;60,"50-60",
B5940&lt;70,"60-70",
B5940&lt;80,"70-80",
B5940&lt;90,"80-90",
B5940&lt;=100,"90-100",
TRUE,"100+"
)</f>
        <v>30-40</v>
      </c>
      <c r="L5940" s="1" t="s">
        <v>27</v>
      </c>
      <c r="M5940">
        <v>2020</v>
      </c>
      <c r="N5940" s="1" t="s">
        <v>38</v>
      </c>
      <c r="O5940" s="1" t="s">
        <v>21</v>
      </c>
      <c r="P5940">
        <v>101972.67</v>
      </c>
      <c r="Q5940" s="1" t="s">
        <v>50</v>
      </c>
    </row>
    <row r="5941" spans="1:17" x14ac:dyDescent="0.3">
      <c r="A5941" s="1" t="s">
        <v>28</v>
      </c>
      <c r="B5941">
        <v>13.87</v>
      </c>
      <c r="C5941" s="4" t="str">
        <f t="shared" si="92"/>
        <v>10-20</v>
      </c>
      <c r="D5941" s="1" t="s">
        <v>24</v>
      </c>
      <c r="E5941" s="1" t="s">
        <v>67</v>
      </c>
      <c r="F5941">
        <v>103137</v>
      </c>
      <c r="G5941">
        <v>2021</v>
      </c>
      <c r="H5941">
        <v>315</v>
      </c>
      <c r="I5941" s="1" t="s">
        <v>34</v>
      </c>
      <c r="J5941">
        <v>32.18</v>
      </c>
      <c r="K5941" s="4" t="str">
        <f t="array" ref="K5941">_xlfn.IFS(
B5941&lt;30,"20-30",
B5941&lt;40,"30-40",
B5941&lt;50,"40-50",
B5941&lt;60,"50-60",
B5941&lt;70,"60-70",
B5941&lt;80,"70-80",
B5941&lt;90,"80-90",
B5941&lt;=100,"90-100",
TRUE,"100+"
)</f>
        <v>20-30</v>
      </c>
      <c r="L5941" s="1" t="s">
        <v>19</v>
      </c>
      <c r="M5941">
        <v>2023</v>
      </c>
      <c r="N5941" s="1" t="s">
        <v>38</v>
      </c>
      <c r="O5941" s="1" t="s">
        <v>21</v>
      </c>
      <c r="P5941">
        <v>44598.47</v>
      </c>
      <c r="Q5941" s="1" t="s">
        <v>35</v>
      </c>
    </row>
    <row r="5942" spans="1:17" x14ac:dyDescent="0.3">
      <c r="A5942" s="1" t="s">
        <v>46</v>
      </c>
      <c r="B5942">
        <v>76.790000000000006</v>
      </c>
      <c r="C5942" s="4" t="str">
        <f t="shared" si="92"/>
        <v>70-80</v>
      </c>
      <c r="D5942" s="1" t="s">
        <v>36</v>
      </c>
      <c r="E5942" s="1" t="s">
        <v>37</v>
      </c>
      <c r="F5942">
        <v>229636</v>
      </c>
      <c r="G5942">
        <v>2018</v>
      </c>
      <c r="H5942">
        <v>879</v>
      </c>
      <c r="I5942" s="1" t="s">
        <v>34</v>
      </c>
      <c r="J5942">
        <v>40.049999999999997</v>
      </c>
      <c r="K5942" s="4" t="str">
        <f t="array" ref="K5942">_xlfn.IFS(
B5942&lt;30,"20-30",
B5942&lt;40,"30-40",
B5942&lt;50,"40-50",
B5942&lt;60,"50-60",
B5942&lt;70,"60-70",
B5942&lt;80,"70-80",
B5942&lt;90,"80-90",
B5942&lt;=100,"90-100",
TRUE,"100+"
)</f>
        <v>70-80</v>
      </c>
      <c r="L5942" s="1" t="s">
        <v>42</v>
      </c>
      <c r="M5942">
        <v>2018</v>
      </c>
      <c r="N5942" s="1" t="s">
        <v>44</v>
      </c>
      <c r="O5942" s="1" t="s">
        <v>31</v>
      </c>
      <c r="P5942">
        <v>125610.11</v>
      </c>
      <c r="Q5942" s="1" t="s">
        <v>45</v>
      </c>
    </row>
    <row r="5943" spans="1:17" x14ac:dyDescent="0.3">
      <c r="A5943" s="1" t="s">
        <v>59</v>
      </c>
      <c r="B5943">
        <v>73.3</v>
      </c>
      <c r="C5943" s="4" t="str">
        <f t="shared" si="92"/>
        <v>70-80</v>
      </c>
      <c r="D5943" s="1" t="s">
        <v>16</v>
      </c>
      <c r="E5943" s="1" t="s">
        <v>83</v>
      </c>
      <c r="F5943">
        <v>96183</v>
      </c>
      <c r="G5943">
        <v>2022</v>
      </c>
      <c r="H5943">
        <v>515</v>
      </c>
      <c r="I5943" s="1" t="s">
        <v>18</v>
      </c>
      <c r="J5943">
        <v>96.59</v>
      </c>
      <c r="K5943" s="4" t="str">
        <f t="array" ref="K5943">_xlfn.IFS(
B5943&lt;30,"20-30",
B5943&lt;40,"30-40",
B5943&lt;50,"40-50",
B5943&lt;60,"50-60",
B5943&lt;70,"60-70",
B5943&lt;80,"70-80",
B5943&lt;90,"80-90",
B5943&lt;=100,"90-100",
TRUE,"100+"
)</f>
        <v>70-80</v>
      </c>
      <c r="L5943" s="1" t="s">
        <v>19</v>
      </c>
      <c r="M5943">
        <v>2023</v>
      </c>
      <c r="N5943" s="1" t="s">
        <v>20</v>
      </c>
      <c r="O5943" s="1" t="s">
        <v>21</v>
      </c>
      <c r="P5943">
        <v>45927.48</v>
      </c>
      <c r="Q5943" s="1" t="s">
        <v>45</v>
      </c>
    </row>
    <row r="5944" spans="1:17" x14ac:dyDescent="0.3">
      <c r="A5944" s="1" t="s">
        <v>54</v>
      </c>
      <c r="B5944">
        <v>75.03</v>
      </c>
      <c r="C5944" s="4" t="str">
        <f t="shared" si="92"/>
        <v>70-80</v>
      </c>
      <c r="D5944" s="1" t="s">
        <v>40</v>
      </c>
      <c r="E5944" s="1" t="s">
        <v>51</v>
      </c>
      <c r="F5944">
        <v>151917</v>
      </c>
      <c r="G5944">
        <v>2016</v>
      </c>
      <c r="H5944">
        <v>807</v>
      </c>
      <c r="I5944" s="1" t="s">
        <v>34</v>
      </c>
      <c r="J5944">
        <v>26.93</v>
      </c>
      <c r="K5944" s="4" t="str">
        <f t="array" ref="K5944">_xlfn.IFS(
B5944&lt;30,"20-30",
B5944&lt;40,"30-40",
B5944&lt;50,"40-50",
B5944&lt;60,"50-60",
B5944&lt;70,"60-70",
B5944&lt;80,"70-80",
B5944&lt;90,"80-90",
B5944&lt;=100,"90-100",
TRUE,"100+"
)</f>
        <v>70-80</v>
      </c>
      <c r="L5944" s="1" t="s">
        <v>42</v>
      </c>
      <c r="M5944">
        <v>2016</v>
      </c>
      <c r="N5944" s="1" t="s">
        <v>38</v>
      </c>
      <c r="O5944" s="1" t="s">
        <v>31</v>
      </c>
      <c r="P5944">
        <v>103060.78</v>
      </c>
      <c r="Q5944" s="1" t="s">
        <v>35</v>
      </c>
    </row>
    <row r="5945" spans="1:17" x14ac:dyDescent="0.3">
      <c r="A5945" s="1" t="s">
        <v>28</v>
      </c>
      <c r="B5945">
        <v>73.25</v>
      </c>
      <c r="C5945" s="4" t="str">
        <f t="shared" si="92"/>
        <v>70-80</v>
      </c>
      <c r="D5945" s="1" t="s">
        <v>64</v>
      </c>
      <c r="E5945" s="1" t="s">
        <v>78</v>
      </c>
      <c r="F5945">
        <v>377330</v>
      </c>
      <c r="G5945">
        <v>2017</v>
      </c>
      <c r="H5945">
        <v>419</v>
      </c>
      <c r="I5945" s="1" t="s">
        <v>26</v>
      </c>
      <c r="J5945">
        <v>83.32</v>
      </c>
      <c r="K5945" s="4" t="str">
        <f t="array" ref="K5945">_xlfn.IFS(
B5945&lt;30,"20-30",
B5945&lt;40,"30-40",
B5945&lt;50,"40-50",
B5945&lt;60,"50-60",
B5945&lt;70,"60-70",
B5945&lt;80,"70-80",
B5945&lt;90,"80-90",
B5945&lt;=100,"90-100",
TRUE,"100+"
)</f>
        <v>70-80</v>
      </c>
      <c r="L5945" s="1" t="s">
        <v>42</v>
      </c>
      <c r="M5945">
        <v>2017</v>
      </c>
      <c r="N5945" s="1" t="s">
        <v>20</v>
      </c>
      <c r="O5945" s="1" t="s">
        <v>31</v>
      </c>
      <c r="P5945">
        <v>218693.98</v>
      </c>
      <c r="Q5945" s="1" t="s">
        <v>50</v>
      </c>
    </row>
    <row r="5946" spans="1:17" x14ac:dyDescent="0.3">
      <c r="A5946" s="1" t="s">
        <v>61</v>
      </c>
      <c r="B5946">
        <v>49.9</v>
      </c>
      <c r="C5946" s="4" t="str">
        <f t="shared" si="92"/>
        <v>40-50</v>
      </c>
      <c r="D5946" s="1" t="s">
        <v>40</v>
      </c>
      <c r="E5946" s="1" t="s">
        <v>68</v>
      </c>
      <c r="F5946">
        <v>293401</v>
      </c>
      <c r="G5946">
        <v>2016</v>
      </c>
      <c r="H5946">
        <v>997</v>
      </c>
      <c r="I5946" s="1" t="s">
        <v>18</v>
      </c>
      <c r="J5946">
        <v>87.76</v>
      </c>
      <c r="K5946" s="4" t="str">
        <f t="array" ref="K5946">_xlfn.IFS(
B5946&lt;30,"20-30",
B5946&lt;40,"30-40",
B5946&lt;50,"40-50",
B5946&lt;60,"50-60",
B5946&lt;70,"60-70",
B5946&lt;80,"70-80",
B5946&lt;90,"80-90",
B5946&lt;=100,"90-100",
TRUE,"100+"
)</f>
        <v>40-50</v>
      </c>
      <c r="L5946" s="1" t="s">
        <v>27</v>
      </c>
      <c r="M5946">
        <v>2023</v>
      </c>
      <c r="N5946" s="1" t="s">
        <v>20</v>
      </c>
      <c r="O5946" s="1" t="s">
        <v>31</v>
      </c>
      <c r="P5946">
        <v>141169.1</v>
      </c>
      <c r="Q5946" s="1" t="s">
        <v>45</v>
      </c>
    </row>
    <row r="5947" spans="1:17" x14ac:dyDescent="0.3">
      <c r="A5947" s="1" t="s">
        <v>55</v>
      </c>
      <c r="B5947">
        <v>28.5</v>
      </c>
      <c r="C5947" s="4" t="str">
        <f t="shared" si="92"/>
        <v>20-30</v>
      </c>
      <c r="D5947" s="1" t="s">
        <v>32</v>
      </c>
      <c r="E5947" s="1" t="s">
        <v>80</v>
      </c>
      <c r="F5947">
        <v>381599</v>
      </c>
      <c r="G5947">
        <v>2021</v>
      </c>
      <c r="H5947">
        <v>214</v>
      </c>
      <c r="I5947" s="1" t="s">
        <v>34</v>
      </c>
      <c r="J5947">
        <v>34.590000000000003</v>
      </c>
      <c r="K5947" s="4" t="str">
        <f t="array" ref="K5947">_xlfn.IFS(
B5947&lt;30,"20-30",
B5947&lt;40,"30-40",
B5947&lt;50,"40-50",
B5947&lt;60,"50-60",
B5947&lt;70,"60-70",
B5947&lt;80,"70-80",
B5947&lt;90,"80-90",
B5947&lt;=100,"90-100",
TRUE,"100+"
)</f>
        <v>20-30</v>
      </c>
      <c r="L5947" s="1" t="s">
        <v>19</v>
      </c>
      <c r="M5947">
        <v>2021</v>
      </c>
      <c r="N5947" s="1" t="s">
        <v>20</v>
      </c>
      <c r="O5947" s="1" t="s">
        <v>21</v>
      </c>
      <c r="P5947">
        <v>208769.35</v>
      </c>
      <c r="Q5947" s="1" t="s">
        <v>22</v>
      </c>
    </row>
    <row r="5948" spans="1:17" x14ac:dyDescent="0.3">
      <c r="A5948" s="1" t="s">
        <v>61</v>
      </c>
      <c r="B5948">
        <v>25.15</v>
      </c>
      <c r="C5948" s="4" t="str">
        <f t="shared" si="92"/>
        <v>20-30</v>
      </c>
      <c r="D5948" s="1" t="s">
        <v>36</v>
      </c>
      <c r="E5948" s="1" t="s">
        <v>70</v>
      </c>
      <c r="F5948">
        <v>90238</v>
      </c>
      <c r="G5948">
        <v>2020</v>
      </c>
      <c r="H5948">
        <v>905</v>
      </c>
      <c r="I5948" s="1" t="s">
        <v>34</v>
      </c>
      <c r="J5948">
        <v>49.22</v>
      </c>
      <c r="K5948" s="4" t="str">
        <f t="array" ref="K5948">_xlfn.IFS(
B5948&lt;30,"20-30",
B5948&lt;40,"30-40",
B5948&lt;50,"40-50",
B5948&lt;60,"50-60",
B5948&lt;70,"60-70",
B5948&lt;80,"70-80",
B5948&lt;90,"80-90",
B5948&lt;=100,"90-100",
TRUE,"100+"
)</f>
        <v>20-30</v>
      </c>
      <c r="L5948" s="1" t="s">
        <v>19</v>
      </c>
      <c r="M5948">
        <v>2021</v>
      </c>
      <c r="N5948" s="1" t="s">
        <v>38</v>
      </c>
      <c r="O5948" s="1" t="s">
        <v>31</v>
      </c>
      <c r="P5948">
        <v>36958.1</v>
      </c>
      <c r="Q5948" s="1" t="s">
        <v>35</v>
      </c>
    </row>
    <row r="5949" spans="1:17" x14ac:dyDescent="0.3">
      <c r="A5949" s="1" t="s">
        <v>54</v>
      </c>
      <c r="B5949">
        <v>42.57</v>
      </c>
      <c r="C5949" s="4" t="str">
        <f t="shared" si="92"/>
        <v>40-50</v>
      </c>
      <c r="D5949" s="1" t="s">
        <v>29</v>
      </c>
      <c r="E5949" s="1" t="s">
        <v>82</v>
      </c>
      <c r="F5949">
        <v>153928</v>
      </c>
      <c r="G5949">
        <v>2016</v>
      </c>
      <c r="H5949">
        <v>214</v>
      </c>
      <c r="I5949" s="1" t="s">
        <v>34</v>
      </c>
      <c r="J5949">
        <v>57.43</v>
      </c>
      <c r="K5949" s="4" t="str">
        <f t="array" ref="K5949">_xlfn.IFS(
B5949&lt;30,"20-30",
B5949&lt;40,"30-40",
B5949&lt;50,"40-50",
B5949&lt;60,"50-60",
B5949&lt;70,"60-70",
B5949&lt;80,"70-80",
B5949&lt;90,"80-90",
B5949&lt;=100,"90-100",
TRUE,"100+"
)</f>
        <v>40-50</v>
      </c>
      <c r="L5949" s="1" t="s">
        <v>42</v>
      </c>
      <c r="M5949">
        <v>2016</v>
      </c>
      <c r="N5949" s="1" t="s">
        <v>44</v>
      </c>
      <c r="O5949" s="1" t="s">
        <v>31</v>
      </c>
      <c r="P5949">
        <v>86849.91</v>
      </c>
      <c r="Q5949" s="1" t="s">
        <v>35</v>
      </c>
    </row>
    <row r="5950" spans="1:17" x14ac:dyDescent="0.3">
      <c r="A5950" s="1" t="s">
        <v>48</v>
      </c>
      <c r="B5950">
        <v>10.08</v>
      </c>
      <c r="C5950" s="4" t="str">
        <f t="shared" si="92"/>
        <v>10-20</v>
      </c>
      <c r="D5950" s="1" t="s">
        <v>40</v>
      </c>
      <c r="E5950" s="1" t="s">
        <v>62</v>
      </c>
      <c r="F5950">
        <v>220851</v>
      </c>
      <c r="G5950">
        <v>2022</v>
      </c>
      <c r="H5950">
        <v>809</v>
      </c>
      <c r="I5950" s="1" t="s">
        <v>18</v>
      </c>
      <c r="J5950">
        <v>68.72</v>
      </c>
      <c r="K5950" s="4" t="str">
        <f t="array" ref="K5950">_xlfn.IFS(
B5950&lt;30,"20-30",
B5950&lt;40,"30-40",
B5950&lt;50,"40-50",
B5950&lt;60,"50-60",
B5950&lt;70,"60-70",
B5950&lt;80,"70-80",
B5950&lt;90,"80-90",
B5950&lt;=100,"90-100",
TRUE,"100+"
)</f>
        <v>20-30</v>
      </c>
      <c r="L5950" s="1" t="s">
        <v>42</v>
      </c>
      <c r="M5950">
        <v>2022</v>
      </c>
      <c r="N5950" s="1" t="s">
        <v>38</v>
      </c>
      <c r="O5950" s="1" t="s">
        <v>31</v>
      </c>
      <c r="P5950">
        <v>152826.74</v>
      </c>
      <c r="Q5950" s="1" t="s">
        <v>22</v>
      </c>
    </row>
    <row r="5951" spans="1:17" x14ac:dyDescent="0.3">
      <c r="A5951" s="1" t="s">
        <v>54</v>
      </c>
      <c r="B5951">
        <v>40.14</v>
      </c>
      <c r="C5951" s="4" t="str">
        <f t="shared" si="92"/>
        <v>40-50</v>
      </c>
      <c r="D5951" s="1" t="s">
        <v>24</v>
      </c>
      <c r="E5951" s="1" t="s">
        <v>73</v>
      </c>
      <c r="F5951">
        <v>391185</v>
      </c>
      <c r="G5951">
        <v>2020</v>
      </c>
      <c r="H5951">
        <v>574</v>
      </c>
      <c r="I5951" s="1" t="s">
        <v>34</v>
      </c>
      <c r="J5951">
        <v>38.19</v>
      </c>
      <c r="K5951" s="4" t="str">
        <f t="array" ref="K5951">_xlfn.IFS(
B5951&lt;30,"20-30",
B5951&lt;40,"30-40",
B5951&lt;50,"40-50",
B5951&lt;60,"50-60",
B5951&lt;70,"60-70",
B5951&lt;80,"70-80",
B5951&lt;90,"80-90",
B5951&lt;=100,"90-100",
TRUE,"100+"
)</f>
        <v>40-50</v>
      </c>
      <c r="L5951" s="1" t="s">
        <v>42</v>
      </c>
      <c r="M5951">
        <v>2020</v>
      </c>
      <c r="N5951" s="1" t="s">
        <v>38</v>
      </c>
      <c r="O5951" s="1" t="s">
        <v>31</v>
      </c>
      <c r="P5951">
        <v>291788.67</v>
      </c>
      <c r="Q5951" s="1" t="s">
        <v>35</v>
      </c>
    </row>
    <row r="5952" spans="1:17" x14ac:dyDescent="0.3">
      <c r="A5952" s="1" t="s">
        <v>59</v>
      </c>
      <c r="B5952">
        <v>34.49</v>
      </c>
      <c r="C5952" s="4" t="str">
        <f t="shared" si="92"/>
        <v>30-40</v>
      </c>
      <c r="D5952" s="1" t="s">
        <v>16</v>
      </c>
      <c r="E5952" s="1" t="s">
        <v>87</v>
      </c>
      <c r="F5952">
        <v>353174</v>
      </c>
      <c r="G5952">
        <v>2020</v>
      </c>
      <c r="H5952">
        <v>903</v>
      </c>
      <c r="I5952" s="1" t="s">
        <v>26</v>
      </c>
      <c r="J5952">
        <v>80.900000000000006</v>
      </c>
      <c r="K5952" s="4" t="str">
        <f t="array" ref="K5952">_xlfn.IFS(
B5952&lt;30,"20-30",
B5952&lt;40,"30-40",
B5952&lt;50,"40-50",
B5952&lt;60,"50-60",
B5952&lt;70,"60-70",
B5952&lt;80,"70-80",
B5952&lt;90,"80-90",
B5952&lt;=100,"90-100",
TRUE,"100+"
)</f>
        <v>30-40</v>
      </c>
      <c r="L5952" s="1" t="s">
        <v>42</v>
      </c>
      <c r="M5952">
        <v>2020</v>
      </c>
      <c r="N5952" s="1" t="s">
        <v>20</v>
      </c>
      <c r="O5952" s="1" t="s">
        <v>31</v>
      </c>
      <c r="P5952">
        <v>152202.59</v>
      </c>
      <c r="Q5952" s="1" t="s">
        <v>22</v>
      </c>
    </row>
    <row r="5953" spans="1:17" x14ac:dyDescent="0.3">
      <c r="A5953" s="1" t="s">
        <v>28</v>
      </c>
      <c r="B5953">
        <v>67.59</v>
      </c>
      <c r="C5953" s="4" t="str">
        <f t="shared" si="92"/>
        <v>60-70</v>
      </c>
      <c r="D5953" s="1" t="s">
        <v>24</v>
      </c>
      <c r="E5953" s="1" t="s">
        <v>67</v>
      </c>
      <c r="F5953">
        <v>89413</v>
      </c>
      <c r="G5953">
        <v>2023</v>
      </c>
      <c r="H5953">
        <v>217</v>
      </c>
      <c r="I5953" s="1" t="s">
        <v>26</v>
      </c>
      <c r="J5953">
        <v>91.9</v>
      </c>
      <c r="K5953" s="4" t="str">
        <f t="array" ref="K5953">_xlfn.IFS(
B5953&lt;30,"20-30",
B5953&lt;40,"30-40",
B5953&lt;50,"40-50",
B5953&lt;60,"50-60",
B5953&lt;70,"60-70",
B5953&lt;80,"70-80",
B5953&lt;90,"80-90",
B5953&lt;=100,"90-100",
TRUE,"100+"
)</f>
        <v>60-70</v>
      </c>
      <c r="L5953" s="1" t="s">
        <v>27</v>
      </c>
      <c r="M5953">
        <v>2024</v>
      </c>
      <c r="N5953" s="1" t="s">
        <v>38</v>
      </c>
      <c r="O5953" s="1" t="s">
        <v>31</v>
      </c>
      <c r="P5953">
        <v>49829.08</v>
      </c>
      <c r="Q5953" s="1" t="s">
        <v>35</v>
      </c>
    </row>
    <row r="5954" spans="1:17" x14ac:dyDescent="0.3">
      <c r="A5954" s="1" t="s">
        <v>59</v>
      </c>
      <c r="B5954">
        <v>74.52</v>
      </c>
      <c r="C5954" s="4" t="str">
        <f t="shared" ref="C5954:C6017" si="93">_xlfn.IFS(
B5954&lt;=20,"10-20",
B5954&lt;=30,"20-30",
B5954&lt;=40,"30-40",
B5954&lt;=50,"40-50",
B5954&lt;=60,"50-60",
B5954&lt;=70,"60-70",
B5954&lt;=80,"70-80",
B5954&lt;=90,"80-90",
TRUE,"90+"
)</f>
        <v>70-80</v>
      </c>
      <c r="D5954" s="1" t="s">
        <v>36</v>
      </c>
      <c r="E5954" s="1" t="s">
        <v>66</v>
      </c>
      <c r="F5954">
        <v>106332</v>
      </c>
      <c r="G5954">
        <v>2018</v>
      </c>
      <c r="H5954">
        <v>141</v>
      </c>
      <c r="I5954" s="1" t="s">
        <v>34</v>
      </c>
      <c r="J5954">
        <v>25.27</v>
      </c>
      <c r="K5954" s="4" t="str">
        <f t="array" ref="K5954">_xlfn.IFS(
B5954&lt;30,"20-30",
B5954&lt;40,"30-40",
B5954&lt;50,"40-50",
B5954&lt;60,"50-60",
B5954&lt;70,"60-70",
B5954&lt;80,"70-80",
B5954&lt;90,"80-90",
B5954&lt;=100,"90-100",
TRUE,"100+"
)</f>
        <v>70-80</v>
      </c>
      <c r="L5954" s="1" t="s">
        <v>42</v>
      </c>
      <c r="M5954">
        <v>2018</v>
      </c>
      <c r="N5954" s="1" t="s">
        <v>44</v>
      </c>
      <c r="O5954" s="1" t="s">
        <v>31</v>
      </c>
      <c r="P5954">
        <v>69613.42</v>
      </c>
      <c r="Q5954" s="1" t="s">
        <v>45</v>
      </c>
    </row>
    <row r="5955" spans="1:17" x14ac:dyDescent="0.3">
      <c r="A5955" s="1" t="s">
        <v>39</v>
      </c>
      <c r="B5955">
        <v>59.35</v>
      </c>
      <c r="C5955" s="4" t="str">
        <f t="shared" si="93"/>
        <v>50-60</v>
      </c>
      <c r="D5955" s="1" t="s">
        <v>24</v>
      </c>
      <c r="E5955" s="1" t="s">
        <v>74</v>
      </c>
      <c r="F5955">
        <v>310133</v>
      </c>
      <c r="G5955">
        <v>2021</v>
      </c>
      <c r="H5955">
        <v>820</v>
      </c>
      <c r="I5955" s="1" t="s">
        <v>26</v>
      </c>
      <c r="J5955">
        <v>69.06</v>
      </c>
      <c r="K5955" s="4" t="str">
        <f t="array" ref="K5955">_xlfn.IFS(
B5955&lt;30,"20-30",
B5955&lt;40,"30-40",
B5955&lt;50,"40-50",
B5955&lt;60,"50-60",
B5955&lt;70,"60-70",
B5955&lt;80,"70-80",
B5955&lt;90,"80-90",
B5955&lt;=100,"90-100",
TRUE,"100+"
)</f>
        <v>50-60</v>
      </c>
      <c r="L5955" s="1" t="s">
        <v>42</v>
      </c>
      <c r="M5955">
        <v>2021</v>
      </c>
      <c r="N5955" s="1" t="s">
        <v>38</v>
      </c>
      <c r="O5955" s="1" t="s">
        <v>31</v>
      </c>
      <c r="P5955">
        <v>162247.46</v>
      </c>
      <c r="Q5955" s="1" t="s">
        <v>45</v>
      </c>
    </row>
    <row r="5956" spans="1:17" x14ac:dyDescent="0.3">
      <c r="A5956" s="1" t="s">
        <v>15</v>
      </c>
      <c r="B5956">
        <v>12.21</v>
      </c>
      <c r="C5956" s="4" t="str">
        <f t="shared" si="93"/>
        <v>10-20</v>
      </c>
      <c r="D5956" s="1" t="s">
        <v>52</v>
      </c>
      <c r="E5956" s="1" t="s">
        <v>53</v>
      </c>
      <c r="F5956">
        <v>98527</v>
      </c>
      <c r="G5956">
        <v>2015</v>
      </c>
      <c r="H5956">
        <v>333</v>
      </c>
      <c r="I5956" s="1" t="s">
        <v>34</v>
      </c>
      <c r="J5956">
        <v>55.8</v>
      </c>
      <c r="K5956" s="4" t="str">
        <f t="array" ref="K5956">_xlfn.IFS(
B5956&lt;30,"20-30",
B5956&lt;40,"30-40",
B5956&lt;50,"40-50",
B5956&lt;60,"50-60",
B5956&lt;70,"60-70",
B5956&lt;80,"70-80",
B5956&lt;90,"80-90",
B5956&lt;=100,"90-100",
TRUE,"100+"
)</f>
        <v>20-30</v>
      </c>
      <c r="L5956" s="1" t="s">
        <v>27</v>
      </c>
      <c r="M5956">
        <v>2019</v>
      </c>
      <c r="N5956" s="1" t="s">
        <v>38</v>
      </c>
      <c r="O5956" s="1" t="s">
        <v>21</v>
      </c>
      <c r="P5956">
        <v>44364.5</v>
      </c>
      <c r="Q5956" s="1" t="s">
        <v>22</v>
      </c>
    </row>
    <row r="5957" spans="1:17" x14ac:dyDescent="0.3">
      <c r="A5957" s="1" t="s">
        <v>15</v>
      </c>
      <c r="B5957">
        <v>68.83</v>
      </c>
      <c r="C5957" s="4" t="str">
        <f t="shared" si="93"/>
        <v>60-70</v>
      </c>
      <c r="D5957" s="1" t="s">
        <v>40</v>
      </c>
      <c r="E5957" s="1" t="s">
        <v>62</v>
      </c>
      <c r="F5957">
        <v>243262</v>
      </c>
      <c r="G5957">
        <v>2023</v>
      </c>
      <c r="H5957">
        <v>313</v>
      </c>
      <c r="I5957" s="1" t="s">
        <v>26</v>
      </c>
      <c r="J5957">
        <v>63.86</v>
      </c>
      <c r="K5957" s="4" t="str">
        <f t="array" ref="K5957">_xlfn.IFS(
B5957&lt;30,"20-30",
B5957&lt;40,"30-40",
B5957&lt;50,"40-50",
B5957&lt;60,"50-60",
B5957&lt;70,"60-70",
B5957&lt;80,"70-80",
B5957&lt;90,"80-90",
B5957&lt;=100,"90-100",
TRUE,"100+"
)</f>
        <v>60-70</v>
      </c>
      <c r="L5957" s="1" t="s">
        <v>27</v>
      </c>
      <c r="M5957">
        <v>2024</v>
      </c>
      <c r="N5957" s="1" t="s">
        <v>38</v>
      </c>
      <c r="O5957" s="1" t="s">
        <v>31</v>
      </c>
      <c r="P5957">
        <v>160621.29</v>
      </c>
      <c r="Q5957" s="1" t="s">
        <v>22</v>
      </c>
    </row>
    <row r="5958" spans="1:17" x14ac:dyDescent="0.3">
      <c r="A5958" s="1" t="s">
        <v>54</v>
      </c>
      <c r="B5958">
        <v>59.94</v>
      </c>
      <c r="C5958" s="4" t="str">
        <f t="shared" si="93"/>
        <v>50-60</v>
      </c>
      <c r="D5958" s="1" t="s">
        <v>29</v>
      </c>
      <c r="E5958" s="1" t="s">
        <v>82</v>
      </c>
      <c r="F5958">
        <v>206336</v>
      </c>
      <c r="G5958">
        <v>2021</v>
      </c>
      <c r="H5958">
        <v>282</v>
      </c>
      <c r="I5958" s="1" t="s">
        <v>18</v>
      </c>
      <c r="J5958">
        <v>64.75</v>
      </c>
      <c r="K5958" s="4" t="str">
        <f t="array" ref="K5958">_xlfn.IFS(
B5958&lt;30,"20-30",
B5958&lt;40,"30-40",
B5958&lt;50,"40-50",
B5958&lt;60,"50-60",
B5958&lt;70,"60-70",
B5958&lt;80,"70-80",
B5958&lt;90,"80-90",
B5958&lt;=100,"90-100",
TRUE,"100+"
)</f>
        <v>50-60</v>
      </c>
      <c r="L5958" s="1" t="s">
        <v>19</v>
      </c>
      <c r="M5958">
        <v>2021</v>
      </c>
      <c r="N5958" s="1" t="s">
        <v>20</v>
      </c>
      <c r="O5958" s="1" t="s">
        <v>21</v>
      </c>
      <c r="P5958">
        <v>97573.19</v>
      </c>
      <c r="Q5958" s="1" t="s">
        <v>50</v>
      </c>
    </row>
    <row r="5959" spans="1:17" x14ac:dyDescent="0.3">
      <c r="A5959" s="1" t="s">
        <v>15</v>
      </c>
      <c r="B5959">
        <v>13.56</v>
      </c>
      <c r="C5959" s="4" t="str">
        <f t="shared" si="93"/>
        <v>10-20</v>
      </c>
      <c r="D5959" s="1" t="s">
        <v>64</v>
      </c>
      <c r="E5959" s="1" t="s">
        <v>65</v>
      </c>
      <c r="F5959">
        <v>280974</v>
      </c>
      <c r="G5959">
        <v>2019</v>
      </c>
      <c r="H5959">
        <v>869</v>
      </c>
      <c r="I5959" s="1" t="s">
        <v>34</v>
      </c>
      <c r="J5959">
        <v>36.14</v>
      </c>
      <c r="K5959" s="4" t="str">
        <f t="array" ref="K5959">_xlfn.IFS(
B5959&lt;30,"20-30",
B5959&lt;40,"30-40",
B5959&lt;50,"40-50",
B5959&lt;60,"50-60",
B5959&lt;70,"60-70",
B5959&lt;80,"70-80",
B5959&lt;90,"80-90",
B5959&lt;=100,"90-100",
TRUE,"100+"
)</f>
        <v>20-30</v>
      </c>
      <c r="L5959" s="1" t="s">
        <v>42</v>
      </c>
      <c r="M5959">
        <v>2019</v>
      </c>
      <c r="N5959" s="1" t="s">
        <v>38</v>
      </c>
      <c r="O5959" s="1" t="s">
        <v>31</v>
      </c>
      <c r="P5959">
        <v>211608.95999999999</v>
      </c>
      <c r="Q5959" s="1" t="s">
        <v>50</v>
      </c>
    </row>
    <row r="5960" spans="1:17" x14ac:dyDescent="0.3">
      <c r="A5960" s="1" t="s">
        <v>15</v>
      </c>
      <c r="B5960">
        <v>36.19</v>
      </c>
      <c r="C5960" s="4" t="str">
        <f t="shared" si="93"/>
        <v>30-40</v>
      </c>
      <c r="D5960" s="1" t="s">
        <v>29</v>
      </c>
      <c r="E5960" s="1" t="s">
        <v>49</v>
      </c>
      <c r="F5960">
        <v>154694</v>
      </c>
      <c r="G5960">
        <v>2023</v>
      </c>
      <c r="H5960">
        <v>324</v>
      </c>
      <c r="I5960" s="1" t="s">
        <v>34</v>
      </c>
      <c r="J5960">
        <v>30.52</v>
      </c>
      <c r="K5960" s="4" t="str">
        <f t="array" ref="K5960">_xlfn.IFS(
B5960&lt;30,"20-30",
B5960&lt;40,"30-40",
B5960&lt;50,"40-50",
B5960&lt;60,"50-60",
B5960&lt;70,"60-70",
B5960&lt;80,"70-80",
B5960&lt;90,"80-90",
B5960&lt;=100,"90-100",
TRUE,"100+"
)</f>
        <v>30-40</v>
      </c>
      <c r="L5960" s="1" t="s">
        <v>19</v>
      </c>
      <c r="M5960">
        <v>2024</v>
      </c>
      <c r="N5960" s="1" t="s">
        <v>20</v>
      </c>
      <c r="O5960" s="1" t="s">
        <v>31</v>
      </c>
      <c r="P5960">
        <v>69295.89</v>
      </c>
      <c r="Q5960" s="1" t="s">
        <v>50</v>
      </c>
    </row>
    <row r="5961" spans="1:17" x14ac:dyDescent="0.3">
      <c r="A5961" s="1" t="s">
        <v>15</v>
      </c>
      <c r="B5961">
        <v>8.35</v>
      </c>
      <c r="C5961" s="4" t="str">
        <f t="shared" si="93"/>
        <v>10-20</v>
      </c>
      <c r="D5961" s="1" t="s">
        <v>40</v>
      </c>
      <c r="E5961" s="1" t="s">
        <v>62</v>
      </c>
      <c r="F5961">
        <v>247072</v>
      </c>
      <c r="G5961">
        <v>2024</v>
      </c>
      <c r="H5961">
        <v>865</v>
      </c>
      <c r="I5961" s="1" t="s">
        <v>18</v>
      </c>
      <c r="J5961">
        <v>68.56</v>
      </c>
      <c r="K5961" s="4" t="str">
        <f t="array" ref="K5961">_xlfn.IFS(
B5961&lt;30,"20-30",
B5961&lt;40,"30-40",
B5961&lt;50,"40-50",
B5961&lt;60,"50-60",
B5961&lt;70,"60-70",
B5961&lt;80,"70-80",
B5961&lt;90,"80-90",
B5961&lt;=100,"90-100",
TRUE,"100+"
)</f>
        <v>20-30</v>
      </c>
      <c r="L5961" s="1" t="s">
        <v>27</v>
      </c>
      <c r="M5961">
        <v>2024</v>
      </c>
      <c r="N5961" s="1" t="s">
        <v>20</v>
      </c>
      <c r="O5961" s="1" t="s">
        <v>21</v>
      </c>
      <c r="P5961">
        <v>133579.37</v>
      </c>
      <c r="Q5961" s="1" t="s">
        <v>35</v>
      </c>
    </row>
    <row r="5962" spans="1:17" x14ac:dyDescent="0.3">
      <c r="A5962" s="1" t="s">
        <v>59</v>
      </c>
      <c r="B5962">
        <v>31.16</v>
      </c>
      <c r="C5962" s="4" t="str">
        <f t="shared" si="93"/>
        <v>30-40</v>
      </c>
      <c r="D5962" s="1" t="s">
        <v>29</v>
      </c>
      <c r="E5962" s="1" t="s">
        <v>86</v>
      </c>
      <c r="F5962">
        <v>187346</v>
      </c>
      <c r="G5962">
        <v>2016</v>
      </c>
      <c r="H5962">
        <v>698</v>
      </c>
      <c r="I5962" s="1" t="s">
        <v>34</v>
      </c>
      <c r="J5962">
        <v>56.09</v>
      </c>
      <c r="K5962" s="4" t="str">
        <f t="array" ref="K5962">_xlfn.IFS(
B5962&lt;30,"20-30",
B5962&lt;40,"30-40",
B5962&lt;50,"40-50",
B5962&lt;60,"50-60",
B5962&lt;70,"60-70",
B5962&lt;80,"70-80",
B5962&lt;90,"80-90",
B5962&lt;=100,"90-100",
TRUE,"100+"
)</f>
        <v>30-40</v>
      </c>
      <c r="L5962" s="1" t="s">
        <v>19</v>
      </c>
      <c r="M5962">
        <v>2022</v>
      </c>
      <c r="N5962" s="1" t="s">
        <v>38</v>
      </c>
      <c r="O5962" s="1" t="s">
        <v>21</v>
      </c>
      <c r="P5962">
        <v>99072.27</v>
      </c>
      <c r="Q5962" s="1" t="s">
        <v>22</v>
      </c>
    </row>
    <row r="5963" spans="1:17" x14ac:dyDescent="0.3">
      <c r="A5963" s="1" t="s">
        <v>28</v>
      </c>
      <c r="B5963">
        <v>47.45</v>
      </c>
      <c r="C5963" s="4" t="str">
        <f t="shared" si="93"/>
        <v>40-50</v>
      </c>
      <c r="D5963" s="1" t="s">
        <v>52</v>
      </c>
      <c r="E5963" s="1" t="s">
        <v>81</v>
      </c>
      <c r="F5963">
        <v>343884</v>
      </c>
      <c r="G5963">
        <v>2018</v>
      </c>
      <c r="H5963">
        <v>440</v>
      </c>
      <c r="I5963" s="1" t="s">
        <v>18</v>
      </c>
      <c r="J5963">
        <v>99.25</v>
      </c>
      <c r="K5963" s="4" t="str">
        <f t="array" ref="K5963">_xlfn.IFS(
B5963&lt;30,"20-30",
B5963&lt;40,"30-40",
B5963&lt;50,"40-50",
B5963&lt;60,"50-60",
B5963&lt;70,"60-70",
B5963&lt;80,"70-80",
B5963&lt;90,"80-90",
B5963&lt;=100,"90-100",
TRUE,"100+"
)</f>
        <v>40-50</v>
      </c>
      <c r="L5963" s="1" t="s">
        <v>42</v>
      </c>
      <c r="M5963">
        <v>2018</v>
      </c>
      <c r="N5963" s="1" t="s">
        <v>20</v>
      </c>
      <c r="O5963" s="1" t="s">
        <v>31</v>
      </c>
      <c r="P5963">
        <v>261598.73</v>
      </c>
      <c r="Q5963" s="1" t="s">
        <v>22</v>
      </c>
    </row>
    <row r="5964" spans="1:17" x14ac:dyDescent="0.3">
      <c r="A5964" s="1" t="s">
        <v>39</v>
      </c>
      <c r="B5964">
        <v>24.24</v>
      </c>
      <c r="C5964" s="4" t="str">
        <f t="shared" si="93"/>
        <v>20-30</v>
      </c>
      <c r="D5964" s="1" t="s">
        <v>52</v>
      </c>
      <c r="E5964" s="1" t="s">
        <v>81</v>
      </c>
      <c r="F5964">
        <v>99005</v>
      </c>
      <c r="G5964">
        <v>2019</v>
      </c>
      <c r="H5964">
        <v>407</v>
      </c>
      <c r="I5964" s="1" t="s">
        <v>26</v>
      </c>
      <c r="J5964">
        <v>88.25</v>
      </c>
      <c r="K5964" s="4" t="str">
        <f t="array" ref="K5964">_xlfn.IFS(
B5964&lt;30,"20-30",
B5964&lt;40,"30-40",
B5964&lt;50,"40-50",
B5964&lt;60,"50-60",
B5964&lt;70,"60-70",
B5964&lt;80,"70-80",
B5964&lt;90,"80-90",
B5964&lt;=100,"90-100",
TRUE,"100+"
)</f>
        <v>20-30</v>
      </c>
      <c r="L5964" s="1" t="s">
        <v>27</v>
      </c>
      <c r="M5964">
        <v>2022</v>
      </c>
      <c r="N5964" s="1" t="s">
        <v>38</v>
      </c>
      <c r="O5964" s="1" t="s">
        <v>21</v>
      </c>
      <c r="P5964">
        <v>61325.13</v>
      </c>
      <c r="Q5964" s="1" t="s">
        <v>22</v>
      </c>
    </row>
    <row r="5965" spans="1:17" x14ac:dyDescent="0.3">
      <c r="A5965" s="1" t="s">
        <v>15</v>
      </c>
      <c r="B5965">
        <v>41.53</v>
      </c>
      <c r="C5965" s="4" t="str">
        <f t="shared" si="93"/>
        <v>40-50</v>
      </c>
      <c r="D5965" s="1" t="s">
        <v>16</v>
      </c>
      <c r="E5965" s="1" t="s">
        <v>77</v>
      </c>
      <c r="F5965">
        <v>167545</v>
      </c>
      <c r="G5965">
        <v>2016</v>
      </c>
      <c r="H5965">
        <v>669</v>
      </c>
      <c r="I5965" s="1" t="s">
        <v>26</v>
      </c>
      <c r="J5965">
        <v>60.62</v>
      </c>
      <c r="K5965" s="4" t="str">
        <f t="array" ref="K5965">_xlfn.IFS(
B5965&lt;30,"20-30",
B5965&lt;40,"30-40",
B5965&lt;50,"40-50",
B5965&lt;60,"50-60",
B5965&lt;70,"60-70",
B5965&lt;80,"70-80",
B5965&lt;90,"80-90",
B5965&lt;=100,"90-100",
TRUE,"100+"
)</f>
        <v>40-50</v>
      </c>
      <c r="L5965" s="1" t="s">
        <v>27</v>
      </c>
      <c r="M5965">
        <v>2018</v>
      </c>
      <c r="N5965" s="1" t="s">
        <v>20</v>
      </c>
      <c r="O5965" s="1" t="s">
        <v>21</v>
      </c>
      <c r="P5965">
        <v>70276.460000000006</v>
      </c>
      <c r="Q5965" s="1" t="s">
        <v>45</v>
      </c>
    </row>
    <row r="5966" spans="1:17" x14ac:dyDescent="0.3">
      <c r="A5966" s="1" t="s">
        <v>39</v>
      </c>
      <c r="B5966">
        <v>10.119999999999999</v>
      </c>
      <c r="C5966" s="4" t="str">
        <f t="shared" si="93"/>
        <v>10-20</v>
      </c>
      <c r="D5966" s="1" t="s">
        <v>29</v>
      </c>
      <c r="E5966" s="1" t="s">
        <v>82</v>
      </c>
      <c r="F5966">
        <v>65033</v>
      </c>
      <c r="G5966">
        <v>2018</v>
      </c>
      <c r="H5966">
        <v>312</v>
      </c>
      <c r="I5966" s="1" t="s">
        <v>26</v>
      </c>
      <c r="J5966">
        <v>95.58</v>
      </c>
      <c r="K5966" s="4" t="str">
        <f t="array" ref="K5966">_xlfn.IFS(
B5966&lt;30,"20-30",
B5966&lt;40,"30-40",
B5966&lt;50,"40-50",
B5966&lt;60,"50-60",
B5966&lt;70,"60-70",
B5966&lt;80,"70-80",
B5966&lt;90,"80-90",
B5966&lt;=100,"90-100",
TRUE,"100+"
)</f>
        <v>20-30</v>
      </c>
      <c r="L5966" s="1" t="s">
        <v>27</v>
      </c>
      <c r="M5966">
        <v>2020</v>
      </c>
      <c r="N5966" s="1" t="s">
        <v>44</v>
      </c>
      <c r="O5966" s="1" t="s">
        <v>31</v>
      </c>
      <c r="P5966">
        <v>35712.22</v>
      </c>
      <c r="Q5966" s="1" t="s">
        <v>35</v>
      </c>
    </row>
    <row r="5967" spans="1:17" x14ac:dyDescent="0.3">
      <c r="A5967" s="1" t="s">
        <v>28</v>
      </c>
      <c r="B5967">
        <v>35.78</v>
      </c>
      <c r="C5967" s="4" t="str">
        <f t="shared" si="93"/>
        <v>30-40</v>
      </c>
      <c r="D5967" s="1" t="s">
        <v>52</v>
      </c>
      <c r="E5967" s="1" t="s">
        <v>81</v>
      </c>
      <c r="F5967">
        <v>119800</v>
      </c>
      <c r="G5967">
        <v>2015</v>
      </c>
      <c r="H5967">
        <v>426</v>
      </c>
      <c r="I5967" s="1" t="s">
        <v>34</v>
      </c>
      <c r="J5967">
        <v>36.96</v>
      </c>
      <c r="K5967" s="4" t="str">
        <f t="array" ref="K5967">_xlfn.IFS(
B5967&lt;30,"20-30",
B5967&lt;40,"30-40",
B5967&lt;50,"40-50",
B5967&lt;60,"50-60",
B5967&lt;70,"60-70",
B5967&lt;80,"70-80",
B5967&lt;90,"80-90",
B5967&lt;=100,"90-100",
TRUE,"100+"
)</f>
        <v>30-40</v>
      </c>
      <c r="L5967" s="1" t="s">
        <v>27</v>
      </c>
      <c r="M5967">
        <v>2016</v>
      </c>
      <c r="N5967" s="1" t="s">
        <v>44</v>
      </c>
      <c r="O5967" s="1" t="s">
        <v>31</v>
      </c>
      <c r="P5967">
        <v>54159.47</v>
      </c>
      <c r="Q5967" s="1" t="s">
        <v>22</v>
      </c>
    </row>
    <row r="5968" spans="1:17" x14ac:dyDescent="0.3">
      <c r="A5968" s="1" t="s">
        <v>46</v>
      </c>
      <c r="B5968">
        <v>33.630000000000003</v>
      </c>
      <c r="C5968" s="4" t="str">
        <f t="shared" si="93"/>
        <v>30-40</v>
      </c>
      <c r="D5968" s="1" t="s">
        <v>32</v>
      </c>
      <c r="E5968" s="1" t="s">
        <v>80</v>
      </c>
      <c r="F5968">
        <v>115631</v>
      </c>
      <c r="G5968">
        <v>2018</v>
      </c>
      <c r="H5968">
        <v>448</v>
      </c>
      <c r="I5968" s="1" t="s">
        <v>34</v>
      </c>
      <c r="J5968">
        <v>34.409999999999997</v>
      </c>
      <c r="K5968" s="4" t="str">
        <f t="array" ref="K5968">_xlfn.IFS(
B5968&lt;30,"20-30",
B5968&lt;40,"30-40",
B5968&lt;50,"40-50",
B5968&lt;60,"50-60",
B5968&lt;70,"60-70",
B5968&lt;80,"70-80",
B5968&lt;90,"80-90",
B5968&lt;=100,"90-100",
TRUE,"100+"
)</f>
        <v>30-40</v>
      </c>
      <c r="L5968" s="1" t="s">
        <v>27</v>
      </c>
      <c r="M5968">
        <v>2021</v>
      </c>
      <c r="N5968" s="1" t="s">
        <v>20</v>
      </c>
      <c r="O5968" s="1" t="s">
        <v>21</v>
      </c>
      <c r="P5968">
        <v>77314.52</v>
      </c>
      <c r="Q5968" s="1" t="s">
        <v>22</v>
      </c>
    </row>
    <row r="5969" spans="1:17" x14ac:dyDescent="0.3">
      <c r="A5969" s="1" t="s">
        <v>48</v>
      </c>
      <c r="B5969">
        <v>62.76</v>
      </c>
      <c r="C5969" s="4" t="str">
        <f t="shared" si="93"/>
        <v>60-70</v>
      </c>
      <c r="D5969" s="1" t="s">
        <v>40</v>
      </c>
      <c r="E5969" s="1" t="s">
        <v>68</v>
      </c>
      <c r="F5969">
        <v>138788</v>
      </c>
      <c r="G5969">
        <v>2023</v>
      </c>
      <c r="H5969">
        <v>526</v>
      </c>
      <c r="I5969" s="1" t="s">
        <v>34</v>
      </c>
      <c r="J5969">
        <v>46.5</v>
      </c>
      <c r="K5969" s="4" t="str">
        <f t="array" ref="K5969">_xlfn.IFS(
B5969&lt;30,"20-30",
B5969&lt;40,"30-40",
B5969&lt;50,"40-50",
B5969&lt;60,"50-60",
B5969&lt;70,"60-70",
B5969&lt;80,"70-80",
B5969&lt;90,"80-90",
B5969&lt;=100,"90-100",
TRUE,"100+"
)</f>
        <v>60-70</v>
      </c>
      <c r="L5969" s="1" t="s">
        <v>27</v>
      </c>
      <c r="M5969">
        <v>2023</v>
      </c>
      <c r="N5969" s="1" t="s">
        <v>20</v>
      </c>
      <c r="O5969" s="1" t="s">
        <v>31</v>
      </c>
      <c r="P5969">
        <v>102702.95</v>
      </c>
      <c r="Q5969" s="1" t="s">
        <v>35</v>
      </c>
    </row>
    <row r="5970" spans="1:17" x14ac:dyDescent="0.3">
      <c r="A5970" s="1" t="s">
        <v>39</v>
      </c>
      <c r="B5970">
        <v>36.270000000000003</v>
      </c>
      <c r="C5970" s="4" t="str">
        <f t="shared" si="93"/>
        <v>30-40</v>
      </c>
      <c r="D5970" s="1" t="s">
        <v>36</v>
      </c>
      <c r="E5970" s="1" t="s">
        <v>37</v>
      </c>
      <c r="F5970">
        <v>380797</v>
      </c>
      <c r="G5970">
        <v>2023</v>
      </c>
      <c r="H5970">
        <v>736</v>
      </c>
      <c r="I5970" s="1" t="s">
        <v>26</v>
      </c>
      <c r="J5970">
        <v>87.51</v>
      </c>
      <c r="K5970" s="4" t="str">
        <f t="array" ref="K5970">_xlfn.IFS(
B5970&lt;30,"20-30",
B5970&lt;40,"30-40",
B5970&lt;50,"40-50",
B5970&lt;60,"50-60",
B5970&lt;70,"60-70",
B5970&lt;80,"70-80",
B5970&lt;90,"80-90",
B5970&lt;=100,"90-100",
TRUE,"100+"
)</f>
        <v>30-40</v>
      </c>
      <c r="L5970" s="1" t="s">
        <v>27</v>
      </c>
      <c r="M5970">
        <v>2023</v>
      </c>
      <c r="N5970" s="1" t="s">
        <v>20</v>
      </c>
      <c r="O5970" s="1" t="s">
        <v>21</v>
      </c>
      <c r="P5970">
        <v>155400.65</v>
      </c>
      <c r="Q5970" s="1" t="s">
        <v>35</v>
      </c>
    </row>
    <row r="5971" spans="1:17" x14ac:dyDescent="0.3">
      <c r="A5971" s="1" t="s">
        <v>48</v>
      </c>
      <c r="B5971">
        <v>5.29</v>
      </c>
      <c r="C5971" s="4" t="str">
        <f t="shared" si="93"/>
        <v>10-20</v>
      </c>
      <c r="D5971" s="1" t="s">
        <v>29</v>
      </c>
      <c r="E5971" s="1" t="s">
        <v>86</v>
      </c>
      <c r="F5971">
        <v>257702</v>
      </c>
      <c r="G5971">
        <v>2017</v>
      </c>
      <c r="H5971">
        <v>712</v>
      </c>
      <c r="I5971" s="1" t="s">
        <v>26</v>
      </c>
      <c r="J5971">
        <v>91.19</v>
      </c>
      <c r="K5971" s="4" t="str">
        <f t="array" ref="K5971">_xlfn.IFS(
B5971&lt;30,"20-30",
B5971&lt;40,"30-40",
B5971&lt;50,"40-50",
B5971&lt;60,"50-60",
B5971&lt;70,"60-70",
B5971&lt;80,"70-80",
B5971&lt;90,"80-90",
B5971&lt;=100,"90-100",
TRUE,"100+"
)</f>
        <v>20-30</v>
      </c>
      <c r="L5971" s="1" t="s">
        <v>19</v>
      </c>
      <c r="M5971">
        <v>2024</v>
      </c>
      <c r="N5971" s="1" t="s">
        <v>44</v>
      </c>
      <c r="O5971" s="1" t="s">
        <v>21</v>
      </c>
      <c r="P5971">
        <v>141534.57</v>
      </c>
      <c r="Q5971" s="1" t="s">
        <v>22</v>
      </c>
    </row>
    <row r="5972" spans="1:17" x14ac:dyDescent="0.3">
      <c r="A5972" s="1" t="s">
        <v>54</v>
      </c>
      <c r="B5972">
        <v>69.260000000000005</v>
      </c>
      <c r="C5972" s="4" t="str">
        <f t="shared" si="93"/>
        <v>60-70</v>
      </c>
      <c r="D5972" s="1" t="s">
        <v>52</v>
      </c>
      <c r="E5972" s="1" t="s">
        <v>72</v>
      </c>
      <c r="F5972">
        <v>264320</v>
      </c>
      <c r="G5972">
        <v>2018</v>
      </c>
      <c r="H5972">
        <v>230</v>
      </c>
      <c r="I5972" s="1" t="s">
        <v>18</v>
      </c>
      <c r="J5972">
        <v>77.81</v>
      </c>
      <c r="K5972" s="4" t="str">
        <f t="array" ref="K5972">_xlfn.IFS(
B5972&lt;30,"20-30",
B5972&lt;40,"30-40",
B5972&lt;50,"40-50",
B5972&lt;60,"50-60",
B5972&lt;70,"60-70",
B5972&lt;80,"70-80",
B5972&lt;90,"80-90",
B5972&lt;=100,"90-100",
TRUE,"100+"
)</f>
        <v>60-70</v>
      </c>
      <c r="L5972" s="1" t="s">
        <v>42</v>
      </c>
      <c r="M5972">
        <v>2018</v>
      </c>
      <c r="N5972" s="1" t="s">
        <v>44</v>
      </c>
      <c r="O5972" s="1" t="s">
        <v>31</v>
      </c>
      <c r="P5972">
        <v>176007.25</v>
      </c>
      <c r="Q5972" s="1" t="s">
        <v>50</v>
      </c>
    </row>
    <row r="5973" spans="1:17" x14ac:dyDescent="0.3">
      <c r="A5973" s="1" t="s">
        <v>54</v>
      </c>
      <c r="B5973">
        <v>31.45</v>
      </c>
      <c r="C5973" s="4" t="str">
        <f t="shared" si="93"/>
        <v>30-40</v>
      </c>
      <c r="D5973" s="1" t="s">
        <v>64</v>
      </c>
      <c r="E5973" s="1" t="s">
        <v>84</v>
      </c>
      <c r="F5973">
        <v>220463</v>
      </c>
      <c r="G5973">
        <v>2017</v>
      </c>
      <c r="H5973">
        <v>859</v>
      </c>
      <c r="I5973" s="1" t="s">
        <v>34</v>
      </c>
      <c r="J5973">
        <v>32.799999999999997</v>
      </c>
      <c r="K5973" s="4" t="str">
        <f t="array" ref="K5973">_xlfn.IFS(
B5973&lt;30,"20-30",
B5973&lt;40,"30-40",
B5973&lt;50,"40-50",
B5973&lt;60,"50-60",
B5973&lt;70,"60-70",
B5973&lt;80,"70-80",
B5973&lt;90,"80-90",
B5973&lt;=100,"90-100",
TRUE,"100+"
)</f>
        <v>30-40</v>
      </c>
      <c r="L5973" s="1" t="s">
        <v>42</v>
      </c>
      <c r="M5973">
        <v>2017</v>
      </c>
      <c r="N5973" s="1" t="s">
        <v>20</v>
      </c>
      <c r="O5973" s="1" t="s">
        <v>31</v>
      </c>
      <c r="P5973">
        <v>123346.11</v>
      </c>
      <c r="Q5973" s="1" t="s">
        <v>22</v>
      </c>
    </row>
    <row r="5974" spans="1:17" x14ac:dyDescent="0.3">
      <c r="A5974" s="1" t="s">
        <v>15</v>
      </c>
      <c r="B5974">
        <v>52.42</v>
      </c>
      <c r="C5974" s="4" t="str">
        <f t="shared" si="93"/>
        <v>50-60</v>
      </c>
      <c r="D5974" s="1" t="s">
        <v>29</v>
      </c>
      <c r="E5974" s="1" t="s">
        <v>30</v>
      </c>
      <c r="F5974">
        <v>391463</v>
      </c>
      <c r="G5974">
        <v>2019</v>
      </c>
      <c r="H5974">
        <v>813</v>
      </c>
      <c r="I5974" s="1" t="s">
        <v>18</v>
      </c>
      <c r="J5974">
        <v>96.66</v>
      </c>
      <c r="K5974" s="4" t="str">
        <f t="array" ref="K5974">_xlfn.IFS(
B5974&lt;30,"20-30",
B5974&lt;40,"30-40",
B5974&lt;50,"40-50",
B5974&lt;60,"50-60",
B5974&lt;70,"60-70",
B5974&lt;80,"70-80",
B5974&lt;90,"80-90",
B5974&lt;=100,"90-100",
TRUE,"100+"
)</f>
        <v>50-60</v>
      </c>
      <c r="L5974" s="1" t="s">
        <v>42</v>
      </c>
      <c r="M5974">
        <v>2019</v>
      </c>
      <c r="N5974" s="1" t="s">
        <v>20</v>
      </c>
      <c r="O5974" s="1" t="s">
        <v>31</v>
      </c>
      <c r="P5974">
        <v>255926.21</v>
      </c>
      <c r="Q5974" s="1" t="s">
        <v>35</v>
      </c>
    </row>
    <row r="5975" spans="1:17" x14ac:dyDescent="0.3">
      <c r="A5975" s="1" t="s">
        <v>55</v>
      </c>
      <c r="B5975">
        <v>67.72</v>
      </c>
      <c r="C5975" s="4" t="str">
        <f t="shared" si="93"/>
        <v>60-70</v>
      </c>
      <c r="D5975" s="1" t="s">
        <v>52</v>
      </c>
      <c r="E5975" s="1" t="s">
        <v>72</v>
      </c>
      <c r="F5975">
        <v>190467</v>
      </c>
      <c r="G5975">
        <v>2021</v>
      </c>
      <c r="H5975">
        <v>623</v>
      </c>
      <c r="I5975" s="1" t="s">
        <v>18</v>
      </c>
      <c r="J5975">
        <v>99.52</v>
      </c>
      <c r="K5975" s="4" t="str">
        <f t="array" ref="K5975">_xlfn.IFS(
B5975&lt;30,"20-30",
B5975&lt;40,"30-40",
B5975&lt;50,"40-50",
B5975&lt;60,"50-60",
B5975&lt;70,"60-70",
B5975&lt;80,"70-80",
B5975&lt;90,"80-90",
B5975&lt;=100,"90-100",
TRUE,"100+"
)</f>
        <v>60-70</v>
      </c>
      <c r="L5975" s="1" t="s">
        <v>42</v>
      </c>
      <c r="M5975">
        <v>2021</v>
      </c>
      <c r="N5975" s="1" t="s">
        <v>44</v>
      </c>
      <c r="O5975" s="1" t="s">
        <v>31</v>
      </c>
      <c r="P5975">
        <v>92938.91</v>
      </c>
      <c r="Q5975" s="1" t="s">
        <v>22</v>
      </c>
    </row>
    <row r="5976" spans="1:17" x14ac:dyDescent="0.3">
      <c r="A5976" s="1" t="s">
        <v>39</v>
      </c>
      <c r="B5976">
        <v>20.74</v>
      </c>
      <c r="C5976" s="4" t="str">
        <f t="shared" si="93"/>
        <v>20-30</v>
      </c>
      <c r="D5976" s="1" t="s">
        <v>32</v>
      </c>
      <c r="E5976" s="1" t="s">
        <v>60</v>
      </c>
      <c r="F5976">
        <v>141325</v>
      </c>
      <c r="G5976">
        <v>2022</v>
      </c>
      <c r="H5976">
        <v>246</v>
      </c>
      <c r="I5976" s="1" t="s">
        <v>34</v>
      </c>
      <c r="J5976">
        <v>56.05</v>
      </c>
      <c r="K5976" s="4" t="str">
        <f t="array" ref="K5976">_xlfn.IFS(
B5976&lt;30,"20-30",
B5976&lt;40,"30-40",
B5976&lt;50,"40-50",
B5976&lt;60,"50-60",
B5976&lt;70,"60-70",
B5976&lt;80,"70-80",
B5976&lt;90,"80-90",
B5976&lt;=100,"90-100",
TRUE,"100+"
)</f>
        <v>20-30</v>
      </c>
      <c r="L5976" s="1" t="s">
        <v>42</v>
      </c>
      <c r="M5976">
        <v>2022</v>
      </c>
      <c r="N5976" s="1" t="s">
        <v>20</v>
      </c>
      <c r="O5976" s="1" t="s">
        <v>31</v>
      </c>
      <c r="P5976">
        <v>94023.85</v>
      </c>
      <c r="Q5976" s="1" t="s">
        <v>45</v>
      </c>
    </row>
    <row r="5977" spans="1:17" x14ac:dyDescent="0.3">
      <c r="A5977" s="1" t="s">
        <v>61</v>
      </c>
      <c r="B5977">
        <v>9.4600000000000009</v>
      </c>
      <c r="C5977" s="4" t="str">
        <f t="shared" si="93"/>
        <v>10-20</v>
      </c>
      <c r="D5977" s="1" t="s">
        <v>40</v>
      </c>
      <c r="E5977" s="1" t="s">
        <v>51</v>
      </c>
      <c r="F5977">
        <v>91604</v>
      </c>
      <c r="G5977">
        <v>2020</v>
      </c>
      <c r="H5977">
        <v>110</v>
      </c>
      <c r="I5977" s="1" t="s">
        <v>34</v>
      </c>
      <c r="J5977">
        <v>42.22</v>
      </c>
      <c r="K5977" s="4" t="str">
        <f t="array" ref="K5977">_xlfn.IFS(
B5977&lt;30,"20-30",
B5977&lt;40,"30-40",
B5977&lt;50,"40-50",
B5977&lt;60,"50-60",
B5977&lt;70,"60-70",
B5977&lt;80,"70-80",
B5977&lt;90,"80-90",
B5977&lt;=100,"90-100",
TRUE,"100+"
)</f>
        <v>20-30</v>
      </c>
      <c r="L5977" s="1" t="s">
        <v>27</v>
      </c>
      <c r="M5977">
        <v>2021</v>
      </c>
      <c r="N5977" s="1" t="s">
        <v>38</v>
      </c>
      <c r="O5977" s="1" t="s">
        <v>21</v>
      </c>
      <c r="P5977">
        <v>53145.66</v>
      </c>
      <c r="Q5977" s="1" t="s">
        <v>45</v>
      </c>
    </row>
    <row r="5978" spans="1:17" x14ac:dyDescent="0.3">
      <c r="A5978" s="1" t="s">
        <v>48</v>
      </c>
      <c r="B5978">
        <v>62.79</v>
      </c>
      <c r="C5978" s="4" t="str">
        <f t="shared" si="93"/>
        <v>60-70</v>
      </c>
      <c r="D5978" s="1" t="s">
        <v>40</v>
      </c>
      <c r="E5978" s="1" t="s">
        <v>51</v>
      </c>
      <c r="F5978">
        <v>288176</v>
      </c>
      <c r="G5978">
        <v>2015</v>
      </c>
      <c r="H5978">
        <v>298</v>
      </c>
      <c r="I5978" s="1" t="s">
        <v>26</v>
      </c>
      <c r="J5978">
        <v>73.33</v>
      </c>
      <c r="K5978" s="4" t="str">
        <f t="array" ref="K5978">_xlfn.IFS(
B5978&lt;30,"20-30",
B5978&lt;40,"30-40",
B5978&lt;50,"40-50",
B5978&lt;60,"50-60",
B5978&lt;70,"60-70",
B5978&lt;80,"70-80",
B5978&lt;90,"80-90",
B5978&lt;=100,"90-100",
TRUE,"100+"
)</f>
        <v>60-70</v>
      </c>
      <c r="L5978" s="1" t="s">
        <v>19</v>
      </c>
      <c r="M5978">
        <v>2018</v>
      </c>
      <c r="N5978" s="1" t="s">
        <v>44</v>
      </c>
      <c r="O5978" s="1" t="s">
        <v>31</v>
      </c>
      <c r="P5978">
        <v>195166.25</v>
      </c>
      <c r="Q5978" s="1" t="s">
        <v>45</v>
      </c>
    </row>
    <row r="5979" spans="1:17" x14ac:dyDescent="0.3">
      <c r="A5979" s="1" t="s">
        <v>23</v>
      </c>
      <c r="B5979">
        <v>17.96</v>
      </c>
      <c r="C5979" s="4" t="str">
        <f t="shared" si="93"/>
        <v>10-20</v>
      </c>
      <c r="D5979" s="1" t="s">
        <v>29</v>
      </c>
      <c r="E5979" s="1" t="s">
        <v>49</v>
      </c>
      <c r="F5979">
        <v>334437</v>
      </c>
      <c r="G5979">
        <v>2016</v>
      </c>
      <c r="H5979">
        <v>382</v>
      </c>
      <c r="I5979" s="1" t="s">
        <v>26</v>
      </c>
      <c r="J5979">
        <v>96.49</v>
      </c>
      <c r="K5979" s="4" t="str">
        <f t="array" ref="K5979">_xlfn.IFS(
B5979&lt;30,"20-30",
B5979&lt;40,"30-40",
B5979&lt;50,"40-50",
B5979&lt;60,"50-60",
B5979&lt;70,"60-70",
B5979&lt;80,"70-80",
B5979&lt;90,"80-90",
B5979&lt;=100,"90-100",
TRUE,"100+"
)</f>
        <v>20-30</v>
      </c>
      <c r="L5979" s="1" t="s">
        <v>19</v>
      </c>
      <c r="M5979">
        <v>2017</v>
      </c>
      <c r="N5979" s="1" t="s">
        <v>38</v>
      </c>
      <c r="O5979" s="1" t="s">
        <v>31</v>
      </c>
      <c r="P5979">
        <v>185815.17</v>
      </c>
      <c r="Q5979" s="1" t="s">
        <v>35</v>
      </c>
    </row>
    <row r="5980" spans="1:17" x14ac:dyDescent="0.3">
      <c r="A5980" s="1" t="s">
        <v>61</v>
      </c>
      <c r="B5980">
        <v>71.39</v>
      </c>
      <c r="C5980" s="4" t="str">
        <f t="shared" si="93"/>
        <v>70-80</v>
      </c>
      <c r="D5980" s="1" t="s">
        <v>64</v>
      </c>
      <c r="E5980" s="1" t="s">
        <v>78</v>
      </c>
      <c r="F5980">
        <v>197702</v>
      </c>
      <c r="G5980">
        <v>2016</v>
      </c>
      <c r="H5980">
        <v>574</v>
      </c>
      <c r="I5980" s="1" t="s">
        <v>34</v>
      </c>
      <c r="J5980">
        <v>59.77</v>
      </c>
      <c r="K5980" s="4" t="str">
        <f t="array" ref="K5980">_xlfn.IFS(
B5980&lt;30,"20-30",
B5980&lt;40,"30-40",
B5980&lt;50,"40-50",
B5980&lt;60,"50-60",
B5980&lt;70,"60-70",
B5980&lt;80,"70-80",
B5980&lt;90,"80-90",
B5980&lt;=100,"90-100",
TRUE,"100+"
)</f>
        <v>70-80</v>
      </c>
      <c r="L5980" s="1" t="s">
        <v>19</v>
      </c>
      <c r="M5980">
        <v>2019</v>
      </c>
      <c r="N5980" s="1" t="s">
        <v>20</v>
      </c>
      <c r="O5980" s="1" t="s">
        <v>31</v>
      </c>
      <c r="P5980">
        <v>131107.72</v>
      </c>
      <c r="Q5980" s="1" t="s">
        <v>50</v>
      </c>
    </row>
    <row r="5981" spans="1:17" x14ac:dyDescent="0.3">
      <c r="A5981" s="1" t="s">
        <v>59</v>
      </c>
      <c r="B5981">
        <v>41.72</v>
      </c>
      <c r="C5981" s="4" t="str">
        <f t="shared" si="93"/>
        <v>40-50</v>
      </c>
      <c r="D5981" s="1" t="s">
        <v>24</v>
      </c>
      <c r="E5981" s="1" t="s">
        <v>67</v>
      </c>
      <c r="F5981">
        <v>362227</v>
      </c>
      <c r="G5981">
        <v>2017</v>
      </c>
      <c r="H5981">
        <v>268</v>
      </c>
      <c r="I5981" s="1" t="s">
        <v>18</v>
      </c>
      <c r="J5981">
        <v>64.02</v>
      </c>
      <c r="K5981" s="4" t="str">
        <f t="array" ref="K5981">_xlfn.IFS(
B5981&lt;30,"20-30",
B5981&lt;40,"30-40",
B5981&lt;50,"40-50",
B5981&lt;60,"50-60",
B5981&lt;70,"60-70",
B5981&lt;80,"70-80",
B5981&lt;90,"80-90",
B5981&lt;=100,"90-100",
TRUE,"100+"
)</f>
        <v>40-50</v>
      </c>
      <c r="L5981" s="1" t="s">
        <v>42</v>
      </c>
      <c r="M5981">
        <v>2017</v>
      </c>
      <c r="N5981" s="1" t="s">
        <v>20</v>
      </c>
      <c r="O5981" s="1" t="s">
        <v>21</v>
      </c>
      <c r="P5981">
        <v>205798.48</v>
      </c>
      <c r="Q5981" s="1" t="s">
        <v>45</v>
      </c>
    </row>
    <row r="5982" spans="1:17" x14ac:dyDescent="0.3">
      <c r="A5982" s="1" t="s">
        <v>28</v>
      </c>
      <c r="B5982">
        <v>66.069999999999993</v>
      </c>
      <c r="C5982" s="4" t="str">
        <f t="shared" si="93"/>
        <v>60-70</v>
      </c>
      <c r="D5982" s="1" t="s">
        <v>40</v>
      </c>
      <c r="E5982" s="1" t="s">
        <v>68</v>
      </c>
      <c r="F5982">
        <v>346804</v>
      </c>
      <c r="G5982">
        <v>2016</v>
      </c>
      <c r="H5982">
        <v>334</v>
      </c>
      <c r="I5982" s="1" t="s">
        <v>26</v>
      </c>
      <c r="J5982">
        <v>85.73</v>
      </c>
      <c r="K5982" s="4" t="str">
        <f t="array" ref="K5982">_xlfn.IFS(
B5982&lt;30,"20-30",
B5982&lt;40,"30-40",
B5982&lt;50,"40-50",
B5982&lt;60,"50-60",
B5982&lt;70,"60-70",
B5982&lt;80,"70-80",
B5982&lt;90,"80-90",
B5982&lt;=100,"90-100",
TRUE,"100+"
)</f>
        <v>60-70</v>
      </c>
      <c r="L5982" s="1" t="s">
        <v>27</v>
      </c>
      <c r="M5982">
        <v>2022</v>
      </c>
      <c r="N5982" s="1" t="s">
        <v>20</v>
      </c>
      <c r="O5982" s="1" t="s">
        <v>31</v>
      </c>
      <c r="P5982">
        <v>164402.01</v>
      </c>
      <c r="Q5982" s="1" t="s">
        <v>50</v>
      </c>
    </row>
    <row r="5983" spans="1:17" x14ac:dyDescent="0.3">
      <c r="A5983" s="1" t="s">
        <v>59</v>
      </c>
      <c r="B5983">
        <v>6.41</v>
      </c>
      <c r="C5983" s="4" t="str">
        <f t="shared" si="93"/>
        <v>10-20</v>
      </c>
      <c r="D5983" s="1" t="s">
        <v>29</v>
      </c>
      <c r="E5983" s="1" t="s">
        <v>82</v>
      </c>
      <c r="F5983">
        <v>204854</v>
      </c>
      <c r="G5983">
        <v>2022</v>
      </c>
      <c r="H5983">
        <v>268</v>
      </c>
      <c r="I5983" s="1" t="s">
        <v>18</v>
      </c>
      <c r="J5983">
        <v>66.95</v>
      </c>
      <c r="K5983" s="4" t="str">
        <f t="array" ref="K5983">_xlfn.IFS(
B5983&lt;30,"20-30",
B5983&lt;40,"30-40",
B5983&lt;50,"40-50",
B5983&lt;60,"50-60",
B5983&lt;70,"60-70",
B5983&lt;80,"70-80",
B5983&lt;90,"80-90",
B5983&lt;=100,"90-100",
TRUE,"100+"
)</f>
        <v>20-30</v>
      </c>
      <c r="L5983" s="1" t="s">
        <v>42</v>
      </c>
      <c r="M5983">
        <v>2022</v>
      </c>
      <c r="N5983" s="1" t="s">
        <v>20</v>
      </c>
      <c r="O5983" s="1" t="s">
        <v>31</v>
      </c>
      <c r="P5983">
        <v>93300.33</v>
      </c>
      <c r="Q5983" s="1" t="s">
        <v>22</v>
      </c>
    </row>
    <row r="5984" spans="1:17" x14ac:dyDescent="0.3">
      <c r="A5984" s="1" t="s">
        <v>23</v>
      </c>
      <c r="B5984">
        <v>53.4</v>
      </c>
      <c r="C5984" s="4" t="str">
        <f t="shared" si="93"/>
        <v>50-60</v>
      </c>
      <c r="D5984" s="1" t="s">
        <v>52</v>
      </c>
      <c r="E5984" s="1" t="s">
        <v>72</v>
      </c>
      <c r="F5984">
        <v>332325</v>
      </c>
      <c r="G5984">
        <v>2019</v>
      </c>
      <c r="H5984">
        <v>961</v>
      </c>
      <c r="I5984" s="1" t="s">
        <v>34</v>
      </c>
      <c r="J5984">
        <v>45.68</v>
      </c>
      <c r="K5984" s="4" t="str">
        <f t="array" ref="K5984">_xlfn.IFS(
B5984&lt;30,"20-30",
B5984&lt;40,"30-40",
B5984&lt;50,"40-50",
B5984&lt;60,"50-60",
B5984&lt;70,"60-70",
B5984&lt;80,"70-80",
B5984&lt;90,"80-90",
B5984&lt;=100,"90-100",
TRUE,"100+"
)</f>
        <v>50-60</v>
      </c>
      <c r="L5984" s="1" t="s">
        <v>42</v>
      </c>
      <c r="M5984">
        <v>2019</v>
      </c>
      <c r="N5984" s="1" t="s">
        <v>38</v>
      </c>
      <c r="O5984" s="1" t="s">
        <v>21</v>
      </c>
      <c r="P5984">
        <v>255486.75</v>
      </c>
      <c r="Q5984" s="1" t="s">
        <v>45</v>
      </c>
    </row>
    <row r="5985" spans="1:17" x14ac:dyDescent="0.3">
      <c r="A5985" s="1" t="s">
        <v>55</v>
      </c>
      <c r="B5985">
        <v>78.64</v>
      </c>
      <c r="C5985" s="4" t="str">
        <f t="shared" si="93"/>
        <v>70-80</v>
      </c>
      <c r="D5985" s="1" t="s">
        <v>24</v>
      </c>
      <c r="E5985" s="1" t="s">
        <v>73</v>
      </c>
      <c r="F5985">
        <v>53979</v>
      </c>
      <c r="G5985">
        <v>2018</v>
      </c>
      <c r="H5985">
        <v>438</v>
      </c>
      <c r="I5985" s="1" t="s">
        <v>18</v>
      </c>
      <c r="J5985">
        <v>68.81</v>
      </c>
      <c r="K5985" s="4" t="str">
        <f t="array" ref="K5985">_xlfn.IFS(
B5985&lt;30,"20-30",
B5985&lt;40,"30-40",
B5985&lt;50,"40-50",
B5985&lt;60,"50-60",
B5985&lt;70,"60-70",
B5985&lt;80,"70-80",
B5985&lt;90,"80-90",
B5985&lt;=100,"90-100",
TRUE,"100+"
)</f>
        <v>70-80</v>
      </c>
      <c r="L5985" s="1" t="s">
        <v>42</v>
      </c>
      <c r="M5985">
        <v>2018</v>
      </c>
      <c r="N5985" s="1" t="s">
        <v>20</v>
      </c>
      <c r="O5985" s="1" t="s">
        <v>31</v>
      </c>
      <c r="P5985">
        <v>32243.81</v>
      </c>
      <c r="Q5985" s="1" t="s">
        <v>22</v>
      </c>
    </row>
    <row r="5986" spans="1:17" x14ac:dyDescent="0.3">
      <c r="A5986" s="1" t="s">
        <v>15</v>
      </c>
      <c r="B5986">
        <v>27.36</v>
      </c>
      <c r="C5986" s="4" t="str">
        <f t="shared" si="93"/>
        <v>20-30</v>
      </c>
      <c r="D5986" s="1" t="s">
        <v>32</v>
      </c>
      <c r="E5986" s="1" t="s">
        <v>60</v>
      </c>
      <c r="F5986">
        <v>339023</v>
      </c>
      <c r="G5986">
        <v>2021</v>
      </c>
      <c r="H5986">
        <v>229</v>
      </c>
      <c r="I5986" s="1" t="s">
        <v>34</v>
      </c>
      <c r="J5986">
        <v>27.58</v>
      </c>
      <c r="K5986" s="4" t="str">
        <f t="array" ref="K5986">_xlfn.IFS(
B5986&lt;30,"20-30",
B5986&lt;40,"30-40",
B5986&lt;50,"40-50",
B5986&lt;60,"50-60",
B5986&lt;70,"60-70",
B5986&lt;80,"70-80",
B5986&lt;90,"80-90",
B5986&lt;=100,"90-100",
TRUE,"100+"
)</f>
        <v>20-30</v>
      </c>
      <c r="L5986" s="1" t="s">
        <v>27</v>
      </c>
      <c r="M5986">
        <v>2024</v>
      </c>
      <c r="N5986" s="1" t="s">
        <v>20</v>
      </c>
      <c r="O5986" s="1" t="s">
        <v>31</v>
      </c>
      <c r="P5986">
        <v>235591.26</v>
      </c>
      <c r="Q5986" s="1" t="s">
        <v>45</v>
      </c>
    </row>
    <row r="5987" spans="1:17" x14ac:dyDescent="0.3">
      <c r="A5987" s="1" t="s">
        <v>15</v>
      </c>
      <c r="B5987">
        <v>70.34</v>
      </c>
      <c r="C5987" s="4" t="str">
        <f t="shared" si="93"/>
        <v>70-80</v>
      </c>
      <c r="D5987" s="1" t="s">
        <v>24</v>
      </c>
      <c r="E5987" s="1" t="s">
        <v>73</v>
      </c>
      <c r="F5987">
        <v>162868</v>
      </c>
      <c r="G5987">
        <v>2024</v>
      </c>
      <c r="H5987">
        <v>676</v>
      </c>
      <c r="I5987" s="1" t="s">
        <v>18</v>
      </c>
      <c r="J5987">
        <v>79.25</v>
      </c>
      <c r="K5987" s="4" t="str">
        <f t="array" ref="K5987">_xlfn.IFS(
B5987&lt;30,"20-30",
B5987&lt;40,"30-40",
B5987&lt;50,"40-50",
B5987&lt;60,"50-60",
B5987&lt;70,"60-70",
B5987&lt;80,"70-80",
B5987&lt;90,"80-90",
B5987&lt;=100,"90-100",
TRUE,"100+"
)</f>
        <v>70-80</v>
      </c>
      <c r="L5987" s="1" t="s">
        <v>27</v>
      </c>
      <c r="M5987">
        <v>2024</v>
      </c>
      <c r="N5987" s="1" t="s">
        <v>44</v>
      </c>
      <c r="O5987" s="1" t="s">
        <v>31</v>
      </c>
      <c r="P5987">
        <v>89041.02</v>
      </c>
      <c r="Q5987" s="1" t="s">
        <v>22</v>
      </c>
    </row>
    <row r="5988" spans="1:17" x14ac:dyDescent="0.3">
      <c r="A5988" s="1" t="s">
        <v>54</v>
      </c>
      <c r="B5988">
        <v>23.86</v>
      </c>
      <c r="C5988" s="4" t="str">
        <f t="shared" si="93"/>
        <v>20-30</v>
      </c>
      <c r="D5988" s="1" t="s">
        <v>32</v>
      </c>
      <c r="E5988" s="1" t="s">
        <v>33</v>
      </c>
      <c r="F5988">
        <v>380120</v>
      </c>
      <c r="G5988">
        <v>2015</v>
      </c>
      <c r="H5988">
        <v>442</v>
      </c>
      <c r="I5988" s="1" t="s">
        <v>34</v>
      </c>
      <c r="J5988">
        <v>58.37</v>
      </c>
      <c r="K5988" s="4" t="str">
        <f t="array" ref="K5988">_xlfn.IFS(
B5988&lt;30,"20-30",
B5988&lt;40,"30-40",
B5988&lt;50,"40-50",
B5988&lt;60,"50-60",
B5988&lt;70,"60-70",
B5988&lt;80,"70-80",
B5988&lt;90,"80-90",
B5988&lt;=100,"90-100",
TRUE,"100+"
)</f>
        <v>20-30</v>
      </c>
      <c r="L5988" s="1" t="s">
        <v>19</v>
      </c>
      <c r="M5988">
        <v>2023</v>
      </c>
      <c r="N5988" s="1" t="s">
        <v>38</v>
      </c>
      <c r="O5988" s="1" t="s">
        <v>21</v>
      </c>
      <c r="P5988">
        <v>301390.02</v>
      </c>
      <c r="Q5988" s="1" t="s">
        <v>45</v>
      </c>
    </row>
    <row r="5989" spans="1:17" x14ac:dyDescent="0.3">
      <c r="A5989" s="1" t="s">
        <v>59</v>
      </c>
      <c r="B5989">
        <v>55.88</v>
      </c>
      <c r="C5989" s="4" t="str">
        <f t="shared" si="93"/>
        <v>50-60</v>
      </c>
      <c r="D5989" s="1" t="s">
        <v>24</v>
      </c>
      <c r="E5989" s="1" t="s">
        <v>67</v>
      </c>
      <c r="F5989">
        <v>234157</v>
      </c>
      <c r="G5989">
        <v>2024</v>
      </c>
      <c r="H5989">
        <v>793</v>
      </c>
      <c r="I5989" s="1" t="s">
        <v>34</v>
      </c>
      <c r="J5989">
        <v>34.71</v>
      </c>
      <c r="K5989" s="4" t="str">
        <f t="array" ref="K5989">_xlfn.IFS(
B5989&lt;30,"20-30",
B5989&lt;40,"30-40",
B5989&lt;50,"40-50",
B5989&lt;60,"50-60",
B5989&lt;70,"60-70",
B5989&lt;80,"70-80",
B5989&lt;90,"80-90",
B5989&lt;=100,"90-100",
TRUE,"100+"
)</f>
        <v>50-60</v>
      </c>
      <c r="L5989" s="1" t="s">
        <v>19</v>
      </c>
      <c r="M5989">
        <v>2024</v>
      </c>
      <c r="N5989" s="1" t="s">
        <v>38</v>
      </c>
      <c r="O5989" s="1" t="s">
        <v>21</v>
      </c>
      <c r="P5989">
        <v>103734.43</v>
      </c>
      <c r="Q5989" s="1" t="s">
        <v>45</v>
      </c>
    </row>
    <row r="5990" spans="1:17" x14ac:dyDescent="0.3">
      <c r="A5990" s="1" t="s">
        <v>61</v>
      </c>
      <c r="B5990">
        <v>22.09</v>
      </c>
      <c r="C5990" s="4" t="str">
        <f t="shared" si="93"/>
        <v>20-30</v>
      </c>
      <c r="D5990" s="1" t="s">
        <v>29</v>
      </c>
      <c r="E5990" s="1" t="s">
        <v>75</v>
      </c>
      <c r="F5990">
        <v>217537</v>
      </c>
      <c r="G5990">
        <v>2021</v>
      </c>
      <c r="H5990">
        <v>186</v>
      </c>
      <c r="I5990" s="1" t="s">
        <v>26</v>
      </c>
      <c r="J5990">
        <v>70.84</v>
      </c>
      <c r="K5990" s="4" t="str">
        <f t="array" ref="K5990">_xlfn.IFS(
B5990&lt;30,"20-30",
B5990&lt;40,"30-40",
B5990&lt;50,"40-50",
B5990&lt;60,"50-60",
B5990&lt;70,"60-70",
B5990&lt;80,"70-80",
B5990&lt;90,"80-90",
B5990&lt;=100,"90-100",
TRUE,"100+"
)</f>
        <v>20-30</v>
      </c>
      <c r="L5990" s="1" t="s">
        <v>19</v>
      </c>
      <c r="M5990">
        <v>2022</v>
      </c>
      <c r="N5990" s="1" t="s">
        <v>20</v>
      </c>
      <c r="O5990" s="1" t="s">
        <v>31</v>
      </c>
      <c r="P5990">
        <v>152530.23999999999</v>
      </c>
      <c r="Q5990" s="1" t="s">
        <v>50</v>
      </c>
    </row>
    <row r="5991" spans="1:17" x14ac:dyDescent="0.3">
      <c r="A5991" s="1" t="s">
        <v>54</v>
      </c>
      <c r="B5991">
        <v>68.17</v>
      </c>
      <c r="C5991" s="4" t="str">
        <f t="shared" si="93"/>
        <v>60-70</v>
      </c>
      <c r="D5991" s="1" t="s">
        <v>40</v>
      </c>
      <c r="E5991" s="1" t="s">
        <v>68</v>
      </c>
      <c r="F5991">
        <v>264280</v>
      </c>
      <c r="G5991">
        <v>2022</v>
      </c>
      <c r="H5991">
        <v>383</v>
      </c>
      <c r="I5991" s="1" t="s">
        <v>18</v>
      </c>
      <c r="J5991">
        <v>83.44</v>
      </c>
      <c r="K5991" s="4" t="str">
        <f t="array" ref="K5991">_xlfn.IFS(
B5991&lt;30,"20-30",
B5991&lt;40,"30-40",
B5991&lt;50,"40-50",
B5991&lt;60,"50-60",
B5991&lt;70,"60-70",
B5991&lt;80,"70-80",
B5991&lt;90,"80-90",
B5991&lt;=100,"90-100",
TRUE,"100+"
)</f>
        <v>60-70</v>
      </c>
      <c r="L5991" s="1" t="s">
        <v>27</v>
      </c>
      <c r="M5991">
        <v>2022</v>
      </c>
      <c r="N5991" s="1" t="s">
        <v>20</v>
      </c>
      <c r="O5991" s="1" t="s">
        <v>21</v>
      </c>
      <c r="P5991">
        <v>127755.56</v>
      </c>
      <c r="Q5991" s="1" t="s">
        <v>45</v>
      </c>
    </row>
    <row r="5992" spans="1:17" x14ac:dyDescent="0.3">
      <c r="A5992" s="1" t="s">
        <v>46</v>
      </c>
      <c r="B5992">
        <v>65.569999999999993</v>
      </c>
      <c r="C5992" s="4" t="str">
        <f t="shared" si="93"/>
        <v>60-70</v>
      </c>
      <c r="D5992" s="1" t="s">
        <v>29</v>
      </c>
      <c r="E5992" s="1" t="s">
        <v>30</v>
      </c>
      <c r="F5992">
        <v>218973</v>
      </c>
      <c r="G5992">
        <v>2017</v>
      </c>
      <c r="H5992">
        <v>633</v>
      </c>
      <c r="I5992" s="1" t="s">
        <v>34</v>
      </c>
      <c r="J5992">
        <v>33.33</v>
      </c>
      <c r="K5992" s="4" t="str">
        <f t="array" ref="K5992">_xlfn.IFS(
B5992&lt;30,"20-30",
B5992&lt;40,"30-40",
B5992&lt;50,"40-50",
B5992&lt;60,"50-60",
B5992&lt;70,"60-70",
B5992&lt;80,"70-80",
B5992&lt;90,"80-90",
B5992&lt;=100,"90-100",
TRUE,"100+"
)</f>
        <v>60-70</v>
      </c>
      <c r="L5992" s="1" t="s">
        <v>19</v>
      </c>
      <c r="M5992">
        <v>2019</v>
      </c>
      <c r="N5992" s="1" t="s">
        <v>38</v>
      </c>
      <c r="O5992" s="1" t="s">
        <v>31</v>
      </c>
      <c r="P5992">
        <v>161724.51</v>
      </c>
      <c r="Q5992" s="1" t="s">
        <v>50</v>
      </c>
    </row>
    <row r="5993" spans="1:17" x14ac:dyDescent="0.3">
      <c r="A5993" s="1" t="s">
        <v>61</v>
      </c>
      <c r="B5993">
        <v>47.16</v>
      </c>
      <c r="C5993" s="4" t="str">
        <f t="shared" si="93"/>
        <v>40-50</v>
      </c>
      <c r="D5993" s="1" t="s">
        <v>64</v>
      </c>
      <c r="E5993" s="1" t="s">
        <v>71</v>
      </c>
      <c r="F5993">
        <v>109327</v>
      </c>
      <c r="G5993">
        <v>2015</v>
      </c>
      <c r="H5993">
        <v>208</v>
      </c>
      <c r="I5993" s="1" t="s">
        <v>26</v>
      </c>
      <c r="J5993">
        <v>90.92</v>
      </c>
      <c r="K5993" s="4" t="str">
        <f t="array" ref="K5993">_xlfn.IFS(
B5993&lt;30,"20-30",
B5993&lt;40,"30-40",
B5993&lt;50,"40-50",
B5993&lt;60,"50-60",
B5993&lt;70,"60-70",
B5993&lt;80,"70-80",
B5993&lt;90,"80-90",
B5993&lt;=100,"90-100",
TRUE,"100+"
)</f>
        <v>40-50</v>
      </c>
      <c r="L5993" s="1" t="s">
        <v>19</v>
      </c>
      <c r="M5993">
        <v>2022</v>
      </c>
      <c r="N5993" s="1" t="s">
        <v>20</v>
      </c>
      <c r="O5993" s="1" t="s">
        <v>21</v>
      </c>
      <c r="P5993">
        <v>70156.240000000005</v>
      </c>
      <c r="Q5993" s="1" t="s">
        <v>50</v>
      </c>
    </row>
    <row r="5994" spans="1:17" x14ac:dyDescent="0.3">
      <c r="A5994" s="1" t="s">
        <v>23</v>
      </c>
      <c r="B5994">
        <v>54.29</v>
      </c>
      <c r="C5994" s="4" t="str">
        <f t="shared" si="93"/>
        <v>50-60</v>
      </c>
      <c r="D5994" s="1" t="s">
        <v>64</v>
      </c>
      <c r="E5994" s="1" t="s">
        <v>76</v>
      </c>
      <c r="F5994">
        <v>160125</v>
      </c>
      <c r="G5994">
        <v>2017</v>
      </c>
      <c r="H5994">
        <v>266</v>
      </c>
      <c r="I5994" s="1" t="s">
        <v>18</v>
      </c>
      <c r="J5994">
        <v>80.59</v>
      </c>
      <c r="K5994" s="4" t="str">
        <f t="array" ref="K5994">_xlfn.IFS(
B5994&lt;30,"20-30",
B5994&lt;40,"30-40",
B5994&lt;50,"40-50",
B5994&lt;60,"50-60",
B5994&lt;70,"60-70",
B5994&lt;80,"70-80",
B5994&lt;90,"80-90",
B5994&lt;=100,"90-100",
TRUE,"100+"
)</f>
        <v>50-60</v>
      </c>
      <c r="L5994" s="1" t="s">
        <v>19</v>
      </c>
      <c r="M5994">
        <v>2024</v>
      </c>
      <c r="N5994" s="1" t="s">
        <v>38</v>
      </c>
      <c r="O5994" s="1" t="s">
        <v>31</v>
      </c>
      <c r="P5994">
        <v>98857.75</v>
      </c>
      <c r="Q5994" s="1" t="s">
        <v>50</v>
      </c>
    </row>
    <row r="5995" spans="1:17" x14ac:dyDescent="0.3">
      <c r="A5995" s="1" t="s">
        <v>54</v>
      </c>
      <c r="B5995">
        <v>22.24</v>
      </c>
      <c r="C5995" s="4" t="str">
        <f t="shared" si="93"/>
        <v>20-30</v>
      </c>
      <c r="D5995" s="1" t="s">
        <v>16</v>
      </c>
      <c r="E5995" s="1" t="s">
        <v>87</v>
      </c>
      <c r="F5995">
        <v>276463</v>
      </c>
      <c r="G5995">
        <v>2020</v>
      </c>
      <c r="H5995">
        <v>600</v>
      </c>
      <c r="I5995" s="1" t="s">
        <v>34</v>
      </c>
      <c r="J5995">
        <v>58.66</v>
      </c>
      <c r="K5995" s="4" t="str">
        <f t="array" ref="K5995">_xlfn.IFS(
B5995&lt;30,"20-30",
B5995&lt;40,"30-40",
B5995&lt;50,"40-50",
B5995&lt;60,"50-60",
B5995&lt;70,"60-70",
B5995&lt;80,"70-80",
B5995&lt;90,"80-90",
B5995&lt;=100,"90-100",
TRUE,"100+"
)</f>
        <v>20-30</v>
      </c>
      <c r="L5995" s="1" t="s">
        <v>19</v>
      </c>
      <c r="M5995">
        <v>2021</v>
      </c>
      <c r="N5995" s="1" t="s">
        <v>38</v>
      </c>
      <c r="O5995" s="1" t="s">
        <v>21</v>
      </c>
      <c r="P5995">
        <v>169450.68</v>
      </c>
      <c r="Q5995" s="1" t="s">
        <v>22</v>
      </c>
    </row>
    <row r="5996" spans="1:17" x14ac:dyDescent="0.3">
      <c r="A5996" s="1" t="s">
        <v>28</v>
      </c>
      <c r="B5996">
        <v>36.43</v>
      </c>
      <c r="C5996" s="4" t="str">
        <f t="shared" si="93"/>
        <v>30-40</v>
      </c>
      <c r="D5996" s="1" t="s">
        <v>64</v>
      </c>
      <c r="E5996" s="1" t="s">
        <v>76</v>
      </c>
      <c r="F5996">
        <v>389965</v>
      </c>
      <c r="G5996">
        <v>2018</v>
      </c>
      <c r="H5996">
        <v>474</v>
      </c>
      <c r="I5996" s="1" t="s">
        <v>26</v>
      </c>
      <c r="J5996">
        <v>67.08</v>
      </c>
      <c r="K5996" s="4" t="str">
        <f t="array" ref="K5996">_xlfn.IFS(
B5996&lt;30,"20-30",
B5996&lt;40,"30-40",
B5996&lt;50,"40-50",
B5996&lt;60,"50-60",
B5996&lt;70,"60-70",
B5996&lt;80,"70-80",
B5996&lt;90,"80-90",
B5996&lt;=100,"90-100",
TRUE,"100+"
)</f>
        <v>30-40</v>
      </c>
      <c r="L5996" s="1" t="s">
        <v>42</v>
      </c>
      <c r="M5996">
        <v>2018</v>
      </c>
      <c r="N5996" s="1" t="s">
        <v>44</v>
      </c>
      <c r="O5996" s="1" t="s">
        <v>21</v>
      </c>
      <c r="P5996">
        <v>293053.57</v>
      </c>
      <c r="Q5996" s="1" t="s">
        <v>50</v>
      </c>
    </row>
    <row r="5997" spans="1:17" x14ac:dyDescent="0.3">
      <c r="A5997" s="1" t="s">
        <v>39</v>
      </c>
      <c r="B5997">
        <v>9.9</v>
      </c>
      <c r="C5997" s="4" t="str">
        <f t="shared" si="93"/>
        <v>10-20</v>
      </c>
      <c r="D5997" s="1" t="s">
        <v>29</v>
      </c>
      <c r="E5997" s="1" t="s">
        <v>86</v>
      </c>
      <c r="F5997">
        <v>74639</v>
      </c>
      <c r="G5997">
        <v>2024</v>
      </c>
      <c r="H5997">
        <v>366</v>
      </c>
      <c r="I5997" s="1" t="s">
        <v>18</v>
      </c>
      <c r="J5997">
        <v>87.22</v>
      </c>
      <c r="K5997" s="4" t="str">
        <f t="array" ref="K5997">_xlfn.IFS(
B5997&lt;30,"20-30",
B5997&lt;40,"30-40",
B5997&lt;50,"40-50",
B5997&lt;60,"50-60",
B5997&lt;70,"60-70",
B5997&lt;80,"70-80",
B5997&lt;90,"80-90",
B5997&lt;=100,"90-100",
TRUE,"100+"
)</f>
        <v>20-30</v>
      </c>
      <c r="L5997" s="1" t="s">
        <v>42</v>
      </c>
      <c r="M5997">
        <v>2024</v>
      </c>
      <c r="N5997" s="1" t="s">
        <v>38</v>
      </c>
      <c r="O5997" s="1" t="s">
        <v>31</v>
      </c>
      <c r="P5997">
        <v>43266.239999999998</v>
      </c>
      <c r="Q5997" s="1" t="s">
        <v>50</v>
      </c>
    </row>
    <row r="5998" spans="1:17" x14ac:dyDescent="0.3">
      <c r="A5998" s="1" t="s">
        <v>39</v>
      </c>
      <c r="B5998">
        <v>70.45</v>
      </c>
      <c r="C5998" s="4" t="str">
        <f t="shared" si="93"/>
        <v>70-80</v>
      </c>
      <c r="D5998" s="1" t="s">
        <v>36</v>
      </c>
      <c r="E5998" s="1" t="s">
        <v>66</v>
      </c>
      <c r="F5998">
        <v>150687</v>
      </c>
      <c r="G5998">
        <v>2016</v>
      </c>
      <c r="H5998">
        <v>661</v>
      </c>
      <c r="I5998" s="1" t="s">
        <v>26</v>
      </c>
      <c r="J5998">
        <v>68.89</v>
      </c>
      <c r="K5998" s="4" t="str">
        <f t="array" ref="K5998">_xlfn.IFS(
B5998&lt;30,"20-30",
B5998&lt;40,"30-40",
B5998&lt;50,"40-50",
B5998&lt;60,"50-60",
B5998&lt;70,"60-70",
B5998&lt;80,"70-80",
B5998&lt;90,"80-90",
B5998&lt;=100,"90-100",
TRUE,"100+"
)</f>
        <v>70-80</v>
      </c>
      <c r="L5998" s="1" t="s">
        <v>19</v>
      </c>
      <c r="M5998">
        <v>2023</v>
      </c>
      <c r="N5998" s="1" t="s">
        <v>20</v>
      </c>
      <c r="O5998" s="1" t="s">
        <v>21</v>
      </c>
      <c r="P5998">
        <v>103311.37</v>
      </c>
      <c r="Q5998" s="1" t="s">
        <v>35</v>
      </c>
    </row>
    <row r="5999" spans="1:17" x14ac:dyDescent="0.3">
      <c r="A5999" s="1" t="s">
        <v>61</v>
      </c>
      <c r="B5999">
        <v>9.84</v>
      </c>
      <c r="C5999" s="4" t="str">
        <f t="shared" si="93"/>
        <v>10-20</v>
      </c>
      <c r="D5999" s="1" t="s">
        <v>36</v>
      </c>
      <c r="E5999" s="1" t="s">
        <v>57</v>
      </c>
      <c r="F5999">
        <v>243012</v>
      </c>
      <c r="G5999">
        <v>2017</v>
      </c>
      <c r="H5999">
        <v>663</v>
      </c>
      <c r="I5999" s="1" t="s">
        <v>34</v>
      </c>
      <c r="J5999">
        <v>36.85</v>
      </c>
      <c r="K5999" s="4" t="str">
        <f t="array" ref="K5999">_xlfn.IFS(
B5999&lt;30,"20-30",
B5999&lt;40,"30-40",
B5999&lt;50,"40-50",
B5999&lt;60,"50-60",
B5999&lt;70,"60-70",
B5999&lt;80,"70-80",
B5999&lt;90,"80-90",
B5999&lt;=100,"90-100",
TRUE,"100+"
)</f>
        <v>20-30</v>
      </c>
      <c r="L5999" s="1" t="s">
        <v>42</v>
      </c>
      <c r="M5999">
        <v>2017</v>
      </c>
      <c r="N5999" s="1" t="s">
        <v>20</v>
      </c>
      <c r="O5999" s="1" t="s">
        <v>21</v>
      </c>
      <c r="P5999">
        <v>181016.47</v>
      </c>
      <c r="Q5999" s="1" t="s">
        <v>50</v>
      </c>
    </row>
    <row r="6000" spans="1:17" x14ac:dyDescent="0.3">
      <c r="A6000" s="1" t="s">
        <v>46</v>
      </c>
      <c r="B6000">
        <v>31.91</v>
      </c>
      <c r="C6000" s="4" t="str">
        <f t="shared" si="93"/>
        <v>30-40</v>
      </c>
      <c r="D6000" s="1" t="s">
        <v>36</v>
      </c>
      <c r="E6000" s="1" t="s">
        <v>66</v>
      </c>
      <c r="F6000">
        <v>57972</v>
      </c>
      <c r="G6000">
        <v>2016</v>
      </c>
      <c r="H6000">
        <v>105</v>
      </c>
      <c r="I6000" s="1" t="s">
        <v>34</v>
      </c>
      <c r="J6000">
        <v>36</v>
      </c>
      <c r="K6000" s="4" t="str">
        <f t="array" ref="K6000">_xlfn.IFS(
B6000&lt;30,"20-30",
B6000&lt;40,"30-40",
B6000&lt;50,"40-50",
B6000&lt;60,"50-60",
B6000&lt;70,"60-70",
B6000&lt;80,"70-80",
B6000&lt;90,"80-90",
B6000&lt;=100,"90-100",
TRUE,"100+"
)</f>
        <v>30-40</v>
      </c>
      <c r="L6000" s="1" t="s">
        <v>19</v>
      </c>
      <c r="M6000">
        <v>2016</v>
      </c>
      <c r="N6000" s="1" t="s">
        <v>38</v>
      </c>
      <c r="O6000" s="1" t="s">
        <v>21</v>
      </c>
      <c r="P6000">
        <v>39091.78</v>
      </c>
      <c r="Q6000" s="1" t="s">
        <v>45</v>
      </c>
    </row>
    <row r="6001" spans="1:17" x14ac:dyDescent="0.3">
      <c r="A6001" s="1" t="s">
        <v>59</v>
      </c>
      <c r="B6001">
        <v>33.880000000000003</v>
      </c>
      <c r="C6001" s="4" t="str">
        <f t="shared" si="93"/>
        <v>30-40</v>
      </c>
      <c r="D6001" s="1" t="s">
        <v>36</v>
      </c>
      <c r="E6001" s="1" t="s">
        <v>37</v>
      </c>
      <c r="F6001">
        <v>260849</v>
      </c>
      <c r="G6001">
        <v>2020</v>
      </c>
      <c r="H6001">
        <v>191</v>
      </c>
      <c r="I6001" s="1" t="s">
        <v>26</v>
      </c>
      <c r="J6001">
        <v>84.91</v>
      </c>
      <c r="K6001" s="4" t="str">
        <f t="array" ref="K6001">_xlfn.IFS(
B6001&lt;30,"20-30",
B6001&lt;40,"30-40",
B6001&lt;50,"40-50",
B6001&lt;60,"50-60",
B6001&lt;70,"60-70",
B6001&lt;80,"70-80",
B6001&lt;90,"80-90",
B6001&lt;=100,"90-100",
TRUE,"100+"
)</f>
        <v>30-40</v>
      </c>
      <c r="L6001" s="1" t="s">
        <v>19</v>
      </c>
      <c r="M6001">
        <v>2020</v>
      </c>
      <c r="N6001" s="1" t="s">
        <v>44</v>
      </c>
      <c r="O6001" s="1" t="s">
        <v>21</v>
      </c>
      <c r="P6001">
        <v>179395.83</v>
      </c>
      <c r="Q6001" s="1" t="s">
        <v>35</v>
      </c>
    </row>
    <row r="6002" spans="1:17" x14ac:dyDescent="0.3">
      <c r="A6002" s="1" t="s">
        <v>23</v>
      </c>
      <c r="B6002">
        <v>47.05</v>
      </c>
      <c r="C6002" s="4" t="str">
        <f t="shared" si="93"/>
        <v>40-50</v>
      </c>
      <c r="D6002" s="1" t="s">
        <v>52</v>
      </c>
      <c r="E6002" s="1" t="s">
        <v>53</v>
      </c>
      <c r="F6002">
        <v>384150</v>
      </c>
      <c r="G6002">
        <v>2019</v>
      </c>
      <c r="H6002">
        <v>878</v>
      </c>
      <c r="I6002" s="1" t="s">
        <v>34</v>
      </c>
      <c r="J6002">
        <v>49.21</v>
      </c>
      <c r="K6002" s="4" t="str">
        <f t="array" ref="K6002">_xlfn.IFS(
B6002&lt;30,"20-30",
B6002&lt;40,"30-40",
B6002&lt;50,"40-50",
B6002&lt;60,"50-60",
B6002&lt;70,"60-70",
B6002&lt;80,"70-80",
B6002&lt;90,"80-90",
B6002&lt;=100,"90-100",
TRUE,"100+"
)</f>
        <v>40-50</v>
      </c>
      <c r="L6002" s="1" t="s">
        <v>19</v>
      </c>
      <c r="M6002">
        <v>2020</v>
      </c>
      <c r="N6002" s="1" t="s">
        <v>44</v>
      </c>
      <c r="O6002" s="1" t="s">
        <v>31</v>
      </c>
      <c r="P6002">
        <v>260896.39</v>
      </c>
      <c r="Q6002" s="1" t="s">
        <v>22</v>
      </c>
    </row>
    <row r="6003" spans="1:17" x14ac:dyDescent="0.3">
      <c r="A6003" s="1" t="s">
        <v>28</v>
      </c>
      <c r="B6003">
        <v>44.06</v>
      </c>
      <c r="C6003" s="4" t="str">
        <f t="shared" si="93"/>
        <v>40-50</v>
      </c>
      <c r="D6003" s="1" t="s">
        <v>36</v>
      </c>
      <c r="E6003" s="1" t="s">
        <v>66</v>
      </c>
      <c r="F6003">
        <v>206942</v>
      </c>
      <c r="G6003">
        <v>2017</v>
      </c>
      <c r="H6003">
        <v>966</v>
      </c>
      <c r="I6003" s="1" t="s">
        <v>26</v>
      </c>
      <c r="J6003">
        <v>65.47</v>
      </c>
      <c r="K6003" s="4" t="str">
        <f t="array" ref="K6003">_xlfn.IFS(
B6003&lt;30,"20-30",
B6003&lt;40,"30-40",
B6003&lt;50,"40-50",
B6003&lt;60,"50-60",
B6003&lt;70,"60-70",
B6003&lt;80,"70-80",
B6003&lt;90,"80-90",
B6003&lt;=100,"90-100",
TRUE,"100+"
)</f>
        <v>40-50</v>
      </c>
      <c r="L6003" s="1" t="s">
        <v>19</v>
      </c>
      <c r="M6003">
        <v>2020</v>
      </c>
      <c r="N6003" s="1" t="s">
        <v>38</v>
      </c>
      <c r="O6003" s="1" t="s">
        <v>31</v>
      </c>
      <c r="P6003">
        <v>130873.3</v>
      </c>
      <c r="Q6003" s="1" t="s">
        <v>50</v>
      </c>
    </row>
    <row r="6004" spans="1:17" x14ac:dyDescent="0.3">
      <c r="A6004" s="1" t="s">
        <v>46</v>
      </c>
      <c r="B6004">
        <v>59.67</v>
      </c>
      <c r="C6004" s="4" t="str">
        <f t="shared" si="93"/>
        <v>50-60</v>
      </c>
      <c r="D6004" s="1" t="s">
        <v>52</v>
      </c>
      <c r="E6004" s="1" t="s">
        <v>79</v>
      </c>
      <c r="F6004">
        <v>164504</v>
      </c>
      <c r="G6004">
        <v>2020</v>
      </c>
      <c r="H6004">
        <v>623</v>
      </c>
      <c r="I6004" s="1" t="s">
        <v>26</v>
      </c>
      <c r="J6004">
        <v>85.66</v>
      </c>
      <c r="K6004" s="4" t="str">
        <f t="array" ref="K6004">_xlfn.IFS(
B6004&lt;30,"20-30",
B6004&lt;40,"30-40",
B6004&lt;50,"40-50",
B6004&lt;60,"50-60",
B6004&lt;70,"60-70",
B6004&lt;80,"70-80",
B6004&lt;90,"80-90",
B6004&lt;=100,"90-100",
TRUE,"100+"
)</f>
        <v>50-60</v>
      </c>
      <c r="L6004" s="1" t="s">
        <v>27</v>
      </c>
      <c r="M6004">
        <v>2024</v>
      </c>
      <c r="N6004" s="1" t="s">
        <v>38</v>
      </c>
      <c r="O6004" s="1" t="s">
        <v>21</v>
      </c>
      <c r="P6004">
        <v>74148.84</v>
      </c>
      <c r="Q6004" s="1" t="s">
        <v>22</v>
      </c>
    </row>
    <row r="6005" spans="1:17" x14ac:dyDescent="0.3">
      <c r="A6005" s="1" t="s">
        <v>39</v>
      </c>
      <c r="B6005">
        <v>8.26</v>
      </c>
      <c r="C6005" s="4" t="str">
        <f t="shared" si="93"/>
        <v>10-20</v>
      </c>
      <c r="D6005" s="1" t="s">
        <v>32</v>
      </c>
      <c r="E6005" s="1" t="s">
        <v>56</v>
      </c>
      <c r="F6005">
        <v>178176</v>
      </c>
      <c r="G6005">
        <v>2016</v>
      </c>
      <c r="H6005">
        <v>886</v>
      </c>
      <c r="I6005" s="1" t="s">
        <v>18</v>
      </c>
      <c r="J6005">
        <v>65.17</v>
      </c>
      <c r="K6005" s="4" t="str">
        <f t="array" ref="K6005">_xlfn.IFS(
B6005&lt;30,"20-30",
B6005&lt;40,"30-40",
B6005&lt;50,"40-50",
B6005&lt;60,"50-60",
B6005&lt;70,"60-70",
B6005&lt;80,"70-80",
B6005&lt;90,"80-90",
B6005&lt;=100,"90-100",
TRUE,"100+"
)</f>
        <v>20-30</v>
      </c>
      <c r="L6005" s="1" t="s">
        <v>27</v>
      </c>
      <c r="M6005">
        <v>2021</v>
      </c>
      <c r="N6005" s="1" t="s">
        <v>44</v>
      </c>
      <c r="O6005" s="1" t="s">
        <v>21</v>
      </c>
      <c r="P6005">
        <v>85446.81</v>
      </c>
      <c r="Q6005" s="1" t="s">
        <v>45</v>
      </c>
    </row>
    <row r="6006" spans="1:17" x14ac:dyDescent="0.3">
      <c r="A6006" s="1" t="s">
        <v>28</v>
      </c>
      <c r="B6006">
        <v>75.599999999999994</v>
      </c>
      <c r="C6006" s="4" t="str">
        <f t="shared" si="93"/>
        <v>70-80</v>
      </c>
      <c r="D6006" s="1" t="s">
        <v>24</v>
      </c>
      <c r="E6006" s="1" t="s">
        <v>25</v>
      </c>
      <c r="F6006">
        <v>105988</v>
      </c>
      <c r="G6006">
        <v>2021</v>
      </c>
      <c r="H6006">
        <v>820</v>
      </c>
      <c r="I6006" s="1" t="s">
        <v>26</v>
      </c>
      <c r="J6006">
        <v>92.3</v>
      </c>
      <c r="K6006" s="4" t="str">
        <f t="array" ref="K6006">_xlfn.IFS(
B6006&lt;30,"20-30",
B6006&lt;40,"30-40",
B6006&lt;50,"40-50",
B6006&lt;60,"50-60",
B6006&lt;70,"60-70",
B6006&lt;80,"70-80",
B6006&lt;90,"80-90",
B6006&lt;=100,"90-100",
TRUE,"100+"
)</f>
        <v>70-80</v>
      </c>
      <c r="L6006" s="1" t="s">
        <v>19</v>
      </c>
      <c r="M6006">
        <v>2023</v>
      </c>
      <c r="N6006" s="1" t="s">
        <v>20</v>
      </c>
      <c r="O6006" s="1" t="s">
        <v>31</v>
      </c>
      <c r="P6006">
        <v>69159.48</v>
      </c>
      <c r="Q6006" s="1" t="s">
        <v>22</v>
      </c>
    </row>
    <row r="6007" spans="1:17" x14ac:dyDescent="0.3">
      <c r="A6007" s="1" t="s">
        <v>54</v>
      </c>
      <c r="B6007">
        <v>5.13</v>
      </c>
      <c r="C6007" s="4" t="str">
        <f t="shared" si="93"/>
        <v>10-20</v>
      </c>
      <c r="D6007" s="1" t="s">
        <v>29</v>
      </c>
      <c r="E6007" s="1" t="s">
        <v>75</v>
      </c>
      <c r="F6007">
        <v>246128</v>
      </c>
      <c r="G6007">
        <v>2021</v>
      </c>
      <c r="H6007">
        <v>714</v>
      </c>
      <c r="I6007" s="1" t="s">
        <v>18</v>
      </c>
      <c r="J6007">
        <v>77.02</v>
      </c>
      <c r="K6007" s="4" t="str">
        <f t="array" ref="K6007">_xlfn.IFS(
B6007&lt;30,"20-30",
B6007&lt;40,"30-40",
B6007&lt;50,"40-50",
B6007&lt;60,"50-60",
B6007&lt;70,"60-70",
B6007&lt;80,"70-80",
B6007&lt;90,"80-90",
B6007&lt;=100,"90-100",
TRUE,"100+"
)</f>
        <v>20-30</v>
      </c>
      <c r="L6007" s="1" t="s">
        <v>27</v>
      </c>
      <c r="M6007">
        <v>2024</v>
      </c>
      <c r="N6007" s="1" t="s">
        <v>38</v>
      </c>
      <c r="O6007" s="1" t="s">
        <v>21</v>
      </c>
      <c r="P6007">
        <v>157736.21</v>
      </c>
      <c r="Q6007" s="1" t="s">
        <v>22</v>
      </c>
    </row>
    <row r="6008" spans="1:17" x14ac:dyDescent="0.3">
      <c r="A6008" s="1" t="s">
        <v>59</v>
      </c>
      <c r="B6008">
        <v>57.44</v>
      </c>
      <c r="C6008" s="4" t="str">
        <f t="shared" si="93"/>
        <v>50-60</v>
      </c>
      <c r="D6008" s="1" t="s">
        <v>32</v>
      </c>
      <c r="E6008" s="1" t="s">
        <v>33</v>
      </c>
      <c r="F6008">
        <v>167783</v>
      </c>
      <c r="G6008">
        <v>2024</v>
      </c>
      <c r="H6008">
        <v>224</v>
      </c>
      <c r="I6008" s="1" t="s">
        <v>18</v>
      </c>
      <c r="J6008">
        <v>95.43</v>
      </c>
      <c r="K6008" s="4" t="str">
        <f t="array" ref="K6008">_xlfn.IFS(
B6008&lt;30,"20-30",
B6008&lt;40,"30-40",
B6008&lt;50,"40-50",
B6008&lt;60,"50-60",
B6008&lt;70,"60-70",
B6008&lt;80,"70-80",
B6008&lt;90,"80-90",
B6008&lt;=100,"90-100",
TRUE,"100+"
)</f>
        <v>50-60</v>
      </c>
      <c r="L6008" s="1" t="s">
        <v>19</v>
      </c>
      <c r="M6008">
        <v>2024</v>
      </c>
      <c r="N6008" s="1" t="s">
        <v>20</v>
      </c>
      <c r="O6008" s="1" t="s">
        <v>31</v>
      </c>
      <c r="P6008">
        <v>97869.43</v>
      </c>
      <c r="Q6008" s="1" t="s">
        <v>22</v>
      </c>
    </row>
    <row r="6009" spans="1:17" x14ac:dyDescent="0.3">
      <c r="A6009" s="1" t="s">
        <v>54</v>
      </c>
      <c r="B6009">
        <v>45.87</v>
      </c>
      <c r="C6009" s="4" t="str">
        <f t="shared" si="93"/>
        <v>40-50</v>
      </c>
      <c r="D6009" s="1" t="s">
        <v>64</v>
      </c>
      <c r="E6009" s="1" t="s">
        <v>71</v>
      </c>
      <c r="F6009">
        <v>269883</v>
      </c>
      <c r="G6009">
        <v>2017</v>
      </c>
      <c r="H6009">
        <v>331</v>
      </c>
      <c r="I6009" s="1" t="s">
        <v>18</v>
      </c>
      <c r="J6009">
        <v>80.41</v>
      </c>
      <c r="K6009" s="4" t="str">
        <f t="array" ref="K6009">_xlfn.IFS(
B6009&lt;30,"20-30",
B6009&lt;40,"30-40",
B6009&lt;50,"40-50",
B6009&lt;60,"50-60",
B6009&lt;70,"60-70",
B6009&lt;80,"70-80",
B6009&lt;90,"80-90",
B6009&lt;=100,"90-100",
TRUE,"100+"
)</f>
        <v>40-50</v>
      </c>
      <c r="L6009" s="1" t="s">
        <v>27</v>
      </c>
      <c r="M6009">
        <v>2019</v>
      </c>
      <c r="N6009" s="1" t="s">
        <v>20</v>
      </c>
      <c r="O6009" s="1" t="s">
        <v>21</v>
      </c>
      <c r="P6009">
        <v>185223.99</v>
      </c>
      <c r="Q6009" s="1" t="s">
        <v>45</v>
      </c>
    </row>
    <row r="6010" spans="1:17" x14ac:dyDescent="0.3">
      <c r="A6010" s="1" t="s">
        <v>48</v>
      </c>
      <c r="B6010">
        <v>24.21</v>
      </c>
      <c r="C6010" s="4" t="str">
        <f t="shared" si="93"/>
        <v>20-30</v>
      </c>
      <c r="D6010" s="1" t="s">
        <v>52</v>
      </c>
      <c r="E6010" s="1" t="s">
        <v>69</v>
      </c>
      <c r="F6010">
        <v>176754</v>
      </c>
      <c r="G6010">
        <v>2019</v>
      </c>
      <c r="H6010">
        <v>612</v>
      </c>
      <c r="I6010" s="1" t="s">
        <v>18</v>
      </c>
      <c r="J6010">
        <v>72.58</v>
      </c>
      <c r="K6010" s="4" t="str">
        <f t="array" ref="K6010">_xlfn.IFS(
B6010&lt;30,"20-30",
B6010&lt;40,"30-40",
B6010&lt;50,"40-50",
B6010&lt;60,"50-60",
B6010&lt;70,"60-70",
B6010&lt;80,"70-80",
B6010&lt;90,"80-90",
B6010&lt;=100,"90-100",
TRUE,"100+"
)</f>
        <v>20-30</v>
      </c>
      <c r="L6010" s="1" t="s">
        <v>27</v>
      </c>
      <c r="M6010">
        <v>2022</v>
      </c>
      <c r="N6010" s="1" t="s">
        <v>38</v>
      </c>
      <c r="O6010" s="1" t="s">
        <v>31</v>
      </c>
      <c r="P6010">
        <v>99442.14</v>
      </c>
      <c r="Q6010" s="1" t="s">
        <v>35</v>
      </c>
    </row>
    <row r="6011" spans="1:17" x14ac:dyDescent="0.3">
      <c r="A6011" s="1" t="s">
        <v>23</v>
      </c>
      <c r="B6011">
        <v>72.39</v>
      </c>
      <c r="C6011" s="4" t="str">
        <f t="shared" si="93"/>
        <v>70-80</v>
      </c>
      <c r="D6011" s="1" t="s">
        <v>40</v>
      </c>
      <c r="E6011" s="1" t="s">
        <v>68</v>
      </c>
      <c r="F6011">
        <v>393916</v>
      </c>
      <c r="G6011">
        <v>2016</v>
      </c>
      <c r="H6011">
        <v>747</v>
      </c>
      <c r="I6011" s="1" t="s">
        <v>34</v>
      </c>
      <c r="J6011">
        <v>31.92</v>
      </c>
      <c r="K6011" s="4" t="str">
        <f t="array" ref="K6011">_xlfn.IFS(
B6011&lt;30,"20-30",
B6011&lt;40,"30-40",
B6011&lt;50,"40-50",
B6011&lt;60,"50-60",
B6011&lt;70,"60-70",
B6011&lt;80,"70-80",
B6011&lt;90,"80-90",
B6011&lt;=100,"90-100",
TRUE,"100+"
)</f>
        <v>70-80</v>
      </c>
      <c r="L6011" s="1" t="s">
        <v>42</v>
      </c>
      <c r="M6011">
        <v>2016</v>
      </c>
      <c r="N6011" s="1" t="s">
        <v>44</v>
      </c>
      <c r="O6011" s="1" t="s">
        <v>31</v>
      </c>
      <c r="P6011">
        <v>307700.15999999997</v>
      </c>
      <c r="Q6011" s="1" t="s">
        <v>22</v>
      </c>
    </row>
    <row r="6012" spans="1:17" x14ac:dyDescent="0.3">
      <c r="A6012" s="1" t="s">
        <v>39</v>
      </c>
      <c r="B6012">
        <v>5.52</v>
      </c>
      <c r="C6012" s="4" t="str">
        <f t="shared" si="93"/>
        <v>10-20</v>
      </c>
      <c r="D6012" s="1" t="s">
        <v>24</v>
      </c>
      <c r="E6012" s="1" t="s">
        <v>74</v>
      </c>
      <c r="F6012">
        <v>329117</v>
      </c>
      <c r="G6012">
        <v>2021</v>
      </c>
      <c r="H6012">
        <v>353</v>
      </c>
      <c r="I6012" s="1" t="s">
        <v>26</v>
      </c>
      <c r="J6012">
        <v>94.58</v>
      </c>
      <c r="K6012" s="4" t="str">
        <f t="array" ref="K6012">_xlfn.IFS(
B6012&lt;30,"20-30",
B6012&lt;40,"30-40",
B6012&lt;50,"40-50",
B6012&lt;60,"50-60",
B6012&lt;70,"60-70",
B6012&lt;80,"70-80",
B6012&lt;90,"80-90",
B6012&lt;=100,"90-100",
TRUE,"100+"
)</f>
        <v>20-30</v>
      </c>
      <c r="L6012" s="1" t="s">
        <v>19</v>
      </c>
      <c r="M6012">
        <v>2024</v>
      </c>
      <c r="N6012" s="1" t="s">
        <v>44</v>
      </c>
      <c r="O6012" s="1" t="s">
        <v>21</v>
      </c>
      <c r="P6012">
        <v>160238</v>
      </c>
      <c r="Q6012" s="1" t="s">
        <v>35</v>
      </c>
    </row>
    <row r="6013" spans="1:17" x14ac:dyDescent="0.3">
      <c r="A6013" s="1" t="s">
        <v>23</v>
      </c>
      <c r="B6013">
        <v>77.569999999999993</v>
      </c>
      <c r="C6013" s="4" t="str">
        <f t="shared" si="93"/>
        <v>70-80</v>
      </c>
      <c r="D6013" s="1" t="s">
        <v>32</v>
      </c>
      <c r="E6013" s="1" t="s">
        <v>80</v>
      </c>
      <c r="F6013">
        <v>160407</v>
      </c>
      <c r="G6013">
        <v>2022</v>
      </c>
      <c r="H6013">
        <v>790</v>
      </c>
      <c r="I6013" s="1" t="s">
        <v>34</v>
      </c>
      <c r="J6013">
        <v>41.57</v>
      </c>
      <c r="K6013" s="4" t="str">
        <f t="array" ref="K6013">_xlfn.IFS(
B6013&lt;30,"20-30",
B6013&lt;40,"30-40",
B6013&lt;50,"40-50",
B6013&lt;60,"50-60",
B6013&lt;70,"60-70",
B6013&lt;80,"70-80",
B6013&lt;90,"80-90",
B6013&lt;=100,"90-100",
TRUE,"100+"
)</f>
        <v>70-80</v>
      </c>
      <c r="L6013" s="1" t="s">
        <v>19</v>
      </c>
      <c r="M6013">
        <v>2023</v>
      </c>
      <c r="N6013" s="1" t="s">
        <v>44</v>
      </c>
      <c r="O6013" s="1" t="s">
        <v>31</v>
      </c>
      <c r="P6013">
        <v>73231.67</v>
      </c>
      <c r="Q6013" s="1" t="s">
        <v>45</v>
      </c>
    </row>
    <row r="6014" spans="1:17" x14ac:dyDescent="0.3">
      <c r="A6014" s="1" t="s">
        <v>46</v>
      </c>
      <c r="B6014">
        <v>32.08</v>
      </c>
      <c r="C6014" s="4" t="str">
        <f t="shared" si="93"/>
        <v>30-40</v>
      </c>
      <c r="D6014" s="1" t="s">
        <v>40</v>
      </c>
      <c r="E6014" s="1" t="s">
        <v>68</v>
      </c>
      <c r="F6014">
        <v>191135</v>
      </c>
      <c r="G6014">
        <v>2019</v>
      </c>
      <c r="H6014">
        <v>893</v>
      </c>
      <c r="I6014" s="1" t="s">
        <v>26</v>
      </c>
      <c r="J6014">
        <v>69.849999999999994</v>
      </c>
      <c r="K6014" s="4" t="str">
        <f t="array" ref="K6014">_xlfn.IFS(
B6014&lt;30,"20-30",
B6014&lt;40,"30-40",
B6014&lt;50,"40-50",
B6014&lt;60,"50-60",
B6014&lt;70,"60-70",
B6014&lt;80,"70-80",
B6014&lt;90,"80-90",
B6014&lt;=100,"90-100",
TRUE,"100+"
)</f>
        <v>30-40</v>
      </c>
      <c r="L6014" s="1" t="s">
        <v>19</v>
      </c>
      <c r="M6014">
        <v>2023</v>
      </c>
      <c r="N6014" s="1" t="s">
        <v>44</v>
      </c>
      <c r="O6014" s="1" t="s">
        <v>21</v>
      </c>
      <c r="P6014">
        <v>130036.44</v>
      </c>
      <c r="Q6014" s="1" t="s">
        <v>45</v>
      </c>
    </row>
    <row r="6015" spans="1:17" x14ac:dyDescent="0.3">
      <c r="A6015" s="1" t="s">
        <v>39</v>
      </c>
      <c r="B6015">
        <v>79.010000000000005</v>
      </c>
      <c r="C6015" s="4" t="str">
        <f t="shared" si="93"/>
        <v>70-80</v>
      </c>
      <c r="D6015" s="1" t="s">
        <v>29</v>
      </c>
      <c r="E6015" s="1" t="s">
        <v>86</v>
      </c>
      <c r="F6015">
        <v>171273</v>
      </c>
      <c r="G6015">
        <v>2016</v>
      </c>
      <c r="H6015">
        <v>480</v>
      </c>
      <c r="I6015" s="1" t="s">
        <v>34</v>
      </c>
      <c r="J6015">
        <v>53.3</v>
      </c>
      <c r="K6015" s="4" t="str">
        <f t="array" ref="K6015">_xlfn.IFS(
B6015&lt;30,"20-30",
B6015&lt;40,"30-40",
B6015&lt;50,"40-50",
B6015&lt;60,"50-60",
B6015&lt;70,"60-70",
B6015&lt;80,"70-80",
B6015&lt;90,"80-90",
B6015&lt;=100,"90-100",
TRUE,"100+"
)</f>
        <v>70-80</v>
      </c>
      <c r="L6015" s="1" t="s">
        <v>27</v>
      </c>
      <c r="M6015">
        <v>2018</v>
      </c>
      <c r="N6015" s="1" t="s">
        <v>44</v>
      </c>
      <c r="O6015" s="1" t="s">
        <v>31</v>
      </c>
      <c r="P6015">
        <v>88980.29</v>
      </c>
      <c r="Q6015" s="1" t="s">
        <v>35</v>
      </c>
    </row>
    <row r="6016" spans="1:17" x14ac:dyDescent="0.3">
      <c r="A6016" s="1" t="s">
        <v>59</v>
      </c>
      <c r="B6016">
        <v>7.9</v>
      </c>
      <c r="C6016" s="4" t="str">
        <f t="shared" si="93"/>
        <v>10-20</v>
      </c>
      <c r="D6016" s="1" t="s">
        <v>40</v>
      </c>
      <c r="E6016" s="1" t="s">
        <v>58</v>
      </c>
      <c r="F6016">
        <v>118098</v>
      </c>
      <c r="G6016">
        <v>2022</v>
      </c>
      <c r="H6016">
        <v>440</v>
      </c>
      <c r="I6016" s="1" t="s">
        <v>34</v>
      </c>
      <c r="J6016">
        <v>33.47</v>
      </c>
      <c r="K6016" s="4" t="str">
        <f t="array" ref="K6016">_xlfn.IFS(
B6016&lt;30,"20-30",
B6016&lt;40,"30-40",
B6016&lt;50,"40-50",
B6016&lt;60,"50-60",
B6016&lt;70,"60-70",
B6016&lt;80,"70-80",
B6016&lt;90,"80-90",
B6016&lt;=100,"90-100",
TRUE,"100+"
)</f>
        <v>20-30</v>
      </c>
      <c r="L6016" s="1" t="s">
        <v>19</v>
      </c>
      <c r="M6016">
        <v>2023</v>
      </c>
      <c r="N6016" s="1" t="s">
        <v>44</v>
      </c>
      <c r="O6016" s="1" t="s">
        <v>31</v>
      </c>
      <c r="P6016">
        <v>55226.71</v>
      </c>
      <c r="Q6016" s="1" t="s">
        <v>50</v>
      </c>
    </row>
    <row r="6017" spans="1:17" x14ac:dyDescent="0.3">
      <c r="A6017" s="1" t="s">
        <v>23</v>
      </c>
      <c r="B6017">
        <v>25.79</v>
      </c>
      <c r="C6017" s="4" t="str">
        <f t="shared" si="93"/>
        <v>20-30</v>
      </c>
      <c r="D6017" s="1" t="s">
        <v>52</v>
      </c>
      <c r="E6017" s="1" t="s">
        <v>53</v>
      </c>
      <c r="F6017">
        <v>143429</v>
      </c>
      <c r="G6017">
        <v>2019</v>
      </c>
      <c r="H6017">
        <v>638</v>
      </c>
      <c r="I6017" s="1" t="s">
        <v>26</v>
      </c>
      <c r="J6017">
        <v>76.150000000000006</v>
      </c>
      <c r="K6017" s="4" t="str">
        <f t="array" ref="K6017">_xlfn.IFS(
B6017&lt;30,"20-30",
B6017&lt;40,"30-40",
B6017&lt;50,"40-50",
B6017&lt;60,"50-60",
B6017&lt;70,"60-70",
B6017&lt;80,"70-80",
B6017&lt;90,"80-90",
B6017&lt;=100,"90-100",
TRUE,"100+"
)</f>
        <v>20-30</v>
      </c>
      <c r="L6017" s="1" t="s">
        <v>27</v>
      </c>
      <c r="M6017">
        <v>2021</v>
      </c>
      <c r="N6017" s="1" t="s">
        <v>38</v>
      </c>
      <c r="O6017" s="1" t="s">
        <v>31</v>
      </c>
      <c r="P6017">
        <v>77995.460000000006</v>
      </c>
      <c r="Q6017" s="1" t="s">
        <v>45</v>
      </c>
    </row>
    <row r="6018" spans="1:17" x14ac:dyDescent="0.3">
      <c r="A6018" s="1" t="s">
        <v>23</v>
      </c>
      <c r="B6018">
        <v>7.45</v>
      </c>
      <c r="C6018" s="4" t="str">
        <f t="shared" ref="C6018:C6081" si="94">_xlfn.IFS(
B6018&lt;=20,"10-20",
B6018&lt;=30,"20-30",
B6018&lt;=40,"30-40",
B6018&lt;=50,"40-50",
B6018&lt;=60,"50-60",
B6018&lt;=70,"60-70",
B6018&lt;=80,"70-80",
B6018&lt;=90,"80-90",
TRUE,"90+"
)</f>
        <v>10-20</v>
      </c>
      <c r="D6018" s="1" t="s">
        <v>36</v>
      </c>
      <c r="E6018" s="1" t="s">
        <v>57</v>
      </c>
      <c r="F6018">
        <v>392594</v>
      </c>
      <c r="G6018">
        <v>2017</v>
      </c>
      <c r="H6018">
        <v>659</v>
      </c>
      <c r="I6018" s="1" t="s">
        <v>18</v>
      </c>
      <c r="J6018">
        <v>82.19</v>
      </c>
      <c r="K6018" s="4" t="str">
        <f t="array" ref="K6018">_xlfn.IFS(
B6018&lt;30,"20-30",
B6018&lt;40,"30-40",
B6018&lt;50,"40-50",
B6018&lt;60,"50-60",
B6018&lt;70,"60-70",
B6018&lt;80,"70-80",
B6018&lt;90,"80-90",
B6018&lt;=100,"90-100",
TRUE,"100+"
)</f>
        <v>20-30</v>
      </c>
      <c r="L6018" s="1" t="s">
        <v>27</v>
      </c>
      <c r="M6018">
        <v>2023</v>
      </c>
      <c r="N6018" s="1" t="s">
        <v>20</v>
      </c>
      <c r="O6018" s="1" t="s">
        <v>21</v>
      </c>
      <c r="P6018">
        <v>163506.51</v>
      </c>
      <c r="Q6018" s="1" t="s">
        <v>50</v>
      </c>
    </row>
    <row r="6019" spans="1:17" x14ac:dyDescent="0.3">
      <c r="A6019" s="1" t="s">
        <v>55</v>
      </c>
      <c r="B6019">
        <v>43.88</v>
      </c>
      <c r="C6019" s="4" t="str">
        <f t="shared" si="94"/>
        <v>40-50</v>
      </c>
      <c r="D6019" s="1" t="s">
        <v>64</v>
      </c>
      <c r="E6019" s="1" t="s">
        <v>84</v>
      </c>
      <c r="F6019">
        <v>183413</v>
      </c>
      <c r="G6019">
        <v>2020</v>
      </c>
      <c r="H6019">
        <v>285</v>
      </c>
      <c r="I6019" s="1" t="s">
        <v>18</v>
      </c>
      <c r="J6019">
        <v>70.59</v>
      </c>
      <c r="K6019" s="4" t="str">
        <f t="array" ref="K6019">_xlfn.IFS(
B6019&lt;30,"20-30",
B6019&lt;40,"30-40",
B6019&lt;50,"40-50",
B6019&lt;60,"50-60",
B6019&lt;70,"60-70",
B6019&lt;80,"70-80",
B6019&lt;90,"80-90",
B6019&lt;=100,"90-100",
TRUE,"100+"
)</f>
        <v>40-50</v>
      </c>
      <c r="L6019" s="1" t="s">
        <v>42</v>
      </c>
      <c r="M6019">
        <v>2020</v>
      </c>
      <c r="N6019" s="1" t="s">
        <v>38</v>
      </c>
      <c r="O6019" s="1" t="s">
        <v>21</v>
      </c>
      <c r="P6019">
        <v>115818.12</v>
      </c>
      <c r="Q6019" s="1" t="s">
        <v>45</v>
      </c>
    </row>
    <row r="6020" spans="1:17" x14ac:dyDescent="0.3">
      <c r="A6020" s="1" t="s">
        <v>46</v>
      </c>
      <c r="B6020">
        <v>35.85</v>
      </c>
      <c r="C6020" s="4" t="str">
        <f t="shared" si="94"/>
        <v>30-40</v>
      </c>
      <c r="D6020" s="1" t="s">
        <v>40</v>
      </c>
      <c r="E6020" s="1" t="s">
        <v>62</v>
      </c>
      <c r="F6020">
        <v>137288</v>
      </c>
      <c r="G6020">
        <v>2022</v>
      </c>
      <c r="H6020">
        <v>704</v>
      </c>
      <c r="I6020" s="1" t="s">
        <v>18</v>
      </c>
      <c r="J6020">
        <v>81.08</v>
      </c>
      <c r="K6020" s="4" t="str">
        <f t="array" ref="K6020">_xlfn.IFS(
B6020&lt;30,"20-30",
B6020&lt;40,"30-40",
B6020&lt;50,"40-50",
B6020&lt;60,"50-60",
B6020&lt;70,"60-70",
B6020&lt;80,"70-80",
B6020&lt;90,"80-90",
B6020&lt;=100,"90-100",
TRUE,"100+"
)</f>
        <v>30-40</v>
      </c>
      <c r="L6020" s="1" t="s">
        <v>42</v>
      </c>
      <c r="M6020">
        <v>2022</v>
      </c>
      <c r="N6020" s="1" t="s">
        <v>44</v>
      </c>
      <c r="O6020" s="1" t="s">
        <v>21</v>
      </c>
      <c r="P6020">
        <v>98495.08</v>
      </c>
      <c r="Q6020" s="1" t="s">
        <v>45</v>
      </c>
    </row>
    <row r="6021" spans="1:17" x14ac:dyDescent="0.3">
      <c r="A6021" s="1" t="s">
        <v>15</v>
      </c>
      <c r="B6021">
        <v>38.64</v>
      </c>
      <c r="C6021" s="4" t="str">
        <f t="shared" si="94"/>
        <v>30-40</v>
      </c>
      <c r="D6021" s="1" t="s">
        <v>40</v>
      </c>
      <c r="E6021" s="1" t="s">
        <v>51</v>
      </c>
      <c r="F6021">
        <v>379205</v>
      </c>
      <c r="G6021">
        <v>2018</v>
      </c>
      <c r="H6021">
        <v>236</v>
      </c>
      <c r="I6021" s="1" t="s">
        <v>18</v>
      </c>
      <c r="J6021">
        <v>94.8</v>
      </c>
      <c r="K6021" s="4" t="str">
        <f t="array" ref="K6021">_xlfn.IFS(
B6021&lt;30,"20-30",
B6021&lt;40,"30-40",
B6021&lt;50,"40-50",
B6021&lt;60,"50-60",
B6021&lt;70,"60-70",
B6021&lt;80,"70-80",
B6021&lt;90,"80-90",
B6021&lt;=100,"90-100",
TRUE,"100+"
)</f>
        <v>30-40</v>
      </c>
      <c r="L6021" s="1" t="s">
        <v>27</v>
      </c>
      <c r="M6021">
        <v>2023</v>
      </c>
      <c r="N6021" s="1" t="s">
        <v>38</v>
      </c>
      <c r="O6021" s="1" t="s">
        <v>31</v>
      </c>
      <c r="P6021">
        <v>195613.31</v>
      </c>
      <c r="Q6021" s="1" t="s">
        <v>22</v>
      </c>
    </row>
    <row r="6022" spans="1:17" x14ac:dyDescent="0.3">
      <c r="A6022" s="1" t="s">
        <v>46</v>
      </c>
      <c r="B6022">
        <v>19.670000000000002</v>
      </c>
      <c r="C6022" s="4" t="str">
        <f t="shared" si="94"/>
        <v>10-20</v>
      </c>
      <c r="D6022" s="1" t="s">
        <v>32</v>
      </c>
      <c r="E6022" s="1" t="s">
        <v>60</v>
      </c>
      <c r="F6022">
        <v>329502</v>
      </c>
      <c r="G6022">
        <v>2020</v>
      </c>
      <c r="H6022">
        <v>245</v>
      </c>
      <c r="I6022" s="1" t="s">
        <v>18</v>
      </c>
      <c r="J6022">
        <v>83.1</v>
      </c>
      <c r="K6022" s="4" t="str">
        <f t="array" ref="K6022">_xlfn.IFS(
B6022&lt;30,"20-30",
B6022&lt;40,"30-40",
B6022&lt;50,"40-50",
B6022&lt;60,"50-60",
B6022&lt;70,"60-70",
B6022&lt;80,"70-80",
B6022&lt;90,"80-90",
B6022&lt;=100,"90-100",
TRUE,"100+"
)</f>
        <v>20-30</v>
      </c>
      <c r="L6022" s="1" t="s">
        <v>42</v>
      </c>
      <c r="M6022">
        <v>2020</v>
      </c>
      <c r="N6022" s="1" t="s">
        <v>20</v>
      </c>
      <c r="O6022" s="1" t="s">
        <v>21</v>
      </c>
      <c r="P6022">
        <v>249871.17</v>
      </c>
      <c r="Q6022" s="1" t="s">
        <v>50</v>
      </c>
    </row>
    <row r="6023" spans="1:17" x14ac:dyDescent="0.3">
      <c r="A6023" s="1" t="s">
        <v>55</v>
      </c>
      <c r="B6023">
        <v>37.31</v>
      </c>
      <c r="C6023" s="4" t="str">
        <f t="shared" si="94"/>
        <v>30-40</v>
      </c>
      <c r="D6023" s="1" t="s">
        <v>29</v>
      </c>
      <c r="E6023" s="1" t="s">
        <v>30</v>
      </c>
      <c r="F6023">
        <v>167367</v>
      </c>
      <c r="G6023">
        <v>2017</v>
      </c>
      <c r="H6023">
        <v>109</v>
      </c>
      <c r="I6023" s="1" t="s">
        <v>26</v>
      </c>
      <c r="J6023">
        <v>86.65</v>
      </c>
      <c r="K6023" s="4" t="str">
        <f t="array" ref="K6023">_xlfn.IFS(
B6023&lt;30,"20-30",
B6023&lt;40,"30-40",
B6023&lt;50,"40-50",
B6023&lt;60,"50-60",
B6023&lt;70,"60-70",
B6023&lt;80,"70-80",
B6023&lt;90,"80-90",
B6023&lt;=100,"90-100",
TRUE,"100+"
)</f>
        <v>30-40</v>
      </c>
      <c r="L6023" s="1" t="s">
        <v>19</v>
      </c>
      <c r="M6023">
        <v>2018</v>
      </c>
      <c r="N6023" s="1" t="s">
        <v>20</v>
      </c>
      <c r="O6023" s="1" t="s">
        <v>21</v>
      </c>
      <c r="P6023">
        <v>80625.33</v>
      </c>
      <c r="Q6023" s="1" t="s">
        <v>50</v>
      </c>
    </row>
    <row r="6024" spans="1:17" x14ac:dyDescent="0.3">
      <c r="A6024" s="1" t="s">
        <v>59</v>
      </c>
      <c r="B6024">
        <v>56.75</v>
      </c>
      <c r="C6024" s="4" t="str">
        <f t="shared" si="94"/>
        <v>50-60</v>
      </c>
      <c r="D6024" s="1" t="s">
        <v>29</v>
      </c>
      <c r="E6024" s="1" t="s">
        <v>30</v>
      </c>
      <c r="F6024">
        <v>296918</v>
      </c>
      <c r="G6024">
        <v>2022</v>
      </c>
      <c r="H6024">
        <v>203</v>
      </c>
      <c r="I6024" s="1" t="s">
        <v>18</v>
      </c>
      <c r="J6024">
        <v>72.349999999999994</v>
      </c>
      <c r="K6024" s="4" t="str">
        <f t="array" ref="K6024">_xlfn.IFS(
B6024&lt;30,"20-30",
B6024&lt;40,"30-40",
B6024&lt;50,"40-50",
B6024&lt;60,"50-60",
B6024&lt;70,"60-70",
B6024&lt;80,"70-80",
B6024&lt;90,"80-90",
B6024&lt;=100,"90-100",
TRUE,"100+"
)</f>
        <v>50-60</v>
      </c>
      <c r="L6024" s="1" t="s">
        <v>42</v>
      </c>
      <c r="M6024">
        <v>2022</v>
      </c>
      <c r="N6024" s="1" t="s">
        <v>20</v>
      </c>
      <c r="O6024" s="1" t="s">
        <v>21</v>
      </c>
      <c r="P6024">
        <v>150412.35</v>
      </c>
      <c r="Q6024" s="1" t="s">
        <v>45</v>
      </c>
    </row>
    <row r="6025" spans="1:17" x14ac:dyDescent="0.3">
      <c r="A6025" s="1" t="s">
        <v>59</v>
      </c>
      <c r="B6025">
        <v>31.49</v>
      </c>
      <c r="C6025" s="4" t="str">
        <f t="shared" si="94"/>
        <v>30-40</v>
      </c>
      <c r="D6025" s="1" t="s">
        <v>40</v>
      </c>
      <c r="E6025" s="1" t="s">
        <v>62</v>
      </c>
      <c r="F6025">
        <v>349664</v>
      </c>
      <c r="G6025">
        <v>2019</v>
      </c>
      <c r="H6025">
        <v>547</v>
      </c>
      <c r="I6025" s="1" t="s">
        <v>26</v>
      </c>
      <c r="J6025">
        <v>66.38</v>
      </c>
      <c r="K6025" s="4" t="str">
        <f t="array" ref="K6025">_xlfn.IFS(
B6025&lt;30,"20-30",
B6025&lt;40,"30-40",
B6025&lt;50,"40-50",
B6025&lt;60,"50-60",
B6025&lt;70,"60-70",
B6025&lt;80,"70-80",
B6025&lt;90,"80-90",
B6025&lt;=100,"90-100",
TRUE,"100+"
)</f>
        <v>30-40</v>
      </c>
      <c r="L6025" s="1" t="s">
        <v>19</v>
      </c>
      <c r="M6025">
        <v>2022</v>
      </c>
      <c r="N6025" s="1" t="s">
        <v>44</v>
      </c>
      <c r="O6025" s="1" t="s">
        <v>21</v>
      </c>
      <c r="P6025">
        <v>174859.82</v>
      </c>
      <c r="Q6025" s="1" t="s">
        <v>45</v>
      </c>
    </row>
    <row r="6026" spans="1:17" x14ac:dyDescent="0.3">
      <c r="A6026" s="1" t="s">
        <v>61</v>
      </c>
      <c r="B6026">
        <v>41.76</v>
      </c>
      <c r="C6026" s="4" t="str">
        <f t="shared" si="94"/>
        <v>40-50</v>
      </c>
      <c r="D6026" s="1" t="s">
        <v>52</v>
      </c>
      <c r="E6026" s="1" t="s">
        <v>81</v>
      </c>
      <c r="F6026">
        <v>86812</v>
      </c>
      <c r="G6026">
        <v>2016</v>
      </c>
      <c r="H6026">
        <v>228</v>
      </c>
      <c r="I6026" s="1" t="s">
        <v>26</v>
      </c>
      <c r="J6026">
        <v>64.34</v>
      </c>
      <c r="K6026" s="4" t="str">
        <f t="array" ref="K6026">_xlfn.IFS(
B6026&lt;30,"20-30",
B6026&lt;40,"30-40",
B6026&lt;50,"40-50",
B6026&lt;60,"50-60",
B6026&lt;70,"60-70",
B6026&lt;80,"70-80",
B6026&lt;90,"80-90",
B6026&lt;=100,"90-100",
TRUE,"100+"
)</f>
        <v>40-50</v>
      </c>
      <c r="L6026" s="1" t="s">
        <v>42</v>
      </c>
      <c r="M6026">
        <v>2016</v>
      </c>
      <c r="N6026" s="1" t="s">
        <v>44</v>
      </c>
      <c r="O6026" s="1" t="s">
        <v>31</v>
      </c>
      <c r="P6026">
        <v>36905.31</v>
      </c>
      <c r="Q6026" s="1" t="s">
        <v>35</v>
      </c>
    </row>
    <row r="6027" spans="1:17" x14ac:dyDescent="0.3">
      <c r="A6027" s="1" t="s">
        <v>28</v>
      </c>
      <c r="B6027">
        <v>23.37</v>
      </c>
      <c r="C6027" s="4" t="str">
        <f t="shared" si="94"/>
        <v>20-30</v>
      </c>
      <c r="D6027" s="1" t="s">
        <v>16</v>
      </c>
      <c r="E6027" s="1" t="s">
        <v>43</v>
      </c>
      <c r="F6027">
        <v>397677</v>
      </c>
      <c r="G6027">
        <v>2023</v>
      </c>
      <c r="H6027">
        <v>831</v>
      </c>
      <c r="I6027" s="1" t="s">
        <v>34</v>
      </c>
      <c r="J6027">
        <v>57.58</v>
      </c>
      <c r="K6027" s="4" t="str">
        <f t="array" ref="K6027">_xlfn.IFS(
B6027&lt;30,"20-30",
B6027&lt;40,"30-40",
B6027&lt;50,"40-50",
B6027&lt;60,"50-60",
B6027&lt;70,"60-70",
B6027&lt;80,"70-80",
B6027&lt;90,"80-90",
B6027&lt;=100,"90-100",
TRUE,"100+"
)</f>
        <v>20-30</v>
      </c>
      <c r="L6027" s="1" t="s">
        <v>42</v>
      </c>
      <c r="M6027">
        <v>2023</v>
      </c>
      <c r="N6027" s="1" t="s">
        <v>38</v>
      </c>
      <c r="O6027" s="1" t="s">
        <v>31</v>
      </c>
      <c r="P6027">
        <v>316048.39</v>
      </c>
      <c r="Q6027" s="1" t="s">
        <v>22</v>
      </c>
    </row>
    <row r="6028" spans="1:17" x14ac:dyDescent="0.3">
      <c r="A6028" s="1" t="s">
        <v>28</v>
      </c>
      <c r="B6028">
        <v>70.53</v>
      </c>
      <c r="C6028" s="4" t="str">
        <f t="shared" si="94"/>
        <v>70-80</v>
      </c>
      <c r="D6028" s="1" t="s">
        <v>29</v>
      </c>
      <c r="E6028" s="1" t="s">
        <v>49</v>
      </c>
      <c r="F6028">
        <v>163309</v>
      </c>
      <c r="G6028">
        <v>2016</v>
      </c>
      <c r="H6028">
        <v>644</v>
      </c>
      <c r="I6028" s="1" t="s">
        <v>26</v>
      </c>
      <c r="J6028">
        <v>74.97</v>
      </c>
      <c r="K6028" s="4" t="str">
        <f t="array" ref="K6028">_xlfn.IFS(
B6028&lt;30,"20-30",
B6028&lt;40,"30-40",
B6028&lt;50,"40-50",
B6028&lt;60,"50-60",
B6028&lt;70,"60-70",
B6028&lt;80,"70-80",
B6028&lt;90,"80-90",
B6028&lt;=100,"90-100",
TRUE,"100+"
)</f>
        <v>70-80</v>
      </c>
      <c r="L6028" s="1" t="s">
        <v>19</v>
      </c>
      <c r="M6028">
        <v>2016</v>
      </c>
      <c r="N6028" s="1" t="s">
        <v>38</v>
      </c>
      <c r="O6028" s="1" t="s">
        <v>31</v>
      </c>
      <c r="P6028">
        <v>111462.22</v>
      </c>
      <c r="Q6028" s="1" t="s">
        <v>50</v>
      </c>
    </row>
    <row r="6029" spans="1:17" x14ac:dyDescent="0.3">
      <c r="A6029" s="1" t="s">
        <v>59</v>
      </c>
      <c r="B6029">
        <v>58.63</v>
      </c>
      <c r="C6029" s="4" t="str">
        <f t="shared" si="94"/>
        <v>50-60</v>
      </c>
      <c r="D6029" s="1" t="s">
        <v>29</v>
      </c>
      <c r="E6029" s="1" t="s">
        <v>82</v>
      </c>
      <c r="F6029">
        <v>174103</v>
      </c>
      <c r="G6029">
        <v>2024</v>
      </c>
      <c r="H6029">
        <v>369</v>
      </c>
      <c r="I6029" s="1" t="s">
        <v>34</v>
      </c>
      <c r="J6029">
        <v>46.84</v>
      </c>
      <c r="K6029" s="4" t="str">
        <f t="array" ref="K6029">_xlfn.IFS(
B6029&lt;30,"20-30",
B6029&lt;40,"30-40",
B6029&lt;50,"40-50",
B6029&lt;60,"50-60",
B6029&lt;70,"60-70",
B6029&lt;80,"70-80",
B6029&lt;90,"80-90",
B6029&lt;=100,"90-100",
TRUE,"100+"
)</f>
        <v>50-60</v>
      </c>
      <c r="L6029" s="1" t="s">
        <v>42</v>
      </c>
      <c r="M6029">
        <v>2024</v>
      </c>
      <c r="N6029" s="1" t="s">
        <v>38</v>
      </c>
      <c r="O6029" s="1" t="s">
        <v>21</v>
      </c>
      <c r="P6029">
        <v>80636.509999999995</v>
      </c>
      <c r="Q6029" s="1" t="s">
        <v>35</v>
      </c>
    </row>
    <row r="6030" spans="1:17" x14ac:dyDescent="0.3">
      <c r="A6030" s="1" t="s">
        <v>39</v>
      </c>
      <c r="B6030">
        <v>36.86</v>
      </c>
      <c r="C6030" s="4" t="str">
        <f t="shared" si="94"/>
        <v>30-40</v>
      </c>
      <c r="D6030" s="1" t="s">
        <v>64</v>
      </c>
      <c r="E6030" s="1" t="s">
        <v>78</v>
      </c>
      <c r="F6030">
        <v>204943</v>
      </c>
      <c r="G6030">
        <v>2017</v>
      </c>
      <c r="H6030">
        <v>135</v>
      </c>
      <c r="I6030" s="1" t="s">
        <v>26</v>
      </c>
      <c r="J6030">
        <v>91.8</v>
      </c>
      <c r="K6030" s="4" t="str">
        <f t="array" ref="K6030">_xlfn.IFS(
B6030&lt;30,"20-30",
B6030&lt;40,"30-40",
B6030&lt;50,"40-50",
B6030&lt;60,"50-60",
B6030&lt;70,"60-70",
B6030&lt;80,"70-80",
B6030&lt;90,"80-90",
B6030&lt;=100,"90-100",
TRUE,"100+"
)</f>
        <v>30-40</v>
      </c>
      <c r="L6030" s="1" t="s">
        <v>19</v>
      </c>
      <c r="M6030">
        <v>2021</v>
      </c>
      <c r="N6030" s="1" t="s">
        <v>38</v>
      </c>
      <c r="O6030" s="1" t="s">
        <v>31</v>
      </c>
      <c r="P6030">
        <v>150354.20000000001</v>
      </c>
      <c r="Q6030" s="1" t="s">
        <v>45</v>
      </c>
    </row>
    <row r="6031" spans="1:17" x14ac:dyDescent="0.3">
      <c r="A6031" s="1" t="s">
        <v>61</v>
      </c>
      <c r="B6031">
        <v>25.41</v>
      </c>
      <c r="C6031" s="4" t="str">
        <f t="shared" si="94"/>
        <v>20-30</v>
      </c>
      <c r="D6031" s="1" t="s">
        <v>64</v>
      </c>
      <c r="E6031" s="1" t="s">
        <v>78</v>
      </c>
      <c r="F6031">
        <v>92620</v>
      </c>
      <c r="G6031">
        <v>2023</v>
      </c>
      <c r="H6031">
        <v>587</v>
      </c>
      <c r="I6031" s="1" t="s">
        <v>18</v>
      </c>
      <c r="J6031">
        <v>95.6</v>
      </c>
      <c r="K6031" s="4" t="str">
        <f t="array" ref="K6031">_xlfn.IFS(
B6031&lt;30,"20-30",
B6031&lt;40,"30-40",
B6031&lt;50,"40-50",
B6031&lt;60,"50-60",
B6031&lt;70,"60-70",
B6031&lt;80,"70-80",
B6031&lt;90,"80-90",
B6031&lt;=100,"90-100",
TRUE,"100+"
)</f>
        <v>20-30</v>
      </c>
      <c r="L6031" s="1" t="s">
        <v>27</v>
      </c>
      <c r="M6031">
        <v>2024</v>
      </c>
      <c r="N6031" s="1" t="s">
        <v>38</v>
      </c>
      <c r="O6031" s="1" t="s">
        <v>21</v>
      </c>
      <c r="P6031">
        <v>47775.09</v>
      </c>
      <c r="Q6031" s="1" t="s">
        <v>45</v>
      </c>
    </row>
    <row r="6032" spans="1:17" x14ac:dyDescent="0.3">
      <c r="A6032" s="1" t="s">
        <v>39</v>
      </c>
      <c r="B6032">
        <v>45.05</v>
      </c>
      <c r="C6032" s="4" t="str">
        <f t="shared" si="94"/>
        <v>40-50</v>
      </c>
      <c r="D6032" s="1" t="s">
        <v>29</v>
      </c>
      <c r="E6032" s="1" t="s">
        <v>82</v>
      </c>
      <c r="F6032">
        <v>279438</v>
      </c>
      <c r="G6032">
        <v>2022</v>
      </c>
      <c r="H6032">
        <v>565</v>
      </c>
      <c r="I6032" s="1" t="s">
        <v>34</v>
      </c>
      <c r="J6032">
        <v>28.82</v>
      </c>
      <c r="K6032" s="4" t="str">
        <f t="array" ref="K6032">_xlfn.IFS(
B6032&lt;30,"20-30",
B6032&lt;40,"30-40",
B6032&lt;50,"40-50",
B6032&lt;60,"50-60",
B6032&lt;70,"60-70",
B6032&lt;80,"70-80",
B6032&lt;90,"80-90",
B6032&lt;=100,"90-100",
TRUE,"100+"
)</f>
        <v>40-50</v>
      </c>
      <c r="L6032" s="1" t="s">
        <v>27</v>
      </c>
      <c r="M6032">
        <v>2022</v>
      </c>
      <c r="N6032" s="1" t="s">
        <v>20</v>
      </c>
      <c r="O6032" s="1" t="s">
        <v>21</v>
      </c>
      <c r="P6032">
        <v>222848.33</v>
      </c>
      <c r="Q6032" s="1" t="s">
        <v>50</v>
      </c>
    </row>
    <row r="6033" spans="1:17" x14ac:dyDescent="0.3">
      <c r="A6033" s="1" t="s">
        <v>55</v>
      </c>
      <c r="B6033">
        <v>20.69</v>
      </c>
      <c r="C6033" s="4" t="str">
        <f t="shared" si="94"/>
        <v>20-30</v>
      </c>
      <c r="D6033" s="1" t="s">
        <v>36</v>
      </c>
      <c r="E6033" s="1" t="s">
        <v>57</v>
      </c>
      <c r="F6033">
        <v>319672</v>
      </c>
      <c r="G6033">
        <v>2020</v>
      </c>
      <c r="H6033">
        <v>927</v>
      </c>
      <c r="I6033" s="1" t="s">
        <v>34</v>
      </c>
      <c r="J6033">
        <v>40.659999999999997</v>
      </c>
      <c r="K6033" s="4" t="str">
        <f t="array" ref="K6033">_xlfn.IFS(
B6033&lt;30,"20-30",
B6033&lt;40,"30-40",
B6033&lt;50,"40-50",
B6033&lt;60,"50-60",
B6033&lt;70,"60-70",
B6033&lt;80,"70-80",
B6033&lt;90,"80-90",
B6033&lt;=100,"90-100",
TRUE,"100+"
)</f>
        <v>20-30</v>
      </c>
      <c r="L6033" s="1" t="s">
        <v>42</v>
      </c>
      <c r="M6033">
        <v>2020</v>
      </c>
      <c r="N6033" s="1" t="s">
        <v>20</v>
      </c>
      <c r="O6033" s="1" t="s">
        <v>21</v>
      </c>
      <c r="P6033">
        <v>184445.3</v>
      </c>
      <c r="Q6033" s="1" t="s">
        <v>50</v>
      </c>
    </row>
    <row r="6034" spans="1:17" x14ac:dyDescent="0.3">
      <c r="A6034" s="1" t="s">
        <v>59</v>
      </c>
      <c r="B6034">
        <v>43</v>
      </c>
      <c r="C6034" s="4" t="str">
        <f t="shared" si="94"/>
        <v>40-50</v>
      </c>
      <c r="D6034" s="1" t="s">
        <v>24</v>
      </c>
      <c r="E6034" s="1" t="s">
        <v>73</v>
      </c>
      <c r="F6034">
        <v>336575</v>
      </c>
      <c r="G6034">
        <v>2018</v>
      </c>
      <c r="H6034">
        <v>625</v>
      </c>
      <c r="I6034" s="1" t="s">
        <v>34</v>
      </c>
      <c r="J6034">
        <v>38.340000000000003</v>
      </c>
      <c r="K6034" s="4" t="str">
        <f t="array" ref="K6034">_xlfn.IFS(
B6034&lt;30,"20-30",
B6034&lt;40,"30-40",
B6034&lt;50,"40-50",
B6034&lt;60,"50-60",
B6034&lt;70,"60-70",
B6034&lt;80,"70-80",
B6034&lt;90,"80-90",
B6034&lt;=100,"90-100",
TRUE,"100+"
)</f>
        <v>40-50</v>
      </c>
      <c r="L6034" s="1" t="s">
        <v>27</v>
      </c>
      <c r="M6034">
        <v>2018</v>
      </c>
      <c r="N6034" s="1" t="s">
        <v>20</v>
      </c>
      <c r="O6034" s="1" t="s">
        <v>21</v>
      </c>
      <c r="P6034">
        <v>177468.86</v>
      </c>
      <c r="Q6034" s="1" t="s">
        <v>50</v>
      </c>
    </row>
    <row r="6035" spans="1:17" x14ac:dyDescent="0.3">
      <c r="A6035" s="1" t="s">
        <v>39</v>
      </c>
      <c r="B6035">
        <v>66.180000000000007</v>
      </c>
      <c r="C6035" s="4" t="str">
        <f t="shared" si="94"/>
        <v>60-70</v>
      </c>
      <c r="D6035" s="1" t="s">
        <v>16</v>
      </c>
      <c r="E6035" s="1" t="s">
        <v>87</v>
      </c>
      <c r="F6035">
        <v>239968</v>
      </c>
      <c r="G6035">
        <v>2020</v>
      </c>
      <c r="H6035">
        <v>456</v>
      </c>
      <c r="I6035" s="1" t="s">
        <v>34</v>
      </c>
      <c r="J6035">
        <v>53.78</v>
      </c>
      <c r="K6035" s="4" t="str">
        <f t="array" ref="K6035">_xlfn.IFS(
B6035&lt;30,"20-30",
B6035&lt;40,"30-40",
B6035&lt;50,"40-50",
B6035&lt;60,"50-60",
B6035&lt;70,"60-70",
B6035&lt;80,"70-80",
B6035&lt;90,"80-90",
B6035&lt;=100,"90-100",
TRUE,"100+"
)</f>
        <v>60-70</v>
      </c>
      <c r="L6035" s="1" t="s">
        <v>19</v>
      </c>
      <c r="M6035">
        <v>2024</v>
      </c>
      <c r="N6035" s="1" t="s">
        <v>44</v>
      </c>
      <c r="O6035" s="1" t="s">
        <v>31</v>
      </c>
      <c r="P6035">
        <v>115726.41</v>
      </c>
      <c r="Q6035" s="1" t="s">
        <v>35</v>
      </c>
    </row>
    <row r="6036" spans="1:17" x14ac:dyDescent="0.3">
      <c r="A6036" s="1" t="s">
        <v>46</v>
      </c>
      <c r="B6036">
        <v>54.42</v>
      </c>
      <c r="C6036" s="4" t="str">
        <f t="shared" si="94"/>
        <v>50-60</v>
      </c>
      <c r="D6036" s="1" t="s">
        <v>52</v>
      </c>
      <c r="E6036" s="1" t="s">
        <v>69</v>
      </c>
      <c r="F6036">
        <v>336275</v>
      </c>
      <c r="G6036">
        <v>2023</v>
      </c>
      <c r="H6036">
        <v>162</v>
      </c>
      <c r="I6036" s="1" t="s">
        <v>18</v>
      </c>
      <c r="J6036">
        <v>85.64</v>
      </c>
      <c r="K6036" s="4" t="str">
        <f t="array" ref="K6036">_xlfn.IFS(
B6036&lt;30,"20-30",
B6036&lt;40,"30-40",
B6036&lt;50,"40-50",
B6036&lt;60,"50-60",
B6036&lt;70,"60-70",
B6036&lt;80,"70-80",
B6036&lt;90,"80-90",
B6036&lt;=100,"90-100",
TRUE,"100+"
)</f>
        <v>50-60</v>
      </c>
      <c r="L6036" s="1" t="s">
        <v>42</v>
      </c>
      <c r="M6036">
        <v>2023</v>
      </c>
      <c r="N6036" s="1" t="s">
        <v>44</v>
      </c>
      <c r="O6036" s="1" t="s">
        <v>31</v>
      </c>
      <c r="P6036">
        <v>159244.23000000001</v>
      </c>
      <c r="Q6036" s="1" t="s">
        <v>50</v>
      </c>
    </row>
    <row r="6037" spans="1:17" x14ac:dyDescent="0.3">
      <c r="A6037" s="1" t="s">
        <v>59</v>
      </c>
      <c r="B6037">
        <v>69.67</v>
      </c>
      <c r="C6037" s="4" t="str">
        <f t="shared" si="94"/>
        <v>60-70</v>
      </c>
      <c r="D6037" s="1" t="s">
        <v>64</v>
      </c>
      <c r="E6037" s="1" t="s">
        <v>71</v>
      </c>
      <c r="F6037">
        <v>84846</v>
      </c>
      <c r="G6037">
        <v>2024</v>
      </c>
      <c r="H6037">
        <v>315</v>
      </c>
      <c r="I6037" s="1" t="s">
        <v>34</v>
      </c>
      <c r="J6037">
        <v>45.14</v>
      </c>
      <c r="K6037" s="4" t="str">
        <f t="array" ref="K6037">_xlfn.IFS(
B6037&lt;30,"20-30",
B6037&lt;40,"30-40",
B6037&lt;50,"40-50",
B6037&lt;60,"50-60",
B6037&lt;70,"60-70",
B6037&lt;80,"70-80",
B6037&lt;90,"80-90",
B6037&lt;=100,"90-100",
TRUE,"100+"
)</f>
        <v>60-70</v>
      </c>
      <c r="L6037" s="1" t="s">
        <v>27</v>
      </c>
      <c r="M6037">
        <v>2024</v>
      </c>
      <c r="N6037" s="1" t="s">
        <v>38</v>
      </c>
      <c r="O6037" s="1" t="s">
        <v>31</v>
      </c>
      <c r="P6037">
        <v>47731.79</v>
      </c>
      <c r="Q6037" s="1" t="s">
        <v>50</v>
      </c>
    </row>
    <row r="6038" spans="1:17" x14ac:dyDescent="0.3">
      <c r="A6038" s="1" t="s">
        <v>28</v>
      </c>
      <c r="B6038">
        <v>55.2</v>
      </c>
      <c r="C6038" s="4" t="str">
        <f t="shared" si="94"/>
        <v>50-60</v>
      </c>
      <c r="D6038" s="1" t="s">
        <v>40</v>
      </c>
      <c r="E6038" s="1" t="s">
        <v>62</v>
      </c>
      <c r="F6038">
        <v>346503</v>
      </c>
      <c r="G6038">
        <v>2024</v>
      </c>
      <c r="H6038">
        <v>215</v>
      </c>
      <c r="I6038" s="1" t="s">
        <v>34</v>
      </c>
      <c r="J6038">
        <v>58.34</v>
      </c>
      <c r="K6038" s="4" t="str">
        <f t="array" ref="K6038">_xlfn.IFS(
B6038&lt;30,"20-30",
B6038&lt;40,"30-40",
B6038&lt;50,"40-50",
B6038&lt;60,"50-60",
B6038&lt;70,"60-70",
B6038&lt;80,"70-80",
B6038&lt;90,"80-90",
B6038&lt;=100,"90-100",
TRUE,"100+"
)</f>
        <v>50-60</v>
      </c>
      <c r="L6038" s="1" t="s">
        <v>42</v>
      </c>
      <c r="M6038">
        <v>2024</v>
      </c>
      <c r="N6038" s="1" t="s">
        <v>38</v>
      </c>
      <c r="O6038" s="1" t="s">
        <v>21</v>
      </c>
      <c r="P6038">
        <v>164299.28</v>
      </c>
      <c r="Q6038" s="1" t="s">
        <v>22</v>
      </c>
    </row>
    <row r="6039" spans="1:17" x14ac:dyDescent="0.3">
      <c r="A6039" s="1" t="s">
        <v>61</v>
      </c>
      <c r="B6039">
        <v>48.52</v>
      </c>
      <c r="C6039" s="4" t="str">
        <f t="shared" si="94"/>
        <v>40-50</v>
      </c>
      <c r="D6039" s="1" t="s">
        <v>40</v>
      </c>
      <c r="E6039" s="1" t="s">
        <v>51</v>
      </c>
      <c r="F6039">
        <v>71166</v>
      </c>
      <c r="G6039">
        <v>2020</v>
      </c>
      <c r="H6039">
        <v>719</v>
      </c>
      <c r="I6039" s="1" t="s">
        <v>34</v>
      </c>
      <c r="J6039">
        <v>34.78</v>
      </c>
      <c r="K6039" s="4" t="str">
        <f t="array" ref="K6039">_xlfn.IFS(
B6039&lt;30,"20-30",
B6039&lt;40,"30-40",
B6039&lt;50,"40-50",
B6039&lt;60,"50-60",
B6039&lt;70,"60-70",
B6039&lt;80,"70-80",
B6039&lt;90,"80-90",
B6039&lt;=100,"90-100",
TRUE,"100+"
)</f>
        <v>40-50</v>
      </c>
      <c r="L6039" s="1" t="s">
        <v>42</v>
      </c>
      <c r="M6039">
        <v>2020</v>
      </c>
      <c r="N6039" s="1" t="s">
        <v>38</v>
      </c>
      <c r="O6039" s="1" t="s">
        <v>21</v>
      </c>
      <c r="P6039">
        <v>29042.66</v>
      </c>
      <c r="Q6039" s="1" t="s">
        <v>22</v>
      </c>
    </row>
    <row r="6040" spans="1:17" x14ac:dyDescent="0.3">
      <c r="A6040" s="1" t="s">
        <v>39</v>
      </c>
      <c r="B6040">
        <v>50.19</v>
      </c>
      <c r="C6040" s="4" t="str">
        <f t="shared" si="94"/>
        <v>50-60</v>
      </c>
      <c r="D6040" s="1" t="s">
        <v>24</v>
      </c>
      <c r="E6040" s="1" t="s">
        <v>25</v>
      </c>
      <c r="F6040">
        <v>399253</v>
      </c>
      <c r="G6040">
        <v>2024</v>
      </c>
      <c r="H6040">
        <v>681</v>
      </c>
      <c r="I6040" s="1" t="s">
        <v>26</v>
      </c>
      <c r="J6040">
        <v>76.180000000000007</v>
      </c>
      <c r="K6040" s="4" t="str">
        <f t="array" ref="K6040">_xlfn.IFS(
B6040&lt;30,"20-30",
B6040&lt;40,"30-40",
B6040&lt;50,"40-50",
B6040&lt;60,"50-60",
B6040&lt;70,"60-70",
B6040&lt;80,"70-80",
B6040&lt;90,"80-90",
B6040&lt;=100,"90-100",
TRUE,"100+"
)</f>
        <v>50-60</v>
      </c>
      <c r="L6040" s="1" t="s">
        <v>27</v>
      </c>
      <c r="M6040">
        <v>2024</v>
      </c>
      <c r="N6040" s="1" t="s">
        <v>20</v>
      </c>
      <c r="O6040" s="1" t="s">
        <v>21</v>
      </c>
      <c r="P6040">
        <v>282021.08</v>
      </c>
      <c r="Q6040" s="1" t="s">
        <v>35</v>
      </c>
    </row>
    <row r="6041" spans="1:17" x14ac:dyDescent="0.3">
      <c r="A6041" s="1" t="s">
        <v>15</v>
      </c>
      <c r="B6041">
        <v>47.35</v>
      </c>
      <c r="C6041" s="4" t="str">
        <f t="shared" si="94"/>
        <v>40-50</v>
      </c>
      <c r="D6041" s="1" t="s">
        <v>29</v>
      </c>
      <c r="E6041" s="1" t="s">
        <v>86</v>
      </c>
      <c r="F6041">
        <v>234364</v>
      </c>
      <c r="G6041">
        <v>2022</v>
      </c>
      <c r="H6041">
        <v>683</v>
      </c>
      <c r="I6041" s="1" t="s">
        <v>34</v>
      </c>
      <c r="J6041">
        <v>43.2</v>
      </c>
      <c r="K6041" s="4" t="str">
        <f t="array" ref="K6041">_xlfn.IFS(
B6041&lt;30,"20-30",
B6041&lt;40,"30-40",
B6041&lt;50,"40-50",
B6041&lt;60,"50-60",
B6041&lt;70,"60-70",
B6041&lt;80,"70-80",
B6041&lt;90,"80-90",
B6041&lt;=100,"90-100",
TRUE,"100+"
)</f>
        <v>40-50</v>
      </c>
      <c r="L6041" s="1" t="s">
        <v>42</v>
      </c>
      <c r="M6041">
        <v>2022</v>
      </c>
      <c r="N6041" s="1" t="s">
        <v>20</v>
      </c>
      <c r="O6041" s="1" t="s">
        <v>31</v>
      </c>
      <c r="P6041">
        <v>131703.71</v>
      </c>
      <c r="Q6041" s="1" t="s">
        <v>35</v>
      </c>
    </row>
    <row r="6042" spans="1:17" x14ac:dyDescent="0.3">
      <c r="A6042" s="1" t="s">
        <v>23</v>
      </c>
      <c r="B6042">
        <v>49.89</v>
      </c>
      <c r="C6042" s="4" t="str">
        <f t="shared" si="94"/>
        <v>40-50</v>
      </c>
      <c r="D6042" s="1" t="s">
        <v>40</v>
      </c>
      <c r="E6042" s="1" t="s">
        <v>51</v>
      </c>
      <c r="F6042">
        <v>246828</v>
      </c>
      <c r="G6042">
        <v>2024</v>
      </c>
      <c r="H6042">
        <v>936</v>
      </c>
      <c r="I6042" s="1" t="s">
        <v>34</v>
      </c>
      <c r="J6042">
        <v>45</v>
      </c>
      <c r="K6042" s="4" t="str">
        <f t="array" ref="K6042">_xlfn.IFS(
B6042&lt;30,"20-30",
B6042&lt;40,"30-40",
B6042&lt;50,"40-50",
B6042&lt;60,"50-60",
B6042&lt;70,"60-70",
B6042&lt;80,"70-80",
B6042&lt;90,"80-90",
B6042&lt;=100,"90-100",
TRUE,"100+"
)</f>
        <v>40-50</v>
      </c>
      <c r="L6042" s="1" t="s">
        <v>42</v>
      </c>
      <c r="M6042">
        <v>2024</v>
      </c>
      <c r="N6042" s="1" t="s">
        <v>20</v>
      </c>
      <c r="O6042" s="1" t="s">
        <v>31</v>
      </c>
      <c r="P6042">
        <v>141729.26999999999</v>
      </c>
      <c r="Q6042" s="1" t="s">
        <v>35</v>
      </c>
    </row>
    <row r="6043" spans="1:17" x14ac:dyDescent="0.3">
      <c r="A6043" s="1" t="s">
        <v>46</v>
      </c>
      <c r="B6043">
        <v>66.790000000000006</v>
      </c>
      <c r="C6043" s="4" t="str">
        <f t="shared" si="94"/>
        <v>60-70</v>
      </c>
      <c r="D6043" s="1" t="s">
        <v>52</v>
      </c>
      <c r="E6043" s="1" t="s">
        <v>69</v>
      </c>
      <c r="F6043">
        <v>95019</v>
      </c>
      <c r="G6043">
        <v>2024</v>
      </c>
      <c r="H6043">
        <v>780</v>
      </c>
      <c r="I6043" s="1" t="s">
        <v>26</v>
      </c>
      <c r="J6043">
        <v>67.75</v>
      </c>
      <c r="K6043" s="4" t="str">
        <f t="array" ref="K6043">_xlfn.IFS(
B6043&lt;30,"20-30",
B6043&lt;40,"30-40",
B6043&lt;50,"40-50",
B6043&lt;60,"50-60",
B6043&lt;70,"60-70",
B6043&lt;80,"70-80",
B6043&lt;90,"80-90",
B6043&lt;=100,"90-100",
TRUE,"100+"
)</f>
        <v>60-70</v>
      </c>
      <c r="L6043" s="1" t="s">
        <v>27</v>
      </c>
      <c r="M6043">
        <v>2024</v>
      </c>
      <c r="N6043" s="1" t="s">
        <v>20</v>
      </c>
      <c r="O6043" s="1" t="s">
        <v>21</v>
      </c>
      <c r="P6043">
        <v>67919.360000000001</v>
      </c>
      <c r="Q6043" s="1" t="s">
        <v>35</v>
      </c>
    </row>
    <row r="6044" spans="1:17" x14ac:dyDescent="0.3">
      <c r="A6044" s="1" t="s">
        <v>23</v>
      </c>
      <c r="B6044">
        <v>25.1</v>
      </c>
      <c r="C6044" s="4" t="str">
        <f t="shared" si="94"/>
        <v>20-30</v>
      </c>
      <c r="D6044" s="1" t="s">
        <v>16</v>
      </c>
      <c r="E6044" s="1" t="s">
        <v>77</v>
      </c>
      <c r="F6044">
        <v>95245</v>
      </c>
      <c r="G6044">
        <v>2023</v>
      </c>
      <c r="H6044">
        <v>546</v>
      </c>
      <c r="I6044" s="1" t="s">
        <v>26</v>
      </c>
      <c r="J6044">
        <v>93.77</v>
      </c>
      <c r="K6044" s="4" t="str">
        <f t="array" ref="K6044">_xlfn.IFS(
B6044&lt;30,"20-30",
B6044&lt;40,"30-40",
B6044&lt;50,"40-50",
B6044&lt;60,"50-60",
B6044&lt;70,"60-70",
B6044&lt;80,"70-80",
B6044&lt;90,"80-90",
B6044&lt;=100,"90-100",
TRUE,"100+"
)</f>
        <v>20-30</v>
      </c>
      <c r="L6044" s="1" t="s">
        <v>27</v>
      </c>
      <c r="M6044">
        <v>2023</v>
      </c>
      <c r="N6044" s="1" t="s">
        <v>20</v>
      </c>
      <c r="O6044" s="1" t="s">
        <v>31</v>
      </c>
      <c r="P6044">
        <v>69232.59</v>
      </c>
      <c r="Q6044" s="1" t="s">
        <v>35</v>
      </c>
    </row>
    <row r="6045" spans="1:17" x14ac:dyDescent="0.3">
      <c r="A6045" s="1" t="s">
        <v>61</v>
      </c>
      <c r="B6045">
        <v>11.73</v>
      </c>
      <c r="C6045" s="4" t="str">
        <f t="shared" si="94"/>
        <v>10-20</v>
      </c>
      <c r="D6045" s="1" t="s">
        <v>40</v>
      </c>
      <c r="E6045" s="1" t="s">
        <v>58</v>
      </c>
      <c r="F6045">
        <v>216337</v>
      </c>
      <c r="G6045">
        <v>2016</v>
      </c>
      <c r="H6045">
        <v>213</v>
      </c>
      <c r="I6045" s="1" t="s">
        <v>34</v>
      </c>
      <c r="J6045">
        <v>36.380000000000003</v>
      </c>
      <c r="K6045" s="4" t="str">
        <f t="array" ref="K6045">_xlfn.IFS(
B6045&lt;30,"20-30",
B6045&lt;40,"30-40",
B6045&lt;50,"40-50",
B6045&lt;60,"50-60",
B6045&lt;70,"60-70",
B6045&lt;80,"70-80",
B6045&lt;90,"80-90",
B6045&lt;=100,"90-100",
TRUE,"100+"
)</f>
        <v>20-30</v>
      </c>
      <c r="L6045" s="1" t="s">
        <v>19</v>
      </c>
      <c r="M6045">
        <v>2024</v>
      </c>
      <c r="N6045" s="1" t="s">
        <v>38</v>
      </c>
      <c r="O6045" s="1" t="s">
        <v>31</v>
      </c>
      <c r="P6045">
        <v>159408.22</v>
      </c>
      <c r="Q6045" s="1" t="s">
        <v>35</v>
      </c>
    </row>
    <row r="6046" spans="1:17" x14ac:dyDescent="0.3">
      <c r="A6046" s="1" t="s">
        <v>59</v>
      </c>
      <c r="B6046">
        <v>68.34</v>
      </c>
      <c r="C6046" s="4" t="str">
        <f t="shared" si="94"/>
        <v>60-70</v>
      </c>
      <c r="D6046" s="1" t="s">
        <v>29</v>
      </c>
      <c r="E6046" s="1" t="s">
        <v>86</v>
      </c>
      <c r="F6046">
        <v>230683</v>
      </c>
      <c r="G6046">
        <v>2021</v>
      </c>
      <c r="H6046">
        <v>130</v>
      </c>
      <c r="I6046" s="1" t="s">
        <v>18</v>
      </c>
      <c r="J6046">
        <v>68</v>
      </c>
      <c r="K6046" s="4" t="str">
        <f t="array" ref="K6046">_xlfn.IFS(
B6046&lt;30,"20-30",
B6046&lt;40,"30-40",
B6046&lt;50,"40-50",
B6046&lt;60,"50-60",
B6046&lt;70,"60-70",
B6046&lt;80,"70-80",
B6046&lt;90,"80-90",
B6046&lt;=100,"90-100",
TRUE,"100+"
)</f>
        <v>60-70</v>
      </c>
      <c r="L6046" s="1" t="s">
        <v>27</v>
      </c>
      <c r="M6046">
        <v>2023</v>
      </c>
      <c r="N6046" s="1" t="s">
        <v>44</v>
      </c>
      <c r="O6046" s="1" t="s">
        <v>21</v>
      </c>
      <c r="P6046">
        <v>122138.54</v>
      </c>
      <c r="Q6046" s="1" t="s">
        <v>35</v>
      </c>
    </row>
    <row r="6047" spans="1:17" x14ac:dyDescent="0.3">
      <c r="A6047" s="1" t="s">
        <v>61</v>
      </c>
      <c r="B6047">
        <v>41.11</v>
      </c>
      <c r="C6047" s="4" t="str">
        <f t="shared" si="94"/>
        <v>40-50</v>
      </c>
      <c r="D6047" s="1" t="s">
        <v>36</v>
      </c>
      <c r="E6047" s="1" t="s">
        <v>70</v>
      </c>
      <c r="F6047">
        <v>354697</v>
      </c>
      <c r="G6047">
        <v>2017</v>
      </c>
      <c r="H6047">
        <v>747</v>
      </c>
      <c r="I6047" s="1" t="s">
        <v>18</v>
      </c>
      <c r="J6047">
        <v>98.88</v>
      </c>
      <c r="K6047" s="4" t="str">
        <f t="array" ref="K6047">_xlfn.IFS(
B6047&lt;30,"20-30",
B6047&lt;40,"30-40",
B6047&lt;50,"40-50",
B6047&lt;60,"50-60",
B6047&lt;70,"60-70",
B6047&lt;80,"70-80",
B6047&lt;90,"80-90",
B6047&lt;=100,"90-100",
TRUE,"100+"
)</f>
        <v>40-50</v>
      </c>
      <c r="L6047" s="1" t="s">
        <v>19</v>
      </c>
      <c r="M6047">
        <v>2020</v>
      </c>
      <c r="N6047" s="1" t="s">
        <v>44</v>
      </c>
      <c r="O6047" s="1" t="s">
        <v>21</v>
      </c>
      <c r="P6047">
        <v>194572.43</v>
      </c>
      <c r="Q6047" s="1" t="s">
        <v>45</v>
      </c>
    </row>
    <row r="6048" spans="1:17" x14ac:dyDescent="0.3">
      <c r="A6048" s="1" t="s">
        <v>54</v>
      </c>
      <c r="B6048">
        <v>43.58</v>
      </c>
      <c r="C6048" s="4" t="str">
        <f t="shared" si="94"/>
        <v>40-50</v>
      </c>
      <c r="D6048" s="1" t="s">
        <v>64</v>
      </c>
      <c r="E6048" s="1" t="s">
        <v>84</v>
      </c>
      <c r="F6048">
        <v>80146</v>
      </c>
      <c r="G6048">
        <v>2019</v>
      </c>
      <c r="H6048">
        <v>198</v>
      </c>
      <c r="I6048" s="1" t="s">
        <v>26</v>
      </c>
      <c r="J6048">
        <v>96.21</v>
      </c>
      <c r="K6048" s="4" t="str">
        <f t="array" ref="K6048">_xlfn.IFS(
B6048&lt;30,"20-30",
B6048&lt;40,"30-40",
B6048&lt;50,"40-50",
B6048&lt;60,"50-60",
B6048&lt;70,"60-70",
B6048&lt;80,"70-80",
B6048&lt;90,"80-90",
B6048&lt;=100,"90-100",
TRUE,"100+"
)</f>
        <v>40-50</v>
      </c>
      <c r="L6048" s="1" t="s">
        <v>27</v>
      </c>
      <c r="M6048">
        <v>2021</v>
      </c>
      <c r="N6048" s="1" t="s">
        <v>44</v>
      </c>
      <c r="O6048" s="1" t="s">
        <v>31</v>
      </c>
      <c r="P6048">
        <v>37338.76</v>
      </c>
      <c r="Q6048" s="1" t="s">
        <v>22</v>
      </c>
    </row>
    <row r="6049" spans="1:17" x14ac:dyDescent="0.3">
      <c r="A6049" s="1" t="s">
        <v>23</v>
      </c>
      <c r="B6049">
        <v>70.34</v>
      </c>
      <c r="C6049" s="4" t="str">
        <f t="shared" si="94"/>
        <v>70-80</v>
      </c>
      <c r="D6049" s="1" t="s">
        <v>32</v>
      </c>
      <c r="E6049" s="1" t="s">
        <v>33</v>
      </c>
      <c r="F6049">
        <v>189034</v>
      </c>
      <c r="G6049">
        <v>2018</v>
      </c>
      <c r="H6049">
        <v>466</v>
      </c>
      <c r="I6049" s="1" t="s">
        <v>34</v>
      </c>
      <c r="J6049">
        <v>53.77</v>
      </c>
      <c r="K6049" s="4" t="str">
        <f t="array" ref="K6049">_xlfn.IFS(
B6049&lt;30,"20-30",
B6049&lt;40,"30-40",
B6049&lt;50,"40-50",
B6049&lt;60,"50-60",
B6049&lt;70,"60-70",
B6049&lt;80,"70-80",
B6049&lt;90,"80-90",
B6049&lt;=100,"90-100",
TRUE,"100+"
)</f>
        <v>70-80</v>
      </c>
      <c r="L6049" s="1" t="s">
        <v>42</v>
      </c>
      <c r="M6049">
        <v>2018</v>
      </c>
      <c r="N6049" s="1" t="s">
        <v>38</v>
      </c>
      <c r="O6049" s="1" t="s">
        <v>31</v>
      </c>
      <c r="P6049">
        <v>85392.5</v>
      </c>
      <c r="Q6049" s="1" t="s">
        <v>50</v>
      </c>
    </row>
    <row r="6050" spans="1:17" x14ac:dyDescent="0.3">
      <c r="A6050" s="1" t="s">
        <v>15</v>
      </c>
      <c r="B6050">
        <v>23.5</v>
      </c>
      <c r="C6050" s="4" t="str">
        <f t="shared" si="94"/>
        <v>20-30</v>
      </c>
      <c r="D6050" s="1" t="s">
        <v>36</v>
      </c>
      <c r="E6050" s="1" t="s">
        <v>63</v>
      </c>
      <c r="F6050">
        <v>357116</v>
      </c>
      <c r="G6050">
        <v>2022</v>
      </c>
      <c r="H6050">
        <v>215</v>
      </c>
      <c r="I6050" s="1" t="s">
        <v>18</v>
      </c>
      <c r="J6050">
        <v>79.33</v>
      </c>
      <c r="K6050" s="4" t="str">
        <f t="array" ref="K6050">_xlfn.IFS(
B6050&lt;30,"20-30",
B6050&lt;40,"30-40",
B6050&lt;50,"40-50",
B6050&lt;60,"50-60",
B6050&lt;70,"60-70",
B6050&lt;80,"70-80",
B6050&lt;90,"80-90",
B6050&lt;=100,"90-100",
TRUE,"100+"
)</f>
        <v>20-30</v>
      </c>
      <c r="L6050" s="1" t="s">
        <v>27</v>
      </c>
      <c r="M6050">
        <v>2023</v>
      </c>
      <c r="N6050" s="1" t="s">
        <v>38</v>
      </c>
      <c r="O6050" s="1" t="s">
        <v>21</v>
      </c>
      <c r="P6050">
        <v>213456.66</v>
      </c>
      <c r="Q6050" s="1" t="s">
        <v>22</v>
      </c>
    </row>
    <row r="6051" spans="1:17" x14ac:dyDescent="0.3">
      <c r="A6051" s="1" t="s">
        <v>28</v>
      </c>
      <c r="B6051">
        <v>36.729999999999997</v>
      </c>
      <c r="C6051" s="4" t="str">
        <f t="shared" si="94"/>
        <v>30-40</v>
      </c>
      <c r="D6051" s="1" t="s">
        <v>16</v>
      </c>
      <c r="E6051" s="1" t="s">
        <v>77</v>
      </c>
      <c r="F6051">
        <v>369448</v>
      </c>
      <c r="G6051">
        <v>2016</v>
      </c>
      <c r="H6051">
        <v>881</v>
      </c>
      <c r="I6051" s="1" t="s">
        <v>26</v>
      </c>
      <c r="J6051">
        <v>80.23</v>
      </c>
      <c r="K6051" s="4" t="str">
        <f t="array" ref="K6051">_xlfn.IFS(
B6051&lt;30,"20-30",
B6051&lt;40,"30-40",
B6051&lt;50,"40-50",
B6051&lt;60,"50-60",
B6051&lt;70,"60-70",
B6051&lt;80,"70-80",
B6051&lt;90,"80-90",
B6051&lt;=100,"90-100",
TRUE,"100+"
)</f>
        <v>30-40</v>
      </c>
      <c r="L6051" s="1" t="s">
        <v>19</v>
      </c>
      <c r="M6051">
        <v>2017</v>
      </c>
      <c r="N6051" s="1" t="s">
        <v>20</v>
      </c>
      <c r="O6051" s="1" t="s">
        <v>31</v>
      </c>
      <c r="P6051">
        <v>262752.84999999998</v>
      </c>
      <c r="Q6051" s="1" t="s">
        <v>45</v>
      </c>
    </row>
    <row r="6052" spans="1:17" x14ac:dyDescent="0.3">
      <c r="A6052" s="1" t="s">
        <v>61</v>
      </c>
      <c r="B6052">
        <v>43.56</v>
      </c>
      <c r="C6052" s="4" t="str">
        <f t="shared" si="94"/>
        <v>40-50</v>
      </c>
      <c r="D6052" s="1" t="s">
        <v>32</v>
      </c>
      <c r="E6052" s="1" t="s">
        <v>60</v>
      </c>
      <c r="F6052">
        <v>336167</v>
      </c>
      <c r="G6052">
        <v>2015</v>
      </c>
      <c r="H6052">
        <v>116</v>
      </c>
      <c r="I6052" s="1" t="s">
        <v>34</v>
      </c>
      <c r="J6052">
        <v>49.43</v>
      </c>
      <c r="K6052" s="4" t="str">
        <f t="array" ref="K6052">_xlfn.IFS(
B6052&lt;30,"20-30",
B6052&lt;40,"30-40",
B6052&lt;50,"40-50",
B6052&lt;60,"50-60",
B6052&lt;70,"60-70",
B6052&lt;80,"70-80",
B6052&lt;90,"80-90",
B6052&lt;=100,"90-100",
TRUE,"100+"
)</f>
        <v>40-50</v>
      </c>
      <c r="L6052" s="1" t="s">
        <v>42</v>
      </c>
      <c r="M6052">
        <v>2015</v>
      </c>
      <c r="N6052" s="1" t="s">
        <v>44</v>
      </c>
      <c r="O6052" s="1" t="s">
        <v>31</v>
      </c>
      <c r="P6052">
        <v>224561.93</v>
      </c>
      <c r="Q6052" s="1" t="s">
        <v>22</v>
      </c>
    </row>
    <row r="6053" spans="1:17" x14ac:dyDescent="0.3">
      <c r="A6053" s="1" t="s">
        <v>55</v>
      </c>
      <c r="B6053">
        <v>72.64</v>
      </c>
      <c r="C6053" s="4" t="str">
        <f t="shared" si="94"/>
        <v>70-80</v>
      </c>
      <c r="D6053" s="1" t="s">
        <v>36</v>
      </c>
      <c r="E6053" s="1" t="s">
        <v>63</v>
      </c>
      <c r="F6053">
        <v>300548</v>
      </c>
      <c r="G6053">
        <v>2017</v>
      </c>
      <c r="H6053">
        <v>221</v>
      </c>
      <c r="I6053" s="1" t="s">
        <v>34</v>
      </c>
      <c r="J6053">
        <v>27.66</v>
      </c>
      <c r="K6053" s="4" t="str">
        <f t="array" ref="K6053">_xlfn.IFS(
B6053&lt;30,"20-30",
B6053&lt;40,"30-40",
B6053&lt;50,"40-50",
B6053&lt;60,"50-60",
B6053&lt;70,"60-70",
B6053&lt;80,"70-80",
B6053&lt;90,"80-90",
B6053&lt;=100,"90-100",
TRUE,"100+"
)</f>
        <v>70-80</v>
      </c>
      <c r="L6053" s="1" t="s">
        <v>27</v>
      </c>
      <c r="M6053">
        <v>2017</v>
      </c>
      <c r="N6053" s="1" t="s">
        <v>38</v>
      </c>
      <c r="O6053" s="1" t="s">
        <v>21</v>
      </c>
      <c r="P6053">
        <v>146370.79</v>
      </c>
      <c r="Q6053" s="1" t="s">
        <v>45</v>
      </c>
    </row>
    <row r="6054" spans="1:17" x14ac:dyDescent="0.3">
      <c r="A6054" s="1" t="s">
        <v>28</v>
      </c>
      <c r="B6054">
        <v>7.81</v>
      </c>
      <c r="C6054" s="4" t="str">
        <f t="shared" si="94"/>
        <v>10-20</v>
      </c>
      <c r="D6054" s="1" t="s">
        <v>24</v>
      </c>
      <c r="E6054" s="1" t="s">
        <v>85</v>
      </c>
      <c r="F6054">
        <v>102589</v>
      </c>
      <c r="G6054">
        <v>2016</v>
      </c>
      <c r="H6054">
        <v>746</v>
      </c>
      <c r="I6054" s="1" t="s">
        <v>26</v>
      </c>
      <c r="J6054">
        <v>78.41</v>
      </c>
      <c r="K6054" s="4" t="str">
        <f t="array" ref="K6054">_xlfn.IFS(
B6054&lt;30,"20-30",
B6054&lt;40,"30-40",
B6054&lt;50,"40-50",
B6054&lt;60,"50-60",
B6054&lt;70,"60-70",
B6054&lt;80,"70-80",
B6054&lt;90,"80-90",
B6054&lt;=100,"90-100",
TRUE,"100+"
)</f>
        <v>20-30</v>
      </c>
      <c r="L6054" s="1" t="s">
        <v>42</v>
      </c>
      <c r="M6054">
        <v>2016</v>
      </c>
      <c r="N6054" s="1" t="s">
        <v>38</v>
      </c>
      <c r="O6054" s="1" t="s">
        <v>21</v>
      </c>
      <c r="P6054">
        <v>82042.44</v>
      </c>
      <c r="Q6054" s="1" t="s">
        <v>22</v>
      </c>
    </row>
    <row r="6055" spans="1:17" x14ac:dyDescent="0.3">
      <c r="A6055" s="1" t="s">
        <v>15</v>
      </c>
      <c r="B6055">
        <v>59.7</v>
      </c>
      <c r="C6055" s="4" t="str">
        <f t="shared" si="94"/>
        <v>50-60</v>
      </c>
      <c r="D6055" s="1" t="s">
        <v>16</v>
      </c>
      <c r="E6055" s="1" t="s">
        <v>17</v>
      </c>
      <c r="F6055">
        <v>205007</v>
      </c>
      <c r="G6055">
        <v>2021</v>
      </c>
      <c r="H6055">
        <v>965</v>
      </c>
      <c r="I6055" s="1" t="s">
        <v>26</v>
      </c>
      <c r="J6055">
        <v>95.34</v>
      </c>
      <c r="K6055" s="4" t="str">
        <f t="array" ref="K6055">_xlfn.IFS(
B6055&lt;30,"20-30",
B6055&lt;40,"30-40",
B6055&lt;50,"40-50",
B6055&lt;60,"50-60",
B6055&lt;70,"60-70",
B6055&lt;80,"70-80",
B6055&lt;90,"80-90",
B6055&lt;=100,"90-100",
TRUE,"100+"
)</f>
        <v>50-60</v>
      </c>
      <c r="L6055" s="1" t="s">
        <v>42</v>
      </c>
      <c r="M6055">
        <v>2021</v>
      </c>
      <c r="N6055" s="1" t="s">
        <v>20</v>
      </c>
      <c r="O6055" s="1" t="s">
        <v>21</v>
      </c>
      <c r="P6055">
        <v>145153.79999999999</v>
      </c>
      <c r="Q6055" s="1" t="s">
        <v>22</v>
      </c>
    </row>
    <row r="6056" spans="1:17" x14ac:dyDescent="0.3">
      <c r="A6056" s="1" t="s">
        <v>55</v>
      </c>
      <c r="B6056">
        <v>21.04</v>
      </c>
      <c r="C6056" s="4" t="str">
        <f t="shared" si="94"/>
        <v>20-30</v>
      </c>
      <c r="D6056" s="1" t="s">
        <v>24</v>
      </c>
      <c r="E6056" s="1" t="s">
        <v>25</v>
      </c>
      <c r="F6056">
        <v>117087</v>
      </c>
      <c r="G6056">
        <v>2015</v>
      </c>
      <c r="H6056">
        <v>155</v>
      </c>
      <c r="I6056" s="1" t="s">
        <v>18</v>
      </c>
      <c r="J6056">
        <v>61.8</v>
      </c>
      <c r="K6056" s="4" t="str">
        <f t="array" ref="K6056">_xlfn.IFS(
B6056&lt;30,"20-30",
B6056&lt;40,"30-40",
B6056&lt;50,"40-50",
B6056&lt;60,"50-60",
B6056&lt;70,"60-70",
B6056&lt;80,"70-80",
B6056&lt;90,"80-90",
B6056&lt;=100,"90-100",
TRUE,"100+"
)</f>
        <v>20-30</v>
      </c>
      <c r="L6056" s="1" t="s">
        <v>42</v>
      </c>
      <c r="M6056">
        <v>2015</v>
      </c>
      <c r="N6056" s="1" t="s">
        <v>44</v>
      </c>
      <c r="O6056" s="1" t="s">
        <v>31</v>
      </c>
      <c r="P6056">
        <v>70220.539999999994</v>
      </c>
      <c r="Q6056" s="1" t="s">
        <v>50</v>
      </c>
    </row>
    <row r="6057" spans="1:17" x14ac:dyDescent="0.3">
      <c r="A6057" s="1" t="s">
        <v>54</v>
      </c>
      <c r="B6057">
        <v>65.7</v>
      </c>
      <c r="C6057" s="4" t="str">
        <f t="shared" si="94"/>
        <v>60-70</v>
      </c>
      <c r="D6057" s="1" t="s">
        <v>52</v>
      </c>
      <c r="E6057" s="1" t="s">
        <v>72</v>
      </c>
      <c r="F6057">
        <v>399669</v>
      </c>
      <c r="G6057">
        <v>2015</v>
      </c>
      <c r="H6057">
        <v>593</v>
      </c>
      <c r="I6057" s="1" t="s">
        <v>34</v>
      </c>
      <c r="J6057">
        <v>53.75</v>
      </c>
      <c r="K6057" s="4" t="str">
        <f t="array" ref="K6057">_xlfn.IFS(
B6057&lt;30,"20-30",
B6057&lt;40,"30-40",
B6057&lt;50,"40-50",
B6057&lt;60,"50-60",
B6057&lt;70,"60-70",
B6057&lt;80,"70-80",
B6057&lt;90,"80-90",
B6057&lt;=100,"90-100",
TRUE,"100+"
)</f>
        <v>60-70</v>
      </c>
      <c r="L6057" s="1" t="s">
        <v>27</v>
      </c>
      <c r="M6057">
        <v>2018</v>
      </c>
      <c r="N6057" s="1" t="s">
        <v>20</v>
      </c>
      <c r="O6057" s="1" t="s">
        <v>21</v>
      </c>
      <c r="P6057">
        <v>192320.4</v>
      </c>
      <c r="Q6057" s="1" t="s">
        <v>45</v>
      </c>
    </row>
    <row r="6058" spans="1:17" x14ac:dyDescent="0.3">
      <c r="A6058" s="1" t="s">
        <v>54</v>
      </c>
      <c r="B6058">
        <v>36.35</v>
      </c>
      <c r="C6058" s="4" t="str">
        <f t="shared" si="94"/>
        <v>30-40</v>
      </c>
      <c r="D6058" s="1" t="s">
        <v>29</v>
      </c>
      <c r="E6058" s="1" t="s">
        <v>75</v>
      </c>
      <c r="F6058">
        <v>275082</v>
      </c>
      <c r="G6058">
        <v>2015</v>
      </c>
      <c r="H6058">
        <v>995</v>
      </c>
      <c r="I6058" s="1" t="s">
        <v>34</v>
      </c>
      <c r="J6058">
        <v>42.88</v>
      </c>
      <c r="K6058" s="4" t="str">
        <f t="array" ref="K6058">_xlfn.IFS(
B6058&lt;30,"20-30",
B6058&lt;40,"30-40",
B6058&lt;50,"40-50",
B6058&lt;60,"50-60",
B6058&lt;70,"60-70",
B6058&lt;80,"70-80",
B6058&lt;90,"80-90",
B6058&lt;=100,"90-100",
TRUE,"100+"
)</f>
        <v>30-40</v>
      </c>
      <c r="L6058" s="1" t="s">
        <v>42</v>
      </c>
      <c r="M6058">
        <v>2015</v>
      </c>
      <c r="N6058" s="1" t="s">
        <v>20</v>
      </c>
      <c r="O6058" s="1" t="s">
        <v>31</v>
      </c>
      <c r="P6058">
        <v>203995.32</v>
      </c>
      <c r="Q6058" s="1" t="s">
        <v>35</v>
      </c>
    </row>
    <row r="6059" spans="1:17" x14ac:dyDescent="0.3">
      <c r="A6059" s="1" t="s">
        <v>46</v>
      </c>
      <c r="B6059">
        <v>76.77</v>
      </c>
      <c r="C6059" s="4" t="str">
        <f t="shared" si="94"/>
        <v>70-80</v>
      </c>
      <c r="D6059" s="1" t="s">
        <v>64</v>
      </c>
      <c r="E6059" s="1" t="s">
        <v>71</v>
      </c>
      <c r="F6059">
        <v>65427</v>
      </c>
      <c r="G6059">
        <v>2020</v>
      </c>
      <c r="H6059">
        <v>664</v>
      </c>
      <c r="I6059" s="1" t="s">
        <v>26</v>
      </c>
      <c r="J6059">
        <v>70.569999999999993</v>
      </c>
      <c r="K6059" s="4" t="str">
        <f t="array" ref="K6059">_xlfn.IFS(
B6059&lt;30,"20-30",
B6059&lt;40,"30-40",
B6059&lt;50,"40-50",
B6059&lt;60,"50-60",
B6059&lt;70,"60-70",
B6059&lt;80,"70-80",
B6059&lt;90,"80-90",
B6059&lt;=100,"90-100",
TRUE,"100+"
)</f>
        <v>70-80</v>
      </c>
      <c r="L6059" s="1" t="s">
        <v>42</v>
      </c>
      <c r="M6059">
        <v>2020</v>
      </c>
      <c r="N6059" s="1" t="s">
        <v>44</v>
      </c>
      <c r="O6059" s="1" t="s">
        <v>31</v>
      </c>
      <c r="P6059">
        <v>50971.12</v>
      </c>
      <c r="Q6059" s="1" t="s">
        <v>50</v>
      </c>
    </row>
    <row r="6060" spans="1:17" x14ac:dyDescent="0.3">
      <c r="A6060" s="1" t="s">
        <v>46</v>
      </c>
      <c r="B6060">
        <v>52.34</v>
      </c>
      <c r="C6060" s="4" t="str">
        <f t="shared" si="94"/>
        <v>50-60</v>
      </c>
      <c r="D6060" s="1" t="s">
        <v>24</v>
      </c>
      <c r="E6060" s="1" t="s">
        <v>67</v>
      </c>
      <c r="F6060">
        <v>77645</v>
      </c>
      <c r="G6060">
        <v>2023</v>
      </c>
      <c r="H6060">
        <v>295</v>
      </c>
      <c r="I6060" s="1" t="s">
        <v>34</v>
      </c>
      <c r="J6060">
        <v>31.59</v>
      </c>
      <c r="K6060" s="4" t="str">
        <f t="array" ref="K6060">_xlfn.IFS(
B6060&lt;30,"20-30",
B6060&lt;40,"30-40",
B6060&lt;50,"40-50",
B6060&lt;60,"50-60",
B6060&lt;70,"60-70",
B6060&lt;80,"70-80",
B6060&lt;90,"80-90",
B6060&lt;=100,"90-100",
TRUE,"100+"
)</f>
        <v>50-60</v>
      </c>
      <c r="L6060" s="1" t="s">
        <v>27</v>
      </c>
      <c r="M6060">
        <v>2024</v>
      </c>
      <c r="N6060" s="1" t="s">
        <v>20</v>
      </c>
      <c r="O6060" s="1" t="s">
        <v>21</v>
      </c>
      <c r="P6060">
        <v>33017.24</v>
      </c>
      <c r="Q6060" s="1" t="s">
        <v>45</v>
      </c>
    </row>
    <row r="6061" spans="1:17" x14ac:dyDescent="0.3">
      <c r="A6061" s="1" t="s">
        <v>46</v>
      </c>
      <c r="B6061">
        <v>47.67</v>
      </c>
      <c r="C6061" s="4" t="str">
        <f t="shared" si="94"/>
        <v>40-50</v>
      </c>
      <c r="D6061" s="1" t="s">
        <v>24</v>
      </c>
      <c r="E6061" s="1" t="s">
        <v>74</v>
      </c>
      <c r="F6061">
        <v>191536</v>
      </c>
      <c r="G6061">
        <v>2019</v>
      </c>
      <c r="H6061">
        <v>459</v>
      </c>
      <c r="I6061" s="1" t="s">
        <v>26</v>
      </c>
      <c r="J6061">
        <v>84.08</v>
      </c>
      <c r="K6061" s="4" t="str">
        <f t="array" ref="K6061">_xlfn.IFS(
B6061&lt;30,"20-30",
B6061&lt;40,"30-40",
B6061&lt;50,"40-50",
B6061&lt;60,"50-60",
B6061&lt;70,"60-70",
B6061&lt;80,"70-80",
B6061&lt;90,"80-90",
B6061&lt;=100,"90-100",
TRUE,"100+"
)</f>
        <v>40-50</v>
      </c>
      <c r="L6061" s="1" t="s">
        <v>42</v>
      </c>
      <c r="M6061">
        <v>2019</v>
      </c>
      <c r="N6061" s="1" t="s">
        <v>38</v>
      </c>
      <c r="O6061" s="1" t="s">
        <v>31</v>
      </c>
      <c r="P6061">
        <v>103041.24</v>
      </c>
      <c r="Q6061" s="1" t="s">
        <v>50</v>
      </c>
    </row>
    <row r="6062" spans="1:17" x14ac:dyDescent="0.3">
      <c r="A6062" s="1" t="s">
        <v>59</v>
      </c>
      <c r="B6062">
        <v>78.400000000000006</v>
      </c>
      <c r="C6062" s="4" t="str">
        <f t="shared" si="94"/>
        <v>70-80</v>
      </c>
      <c r="D6062" s="1" t="s">
        <v>40</v>
      </c>
      <c r="E6062" s="1" t="s">
        <v>58</v>
      </c>
      <c r="F6062">
        <v>249673</v>
      </c>
      <c r="G6062">
        <v>2016</v>
      </c>
      <c r="H6062">
        <v>779</v>
      </c>
      <c r="I6062" s="1" t="s">
        <v>18</v>
      </c>
      <c r="J6062">
        <v>76.680000000000007</v>
      </c>
      <c r="K6062" s="4" t="str">
        <f t="array" ref="K6062">_xlfn.IFS(
B6062&lt;30,"20-30",
B6062&lt;40,"30-40",
B6062&lt;50,"40-50",
B6062&lt;60,"50-60",
B6062&lt;70,"60-70",
B6062&lt;80,"70-80",
B6062&lt;90,"80-90",
B6062&lt;=100,"90-100",
TRUE,"100+"
)</f>
        <v>70-80</v>
      </c>
      <c r="L6062" s="1" t="s">
        <v>42</v>
      </c>
      <c r="M6062">
        <v>2016</v>
      </c>
      <c r="N6062" s="1" t="s">
        <v>44</v>
      </c>
      <c r="O6062" s="1" t="s">
        <v>31</v>
      </c>
      <c r="P6062">
        <v>164340.51</v>
      </c>
      <c r="Q6062" s="1" t="s">
        <v>35</v>
      </c>
    </row>
    <row r="6063" spans="1:17" x14ac:dyDescent="0.3">
      <c r="A6063" s="1" t="s">
        <v>28</v>
      </c>
      <c r="B6063">
        <v>73.510000000000005</v>
      </c>
      <c r="C6063" s="4" t="str">
        <f t="shared" si="94"/>
        <v>70-80</v>
      </c>
      <c r="D6063" s="1" t="s">
        <v>64</v>
      </c>
      <c r="E6063" s="1" t="s">
        <v>78</v>
      </c>
      <c r="F6063">
        <v>88122</v>
      </c>
      <c r="G6063">
        <v>2015</v>
      </c>
      <c r="H6063">
        <v>420</v>
      </c>
      <c r="I6063" s="1" t="s">
        <v>26</v>
      </c>
      <c r="J6063">
        <v>81.239999999999995</v>
      </c>
      <c r="K6063" s="4" t="str">
        <f t="array" ref="K6063">_xlfn.IFS(
B6063&lt;30,"20-30",
B6063&lt;40,"30-40",
B6063&lt;50,"40-50",
B6063&lt;60,"50-60",
B6063&lt;70,"60-70",
B6063&lt;80,"70-80",
B6063&lt;90,"80-90",
B6063&lt;=100,"90-100",
TRUE,"100+"
)</f>
        <v>70-80</v>
      </c>
      <c r="L6063" s="1" t="s">
        <v>19</v>
      </c>
      <c r="M6063">
        <v>2023</v>
      </c>
      <c r="N6063" s="1" t="s">
        <v>44</v>
      </c>
      <c r="O6063" s="1" t="s">
        <v>31</v>
      </c>
      <c r="P6063">
        <v>60153.85</v>
      </c>
      <c r="Q6063" s="1" t="s">
        <v>45</v>
      </c>
    </row>
    <row r="6064" spans="1:17" x14ac:dyDescent="0.3">
      <c r="A6064" s="1" t="s">
        <v>54</v>
      </c>
      <c r="B6064">
        <v>6.4</v>
      </c>
      <c r="C6064" s="4" t="str">
        <f t="shared" si="94"/>
        <v>10-20</v>
      </c>
      <c r="D6064" s="1" t="s">
        <v>64</v>
      </c>
      <c r="E6064" s="1" t="s">
        <v>65</v>
      </c>
      <c r="F6064">
        <v>238664</v>
      </c>
      <c r="G6064">
        <v>2024</v>
      </c>
      <c r="H6064">
        <v>457</v>
      </c>
      <c r="I6064" s="1" t="s">
        <v>26</v>
      </c>
      <c r="J6064">
        <v>71.61</v>
      </c>
      <c r="K6064" s="4" t="str">
        <f t="array" ref="K6064">_xlfn.IFS(
B6064&lt;30,"20-30",
B6064&lt;40,"30-40",
B6064&lt;50,"40-50",
B6064&lt;60,"50-60",
B6064&lt;70,"60-70",
B6064&lt;80,"70-80",
B6064&lt;90,"80-90",
B6064&lt;=100,"90-100",
TRUE,"100+"
)</f>
        <v>20-30</v>
      </c>
      <c r="L6064" s="1" t="s">
        <v>19</v>
      </c>
      <c r="M6064">
        <v>2024</v>
      </c>
      <c r="N6064" s="1" t="s">
        <v>38</v>
      </c>
      <c r="O6064" s="1" t="s">
        <v>31</v>
      </c>
      <c r="P6064">
        <v>146748.13</v>
      </c>
      <c r="Q6064" s="1" t="s">
        <v>35</v>
      </c>
    </row>
    <row r="6065" spans="1:17" x14ac:dyDescent="0.3">
      <c r="A6065" s="1" t="s">
        <v>15</v>
      </c>
      <c r="B6065">
        <v>20.37</v>
      </c>
      <c r="C6065" s="4" t="str">
        <f t="shared" si="94"/>
        <v>20-30</v>
      </c>
      <c r="D6065" s="1" t="s">
        <v>32</v>
      </c>
      <c r="E6065" s="1" t="s">
        <v>56</v>
      </c>
      <c r="F6065">
        <v>338368</v>
      </c>
      <c r="G6065">
        <v>2017</v>
      </c>
      <c r="H6065">
        <v>470</v>
      </c>
      <c r="I6065" s="1" t="s">
        <v>34</v>
      </c>
      <c r="J6065">
        <v>33.31</v>
      </c>
      <c r="K6065" s="4" t="str">
        <f t="array" ref="K6065">_xlfn.IFS(
B6065&lt;30,"20-30",
B6065&lt;40,"30-40",
B6065&lt;50,"40-50",
B6065&lt;60,"50-60",
B6065&lt;70,"60-70",
B6065&lt;80,"70-80",
B6065&lt;90,"80-90",
B6065&lt;=100,"90-100",
TRUE,"100+"
)</f>
        <v>20-30</v>
      </c>
      <c r="L6065" s="1" t="s">
        <v>42</v>
      </c>
      <c r="M6065">
        <v>2017</v>
      </c>
      <c r="N6065" s="1" t="s">
        <v>44</v>
      </c>
      <c r="O6065" s="1" t="s">
        <v>31</v>
      </c>
      <c r="P6065">
        <v>193723.35</v>
      </c>
      <c r="Q6065" s="1" t="s">
        <v>50</v>
      </c>
    </row>
    <row r="6066" spans="1:17" x14ac:dyDescent="0.3">
      <c r="A6066" s="1" t="s">
        <v>59</v>
      </c>
      <c r="B6066">
        <v>8.07</v>
      </c>
      <c r="C6066" s="4" t="str">
        <f t="shared" si="94"/>
        <v>10-20</v>
      </c>
      <c r="D6066" s="1" t="s">
        <v>36</v>
      </c>
      <c r="E6066" s="1" t="s">
        <v>70</v>
      </c>
      <c r="F6066">
        <v>301820</v>
      </c>
      <c r="G6066">
        <v>2018</v>
      </c>
      <c r="H6066">
        <v>723</v>
      </c>
      <c r="I6066" s="1" t="s">
        <v>26</v>
      </c>
      <c r="J6066">
        <v>96.07</v>
      </c>
      <c r="K6066" s="4" t="str">
        <f t="array" ref="K6066">_xlfn.IFS(
B6066&lt;30,"20-30",
B6066&lt;40,"30-40",
B6066&lt;50,"40-50",
B6066&lt;60,"50-60",
B6066&lt;70,"60-70",
B6066&lt;80,"70-80",
B6066&lt;90,"80-90",
B6066&lt;=100,"90-100",
TRUE,"100+"
)</f>
        <v>20-30</v>
      </c>
      <c r="L6066" s="1" t="s">
        <v>42</v>
      </c>
      <c r="M6066">
        <v>2018</v>
      </c>
      <c r="N6066" s="1" t="s">
        <v>20</v>
      </c>
      <c r="O6066" s="1" t="s">
        <v>31</v>
      </c>
      <c r="P6066">
        <v>163439.09</v>
      </c>
      <c r="Q6066" s="1" t="s">
        <v>50</v>
      </c>
    </row>
    <row r="6067" spans="1:17" x14ac:dyDescent="0.3">
      <c r="A6067" s="1" t="s">
        <v>59</v>
      </c>
      <c r="B6067">
        <v>50.23</v>
      </c>
      <c r="C6067" s="4" t="str">
        <f t="shared" si="94"/>
        <v>50-60</v>
      </c>
      <c r="D6067" s="1" t="s">
        <v>64</v>
      </c>
      <c r="E6067" s="1" t="s">
        <v>78</v>
      </c>
      <c r="F6067">
        <v>227003</v>
      </c>
      <c r="G6067">
        <v>2016</v>
      </c>
      <c r="H6067">
        <v>840</v>
      </c>
      <c r="I6067" s="1" t="s">
        <v>26</v>
      </c>
      <c r="J6067">
        <v>96.14</v>
      </c>
      <c r="K6067" s="4" t="str">
        <f t="array" ref="K6067">_xlfn.IFS(
B6067&lt;30,"20-30",
B6067&lt;40,"30-40",
B6067&lt;50,"40-50",
B6067&lt;60,"50-60",
B6067&lt;70,"60-70",
B6067&lt;80,"70-80",
B6067&lt;90,"80-90",
B6067&lt;=100,"90-100",
TRUE,"100+"
)</f>
        <v>50-60</v>
      </c>
      <c r="L6067" s="1" t="s">
        <v>19</v>
      </c>
      <c r="M6067">
        <v>2022</v>
      </c>
      <c r="N6067" s="1" t="s">
        <v>44</v>
      </c>
      <c r="O6067" s="1" t="s">
        <v>21</v>
      </c>
      <c r="P6067">
        <v>143341.70000000001</v>
      </c>
      <c r="Q6067" s="1" t="s">
        <v>45</v>
      </c>
    </row>
    <row r="6068" spans="1:17" x14ac:dyDescent="0.3">
      <c r="A6068" s="1" t="s">
        <v>54</v>
      </c>
      <c r="B6068">
        <v>10.039999999999999</v>
      </c>
      <c r="C6068" s="4" t="str">
        <f t="shared" si="94"/>
        <v>10-20</v>
      </c>
      <c r="D6068" s="1" t="s">
        <v>36</v>
      </c>
      <c r="E6068" s="1" t="s">
        <v>63</v>
      </c>
      <c r="F6068">
        <v>69231</v>
      </c>
      <c r="G6068">
        <v>2018</v>
      </c>
      <c r="H6068">
        <v>826</v>
      </c>
      <c r="I6068" s="1" t="s">
        <v>34</v>
      </c>
      <c r="J6068">
        <v>35.159999999999997</v>
      </c>
      <c r="K6068" s="4" t="str">
        <f t="array" ref="K6068">_xlfn.IFS(
B6068&lt;30,"20-30",
B6068&lt;40,"30-40",
B6068&lt;50,"40-50",
B6068&lt;60,"50-60",
B6068&lt;70,"60-70",
B6068&lt;80,"70-80",
B6068&lt;90,"80-90",
B6068&lt;=100,"90-100",
TRUE,"100+"
)</f>
        <v>20-30</v>
      </c>
      <c r="L6068" s="1" t="s">
        <v>42</v>
      </c>
      <c r="M6068">
        <v>2018</v>
      </c>
      <c r="N6068" s="1" t="s">
        <v>20</v>
      </c>
      <c r="O6068" s="1" t="s">
        <v>31</v>
      </c>
      <c r="P6068">
        <v>51009.43</v>
      </c>
      <c r="Q6068" s="1" t="s">
        <v>35</v>
      </c>
    </row>
    <row r="6069" spans="1:17" x14ac:dyDescent="0.3">
      <c r="A6069" s="1" t="s">
        <v>46</v>
      </c>
      <c r="B6069">
        <v>31.68</v>
      </c>
      <c r="C6069" s="4" t="str">
        <f t="shared" si="94"/>
        <v>30-40</v>
      </c>
      <c r="D6069" s="1" t="s">
        <v>36</v>
      </c>
      <c r="E6069" s="1" t="s">
        <v>66</v>
      </c>
      <c r="F6069">
        <v>260913</v>
      </c>
      <c r="G6069">
        <v>2015</v>
      </c>
      <c r="H6069">
        <v>401</v>
      </c>
      <c r="I6069" s="1" t="s">
        <v>34</v>
      </c>
      <c r="J6069">
        <v>53.91</v>
      </c>
      <c r="K6069" s="4" t="str">
        <f t="array" ref="K6069">_xlfn.IFS(
B6069&lt;30,"20-30",
B6069&lt;40,"30-40",
B6069&lt;50,"40-50",
B6069&lt;60,"50-60",
B6069&lt;70,"60-70",
B6069&lt;80,"70-80",
B6069&lt;90,"80-90",
B6069&lt;=100,"90-100",
TRUE,"100+"
)</f>
        <v>30-40</v>
      </c>
      <c r="L6069" s="1" t="s">
        <v>19</v>
      </c>
      <c r="M6069">
        <v>2022</v>
      </c>
      <c r="N6069" s="1" t="s">
        <v>38</v>
      </c>
      <c r="O6069" s="1" t="s">
        <v>31</v>
      </c>
      <c r="P6069">
        <v>119481.2</v>
      </c>
      <c r="Q6069" s="1" t="s">
        <v>22</v>
      </c>
    </row>
    <row r="6070" spans="1:17" x14ac:dyDescent="0.3">
      <c r="A6070" s="1" t="s">
        <v>55</v>
      </c>
      <c r="B6070">
        <v>50.33</v>
      </c>
      <c r="C6070" s="4" t="str">
        <f t="shared" si="94"/>
        <v>50-60</v>
      </c>
      <c r="D6070" s="1" t="s">
        <v>29</v>
      </c>
      <c r="E6070" s="1" t="s">
        <v>86</v>
      </c>
      <c r="F6070">
        <v>268130</v>
      </c>
      <c r="G6070">
        <v>2018</v>
      </c>
      <c r="H6070">
        <v>743</v>
      </c>
      <c r="I6070" s="1" t="s">
        <v>18</v>
      </c>
      <c r="J6070">
        <v>79</v>
      </c>
      <c r="K6070" s="4" t="str">
        <f t="array" ref="K6070">_xlfn.IFS(
B6070&lt;30,"20-30",
B6070&lt;40,"30-40",
B6070&lt;50,"40-50",
B6070&lt;60,"50-60",
B6070&lt;70,"60-70",
B6070&lt;80,"70-80",
B6070&lt;90,"80-90",
B6070&lt;=100,"90-100",
TRUE,"100+"
)</f>
        <v>50-60</v>
      </c>
      <c r="L6070" s="1" t="s">
        <v>42</v>
      </c>
      <c r="M6070">
        <v>2018</v>
      </c>
      <c r="N6070" s="1" t="s">
        <v>38</v>
      </c>
      <c r="O6070" s="1" t="s">
        <v>31</v>
      </c>
      <c r="P6070">
        <v>109896.94</v>
      </c>
      <c r="Q6070" s="1" t="s">
        <v>50</v>
      </c>
    </row>
    <row r="6071" spans="1:17" x14ac:dyDescent="0.3">
      <c r="A6071" s="1" t="s">
        <v>15</v>
      </c>
      <c r="B6071">
        <v>69.459999999999994</v>
      </c>
      <c r="C6071" s="4" t="str">
        <f t="shared" si="94"/>
        <v>60-70</v>
      </c>
      <c r="D6071" s="1" t="s">
        <v>16</v>
      </c>
      <c r="E6071" s="1" t="s">
        <v>77</v>
      </c>
      <c r="F6071">
        <v>394753</v>
      </c>
      <c r="G6071">
        <v>2020</v>
      </c>
      <c r="H6071">
        <v>543</v>
      </c>
      <c r="I6071" s="1" t="s">
        <v>34</v>
      </c>
      <c r="J6071">
        <v>48.89</v>
      </c>
      <c r="K6071" s="4" t="str">
        <f t="array" ref="K6071">_xlfn.IFS(
B6071&lt;30,"20-30",
B6071&lt;40,"30-40",
B6071&lt;50,"40-50",
B6071&lt;60,"50-60",
B6071&lt;70,"60-70",
B6071&lt;80,"70-80",
B6071&lt;90,"80-90",
B6071&lt;=100,"90-100",
TRUE,"100+"
)</f>
        <v>60-70</v>
      </c>
      <c r="L6071" s="1" t="s">
        <v>19</v>
      </c>
      <c r="M6071">
        <v>2024</v>
      </c>
      <c r="N6071" s="1" t="s">
        <v>20</v>
      </c>
      <c r="O6071" s="1" t="s">
        <v>21</v>
      </c>
      <c r="P6071">
        <v>183667</v>
      </c>
      <c r="Q6071" s="1" t="s">
        <v>45</v>
      </c>
    </row>
    <row r="6072" spans="1:17" x14ac:dyDescent="0.3">
      <c r="A6072" s="1" t="s">
        <v>28</v>
      </c>
      <c r="B6072">
        <v>44.9</v>
      </c>
      <c r="C6072" s="4" t="str">
        <f t="shared" si="94"/>
        <v>40-50</v>
      </c>
      <c r="D6072" s="1" t="s">
        <v>36</v>
      </c>
      <c r="E6072" s="1" t="s">
        <v>63</v>
      </c>
      <c r="F6072">
        <v>57844</v>
      </c>
      <c r="G6072">
        <v>2019</v>
      </c>
      <c r="H6072">
        <v>218</v>
      </c>
      <c r="I6072" s="1" t="s">
        <v>18</v>
      </c>
      <c r="J6072">
        <v>61.1</v>
      </c>
      <c r="K6072" s="4" t="str">
        <f t="array" ref="K6072">_xlfn.IFS(
B6072&lt;30,"20-30",
B6072&lt;40,"30-40",
B6072&lt;50,"40-50",
B6072&lt;60,"50-60",
B6072&lt;70,"60-70",
B6072&lt;80,"70-80",
B6072&lt;90,"80-90",
B6072&lt;=100,"90-100",
TRUE,"100+"
)</f>
        <v>40-50</v>
      </c>
      <c r="L6072" s="1" t="s">
        <v>19</v>
      </c>
      <c r="M6072">
        <v>2022</v>
      </c>
      <c r="N6072" s="1" t="s">
        <v>38</v>
      </c>
      <c r="O6072" s="1" t="s">
        <v>31</v>
      </c>
      <c r="P6072">
        <v>27256.09</v>
      </c>
      <c r="Q6072" s="1" t="s">
        <v>22</v>
      </c>
    </row>
    <row r="6073" spans="1:17" x14ac:dyDescent="0.3">
      <c r="A6073" s="1" t="s">
        <v>54</v>
      </c>
      <c r="B6073">
        <v>33.29</v>
      </c>
      <c r="C6073" s="4" t="str">
        <f t="shared" si="94"/>
        <v>30-40</v>
      </c>
      <c r="D6073" s="1" t="s">
        <v>40</v>
      </c>
      <c r="E6073" s="1" t="s">
        <v>58</v>
      </c>
      <c r="F6073">
        <v>372342</v>
      </c>
      <c r="G6073">
        <v>2016</v>
      </c>
      <c r="H6073">
        <v>728</v>
      </c>
      <c r="I6073" s="1" t="s">
        <v>18</v>
      </c>
      <c r="J6073">
        <v>71.959999999999994</v>
      </c>
      <c r="K6073" s="4" t="str">
        <f t="array" ref="K6073">_xlfn.IFS(
B6073&lt;30,"20-30",
B6073&lt;40,"30-40",
B6073&lt;50,"40-50",
B6073&lt;60,"50-60",
B6073&lt;70,"60-70",
B6073&lt;80,"70-80",
B6073&lt;90,"80-90",
B6073&lt;=100,"90-100",
TRUE,"100+"
)</f>
        <v>30-40</v>
      </c>
      <c r="L6073" s="1" t="s">
        <v>42</v>
      </c>
      <c r="M6073">
        <v>2016</v>
      </c>
      <c r="N6073" s="1" t="s">
        <v>20</v>
      </c>
      <c r="O6073" s="1" t="s">
        <v>21</v>
      </c>
      <c r="P6073">
        <v>169218.5</v>
      </c>
      <c r="Q6073" s="1" t="s">
        <v>22</v>
      </c>
    </row>
    <row r="6074" spans="1:17" x14ac:dyDescent="0.3">
      <c r="A6074" s="1" t="s">
        <v>59</v>
      </c>
      <c r="B6074">
        <v>75.2</v>
      </c>
      <c r="C6074" s="4" t="str">
        <f t="shared" si="94"/>
        <v>70-80</v>
      </c>
      <c r="D6074" s="1" t="s">
        <v>64</v>
      </c>
      <c r="E6074" s="1" t="s">
        <v>78</v>
      </c>
      <c r="F6074">
        <v>370227</v>
      </c>
      <c r="G6074">
        <v>2022</v>
      </c>
      <c r="H6074">
        <v>995</v>
      </c>
      <c r="I6074" s="1" t="s">
        <v>26</v>
      </c>
      <c r="J6074">
        <v>67.05</v>
      </c>
      <c r="K6074" s="4" t="str">
        <f t="array" ref="K6074">_xlfn.IFS(
B6074&lt;30,"20-30",
B6074&lt;40,"30-40",
B6074&lt;50,"40-50",
B6074&lt;60,"50-60",
B6074&lt;70,"60-70",
B6074&lt;80,"70-80",
B6074&lt;90,"80-90",
B6074&lt;=100,"90-100",
TRUE,"100+"
)</f>
        <v>70-80</v>
      </c>
      <c r="L6074" s="1" t="s">
        <v>27</v>
      </c>
      <c r="M6074">
        <v>2024</v>
      </c>
      <c r="N6074" s="1" t="s">
        <v>20</v>
      </c>
      <c r="O6074" s="1" t="s">
        <v>31</v>
      </c>
      <c r="P6074">
        <v>149237.79999999999</v>
      </c>
      <c r="Q6074" s="1" t="s">
        <v>22</v>
      </c>
    </row>
    <row r="6075" spans="1:17" x14ac:dyDescent="0.3">
      <c r="A6075" s="1" t="s">
        <v>54</v>
      </c>
      <c r="B6075">
        <v>55.06</v>
      </c>
      <c r="C6075" s="4" t="str">
        <f t="shared" si="94"/>
        <v>50-60</v>
      </c>
      <c r="D6075" s="1" t="s">
        <v>24</v>
      </c>
      <c r="E6075" s="1" t="s">
        <v>74</v>
      </c>
      <c r="F6075">
        <v>61270</v>
      </c>
      <c r="G6075">
        <v>2017</v>
      </c>
      <c r="H6075">
        <v>110</v>
      </c>
      <c r="I6075" s="1" t="s">
        <v>18</v>
      </c>
      <c r="J6075">
        <v>70.099999999999994</v>
      </c>
      <c r="K6075" s="4" t="str">
        <f t="array" ref="K6075">_xlfn.IFS(
B6075&lt;30,"20-30",
B6075&lt;40,"30-40",
B6075&lt;50,"40-50",
B6075&lt;60,"50-60",
B6075&lt;70,"60-70",
B6075&lt;80,"70-80",
B6075&lt;90,"80-90",
B6075&lt;=100,"90-100",
TRUE,"100+"
)</f>
        <v>50-60</v>
      </c>
      <c r="L6075" s="1" t="s">
        <v>27</v>
      </c>
      <c r="M6075">
        <v>2023</v>
      </c>
      <c r="N6075" s="1" t="s">
        <v>38</v>
      </c>
      <c r="O6075" s="1" t="s">
        <v>21</v>
      </c>
      <c r="P6075">
        <v>41903.870000000003</v>
      </c>
      <c r="Q6075" s="1" t="s">
        <v>22</v>
      </c>
    </row>
    <row r="6076" spans="1:17" x14ac:dyDescent="0.3">
      <c r="A6076" s="1" t="s">
        <v>59</v>
      </c>
      <c r="B6076">
        <v>38.56</v>
      </c>
      <c r="C6076" s="4" t="str">
        <f t="shared" si="94"/>
        <v>30-40</v>
      </c>
      <c r="D6076" s="1" t="s">
        <v>16</v>
      </c>
      <c r="E6076" s="1" t="s">
        <v>87</v>
      </c>
      <c r="F6076">
        <v>50299</v>
      </c>
      <c r="G6076">
        <v>2020</v>
      </c>
      <c r="H6076">
        <v>982</v>
      </c>
      <c r="I6076" s="1" t="s">
        <v>18</v>
      </c>
      <c r="J6076">
        <v>83.33</v>
      </c>
      <c r="K6076" s="4" t="str">
        <f t="array" ref="K6076">_xlfn.IFS(
B6076&lt;30,"20-30",
B6076&lt;40,"30-40",
B6076&lt;50,"40-50",
B6076&lt;60,"50-60",
B6076&lt;70,"60-70",
B6076&lt;80,"70-80",
B6076&lt;90,"80-90",
B6076&lt;=100,"90-100",
TRUE,"100+"
)</f>
        <v>30-40</v>
      </c>
      <c r="L6076" s="1" t="s">
        <v>42</v>
      </c>
      <c r="M6076">
        <v>2020</v>
      </c>
      <c r="N6076" s="1" t="s">
        <v>20</v>
      </c>
      <c r="O6076" s="1" t="s">
        <v>21</v>
      </c>
      <c r="P6076">
        <v>35572.68</v>
      </c>
      <c r="Q6076" s="1" t="s">
        <v>22</v>
      </c>
    </row>
    <row r="6077" spans="1:17" x14ac:dyDescent="0.3">
      <c r="A6077" s="1" t="s">
        <v>61</v>
      </c>
      <c r="B6077">
        <v>24.09</v>
      </c>
      <c r="C6077" s="4" t="str">
        <f t="shared" si="94"/>
        <v>20-30</v>
      </c>
      <c r="D6077" s="1" t="s">
        <v>29</v>
      </c>
      <c r="E6077" s="1" t="s">
        <v>86</v>
      </c>
      <c r="F6077">
        <v>143809</v>
      </c>
      <c r="G6077">
        <v>2020</v>
      </c>
      <c r="H6077">
        <v>826</v>
      </c>
      <c r="I6077" s="1" t="s">
        <v>34</v>
      </c>
      <c r="J6077">
        <v>40.33</v>
      </c>
      <c r="K6077" s="4" t="str">
        <f t="array" ref="K6077">_xlfn.IFS(
B6077&lt;30,"20-30",
B6077&lt;40,"30-40",
B6077&lt;50,"40-50",
B6077&lt;60,"50-60",
B6077&lt;70,"60-70",
B6077&lt;80,"70-80",
B6077&lt;90,"80-90",
B6077&lt;=100,"90-100",
TRUE,"100+"
)</f>
        <v>20-30</v>
      </c>
      <c r="L6077" s="1" t="s">
        <v>19</v>
      </c>
      <c r="M6077">
        <v>2023</v>
      </c>
      <c r="N6077" s="1" t="s">
        <v>38</v>
      </c>
      <c r="O6077" s="1" t="s">
        <v>21</v>
      </c>
      <c r="P6077">
        <v>85768.87</v>
      </c>
      <c r="Q6077" s="1" t="s">
        <v>35</v>
      </c>
    </row>
    <row r="6078" spans="1:17" x14ac:dyDescent="0.3">
      <c r="A6078" s="1" t="s">
        <v>48</v>
      </c>
      <c r="B6078">
        <v>12.45</v>
      </c>
      <c r="C6078" s="4" t="str">
        <f t="shared" si="94"/>
        <v>10-20</v>
      </c>
      <c r="D6078" s="1" t="s">
        <v>40</v>
      </c>
      <c r="E6078" s="1" t="s">
        <v>62</v>
      </c>
      <c r="F6078">
        <v>203903</v>
      </c>
      <c r="G6078">
        <v>2015</v>
      </c>
      <c r="H6078">
        <v>145</v>
      </c>
      <c r="I6078" s="1" t="s">
        <v>34</v>
      </c>
      <c r="J6078">
        <v>54.83</v>
      </c>
      <c r="K6078" s="4" t="str">
        <f t="array" ref="K6078">_xlfn.IFS(
B6078&lt;30,"20-30",
B6078&lt;40,"30-40",
B6078&lt;50,"40-50",
B6078&lt;60,"50-60",
B6078&lt;70,"60-70",
B6078&lt;80,"70-80",
B6078&lt;90,"80-90",
B6078&lt;=100,"90-100",
TRUE,"100+"
)</f>
        <v>20-30</v>
      </c>
      <c r="L6078" s="1" t="s">
        <v>19</v>
      </c>
      <c r="M6078">
        <v>2024</v>
      </c>
      <c r="N6078" s="1" t="s">
        <v>44</v>
      </c>
      <c r="O6078" s="1" t="s">
        <v>21</v>
      </c>
      <c r="P6078">
        <v>93298.77</v>
      </c>
      <c r="Q6078" s="1" t="s">
        <v>50</v>
      </c>
    </row>
    <row r="6079" spans="1:17" x14ac:dyDescent="0.3">
      <c r="A6079" s="1" t="s">
        <v>54</v>
      </c>
      <c r="B6079">
        <v>49.05</v>
      </c>
      <c r="C6079" s="4" t="str">
        <f t="shared" si="94"/>
        <v>40-50</v>
      </c>
      <c r="D6079" s="1" t="s">
        <v>32</v>
      </c>
      <c r="E6079" s="1" t="s">
        <v>56</v>
      </c>
      <c r="F6079">
        <v>161619</v>
      </c>
      <c r="G6079">
        <v>2022</v>
      </c>
      <c r="H6079">
        <v>395</v>
      </c>
      <c r="I6079" s="1" t="s">
        <v>18</v>
      </c>
      <c r="J6079">
        <v>71.599999999999994</v>
      </c>
      <c r="K6079" s="4" t="str">
        <f t="array" ref="K6079">_xlfn.IFS(
B6079&lt;30,"20-30",
B6079&lt;40,"30-40",
B6079&lt;50,"40-50",
B6079&lt;60,"50-60",
B6079&lt;70,"60-70",
B6079&lt;80,"70-80",
B6079&lt;90,"80-90",
B6079&lt;=100,"90-100",
TRUE,"100+"
)</f>
        <v>40-50</v>
      </c>
      <c r="L6079" s="1" t="s">
        <v>42</v>
      </c>
      <c r="M6079">
        <v>2022</v>
      </c>
      <c r="N6079" s="1" t="s">
        <v>20</v>
      </c>
      <c r="O6079" s="1" t="s">
        <v>31</v>
      </c>
      <c r="P6079">
        <v>72164.899999999994</v>
      </c>
      <c r="Q6079" s="1" t="s">
        <v>35</v>
      </c>
    </row>
    <row r="6080" spans="1:17" x14ac:dyDescent="0.3">
      <c r="A6080" s="1" t="s">
        <v>59</v>
      </c>
      <c r="B6080">
        <v>58.43</v>
      </c>
      <c r="C6080" s="4" t="str">
        <f t="shared" si="94"/>
        <v>50-60</v>
      </c>
      <c r="D6080" s="1" t="s">
        <v>64</v>
      </c>
      <c r="E6080" s="1" t="s">
        <v>84</v>
      </c>
      <c r="F6080">
        <v>321787</v>
      </c>
      <c r="G6080">
        <v>2022</v>
      </c>
      <c r="H6080">
        <v>408</v>
      </c>
      <c r="I6080" s="1" t="s">
        <v>34</v>
      </c>
      <c r="J6080">
        <v>58.28</v>
      </c>
      <c r="K6080" s="4" t="str">
        <f t="array" ref="K6080">_xlfn.IFS(
B6080&lt;30,"20-30",
B6080&lt;40,"30-40",
B6080&lt;50,"40-50",
B6080&lt;60,"50-60",
B6080&lt;70,"60-70",
B6080&lt;80,"70-80",
B6080&lt;90,"80-90",
B6080&lt;=100,"90-100",
TRUE,"100+"
)</f>
        <v>50-60</v>
      </c>
      <c r="L6080" s="1" t="s">
        <v>19</v>
      </c>
      <c r="M6080">
        <v>2024</v>
      </c>
      <c r="N6080" s="1" t="s">
        <v>20</v>
      </c>
      <c r="O6080" s="1" t="s">
        <v>31</v>
      </c>
      <c r="P6080">
        <v>143010.78</v>
      </c>
      <c r="Q6080" s="1" t="s">
        <v>45</v>
      </c>
    </row>
    <row r="6081" spans="1:17" x14ac:dyDescent="0.3">
      <c r="A6081" s="1" t="s">
        <v>46</v>
      </c>
      <c r="B6081">
        <v>20.39</v>
      </c>
      <c r="C6081" s="4" t="str">
        <f t="shared" si="94"/>
        <v>20-30</v>
      </c>
      <c r="D6081" s="1" t="s">
        <v>64</v>
      </c>
      <c r="E6081" s="1" t="s">
        <v>65</v>
      </c>
      <c r="F6081">
        <v>298069</v>
      </c>
      <c r="G6081">
        <v>2017</v>
      </c>
      <c r="H6081">
        <v>713</v>
      </c>
      <c r="I6081" s="1" t="s">
        <v>18</v>
      </c>
      <c r="J6081">
        <v>60.21</v>
      </c>
      <c r="K6081" s="4" t="str">
        <f t="array" ref="K6081">_xlfn.IFS(
B6081&lt;30,"20-30",
B6081&lt;40,"30-40",
B6081&lt;50,"40-50",
B6081&lt;60,"50-60",
B6081&lt;70,"60-70",
B6081&lt;80,"70-80",
B6081&lt;90,"80-90",
B6081&lt;=100,"90-100",
TRUE,"100+"
)</f>
        <v>20-30</v>
      </c>
      <c r="L6081" s="1" t="s">
        <v>42</v>
      </c>
      <c r="M6081">
        <v>2017</v>
      </c>
      <c r="N6081" s="1" t="s">
        <v>38</v>
      </c>
      <c r="O6081" s="1" t="s">
        <v>21</v>
      </c>
      <c r="P6081">
        <v>214477.58</v>
      </c>
      <c r="Q6081" s="1" t="s">
        <v>35</v>
      </c>
    </row>
    <row r="6082" spans="1:17" x14ac:dyDescent="0.3">
      <c r="A6082" s="1" t="s">
        <v>46</v>
      </c>
      <c r="B6082">
        <v>12.46</v>
      </c>
      <c r="C6082" s="4" t="str">
        <f t="shared" ref="C6082:C6145" si="95">_xlfn.IFS(
B6082&lt;=20,"10-20",
B6082&lt;=30,"20-30",
B6082&lt;=40,"30-40",
B6082&lt;=50,"40-50",
B6082&lt;=60,"50-60",
B6082&lt;=70,"60-70",
B6082&lt;=80,"70-80",
B6082&lt;=90,"80-90",
TRUE,"90+"
)</f>
        <v>10-20</v>
      </c>
      <c r="D6082" s="1" t="s">
        <v>52</v>
      </c>
      <c r="E6082" s="1" t="s">
        <v>81</v>
      </c>
      <c r="F6082">
        <v>179570</v>
      </c>
      <c r="G6082">
        <v>2017</v>
      </c>
      <c r="H6082">
        <v>759</v>
      </c>
      <c r="I6082" s="1" t="s">
        <v>34</v>
      </c>
      <c r="J6082">
        <v>26.13</v>
      </c>
      <c r="K6082" s="4" t="str">
        <f t="array" ref="K6082">_xlfn.IFS(
B6082&lt;30,"20-30",
B6082&lt;40,"30-40",
B6082&lt;50,"40-50",
B6082&lt;60,"50-60",
B6082&lt;70,"60-70",
B6082&lt;80,"70-80",
B6082&lt;90,"80-90",
B6082&lt;=100,"90-100",
TRUE,"100+"
)</f>
        <v>20-30</v>
      </c>
      <c r="L6082" s="1" t="s">
        <v>19</v>
      </c>
      <c r="M6082">
        <v>2024</v>
      </c>
      <c r="N6082" s="1" t="s">
        <v>44</v>
      </c>
      <c r="O6082" s="1" t="s">
        <v>31</v>
      </c>
      <c r="P6082">
        <v>85801.53</v>
      </c>
      <c r="Q6082" s="1" t="s">
        <v>22</v>
      </c>
    </row>
    <row r="6083" spans="1:17" x14ac:dyDescent="0.3">
      <c r="A6083" s="1" t="s">
        <v>15</v>
      </c>
      <c r="B6083">
        <v>31.76</v>
      </c>
      <c r="C6083" s="4" t="str">
        <f t="shared" si="95"/>
        <v>30-40</v>
      </c>
      <c r="D6083" s="1" t="s">
        <v>24</v>
      </c>
      <c r="E6083" s="1" t="s">
        <v>85</v>
      </c>
      <c r="F6083">
        <v>240568</v>
      </c>
      <c r="G6083">
        <v>2024</v>
      </c>
      <c r="H6083">
        <v>976</v>
      </c>
      <c r="I6083" s="1" t="s">
        <v>18</v>
      </c>
      <c r="J6083">
        <v>93.4</v>
      </c>
      <c r="K6083" s="4" t="str">
        <f t="array" ref="K6083">_xlfn.IFS(
B6083&lt;30,"20-30",
B6083&lt;40,"30-40",
B6083&lt;50,"40-50",
B6083&lt;60,"50-60",
B6083&lt;70,"60-70",
B6083&lt;80,"70-80",
B6083&lt;90,"80-90",
B6083&lt;=100,"90-100",
TRUE,"100+"
)</f>
        <v>30-40</v>
      </c>
      <c r="L6083" s="1" t="s">
        <v>19</v>
      </c>
      <c r="M6083">
        <v>2024</v>
      </c>
      <c r="N6083" s="1" t="s">
        <v>44</v>
      </c>
      <c r="O6083" s="1" t="s">
        <v>31</v>
      </c>
      <c r="P6083">
        <v>116702.78</v>
      </c>
      <c r="Q6083" s="1" t="s">
        <v>22</v>
      </c>
    </row>
    <row r="6084" spans="1:17" x14ac:dyDescent="0.3">
      <c r="A6084" s="1" t="s">
        <v>39</v>
      </c>
      <c r="B6084">
        <v>56.76</v>
      </c>
      <c r="C6084" s="4" t="str">
        <f t="shared" si="95"/>
        <v>50-60</v>
      </c>
      <c r="D6084" s="1" t="s">
        <v>52</v>
      </c>
      <c r="E6084" s="1" t="s">
        <v>81</v>
      </c>
      <c r="F6084">
        <v>95208</v>
      </c>
      <c r="G6084">
        <v>2017</v>
      </c>
      <c r="H6084">
        <v>920</v>
      </c>
      <c r="I6084" s="1" t="s">
        <v>18</v>
      </c>
      <c r="J6084">
        <v>60.84</v>
      </c>
      <c r="K6084" s="4" t="str">
        <f t="array" ref="K6084">_xlfn.IFS(
B6084&lt;30,"20-30",
B6084&lt;40,"30-40",
B6084&lt;50,"40-50",
B6084&lt;60,"50-60",
B6084&lt;70,"60-70",
B6084&lt;80,"70-80",
B6084&lt;90,"80-90",
B6084&lt;=100,"90-100",
TRUE,"100+"
)</f>
        <v>50-60</v>
      </c>
      <c r="L6084" s="1" t="s">
        <v>42</v>
      </c>
      <c r="M6084">
        <v>2017</v>
      </c>
      <c r="N6084" s="1" t="s">
        <v>44</v>
      </c>
      <c r="O6084" s="1" t="s">
        <v>31</v>
      </c>
      <c r="P6084">
        <v>59556.83</v>
      </c>
      <c r="Q6084" s="1" t="s">
        <v>50</v>
      </c>
    </row>
    <row r="6085" spans="1:17" x14ac:dyDescent="0.3">
      <c r="A6085" s="1" t="s">
        <v>55</v>
      </c>
      <c r="B6085">
        <v>9.7200000000000006</v>
      </c>
      <c r="C6085" s="4" t="str">
        <f t="shared" si="95"/>
        <v>10-20</v>
      </c>
      <c r="D6085" s="1" t="s">
        <v>40</v>
      </c>
      <c r="E6085" s="1" t="s">
        <v>41</v>
      </c>
      <c r="F6085">
        <v>131752</v>
      </c>
      <c r="G6085">
        <v>2017</v>
      </c>
      <c r="H6085">
        <v>140</v>
      </c>
      <c r="I6085" s="1" t="s">
        <v>26</v>
      </c>
      <c r="J6085">
        <v>94.38</v>
      </c>
      <c r="K6085" s="4" t="str">
        <f t="array" ref="K6085">_xlfn.IFS(
B6085&lt;30,"20-30",
B6085&lt;40,"30-40",
B6085&lt;50,"40-50",
B6085&lt;60,"50-60",
B6085&lt;70,"60-70",
B6085&lt;80,"70-80",
B6085&lt;90,"80-90",
B6085&lt;=100,"90-100",
TRUE,"100+"
)</f>
        <v>20-30</v>
      </c>
      <c r="L6085" s="1" t="s">
        <v>19</v>
      </c>
      <c r="M6085">
        <v>2021</v>
      </c>
      <c r="N6085" s="1" t="s">
        <v>20</v>
      </c>
      <c r="O6085" s="1" t="s">
        <v>21</v>
      </c>
      <c r="P6085">
        <v>60410.82</v>
      </c>
      <c r="Q6085" s="1" t="s">
        <v>45</v>
      </c>
    </row>
    <row r="6086" spans="1:17" x14ac:dyDescent="0.3">
      <c r="A6086" s="1" t="s">
        <v>61</v>
      </c>
      <c r="B6086">
        <v>55.75</v>
      </c>
      <c r="C6086" s="4" t="str">
        <f t="shared" si="95"/>
        <v>50-60</v>
      </c>
      <c r="D6086" s="1" t="s">
        <v>32</v>
      </c>
      <c r="E6086" s="1" t="s">
        <v>80</v>
      </c>
      <c r="F6086">
        <v>171311</v>
      </c>
      <c r="G6086">
        <v>2020</v>
      </c>
      <c r="H6086">
        <v>848</v>
      </c>
      <c r="I6086" s="1" t="s">
        <v>34</v>
      </c>
      <c r="J6086">
        <v>42.35</v>
      </c>
      <c r="K6086" s="4" t="str">
        <f t="array" ref="K6086">_xlfn.IFS(
B6086&lt;30,"20-30",
B6086&lt;40,"30-40",
B6086&lt;50,"40-50",
B6086&lt;60,"50-60",
B6086&lt;70,"60-70",
B6086&lt;80,"70-80",
B6086&lt;90,"80-90",
B6086&lt;=100,"90-100",
TRUE,"100+"
)</f>
        <v>50-60</v>
      </c>
      <c r="L6086" s="1" t="s">
        <v>42</v>
      </c>
      <c r="M6086">
        <v>2020</v>
      </c>
      <c r="N6086" s="1" t="s">
        <v>20</v>
      </c>
      <c r="O6086" s="1" t="s">
        <v>21</v>
      </c>
      <c r="P6086">
        <v>87803.94</v>
      </c>
      <c r="Q6086" s="1" t="s">
        <v>35</v>
      </c>
    </row>
    <row r="6087" spans="1:17" x14ac:dyDescent="0.3">
      <c r="A6087" s="1" t="s">
        <v>23</v>
      </c>
      <c r="B6087">
        <v>30.63</v>
      </c>
      <c r="C6087" s="4" t="str">
        <f t="shared" si="95"/>
        <v>30-40</v>
      </c>
      <c r="D6087" s="1" t="s">
        <v>24</v>
      </c>
      <c r="E6087" s="1" t="s">
        <v>85</v>
      </c>
      <c r="F6087">
        <v>114101</v>
      </c>
      <c r="G6087">
        <v>2022</v>
      </c>
      <c r="H6087">
        <v>591</v>
      </c>
      <c r="I6087" s="1" t="s">
        <v>26</v>
      </c>
      <c r="J6087">
        <v>67.010000000000005</v>
      </c>
      <c r="K6087" s="4" t="str">
        <f t="array" ref="K6087">_xlfn.IFS(
B6087&lt;30,"20-30",
B6087&lt;40,"30-40",
B6087&lt;50,"40-50",
B6087&lt;60,"50-60",
B6087&lt;70,"60-70",
B6087&lt;80,"70-80",
B6087&lt;90,"80-90",
B6087&lt;=100,"90-100",
TRUE,"100+"
)</f>
        <v>30-40</v>
      </c>
      <c r="L6087" s="1" t="s">
        <v>42</v>
      </c>
      <c r="M6087">
        <v>2022</v>
      </c>
      <c r="N6087" s="1" t="s">
        <v>38</v>
      </c>
      <c r="O6087" s="1" t="s">
        <v>21</v>
      </c>
      <c r="P6087">
        <v>57381.99</v>
      </c>
      <c r="Q6087" s="1" t="s">
        <v>22</v>
      </c>
    </row>
    <row r="6088" spans="1:17" x14ac:dyDescent="0.3">
      <c r="A6088" s="1" t="s">
        <v>39</v>
      </c>
      <c r="B6088">
        <v>38.39</v>
      </c>
      <c r="C6088" s="4" t="str">
        <f t="shared" si="95"/>
        <v>30-40</v>
      </c>
      <c r="D6088" s="1" t="s">
        <v>52</v>
      </c>
      <c r="E6088" s="1" t="s">
        <v>69</v>
      </c>
      <c r="F6088">
        <v>218647</v>
      </c>
      <c r="G6088">
        <v>2023</v>
      </c>
      <c r="H6088">
        <v>924</v>
      </c>
      <c r="I6088" s="1" t="s">
        <v>18</v>
      </c>
      <c r="J6088">
        <v>75.819999999999993</v>
      </c>
      <c r="K6088" s="4" t="str">
        <f t="array" ref="K6088">_xlfn.IFS(
B6088&lt;30,"20-30",
B6088&lt;40,"30-40",
B6088&lt;50,"40-50",
B6088&lt;60,"50-60",
B6088&lt;70,"60-70",
B6088&lt;80,"70-80",
B6088&lt;90,"80-90",
B6088&lt;=100,"90-100",
TRUE,"100+"
)</f>
        <v>30-40</v>
      </c>
      <c r="L6088" s="1" t="s">
        <v>19</v>
      </c>
      <c r="M6088">
        <v>2024</v>
      </c>
      <c r="N6088" s="1" t="s">
        <v>38</v>
      </c>
      <c r="O6088" s="1" t="s">
        <v>21</v>
      </c>
      <c r="P6088">
        <v>160918.35999999999</v>
      </c>
      <c r="Q6088" s="1" t="s">
        <v>45</v>
      </c>
    </row>
    <row r="6089" spans="1:17" x14ac:dyDescent="0.3">
      <c r="A6089" s="1" t="s">
        <v>23</v>
      </c>
      <c r="B6089">
        <v>19</v>
      </c>
      <c r="C6089" s="4" t="str">
        <f t="shared" si="95"/>
        <v>10-20</v>
      </c>
      <c r="D6089" s="1" t="s">
        <v>16</v>
      </c>
      <c r="E6089" s="1" t="s">
        <v>43</v>
      </c>
      <c r="F6089">
        <v>344022</v>
      </c>
      <c r="G6089">
        <v>2016</v>
      </c>
      <c r="H6089">
        <v>982</v>
      </c>
      <c r="I6089" s="1" t="s">
        <v>18</v>
      </c>
      <c r="J6089">
        <v>74.86</v>
      </c>
      <c r="K6089" s="4" t="str">
        <f t="array" ref="K6089">_xlfn.IFS(
B6089&lt;30,"20-30",
B6089&lt;40,"30-40",
B6089&lt;50,"40-50",
B6089&lt;60,"50-60",
B6089&lt;70,"60-70",
B6089&lt;80,"70-80",
B6089&lt;90,"80-90",
B6089&lt;=100,"90-100",
TRUE,"100+"
)</f>
        <v>20-30</v>
      </c>
      <c r="L6089" s="1" t="s">
        <v>19</v>
      </c>
      <c r="M6089">
        <v>2022</v>
      </c>
      <c r="N6089" s="1" t="s">
        <v>44</v>
      </c>
      <c r="O6089" s="1" t="s">
        <v>31</v>
      </c>
      <c r="P6089">
        <v>235619.73</v>
      </c>
      <c r="Q6089" s="1" t="s">
        <v>45</v>
      </c>
    </row>
    <row r="6090" spans="1:17" x14ac:dyDescent="0.3">
      <c r="A6090" s="1" t="s">
        <v>54</v>
      </c>
      <c r="B6090">
        <v>69.75</v>
      </c>
      <c r="C6090" s="4" t="str">
        <f t="shared" si="95"/>
        <v>60-70</v>
      </c>
      <c r="D6090" s="1" t="s">
        <v>29</v>
      </c>
      <c r="E6090" s="1" t="s">
        <v>86</v>
      </c>
      <c r="F6090">
        <v>122375</v>
      </c>
      <c r="G6090">
        <v>2024</v>
      </c>
      <c r="H6090">
        <v>558</v>
      </c>
      <c r="I6090" s="1" t="s">
        <v>34</v>
      </c>
      <c r="J6090">
        <v>55.13</v>
      </c>
      <c r="K6090" s="4" t="str">
        <f t="array" ref="K6090">_xlfn.IFS(
B6090&lt;30,"20-30",
B6090&lt;40,"30-40",
B6090&lt;50,"40-50",
B6090&lt;60,"50-60",
B6090&lt;70,"60-70",
B6090&lt;80,"70-80",
B6090&lt;90,"80-90",
B6090&lt;=100,"90-100",
TRUE,"100+"
)</f>
        <v>60-70</v>
      </c>
      <c r="L6090" s="1" t="s">
        <v>27</v>
      </c>
      <c r="M6090">
        <v>2024</v>
      </c>
      <c r="N6090" s="1" t="s">
        <v>20</v>
      </c>
      <c r="O6090" s="1" t="s">
        <v>21</v>
      </c>
      <c r="P6090">
        <v>59128.88</v>
      </c>
      <c r="Q6090" s="1" t="s">
        <v>50</v>
      </c>
    </row>
    <row r="6091" spans="1:17" x14ac:dyDescent="0.3">
      <c r="A6091" s="1" t="s">
        <v>48</v>
      </c>
      <c r="B6091">
        <v>47.37</v>
      </c>
      <c r="C6091" s="4" t="str">
        <f t="shared" si="95"/>
        <v>40-50</v>
      </c>
      <c r="D6091" s="1" t="s">
        <v>52</v>
      </c>
      <c r="E6091" s="1" t="s">
        <v>81</v>
      </c>
      <c r="F6091">
        <v>156572</v>
      </c>
      <c r="G6091">
        <v>2024</v>
      </c>
      <c r="H6091">
        <v>765</v>
      </c>
      <c r="I6091" s="1" t="s">
        <v>34</v>
      </c>
      <c r="J6091">
        <v>46.63</v>
      </c>
      <c r="K6091" s="4" t="str">
        <f t="array" ref="K6091">_xlfn.IFS(
B6091&lt;30,"20-30",
B6091&lt;40,"30-40",
B6091&lt;50,"40-50",
B6091&lt;60,"50-60",
B6091&lt;70,"60-70",
B6091&lt;80,"70-80",
B6091&lt;90,"80-90",
B6091&lt;=100,"90-100",
TRUE,"100+"
)</f>
        <v>40-50</v>
      </c>
      <c r="L6091" s="1" t="s">
        <v>27</v>
      </c>
      <c r="M6091">
        <v>2024</v>
      </c>
      <c r="N6091" s="1" t="s">
        <v>44</v>
      </c>
      <c r="O6091" s="1" t="s">
        <v>31</v>
      </c>
      <c r="P6091">
        <v>119449.63</v>
      </c>
      <c r="Q6091" s="1" t="s">
        <v>22</v>
      </c>
    </row>
    <row r="6092" spans="1:17" x14ac:dyDescent="0.3">
      <c r="A6092" s="1" t="s">
        <v>46</v>
      </c>
      <c r="B6092">
        <v>65.7</v>
      </c>
      <c r="C6092" s="4" t="str">
        <f t="shared" si="95"/>
        <v>60-70</v>
      </c>
      <c r="D6092" s="1" t="s">
        <v>24</v>
      </c>
      <c r="E6092" s="1" t="s">
        <v>73</v>
      </c>
      <c r="F6092">
        <v>261950</v>
      </c>
      <c r="G6092">
        <v>2016</v>
      </c>
      <c r="H6092">
        <v>793</v>
      </c>
      <c r="I6092" s="1" t="s">
        <v>34</v>
      </c>
      <c r="J6092">
        <v>36.1</v>
      </c>
      <c r="K6092" s="4" t="str">
        <f t="array" ref="K6092">_xlfn.IFS(
B6092&lt;30,"20-30",
B6092&lt;40,"30-40",
B6092&lt;50,"40-50",
B6092&lt;60,"50-60",
B6092&lt;70,"60-70",
B6092&lt;80,"70-80",
B6092&lt;90,"80-90",
B6092&lt;=100,"90-100",
TRUE,"100+"
)</f>
        <v>60-70</v>
      </c>
      <c r="L6092" s="1" t="s">
        <v>19</v>
      </c>
      <c r="M6092">
        <v>2023</v>
      </c>
      <c r="N6092" s="1" t="s">
        <v>20</v>
      </c>
      <c r="O6092" s="1" t="s">
        <v>21</v>
      </c>
      <c r="P6092">
        <v>156054.39999999999</v>
      </c>
      <c r="Q6092" s="1" t="s">
        <v>45</v>
      </c>
    </row>
    <row r="6093" spans="1:17" x14ac:dyDescent="0.3">
      <c r="A6093" s="1" t="s">
        <v>55</v>
      </c>
      <c r="B6093">
        <v>29.51</v>
      </c>
      <c r="C6093" s="4" t="str">
        <f t="shared" si="95"/>
        <v>20-30</v>
      </c>
      <c r="D6093" s="1" t="s">
        <v>16</v>
      </c>
      <c r="E6093" s="1" t="s">
        <v>77</v>
      </c>
      <c r="F6093">
        <v>396747</v>
      </c>
      <c r="G6093">
        <v>2020</v>
      </c>
      <c r="H6093">
        <v>706</v>
      </c>
      <c r="I6093" s="1" t="s">
        <v>34</v>
      </c>
      <c r="J6093">
        <v>50.38</v>
      </c>
      <c r="K6093" s="4" t="str">
        <f t="array" ref="K6093">_xlfn.IFS(
B6093&lt;30,"20-30",
B6093&lt;40,"30-40",
B6093&lt;50,"40-50",
B6093&lt;60,"50-60",
B6093&lt;70,"60-70",
B6093&lt;80,"70-80",
B6093&lt;90,"80-90",
B6093&lt;=100,"90-100",
TRUE,"100+"
)</f>
        <v>20-30</v>
      </c>
      <c r="L6093" s="1" t="s">
        <v>42</v>
      </c>
      <c r="M6093">
        <v>2020</v>
      </c>
      <c r="N6093" s="1" t="s">
        <v>20</v>
      </c>
      <c r="O6093" s="1" t="s">
        <v>31</v>
      </c>
      <c r="P6093">
        <v>174587.68</v>
      </c>
      <c r="Q6093" s="1" t="s">
        <v>50</v>
      </c>
    </row>
    <row r="6094" spans="1:17" x14ac:dyDescent="0.3">
      <c r="A6094" s="1" t="s">
        <v>59</v>
      </c>
      <c r="B6094">
        <v>60.9</v>
      </c>
      <c r="C6094" s="4" t="str">
        <f t="shared" si="95"/>
        <v>60-70</v>
      </c>
      <c r="D6094" s="1" t="s">
        <v>24</v>
      </c>
      <c r="E6094" s="1" t="s">
        <v>25</v>
      </c>
      <c r="F6094">
        <v>284915</v>
      </c>
      <c r="G6094">
        <v>2016</v>
      </c>
      <c r="H6094">
        <v>223</v>
      </c>
      <c r="I6094" s="1" t="s">
        <v>18</v>
      </c>
      <c r="J6094">
        <v>85.82</v>
      </c>
      <c r="K6094" s="4" t="str">
        <f t="array" ref="K6094">_xlfn.IFS(
B6094&lt;30,"20-30",
B6094&lt;40,"30-40",
B6094&lt;50,"40-50",
B6094&lt;60,"50-60",
B6094&lt;70,"60-70",
B6094&lt;80,"70-80",
B6094&lt;90,"80-90",
B6094&lt;=100,"90-100",
TRUE,"100+"
)</f>
        <v>60-70</v>
      </c>
      <c r="L6094" s="1" t="s">
        <v>27</v>
      </c>
      <c r="M6094">
        <v>2023</v>
      </c>
      <c r="N6094" s="1" t="s">
        <v>44</v>
      </c>
      <c r="O6094" s="1" t="s">
        <v>21</v>
      </c>
      <c r="P6094">
        <v>223868.57</v>
      </c>
      <c r="Q6094" s="1" t="s">
        <v>50</v>
      </c>
    </row>
    <row r="6095" spans="1:17" x14ac:dyDescent="0.3">
      <c r="A6095" s="1" t="s">
        <v>23</v>
      </c>
      <c r="B6095">
        <v>75.569999999999993</v>
      </c>
      <c r="C6095" s="4" t="str">
        <f t="shared" si="95"/>
        <v>70-80</v>
      </c>
      <c r="D6095" s="1" t="s">
        <v>24</v>
      </c>
      <c r="E6095" s="1" t="s">
        <v>25</v>
      </c>
      <c r="F6095">
        <v>127668</v>
      </c>
      <c r="G6095">
        <v>2021</v>
      </c>
      <c r="H6095">
        <v>497</v>
      </c>
      <c r="I6095" s="1" t="s">
        <v>26</v>
      </c>
      <c r="J6095">
        <v>67</v>
      </c>
      <c r="K6095" s="4" t="str">
        <f t="array" ref="K6095">_xlfn.IFS(
B6095&lt;30,"20-30",
B6095&lt;40,"30-40",
B6095&lt;50,"40-50",
B6095&lt;60,"50-60",
B6095&lt;70,"60-70",
B6095&lt;80,"70-80",
B6095&lt;90,"80-90",
B6095&lt;=100,"90-100",
TRUE,"100+"
)</f>
        <v>70-80</v>
      </c>
      <c r="L6095" s="1" t="s">
        <v>19</v>
      </c>
      <c r="M6095">
        <v>2021</v>
      </c>
      <c r="N6095" s="1" t="s">
        <v>38</v>
      </c>
      <c r="O6095" s="1" t="s">
        <v>31</v>
      </c>
      <c r="P6095">
        <v>96913.52</v>
      </c>
      <c r="Q6095" s="1" t="s">
        <v>35</v>
      </c>
    </row>
    <row r="6096" spans="1:17" x14ac:dyDescent="0.3">
      <c r="A6096" s="1" t="s">
        <v>55</v>
      </c>
      <c r="B6096">
        <v>59.88</v>
      </c>
      <c r="C6096" s="4" t="str">
        <f t="shared" si="95"/>
        <v>50-60</v>
      </c>
      <c r="D6096" s="1" t="s">
        <v>29</v>
      </c>
      <c r="E6096" s="1" t="s">
        <v>75</v>
      </c>
      <c r="F6096">
        <v>82535</v>
      </c>
      <c r="G6096">
        <v>2021</v>
      </c>
      <c r="H6096">
        <v>187</v>
      </c>
      <c r="I6096" s="1" t="s">
        <v>18</v>
      </c>
      <c r="J6096">
        <v>93.88</v>
      </c>
      <c r="K6096" s="4" t="str">
        <f t="array" ref="K6096">_xlfn.IFS(
B6096&lt;30,"20-30",
B6096&lt;40,"30-40",
B6096&lt;50,"40-50",
B6096&lt;60,"50-60",
B6096&lt;70,"60-70",
B6096&lt;80,"70-80",
B6096&lt;90,"80-90",
B6096&lt;=100,"90-100",
TRUE,"100+"
)</f>
        <v>50-60</v>
      </c>
      <c r="L6096" s="1" t="s">
        <v>19</v>
      </c>
      <c r="M6096">
        <v>2021</v>
      </c>
      <c r="N6096" s="1" t="s">
        <v>44</v>
      </c>
      <c r="O6096" s="1" t="s">
        <v>21</v>
      </c>
      <c r="P6096">
        <v>34055.040000000001</v>
      </c>
      <c r="Q6096" s="1" t="s">
        <v>22</v>
      </c>
    </row>
    <row r="6097" spans="1:17" x14ac:dyDescent="0.3">
      <c r="A6097" s="1" t="s">
        <v>28</v>
      </c>
      <c r="B6097">
        <v>41.57</v>
      </c>
      <c r="C6097" s="4" t="str">
        <f t="shared" si="95"/>
        <v>40-50</v>
      </c>
      <c r="D6097" s="1" t="s">
        <v>40</v>
      </c>
      <c r="E6097" s="1" t="s">
        <v>41</v>
      </c>
      <c r="F6097">
        <v>91531</v>
      </c>
      <c r="G6097">
        <v>2020</v>
      </c>
      <c r="H6097">
        <v>805</v>
      </c>
      <c r="I6097" s="1" t="s">
        <v>34</v>
      </c>
      <c r="J6097">
        <v>54.01</v>
      </c>
      <c r="K6097" s="4" t="str">
        <f t="array" ref="K6097">_xlfn.IFS(
B6097&lt;30,"20-30",
B6097&lt;40,"30-40",
B6097&lt;50,"40-50",
B6097&lt;60,"50-60",
B6097&lt;70,"60-70",
B6097&lt;80,"70-80",
B6097&lt;90,"80-90",
B6097&lt;=100,"90-100",
TRUE,"100+"
)</f>
        <v>40-50</v>
      </c>
      <c r="L6097" s="1" t="s">
        <v>27</v>
      </c>
      <c r="M6097">
        <v>2024</v>
      </c>
      <c r="N6097" s="1" t="s">
        <v>38</v>
      </c>
      <c r="O6097" s="1" t="s">
        <v>21</v>
      </c>
      <c r="P6097">
        <v>54842.239999999998</v>
      </c>
      <c r="Q6097" s="1" t="s">
        <v>50</v>
      </c>
    </row>
    <row r="6098" spans="1:17" x14ac:dyDescent="0.3">
      <c r="A6098" s="1" t="s">
        <v>28</v>
      </c>
      <c r="B6098">
        <v>12.46</v>
      </c>
      <c r="C6098" s="4" t="str">
        <f t="shared" si="95"/>
        <v>10-20</v>
      </c>
      <c r="D6098" s="1" t="s">
        <v>64</v>
      </c>
      <c r="E6098" s="1" t="s">
        <v>84</v>
      </c>
      <c r="F6098">
        <v>58709</v>
      </c>
      <c r="G6098">
        <v>2018</v>
      </c>
      <c r="H6098">
        <v>854</v>
      </c>
      <c r="I6098" s="1" t="s">
        <v>26</v>
      </c>
      <c r="J6098">
        <v>96.14</v>
      </c>
      <c r="K6098" s="4" t="str">
        <f t="array" ref="K6098">_xlfn.IFS(
B6098&lt;30,"20-30",
B6098&lt;40,"30-40",
B6098&lt;50,"40-50",
B6098&lt;60,"50-60",
B6098&lt;70,"60-70",
B6098&lt;80,"70-80",
B6098&lt;90,"80-90",
B6098&lt;=100,"90-100",
TRUE,"100+"
)</f>
        <v>20-30</v>
      </c>
      <c r="L6098" s="1" t="s">
        <v>19</v>
      </c>
      <c r="M6098">
        <v>2018</v>
      </c>
      <c r="N6098" s="1" t="s">
        <v>38</v>
      </c>
      <c r="O6098" s="1" t="s">
        <v>21</v>
      </c>
      <c r="P6098">
        <v>26638.69</v>
      </c>
      <c r="Q6098" s="1" t="s">
        <v>22</v>
      </c>
    </row>
    <row r="6099" spans="1:17" x14ac:dyDescent="0.3">
      <c r="A6099" s="1" t="s">
        <v>28</v>
      </c>
      <c r="B6099">
        <v>74.540000000000006</v>
      </c>
      <c r="C6099" s="4" t="str">
        <f t="shared" si="95"/>
        <v>70-80</v>
      </c>
      <c r="D6099" s="1" t="s">
        <v>52</v>
      </c>
      <c r="E6099" s="1" t="s">
        <v>53</v>
      </c>
      <c r="F6099">
        <v>209207</v>
      </c>
      <c r="G6099">
        <v>2017</v>
      </c>
      <c r="H6099">
        <v>932</v>
      </c>
      <c r="I6099" s="1" t="s">
        <v>34</v>
      </c>
      <c r="J6099">
        <v>53.92</v>
      </c>
      <c r="K6099" s="4" t="str">
        <f t="array" ref="K6099">_xlfn.IFS(
B6099&lt;30,"20-30",
B6099&lt;40,"30-40",
B6099&lt;50,"40-50",
B6099&lt;60,"50-60",
B6099&lt;70,"60-70",
B6099&lt;80,"70-80",
B6099&lt;90,"80-90",
B6099&lt;=100,"90-100",
TRUE,"100+"
)</f>
        <v>70-80</v>
      </c>
      <c r="L6099" s="1" t="s">
        <v>19</v>
      </c>
      <c r="M6099">
        <v>2018</v>
      </c>
      <c r="N6099" s="1" t="s">
        <v>38</v>
      </c>
      <c r="O6099" s="1" t="s">
        <v>21</v>
      </c>
      <c r="P6099">
        <v>97443.25</v>
      </c>
      <c r="Q6099" s="1" t="s">
        <v>45</v>
      </c>
    </row>
    <row r="6100" spans="1:17" x14ac:dyDescent="0.3">
      <c r="A6100" s="1" t="s">
        <v>39</v>
      </c>
      <c r="B6100">
        <v>21.46</v>
      </c>
      <c r="C6100" s="4" t="str">
        <f t="shared" si="95"/>
        <v>20-30</v>
      </c>
      <c r="D6100" s="1" t="s">
        <v>52</v>
      </c>
      <c r="E6100" s="1" t="s">
        <v>79</v>
      </c>
      <c r="F6100">
        <v>232597</v>
      </c>
      <c r="G6100">
        <v>2019</v>
      </c>
      <c r="H6100">
        <v>951</v>
      </c>
      <c r="I6100" s="1" t="s">
        <v>26</v>
      </c>
      <c r="J6100">
        <v>82.04</v>
      </c>
      <c r="K6100" s="4" t="str">
        <f t="array" ref="K6100">_xlfn.IFS(
B6100&lt;30,"20-30",
B6100&lt;40,"30-40",
B6100&lt;50,"40-50",
B6100&lt;60,"50-60",
B6100&lt;70,"60-70",
B6100&lt;80,"70-80",
B6100&lt;90,"80-90",
B6100&lt;=100,"90-100",
TRUE,"100+"
)</f>
        <v>20-30</v>
      </c>
      <c r="L6100" s="1" t="s">
        <v>42</v>
      </c>
      <c r="M6100">
        <v>2019</v>
      </c>
      <c r="N6100" s="1" t="s">
        <v>44</v>
      </c>
      <c r="O6100" s="1" t="s">
        <v>21</v>
      </c>
      <c r="P6100">
        <v>104223.81</v>
      </c>
      <c r="Q6100" s="1" t="s">
        <v>45</v>
      </c>
    </row>
    <row r="6101" spans="1:17" x14ac:dyDescent="0.3">
      <c r="A6101" s="1" t="s">
        <v>55</v>
      </c>
      <c r="B6101">
        <v>13.92</v>
      </c>
      <c r="C6101" s="4" t="str">
        <f t="shared" si="95"/>
        <v>10-20</v>
      </c>
      <c r="D6101" s="1" t="s">
        <v>16</v>
      </c>
      <c r="E6101" s="1" t="s">
        <v>43</v>
      </c>
      <c r="F6101">
        <v>273055</v>
      </c>
      <c r="G6101">
        <v>2015</v>
      </c>
      <c r="H6101">
        <v>573</v>
      </c>
      <c r="I6101" s="1" t="s">
        <v>34</v>
      </c>
      <c r="J6101">
        <v>48.33</v>
      </c>
      <c r="K6101" s="4" t="str">
        <f t="array" ref="K6101">_xlfn.IFS(
B6101&lt;30,"20-30",
B6101&lt;40,"30-40",
B6101&lt;50,"40-50",
B6101&lt;60,"50-60",
B6101&lt;70,"60-70",
B6101&lt;80,"70-80",
B6101&lt;90,"80-90",
B6101&lt;=100,"90-100",
TRUE,"100+"
)</f>
        <v>20-30</v>
      </c>
      <c r="L6101" s="1" t="s">
        <v>19</v>
      </c>
      <c r="M6101">
        <v>2018</v>
      </c>
      <c r="N6101" s="1" t="s">
        <v>20</v>
      </c>
      <c r="O6101" s="1" t="s">
        <v>21</v>
      </c>
      <c r="P6101">
        <v>218167.54</v>
      </c>
      <c r="Q6101" s="1" t="s">
        <v>22</v>
      </c>
    </row>
    <row r="6102" spans="1:17" x14ac:dyDescent="0.3">
      <c r="A6102" s="1" t="s">
        <v>59</v>
      </c>
      <c r="B6102">
        <v>17.93</v>
      </c>
      <c r="C6102" s="4" t="str">
        <f t="shared" si="95"/>
        <v>10-20</v>
      </c>
      <c r="D6102" s="1" t="s">
        <v>40</v>
      </c>
      <c r="E6102" s="1" t="s">
        <v>51</v>
      </c>
      <c r="F6102">
        <v>285965</v>
      </c>
      <c r="G6102">
        <v>2020</v>
      </c>
      <c r="H6102">
        <v>272</v>
      </c>
      <c r="I6102" s="1" t="s">
        <v>34</v>
      </c>
      <c r="J6102">
        <v>53.61</v>
      </c>
      <c r="K6102" s="4" t="str">
        <f t="array" ref="K6102">_xlfn.IFS(
B6102&lt;30,"20-30",
B6102&lt;40,"30-40",
B6102&lt;50,"40-50",
B6102&lt;60,"50-60",
B6102&lt;70,"60-70",
B6102&lt;80,"70-80",
B6102&lt;90,"80-90",
B6102&lt;=100,"90-100",
TRUE,"100+"
)</f>
        <v>20-30</v>
      </c>
      <c r="L6102" s="1" t="s">
        <v>42</v>
      </c>
      <c r="M6102">
        <v>2020</v>
      </c>
      <c r="N6102" s="1" t="s">
        <v>44</v>
      </c>
      <c r="O6102" s="1" t="s">
        <v>21</v>
      </c>
      <c r="P6102">
        <v>160288.93</v>
      </c>
      <c r="Q6102" s="1" t="s">
        <v>45</v>
      </c>
    </row>
    <row r="6103" spans="1:17" x14ac:dyDescent="0.3">
      <c r="A6103" s="1" t="s">
        <v>55</v>
      </c>
      <c r="B6103">
        <v>51.33</v>
      </c>
      <c r="C6103" s="4" t="str">
        <f t="shared" si="95"/>
        <v>50-60</v>
      </c>
      <c r="D6103" s="1" t="s">
        <v>24</v>
      </c>
      <c r="E6103" s="1" t="s">
        <v>25</v>
      </c>
      <c r="F6103">
        <v>397663</v>
      </c>
      <c r="G6103">
        <v>2018</v>
      </c>
      <c r="H6103">
        <v>486</v>
      </c>
      <c r="I6103" s="1" t="s">
        <v>34</v>
      </c>
      <c r="J6103">
        <v>47.58</v>
      </c>
      <c r="K6103" s="4" t="str">
        <f t="array" ref="K6103">_xlfn.IFS(
B6103&lt;30,"20-30",
B6103&lt;40,"30-40",
B6103&lt;50,"40-50",
B6103&lt;60,"50-60",
B6103&lt;70,"60-70",
B6103&lt;80,"70-80",
B6103&lt;90,"80-90",
B6103&lt;=100,"90-100",
TRUE,"100+"
)</f>
        <v>50-60</v>
      </c>
      <c r="L6103" s="1" t="s">
        <v>42</v>
      </c>
      <c r="M6103">
        <v>2018</v>
      </c>
      <c r="N6103" s="1" t="s">
        <v>20</v>
      </c>
      <c r="O6103" s="1" t="s">
        <v>21</v>
      </c>
      <c r="P6103">
        <v>317302.45</v>
      </c>
      <c r="Q6103" s="1" t="s">
        <v>35</v>
      </c>
    </row>
    <row r="6104" spans="1:17" x14ac:dyDescent="0.3">
      <c r="A6104" s="1" t="s">
        <v>46</v>
      </c>
      <c r="B6104">
        <v>49.47</v>
      </c>
      <c r="C6104" s="4" t="str">
        <f t="shared" si="95"/>
        <v>40-50</v>
      </c>
      <c r="D6104" s="1" t="s">
        <v>40</v>
      </c>
      <c r="E6104" s="1" t="s">
        <v>62</v>
      </c>
      <c r="F6104">
        <v>267915</v>
      </c>
      <c r="G6104">
        <v>2022</v>
      </c>
      <c r="H6104">
        <v>866</v>
      </c>
      <c r="I6104" s="1" t="s">
        <v>18</v>
      </c>
      <c r="J6104">
        <v>62.07</v>
      </c>
      <c r="K6104" s="4" t="str">
        <f t="array" ref="K6104">_xlfn.IFS(
B6104&lt;30,"20-30",
B6104&lt;40,"30-40",
B6104&lt;50,"40-50",
B6104&lt;60,"50-60",
B6104&lt;70,"60-70",
B6104&lt;80,"70-80",
B6104&lt;90,"80-90",
B6104&lt;=100,"90-100",
TRUE,"100+"
)</f>
        <v>40-50</v>
      </c>
      <c r="L6104" s="1" t="s">
        <v>27</v>
      </c>
      <c r="M6104">
        <v>2024</v>
      </c>
      <c r="N6104" s="1" t="s">
        <v>20</v>
      </c>
      <c r="O6104" s="1" t="s">
        <v>31</v>
      </c>
      <c r="P6104">
        <v>131384.82999999999</v>
      </c>
      <c r="Q6104" s="1" t="s">
        <v>35</v>
      </c>
    </row>
    <row r="6105" spans="1:17" x14ac:dyDescent="0.3">
      <c r="A6105" s="1" t="s">
        <v>61</v>
      </c>
      <c r="B6105">
        <v>26.94</v>
      </c>
      <c r="C6105" s="4" t="str">
        <f t="shared" si="95"/>
        <v>20-30</v>
      </c>
      <c r="D6105" s="1" t="s">
        <v>64</v>
      </c>
      <c r="E6105" s="1" t="s">
        <v>78</v>
      </c>
      <c r="F6105">
        <v>101523</v>
      </c>
      <c r="G6105">
        <v>2024</v>
      </c>
      <c r="H6105">
        <v>573</v>
      </c>
      <c r="I6105" s="1" t="s">
        <v>18</v>
      </c>
      <c r="J6105">
        <v>73.67</v>
      </c>
      <c r="K6105" s="4" t="str">
        <f t="array" ref="K6105">_xlfn.IFS(
B6105&lt;30,"20-30",
B6105&lt;40,"30-40",
B6105&lt;50,"40-50",
B6105&lt;60,"50-60",
B6105&lt;70,"60-70",
B6105&lt;80,"70-80",
B6105&lt;90,"80-90",
B6105&lt;=100,"90-100",
TRUE,"100+"
)</f>
        <v>20-30</v>
      </c>
      <c r="L6105" s="1" t="s">
        <v>27</v>
      </c>
      <c r="M6105">
        <v>2024</v>
      </c>
      <c r="N6105" s="1" t="s">
        <v>44</v>
      </c>
      <c r="O6105" s="1" t="s">
        <v>31</v>
      </c>
      <c r="P6105">
        <v>55579.95</v>
      </c>
      <c r="Q6105" s="1" t="s">
        <v>45</v>
      </c>
    </row>
    <row r="6106" spans="1:17" x14ac:dyDescent="0.3">
      <c r="A6106" s="1" t="s">
        <v>48</v>
      </c>
      <c r="B6106">
        <v>11.77</v>
      </c>
      <c r="C6106" s="4" t="str">
        <f t="shared" si="95"/>
        <v>10-20</v>
      </c>
      <c r="D6106" s="1" t="s">
        <v>29</v>
      </c>
      <c r="E6106" s="1" t="s">
        <v>75</v>
      </c>
      <c r="F6106">
        <v>229309</v>
      </c>
      <c r="G6106">
        <v>2024</v>
      </c>
      <c r="H6106">
        <v>805</v>
      </c>
      <c r="I6106" s="1" t="s">
        <v>34</v>
      </c>
      <c r="J6106">
        <v>35.4</v>
      </c>
      <c r="K6106" s="4" t="str">
        <f t="array" ref="K6106">_xlfn.IFS(
B6106&lt;30,"20-30",
B6106&lt;40,"30-40",
B6106&lt;50,"40-50",
B6106&lt;60,"50-60",
B6106&lt;70,"60-70",
B6106&lt;80,"70-80",
B6106&lt;90,"80-90",
B6106&lt;=100,"90-100",
TRUE,"100+"
)</f>
        <v>20-30</v>
      </c>
      <c r="L6106" s="1" t="s">
        <v>19</v>
      </c>
      <c r="M6106">
        <v>2024</v>
      </c>
      <c r="N6106" s="1" t="s">
        <v>38</v>
      </c>
      <c r="O6106" s="1" t="s">
        <v>21</v>
      </c>
      <c r="P6106">
        <v>157112.95000000001</v>
      </c>
      <c r="Q6106" s="1" t="s">
        <v>50</v>
      </c>
    </row>
    <row r="6107" spans="1:17" x14ac:dyDescent="0.3">
      <c r="A6107" s="1" t="s">
        <v>61</v>
      </c>
      <c r="B6107">
        <v>55.16</v>
      </c>
      <c r="C6107" s="4" t="str">
        <f t="shared" si="95"/>
        <v>50-60</v>
      </c>
      <c r="D6107" s="1" t="s">
        <v>16</v>
      </c>
      <c r="E6107" s="1" t="s">
        <v>17</v>
      </c>
      <c r="F6107">
        <v>107249</v>
      </c>
      <c r="G6107">
        <v>2021</v>
      </c>
      <c r="H6107">
        <v>473</v>
      </c>
      <c r="I6107" s="1" t="s">
        <v>26</v>
      </c>
      <c r="J6107">
        <v>86.16</v>
      </c>
      <c r="K6107" s="4" t="str">
        <f t="array" ref="K6107">_xlfn.IFS(
B6107&lt;30,"20-30",
B6107&lt;40,"30-40",
B6107&lt;50,"40-50",
B6107&lt;60,"50-60",
B6107&lt;70,"60-70",
B6107&lt;80,"70-80",
B6107&lt;90,"80-90",
B6107&lt;=100,"90-100",
TRUE,"100+"
)</f>
        <v>50-60</v>
      </c>
      <c r="L6107" s="1" t="s">
        <v>19</v>
      </c>
      <c r="M6107">
        <v>2022</v>
      </c>
      <c r="N6107" s="1" t="s">
        <v>38</v>
      </c>
      <c r="O6107" s="1" t="s">
        <v>21</v>
      </c>
      <c r="P6107">
        <v>57556.18</v>
      </c>
      <c r="Q6107" s="1" t="s">
        <v>35</v>
      </c>
    </row>
    <row r="6108" spans="1:17" x14ac:dyDescent="0.3">
      <c r="A6108" s="1" t="s">
        <v>59</v>
      </c>
      <c r="B6108">
        <v>48.18</v>
      </c>
      <c r="C6108" s="4" t="str">
        <f t="shared" si="95"/>
        <v>40-50</v>
      </c>
      <c r="D6108" s="1" t="s">
        <v>52</v>
      </c>
      <c r="E6108" s="1" t="s">
        <v>81</v>
      </c>
      <c r="F6108">
        <v>52942</v>
      </c>
      <c r="G6108">
        <v>2023</v>
      </c>
      <c r="H6108">
        <v>827</v>
      </c>
      <c r="I6108" s="1" t="s">
        <v>34</v>
      </c>
      <c r="J6108">
        <v>44.12</v>
      </c>
      <c r="K6108" s="4" t="str">
        <f t="array" ref="K6108">_xlfn.IFS(
B6108&lt;30,"20-30",
B6108&lt;40,"30-40",
B6108&lt;50,"40-50",
B6108&lt;60,"50-60",
B6108&lt;70,"60-70",
B6108&lt;80,"70-80",
B6108&lt;90,"80-90",
B6108&lt;=100,"90-100",
TRUE,"100+"
)</f>
        <v>40-50</v>
      </c>
      <c r="L6108" s="1" t="s">
        <v>19</v>
      </c>
      <c r="M6108">
        <v>2023</v>
      </c>
      <c r="N6108" s="1" t="s">
        <v>20</v>
      </c>
      <c r="O6108" s="1" t="s">
        <v>21</v>
      </c>
      <c r="P6108">
        <v>29506.21</v>
      </c>
      <c r="Q6108" s="1" t="s">
        <v>45</v>
      </c>
    </row>
    <row r="6109" spans="1:17" x14ac:dyDescent="0.3">
      <c r="A6109" s="1" t="s">
        <v>59</v>
      </c>
      <c r="B6109">
        <v>71.56</v>
      </c>
      <c r="C6109" s="4" t="str">
        <f t="shared" si="95"/>
        <v>70-80</v>
      </c>
      <c r="D6109" s="1" t="s">
        <v>52</v>
      </c>
      <c r="E6109" s="1" t="s">
        <v>79</v>
      </c>
      <c r="F6109">
        <v>372827</v>
      </c>
      <c r="G6109">
        <v>2017</v>
      </c>
      <c r="H6109">
        <v>944</v>
      </c>
      <c r="I6109" s="1" t="s">
        <v>34</v>
      </c>
      <c r="J6109">
        <v>50.92</v>
      </c>
      <c r="K6109" s="4" t="str">
        <f t="array" ref="K6109">_xlfn.IFS(
B6109&lt;30,"20-30",
B6109&lt;40,"30-40",
B6109&lt;50,"40-50",
B6109&lt;60,"50-60",
B6109&lt;70,"60-70",
B6109&lt;80,"70-80",
B6109&lt;90,"80-90",
B6109&lt;=100,"90-100",
TRUE,"100+"
)</f>
        <v>70-80</v>
      </c>
      <c r="L6109" s="1" t="s">
        <v>42</v>
      </c>
      <c r="M6109">
        <v>2017</v>
      </c>
      <c r="N6109" s="1" t="s">
        <v>44</v>
      </c>
      <c r="O6109" s="1" t="s">
        <v>31</v>
      </c>
      <c r="P6109">
        <v>264822.3</v>
      </c>
      <c r="Q6109" s="1" t="s">
        <v>50</v>
      </c>
    </row>
    <row r="6110" spans="1:17" x14ac:dyDescent="0.3">
      <c r="A6110" s="1" t="s">
        <v>15</v>
      </c>
      <c r="B6110">
        <v>25.16</v>
      </c>
      <c r="C6110" s="4" t="str">
        <f t="shared" si="95"/>
        <v>20-30</v>
      </c>
      <c r="D6110" s="1" t="s">
        <v>52</v>
      </c>
      <c r="E6110" s="1" t="s">
        <v>79</v>
      </c>
      <c r="F6110">
        <v>260334</v>
      </c>
      <c r="G6110">
        <v>2022</v>
      </c>
      <c r="H6110">
        <v>923</v>
      </c>
      <c r="I6110" s="1" t="s">
        <v>26</v>
      </c>
      <c r="J6110">
        <v>95.67</v>
      </c>
      <c r="K6110" s="4" t="str">
        <f t="array" ref="K6110">_xlfn.IFS(
B6110&lt;30,"20-30",
B6110&lt;40,"30-40",
B6110&lt;50,"40-50",
B6110&lt;60,"50-60",
B6110&lt;70,"60-70",
B6110&lt;80,"70-80",
B6110&lt;90,"80-90",
B6110&lt;=100,"90-100",
TRUE,"100+"
)</f>
        <v>20-30</v>
      </c>
      <c r="L6110" s="1" t="s">
        <v>27</v>
      </c>
      <c r="M6110">
        <v>2024</v>
      </c>
      <c r="N6110" s="1" t="s">
        <v>38</v>
      </c>
      <c r="O6110" s="1" t="s">
        <v>21</v>
      </c>
      <c r="P6110">
        <v>123508.94</v>
      </c>
      <c r="Q6110" s="1" t="s">
        <v>45</v>
      </c>
    </row>
    <row r="6111" spans="1:17" x14ac:dyDescent="0.3">
      <c r="A6111" s="1" t="s">
        <v>48</v>
      </c>
      <c r="B6111">
        <v>56.34</v>
      </c>
      <c r="C6111" s="4" t="str">
        <f t="shared" si="95"/>
        <v>50-60</v>
      </c>
      <c r="D6111" s="1" t="s">
        <v>36</v>
      </c>
      <c r="E6111" s="1" t="s">
        <v>37</v>
      </c>
      <c r="F6111">
        <v>386302</v>
      </c>
      <c r="G6111">
        <v>2023</v>
      </c>
      <c r="H6111">
        <v>841</v>
      </c>
      <c r="I6111" s="1" t="s">
        <v>34</v>
      </c>
      <c r="J6111">
        <v>44.61</v>
      </c>
      <c r="K6111" s="4" t="str">
        <f t="array" ref="K6111">_xlfn.IFS(
B6111&lt;30,"20-30",
B6111&lt;40,"30-40",
B6111&lt;50,"40-50",
B6111&lt;60,"50-60",
B6111&lt;70,"60-70",
B6111&lt;80,"70-80",
B6111&lt;90,"80-90",
B6111&lt;=100,"90-100",
TRUE,"100+"
)</f>
        <v>50-60</v>
      </c>
      <c r="L6111" s="1" t="s">
        <v>27</v>
      </c>
      <c r="M6111">
        <v>2024</v>
      </c>
      <c r="N6111" s="1" t="s">
        <v>20</v>
      </c>
      <c r="O6111" s="1" t="s">
        <v>31</v>
      </c>
      <c r="P6111">
        <v>263613.90999999997</v>
      </c>
      <c r="Q6111" s="1" t="s">
        <v>22</v>
      </c>
    </row>
    <row r="6112" spans="1:17" x14ac:dyDescent="0.3">
      <c r="A6112" s="1" t="s">
        <v>55</v>
      </c>
      <c r="B6112">
        <v>51.32</v>
      </c>
      <c r="C6112" s="4" t="str">
        <f t="shared" si="95"/>
        <v>50-60</v>
      </c>
      <c r="D6112" s="1" t="s">
        <v>36</v>
      </c>
      <c r="E6112" s="1" t="s">
        <v>63</v>
      </c>
      <c r="F6112">
        <v>197490</v>
      </c>
      <c r="G6112">
        <v>2019</v>
      </c>
      <c r="H6112">
        <v>714</v>
      </c>
      <c r="I6112" s="1" t="s">
        <v>26</v>
      </c>
      <c r="J6112">
        <v>60.34</v>
      </c>
      <c r="K6112" s="4" t="str">
        <f t="array" ref="K6112">_xlfn.IFS(
B6112&lt;30,"20-30",
B6112&lt;40,"30-40",
B6112&lt;50,"40-50",
B6112&lt;60,"50-60",
B6112&lt;70,"60-70",
B6112&lt;80,"70-80",
B6112&lt;90,"80-90",
B6112&lt;=100,"90-100",
TRUE,"100+"
)</f>
        <v>50-60</v>
      </c>
      <c r="L6112" s="1" t="s">
        <v>42</v>
      </c>
      <c r="M6112">
        <v>2019</v>
      </c>
      <c r="N6112" s="1" t="s">
        <v>44</v>
      </c>
      <c r="O6112" s="1" t="s">
        <v>31</v>
      </c>
      <c r="P6112">
        <v>157984.22</v>
      </c>
      <c r="Q6112" s="1" t="s">
        <v>45</v>
      </c>
    </row>
    <row r="6113" spans="1:17" x14ac:dyDescent="0.3">
      <c r="A6113" s="1" t="s">
        <v>15</v>
      </c>
      <c r="B6113">
        <v>29.74</v>
      </c>
      <c r="C6113" s="4" t="str">
        <f t="shared" si="95"/>
        <v>20-30</v>
      </c>
      <c r="D6113" s="1" t="s">
        <v>16</v>
      </c>
      <c r="E6113" s="1" t="s">
        <v>17</v>
      </c>
      <c r="F6113">
        <v>128372</v>
      </c>
      <c r="G6113">
        <v>2024</v>
      </c>
      <c r="H6113">
        <v>298</v>
      </c>
      <c r="I6113" s="1" t="s">
        <v>34</v>
      </c>
      <c r="J6113">
        <v>51.76</v>
      </c>
      <c r="K6113" s="4" t="str">
        <f t="array" ref="K6113">_xlfn.IFS(
B6113&lt;30,"20-30",
B6113&lt;40,"30-40",
B6113&lt;50,"40-50",
B6113&lt;60,"50-60",
B6113&lt;70,"60-70",
B6113&lt;80,"70-80",
B6113&lt;90,"80-90",
B6113&lt;=100,"90-100",
TRUE,"100+"
)</f>
        <v>20-30</v>
      </c>
      <c r="L6113" s="1" t="s">
        <v>27</v>
      </c>
      <c r="M6113">
        <v>2024</v>
      </c>
      <c r="N6113" s="1" t="s">
        <v>38</v>
      </c>
      <c r="O6113" s="1" t="s">
        <v>21</v>
      </c>
      <c r="P6113">
        <v>66655.23</v>
      </c>
      <c r="Q6113" s="1" t="s">
        <v>50</v>
      </c>
    </row>
    <row r="6114" spans="1:17" x14ac:dyDescent="0.3">
      <c r="A6114" s="1" t="s">
        <v>46</v>
      </c>
      <c r="B6114">
        <v>53.25</v>
      </c>
      <c r="C6114" s="4" t="str">
        <f t="shared" si="95"/>
        <v>50-60</v>
      </c>
      <c r="D6114" s="1" t="s">
        <v>32</v>
      </c>
      <c r="E6114" s="1" t="s">
        <v>80</v>
      </c>
      <c r="F6114">
        <v>66661</v>
      </c>
      <c r="G6114">
        <v>2016</v>
      </c>
      <c r="H6114">
        <v>509</v>
      </c>
      <c r="I6114" s="1" t="s">
        <v>18</v>
      </c>
      <c r="J6114">
        <v>87.03</v>
      </c>
      <c r="K6114" s="4" t="str">
        <f t="array" ref="K6114">_xlfn.IFS(
B6114&lt;30,"20-30",
B6114&lt;40,"30-40",
B6114&lt;50,"40-50",
B6114&lt;60,"50-60",
B6114&lt;70,"60-70",
B6114&lt;80,"70-80",
B6114&lt;90,"80-90",
B6114&lt;=100,"90-100",
TRUE,"100+"
)</f>
        <v>50-60</v>
      </c>
      <c r="L6114" s="1" t="s">
        <v>19</v>
      </c>
      <c r="M6114">
        <v>2022</v>
      </c>
      <c r="N6114" s="1" t="s">
        <v>20</v>
      </c>
      <c r="O6114" s="1" t="s">
        <v>21</v>
      </c>
      <c r="P6114">
        <v>38617.72</v>
      </c>
      <c r="Q6114" s="1" t="s">
        <v>45</v>
      </c>
    </row>
    <row r="6115" spans="1:17" x14ac:dyDescent="0.3">
      <c r="A6115" s="1" t="s">
        <v>54</v>
      </c>
      <c r="B6115">
        <v>10.33</v>
      </c>
      <c r="C6115" s="4" t="str">
        <f t="shared" si="95"/>
        <v>10-20</v>
      </c>
      <c r="D6115" s="1" t="s">
        <v>16</v>
      </c>
      <c r="E6115" s="1" t="s">
        <v>17</v>
      </c>
      <c r="F6115">
        <v>321018</v>
      </c>
      <c r="G6115">
        <v>2024</v>
      </c>
      <c r="H6115">
        <v>923</v>
      </c>
      <c r="I6115" s="1" t="s">
        <v>34</v>
      </c>
      <c r="J6115">
        <v>28.41</v>
      </c>
      <c r="K6115" s="4" t="str">
        <f t="array" ref="K6115">_xlfn.IFS(
B6115&lt;30,"20-30",
B6115&lt;40,"30-40",
B6115&lt;50,"40-50",
B6115&lt;60,"50-60",
B6115&lt;70,"60-70",
B6115&lt;80,"70-80",
B6115&lt;90,"80-90",
B6115&lt;=100,"90-100",
TRUE,"100+"
)</f>
        <v>20-30</v>
      </c>
      <c r="L6115" s="1" t="s">
        <v>19</v>
      </c>
      <c r="M6115">
        <v>2024</v>
      </c>
      <c r="N6115" s="1" t="s">
        <v>44</v>
      </c>
      <c r="O6115" s="1" t="s">
        <v>31</v>
      </c>
      <c r="P6115">
        <v>216205.38</v>
      </c>
      <c r="Q6115" s="1" t="s">
        <v>45</v>
      </c>
    </row>
    <row r="6116" spans="1:17" x14ac:dyDescent="0.3">
      <c r="A6116" s="1" t="s">
        <v>55</v>
      </c>
      <c r="B6116">
        <v>29.01</v>
      </c>
      <c r="C6116" s="4" t="str">
        <f t="shared" si="95"/>
        <v>20-30</v>
      </c>
      <c r="D6116" s="1" t="s">
        <v>64</v>
      </c>
      <c r="E6116" s="1" t="s">
        <v>65</v>
      </c>
      <c r="F6116">
        <v>291164</v>
      </c>
      <c r="G6116">
        <v>2023</v>
      </c>
      <c r="H6116">
        <v>958</v>
      </c>
      <c r="I6116" s="1" t="s">
        <v>18</v>
      </c>
      <c r="J6116">
        <v>94.11</v>
      </c>
      <c r="K6116" s="4" t="str">
        <f t="array" ref="K6116">_xlfn.IFS(
B6116&lt;30,"20-30",
B6116&lt;40,"30-40",
B6116&lt;50,"40-50",
B6116&lt;60,"50-60",
B6116&lt;70,"60-70",
B6116&lt;80,"70-80",
B6116&lt;90,"80-90",
B6116&lt;=100,"90-100",
TRUE,"100+"
)</f>
        <v>20-30</v>
      </c>
      <c r="L6116" s="1" t="s">
        <v>19</v>
      </c>
      <c r="M6116">
        <v>2024</v>
      </c>
      <c r="N6116" s="1" t="s">
        <v>38</v>
      </c>
      <c r="O6116" s="1" t="s">
        <v>21</v>
      </c>
      <c r="P6116">
        <v>146411.42000000001</v>
      </c>
      <c r="Q6116" s="1" t="s">
        <v>35</v>
      </c>
    </row>
    <row r="6117" spans="1:17" x14ac:dyDescent="0.3">
      <c r="A6117" s="1" t="s">
        <v>55</v>
      </c>
      <c r="B6117">
        <v>30.55</v>
      </c>
      <c r="C6117" s="4" t="str">
        <f t="shared" si="95"/>
        <v>30-40</v>
      </c>
      <c r="D6117" s="1" t="s">
        <v>64</v>
      </c>
      <c r="E6117" s="1" t="s">
        <v>71</v>
      </c>
      <c r="F6117">
        <v>176589</v>
      </c>
      <c r="G6117">
        <v>2021</v>
      </c>
      <c r="H6117">
        <v>263</v>
      </c>
      <c r="I6117" s="1" t="s">
        <v>26</v>
      </c>
      <c r="J6117">
        <v>61.33</v>
      </c>
      <c r="K6117" s="4" t="str">
        <f t="array" ref="K6117">_xlfn.IFS(
B6117&lt;30,"20-30",
B6117&lt;40,"30-40",
B6117&lt;50,"40-50",
B6117&lt;60,"50-60",
B6117&lt;70,"60-70",
B6117&lt;80,"70-80",
B6117&lt;90,"80-90",
B6117&lt;=100,"90-100",
TRUE,"100+"
)</f>
        <v>30-40</v>
      </c>
      <c r="L6117" s="1" t="s">
        <v>27</v>
      </c>
      <c r="M6117">
        <v>2024</v>
      </c>
      <c r="N6117" s="1" t="s">
        <v>20</v>
      </c>
      <c r="O6117" s="1" t="s">
        <v>31</v>
      </c>
      <c r="P6117">
        <v>113382.26</v>
      </c>
      <c r="Q6117" s="1" t="s">
        <v>50</v>
      </c>
    </row>
    <row r="6118" spans="1:17" x14ac:dyDescent="0.3">
      <c r="A6118" s="1" t="s">
        <v>15</v>
      </c>
      <c r="B6118">
        <v>61.96</v>
      </c>
      <c r="C6118" s="4" t="str">
        <f t="shared" si="95"/>
        <v>60-70</v>
      </c>
      <c r="D6118" s="1" t="s">
        <v>64</v>
      </c>
      <c r="E6118" s="1" t="s">
        <v>76</v>
      </c>
      <c r="F6118">
        <v>153290</v>
      </c>
      <c r="G6118">
        <v>2015</v>
      </c>
      <c r="H6118">
        <v>218</v>
      </c>
      <c r="I6118" s="1" t="s">
        <v>34</v>
      </c>
      <c r="J6118">
        <v>36.619999999999997</v>
      </c>
      <c r="K6118" s="4" t="str">
        <f t="array" ref="K6118">_xlfn.IFS(
B6118&lt;30,"20-30",
B6118&lt;40,"30-40",
B6118&lt;50,"40-50",
B6118&lt;60,"50-60",
B6118&lt;70,"60-70",
B6118&lt;80,"70-80",
B6118&lt;90,"80-90",
B6118&lt;=100,"90-100",
TRUE,"100+"
)</f>
        <v>60-70</v>
      </c>
      <c r="L6118" s="1" t="s">
        <v>42</v>
      </c>
      <c r="M6118">
        <v>2015</v>
      </c>
      <c r="N6118" s="1" t="s">
        <v>44</v>
      </c>
      <c r="O6118" s="1" t="s">
        <v>31</v>
      </c>
      <c r="P6118">
        <v>114763.29</v>
      </c>
      <c r="Q6118" s="1" t="s">
        <v>35</v>
      </c>
    </row>
    <row r="6119" spans="1:17" x14ac:dyDescent="0.3">
      <c r="A6119" s="1" t="s">
        <v>23</v>
      </c>
      <c r="B6119">
        <v>18.71</v>
      </c>
      <c r="C6119" s="4" t="str">
        <f t="shared" si="95"/>
        <v>10-20</v>
      </c>
      <c r="D6119" s="1" t="s">
        <v>16</v>
      </c>
      <c r="E6119" s="1" t="s">
        <v>87</v>
      </c>
      <c r="F6119">
        <v>307447</v>
      </c>
      <c r="G6119">
        <v>2022</v>
      </c>
      <c r="H6119">
        <v>551</v>
      </c>
      <c r="I6119" s="1" t="s">
        <v>26</v>
      </c>
      <c r="J6119">
        <v>86.17</v>
      </c>
      <c r="K6119" s="4" t="str">
        <f t="array" ref="K6119">_xlfn.IFS(
B6119&lt;30,"20-30",
B6119&lt;40,"30-40",
B6119&lt;50,"40-50",
B6119&lt;60,"50-60",
B6119&lt;70,"60-70",
B6119&lt;80,"70-80",
B6119&lt;90,"80-90",
B6119&lt;=100,"90-100",
TRUE,"100+"
)</f>
        <v>20-30</v>
      </c>
      <c r="L6119" s="1" t="s">
        <v>19</v>
      </c>
      <c r="M6119">
        <v>2022</v>
      </c>
      <c r="N6119" s="1" t="s">
        <v>38</v>
      </c>
      <c r="O6119" s="1" t="s">
        <v>21</v>
      </c>
      <c r="P6119">
        <v>182349.23</v>
      </c>
      <c r="Q6119" s="1" t="s">
        <v>45</v>
      </c>
    </row>
    <row r="6120" spans="1:17" x14ac:dyDescent="0.3">
      <c r="A6120" s="1" t="s">
        <v>61</v>
      </c>
      <c r="B6120">
        <v>59.06</v>
      </c>
      <c r="C6120" s="4" t="str">
        <f t="shared" si="95"/>
        <v>50-60</v>
      </c>
      <c r="D6120" s="1" t="s">
        <v>52</v>
      </c>
      <c r="E6120" s="1" t="s">
        <v>53</v>
      </c>
      <c r="F6120">
        <v>51025</v>
      </c>
      <c r="G6120">
        <v>2020</v>
      </c>
      <c r="H6120">
        <v>608</v>
      </c>
      <c r="I6120" s="1" t="s">
        <v>34</v>
      </c>
      <c r="J6120">
        <v>43.35</v>
      </c>
      <c r="K6120" s="4" t="str">
        <f t="array" ref="K6120">_xlfn.IFS(
B6120&lt;30,"20-30",
B6120&lt;40,"30-40",
B6120&lt;50,"40-50",
B6120&lt;60,"50-60",
B6120&lt;70,"60-70",
B6120&lt;80,"70-80",
B6120&lt;90,"80-90",
B6120&lt;=100,"90-100",
TRUE,"100+"
)</f>
        <v>50-60</v>
      </c>
      <c r="L6120" s="1" t="s">
        <v>19</v>
      </c>
      <c r="M6120">
        <v>2021</v>
      </c>
      <c r="N6120" s="1" t="s">
        <v>44</v>
      </c>
      <c r="O6120" s="1" t="s">
        <v>31</v>
      </c>
      <c r="P6120">
        <v>33757.129999999997</v>
      </c>
      <c r="Q6120" s="1" t="s">
        <v>35</v>
      </c>
    </row>
    <row r="6121" spans="1:17" x14ac:dyDescent="0.3">
      <c r="A6121" s="1" t="s">
        <v>46</v>
      </c>
      <c r="B6121">
        <v>57.55</v>
      </c>
      <c r="C6121" s="4" t="str">
        <f t="shared" si="95"/>
        <v>50-60</v>
      </c>
      <c r="D6121" s="1" t="s">
        <v>29</v>
      </c>
      <c r="E6121" s="1" t="s">
        <v>30</v>
      </c>
      <c r="F6121">
        <v>216984</v>
      </c>
      <c r="G6121">
        <v>2024</v>
      </c>
      <c r="H6121">
        <v>355</v>
      </c>
      <c r="I6121" s="1" t="s">
        <v>34</v>
      </c>
      <c r="J6121">
        <v>49.89</v>
      </c>
      <c r="K6121" s="4" t="str">
        <f t="array" ref="K6121">_xlfn.IFS(
B6121&lt;30,"20-30",
B6121&lt;40,"30-40",
B6121&lt;50,"40-50",
B6121&lt;60,"50-60",
B6121&lt;70,"60-70",
B6121&lt;80,"70-80",
B6121&lt;90,"80-90",
B6121&lt;=100,"90-100",
TRUE,"100+"
)</f>
        <v>50-60</v>
      </c>
      <c r="L6121" s="1" t="s">
        <v>27</v>
      </c>
      <c r="M6121">
        <v>2024</v>
      </c>
      <c r="N6121" s="1" t="s">
        <v>44</v>
      </c>
      <c r="O6121" s="1" t="s">
        <v>21</v>
      </c>
      <c r="P6121">
        <v>114101.48</v>
      </c>
      <c r="Q6121" s="1" t="s">
        <v>50</v>
      </c>
    </row>
    <row r="6122" spans="1:17" x14ac:dyDescent="0.3">
      <c r="A6122" s="1" t="s">
        <v>48</v>
      </c>
      <c r="B6122">
        <v>55.81</v>
      </c>
      <c r="C6122" s="4" t="str">
        <f t="shared" si="95"/>
        <v>50-60</v>
      </c>
      <c r="D6122" s="1" t="s">
        <v>64</v>
      </c>
      <c r="E6122" s="1" t="s">
        <v>84</v>
      </c>
      <c r="F6122">
        <v>83318</v>
      </c>
      <c r="G6122">
        <v>2017</v>
      </c>
      <c r="H6122">
        <v>976</v>
      </c>
      <c r="I6122" s="1" t="s">
        <v>18</v>
      </c>
      <c r="J6122">
        <v>78.59</v>
      </c>
      <c r="K6122" s="4" t="str">
        <f t="array" ref="K6122">_xlfn.IFS(
B6122&lt;30,"20-30",
B6122&lt;40,"30-40",
B6122&lt;50,"40-50",
B6122&lt;60,"50-60",
B6122&lt;70,"60-70",
B6122&lt;80,"70-80",
B6122&lt;90,"80-90",
B6122&lt;=100,"90-100",
TRUE,"100+"
)</f>
        <v>50-60</v>
      </c>
      <c r="L6122" s="1" t="s">
        <v>27</v>
      </c>
      <c r="M6122">
        <v>2017</v>
      </c>
      <c r="N6122" s="1" t="s">
        <v>38</v>
      </c>
      <c r="O6122" s="1" t="s">
        <v>31</v>
      </c>
      <c r="P6122">
        <v>50310.13</v>
      </c>
      <c r="Q6122" s="1" t="s">
        <v>22</v>
      </c>
    </row>
    <row r="6123" spans="1:17" x14ac:dyDescent="0.3">
      <c r="A6123" s="1" t="s">
        <v>61</v>
      </c>
      <c r="B6123">
        <v>31.99</v>
      </c>
      <c r="C6123" s="4" t="str">
        <f t="shared" si="95"/>
        <v>30-40</v>
      </c>
      <c r="D6123" s="1" t="s">
        <v>24</v>
      </c>
      <c r="E6123" s="1" t="s">
        <v>25</v>
      </c>
      <c r="F6123">
        <v>137200</v>
      </c>
      <c r="G6123">
        <v>2018</v>
      </c>
      <c r="H6123">
        <v>364</v>
      </c>
      <c r="I6123" s="1" t="s">
        <v>18</v>
      </c>
      <c r="J6123">
        <v>84.15</v>
      </c>
      <c r="K6123" s="4" t="str">
        <f t="array" ref="K6123">_xlfn.IFS(
B6123&lt;30,"20-30",
B6123&lt;40,"30-40",
B6123&lt;50,"40-50",
B6123&lt;60,"50-60",
B6123&lt;70,"60-70",
B6123&lt;80,"70-80",
B6123&lt;90,"80-90",
B6123&lt;=100,"90-100",
TRUE,"100+"
)</f>
        <v>30-40</v>
      </c>
      <c r="L6123" s="1" t="s">
        <v>27</v>
      </c>
      <c r="M6123">
        <v>2021</v>
      </c>
      <c r="N6123" s="1" t="s">
        <v>38</v>
      </c>
      <c r="O6123" s="1" t="s">
        <v>21</v>
      </c>
      <c r="P6123">
        <v>104415.55</v>
      </c>
      <c r="Q6123" s="1" t="s">
        <v>50</v>
      </c>
    </row>
    <row r="6124" spans="1:17" x14ac:dyDescent="0.3">
      <c r="A6124" s="1" t="s">
        <v>59</v>
      </c>
      <c r="B6124">
        <v>35.840000000000003</v>
      </c>
      <c r="C6124" s="4" t="str">
        <f t="shared" si="95"/>
        <v>30-40</v>
      </c>
      <c r="D6124" s="1" t="s">
        <v>52</v>
      </c>
      <c r="E6124" s="1" t="s">
        <v>72</v>
      </c>
      <c r="F6124">
        <v>116707</v>
      </c>
      <c r="G6124">
        <v>2023</v>
      </c>
      <c r="H6124">
        <v>179</v>
      </c>
      <c r="I6124" s="1" t="s">
        <v>26</v>
      </c>
      <c r="J6124">
        <v>95.39</v>
      </c>
      <c r="K6124" s="4" t="str">
        <f t="array" ref="K6124">_xlfn.IFS(
B6124&lt;30,"20-30",
B6124&lt;40,"30-40",
B6124&lt;50,"40-50",
B6124&lt;60,"50-60",
B6124&lt;70,"60-70",
B6124&lt;80,"70-80",
B6124&lt;90,"80-90",
B6124&lt;=100,"90-100",
TRUE,"100+"
)</f>
        <v>30-40</v>
      </c>
      <c r="L6124" s="1" t="s">
        <v>19</v>
      </c>
      <c r="M6124">
        <v>2024</v>
      </c>
      <c r="N6124" s="1" t="s">
        <v>20</v>
      </c>
      <c r="O6124" s="1" t="s">
        <v>31</v>
      </c>
      <c r="P6124">
        <v>56766.74</v>
      </c>
      <c r="Q6124" s="1" t="s">
        <v>45</v>
      </c>
    </row>
    <row r="6125" spans="1:17" x14ac:dyDescent="0.3">
      <c r="A6125" s="1" t="s">
        <v>54</v>
      </c>
      <c r="B6125">
        <v>69.45</v>
      </c>
      <c r="C6125" s="4" t="str">
        <f t="shared" si="95"/>
        <v>60-70</v>
      </c>
      <c r="D6125" s="1" t="s">
        <v>24</v>
      </c>
      <c r="E6125" s="1" t="s">
        <v>25</v>
      </c>
      <c r="F6125">
        <v>383730</v>
      </c>
      <c r="G6125">
        <v>2015</v>
      </c>
      <c r="H6125">
        <v>655</v>
      </c>
      <c r="I6125" s="1" t="s">
        <v>18</v>
      </c>
      <c r="J6125">
        <v>62.33</v>
      </c>
      <c r="K6125" s="4" t="str">
        <f t="array" ref="K6125">_xlfn.IFS(
B6125&lt;30,"20-30",
B6125&lt;40,"30-40",
B6125&lt;50,"40-50",
B6125&lt;60,"50-60",
B6125&lt;70,"60-70",
B6125&lt;80,"70-80",
B6125&lt;90,"80-90",
B6125&lt;=100,"90-100",
TRUE,"100+"
)</f>
        <v>60-70</v>
      </c>
      <c r="L6125" s="1" t="s">
        <v>19</v>
      </c>
      <c r="M6125">
        <v>2023</v>
      </c>
      <c r="N6125" s="1" t="s">
        <v>44</v>
      </c>
      <c r="O6125" s="1" t="s">
        <v>31</v>
      </c>
      <c r="P6125">
        <v>303017.21000000002</v>
      </c>
      <c r="Q6125" s="1" t="s">
        <v>50</v>
      </c>
    </row>
    <row r="6126" spans="1:17" x14ac:dyDescent="0.3">
      <c r="A6126" s="1" t="s">
        <v>59</v>
      </c>
      <c r="B6126">
        <v>70.34</v>
      </c>
      <c r="C6126" s="4" t="str">
        <f t="shared" si="95"/>
        <v>70-80</v>
      </c>
      <c r="D6126" s="1" t="s">
        <v>32</v>
      </c>
      <c r="E6126" s="1" t="s">
        <v>60</v>
      </c>
      <c r="F6126">
        <v>278157</v>
      </c>
      <c r="G6126">
        <v>2015</v>
      </c>
      <c r="H6126">
        <v>554</v>
      </c>
      <c r="I6126" s="1" t="s">
        <v>18</v>
      </c>
      <c r="J6126">
        <v>97.3</v>
      </c>
      <c r="K6126" s="4" t="str">
        <f t="array" ref="K6126">_xlfn.IFS(
B6126&lt;30,"20-30",
B6126&lt;40,"30-40",
B6126&lt;50,"40-50",
B6126&lt;60,"50-60",
B6126&lt;70,"60-70",
B6126&lt;80,"70-80",
B6126&lt;90,"80-90",
B6126&lt;=100,"90-100",
TRUE,"100+"
)</f>
        <v>70-80</v>
      </c>
      <c r="L6126" s="1" t="s">
        <v>42</v>
      </c>
      <c r="M6126">
        <v>2015</v>
      </c>
      <c r="N6126" s="1" t="s">
        <v>20</v>
      </c>
      <c r="O6126" s="1" t="s">
        <v>31</v>
      </c>
      <c r="P6126">
        <v>153559.13</v>
      </c>
      <c r="Q6126" s="1" t="s">
        <v>22</v>
      </c>
    </row>
    <row r="6127" spans="1:17" x14ac:dyDescent="0.3">
      <c r="A6127" s="1" t="s">
        <v>61</v>
      </c>
      <c r="B6127">
        <v>33.619999999999997</v>
      </c>
      <c r="C6127" s="4" t="str">
        <f t="shared" si="95"/>
        <v>30-40</v>
      </c>
      <c r="D6127" s="1" t="s">
        <v>40</v>
      </c>
      <c r="E6127" s="1" t="s">
        <v>51</v>
      </c>
      <c r="F6127">
        <v>87335</v>
      </c>
      <c r="G6127">
        <v>2017</v>
      </c>
      <c r="H6127">
        <v>604</v>
      </c>
      <c r="I6127" s="1" t="s">
        <v>26</v>
      </c>
      <c r="J6127">
        <v>64.97</v>
      </c>
      <c r="K6127" s="4" t="str">
        <f t="array" ref="K6127">_xlfn.IFS(
B6127&lt;30,"20-30",
B6127&lt;40,"30-40",
B6127&lt;50,"40-50",
B6127&lt;60,"50-60",
B6127&lt;70,"60-70",
B6127&lt;80,"70-80",
B6127&lt;90,"80-90",
B6127&lt;=100,"90-100",
TRUE,"100+"
)</f>
        <v>30-40</v>
      </c>
      <c r="L6127" s="1" t="s">
        <v>42</v>
      </c>
      <c r="M6127">
        <v>2017</v>
      </c>
      <c r="N6127" s="1" t="s">
        <v>44</v>
      </c>
      <c r="O6127" s="1" t="s">
        <v>21</v>
      </c>
      <c r="P6127">
        <v>35546.25</v>
      </c>
      <c r="Q6127" s="1" t="s">
        <v>45</v>
      </c>
    </row>
    <row r="6128" spans="1:17" x14ac:dyDescent="0.3">
      <c r="A6128" s="1" t="s">
        <v>55</v>
      </c>
      <c r="B6128">
        <v>57.41</v>
      </c>
      <c r="C6128" s="4" t="str">
        <f t="shared" si="95"/>
        <v>50-60</v>
      </c>
      <c r="D6128" s="1" t="s">
        <v>24</v>
      </c>
      <c r="E6128" s="1" t="s">
        <v>25</v>
      </c>
      <c r="F6128">
        <v>368233</v>
      </c>
      <c r="G6128">
        <v>2023</v>
      </c>
      <c r="H6128">
        <v>687</v>
      </c>
      <c r="I6128" s="1" t="s">
        <v>18</v>
      </c>
      <c r="J6128">
        <v>98.1</v>
      </c>
      <c r="K6128" s="4" t="str">
        <f t="array" ref="K6128">_xlfn.IFS(
B6128&lt;30,"20-30",
B6128&lt;40,"30-40",
B6128&lt;50,"40-50",
B6128&lt;60,"50-60",
B6128&lt;70,"60-70",
B6128&lt;80,"70-80",
B6128&lt;90,"80-90",
B6128&lt;=100,"90-100",
TRUE,"100+"
)</f>
        <v>50-60</v>
      </c>
      <c r="L6128" s="1" t="s">
        <v>27</v>
      </c>
      <c r="M6128">
        <v>2024</v>
      </c>
      <c r="N6128" s="1" t="s">
        <v>20</v>
      </c>
      <c r="O6128" s="1" t="s">
        <v>31</v>
      </c>
      <c r="P6128">
        <v>242784.36</v>
      </c>
      <c r="Q6128" s="1" t="s">
        <v>35</v>
      </c>
    </row>
    <row r="6129" spans="1:17" x14ac:dyDescent="0.3">
      <c r="A6129" s="1" t="s">
        <v>23</v>
      </c>
      <c r="B6129">
        <v>72.02</v>
      </c>
      <c r="C6129" s="4" t="str">
        <f t="shared" si="95"/>
        <v>70-80</v>
      </c>
      <c r="D6129" s="1" t="s">
        <v>29</v>
      </c>
      <c r="E6129" s="1" t="s">
        <v>49</v>
      </c>
      <c r="F6129">
        <v>213426</v>
      </c>
      <c r="G6129">
        <v>2019</v>
      </c>
      <c r="H6129">
        <v>470</v>
      </c>
      <c r="I6129" s="1" t="s">
        <v>18</v>
      </c>
      <c r="J6129">
        <v>92.08</v>
      </c>
      <c r="K6129" s="4" t="str">
        <f t="array" ref="K6129">_xlfn.IFS(
B6129&lt;30,"20-30",
B6129&lt;40,"30-40",
B6129&lt;50,"40-50",
B6129&lt;60,"50-60",
B6129&lt;70,"60-70",
B6129&lt;80,"70-80",
B6129&lt;90,"80-90",
B6129&lt;=100,"90-100",
TRUE,"100+"
)</f>
        <v>70-80</v>
      </c>
      <c r="L6129" s="1" t="s">
        <v>27</v>
      </c>
      <c r="M6129">
        <v>2024</v>
      </c>
      <c r="N6129" s="1" t="s">
        <v>20</v>
      </c>
      <c r="O6129" s="1" t="s">
        <v>31</v>
      </c>
      <c r="P6129">
        <v>104015.89</v>
      </c>
      <c r="Q6129" s="1" t="s">
        <v>50</v>
      </c>
    </row>
    <row r="6130" spans="1:17" x14ac:dyDescent="0.3">
      <c r="A6130" s="1" t="s">
        <v>15</v>
      </c>
      <c r="B6130">
        <v>57.85</v>
      </c>
      <c r="C6130" s="4" t="str">
        <f t="shared" si="95"/>
        <v>50-60</v>
      </c>
      <c r="D6130" s="1" t="s">
        <v>40</v>
      </c>
      <c r="E6130" s="1" t="s">
        <v>41</v>
      </c>
      <c r="F6130">
        <v>319127</v>
      </c>
      <c r="G6130">
        <v>2020</v>
      </c>
      <c r="H6130">
        <v>814</v>
      </c>
      <c r="I6130" s="1" t="s">
        <v>18</v>
      </c>
      <c r="J6130">
        <v>89.58</v>
      </c>
      <c r="K6130" s="4" t="str">
        <f t="array" ref="K6130">_xlfn.IFS(
B6130&lt;30,"20-30",
B6130&lt;40,"30-40",
B6130&lt;50,"40-50",
B6130&lt;60,"50-60",
B6130&lt;70,"60-70",
B6130&lt;80,"70-80",
B6130&lt;90,"80-90",
B6130&lt;=100,"90-100",
TRUE,"100+"
)</f>
        <v>50-60</v>
      </c>
      <c r="L6130" s="1" t="s">
        <v>27</v>
      </c>
      <c r="M6130">
        <v>2021</v>
      </c>
      <c r="N6130" s="1" t="s">
        <v>38</v>
      </c>
      <c r="O6130" s="1" t="s">
        <v>31</v>
      </c>
      <c r="P6130">
        <v>250361.87</v>
      </c>
      <c r="Q6130" s="1" t="s">
        <v>50</v>
      </c>
    </row>
    <row r="6131" spans="1:17" x14ac:dyDescent="0.3">
      <c r="A6131" s="1" t="s">
        <v>39</v>
      </c>
      <c r="B6131">
        <v>43.13</v>
      </c>
      <c r="C6131" s="4" t="str">
        <f t="shared" si="95"/>
        <v>40-50</v>
      </c>
      <c r="D6131" s="1" t="s">
        <v>36</v>
      </c>
      <c r="E6131" s="1" t="s">
        <v>37</v>
      </c>
      <c r="F6131">
        <v>55055</v>
      </c>
      <c r="G6131">
        <v>2020</v>
      </c>
      <c r="H6131">
        <v>156</v>
      </c>
      <c r="I6131" s="1" t="s">
        <v>26</v>
      </c>
      <c r="J6131">
        <v>81.87</v>
      </c>
      <c r="K6131" s="4" t="str">
        <f t="array" ref="K6131">_xlfn.IFS(
B6131&lt;30,"20-30",
B6131&lt;40,"30-40",
B6131&lt;50,"40-50",
B6131&lt;60,"50-60",
B6131&lt;70,"60-70",
B6131&lt;80,"70-80",
B6131&lt;90,"80-90",
B6131&lt;=100,"90-100",
TRUE,"100+"
)</f>
        <v>40-50</v>
      </c>
      <c r="L6131" s="1" t="s">
        <v>42</v>
      </c>
      <c r="M6131">
        <v>2020</v>
      </c>
      <c r="N6131" s="1" t="s">
        <v>38</v>
      </c>
      <c r="O6131" s="1" t="s">
        <v>21</v>
      </c>
      <c r="P6131">
        <v>35239.68</v>
      </c>
      <c r="Q6131" s="1" t="s">
        <v>50</v>
      </c>
    </row>
    <row r="6132" spans="1:17" x14ac:dyDescent="0.3">
      <c r="A6132" s="1" t="s">
        <v>48</v>
      </c>
      <c r="B6132">
        <v>42.81</v>
      </c>
      <c r="C6132" s="4" t="str">
        <f t="shared" si="95"/>
        <v>40-50</v>
      </c>
      <c r="D6132" s="1" t="s">
        <v>32</v>
      </c>
      <c r="E6132" s="1" t="s">
        <v>47</v>
      </c>
      <c r="F6132">
        <v>369779</v>
      </c>
      <c r="G6132">
        <v>2021</v>
      </c>
      <c r="H6132">
        <v>378</v>
      </c>
      <c r="I6132" s="1" t="s">
        <v>34</v>
      </c>
      <c r="J6132">
        <v>36.64</v>
      </c>
      <c r="K6132" s="4" t="str">
        <f t="array" ref="K6132">_xlfn.IFS(
B6132&lt;30,"20-30",
B6132&lt;40,"30-40",
B6132&lt;50,"40-50",
B6132&lt;60,"50-60",
B6132&lt;70,"60-70",
B6132&lt;80,"70-80",
B6132&lt;90,"80-90",
B6132&lt;=100,"90-100",
TRUE,"100+"
)</f>
        <v>40-50</v>
      </c>
      <c r="L6132" s="1" t="s">
        <v>42</v>
      </c>
      <c r="M6132">
        <v>2021</v>
      </c>
      <c r="N6132" s="1" t="s">
        <v>38</v>
      </c>
      <c r="O6132" s="1" t="s">
        <v>31</v>
      </c>
      <c r="P6132">
        <v>282553.5</v>
      </c>
      <c r="Q6132" s="1" t="s">
        <v>45</v>
      </c>
    </row>
    <row r="6133" spans="1:17" x14ac:dyDescent="0.3">
      <c r="A6133" s="1" t="s">
        <v>39</v>
      </c>
      <c r="B6133">
        <v>54.46</v>
      </c>
      <c r="C6133" s="4" t="str">
        <f t="shared" si="95"/>
        <v>50-60</v>
      </c>
      <c r="D6133" s="1" t="s">
        <v>24</v>
      </c>
      <c r="E6133" s="1" t="s">
        <v>74</v>
      </c>
      <c r="F6133">
        <v>125458</v>
      </c>
      <c r="G6133">
        <v>2017</v>
      </c>
      <c r="H6133">
        <v>911</v>
      </c>
      <c r="I6133" s="1" t="s">
        <v>34</v>
      </c>
      <c r="J6133">
        <v>53.75</v>
      </c>
      <c r="K6133" s="4" t="str">
        <f t="array" ref="K6133">_xlfn.IFS(
B6133&lt;30,"20-30",
B6133&lt;40,"30-40",
B6133&lt;50,"40-50",
B6133&lt;60,"50-60",
B6133&lt;70,"60-70",
B6133&lt;80,"70-80",
B6133&lt;90,"80-90",
B6133&lt;=100,"90-100",
TRUE,"100+"
)</f>
        <v>50-60</v>
      </c>
      <c r="L6133" s="1" t="s">
        <v>27</v>
      </c>
      <c r="M6133">
        <v>2023</v>
      </c>
      <c r="N6133" s="1" t="s">
        <v>38</v>
      </c>
      <c r="O6133" s="1" t="s">
        <v>31</v>
      </c>
      <c r="P6133">
        <v>93722.09</v>
      </c>
      <c r="Q6133" s="1" t="s">
        <v>22</v>
      </c>
    </row>
    <row r="6134" spans="1:17" x14ac:dyDescent="0.3">
      <c r="A6134" s="1" t="s">
        <v>48</v>
      </c>
      <c r="B6134">
        <v>55.37</v>
      </c>
      <c r="C6134" s="4" t="str">
        <f t="shared" si="95"/>
        <v>50-60</v>
      </c>
      <c r="D6134" s="1" t="s">
        <v>29</v>
      </c>
      <c r="E6134" s="1" t="s">
        <v>82</v>
      </c>
      <c r="F6134">
        <v>316757</v>
      </c>
      <c r="G6134">
        <v>2019</v>
      </c>
      <c r="H6134">
        <v>894</v>
      </c>
      <c r="I6134" s="1" t="s">
        <v>34</v>
      </c>
      <c r="J6134">
        <v>45.42</v>
      </c>
      <c r="K6134" s="4" t="str">
        <f t="array" ref="K6134">_xlfn.IFS(
B6134&lt;30,"20-30",
B6134&lt;40,"30-40",
B6134&lt;50,"40-50",
B6134&lt;60,"50-60",
B6134&lt;70,"60-70",
B6134&lt;80,"70-80",
B6134&lt;90,"80-90",
B6134&lt;=100,"90-100",
TRUE,"100+"
)</f>
        <v>50-60</v>
      </c>
      <c r="L6134" s="1" t="s">
        <v>19</v>
      </c>
      <c r="M6134">
        <v>2024</v>
      </c>
      <c r="N6134" s="1" t="s">
        <v>38</v>
      </c>
      <c r="O6134" s="1" t="s">
        <v>21</v>
      </c>
      <c r="P6134">
        <v>236584.57</v>
      </c>
      <c r="Q6134" s="1" t="s">
        <v>22</v>
      </c>
    </row>
    <row r="6135" spans="1:17" x14ac:dyDescent="0.3">
      <c r="A6135" s="1" t="s">
        <v>61</v>
      </c>
      <c r="B6135">
        <v>19.29</v>
      </c>
      <c r="C6135" s="4" t="str">
        <f t="shared" si="95"/>
        <v>10-20</v>
      </c>
      <c r="D6135" s="1" t="s">
        <v>40</v>
      </c>
      <c r="E6135" s="1" t="s">
        <v>68</v>
      </c>
      <c r="F6135">
        <v>95788</v>
      </c>
      <c r="G6135">
        <v>2017</v>
      </c>
      <c r="H6135">
        <v>243</v>
      </c>
      <c r="I6135" s="1" t="s">
        <v>34</v>
      </c>
      <c r="J6135">
        <v>48.4</v>
      </c>
      <c r="K6135" s="4" t="str">
        <f t="array" ref="K6135">_xlfn.IFS(
B6135&lt;30,"20-30",
B6135&lt;40,"30-40",
B6135&lt;50,"40-50",
B6135&lt;60,"50-60",
B6135&lt;70,"60-70",
B6135&lt;80,"70-80",
B6135&lt;90,"80-90",
B6135&lt;=100,"90-100",
TRUE,"100+"
)</f>
        <v>20-30</v>
      </c>
      <c r="L6135" s="1" t="s">
        <v>42</v>
      </c>
      <c r="M6135">
        <v>2017</v>
      </c>
      <c r="N6135" s="1" t="s">
        <v>20</v>
      </c>
      <c r="O6135" s="1" t="s">
        <v>31</v>
      </c>
      <c r="P6135">
        <v>54033.279999999999</v>
      </c>
      <c r="Q6135" s="1" t="s">
        <v>45</v>
      </c>
    </row>
    <row r="6136" spans="1:17" x14ac:dyDescent="0.3">
      <c r="A6136" s="1" t="s">
        <v>61</v>
      </c>
      <c r="B6136">
        <v>20.96</v>
      </c>
      <c r="C6136" s="4" t="str">
        <f t="shared" si="95"/>
        <v>20-30</v>
      </c>
      <c r="D6136" s="1" t="s">
        <v>52</v>
      </c>
      <c r="E6136" s="1" t="s">
        <v>53</v>
      </c>
      <c r="F6136">
        <v>72626</v>
      </c>
      <c r="G6136">
        <v>2020</v>
      </c>
      <c r="H6136">
        <v>627</v>
      </c>
      <c r="I6136" s="1" t="s">
        <v>34</v>
      </c>
      <c r="J6136">
        <v>31.9</v>
      </c>
      <c r="K6136" s="4" t="str">
        <f t="array" ref="K6136">_xlfn.IFS(
B6136&lt;30,"20-30",
B6136&lt;40,"30-40",
B6136&lt;50,"40-50",
B6136&lt;60,"50-60",
B6136&lt;70,"60-70",
B6136&lt;80,"70-80",
B6136&lt;90,"80-90",
B6136&lt;=100,"90-100",
TRUE,"100+"
)</f>
        <v>20-30</v>
      </c>
      <c r="L6136" s="1" t="s">
        <v>27</v>
      </c>
      <c r="M6136">
        <v>2023</v>
      </c>
      <c r="N6136" s="1" t="s">
        <v>20</v>
      </c>
      <c r="O6136" s="1" t="s">
        <v>31</v>
      </c>
      <c r="P6136">
        <v>57139.95</v>
      </c>
      <c r="Q6136" s="1" t="s">
        <v>50</v>
      </c>
    </row>
    <row r="6137" spans="1:17" x14ac:dyDescent="0.3">
      <c r="A6137" s="1" t="s">
        <v>54</v>
      </c>
      <c r="B6137">
        <v>42.69</v>
      </c>
      <c r="C6137" s="4" t="str">
        <f t="shared" si="95"/>
        <v>40-50</v>
      </c>
      <c r="D6137" s="1" t="s">
        <v>36</v>
      </c>
      <c r="E6137" s="1" t="s">
        <v>37</v>
      </c>
      <c r="F6137">
        <v>280187</v>
      </c>
      <c r="G6137">
        <v>2017</v>
      </c>
      <c r="H6137">
        <v>780</v>
      </c>
      <c r="I6137" s="1" t="s">
        <v>34</v>
      </c>
      <c r="J6137">
        <v>27.26</v>
      </c>
      <c r="K6137" s="4" t="str">
        <f t="array" ref="K6137">_xlfn.IFS(
B6137&lt;30,"20-30",
B6137&lt;40,"30-40",
B6137&lt;50,"40-50",
B6137&lt;60,"50-60",
B6137&lt;70,"60-70",
B6137&lt;80,"70-80",
B6137&lt;90,"80-90",
B6137&lt;=100,"90-100",
TRUE,"100+"
)</f>
        <v>40-50</v>
      </c>
      <c r="L6137" s="1" t="s">
        <v>27</v>
      </c>
      <c r="M6137">
        <v>2022</v>
      </c>
      <c r="N6137" s="1" t="s">
        <v>38</v>
      </c>
      <c r="O6137" s="1" t="s">
        <v>21</v>
      </c>
      <c r="P6137">
        <v>135536.35999999999</v>
      </c>
      <c r="Q6137" s="1" t="s">
        <v>50</v>
      </c>
    </row>
    <row r="6138" spans="1:17" x14ac:dyDescent="0.3">
      <c r="A6138" s="1" t="s">
        <v>39</v>
      </c>
      <c r="B6138">
        <v>35</v>
      </c>
      <c r="C6138" s="4" t="str">
        <f t="shared" si="95"/>
        <v>30-40</v>
      </c>
      <c r="D6138" s="1" t="s">
        <v>36</v>
      </c>
      <c r="E6138" s="1" t="s">
        <v>66</v>
      </c>
      <c r="F6138">
        <v>254734</v>
      </c>
      <c r="G6138">
        <v>2023</v>
      </c>
      <c r="H6138">
        <v>909</v>
      </c>
      <c r="I6138" s="1" t="s">
        <v>18</v>
      </c>
      <c r="J6138">
        <v>97.94</v>
      </c>
      <c r="K6138" s="4" t="str">
        <f t="array" ref="K6138">_xlfn.IFS(
B6138&lt;30,"20-30",
B6138&lt;40,"30-40",
B6138&lt;50,"40-50",
B6138&lt;60,"50-60",
B6138&lt;70,"60-70",
B6138&lt;80,"70-80",
B6138&lt;90,"80-90",
B6138&lt;=100,"90-100",
TRUE,"100+"
)</f>
        <v>30-40</v>
      </c>
      <c r="L6138" s="1" t="s">
        <v>42</v>
      </c>
      <c r="M6138">
        <v>2023</v>
      </c>
      <c r="N6138" s="1" t="s">
        <v>20</v>
      </c>
      <c r="O6138" s="1" t="s">
        <v>31</v>
      </c>
      <c r="P6138">
        <v>200389.6</v>
      </c>
      <c r="Q6138" s="1" t="s">
        <v>50</v>
      </c>
    </row>
    <row r="6139" spans="1:17" x14ac:dyDescent="0.3">
      <c r="A6139" s="1" t="s">
        <v>15</v>
      </c>
      <c r="B6139">
        <v>72.58</v>
      </c>
      <c r="C6139" s="4" t="str">
        <f t="shared" si="95"/>
        <v>70-80</v>
      </c>
      <c r="D6139" s="1" t="s">
        <v>24</v>
      </c>
      <c r="E6139" s="1" t="s">
        <v>85</v>
      </c>
      <c r="F6139">
        <v>317834</v>
      </c>
      <c r="G6139">
        <v>2022</v>
      </c>
      <c r="H6139">
        <v>570</v>
      </c>
      <c r="I6139" s="1" t="s">
        <v>18</v>
      </c>
      <c r="J6139">
        <v>64.150000000000006</v>
      </c>
      <c r="K6139" s="4" t="str">
        <f t="array" ref="K6139">_xlfn.IFS(
B6139&lt;30,"20-30",
B6139&lt;40,"30-40",
B6139&lt;50,"40-50",
B6139&lt;60,"50-60",
B6139&lt;70,"60-70",
B6139&lt;80,"70-80",
B6139&lt;90,"80-90",
B6139&lt;=100,"90-100",
TRUE,"100+"
)</f>
        <v>70-80</v>
      </c>
      <c r="L6139" s="1" t="s">
        <v>19</v>
      </c>
      <c r="M6139">
        <v>2022</v>
      </c>
      <c r="N6139" s="1" t="s">
        <v>44</v>
      </c>
      <c r="O6139" s="1" t="s">
        <v>21</v>
      </c>
      <c r="P6139">
        <v>157283.35999999999</v>
      </c>
      <c r="Q6139" s="1" t="s">
        <v>45</v>
      </c>
    </row>
    <row r="6140" spans="1:17" x14ac:dyDescent="0.3">
      <c r="A6140" s="1" t="s">
        <v>23</v>
      </c>
      <c r="B6140">
        <v>43.28</v>
      </c>
      <c r="C6140" s="4" t="str">
        <f t="shared" si="95"/>
        <v>40-50</v>
      </c>
      <c r="D6140" s="1" t="s">
        <v>29</v>
      </c>
      <c r="E6140" s="1" t="s">
        <v>49</v>
      </c>
      <c r="F6140">
        <v>256163</v>
      </c>
      <c r="G6140">
        <v>2023</v>
      </c>
      <c r="H6140">
        <v>235</v>
      </c>
      <c r="I6140" s="1" t="s">
        <v>18</v>
      </c>
      <c r="J6140">
        <v>66.17</v>
      </c>
      <c r="K6140" s="4" t="str">
        <f t="array" ref="K6140">_xlfn.IFS(
B6140&lt;30,"20-30",
B6140&lt;40,"30-40",
B6140&lt;50,"40-50",
B6140&lt;60,"50-60",
B6140&lt;70,"60-70",
B6140&lt;80,"70-80",
B6140&lt;90,"80-90",
B6140&lt;=100,"90-100",
TRUE,"100+"
)</f>
        <v>40-50</v>
      </c>
      <c r="L6140" s="1" t="s">
        <v>42</v>
      </c>
      <c r="M6140">
        <v>2023</v>
      </c>
      <c r="N6140" s="1" t="s">
        <v>20</v>
      </c>
      <c r="O6140" s="1" t="s">
        <v>31</v>
      </c>
      <c r="P6140">
        <v>202146.64</v>
      </c>
      <c r="Q6140" s="1" t="s">
        <v>22</v>
      </c>
    </row>
    <row r="6141" spans="1:17" x14ac:dyDescent="0.3">
      <c r="A6141" s="1" t="s">
        <v>23</v>
      </c>
      <c r="B6141">
        <v>76.39</v>
      </c>
      <c r="C6141" s="4" t="str">
        <f t="shared" si="95"/>
        <v>70-80</v>
      </c>
      <c r="D6141" s="1" t="s">
        <v>36</v>
      </c>
      <c r="E6141" s="1" t="s">
        <v>66</v>
      </c>
      <c r="F6141">
        <v>348419</v>
      </c>
      <c r="G6141">
        <v>2018</v>
      </c>
      <c r="H6141">
        <v>788</v>
      </c>
      <c r="I6141" s="1" t="s">
        <v>26</v>
      </c>
      <c r="J6141">
        <v>79.44</v>
      </c>
      <c r="K6141" s="4" t="str">
        <f t="array" ref="K6141">_xlfn.IFS(
B6141&lt;30,"20-30",
B6141&lt;40,"30-40",
B6141&lt;50,"40-50",
B6141&lt;60,"50-60",
B6141&lt;70,"60-70",
B6141&lt;80,"70-80",
B6141&lt;90,"80-90",
B6141&lt;=100,"90-100",
TRUE,"100+"
)</f>
        <v>70-80</v>
      </c>
      <c r="L6141" s="1" t="s">
        <v>27</v>
      </c>
      <c r="M6141">
        <v>2024</v>
      </c>
      <c r="N6141" s="1" t="s">
        <v>20</v>
      </c>
      <c r="O6141" s="1" t="s">
        <v>21</v>
      </c>
      <c r="P6141">
        <v>154251.1</v>
      </c>
      <c r="Q6141" s="1" t="s">
        <v>45</v>
      </c>
    </row>
    <row r="6142" spans="1:17" x14ac:dyDescent="0.3">
      <c r="A6142" s="1" t="s">
        <v>28</v>
      </c>
      <c r="B6142">
        <v>57.96</v>
      </c>
      <c r="C6142" s="4" t="str">
        <f t="shared" si="95"/>
        <v>50-60</v>
      </c>
      <c r="D6142" s="1" t="s">
        <v>64</v>
      </c>
      <c r="E6142" s="1" t="s">
        <v>84</v>
      </c>
      <c r="F6142">
        <v>253143</v>
      </c>
      <c r="G6142">
        <v>2016</v>
      </c>
      <c r="H6142">
        <v>954</v>
      </c>
      <c r="I6142" s="1" t="s">
        <v>34</v>
      </c>
      <c r="J6142">
        <v>36.96</v>
      </c>
      <c r="K6142" s="4" t="str">
        <f t="array" ref="K6142">_xlfn.IFS(
B6142&lt;30,"20-30",
B6142&lt;40,"30-40",
B6142&lt;50,"40-50",
B6142&lt;60,"50-60",
B6142&lt;70,"60-70",
B6142&lt;80,"70-80",
B6142&lt;90,"80-90",
B6142&lt;=100,"90-100",
TRUE,"100+"
)</f>
        <v>50-60</v>
      </c>
      <c r="L6142" s="1" t="s">
        <v>27</v>
      </c>
      <c r="M6142">
        <v>2024</v>
      </c>
      <c r="N6142" s="1" t="s">
        <v>44</v>
      </c>
      <c r="O6142" s="1" t="s">
        <v>31</v>
      </c>
      <c r="P6142">
        <v>168614.56</v>
      </c>
      <c r="Q6142" s="1" t="s">
        <v>45</v>
      </c>
    </row>
    <row r="6143" spans="1:17" x14ac:dyDescent="0.3">
      <c r="A6143" s="1" t="s">
        <v>28</v>
      </c>
      <c r="B6143">
        <v>21.83</v>
      </c>
      <c r="C6143" s="4" t="str">
        <f t="shared" si="95"/>
        <v>20-30</v>
      </c>
      <c r="D6143" s="1" t="s">
        <v>16</v>
      </c>
      <c r="E6143" s="1" t="s">
        <v>77</v>
      </c>
      <c r="F6143">
        <v>62774</v>
      </c>
      <c r="G6143">
        <v>2017</v>
      </c>
      <c r="H6143">
        <v>246</v>
      </c>
      <c r="I6143" s="1" t="s">
        <v>18</v>
      </c>
      <c r="J6143">
        <v>85.53</v>
      </c>
      <c r="K6143" s="4" t="str">
        <f t="array" ref="K6143">_xlfn.IFS(
B6143&lt;30,"20-30",
B6143&lt;40,"30-40",
B6143&lt;50,"40-50",
B6143&lt;60,"50-60",
B6143&lt;70,"60-70",
B6143&lt;80,"70-80",
B6143&lt;90,"80-90",
B6143&lt;=100,"90-100",
TRUE,"100+"
)</f>
        <v>20-30</v>
      </c>
      <c r="L6143" s="1" t="s">
        <v>19</v>
      </c>
      <c r="M6143">
        <v>2022</v>
      </c>
      <c r="N6143" s="1" t="s">
        <v>20</v>
      </c>
      <c r="O6143" s="1" t="s">
        <v>31</v>
      </c>
      <c r="P6143">
        <v>26524.51</v>
      </c>
      <c r="Q6143" s="1" t="s">
        <v>22</v>
      </c>
    </row>
    <row r="6144" spans="1:17" x14ac:dyDescent="0.3">
      <c r="A6144" s="1" t="s">
        <v>54</v>
      </c>
      <c r="B6144">
        <v>56.46</v>
      </c>
      <c r="C6144" s="4" t="str">
        <f t="shared" si="95"/>
        <v>50-60</v>
      </c>
      <c r="D6144" s="1" t="s">
        <v>16</v>
      </c>
      <c r="E6144" s="1" t="s">
        <v>77</v>
      </c>
      <c r="F6144">
        <v>332044</v>
      </c>
      <c r="G6144">
        <v>2016</v>
      </c>
      <c r="H6144">
        <v>942</v>
      </c>
      <c r="I6144" s="1" t="s">
        <v>18</v>
      </c>
      <c r="J6144">
        <v>90.39</v>
      </c>
      <c r="K6144" s="4" t="str">
        <f t="array" ref="K6144">_xlfn.IFS(
B6144&lt;30,"20-30",
B6144&lt;40,"30-40",
B6144&lt;50,"40-50",
B6144&lt;60,"50-60",
B6144&lt;70,"60-70",
B6144&lt;80,"70-80",
B6144&lt;90,"80-90",
B6144&lt;=100,"90-100",
TRUE,"100+"
)</f>
        <v>50-60</v>
      </c>
      <c r="L6144" s="1" t="s">
        <v>19</v>
      </c>
      <c r="M6144">
        <v>2016</v>
      </c>
      <c r="N6144" s="1" t="s">
        <v>44</v>
      </c>
      <c r="O6144" s="1" t="s">
        <v>21</v>
      </c>
      <c r="P6144">
        <v>173221.42</v>
      </c>
      <c r="Q6144" s="1" t="s">
        <v>50</v>
      </c>
    </row>
    <row r="6145" spans="1:17" x14ac:dyDescent="0.3">
      <c r="A6145" s="1" t="s">
        <v>48</v>
      </c>
      <c r="B6145">
        <v>48.84</v>
      </c>
      <c r="C6145" s="4" t="str">
        <f t="shared" si="95"/>
        <v>40-50</v>
      </c>
      <c r="D6145" s="1" t="s">
        <v>40</v>
      </c>
      <c r="E6145" s="1" t="s">
        <v>62</v>
      </c>
      <c r="F6145">
        <v>388052</v>
      </c>
      <c r="G6145">
        <v>2024</v>
      </c>
      <c r="H6145">
        <v>881</v>
      </c>
      <c r="I6145" s="1" t="s">
        <v>34</v>
      </c>
      <c r="J6145">
        <v>45.39</v>
      </c>
      <c r="K6145" s="4" t="str">
        <f t="array" ref="K6145">_xlfn.IFS(
B6145&lt;30,"20-30",
B6145&lt;40,"30-40",
B6145&lt;50,"40-50",
B6145&lt;60,"50-60",
B6145&lt;70,"60-70",
B6145&lt;80,"70-80",
B6145&lt;90,"80-90",
B6145&lt;=100,"90-100",
TRUE,"100+"
)</f>
        <v>40-50</v>
      </c>
      <c r="L6145" s="1" t="s">
        <v>27</v>
      </c>
      <c r="M6145">
        <v>2024</v>
      </c>
      <c r="N6145" s="1" t="s">
        <v>44</v>
      </c>
      <c r="O6145" s="1" t="s">
        <v>31</v>
      </c>
      <c r="P6145">
        <v>293659.65999999997</v>
      </c>
      <c r="Q6145" s="1" t="s">
        <v>45</v>
      </c>
    </row>
    <row r="6146" spans="1:17" x14ac:dyDescent="0.3">
      <c r="A6146" s="1" t="s">
        <v>23</v>
      </c>
      <c r="B6146">
        <v>29.99</v>
      </c>
      <c r="C6146" s="4" t="str">
        <f t="shared" ref="C6146:C6209" si="96">_xlfn.IFS(
B6146&lt;=20,"10-20",
B6146&lt;=30,"20-30",
B6146&lt;=40,"30-40",
B6146&lt;=50,"40-50",
B6146&lt;=60,"50-60",
B6146&lt;=70,"60-70",
B6146&lt;=80,"70-80",
B6146&lt;=90,"80-90",
TRUE,"90+"
)</f>
        <v>20-30</v>
      </c>
      <c r="D6146" s="1" t="s">
        <v>40</v>
      </c>
      <c r="E6146" s="1" t="s">
        <v>62</v>
      </c>
      <c r="F6146">
        <v>107191</v>
      </c>
      <c r="G6146">
        <v>2015</v>
      </c>
      <c r="H6146">
        <v>337</v>
      </c>
      <c r="I6146" s="1" t="s">
        <v>18</v>
      </c>
      <c r="J6146">
        <v>82.06</v>
      </c>
      <c r="K6146" s="4" t="str">
        <f t="array" ref="K6146">_xlfn.IFS(
B6146&lt;30,"20-30",
B6146&lt;40,"30-40",
B6146&lt;50,"40-50",
B6146&lt;60,"50-60",
B6146&lt;70,"60-70",
B6146&lt;80,"70-80",
B6146&lt;90,"80-90",
B6146&lt;=100,"90-100",
TRUE,"100+"
)</f>
        <v>20-30</v>
      </c>
      <c r="L6146" s="1" t="s">
        <v>19</v>
      </c>
      <c r="M6146">
        <v>2020</v>
      </c>
      <c r="N6146" s="1" t="s">
        <v>44</v>
      </c>
      <c r="O6146" s="1" t="s">
        <v>21</v>
      </c>
      <c r="P6146">
        <v>70184.66</v>
      </c>
      <c r="Q6146" s="1" t="s">
        <v>45</v>
      </c>
    </row>
    <row r="6147" spans="1:17" x14ac:dyDescent="0.3">
      <c r="A6147" s="1" t="s">
        <v>28</v>
      </c>
      <c r="B6147">
        <v>52.33</v>
      </c>
      <c r="C6147" s="4" t="str">
        <f t="shared" si="96"/>
        <v>50-60</v>
      </c>
      <c r="D6147" s="1" t="s">
        <v>52</v>
      </c>
      <c r="E6147" s="1" t="s">
        <v>81</v>
      </c>
      <c r="F6147">
        <v>71147</v>
      </c>
      <c r="G6147">
        <v>2024</v>
      </c>
      <c r="H6147">
        <v>118</v>
      </c>
      <c r="I6147" s="1" t="s">
        <v>26</v>
      </c>
      <c r="J6147">
        <v>61.3</v>
      </c>
      <c r="K6147" s="4" t="str">
        <f t="array" ref="K6147">_xlfn.IFS(
B6147&lt;30,"20-30",
B6147&lt;40,"30-40",
B6147&lt;50,"40-50",
B6147&lt;60,"50-60",
B6147&lt;70,"60-70",
B6147&lt;80,"70-80",
B6147&lt;90,"80-90",
B6147&lt;=100,"90-100",
TRUE,"100+"
)</f>
        <v>50-60</v>
      </c>
      <c r="L6147" s="1" t="s">
        <v>27</v>
      </c>
      <c r="M6147">
        <v>2024</v>
      </c>
      <c r="N6147" s="1" t="s">
        <v>44</v>
      </c>
      <c r="O6147" s="1" t="s">
        <v>31</v>
      </c>
      <c r="P6147">
        <v>52113.17</v>
      </c>
      <c r="Q6147" s="1" t="s">
        <v>50</v>
      </c>
    </row>
    <row r="6148" spans="1:17" x14ac:dyDescent="0.3">
      <c r="A6148" s="1" t="s">
        <v>46</v>
      </c>
      <c r="B6148">
        <v>49.86</v>
      </c>
      <c r="C6148" s="4" t="str">
        <f t="shared" si="96"/>
        <v>40-50</v>
      </c>
      <c r="D6148" s="1" t="s">
        <v>24</v>
      </c>
      <c r="E6148" s="1" t="s">
        <v>67</v>
      </c>
      <c r="F6148">
        <v>74703</v>
      </c>
      <c r="G6148">
        <v>2023</v>
      </c>
      <c r="H6148">
        <v>385</v>
      </c>
      <c r="I6148" s="1" t="s">
        <v>34</v>
      </c>
      <c r="J6148">
        <v>39.92</v>
      </c>
      <c r="K6148" s="4" t="str">
        <f t="array" ref="K6148">_xlfn.IFS(
B6148&lt;30,"20-30",
B6148&lt;40,"30-40",
B6148&lt;50,"40-50",
B6148&lt;60,"50-60",
B6148&lt;70,"60-70",
B6148&lt;80,"70-80",
B6148&lt;90,"80-90",
B6148&lt;=100,"90-100",
TRUE,"100+"
)</f>
        <v>40-50</v>
      </c>
      <c r="L6148" s="1" t="s">
        <v>42</v>
      </c>
      <c r="M6148">
        <v>2023</v>
      </c>
      <c r="N6148" s="1" t="s">
        <v>38</v>
      </c>
      <c r="O6148" s="1" t="s">
        <v>21</v>
      </c>
      <c r="P6148">
        <v>53237.279999999999</v>
      </c>
      <c r="Q6148" s="1" t="s">
        <v>45</v>
      </c>
    </row>
    <row r="6149" spans="1:17" x14ac:dyDescent="0.3">
      <c r="A6149" s="1" t="s">
        <v>59</v>
      </c>
      <c r="B6149">
        <v>50.7</v>
      </c>
      <c r="C6149" s="4" t="str">
        <f t="shared" si="96"/>
        <v>50-60</v>
      </c>
      <c r="D6149" s="1" t="s">
        <v>64</v>
      </c>
      <c r="E6149" s="1" t="s">
        <v>78</v>
      </c>
      <c r="F6149">
        <v>91808</v>
      </c>
      <c r="G6149">
        <v>2022</v>
      </c>
      <c r="H6149">
        <v>853</v>
      </c>
      <c r="I6149" s="1" t="s">
        <v>34</v>
      </c>
      <c r="J6149">
        <v>47.87</v>
      </c>
      <c r="K6149" s="4" t="str">
        <f t="array" ref="K6149">_xlfn.IFS(
B6149&lt;30,"20-30",
B6149&lt;40,"30-40",
B6149&lt;50,"40-50",
B6149&lt;60,"50-60",
B6149&lt;70,"60-70",
B6149&lt;80,"70-80",
B6149&lt;90,"80-90",
B6149&lt;=100,"90-100",
TRUE,"100+"
)</f>
        <v>50-60</v>
      </c>
      <c r="L6149" s="1" t="s">
        <v>27</v>
      </c>
      <c r="M6149">
        <v>2022</v>
      </c>
      <c r="N6149" s="1" t="s">
        <v>20</v>
      </c>
      <c r="O6149" s="1" t="s">
        <v>31</v>
      </c>
      <c r="P6149">
        <v>71752.53</v>
      </c>
      <c r="Q6149" s="1" t="s">
        <v>45</v>
      </c>
    </row>
    <row r="6150" spans="1:17" x14ac:dyDescent="0.3">
      <c r="A6150" s="1" t="s">
        <v>15</v>
      </c>
      <c r="B6150">
        <v>42.43</v>
      </c>
      <c r="C6150" s="4" t="str">
        <f t="shared" si="96"/>
        <v>40-50</v>
      </c>
      <c r="D6150" s="1" t="s">
        <v>36</v>
      </c>
      <c r="E6150" s="1" t="s">
        <v>63</v>
      </c>
      <c r="F6150">
        <v>306467</v>
      </c>
      <c r="G6150">
        <v>2021</v>
      </c>
      <c r="H6150">
        <v>384</v>
      </c>
      <c r="I6150" s="1" t="s">
        <v>18</v>
      </c>
      <c r="J6150">
        <v>81.900000000000006</v>
      </c>
      <c r="K6150" s="4" t="str">
        <f t="array" ref="K6150">_xlfn.IFS(
B6150&lt;30,"20-30",
B6150&lt;40,"30-40",
B6150&lt;50,"40-50",
B6150&lt;60,"50-60",
B6150&lt;70,"60-70",
B6150&lt;80,"70-80",
B6150&lt;90,"80-90",
B6150&lt;=100,"90-100",
TRUE,"100+"
)</f>
        <v>40-50</v>
      </c>
      <c r="L6150" s="1" t="s">
        <v>27</v>
      </c>
      <c r="M6150">
        <v>2021</v>
      </c>
      <c r="N6150" s="1" t="s">
        <v>44</v>
      </c>
      <c r="O6150" s="1" t="s">
        <v>21</v>
      </c>
      <c r="P6150">
        <v>202926.83</v>
      </c>
      <c r="Q6150" s="1" t="s">
        <v>22</v>
      </c>
    </row>
    <row r="6151" spans="1:17" x14ac:dyDescent="0.3">
      <c r="A6151" s="1" t="s">
        <v>28</v>
      </c>
      <c r="B6151">
        <v>21.2</v>
      </c>
      <c r="C6151" s="4" t="str">
        <f t="shared" si="96"/>
        <v>20-30</v>
      </c>
      <c r="D6151" s="1" t="s">
        <v>40</v>
      </c>
      <c r="E6151" s="1" t="s">
        <v>58</v>
      </c>
      <c r="F6151">
        <v>83880</v>
      </c>
      <c r="G6151">
        <v>2022</v>
      </c>
      <c r="H6151">
        <v>208</v>
      </c>
      <c r="I6151" s="1" t="s">
        <v>26</v>
      </c>
      <c r="J6151">
        <v>62.87</v>
      </c>
      <c r="K6151" s="4" t="str">
        <f t="array" ref="K6151">_xlfn.IFS(
B6151&lt;30,"20-30",
B6151&lt;40,"30-40",
B6151&lt;50,"40-50",
B6151&lt;60,"50-60",
B6151&lt;70,"60-70",
B6151&lt;80,"70-80",
B6151&lt;90,"80-90",
B6151&lt;=100,"90-100",
TRUE,"100+"
)</f>
        <v>20-30</v>
      </c>
      <c r="L6151" s="1" t="s">
        <v>27</v>
      </c>
      <c r="M6151">
        <v>2024</v>
      </c>
      <c r="N6151" s="1" t="s">
        <v>38</v>
      </c>
      <c r="O6151" s="1" t="s">
        <v>31</v>
      </c>
      <c r="P6151">
        <v>65242.12</v>
      </c>
      <c r="Q6151" s="1" t="s">
        <v>45</v>
      </c>
    </row>
    <row r="6152" spans="1:17" x14ac:dyDescent="0.3">
      <c r="A6152" s="1" t="s">
        <v>54</v>
      </c>
      <c r="B6152">
        <v>66.72</v>
      </c>
      <c r="C6152" s="4" t="str">
        <f t="shared" si="96"/>
        <v>60-70</v>
      </c>
      <c r="D6152" s="1" t="s">
        <v>32</v>
      </c>
      <c r="E6152" s="1" t="s">
        <v>47</v>
      </c>
      <c r="F6152">
        <v>72262</v>
      </c>
      <c r="G6152">
        <v>2023</v>
      </c>
      <c r="H6152">
        <v>713</v>
      </c>
      <c r="I6152" s="1" t="s">
        <v>18</v>
      </c>
      <c r="J6152">
        <v>95.68</v>
      </c>
      <c r="K6152" s="4" t="str">
        <f t="array" ref="K6152">_xlfn.IFS(
B6152&lt;30,"20-30",
B6152&lt;40,"30-40",
B6152&lt;50,"40-50",
B6152&lt;60,"50-60",
B6152&lt;70,"60-70",
B6152&lt;80,"70-80",
B6152&lt;90,"80-90",
B6152&lt;=100,"90-100",
TRUE,"100+"
)</f>
        <v>60-70</v>
      </c>
      <c r="L6152" s="1" t="s">
        <v>42</v>
      </c>
      <c r="M6152">
        <v>2023</v>
      </c>
      <c r="N6152" s="1" t="s">
        <v>20</v>
      </c>
      <c r="O6152" s="1" t="s">
        <v>21</v>
      </c>
      <c r="P6152">
        <v>32548.5</v>
      </c>
      <c r="Q6152" s="1" t="s">
        <v>45</v>
      </c>
    </row>
    <row r="6153" spans="1:17" x14ac:dyDescent="0.3">
      <c r="A6153" s="1" t="s">
        <v>23</v>
      </c>
      <c r="B6153">
        <v>37.96</v>
      </c>
      <c r="C6153" s="4" t="str">
        <f t="shared" si="96"/>
        <v>30-40</v>
      </c>
      <c r="D6153" s="1" t="s">
        <v>24</v>
      </c>
      <c r="E6153" s="1" t="s">
        <v>67</v>
      </c>
      <c r="F6153">
        <v>320924</v>
      </c>
      <c r="G6153">
        <v>2020</v>
      </c>
      <c r="H6153">
        <v>946</v>
      </c>
      <c r="I6153" s="1" t="s">
        <v>18</v>
      </c>
      <c r="J6153">
        <v>79.91</v>
      </c>
      <c r="K6153" s="4" t="str">
        <f t="array" ref="K6153">_xlfn.IFS(
B6153&lt;30,"20-30",
B6153&lt;40,"30-40",
B6153&lt;50,"40-50",
B6153&lt;60,"50-60",
B6153&lt;70,"60-70",
B6153&lt;80,"70-80",
B6153&lt;90,"80-90",
B6153&lt;=100,"90-100",
TRUE,"100+"
)</f>
        <v>30-40</v>
      </c>
      <c r="L6153" s="1" t="s">
        <v>42</v>
      </c>
      <c r="M6153">
        <v>2020</v>
      </c>
      <c r="N6153" s="1" t="s">
        <v>38</v>
      </c>
      <c r="O6153" s="1" t="s">
        <v>21</v>
      </c>
      <c r="P6153">
        <v>204232.25</v>
      </c>
      <c r="Q6153" s="1" t="s">
        <v>35</v>
      </c>
    </row>
    <row r="6154" spans="1:17" x14ac:dyDescent="0.3">
      <c r="A6154" s="1" t="s">
        <v>61</v>
      </c>
      <c r="B6154">
        <v>76.55</v>
      </c>
      <c r="C6154" s="4" t="str">
        <f t="shared" si="96"/>
        <v>70-80</v>
      </c>
      <c r="D6154" s="1" t="s">
        <v>64</v>
      </c>
      <c r="E6154" s="1" t="s">
        <v>78</v>
      </c>
      <c r="F6154">
        <v>340637</v>
      </c>
      <c r="G6154">
        <v>2023</v>
      </c>
      <c r="H6154">
        <v>767</v>
      </c>
      <c r="I6154" s="1" t="s">
        <v>18</v>
      </c>
      <c r="J6154">
        <v>70.55</v>
      </c>
      <c r="K6154" s="4" t="str">
        <f t="array" ref="K6154">_xlfn.IFS(
B6154&lt;30,"20-30",
B6154&lt;40,"30-40",
B6154&lt;50,"40-50",
B6154&lt;60,"50-60",
B6154&lt;70,"60-70",
B6154&lt;80,"70-80",
B6154&lt;90,"80-90",
B6154&lt;=100,"90-100",
TRUE,"100+"
)</f>
        <v>70-80</v>
      </c>
      <c r="L6154" s="1" t="s">
        <v>42</v>
      </c>
      <c r="M6154">
        <v>2023</v>
      </c>
      <c r="N6154" s="1" t="s">
        <v>44</v>
      </c>
      <c r="O6154" s="1" t="s">
        <v>21</v>
      </c>
      <c r="P6154">
        <v>265348.76</v>
      </c>
      <c r="Q6154" s="1" t="s">
        <v>35</v>
      </c>
    </row>
    <row r="6155" spans="1:17" x14ac:dyDescent="0.3">
      <c r="A6155" s="1" t="s">
        <v>59</v>
      </c>
      <c r="B6155">
        <v>35.6</v>
      </c>
      <c r="C6155" s="4" t="str">
        <f t="shared" si="96"/>
        <v>30-40</v>
      </c>
      <c r="D6155" s="1" t="s">
        <v>36</v>
      </c>
      <c r="E6155" s="1" t="s">
        <v>70</v>
      </c>
      <c r="F6155">
        <v>125864</v>
      </c>
      <c r="G6155">
        <v>2022</v>
      </c>
      <c r="H6155">
        <v>759</v>
      </c>
      <c r="I6155" s="1" t="s">
        <v>26</v>
      </c>
      <c r="J6155">
        <v>76.540000000000006</v>
      </c>
      <c r="K6155" s="4" t="str">
        <f t="array" ref="K6155">_xlfn.IFS(
B6155&lt;30,"20-30",
B6155&lt;40,"30-40",
B6155&lt;50,"40-50",
B6155&lt;60,"50-60",
B6155&lt;70,"60-70",
B6155&lt;80,"70-80",
B6155&lt;90,"80-90",
B6155&lt;=100,"90-100",
TRUE,"100+"
)</f>
        <v>30-40</v>
      </c>
      <c r="L6155" s="1" t="s">
        <v>19</v>
      </c>
      <c r="M6155">
        <v>2024</v>
      </c>
      <c r="N6155" s="1" t="s">
        <v>38</v>
      </c>
      <c r="O6155" s="1" t="s">
        <v>21</v>
      </c>
      <c r="P6155">
        <v>57106.82</v>
      </c>
      <c r="Q6155" s="1" t="s">
        <v>50</v>
      </c>
    </row>
    <row r="6156" spans="1:17" x14ac:dyDescent="0.3">
      <c r="A6156" s="1" t="s">
        <v>48</v>
      </c>
      <c r="B6156">
        <v>15.71</v>
      </c>
      <c r="C6156" s="4" t="str">
        <f t="shared" si="96"/>
        <v>10-20</v>
      </c>
      <c r="D6156" s="1" t="s">
        <v>40</v>
      </c>
      <c r="E6156" s="1" t="s">
        <v>41</v>
      </c>
      <c r="F6156">
        <v>201335</v>
      </c>
      <c r="G6156">
        <v>2019</v>
      </c>
      <c r="H6156">
        <v>358</v>
      </c>
      <c r="I6156" s="1" t="s">
        <v>26</v>
      </c>
      <c r="J6156">
        <v>69.849999999999994</v>
      </c>
      <c r="K6156" s="4" t="str">
        <f t="array" ref="K6156">_xlfn.IFS(
B6156&lt;30,"20-30",
B6156&lt;40,"30-40",
B6156&lt;50,"40-50",
B6156&lt;60,"50-60",
B6156&lt;70,"60-70",
B6156&lt;80,"70-80",
B6156&lt;90,"80-90",
B6156&lt;=100,"90-100",
TRUE,"100+"
)</f>
        <v>20-30</v>
      </c>
      <c r="L6156" s="1" t="s">
        <v>27</v>
      </c>
      <c r="M6156">
        <v>2024</v>
      </c>
      <c r="N6156" s="1" t="s">
        <v>20</v>
      </c>
      <c r="O6156" s="1" t="s">
        <v>21</v>
      </c>
      <c r="P6156">
        <v>114782.2</v>
      </c>
      <c r="Q6156" s="1" t="s">
        <v>50</v>
      </c>
    </row>
    <row r="6157" spans="1:17" x14ac:dyDescent="0.3">
      <c r="A6157" s="1" t="s">
        <v>28</v>
      </c>
      <c r="B6157">
        <v>68.89</v>
      </c>
      <c r="C6157" s="4" t="str">
        <f t="shared" si="96"/>
        <v>60-70</v>
      </c>
      <c r="D6157" s="1" t="s">
        <v>64</v>
      </c>
      <c r="E6157" s="1" t="s">
        <v>76</v>
      </c>
      <c r="F6157">
        <v>166464</v>
      </c>
      <c r="G6157">
        <v>2020</v>
      </c>
      <c r="H6157">
        <v>420</v>
      </c>
      <c r="I6157" s="1" t="s">
        <v>18</v>
      </c>
      <c r="J6157">
        <v>78.72</v>
      </c>
      <c r="K6157" s="4" t="str">
        <f t="array" ref="K6157">_xlfn.IFS(
B6157&lt;30,"20-30",
B6157&lt;40,"30-40",
B6157&lt;50,"40-50",
B6157&lt;60,"50-60",
B6157&lt;70,"60-70",
B6157&lt;80,"70-80",
B6157&lt;90,"80-90",
B6157&lt;=100,"90-100",
TRUE,"100+"
)</f>
        <v>60-70</v>
      </c>
      <c r="L6157" s="1" t="s">
        <v>42</v>
      </c>
      <c r="M6157">
        <v>2020</v>
      </c>
      <c r="N6157" s="1" t="s">
        <v>20</v>
      </c>
      <c r="O6157" s="1" t="s">
        <v>31</v>
      </c>
      <c r="P6157">
        <v>104649.38</v>
      </c>
      <c r="Q6157" s="1" t="s">
        <v>35</v>
      </c>
    </row>
    <row r="6158" spans="1:17" x14ac:dyDescent="0.3">
      <c r="A6158" s="1" t="s">
        <v>23</v>
      </c>
      <c r="B6158">
        <v>61.25</v>
      </c>
      <c r="C6158" s="4" t="str">
        <f t="shared" si="96"/>
        <v>60-70</v>
      </c>
      <c r="D6158" s="1" t="s">
        <v>40</v>
      </c>
      <c r="E6158" s="1" t="s">
        <v>58</v>
      </c>
      <c r="F6158">
        <v>58805</v>
      </c>
      <c r="G6158">
        <v>2022</v>
      </c>
      <c r="H6158">
        <v>878</v>
      </c>
      <c r="I6158" s="1" t="s">
        <v>34</v>
      </c>
      <c r="J6158">
        <v>26.21</v>
      </c>
      <c r="K6158" s="4" t="str">
        <f t="array" ref="K6158">_xlfn.IFS(
B6158&lt;30,"20-30",
B6158&lt;40,"30-40",
B6158&lt;50,"40-50",
B6158&lt;60,"50-60",
B6158&lt;70,"60-70",
B6158&lt;80,"70-80",
B6158&lt;90,"80-90",
B6158&lt;=100,"90-100",
TRUE,"100+"
)</f>
        <v>60-70</v>
      </c>
      <c r="L6158" s="1" t="s">
        <v>19</v>
      </c>
      <c r="M6158">
        <v>2022</v>
      </c>
      <c r="N6158" s="1" t="s">
        <v>38</v>
      </c>
      <c r="O6158" s="1" t="s">
        <v>31</v>
      </c>
      <c r="P6158">
        <v>41163.67</v>
      </c>
      <c r="Q6158" s="1" t="s">
        <v>22</v>
      </c>
    </row>
    <row r="6159" spans="1:17" x14ac:dyDescent="0.3">
      <c r="A6159" s="1" t="s">
        <v>23</v>
      </c>
      <c r="B6159">
        <v>44.5</v>
      </c>
      <c r="C6159" s="4" t="str">
        <f t="shared" si="96"/>
        <v>40-50</v>
      </c>
      <c r="D6159" s="1" t="s">
        <v>29</v>
      </c>
      <c r="E6159" s="1" t="s">
        <v>86</v>
      </c>
      <c r="F6159">
        <v>389265</v>
      </c>
      <c r="G6159">
        <v>2022</v>
      </c>
      <c r="H6159">
        <v>990</v>
      </c>
      <c r="I6159" s="1" t="s">
        <v>26</v>
      </c>
      <c r="J6159">
        <v>92.24</v>
      </c>
      <c r="K6159" s="4" t="str">
        <f t="array" ref="K6159">_xlfn.IFS(
B6159&lt;30,"20-30",
B6159&lt;40,"30-40",
B6159&lt;50,"40-50",
B6159&lt;60,"50-60",
B6159&lt;70,"60-70",
B6159&lt;80,"70-80",
B6159&lt;90,"80-90",
B6159&lt;=100,"90-100",
TRUE,"100+"
)</f>
        <v>40-50</v>
      </c>
      <c r="L6159" s="1" t="s">
        <v>42</v>
      </c>
      <c r="M6159">
        <v>2022</v>
      </c>
      <c r="N6159" s="1" t="s">
        <v>38</v>
      </c>
      <c r="O6159" s="1" t="s">
        <v>31</v>
      </c>
      <c r="P6159">
        <v>224465.71</v>
      </c>
      <c r="Q6159" s="1" t="s">
        <v>45</v>
      </c>
    </row>
    <row r="6160" spans="1:17" x14ac:dyDescent="0.3">
      <c r="A6160" s="1" t="s">
        <v>15</v>
      </c>
      <c r="B6160">
        <v>42.51</v>
      </c>
      <c r="C6160" s="4" t="str">
        <f t="shared" si="96"/>
        <v>40-50</v>
      </c>
      <c r="D6160" s="1" t="s">
        <v>32</v>
      </c>
      <c r="E6160" s="1" t="s">
        <v>47</v>
      </c>
      <c r="F6160">
        <v>305164</v>
      </c>
      <c r="G6160">
        <v>2015</v>
      </c>
      <c r="H6160">
        <v>734</v>
      </c>
      <c r="I6160" s="1" t="s">
        <v>26</v>
      </c>
      <c r="J6160">
        <v>83.71</v>
      </c>
      <c r="K6160" s="4" t="str">
        <f t="array" ref="K6160">_xlfn.IFS(
B6160&lt;30,"20-30",
B6160&lt;40,"30-40",
B6160&lt;50,"40-50",
B6160&lt;60,"50-60",
B6160&lt;70,"60-70",
B6160&lt;80,"70-80",
B6160&lt;90,"80-90",
B6160&lt;=100,"90-100",
TRUE,"100+"
)</f>
        <v>40-50</v>
      </c>
      <c r="L6160" s="1" t="s">
        <v>19</v>
      </c>
      <c r="M6160">
        <v>2018</v>
      </c>
      <c r="N6160" s="1" t="s">
        <v>20</v>
      </c>
      <c r="O6160" s="1" t="s">
        <v>31</v>
      </c>
      <c r="P6160">
        <v>128402</v>
      </c>
      <c r="Q6160" s="1" t="s">
        <v>45</v>
      </c>
    </row>
    <row r="6161" spans="1:17" x14ac:dyDescent="0.3">
      <c r="A6161" s="1" t="s">
        <v>46</v>
      </c>
      <c r="B6161">
        <v>22.23</v>
      </c>
      <c r="C6161" s="4" t="str">
        <f t="shared" si="96"/>
        <v>20-30</v>
      </c>
      <c r="D6161" s="1" t="s">
        <v>32</v>
      </c>
      <c r="E6161" s="1" t="s">
        <v>80</v>
      </c>
      <c r="F6161">
        <v>377585</v>
      </c>
      <c r="G6161">
        <v>2022</v>
      </c>
      <c r="H6161">
        <v>303</v>
      </c>
      <c r="I6161" s="1" t="s">
        <v>18</v>
      </c>
      <c r="J6161">
        <v>60.69</v>
      </c>
      <c r="K6161" s="4" t="str">
        <f t="array" ref="K6161">_xlfn.IFS(
B6161&lt;30,"20-30",
B6161&lt;40,"30-40",
B6161&lt;50,"40-50",
B6161&lt;60,"50-60",
B6161&lt;70,"60-70",
B6161&lt;80,"70-80",
B6161&lt;90,"80-90",
B6161&lt;=100,"90-100",
TRUE,"100+"
)</f>
        <v>20-30</v>
      </c>
      <c r="L6161" s="1" t="s">
        <v>19</v>
      </c>
      <c r="M6161">
        <v>2024</v>
      </c>
      <c r="N6161" s="1" t="s">
        <v>20</v>
      </c>
      <c r="O6161" s="1" t="s">
        <v>31</v>
      </c>
      <c r="P6161">
        <v>222498.98</v>
      </c>
      <c r="Q6161" s="1" t="s">
        <v>22</v>
      </c>
    </row>
    <row r="6162" spans="1:17" x14ac:dyDescent="0.3">
      <c r="A6162" s="1" t="s">
        <v>61</v>
      </c>
      <c r="B6162">
        <v>78.760000000000005</v>
      </c>
      <c r="C6162" s="4" t="str">
        <f t="shared" si="96"/>
        <v>70-80</v>
      </c>
      <c r="D6162" s="1" t="s">
        <v>16</v>
      </c>
      <c r="E6162" s="1" t="s">
        <v>43</v>
      </c>
      <c r="F6162">
        <v>72732</v>
      </c>
      <c r="G6162">
        <v>2024</v>
      </c>
      <c r="H6162">
        <v>585</v>
      </c>
      <c r="I6162" s="1" t="s">
        <v>26</v>
      </c>
      <c r="J6162">
        <v>70.94</v>
      </c>
      <c r="K6162" s="4" t="str">
        <f t="array" ref="K6162">_xlfn.IFS(
B6162&lt;30,"20-30",
B6162&lt;40,"30-40",
B6162&lt;50,"40-50",
B6162&lt;60,"50-60",
B6162&lt;70,"60-70",
B6162&lt;80,"70-80",
B6162&lt;90,"80-90",
B6162&lt;=100,"90-100",
TRUE,"100+"
)</f>
        <v>70-80</v>
      </c>
      <c r="L6162" s="1" t="s">
        <v>19</v>
      </c>
      <c r="M6162">
        <v>2024</v>
      </c>
      <c r="N6162" s="1" t="s">
        <v>20</v>
      </c>
      <c r="O6162" s="1" t="s">
        <v>31</v>
      </c>
      <c r="P6162">
        <v>32615.64</v>
      </c>
      <c r="Q6162" s="1" t="s">
        <v>22</v>
      </c>
    </row>
    <row r="6163" spans="1:17" x14ac:dyDescent="0.3">
      <c r="A6163" s="1" t="s">
        <v>46</v>
      </c>
      <c r="B6163">
        <v>52.99</v>
      </c>
      <c r="C6163" s="4" t="str">
        <f t="shared" si="96"/>
        <v>50-60</v>
      </c>
      <c r="D6163" s="1" t="s">
        <v>40</v>
      </c>
      <c r="E6163" s="1" t="s">
        <v>41</v>
      </c>
      <c r="F6163">
        <v>321612</v>
      </c>
      <c r="G6163">
        <v>2015</v>
      </c>
      <c r="H6163">
        <v>560</v>
      </c>
      <c r="I6163" s="1" t="s">
        <v>34</v>
      </c>
      <c r="J6163">
        <v>36.29</v>
      </c>
      <c r="K6163" s="4" t="str">
        <f t="array" ref="K6163">_xlfn.IFS(
B6163&lt;30,"20-30",
B6163&lt;40,"30-40",
B6163&lt;50,"40-50",
B6163&lt;60,"50-60",
B6163&lt;70,"60-70",
B6163&lt;80,"70-80",
B6163&lt;90,"80-90",
B6163&lt;=100,"90-100",
TRUE,"100+"
)</f>
        <v>50-60</v>
      </c>
      <c r="L6163" s="1" t="s">
        <v>42</v>
      </c>
      <c r="M6163">
        <v>2015</v>
      </c>
      <c r="N6163" s="1" t="s">
        <v>38</v>
      </c>
      <c r="O6163" s="1" t="s">
        <v>21</v>
      </c>
      <c r="P6163">
        <v>198944.78</v>
      </c>
      <c r="Q6163" s="1" t="s">
        <v>50</v>
      </c>
    </row>
    <row r="6164" spans="1:17" x14ac:dyDescent="0.3">
      <c r="A6164" s="1" t="s">
        <v>46</v>
      </c>
      <c r="B6164">
        <v>69.03</v>
      </c>
      <c r="C6164" s="4" t="str">
        <f t="shared" si="96"/>
        <v>60-70</v>
      </c>
      <c r="D6164" s="1" t="s">
        <v>29</v>
      </c>
      <c r="E6164" s="1" t="s">
        <v>49</v>
      </c>
      <c r="F6164">
        <v>143564</v>
      </c>
      <c r="G6164">
        <v>2023</v>
      </c>
      <c r="H6164">
        <v>749</v>
      </c>
      <c r="I6164" s="1" t="s">
        <v>18</v>
      </c>
      <c r="J6164">
        <v>72.77</v>
      </c>
      <c r="K6164" s="4" t="str">
        <f t="array" ref="K6164">_xlfn.IFS(
B6164&lt;30,"20-30",
B6164&lt;40,"30-40",
B6164&lt;50,"40-50",
B6164&lt;60,"50-60",
B6164&lt;70,"60-70",
B6164&lt;80,"70-80",
B6164&lt;90,"80-90",
B6164&lt;=100,"90-100",
TRUE,"100+"
)</f>
        <v>60-70</v>
      </c>
      <c r="L6164" s="1" t="s">
        <v>19</v>
      </c>
      <c r="M6164">
        <v>2024</v>
      </c>
      <c r="N6164" s="1" t="s">
        <v>20</v>
      </c>
      <c r="O6164" s="1" t="s">
        <v>21</v>
      </c>
      <c r="P6164">
        <v>92210.2</v>
      </c>
      <c r="Q6164" s="1" t="s">
        <v>22</v>
      </c>
    </row>
    <row r="6165" spans="1:17" x14ac:dyDescent="0.3">
      <c r="A6165" s="1" t="s">
        <v>54</v>
      </c>
      <c r="B6165">
        <v>9.7899999999999991</v>
      </c>
      <c r="C6165" s="4" t="str">
        <f t="shared" si="96"/>
        <v>10-20</v>
      </c>
      <c r="D6165" s="1" t="s">
        <v>40</v>
      </c>
      <c r="E6165" s="1" t="s">
        <v>62</v>
      </c>
      <c r="F6165">
        <v>253403</v>
      </c>
      <c r="G6165">
        <v>2016</v>
      </c>
      <c r="H6165">
        <v>202</v>
      </c>
      <c r="I6165" s="1" t="s">
        <v>18</v>
      </c>
      <c r="J6165">
        <v>69.84</v>
      </c>
      <c r="K6165" s="4" t="str">
        <f t="array" ref="K6165">_xlfn.IFS(
B6165&lt;30,"20-30",
B6165&lt;40,"30-40",
B6165&lt;50,"40-50",
B6165&lt;60,"50-60",
B6165&lt;70,"60-70",
B6165&lt;80,"70-80",
B6165&lt;90,"80-90",
B6165&lt;=100,"90-100",
TRUE,"100+"
)</f>
        <v>20-30</v>
      </c>
      <c r="L6165" s="1" t="s">
        <v>27</v>
      </c>
      <c r="M6165">
        <v>2016</v>
      </c>
      <c r="N6165" s="1" t="s">
        <v>44</v>
      </c>
      <c r="O6165" s="1" t="s">
        <v>21</v>
      </c>
      <c r="P6165">
        <v>162302.44</v>
      </c>
      <c r="Q6165" s="1" t="s">
        <v>22</v>
      </c>
    </row>
    <row r="6166" spans="1:17" x14ac:dyDescent="0.3">
      <c r="A6166" s="1" t="s">
        <v>54</v>
      </c>
      <c r="B6166">
        <v>50.87</v>
      </c>
      <c r="C6166" s="4" t="str">
        <f t="shared" si="96"/>
        <v>50-60</v>
      </c>
      <c r="D6166" s="1" t="s">
        <v>24</v>
      </c>
      <c r="E6166" s="1" t="s">
        <v>74</v>
      </c>
      <c r="F6166">
        <v>178376</v>
      </c>
      <c r="G6166">
        <v>2024</v>
      </c>
      <c r="H6166">
        <v>876</v>
      </c>
      <c r="I6166" s="1" t="s">
        <v>26</v>
      </c>
      <c r="J6166">
        <v>91.87</v>
      </c>
      <c r="K6166" s="4" t="str">
        <f t="array" ref="K6166">_xlfn.IFS(
B6166&lt;30,"20-30",
B6166&lt;40,"30-40",
B6166&lt;50,"40-50",
B6166&lt;60,"50-60",
B6166&lt;70,"60-70",
B6166&lt;80,"70-80",
B6166&lt;90,"80-90",
B6166&lt;=100,"90-100",
TRUE,"100+"
)</f>
        <v>50-60</v>
      </c>
      <c r="L6166" s="1" t="s">
        <v>19</v>
      </c>
      <c r="M6166">
        <v>2024</v>
      </c>
      <c r="N6166" s="1" t="s">
        <v>20</v>
      </c>
      <c r="O6166" s="1" t="s">
        <v>21</v>
      </c>
      <c r="P6166">
        <v>113536.77</v>
      </c>
      <c r="Q6166" s="1" t="s">
        <v>45</v>
      </c>
    </row>
    <row r="6167" spans="1:17" x14ac:dyDescent="0.3">
      <c r="A6167" s="1" t="s">
        <v>55</v>
      </c>
      <c r="B6167">
        <v>26.29</v>
      </c>
      <c r="C6167" s="4" t="str">
        <f t="shared" si="96"/>
        <v>20-30</v>
      </c>
      <c r="D6167" s="1" t="s">
        <v>64</v>
      </c>
      <c r="E6167" s="1" t="s">
        <v>78</v>
      </c>
      <c r="F6167">
        <v>129775</v>
      </c>
      <c r="G6167">
        <v>2023</v>
      </c>
      <c r="H6167">
        <v>633</v>
      </c>
      <c r="I6167" s="1" t="s">
        <v>34</v>
      </c>
      <c r="J6167">
        <v>41.78</v>
      </c>
      <c r="K6167" s="4" t="str">
        <f t="array" ref="K6167">_xlfn.IFS(
B6167&lt;30,"20-30",
B6167&lt;40,"30-40",
B6167&lt;50,"40-50",
B6167&lt;60,"50-60",
B6167&lt;70,"60-70",
B6167&lt;80,"70-80",
B6167&lt;90,"80-90",
B6167&lt;=100,"90-100",
TRUE,"100+"
)</f>
        <v>20-30</v>
      </c>
      <c r="L6167" s="1" t="s">
        <v>19</v>
      </c>
      <c r="M6167">
        <v>2024</v>
      </c>
      <c r="N6167" s="1" t="s">
        <v>20</v>
      </c>
      <c r="O6167" s="1" t="s">
        <v>31</v>
      </c>
      <c r="P6167">
        <v>101527.28</v>
      </c>
      <c r="Q6167" s="1" t="s">
        <v>45</v>
      </c>
    </row>
    <row r="6168" spans="1:17" x14ac:dyDescent="0.3">
      <c r="A6168" s="1" t="s">
        <v>23</v>
      </c>
      <c r="B6168">
        <v>45.59</v>
      </c>
      <c r="C6168" s="4" t="str">
        <f t="shared" si="96"/>
        <v>40-50</v>
      </c>
      <c r="D6168" s="1" t="s">
        <v>29</v>
      </c>
      <c r="E6168" s="1" t="s">
        <v>49</v>
      </c>
      <c r="F6168">
        <v>103362</v>
      </c>
      <c r="G6168">
        <v>2017</v>
      </c>
      <c r="H6168">
        <v>858</v>
      </c>
      <c r="I6168" s="1" t="s">
        <v>34</v>
      </c>
      <c r="J6168">
        <v>50.53</v>
      </c>
      <c r="K6168" s="4" t="str">
        <f t="array" ref="K6168">_xlfn.IFS(
B6168&lt;30,"20-30",
B6168&lt;40,"30-40",
B6168&lt;50,"40-50",
B6168&lt;60,"50-60",
B6168&lt;70,"60-70",
B6168&lt;80,"70-80",
B6168&lt;90,"80-90",
B6168&lt;=100,"90-100",
TRUE,"100+"
)</f>
        <v>40-50</v>
      </c>
      <c r="L6168" s="1" t="s">
        <v>27</v>
      </c>
      <c r="M6168">
        <v>2024</v>
      </c>
      <c r="N6168" s="1" t="s">
        <v>44</v>
      </c>
      <c r="O6168" s="1" t="s">
        <v>21</v>
      </c>
      <c r="P6168">
        <v>70991.929999999993</v>
      </c>
      <c r="Q6168" s="1" t="s">
        <v>45</v>
      </c>
    </row>
    <row r="6169" spans="1:17" x14ac:dyDescent="0.3">
      <c r="A6169" s="1" t="s">
        <v>39</v>
      </c>
      <c r="B6169">
        <v>57.39</v>
      </c>
      <c r="C6169" s="4" t="str">
        <f t="shared" si="96"/>
        <v>50-60</v>
      </c>
      <c r="D6169" s="1" t="s">
        <v>36</v>
      </c>
      <c r="E6169" s="1" t="s">
        <v>66</v>
      </c>
      <c r="F6169">
        <v>348995</v>
      </c>
      <c r="G6169">
        <v>2024</v>
      </c>
      <c r="H6169">
        <v>166</v>
      </c>
      <c r="I6169" s="1" t="s">
        <v>26</v>
      </c>
      <c r="J6169">
        <v>95.41</v>
      </c>
      <c r="K6169" s="4" t="str">
        <f t="array" ref="K6169">_xlfn.IFS(
B6169&lt;30,"20-30",
B6169&lt;40,"30-40",
B6169&lt;50,"40-50",
B6169&lt;60,"50-60",
B6169&lt;70,"60-70",
B6169&lt;80,"70-80",
B6169&lt;90,"80-90",
B6169&lt;=100,"90-100",
TRUE,"100+"
)</f>
        <v>50-60</v>
      </c>
      <c r="L6169" s="1" t="s">
        <v>27</v>
      </c>
      <c r="M6169">
        <v>2024</v>
      </c>
      <c r="N6169" s="1" t="s">
        <v>44</v>
      </c>
      <c r="O6169" s="1" t="s">
        <v>21</v>
      </c>
      <c r="P6169">
        <v>182835.76</v>
      </c>
      <c r="Q6169" s="1" t="s">
        <v>45</v>
      </c>
    </row>
    <row r="6170" spans="1:17" x14ac:dyDescent="0.3">
      <c r="A6170" s="1" t="s">
        <v>61</v>
      </c>
      <c r="B6170">
        <v>8.9700000000000006</v>
      </c>
      <c r="C6170" s="4" t="str">
        <f t="shared" si="96"/>
        <v>10-20</v>
      </c>
      <c r="D6170" s="1" t="s">
        <v>29</v>
      </c>
      <c r="E6170" s="1" t="s">
        <v>86</v>
      </c>
      <c r="F6170">
        <v>243231</v>
      </c>
      <c r="G6170">
        <v>2022</v>
      </c>
      <c r="H6170">
        <v>927</v>
      </c>
      <c r="I6170" s="1" t="s">
        <v>26</v>
      </c>
      <c r="J6170">
        <v>97.49</v>
      </c>
      <c r="K6170" s="4" t="str">
        <f t="array" ref="K6170">_xlfn.IFS(
B6170&lt;30,"20-30",
B6170&lt;40,"30-40",
B6170&lt;50,"40-50",
B6170&lt;60,"50-60",
B6170&lt;70,"60-70",
B6170&lt;80,"70-80",
B6170&lt;90,"80-90",
B6170&lt;=100,"90-100",
TRUE,"100+"
)</f>
        <v>20-30</v>
      </c>
      <c r="L6170" s="1" t="s">
        <v>19</v>
      </c>
      <c r="M6170">
        <v>2022</v>
      </c>
      <c r="N6170" s="1" t="s">
        <v>38</v>
      </c>
      <c r="O6170" s="1" t="s">
        <v>31</v>
      </c>
      <c r="P6170">
        <v>184753.64</v>
      </c>
      <c r="Q6170" s="1" t="s">
        <v>45</v>
      </c>
    </row>
    <row r="6171" spans="1:17" x14ac:dyDescent="0.3">
      <c r="A6171" s="1" t="s">
        <v>54</v>
      </c>
      <c r="B6171">
        <v>20.96</v>
      </c>
      <c r="C6171" s="4" t="str">
        <f t="shared" si="96"/>
        <v>20-30</v>
      </c>
      <c r="D6171" s="1" t="s">
        <v>32</v>
      </c>
      <c r="E6171" s="1" t="s">
        <v>47</v>
      </c>
      <c r="F6171">
        <v>196620</v>
      </c>
      <c r="G6171">
        <v>2020</v>
      </c>
      <c r="H6171">
        <v>604</v>
      </c>
      <c r="I6171" s="1" t="s">
        <v>18</v>
      </c>
      <c r="J6171">
        <v>92.67</v>
      </c>
      <c r="K6171" s="4" t="str">
        <f t="array" ref="K6171">_xlfn.IFS(
B6171&lt;30,"20-30",
B6171&lt;40,"30-40",
B6171&lt;50,"40-50",
B6171&lt;60,"50-60",
B6171&lt;70,"60-70",
B6171&lt;80,"70-80",
B6171&lt;90,"80-90",
B6171&lt;=100,"90-100",
TRUE,"100+"
)</f>
        <v>20-30</v>
      </c>
      <c r="L6171" s="1" t="s">
        <v>19</v>
      </c>
      <c r="M6171">
        <v>2021</v>
      </c>
      <c r="N6171" s="1" t="s">
        <v>20</v>
      </c>
      <c r="O6171" s="1" t="s">
        <v>21</v>
      </c>
      <c r="P6171">
        <v>121754.41</v>
      </c>
      <c r="Q6171" s="1" t="s">
        <v>22</v>
      </c>
    </row>
    <row r="6172" spans="1:17" x14ac:dyDescent="0.3">
      <c r="A6172" s="1" t="s">
        <v>39</v>
      </c>
      <c r="B6172">
        <v>37.28</v>
      </c>
      <c r="C6172" s="4" t="str">
        <f t="shared" si="96"/>
        <v>30-40</v>
      </c>
      <c r="D6172" s="1" t="s">
        <v>64</v>
      </c>
      <c r="E6172" s="1" t="s">
        <v>84</v>
      </c>
      <c r="F6172">
        <v>322268</v>
      </c>
      <c r="G6172">
        <v>2019</v>
      </c>
      <c r="H6172">
        <v>727</v>
      </c>
      <c r="I6172" s="1" t="s">
        <v>26</v>
      </c>
      <c r="J6172">
        <v>65.48</v>
      </c>
      <c r="K6172" s="4" t="str">
        <f t="array" ref="K6172">_xlfn.IFS(
B6172&lt;30,"20-30",
B6172&lt;40,"30-40",
B6172&lt;50,"40-50",
B6172&lt;60,"50-60",
B6172&lt;70,"60-70",
B6172&lt;80,"70-80",
B6172&lt;90,"80-90",
B6172&lt;=100,"90-100",
TRUE,"100+"
)</f>
        <v>30-40</v>
      </c>
      <c r="L6172" s="1" t="s">
        <v>42</v>
      </c>
      <c r="M6172">
        <v>2019</v>
      </c>
      <c r="N6172" s="1" t="s">
        <v>44</v>
      </c>
      <c r="O6172" s="1" t="s">
        <v>21</v>
      </c>
      <c r="P6172">
        <v>168811.99</v>
      </c>
      <c r="Q6172" s="1" t="s">
        <v>35</v>
      </c>
    </row>
    <row r="6173" spans="1:17" x14ac:dyDescent="0.3">
      <c r="A6173" s="1" t="s">
        <v>54</v>
      </c>
      <c r="B6173">
        <v>62.15</v>
      </c>
      <c r="C6173" s="4" t="str">
        <f t="shared" si="96"/>
        <v>60-70</v>
      </c>
      <c r="D6173" s="1" t="s">
        <v>52</v>
      </c>
      <c r="E6173" s="1" t="s">
        <v>69</v>
      </c>
      <c r="F6173">
        <v>395526</v>
      </c>
      <c r="G6173">
        <v>2020</v>
      </c>
      <c r="H6173">
        <v>911</v>
      </c>
      <c r="I6173" s="1" t="s">
        <v>26</v>
      </c>
      <c r="J6173">
        <v>63.99</v>
      </c>
      <c r="K6173" s="4" t="str">
        <f t="array" ref="K6173">_xlfn.IFS(
B6173&lt;30,"20-30",
B6173&lt;40,"30-40",
B6173&lt;50,"40-50",
B6173&lt;60,"50-60",
B6173&lt;70,"60-70",
B6173&lt;80,"70-80",
B6173&lt;90,"80-90",
B6173&lt;=100,"90-100",
TRUE,"100+"
)</f>
        <v>60-70</v>
      </c>
      <c r="L6173" s="1" t="s">
        <v>42</v>
      </c>
      <c r="M6173">
        <v>2020</v>
      </c>
      <c r="N6173" s="1" t="s">
        <v>44</v>
      </c>
      <c r="O6173" s="1" t="s">
        <v>21</v>
      </c>
      <c r="P6173">
        <v>255820.28</v>
      </c>
      <c r="Q6173" s="1" t="s">
        <v>22</v>
      </c>
    </row>
    <row r="6174" spans="1:17" x14ac:dyDescent="0.3">
      <c r="A6174" s="1" t="s">
        <v>15</v>
      </c>
      <c r="B6174">
        <v>52.04</v>
      </c>
      <c r="C6174" s="4" t="str">
        <f t="shared" si="96"/>
        <v>50-60</v>
      </c>
      <c r="D6174" s="1" t="s">
        <v>64</v>
      </c>
      <c r="E6174" s="1" t="s">
        <v>65</v>
      </c>
      <c r="F6174">
        <v>338560</v>
      </c>
      <c r="G6174">
        <v>2021</v>
      </c>
      <c r="H6174">
        <v>890</v>
      </c>
      <c r="I6174" s="1" t="s">
        <v>34</v>
      </c>
      <c r="J6174">
        <v>45.08</v>
      </c>
      <c r="K6174" s="4" t="str">
        <f t="array" ref="K6174">_xlfn.IFS(
B6174&lt;30,"20-30",
B6174&lt;40,"30-40",
B6174&lt;50,"40-50",
B6174&lt;60,"50-60",
B6174&lt;70,"60-70",
B6174&lt;80,"70-80",
B6174&lt;90,"80-90",
B6174&lt;=100,"90-100",
TRUE,"100+"
)</f>
        <v>50-60</v>
      </c>
      <c r="L6174" s="1" t="s">
        <v>27</v>
      </c>
      <c r="M6174">
        <v>2021</v>
      </c>
      <c r="N6174" s="1" t="s">
        <v>38</v>
      </c>
      <c r="O6174" s="1" t="s">
        <v>31</v>
      </c>
      <c r="P6174">
        <v>220667.06</v>
      </c>
      <c r="Q6174" s="1" t="s">
        <v>45</v>
      </c>
    </row>
    <row r="6175" spans="1:17" x14ac:dyDescent="0.3">
      <c r="A6175" s="1" t="s">
        <v>46</v>
      </c>
      <c r="B6175">
        <v>69.47</v>
      </c>
      <c r="C6175" s="4" t="str">
        <f t="shared" si="96"/>
        <v>60-70</v>
      </c>
      <c r="D6175" s="1" t="s">
        <v>52</v>
      </c>
      <c r="E6175" s="1" t="s">
        <v>72</v>
      </c>
      <c r="F6175">
        <v>213510</v>
      </c>
      <c r="G6175">
        <v>2021</v>
      </c>
      <c r="H6175">
        <v>550</v>
      </c>
      <c r="I6175" s="1" t="s">
        <v>26</v>
      </c>
      <c r="J6175">
        <v>64.33</v>
      </c>
      <c r="K6175" s="4" t="str">
        <f t="array" ref="K6175">_xlfn.IFS(
B6175&lt;30,"20-30",
B6175&lt;40,"30-40",
B6175&lt;50,"40-50",
B6175&lt;60,"50-60",
B6175&lt;70,"60-70",
B6175&lt;80,"70-80",
B6175&lt;90,"80-90",
B6175&lt;=100,"90-100",
TRUE,"100+"
)</f>
        <v>60-70</v>
      </c>
      <c r="L6175" s="1" t="s">
        <v>19</v>
      </c>
      <c r="M6175">
        <v>2024</v>
      </c>
      <c r="N6175" s="1" t="s">
        <v>44</v>
      </c>
      <c r="O6175" s="1" t="s">
        <v>31</v>
      </c>
      <c r="P6175">
        <v>151252.37</v>
      </c>
      <c r="Q6175" s="1" t="s">
        <v>35</v>
      </c>
    </row>
    <row r="6176" spans="1:17" x14ac:dyDescent="0.3">
      <c r="A6176" s="1" t="s">
        <v>48</v>
      </c>
      <c r="B6176">
        <v>34.200000000000003</v>
      </c>
      <c r="C6176" s="4" t="str">
        <f t="shared" si="96"/>
        <v>30-40</v>
      </c>
      <c r="D6176" s="1" t="s">
        <v>52</v>
      </c>
      <c r="E6176" s="1" t="s">
        <v>79</v>
      </c>
      <c r="F6176">
        <v>253119</v>
      </c>
      <c r="G6176">
        <v>2023</v>
      </c>
      <c r="H6176">
        <v>870</v>
      </c>
      <c r="I6176" s="1" t="s">
        <v>34</v>
      </c>
      <c r="J6176">
        <v>47.29</v>
      </c>
      <c r="K6176" s="4" t="str">
        <f t="array" ref="K6176">_xlfn.IFS(
B6176&lt;30,"20-30",
B6176&lt;40,"30-40",
B6176&lt;50,"40-50",
B6176&lt;60,"50-60",
B6176&lt;70,"60-70",
B6176&lt;80,"70-80",
B6176&lt;90,"80-90",
B6176&lt;=100,"90-100",
TRUE,"100+"
)</f>
        <v>30-40</v>
      </c>
      <c r="L6176" s="1" t="s">
        <v>42</v>
      </c>
      <c r="M6176">
        <v>2023</v>
      </c>
      <c r="N6176" s="1" t="s">
        <v>44</v>
      </c>
      <c r="O6176" s="1" t="s">
        <v>31</v>
      </c>
      <c r="P6176">
        <v>192973.09</v>
      </c>
      <c r="Q6176" s="1" t="s">
        <v>35</v>
      </c>
    </row>
    <row r="6177" spans="1:17" x14ac:dyDescent="0.3">
      <c r="A6177" s="1" t="s">
        <v>23</v>
      </c>
      <c r="B6177">
        <v>39.01</v>
      </c>
      <c r="C6177" s="4" t="str">
        <f t="shared" si="96"/>
        <v>30-40</v>
      </c>
      <c r="D6177" s="1" t="s">
        <v>64</v>
      </c>
      <c r="E6177" s="1" t="s">
        <v>84</v>
      </c>
      <c r="F6177">
        <v>210274</v>
      </c>
      <c r="G6177">
        <v>2016</v>
      </c>
      <c r="H6177">
        <v>357</v>
      </c>
      <c r="I6177" s="1" t="s">
        <v>18</v>
      </c>
      <c r="J6177">
        <v>85.59</v>
      </c>
      <c r="K6177" s="4" t="str">
        <f t="array" ref="K6177">_xlfn.IFS(
B6177&lt;30,"20-30",
B6177&lt;40,"30-40",
B6177&lt;50,"40-50",
B6177&lt;60,"50-60",
B6177&lt;70,"60-70",
B6177&lt;80,"70-80",
B6177&lt;90,"80-90",
B6177&lt;=100,"90-100",
TRUE,"100+"
)</f>
        <v>30-40</v>
      </c>
      <c r="L6177" s="1" t="s">
        <v>42</v>
      </c>
      <c r="M6177">
        <v>2016</v>
      </c>
      <c r="N6177" s="1" t="s">
        <v>20</v>
      </c>
      <c r="O6177" s="1" t="s">
        <v>31</v>
      </c>
      <c r="P6177">
        <v>90271.9</v>
      </c>
      <c r="Q6177" s="1" t="s">
        <v>22</v>
      </c>
    </row>
    <row r="6178" spans="1:17" x14ac:dyDescent="0.3">
      <c r="A6178" s="1" t="s">
        <v>55</v>
      </c>
      <c r="B6178">
        <v>31.23</v>
      </c>
      <c r="C6178" s="4" t="str">
        <f t="shared" si="96"/>
        <v>30-40</v>
      </c>
      <c r="D6178" s="1" t="s">
        <v>24</v>
      </c>
      <c r="E6178" s="1" t="s">
        <v>73</v>
      </c>
      <c r="F6178">
        <v>297531</v>
      </c>
      <c r="G6178">
        <v>2016</v>
      </c>
      <c r="H6178">
        <v>547</v>
      </c>
      <c r="I6178" s="1" t="s">
        <v>18</v>
      </c>
      <c r="J6178">
        <v>98.53</v>
      </c>
      <c r="K6178" s="4" t="str">
        <f t="array" ref="K6178">_xlfn.IFS(
B6178&lt;30,"20-30",
B6178&lt;40,"30-40",
B6178&lt;50,"40-50",
B6178&lt;60,"50-60",
B6178&lt;70,"60-70",
B6178&lt;80,"70-80",
B6178&lt;90,"80-90",
B6178&lt;=100,"90-100",
TRUE,"100+"
)</f>
        <v>30-40</v>
      </c>
      <c r="L6178" s="1" t="s">
        <v>19</v>
      </c>
      <c r="M6178">
        <v>2020</v>
      </c>
      <c r="N6178" s="1" t="s">
        <v>44</v>
      </c>
      <c r="O6178" s="1" t="s">
        <v>21</v>
      </c>
      <c r="P6178">
        <v>226630.16</v>
      </c>
      <c r="Q6178" s="1" t="s">
        <v>22</v>
      </c>
    </row>
    <row r="6179" spans="1:17" x14ac:dyDescent="0.3">
      <c r="A6179" s="1" t="s">
        <v>54</v>
      </c>
      <c r="B6179">
        <v>33.86</v>
      </c>
      <c r="C6179" s="4" t="str">
        <f t="shared" si="96"/>
        <v>30-40</v>
      </c>
      <c r="D6179" s="1" t="s">
        <v>52</v>
      </c>
      <c r="E6179" s="1" t="s">
        <v>79</v>
      </c>
      <c r="F6179">
        <v>115462</v>
      </c>
      <c r="G6179">
        <v>2015</v>
      </c>
      <c r="H6179">
        <v>575</v>
      </c>
      <c r="I6179" s="1" t="s">
        <v>34</v>
      </c>
      <c r="J6179">
        <v>58.02</v>
      </c>
      <c r="K6179" s="4" t="str">
        <f t="array" ref="K6179">_xlfn.IFS(
B6179&lt;30,"20-30",
B6179&lt;40,"30-40",
B6179&lt;50,"40-50",
B6179&lt;60,"50-60",
B6179&lt;70,"60-70",
B6179&lt;80,"70-80",
B6179&lt;90,"80-90",
B6179&lt;=100,"90-100",
TRUE,"100+"
)</f>
        <v>30-40</v>
      </c>
      <c r="L6179" s="1" t="s">
        <v>27</v>
      </c>
      <c r="M6179">
        <v>2021</v>
      </c>
      <c r="N6179" s="1" t="s">
        <v>38</v>
      </c>
      <c r="O6179" s="1" t="s">
        <v>21</v>
      </c>
      <c r="P6179">
        <v>48087.41</v>
      </c>
      <c r="Q6179" s="1" t="s">
        <v>35</v>
      </c>
    </row>
    <row r="6180" spans="1:17" x14ac:dyDescent="0.3">
      <c r="A6180" s="1" t="s">
        <v>61</v>
      </c>
      <c r="B6180">
        <v>7.1</v>
      </c>
      <c r="C6180" s="4" t="str">
        <f t="shared" si="96"/>
        <v>10-20</v>
      </c>
      <c r="D6180" s="1" t="s">
        <v>36</v>
      </c>
      <c r="E6180" s="1" t="s">
        <v>70</v>
      </c>
      <c r="F6180">
        <v>306486</v>
      </c>
      <c r="G6180">
        <v>2019</v>
      </c>
      <c r="H6180">
        <v>371</v>
      </c>
      <c r="I6180" s="1" t="s">
        <v>26</v>
      </c>
      <c r="J6180">
        <v>90.78</v>
      </c>
      <c r="K6180" s="4" t="str">
        <f t="array" ref="K6180">_xlfn.IFS(
B6180&lt;30,"20-30",
B6180&lt;40,"30-40",
B6180&lt;50,"40-50",
B6180&lt;60,"50-60",
B6180&lt;70,"60-70",
B6180&lt;80,"70-80",
B6180&lt;90,"80-90",
B6180&lt;=100,"90-100",
TRUE,"100+"
)</f>
        <v>20-30</v>
      </c>
      <c r="L6180" s="1" t="s">
        <v>27</v>
      </c>
      <c r="M6180">
        <v>2019</v>
      </c>
      <c r="N6180" s="1" t="s">
        <v>20</v>
      </c>
      <c r="O6180" s="1" t="s">
        <v>31</v>
      </c>
      <c r="P6180">
        <v>173896.81</v>
      </c>
      <c r="Q6180" s="1" t="s">
        <v>22</v>
      </c>
    </row>
    <row r="6181" spans="1:17" x14ac:dyDescent="0.3">
      <c r="A6181" s="1" t="s">
        <v>23</v>
      </c>
      <c r="B6181">
        <v>71.010000000000005</v>
      </c>
      <c r="C6181" s="4" t="str">
        <f t="shared" si="96"/>
        <v>70-80</v>
      </c>
      <c r="D6181" s="1" t="s">
        <v>29</v>
      </c>
      <c r="E6181" s="1" t="s">
        <v>82</v>
      </c>
      <c r="F6181">
        <v>242243</v>
      </c>
      <c r="G6181">
        <v>2015</v>
      </c>
      <c r="H6181">
        <v>403</v>
      </c>
      <c r="I6181" s="1" t="s">
        <v>34</v>
      </c>
      <c r="J6181">
        <v>35.409999999999997</v>
      </c>
      <c r="K6181" s="4" t="str">
        <f t="array" ref="K6181">_xlfn.IFS(
B6181&lt;30,"20-30",
B6181&lt;40,"30-40",
B6181&lt;50,"40-50",
B6181&lt;60,"50-60",
B6181&lt;70,"60-70",
B6181&lt;80,"70-80",
B6181&lt;90,"80-90",
B6181&lt;=100,"90-100",
TRUE,"100+"
)</f>
        <v>70-80</v>
      </c>
      <c r="L6181" s="1" t="s">
        <v>27</v>
      </c>
      <c r="M6181">
        <v>2016</v>
      </c>
      <c r="N6181" s="1" t="s">
        <v>44</v>
      </c>
      <c r="O6181" s="1" t="s">
        <v>31</v>
      </c>
      <c r="P6181">
        <v>142337.64000000001</v>
      </c>
      <c r="Q6181" s="1" t="s">
        <v>35</v>
      </c>
    </row>
    <row r="6182" spans="1:17" x14ac:dyDescent="0.3">
      <c r="A6182" s="1" t="s">
        <v>55</v>
      </c>
      <c r="B6182">
        <v>56.72</v>
      </c>
      <c r="C6182" s="4" t="str">
        <f t="shared" si="96"/>
        <v>50-60</v>
      </c>
      <c r="D6182" s="1" t="s">
        <v>16</v>
      </c>
      <c r="E6182" s="1" t="s">
        <v>87</v>
      </c>
      <c r="F6182">
        <v>351675</v>
      </c>
      <c r="G6182">
        <v>2021</v>
      </c>
      <c r="H6182">
        <v>761</v>
      </c>
      <c r="I6182" s="1" t="s">
        <v>18</v>
      </c>
      <c r="J6182">
        <v>69.28</v>
      </c>
      <c r="K6182" s="4" t="str">
        <f t="array" ref="K6182">_xlfn.IFS(
B6182&lt;30,"20-30",
B6182&lt;40,"30-40",
B6182&lt;50,"40-50",
B6182&lt;60,"50-60",
B6182&lt;70,"60-70",
B6182&lt;80,"70-80",
B6182&lt;90,"80-90",
B6182&lt;=100,"90-100",
TRUE,"100+"
)</f>
        <v>50-60</v>
      </c>
      <c r="L6182" s="1" t="s">
        <v>42</v>
      </c>
      <c r="M6182">
        <v>2021</v>
      </c>
      <c r="N6182" s="1" t="s">
        <v>38</v>
      </c>
      <c r="O6182" s="1" t="s">
        <v>21</v>
      </c>
      <c r="P6182">
        <v>261916.65</v>
      </c>
      <c r="Q6182" s="1" t="s">
        <v>45</v>
      </c>
    </row>
    <row r="6183" spans="1:17" x14ac:dyDescent="0.3">
      <c r="A6183" s="1" t="s">
        <v>28</v>
      </c>
      <c r="B6183">
        <v>14.51</v>
      </c>
      <c r="C6183" s="4" t="str">
        <f t="shared" si="96"/>
        <v>10-20</v>
      </c>
      <c r="D6183" s="1" t="s">
        <v>32</v>
      </c>
      <c r="E6183" s="1" t="s">
        <v>80</v>
      </c>
      <c r="F6183">
        <v>100108</v>
      </c>
      <c r="G6183">
        <v>2019</v>
      </c>
      <c r="H6183">
        <v>401</v>
      </c>
      <c r="I6183" s="1" t="s">
        <v>34</v>
      </c>
      <c r="J6183">
        <v>50.61</v>
      </c>
      <c r="K6183" s="4" t="str">
        <f t="array" ref="K6183">_xlfn.IFS(
B6183&lt;30,"20-30",
B6183&lt;40,"30-40",
B6183&lt;50,"40-50",
B6183&lt;60,"50-60",
B6183&lt;70,"60-70",
B6183&lt;80,"70-80",
B6183&lt;90,"80-90",
B6183&lt;=100,"90-100",
TRUE,"100+"
)</f>
        <v>20-30</v>
      </c>
      <c r="L6183" s="1" t="s">
        <v>42</v>
      </c>
      <c r="M6183">
        <v>2019</v>
      </c>
      <c r="N6183" s="1" t="s">
        <v>44</v>
      </c>
      <c r="O6183" s="1" t="s">
        <v>31</v>
      </c>
      <c r="P6183">
        <v>54039.38</v>
      </c>
      <c r="Q6183" s="1" t="s">
        <v>45</v>
      </c>
    </row>
    <row r="6184" spans="1:17" x14ac:dyDescent="0.3">
      <c r="A6184" s="1" t="s">
        <v>48</v>
      </c>
      <c r="B6184">
        <v>59.97</v>
      </c>
      <c r="C6184" s="4" t="str">
        <f t="shared" si="96"/>
        <v>50-60</v>
      </c>
      <c r="D6184" s="1" t="s">
        <v>16</v>
      </c>
      <c r="E6184" s="1" t="s">
        <v>83</v>
      </c>
      <c r="F6184">
        <v>88875</v>
      </c>
      <c r="G6184">
        <v>2021</v>
      </c>
      <c r="H6184">
        <v>129</v>
      </c>
      <c r="I6184" s="1" t="s">
        <v>18</v>
      </c>
      <c r="J6184">
        <v>78.239999999999995</v>
      </c>
      <c r="K6184" s="4" t="str">
        <f t="array" ref="K6184">_xlfn.IFS(
B6184&lt;30,"20-30",
B6184&lt;40,"30-40",
B6184&lt;50,"40-50",
B6184&lt;60,"50-60",
B6184&lt;70,"60-70",
B6184&lt;80,"70-80",
B6184&lt;90,"80-90",
B6184&lt;=100,"90-100",
TRUE,"100+"
)</f>
        <v>50-60</v>
      </c>
      <c r="L6184" s="1" t="s">
        <v>27</v>
      </c>
      <c r="M6184">
        <v>2021</v>
      </c>
      <c r="N6184" s="1" t="s">
        <v>20</v>
      </c>
      <c r="O6184" s="1" t="s">
        <v>31</v>
      </c>
      <c r="P6184">
        <v>52290.54</v>
      </c>
      <c r="Q6184" s="1" t="s">
        <v>50</v>
      </c>
    </row>
    <row r="6185" spans="1:17" x14ac:dyDescent="0.3">
      <c r="A6185" s="1" t="s">
        <v>15</v>
      </c>
      <c r="B6185">
        <v>16.559999999999999</v>
      </c>
      <c r="C6185" s="4" t="str">
        <f t="shared" si="96"/>
        <v>10-20</v>
      </c>
      <c r="D6185" s="1" t="s">
        <v>40</v>
      </c>
      <c r="E6185" s="1" t="s">
        <v>41</v>
      </c>
      <c r="F6185">
        <v>379162</v>
      </c>
      <c r="G6185">
        <v>2023</v>
      </c>
      <c r="H6185">
        <v>569</v>
      </c>
      <c r="I6185" s="1" t="s">
        <v>34</v>
      </c>
      <c r="J6185">
        <v>27.65</v>
      </c>
      <c r="K6185" s="4" t="str">
        <f t="array" ref="K6185">_xlfn.IFS(
B6185&lt;30,"20-30",
B6185&lt;40,"30-40",
B6185&lt;50,"40-50",
B6185&lt;60,"50-60",
B6185&lt;70,"60-70",
B6185&lt;80,"70-80",
B6185&lt;90,"80-90",
B6185&lt;=100,"90-100",
TRUE,"100+"
)</f>
        <v>20-30</v>
      </c>
      <c r="L6185" s="1" t="s">
        <v>19</v>
      </c>
      <c r="M6185">
        <v>2023</v>
      </c>
      <c r="N6185" s="1" t="s">
        <v>44</v>
      </c>
      <c r="O6185" s="1" t="s">
        <v>31</v>
      </c>
      <c r="P6185">
        <v>206753.86</v>
      </c>
      <c r="Q6185" s="1" t="s">
        <v>35</v>
      </c>
    </row>
    <row r="6186" spans="1:17" x14ac:dyDescent="0.3">
      <c r="A6186" s="1" t="s">
        <v>59</v>
      </c>
      <c r="B6186">
        <v>79.55</v>
      </c>
      <c r="C6186" s="4" t="str">
        <f t="shared" si="96"/>
        <v>70-80</v>
      </c>
      <c r="D6186" s="1" t="s">
        <v>64</v>
      </c>
      <c r="E6186" s="1" t="s">
        <v>71</v>
      </c>
      <c r="F6186">
        <v>246998</v>
      </c>
      <c r="G6186">
        <v>2019</v>
      </c>
      <c r="H6186">
        <v>600</v>
      </c>
      <c r="I6186" s="1" t="s">
        <v>26</v>
      </c>
      <c r="J6186">
        <v>69.709999999999994</v>
      </c>
      <c r="K6186" s="4" t="str">
        <f t="array" ref="K6186">_xlfn.IFS(
B6186&lt;30,"20-30",
B6186&lt;40,"30-40",
B6186&lt;50,"40-50",
B6186&lt;60,"50-60",
B6186&lt;70,"60-70",
B6186&lt;80,"70-80",
B6186&lt;90,"80-90",
B6186&lt;=100,"90-100",
TRUE,"100+"
)</f>
        <v>70-80</v>
      </c>
      <c r="L6186" s="1" t="s">
        <v>42</v>
      </c>
      <c r="M6186">
        <v>2019</v>
      </c>
      <c r="N6186" s="1" t="s">
        <v>44</v>
      </c>
      <c r="O6186" s="1" t="s">
        <v>31</v>
      </c>
      <c r="P6186">
        <v>162166.01</v>
      </c>
      <c r="Q6186" s="1" t="s">
        <v>22</v>
      </c>
    </row>
    <row r="6187" spans="1:17" x14ac:dyDescent="0.3">
      <c r="A6187" s="1" t="s">
        <v>54</v>
      </c>
      <c r="B6187">
        <v>21.21</v>
      </c>
      <c r="C6187" s="4" t="str">
        <f t="shared" si="96"/>
        <v>20-30</v>
      </c>
      <c r="D6187" s="1" t="s">
        <v>29</v>
      </c>
      <c r="E6187" s="1" t="s">
        <v>82</v>
      </c>
      <c r="F6187">
        <v>274683</v>
      </c>
      <c r="G6187">
        <v>2019</v>
      </c>
      <c r="H6187">
        <v>860</v>
      </c>
      <c r="I6187" s="1" t="s">
        <v>26</v>
      </c>
      <c r="J6187">
        <v>96.01</v>
      </c>
      <c r="K6187" s="4" t="str">
        <f t="array" ref="K6187">_xlfn.IFS(
B6187&lt;30,"20-30",
B6187&lt;40,"30-40",
B6187&lt;50,"40-50",
B6187&lt;60,"50-60",
B6187&lt;70,"60-70",
B6187&lt;80,"70-80",
B6187&lt;90,"80-90",
B6187&lt;=100,"90-100",
TRUE,"100+"
)</f>
        <v>20-30</v>
      </c>
      <c r="L6187" s="1" t="s">
        <v>27</v>
      </c>
      <c r="M6187">
        <v>2020</v>
      </c>
      <c r="N6187" s="1" t="s">
        <v>20</v>
      </c>
      <c r="O6187" s="1" t="s">
        <v>21</v>
      </c>
      <c r="P6187">
        <v>204366.51</v>
      </c>
      <c r="Q6187" s="1" t="s">
        <v>22</v>
      </c>
    </row>
    <row r="6188" spans="1:17" x14ac:dyDescent="0.3">
      <c r="A6188" s="1" t="s">
        <v>54</v>
      </c>
      <c r="B6188">
        <v>32.85</v>
      </c>
      <c r="C6188" s="4" t="str">
        <f t="shared" si="96"/>
        <v>30-40</v>
      </c>
      <c r="D6188" s="1" t="s">
        <v>64</v>
      </c>
      <c r="E6188" s="1" t="s">
        <v>78</v>
      </c>
      <c r="F6188">
        <v>68213</v>
      </c>
      <c r="G6188">
        <v>2023</v>
      </c>
      <c r="H6188">
        <v>449</v>
      </c>
      <c r="I6188" s="1" t="s">
        <v>34</v>
      </c>
      <c r="J6188">
        <v>40.83</v>
      </c>
      <c r="K6188" s="4" t="str">
        <f t="array" ref="K6188">_xlfn.IFS(
B6188&lt;30,"20-30",
B6188&lt;40,"30-40",
B6188&lt;50,"40-50",
B6188&lt;60,"50-60",
B6188&lt;70,"60-70",
B6188&lt;80,"70-80",
B6188&lt;90,"80-90",
B6188&lt;=100,"90-100",
TRUE,"100+"
)</f>
        <v>30-40</v>
      </c>
      <c r="L6188" s="1" t="s">
        <v>27</v>
      </c>
      <c r="M6188">
        <v>2023</v>
      </c>
      <c r="N6188" s="1" t="s">
        <v>38</v>
      </c>
      <c r="O6188" s="1" t="s">
        <v>31</v>
      </c>
      <c r="P6188">
        <v>36231.5</v>
      </c>
      <c r="Q6188" s="1" t="s">
        <v>35</v>
      </c>
    </row>
    <row r="6189" spans="1:17" x14ac:dyDescent="0.3">
      <c r="A6189" s="1" t="s">
        <v>61</v>
      </c>
      <c r="B6189">
        <v>41.64</v>
      </c>
      <c r="C6189" s="4" t="str">
        <f t="shared" si="96"/>
        <v>40-50</v>
      </c>
      <c r="D6189" s="1" t="s">
        <v>16</v>
      </c>
      <c r="E6189" s="1" t="s">
        <v>77</v>
      </c>
      <c r="F6189">
        <v>224234</v>
      </c>
      <c r="G6189">
        <v>2023</v>
      </c>
      <c r="H6189">
        <v>705</v>
      </c>
      <c r="I6189" s="1" t="s">
        <v>26</v>
      </c>
      <c r="J6189">
        <v>91.48</v>
      </c>
      <c r="K6189" s="4" t="str">
        <f t="array" ref="K6189">_xlfn.IFS(
B6189&lt;30,"20-30",
B6189&lt;40,"30-40",
B6189&lt;50,"40-50",
B6189&lt;60,"50-60",
B6189&lt;70,"60-70",
B6189&lt;80,"70-80",
B6189&lt;90,"80-90",
B6189&lt;=100,"90-100",
TRUE,"100+"
)</f>
        <v>40-50</v>
      </c>
      <c r="L6189" s="1" t="s">
        <v>27</v>
      </c>
      <c r="M6189">
        <v>2023</v>
      </c>
      <c r="N6189" s="1" t="s">
        <v>38</v>
      </c>
      <c r="O6189" s="1" t="s">
        <v>31</v>
      </c>
      <c r="P6189">
        <v>148952.18</v>
      </c>
      <c r="Q6189" s="1" t="s">
        <v>45</v>
      </c>
    </row>
    <row r="6190" spans="1:17" x14ac:dyDescent="0.3">
      <c r="A6190" s="1" t="s">
        <v>61</v>
      </c>
      <c r="B6190">
        <v>47.44</v>
      </c>
      <c r="C6190" s="4" t="str">
        <f t="shared" si="96"/>
        <v>40-50</v>
      </c>
      <c r="D6190" s="1" t="s">
        <v>16</v>
      </c>
      <c r="E6190" s="1" t="s">
        <v>17</v>
      </c>
      <c r="F6190">
        <v>225506</v>
      </c>
      <c r="G6190">
        <v>2024</v>
      </c>
      <c r="H6190">
        <v>210</v>
      </c>
      <c r="I6190" s="1" t="s">
        <v>18</v>
      </c>
      <c r="J6190">
        <v>74.55</v>
      </c>
      <c r="K6190" s="4" t="str">
        <f t="array" ref="K6190">_xlfn.IFS(
B6190&lt;30,"20-30",
B6190&lt;40,"30-40",
B6190&lt;50,"40-50",
B6190&lt;60,"50-60",
B6190&lt;70,"60-70",
B6190&lt;80,"70-80",
B6190&lt;90,"80-90",
B6190&lt;=100,"90-100",
TRUE,"100+"
)</f>
        <v>40-50</v>
      </c>
      <c r="L6190" s="1" t="s">
        <v>19</v>
      </c>
      <c r="M6190">
        <v>2024</v>
      </c>
      <c r="N6190" s="1" t="s">
        <v>44</v>
      </c>
      <c r="O6190" s="1" t="s">
        <v>21</v>
      </c>
      <c r="P6190">
        <v>122255.24</v>
      </c>
      <c r="Q6190" s="1" t="s">
        <v>45</v>
      </c>
    </row>
    <row r="6191" spans="1:17" x14ac:dyDescent="0.3">
      <c r="A6191" s="1" t="s">
        <v>23</v>
      </c>
      <c r="B6191">
        <v>79.900000000000006</v>
      </c>
      <c r="C6191" s="4" t="str">
        <f t="shared" si="96"/>
        <v>70-80</v>
      </c>
      <c r="D6191" s="1" t="s">
        <v>29</v>
      </c>
      <c r="E6191" s="1" t="s">
        <v>86</v>
      </c>
      <c r="F6191">
        <v>395253</v>
      </c>
      <c r="G6191">
        <v>2022</v>
      </c>
      <c r="H6191">
        <v>115</v>
      </c>
      <c r="I6191" s="1" t="s">
        <v>26</v>
      </c>
      <c r="J6191">
        <v>68.599999999999994</v>
      </c>
      <c r="K6191" s="4" t="str">
        <f t="array" ref="K6191">_xlfn.IFS(
B6191&lt;30,"20-30",
B6191&lt;40,"30-40",
B6191&lt;50,"40-50",
B6191&lt;60,"50-60",
B6191&lt;70,"60-70",
B6191&lt;80,"70-80",
B6191&lt;90,"80-90",
B6191&lt;=100,"90-100",
TRUE,"100+"
)</f>
        <v>70-80</v>
      </c>
      <c r="L6191" s="1" t="s">
        <v>42</v>
      </c>
      <c r="M6191">
        <v>2022</v>
      </c>
      <c r="N6191" s="1" t="s">
        <v>20</v>
      </c>
      <c r="O6191" s="1" t="s">
        <v>31</v>
      </c>
      <c r="P6191">
        <v>176952.87</v>
      </c>
      <c r="Q6191" s="1" t="s">
        <v>22</v>
      </c>
    </row>
    <row r="6192" spans="1:17" x14ac:dyDescent="0.3">
      <c r="A6192" s="1" t="s">
        <v>39</v>
      </c>
      <c r="B6192">
        <v>50.99</v>
      </c>
      <c r="C6192" s="4" t="str">
        <f t="shared" si="96"/>
        <v>50-60</v>
      </c>
      <c r="D6192" s="1" t="s">
        <v>16</v>
      </c>
      <c r="E6192" s="1" t="s">
        <v>83</v>
      </c>
      <c r="F6192">
        <v>147053</v>
      </c>
      <c r="G6192">
        <v>2020</v>
      </c>
      <c r="H6192">
        <v>973</v>
      </c>
      <c r="I6192" s="1" t="s">
        <v>18</v>
      </c>
      <c r="J6192">
        <v>75.319999999999993</v>
      </c>
      <c r="K6192" s="4" t="str">
        <f t="array" ref="K6192">_xlfn.IFS(
B6192&lt;30,"20-30",
B6192&lt;40,"30-40",
B6192&lt;50,"40-50",
B6192&lt;60,"50-60",
B6192&lt;70,"60-70",
B6192&lt;80,"70-80",
B6192&lt;90,"80-90",
B6192&lt;=100,"90-100",
TRUE,"100+"
)</f>
        <v>50-60</v>
      </c>
      <c r="L6192" s="1" t="s">
        <v>27</v>
      </c>
      <c r="M6192">
        <v>2023</v>
      </c>
      <c r="N6192" s="1" t="s">
        <v>20</v>
      </c>
      <c r="O6192" s="1" t="s">
        <v>31</v>
      </c>
      <c r="P6192">
        <v>78770.13</v>
      </c>
      <c r="Q6192" s="1" t="s">
        <v>45</v>
      </c>
    </row>
    <row r="6193" spans="1:17" x14ac:dyDescent="0.3">
      <c r="A6193" s="1" t="s">
        <v>46</v>
      </c>
      <c r="B6193">
        <v>75.37</v>
      </c>
      <c r="C6193" s="4" t="str">
        <f t="shared" si="96"/>
        <v>70-80</v>
      </c>
      <c r="D6193" s="1" t="s">
        <v>16</v>
      </c>
      <c r="E6193" s="1" t="s">
        <v>17</v>
      </c>
      <c r="F6193">
        <v>390044</v>
      </c>
      <c r="G6193">
        <v>2020</v>
      </c>
      <c r="H6193">
        <v>810</v>
      </c>
      <c r="I6193" s="1" t="s">
        <v>34</v>
      </c>
      <c r="J6193">
        <v>38.22</v>
      </c>
      <c r="K6193" s="4" t="str">
        <f t="array" ref="K6193">_xlfn.IFS(
B6193&lt;30,"20-30",
B6193&lt;40,"30-40",
B6193&lt;50,"40-50",
B6193&lt;60,"50-60",
B6193&lt;70,"60-70",
B6193&lt;80,"70-80",
B6193&lt;90,"80-90",
B6193&lt;=100,"90-100",
TRUE,"100+"
)</f>
        <v>70-80</v>
      </c>
      <c r="L6193" s="1" t="s">
        <v>19</v>
      </c>
      <c r="M6193">
        <v>2021</v>
      </c>
      <c r="N6193" s="1" t="s">
        <v>44</v>
      </c>
      <c r="O6193" s="1" t="s">
        <v>31</v>
      </c>
      <c r="P6193">
        <v>205021.91</v>
      </c>
      <c r="Q6193" s="1" t="s">
        <v>45</v>
      </c>
    </row>
    <row r="6194" spans="1:17" x14ac:dyDescent="0.3">
      <c r="A6194" s="1" t="s">
        <v>54</v>
      </c>
      <c r="B6194">
        <v>27.86</v>
      </c>
      <c r="C6194" s="4" t="str">
        <f t="shared" si="96"/>
        <v>20-30</v>
      </c>
      <c r="D6194" s="1" t="s">
        <v>52</v>
      </c>
      <c r="E6194" s="1" t="s">
        <v>69</v>
      </c>
      <c r="F6194">
        <v>59689</v>
      </c>
      <c r="G6194">
        <v>2017</v>
      </c>
      <c r="H6194">
        <v>508</v>
      </c>
      <c r="I6194" s="1" t="s">
        <v>26</v>
      </c>
      <c r="J6194">
        <v>95.41</v>
      </c>
      <c r="K6194" s="4" t="str">
        <f t="array" ref="K6194">_xlfn.IFS(
B6194&lt;30,"20-30",
B6194&lt;40,"30-40",
B6194&lt;50,"40-50",
B6194&lt;60,"50-60",
B6194&lt;70,"60-70",
B6194&lt;80,"70-80",
B6194&lt;90,"80-90",
B6194&lt;=100,"90-100",
TRUE,"100+"
)</f>
        <v>20-30</v>
      </c>
      <c r="L6194" s="1" t="s">
        <v>42</v>
      </c>
      <c r="M6194">
        <v>2017</v>
      </c>
      <c r="N6194" s="1" t="s">
        <v>44</v>
      </c>
      <c r="O6194" s="1" t="s">
        <v>31</v>
      </c>
      <c r="P6194">
        <v>39986.120000000003</v>
      </c>
      <c r="Q6194" s="1" t="s">
        <v>35</v>
      </c>
    </row>
    <row r="6195" spans="1:17" x14ac:dyDescent="0.3">
      <c r="A6195" s="1" t="s">
        <v>48</v>
      </c>
      <c r="B6195">
        <v>19.100000000000001</v>
      </c>
      <c r="C6195" s="4" t="str">
        <f t="shared" si="96"/>
        <v>10-20</v>
      </c>
      <c r="D6195" s="1" t="s">
        <v>16</v>
      </c>
      <c r="E6195" s="1" t="s">
        <v>17</v>
      </c>
      <c r="F6195">
        <v>73278</v>
      </c>
      <c r="G6195">
        <v>2020</v>
      </c>
      <c r="H6195">
        <v>340</v>
      </c>
      <c r="I6195" s="1" t="s">
        <v>26</v>
      </c>
      <c r="J6195">
        <v>60.71</v>
      </c>
      <c r="K6195" s="4" t="str">
        <f t="array" ref="K6195">_xlfn.IFS(
B6195&lt;30,"20-30",
B6195&lt;40,"30-40",
B6195&lt;50,"40-50",
B6195&lt;60,"50-60",
B6195&lt;70,"60-70",
B6195&lt;80,"70-80",
B6195&lt;90,"80-90",
B6195&lt;=100,"90-100",
TRUE,"100+"
)</f>
        <v>20-30</v>
      </c>
      <c r="L6195" s="1" t="s">
        <v>27</v>
      </c>
      <c r="M6195">
        <v>2022</v>
      </c>
      <c r="N6195" s="1" t="s">
        <v>20</v>
      </c>
      <c r="O6195" s="1" t="s">
        <v>31</v>
      </c>
      <c r="P6195">
        <v>42351.03</v>
      </c>
      <c r="Q6195" s="1" t="s">
        <v>50</v>
      </c>
    </row>
    <row r="6196" spans="1:17" x14ac:dyDescent="0.3">
      <c r="A6196" s="1" t="s">
        <v>46</v>
      </c>
      <c r="B6196">
        <v>28.28</v>
      </c>
      <c r="C6196" s="4" t="str">
        <f t="shared" si="96"/>
        <v>20-30</v>
      </c>
      <c r="D6196" s="1" t="s">
        <v>24</v>
      </c>
      <c r="E6196" s="1" t="s">
        <v>73</v>
      </c>
      <c r="F6196">
        <v>206778</v>
      </c>
      <c r="G6196">
        <v>2018</v>
      </c>
      <c r="H6196">
        <v>600</v>
      </c>
      <c r="I6196" s="1" t="s">
        <v>34</v>
      </c>
      <c r="J6196">
        <v>54.86</v>
      </c>
      <c r="K6196" s="4" t="str">
        <f t="array" ref="K6196">_xlfn.IFS(
B6196&lt;30,"20-30",
B6196&lt;40,"30-40",
B6196&lt;50,"40-50",
B6196&lt;60,"50-60",
B6196&lt;70,"60-70",
B6196&lt;80,"70-80",
B6196&lt;90,"80-90",
B6196&lt;=100,"90-100",
TRUE,"100+"
)</f>
        <v>20-30</v>
      </c>
      <c r="L6196" s="1" t="s">
        <v>27</v>
      </c>
      <c r="M6196">
        <v>2024</v>
      </c>
      <c r="N6196" s="1" t="s">
        <v>38</v>
      </c>
      <c r="O6196" s="1" t="s">
        <v>31</v>
      </c>
      <c r="P6196">
        <v>108698.6</v>
      </c>
      <c r="Q6196" s="1" t="s">
        <v>35</v>
      </c>
    </row>
    <row r="6197" spans="1:17" x14ac:dyDescent="0.3">
      <c r="A6197" s="1" t="s">
        <v>59</v>
      </c>
      <c r="B6197">
        <v>58.05</v>
      </c>
      <c r="C6197" s="4" t="str">
        <f t="shared" si="96"/>
        <v>50-60</v>
      </c>
      <c r="D6197" s="1" t="s">
        <v>40</v>
      </c>
      <c r="E6197" s="1" t="s">
        <v>62</v>
      </c>
      <c r="F6197">
        <v>63775</v>
      </c>
      <c r="G6197">
        <v>2018</v>
      </c>
      <c r="H6197">
        <v>505</v>
      </c>
      <c r="I6197" s="1" t="s">
        <v>18</v>
      </c>
      <c r="J6197">
        <v>94.53</v>
      </c>
      <c r="K6197" s="4" t="str">
        <f t="array" ref="K6197">_xlfn.IFS(
B6197&lt;30,"20-30",
B6197&lt;40,"30-40",
B6197&lt;50,"40-50",
B6197&lt;60,"50-60",
B6197&lt;70,"60-70",
B6197&lt;80,"70-80",
B6197&lt;90,"80-90",
B6197&lt;=100,"90-100",
TRUE,"100+"
)</f>
        <v>50-60</v>
      </c>
      <c r="L6197" s="1" t="s">
        <v>19</v>
      </c>
      <c r="M6197">
        <v>2024</v>
      </c>
      <c r="N6197" s="1" t="s">
        <v>20</v>
      </c>
      <c r="O6197" s="1" t="s">
        <v>21</v>
      </c>
      <c r="P6197">
        <v>26801.24</v>
      </c>
      <c r="Q6197" s="1" t="s">
        <v>50</v>
      </c>
    </row>
    <row r="6198" spans="1:17" x14ac:dyDescent="0.3">
      <c r="A6198" s="1" t="s">
        <v>46</v>
      </c>
      <c r="B6198">
        <v>22.39</v>
      </c>
      <c r="C6198" s="4" t="str">
        <f t="shared" si="96"/>
        <v>20-30</v>
      </c>
      <c r="D6198" s="1" t="s">
        <v>16</v>
      </c>
      <c r="E6198" s="1" t="s">
        <v>87</v>
      </c>
      <c r="F6198">
        <v>247453</v>
      </c>
      <c r="G6198">
        <v>2017</v>
      </c>
      <c r="H6198">
        <v>589</v>
      </c>
      <c r="I6198" s="1" t="s">
        <v>26</v>
      </c>
      <c r="J6198">
        <v>64.400000000000006</v>
      </c>
      <c r="K6198" s="4" t="str">
        <f t="array" ref="K6198">_xlfn.IFS(
B6198&lt;30,"20-30",
B6198&lt;40,"30-40",
B6198&lt;50,"40-50",
B6198&lt;60,"50-60",
B6198&lt;70,"60-70",
B6198&lt;80,"70-80",
B6198&lt;90,"80-90",
B6198&lt;=100,"90-100",
TRUE,"100+"
)</f>
        <v>20-30</v>
      </c>
      <c r="L6198" s="1" t="s">
        <v>42</v>
      </c>
      <c r="M6198">
        <v>2017</v>
      </c>
      <c r="N6198" s="1" t="s">
        <v>20</v>
      </c>
      <c r="O6198" s="1" t="s">
        <v>21</v>
      </c>
      <c r="P6198">
        <v>144653.04</v>
      </c>
      <c r="Q6198" s="1" t="s">
        <v>50</v>
      </c>
    </row>
    <row r="6199" spans="1:17" x14ac:dyDescent="0.3">
      <c r="A6199" s="1" t="s">
        <v>39</v>
      </c>
      <c r="B6199">
        <v>75.430000000000007</v>
      </c>
      <c r="C6199" s="4" t="str">
        <f t="shared" si="96"/>
        <v>70-80</v>
      </c>
      <c r="D6199" s="1" t="s">
        <v>36</v>
      </c>
      <c r="E6199" s="1" t="s">
        <v>57</v>
      </c>
      <c r="F6199">
        <v>137307</v>
      </c>
      <c r="G6199">
        <v>2019</v>
      </c>
      <c r="H6199">
        <v>744</v>
      </c>
      <c r="I6199" s="1" t="s">
        <v>18</v>
      </c>
      <c r="J6199">
        <v>81.66</v>
      </c>
      <c r="K6199" s="4" t="str">
        <f t="array" ref="K6199">_xlfn.IFS(
B6199&lt;30,"20-30",
B6199&lt;40,"30-40",
B6199&lt;50,"40-50",
B6199&lt;60,"50-60",
B6199&lt;70,"60-70",
B6199&lt;80,"70-80",
B6199&lt;90,"80-90",
B6199&lt;=100,"90-100",
TRUE,"100+"
)</f>
        <v>70-80</v>
      </c>
      <c r="L6199" s="1" t="s">
        <v>27</v>
      </c>
      <c r="M6199">
        <v>2021</v>
      </c>
      <c r="N6199" s="1" t="s">
        <v>20</v>
      </c>
      <c r="O6199" s="1" t="s">
        <v>31</v>
      </c>
      <c r="P6199">
        <v>83586.62</v>
      </c>
      <c r="Q6199" s="1" t="s">
        <v>35</v>
      </c>
    </row>
    <row r="6200" spans="1:17" x14ac:dyDescent="0.3">
      <c r="A6200" s="1" t="s">
        <v>46</v>
      </c>
      <c r="B6200">
        <v>48.45</v>
      </c>
      <c r="C6200" s="4" t="str">
        <f t="shared" si="96"/>
        <v>40-50</v>
      </c>
      <c r="D6200" s="1" t="s">
        <v>16</v>
      </c>
      <c r="E6200" s="1" t="s">
        <v>87</v>
      </c>
      <c r="F6200">
        <v>60077</v>
      </c>
      <c r="G6200">
        <v>2019</v>
      </c>
      <c r="H6200">
        <v>188</v>
      </c>
      <c r="I6200" s="1" t="s">
        <v>26</v>
      </c>
      <c r="J6200">
        <v>75.98</v>
      </c>
      <c r="K6200" s="4" t="str">
        <f t="array" ref="K6200">_xlfn.IFS(
B6200&lt;30,"20-30",
B6200&lt;40,"30-40",
B6200&lt;50,"40-50",
B6200&lt;60,"50-60",
B6200&lt;70,"60-70",
B6200&lt;80,"70-80",
B6200&lt;90,"80-90",
B6200&lt;=100,"90-100",
TRUE,"100+"
)</f>
        <v>40-50</v>
      </c>
      <c r="L6200" s="1" t="s">
        <v>27</v>
      </c>
      <c r="M6200">
        <v>2022</v>
      </c>
      <c r="N6200" s="1" t="s">
        <v>20</v>
      </c>
      <c r="O6200" s="1" t="s">
        <v>21</v>
      </c>
      <c r="P6200">
        <v>28839.439999999999</v>
      </c>
      <c r="Q6200" s="1" t="s">
        <v>50</v>
      </c>
    </row>
    <row r="6201" spans="1:17" x14ac:dyDescent="0.3">
      <c r="A6201" s="1" t="s">
        <v>46</v>
      </c>
      <c r="B6201">
        <v>22.2</v>
      </c>
      <c r="C6201" s="4" t="str">
        <f t="shared" si="96"/>
        <v>20-30</v>
      </c>
      <c r="D6201" s="1" t="s">
        <v>40</v>
      </c>
      <c r="E6201" s="1" t="s">
        <v>62</v>
      </c>
      <c r="F6201">
        <v>122872</v>
      </c>
      <c r="G6201">
        <v>2022</v>
      </c>
      <c r="H6201">
        <v>220</v>
      </c>
      <c r="I6201" s="1" t="s">
        <v>18</v>
      </c>
      <c r="J6201">
        <v>98.67</v>
      </c>
      <c r="K6201" s="4" t="str">
        <f t="array" ref="K6201">_xlfn.IFS(
B6201&lt;30,"20-30",
B6201&lt;40,"30-40",
B6201&lt;50,"40-50",
B6201&lt;60,"50-60",
B6201&lt;70,"60-70",
B6201&lt;80,"70-80",
B6201&lt;90,"80-90",
B6201&lt;=100,"90-100",
TRUE,"100+"
)</f>
        <v>20-30</v>
      </c>
      <c r="L6201" s="1" t="s">
        <v>42</v>
      </c>
      <c r="M6201">
        <v>2022</v>
      </c>
      <c r="N6201" s="1" t="s">
        <v>20</v>
      </c>
      <c r="O6201" s="1" t="s">
        <v>31</v>
      </c>
      <c r="P6201">
        <v>70268.52</v>
      </c>
      <c r="Q6201" s="1" t="s">
        <v>45</v>
      </c>
    </row>
    <row r="6202" spans="1:17" x14ac:dyDescent="0.3">
      <c r="A6202" s="1" t="s">
        <v>46</v>
      </c>
      <c r="B6202">
        <v>62.65</v>
      </c>
      <c r="C6202" s="4" t="str">
        <f t="shared" si="96"/>
        <v>60-70</v>
      </c>
      <c r="D6202" s="1" t="s">
        <v>16</v>
      </c>
      <c r="E6202" s="1" t="s">
        <v>17</v>
      </c>
      <c r="F6202">
        <v>128235</v>
      </c>
      <c r="G6202">
        <v>2021</v>
      </c>
      <c r="H6202">
        <v>741</v>
      </c>
      <c r="I6202" s="1" t="s">
        <v>18</v>
      </c>
      <c r="J6202">
        <v>63.26</v>
      </c>
      <c r="K6202" s="4" t="str">
        <f t="array" ref="K6202">_xlfn.IFS(
B6202&lt;30,"20-30",
B6202&lt;40,"30-40",
B6202&lt;50,"40-50",
B6202&lt;60,"50-60",
B6202&lt;70,"60-70",
B6202&lt;80,"70-80",
B6202&lt;90,"80-90",
B6202&lt;=100,"90-100",
TRUE,"100+"
)</f>
        <v>60-70</v>
      </c>
      <c r="L6202" s="1" t="s">
        <v>19</v>
      </c>
      <c r="M6202">
        <v>2021</v>
      </c>
      <c r="N6202" s="1" t="s">
        <v>20</v>
      </c>
      <c r="O6202" s="1" t="s">
        <v>31</v>
      </c>
      <c r="P6202">
        <v>66512.03</v>
      </c>
      <c r="Q6202" s="1" t="s">
        <v>22</v>
      </c>
    </row>
    <row r="6203" spans="1:17" x14ac:dyDescent="0.3">
      <c r="A6203" s="1" t="s">
        <v>48</v>
      </c>
      <c r="B6203">
        <v>58.63</v>
      </c>
      <c r="C6203" s="4" t="str">
        <f t="shared" si="96"/>
        <v>50-60</v>
      </c>
      <c r="D6203" s="1" t="s">
        <v>16</v>
      </c>
      <c r="E6203" s="1" t="s">
        <v>87</v>
      </c>
      <c r="F6203">
        <v>366935</v>
      </c>
      <c r="G6203">
        <v>2023</v>
      </c>
      <c r="H6203">
        <v>571</v>
      </c>
      <c r="I6203" s="1" t="s">
        <v>34</v>
      </c>
      <c r="J6203">
        <v>26.51</v>
      </c>
      <c r="K6203" s="4" t="str">
        <f t="array" ref="K6203">_xlfn.IFS(
B6203&lt;30,"20-30",
B6203&lt;40,"30-40",
B6203&lt;50,"40-50",
B6203&lt;60,"50-60",
B6203&lt;70,"60-70",
B6203&lt;80,"70-80",
B6203&lt;90,"80-90",
B6203&lt;=100,"90-100",
TRUE,"100+"
)</f>
        <v>50-60</v>
      </c>
      <c r="L6203" s="1" t="s">
        <v>19</v>
      </c>
      <c r="M6203">
        <v>2023</v>
      </c>
      <c r="N6203" s="1" t="s">
        <v>38</v>
      </c>
      <c r="O6203" s="1" t="s">
        <v>31</v>
      </c>
      <c r="P6203">
        <v>188181.72</v>
      </c>
      <c r="Q6203" s="1" t="s">
        <v>45</v>
      </c>
    </row>
    <row r="6204" spans="1:17" x14ac:dyDescent="0.3">
      <c r="A6204" s="1" t="s">
        <v>59</v>
      </c>
      <c r="B6204">
        <v>22.38</v>
      </c>
      <c r="C6204" s="4" t="str">
        <f t="shared" si="96"/>
        <v>20-30</v>
      </c>
      <c r="D6204" s="1" t="s">
        <v>40</v>
      </c>
      <c r="E6204" s="1" t="s">
        <v>62</v>
      </c>
      <c r="F6204">
        <v>313496</v>
      </c>
      <c r="G6204">
        <v>2020</v>
      </c>
      <c r="H6204">
        <v>136</v>
      </c>
      <c r="I6204" s="1" t="s">
        <v>26</v>
      </c>
      <c r="J6204">
        <v>61.94</v>
      </c>
      <c r="K6204" s="4" t="str">
        <f t="array" ref="K6204">_xlfn.IFS(
B6204&lt;30,"20-30",
B6204&lt;40,"30-40",
B6204&lt;50,"40-50",
B6204&lt;60,"50-60",
B6204&lt;70,"60-70",
B6204&lt;80,"70-80",
B6204&lt;90,"80-90",
B6204&lt;=100,"90-100",
TRUE,"100+"
)</f>
        <v>20-30</v>
      </c>
      <c r="L6204" s="1" t="s">
        <v>19</v>
      </c>
      <c r="M6204">
        <v>2020</v>
      </c>
      <c r="N6204" s="1" t="s">
        <v>38</v>
      </c>
      <c r="O6204" s="1" t="s">
        <v>21</v>
      </c>
      <c r="P6204">
        <v>176070.93</v>
      </c>
      <c r="Q6204" s="1" t="s">
        <v>22</v>
      </c>
    </row>
    <row r="6205" spans="1:17" x14ac:dyDescent="0.3">
      <c r="A6205" s="1" t="s">
        <v>28</v>
      </c>
      <c r="B6205">
        <v>31.95</v>
      </c>
      <c r="C6205" s="4" t="str">
        <f t="shared" si="96"/>
        <v>30-40</v>
      </c>
      <c r="D6205" s="1" t="s">
        <v>40</v>
      </c>
      <c r="E6205" s="1" t="s">
        <v>62</v>
      </c>
      <c r="F6205">
        <v>76270</v>
      </c>
      <c r="G6205">
        <v>2022</v>
      </c>
      <c r="H6205">
        <v>991</v>
      </c>
      <c r="I6205" s="1" t="s">
        <v>18</v>
      </c>
      <c r="J6205">
        <v>95.3</v>
      </c>
      <c r="K6205" s="4" t="str">
        <f t="array" ref="K6205">_xlfn.IFS(
B6205&lt;30,"20-30",
B6205&lt;40,"30-40",
B6205&lt;50,"40-50",
B6205&lt;60,"50-60",
B6205&lt;70,"60-70",
B6205&lt;80,"70-80",
B6205&lt;90,"80-90",
B6205&lt;=100,"90-100",
TRUE,"100+"
)</f>
        <v>30-40</v>
      </c>
      <c r="L6205" s="1" t="s">
        <v>27</v>
      </c>
      <c r="M6205">
        <v>2023</v>
      </c>
      <c r="N6205" s="1" t="s">
        <v>38</v>
      </c>
      <c r="O6205" s="1" t="s">
        <v>31</v>
      </c>
      <c r="P6205">
        <v>35973.480000000003</v>
      </c>
      <c r="Q6205" s="1" t="s">
        <v>45</v>
      </c>
    </row>
    <row r="6206" spans="1:17" x14ac:dyDescent="0.3">
      <c r="A6206" s="1" t="s">
        <v>23</v>
      </c>
      <c r="B6206">
        <v>12.38</v>
      </c>
      <c r="C6206" s="4" t="str">
        <f t="shared" si="96"/>
        <v>10-20</v>
      </c>
      <c r="D6206" s="1" t="s">
        <v>40</v>
      </c>
      <c r="E6206" s="1" t="s">
        <v>58</v>
      </c>
      <c r="F6206">
        <v>215325</v>
      </c>
      <c r="G6206">
        <v>2021</v>
      </c>
      <c r="H6206">
        <v>991</v>
      </c>
      <c r="I6206" s="1" t="s">
        <v>34</v>
      </c>
      <c r="J6206">
        <v>31.08</v>
      </c>
      <c r="K6206" s="4" t="str">
        <f t="array" ref="K6206">_xlfn.IFS(
B6206&lt;30,"20-30",
B6206&lt;40,"30-40",
B6206&lt;50,"40-50",
B6206&lt;60,"50-60",
B6206&lt;70,"60-70",
B6206&lt;80,"70-80",
B6206&lt;90,"80-90",
B6206&lt;=100,"90-100",
TRUE,"100+"
)</f>
        <v>20-30</v>
      </c>
      <c r="L6206" s="1" t="s">
        <v>19</v>
      </c>
      <c r="M6206">
        <v>2022</v>
      </c>
      <c r="N6206" s="1" t="s">
        <v>38</v>
      </c>
      <c r="O6206" s="1" t="s">
        <v>21</v>
      </c>
      <c r="P6206">
        <v>133868.6</v>
      </c>
      <c r="Q6206" s="1" t="s">
        <v>50</v>
      </c>
    </row>
    <row r="6207" spans="1:17" x14ac:dyDescent="0.3">
      <c r="A6207" s="1" t="s">
        <v>39</v>
      </c>
      <c r="B6207">
        <v>15.45</v>
      </c>
      <c r="C6207" s="4" t="str">
        <f t="shared" si="96"/>
        <v>10-20</v>
      </c>
      <c r="D6207" s="1" t="s">
        <v>24</v>
      </c>
      <c r="E6207" s="1" t="s">
        <v>67</v>
      </c>
      <c r="F6207">
        <v>225794</v>
      </c>
      <c r="G6207">
        <v>2016</v>
      </c>
      <c r="H6207">
        <v>668</v>
      </c>
      <c r="I6207" s="1" t="s">
        <v>18</v>
      </c>
      <c r="J6207">
        <v>61.95</v>
      </c>
      <c r="K6207" s="4" t="str">
        <f t="array" ref="K6207">_xlfn.IFS(
B6207&lt;30,"20-30",
B6207&lt;40,"30-40",
B6207&lt;50,"40-50",
B6207&lt;60,"50-60",
B6207&lt;70,"60-70",
B6207&lt;80,"70-80",
B6207&lt;90,"80-90",
B6207&lt;=100,"90-100",
TRUE,"100+"
)</f>
        <v>20-30</v>
      </c>
      <c r="L6207" s="1" t="s">
        <v>42</v>
      </c>
      <c r="M6207">
        <v>2016</v>
      </c>
      <c r="N6207" s="1" t="s">
        <v>44</v>
      </c>
      <c r="O6207" s="1" t="s">
        <v>21</v>
      </c>
      <c r="P6207">
        <v>110698.69</v>
      </c>
      <c r="Q6207" s="1" t="s">
        <v>45</v>
      </c>
    </row>
    <row r="6208" spans="1:17" x14ac:dyDescent="0.3">
      <c r="A6208" s="1" t="s">
        <v>15</v>
      </c>
      <c r="B6208">
        <v>17.2</v>
      </c>
      <c r="C6208" s="4" t="str">
        <f t="shared" si="96"/>
        <v>10-20</v>
      </c>
      <c r="D6208" s="1" t="s">
        <v>32</v>
      </c>
      <c r="E6208" s="1" t="s">
        <v>56</v>
      </c>
      <c r="F6208">
        <v>213790</v>
      </c>
      <c r="G6208">
        <v>2020</v>
      </c>
      <c r="H6208">
        <v>169</v>
      </c>
      <c r="I6208" s="1" t="s">
        <v>26</v>
      </c>
      <c r="J6208">
        <v>80.56</v>
      </c>
      <c r="K6208" s="4" t="str">
        <f t="array" ref="K6208">_xlfn.IFS(
B6208&lt;30,"20-30",
B6208&lt;40,"30-40",
B6208&lt;50,"40-50",
B6208&lt;60,"50-60",
B6208&lt;70,"60-70",
B6208&lt;80,"70-80",
B6208&lt;90,"80-90",
B6208&lt;=100,"90-100",
TRUE,"100+"
)</f>
        <v>20-30</v>
      </c>
      <c r="L6208" s="1" t="s">
        <v>19</v>
      </c>
      <c r="M6208">
        <v>2023</v>
      </c>
      <c r="N6208" s="1" t="s">
        <v>44</v>
      </c>
      <c r="O6208" s="1" t="s">
        <v>31</v>
      </c>
      <c r="P6208">
        <v>111725.27</v>
      </c>
      <c r="Q6208" s="1" t="s">
        <v>45</v>
      </c>
    </row>
    <row r="6209" spans="1:17" x14ac:dyDescent="0.3">
      <c r="A6209" s="1" t="s">
        <v>59</v>
      </c>
      <c r="B6209">
        <v>66.13</v>
      </c>
      <c r="C6209" s="4" t="str">
        <f t="shared" si="96"/>
        <v>60-70</v>
      </c>
      <c r="D6209" s="1" t="s">
        <v>24</v>
      </c>
      <c r="E6209" s="1" t="s">
        <v>73</v>
      </c>
      <c r="F6209">
        <v>216414</v>
      </c>
      <c r="G6209">
        <v>2015</v>
      </c>
      <c r="H6209">
        <v>678</v>
      </c>
      <c r="I6209" s="1" t="s">
        <v>18</v>
      </c>
      <c r="J6209">
        <v>94.42</v>
      </c>
      <c r="K6209" s="4" t="str">
        <f t="array" ref="K6209">_xlfn.IFS(
B6209&lt;30,"20-30",
B6209&lt;40,"30-40",
B6209&lt;50,"40-50",
B6209&lt;60,"50-60",
B6209&lt;70,"60-70",
B6209&lt;80,"70-80",
B6209&lt;90,"80-90",
B6209&lt;=100,"90-100",
TRUE,"100+"
)</f>
        <v>60-70</v>
      </c>
      <c r="L6209" s="1" t="s">
        <v>27</v>
      </c>
      <c r="M6209">
        <v>2017</v>
      </c>
      <c r="N6209" s="1" t="s">
        <v>38</v>
      </c>
      <c r="O6209" s="1" t="s">
        <v>21</v>
      </c>
      <c r="P6209">
        <v>98086</v>
      </c>
      <c r="Q6209" s="1" t="s">
        <v>35</v>
      </c>
    </row>
    <row r="6210" spans="1:17" x14ac:dyDescent="0.3">
      <c r="A6210" s="1" t="s">
        <v>28</v>
      </c>
      <c r="B6210">
        <v>68.260000000000005</v>
      </c>
      <c r="C6210" s="4" t="str">
        <f t="shared" ref="C6210:C6273" si="97">_xlfn.IFS(
B6210&lt;=20,"10-20",
B6210&lt;=30,"20-30",
B6210&lt;=40,"30-40",
B6210&lt;=50,"40-50",
B6210&lt;=60,"50-60",
B6210&lt;=70,"60-70",
B6210&lt;=80,"70-80",
B6210&lt;=90,"80-90",
TRUE,"90+"
)</f>
        <v>60-70</v>
      </c>
      <c r="D6210" s="1" t="s">
        <v>36</v>
      </c>
      <c r="E6210" s="1" t="s">
        <v>63</v>
      </c>
      <c r="F6210">
        <v>126321</v>
      </c>
      <c r="G6210">
        <v>2023</v>
      </c>
      <c r="H6210">
        <v>305</v>
      </c>
      <c r="I6210" s="1" t="s">
        <v>26</v>
      </c>
      <c r="J6210">
        <v>90.29</v>
      </c>
      <c r="K6210" s="4" t="str">
        <f t="array" ref="K6210">_xlfn.IFS(
B6210&lt;30,"20-30",
B6210&lt;40,"30-40",
B6210&lt;50,"40-50",
B6210&lt;60,"50-60",
B6210&lt;70,"60-70",
B6210&lt;80,"70-80",
B6210&lt;90,"80-90",
B6210&lt;=100,"90-100",
TRUE,"100+"
)</f>
        <v>60-70</v>
      </c>
      <c r="L6210" s="1" t="s">
        <v>19</v>
      </c>
      <c r="M6210">
        <v>2023</v>
      </c>
      <c r="N6210" s="1" t="s">
        <v>20</v>
      </c>
      <c r="O6210" s="1" t="s">
        <v>21</v>
      </c>
      <c r="P6210">
        <v>81343</v>
      </c>
      <c r="Q6210" s="1" t="s">
        <v>50</v>
      </c>
    </row>
    <row r="6211" spans="1:17" x14ac:dyDescent="0.3">
      <c r="A6211" s="1" t="s">
        <v>46</v>
      </c>
      <c r="B6211">
        <v>36.4</v>
      </c>
      <c r="C6211" s="4" t="str">
        <f t="shared" si="97"/>
        <v>30-40</v>
      </c>
      <c r="D6211" s="1" t="s">
        <v>36</v>
      </c>
      <c r="E6211" s="1" t="s">
        <v>37</v>
      </c>
      <c r="F6211">
        <v>177618</v>
      </c>
      <c r="G6211">
        <v>2015</v>
      </c>
      <c r="H6211">
        <v>841</v>
      </c>
      <c r="I6211" s="1" t="s">
        <v>18</v>
      </c>
      <c r="J6211">
        <v>81.66</v>
      </c>
      <c r="K6211" s="4" t="str">
        <f t="array" ref="K6211">_xlfn.IFS(
B6211&lt;30,"20-30",
B6211&lt;40,"30-40",
B6211&lt;50,"40-50",
B6211&lt;60,"50-60",
B6211&lt;70,"60-70",
B6211&lt;80,"70-80",
B6211&lt;90,"80-90",
B6211&lt;=100,"90-100",
TRUE,"100+"
)</f>
        <v>30-40</v>
      </c>
      <c r="L6211" s="1" t="s">
        <v>42</v>
      </c>
      <c r="M6211">
        <v>2015</v>
      </c>
      <c r="N6211" s="1" t="s">
        <v>44</v>
      </c>
      <c r="O6211" s="1" t="s">
        <v>21</v>
      </c>
      <c r="P6211">
        <v>101324.45</v>
      </c>
      <c r="Q6211" s="1" t="s">
        <v>45</v>
      </c>
    </row>
    <row r="6212" spans="1:17" x14ac:dyDescent="0.3">
      <c r="A6212" s="1" t="s">
        <v>23</v>
      </c>
      <c r="B6212">
        <v>78.34</v>
      </c>
      <c r="C6212" s="4" t="str">
        <f t="shared" si="97"/>
        <v>70-80</v>
      </c>
      <c r="D6212" s="1" t="s">
        <v>32</v>
      </c>
      <c r="E6212" s="1" t="s">
        <v>56</v>
      </c>
      <c r="F6212">
        <v>270013</v>
      </c>
      <c r="G6212">
        <v>2017</v>
      </c>
      <c r="H6212">
        <v>526</v>
      </c>
      <c r="I6212" s="1" t="s">
        <v>18</v>
      </c>
      <c r="J6212">
        <v>75.72</v>
      </c>
      <c r="K6212" s="4" t="str">
        <f t="array" ref="K6212">_xlfn.IFS(
B6212&lt;30,"20-30",
B6212&lt;40,"30-40",
B6212&lt;50,"40-50",
B6212&lt;60,"50-60",
B6212&lt;70,"60-70",
B6212&lt;80,"70-80",
B6212&lt;90,"80-90",
B6212&lt;=100,"90-100",
TRUE,"100+"
)</f>
        <v>70-80</v>
      </c>
      <c r="L6212" s="1" t="s">
        <v>42</v>
      </c>
      <c r="M6212">
        <v>2017</v>
      </c>
      <c r="N6212" s="1" t="s">
        <v>44</v>
      </c>
      <c r="O6212" s="1" t="s">
        <v>31</v>
      </c>
      <c r="P6212">
        <v>197594.9</v>
      </c>
      <c r="Q6212" s="1" t="s">
        <v>50</v>
      </c>
    </row>
    <row r="6213" spans="1:17" x14ac:dyDescent="0.3">
      <c r="A6213" s="1" t="s">
        <v>55</v>
      </c>
      <c r="B6213">
        <v>48.74</v>
      </c>
      <c r="C6213" s="4" t="str">
        <f t="shared" si="97"/>
        <v>40-50</v>
      </c>
      <c r="D6213" s="1" t="s">
        <v>29</v>
      </c>
      <c r="E6213" s="1" t="s">
        <v>75</v>
      </c>
      <c r="F6213">
        <v>66595</v>
      </c>
      <c r="G6213">
        <v>2023</v>
      </c>
      <c r="H6213">
        <v>808</v>
      </c>
      <c r="I6213" s="1" t="s">
        <v>18</v>
      </c>
      <c r="J6213">
        <v>95.2</v>
      </c>
      <c r="K6213" s="4" t="str">
        <f t="array" ref="K6213">_xlfn.IFS(
B6213&lt;30,"20-30",
B6213&lt;40,"30-40",
B6213&lt;50,"40-50",
B6213&lt;60,"50-60",
B6213&lt;70,"60-70",
B6213&lt;80,"70-80",
B6213&lt;90,"80-90",
B6213&lt;=100,"90-100",
TRUE,"100+"
)</f>
        <v>40-50</v>
      </c>
      <c r="L6213" s="1" t="s">
        <v>27</v>
      </c>
      <c r="M6213">
        <v>2024</v>
      </c>
      <c r="N6213" s="1" t="s">
        <v>20</v>
      </c>
      <c r="O6213" s="1" t="s">
        <v>31</v>
      </c>
      <c r="P6213">
        <v>50018.27</v>
      </c>
      <c r="Q6213" s="1" t="s">
        <v>35</v>
      </c>
    </row>
    <row r="6214" spans="1:17" x14ac:dyDescent="0.3">
      <c r="A6214" s="1" t="s">
        <v>48</v>
      </c>
      <c r="B6214">
        <v>45.1</v>
      </c>
      <c r="C6214" s="4" t="str">
        <f t="shared" si="97"/>
        <v>40-50</v>
      </c>
      <c r="D6214" s="1" t="s">
        <v>32</v>
      </c>
      <c r="E6214" s="1" t="s">
        <v>47</v>
      </c>
      <c r="F6214">
        <v>393154</v>
      </c>
      <c r="G6214">
        <v>2020</v>
      </c>
      <c r="H6214">
        <v>568</v>
      </c>
      <c r="I6214" s="1" t="s">
        <v>34</v>
      </c>
      <c r="J6214">
        <v>36.22</v>
      </c>
      <c r="K6214" s="4" t="str">
        <f t="array" ref="K6214">_xlfn.IFS(
B6214&lt;30,"20-30",
B6214&lt;40,"30-40",
B6214&lt;50,"40-50",
B6214&lt;60,"50-60",
B6214&lt;70,"60-70",
B6214&lt;80,"70-80",
B6214&lt;90,"80-90",
B6214&lt;=100,"90-100",
TRUE,"100+"
)</f>
        <v>40-50</v>
      </c>
      <c r="L6214" s="1" t="s">
        <v>27</v>
      </c>
      <c r="M6214">
        <v>2024</v>
      </c>
      <c r="N6214" s="1" t="s">
        <v>44</v>
      </c>
      <c r="O6214" s="1" t="s">
        <v>31</v>
      </c>
      <c r="P6214">
        <v>292425.77</v>
      </c>
      <c r="Q6214" s="1" t="s">
        <v>50</v>
      </c>
    </row>
    <row r="6215" spans="1:17" x14ac:dyDescent="0.3">
      <c r="A6215" s="1" t="s">
        <v>48</v>
      </c>
      <c r="B6215">
        <v>78.3</v>
      </c>
      <c r="C6215" s="4" t="str">
        <f t="shared" si="97"/>
        <v>70-80</v>
      </c>
      <c r="D6215" s="1" t="s">
        <v>16</v>
      </c>
      <c r="E6215" s="1" t="s">
        <v>87</v>
      </c>
      <c r="F6215">
        <v>153894</v>
      </c>
      <c r="G6215">
        <v>2024</v>
      </c>
      <c r="H6215">
        <v>388</v>
      </c>
      <c r="I6215" s="1" t="s">
        <v>26</v>
      </c>
      <c r="J6215">
        <v>79.06</v>
      </c>
      <c r="K6215" s="4" t="str">
        <f t="array" ref="K6215">_xlfn.IFS(
B6215&lt;30,"20-30",
B6215&lt;40,"30-40",
B6215&lt;50,"40-50",
B6215&lt;60,"50-60",
B6215&lt;70,"60-70",
B6215&lt;80,"70-80",
B6215&lt;90,"80-90",
B6215&lt;=100,"90-100",
TRUE,"100+"
)</f>
        <v>70-80</v>
      </c>
      <c r="L6215" s="1" t="s">
        <v>42</v>
      </c>
      <c r="M6215">
        <v>2024</v>
      </c>
      <c r="N6215" s="1" t="s">
        <v>38</v>
      </c>
      <c r="O6215" s="1" t="s">
        <v>21</v>
      </c>
      <c r="P6215">
        <v>68260.33</v>
      </c>
      <c r="Q6215" s="1" t="s">
        <v>50</v>
      </c>
    </row>
    <row r="6216" spans="1:17" x14ac:dyDescent="0.3">
      <c r="A6216" s="1" t="s">
        <v>28</v>
      </c>
      <c r="B6216">
        <v>31.24</v>
      </c>
      <c r="C6216" s="4" t="str">
        <f t="shared" si="97"/>
        <v>30-40</v>
      </c>
      <c r="D6216" s="1" t="s">
        <v>36</v>
      </c>
      <c r="E6216" s="1" t="s">
        <v>70</v>
      </c>
      <c r="F6216">
        <v>241252</v>
      </c>
      <c r="G6216">
        <v>2020</v>
      </c>
      <c r="H6216">
        <v>789</v>
      </c>
      <c r="I6216" s="1" t="s">
        <v>18</v>
      </c>
      <c r="J6216">
        <v>78.92</v>
      </c>
      <c r="K6216" s="4" t="str">
        <f t="array" ref="K6216">_xlfn.IFS(
B6216&lt;30,"20-30",
B6216&lt;40,"30-40",
B6216&lt;50,"40-50",
B6216&lt;60,"50-60",
B6216&lt;70,"60-70",
B6216&lt;80,"70-80",
B6216&lt;90,"80-90",
B6216&lt;=100,"90-100",
TRUE,"100+"
)</f>
        <v>30-40</v>
      </c>
      <c r="L6216" s="1" t="s">
        <v>19</v>
      </c>
      <c r="M6216">
        <v>2023</v>
      </c>
      <c r="N6216" s="1" t="s">
        <v>44</v>
      </c>
      <c r="O6216" s="1" t="s">
        <v>31</v>
      </c>
      <c r="P6216">
        <v>163819.74</v>
      </c>
      <c r="Q6216" s="1" t="s">
        <v>35</v>
      </c>
    </row>
    <row r="6217" spans="1:17" x14ac:dyDescent="0.3">
      <c r="A6217" s="1" t="s">
        <v>23</v>
      </c>
      <c r="B6217">
        <v>39.99</v>
      </c>
      <c r="C6217" s="4" t="str">
        <f t="shared" si="97"/>
        <v>30-40</v>
      </c>
      <c r="D6217" s="1" t="s">
        <v>52</v>
      </c>
      <c r="E6217" s="1" t="s">
        <v>81</v>
      </c>
      <c r="F6217">
        <v>321528</v>
      </c>
      <c r="G6217">
        <v>2015</v>
      </c>
      <c r="H6217">
        <v>896</v>
      </c>
      <c r="I6217" s="1" t="s">
        <v>34</v>
      </c>
      <c r="J6217">
        <v>54.49</v>
      </c>
      <c r="K6217" s="4" t="str">
        <f t="array" ref="K6217">_xlfn.IFS(
B6217&lt;30,"20-30",
B6217&lt;40,"30-40",
B6217&lt;50,"40-50",
B6217&lt;60,"50-60",
B6217&lt;70,"60-70",
B6217&lt;80,"70-80",
B6217&lt;90,"80-90",
B6217&lt;=100,"90-100",
TRUE,"100+"
)</f>
        <v>30-40</v>
      </c>
      <c r="L6217" s="1" t="s">
        <v>19</v>
      </c>
      <c r="M6217">
        <v>2019</v>
      </c>
      <c r="N6217" s="1" t="s">
        <v>38</v>
      </c>
      <c r="O6217" s="1" t="s">
        <v>21</v>
      </c>
      <c r="P6217">
        <v>188841.28</v>
      </c>
      <c r="Q6217" s="1" t="s">
        <v>50</v>
      </c>
    </row>
    <row r="6218" spans="1:17" x14ac:dyDescent="0.3">
      <c r="A6218" s="1" t="s">
        <v>46</v>
      </c>
      <c r="B6218">
        <v>50.45</v>
      </c>
      <c r="C6218" s="4" t="str">
        <f t="shared" si="97"/>
        <v>50-60</v>
      </c>
      <c r="D6218" s="1" t="s">
        <v>40</v>
      </c>
      <c r="E6218" s="1" t="s">
        <v>62</v>
      </c>
      <c r="F6218">
        <v>77284</v>
      </c>
      <c r="G6218">
        <v>2019</v>
      </c>
      <c r="H6218">
        <v>862</v>
      </c>
      <c r="I6218" s="1" t="s">
        <v>26</v>
      </c>
      <c r="J6218">
        <v>98.54</v>
      </c>
      <c r="K6218" s="4" t="str">
        <f t="array" ref="K6218">_xlfn.IFS(
B6218&lt;30,"20-30",
B6218&lt;40,"30-40",
B6218&lt;50,"40-50",
B6218&lt;60,"50-60",
B6218&lt;70,"60-70",
B6218&lt;80,"70-80",
B6218&lt;90,"80-90",
B6218&lt;=100,"90-100",
TRUE,"100+"
)</f>
        <v>50-60</v>
      </c>
      <c r="L6218" s="1" t="s">
        <v>42</v>
      </c>
      <c r="M6218">
        <v>2019</v>
      </c>
      <c r="N6218" s="1" t="s">
        <v>44</v>
      </c>
      <c r="O6218" s="1" t="s">
        <v>31</v>
      </c>
      <c r="P6218">
        <v>61522.080000000002</v>
      </c>
      <c r="Q6218" s="1" t="s">
        <v>50</v>
      </c>
    </row>
    <row r="6219" spans="1:17" x14ac:dyDescent="0.3">
      <c r="A6219" s="1" t="s">
        <v>46</v>
      </c>
      <c r="B6219">
        <v>15.21</v>
      </c>
      <c r="C6219" s="4" t="str">
        <f t="shared" si="97"/>
        <v>10-20</v>
      </c>
      <c r="D6219" s="1" t="s">
        <v>29</v>
      </c>
      <c r="E6219" s="1" t="s">
        <v>86</v>
      </c>
      <c r="F6219">
        <v>81860</v>
      </c>
      <c r="G6219">
        <v>2018</v>
      </c>
      <c r="H6219">
        <v>692</v>
      </c>
      <c r="I6219" s="1" t="s">
        <v>34</v>
      </c>
      <c r="J6219">
        <v>30.44</v>
      </c>
      <c r="K6219" s="4" t="str">
        <f t="array" ref="K6219">_xlfn.IFS(
B6219&lt;30,"20-30",
B6219&lt;40,"30-40",
B6219&lt;50,"40-50",
B6219&lt;60,"50-60",
B6219&lt;70,"60-70",
B6219&lt;80,"70-80",
B6219&lt;90,"80-90",
B6219&lt;=100,"90-100",
TRUE,"100+"
)</f>
        <v>20-30</v>
      </c>
      <c r="L6219" s="1" t="s">
        <v>42</v>
      </c>
      <c r="M6219">
        <v>2018</v>
      </c>
      <c r="N6219" s="1" t="s">
        <v>44</v>
      </c>
      <c r="O6219" s="1" t="s">
        <v>31</v>
      </c>
      <c r="P6219">
        <v>44721.45</v>
      </c>
      <c r="Q6219" s="1" t="s">
        <v>45</v>
      </c>
    </row>
    <row r="6220" spans="1:17" x14ac:dyDescent="0.3">
      <c r="A6220" s="1" t="s">
        <v>55</v>
      </c>
      <c r="B6220">
        <v>76.86</v>
      </c>
      <c r="C6220" s="4" t="str">
        <f t="shared" si="97"/>
        <v>70-80</v>
      </c>
      <c r="D6220" s="1" t="s">
        <v>52</v>
      </c>
      <c r="E6220" s="1" t="s">
        <v>72</v>
      </c>
      <c r="F6220">
        <v>110073</v>
      </c>
      <c r="G6220">
        <v>2016</v>
      </c>
      <c r="H6220">
        <v>131</v>
      </c>
      <c r="I6220" s="1" t="s">
        <v>18</v>
      </c>
      <c r="J6220">
        <v>64.33</v>
      </c>
      <c r="K6220" s="4" t="str">
        <f t="array" ref="K6220">_xlfn.IFS(
B6220&lt;30,"20-30",
B6220&lt;40,"30-40",
B6220&lt;50,"40-50",
B6220&lt;60,"50-60",
B6220&lt;70,"60-70",
B6220&lt;80,"70-80",
B6220&lt;90,"80-90",
B6220&lt;=100,"90-100",
TRUE,"100+"
)</f>
        <v>70-80</v>
      </c>
      <c r="L6220" s="1" t="s">
        <v>42</v>
      </c>
      <c r="M6220">
        <v>2016</v>
      </c>
      <c r="N6220" s="1" t="s">
        <v>38</v>
      </c>
      <c r="O6220" s="1" t="s">
        <v>21</v>
      </c>
      <c r="P6220">
        <v>47622.54</v>
      </c>
      <c r="Q6220" s="1" t="s">
        <v>35</v>
      </c>
    </row>
    <row r="6221" spans="1:17" x14ac:dyDescent="0.3">
      <c r="A6221" s="1" t="s">
        <v>15</v>
      </c>
      <c r="B6221">
        <v>15.11</v>
      </c>
      <c r="C6221" s="4" t="str">
        <f t="shared" si="97"/>
        <v>10-20</v>
      </c>
      <c r="D6221" s="1" t="s">
        <v>36</v>
      </c>
      <c r="E6221" s="1" t="s">
        <v>66</v>
      </c>
      <c r="F6221">
        <v>284754</v>
      </c>
      <c r="G6221">
        <v>2023</v>
      </c>
      <c r="H6221">
        <v>853</v>
      </c>
      <c r="I6221" s="1" t="s">
        <v>18</v>
      </c>
      <c r="J6221">
        <v>67.260000000000005</v>
      </c>
      <c r="K6221" s="4" t="str">
        <f t="array" ref="K6221">_xlfn.IFS(
B6221&lt;30,"20-30",
B6221&lt;40,"30-40",
B6221&lt;50,"40-50",
B6221&lt;60,"50-60",
B6221&lt;70,"60-70",
B6221&lt;80,"70-80",
B6221&lt;90,"80-90",
B6221&lt;=100,"90-100",
TRUE,"100+"
)</f>
        <v>20-30</v>
      </c>
      <c r="L6221" s="1" t="s">
        <v>27</v>
      </c>
      <c r="M6221">
        <v>2024</v>
      </c>
      <c r="N6221" s="1" t="s">
        <v>44</v>
      </c>
      <c r="O6221" s="1" t="s">
        <v>31</v>
      </c>
      <c r="P6221">
        <v>181829.44</v>
      </c>
      <c r="Q6221" s="1" t="s">
        <v>45</v>
      </c>
    </row>
    <row r="6222" spans="1:17" x14ac:dyDescent="0.3">
      <c r="A6222" s="1" t="s">
        <v>48</v>
      </c>
      <c r="B6222">
        <v>23.62</v>
      </c>
      <c r="C6222" s="4" t="str">
        <f t="shared" si="97"/>
        <v>20-30</v>
      </c>
      <c r="D6222" s="1" t="s">
        <v>24</v>
      </c>
      <c r="E6222" s="1" t="s">
        <v>74</v>
      </c>
      <c r="F6222">
        <v>391632</v>
      </c>
      <c r="G6222">
        <v>2020</v>
      </c>
      <c r="H6222">
        <v>752</v>
      </c>
      <c r="I6222" s="1" t="s">
        <v>26</v>
      </c>
      <c r="J6222">
        <v>80.28</v>
      </c>
      <c r="K6222" s="4" t="str">
        <f t="array" ref="K6222">_xlfn.IFS(
B6222&lt;30,"20-30",
B6222&lt;40,"30-40",
B6222&lt;50,"40-50",
B6222&lt;60,"50-60",
B6222&lt;70,"60-70",
B6222&lt;80,"70-80",
B6222&lt;90,"80-90",
B6222&lt;=100,"90-100",
TRUE,"100+"
)</f>
        <v>20-30</v>
      </c>
      <c r="L6222" s="1" t="s">
        <v>27</v>
      </c>
      <c r="M6222">
        <v>2020</v>
      </c>
      <c r="N6222" s="1" t="s">
        <v>38</v>
      </c>
      <c r="O6222" s="1" t="s">
        <v>21</v>
      </c>
      <c r="P6222">
        <v>311437.07</v>
      </c>
      <c r="Q6222" s="1" t="s">
        <v>35</v>
      </c>
    </row>
    <row r="6223" spans="1:17" x14ac:dyDescent="0.3">
      <c r="A6223" s="1" t="s">
        <v>55</v>
      </c>
      <c r="B6223">
        <v>77.989999999999995</v>
      </c>
      <c r="C6223" s="4" t="str">
        <f t="shared" si="97"/>
        <v>70-80</v>
      </c>
      <c r="D6223" s="1" t="s">
        <v>52</v>
      </c>
      <c r="E6223" s="1" t="s">
        <v>81</v>
      </c>
      <c r="F6223">
        <v>227065</v>
      </c>
      <c r="G6223">
        <v>2016</v>
      </c>
      <c r="H6223">
        <v>580</v>
      </c>
      <c r="I6223" s="1" t="s">
        <v>34</v>
      </c>
      <c r="J6223">
        <v>30.79</v>
      </c>
      <c r="K6223" s="4" t="str">
        <f t="array" ref="K6223">_xlfn.IFS(
B6223&lt;30,"20-30",
B6223&lt;40,"30-40",
B6223&lt;50,"40-50",
B6223&lt;60,"50-60",
B6223&lt;70,"60-70",
B6223&lt;80,"70-80",
B6223&lt;90,"80-90",
B6223&lt;=100,"90-100",
TRUE,"100+"
)</f>
        <v>70-80</v>
      </c>
      <c r="L6223" s="1" t="s">
        <v>27</v>
      </c>
      <c r="M6223">
        <v>2024</v>
      </c>
      <c r="N6223" s="1" t="s">
        <v>20</v>
      </c>
      <c r="O6223" s="1" t="s">
        <v>31</v>
      </c>
      <c r="P6223">
        <v>151705.94</v>
      </c>
      <c r="Q6223" s="1" t="s">
        <v>35</v>
      </c>
    </row>
    <row r="6224" spans="1:17" x14ac:dyDescent="0.3">
      <c r="A6224" s="1" t="s">
        <v>39</v>
      </c>
      <c r="B6224">
        <v>45.25</v>
      </c>
      <c r="C6224" s="4" t="str">
        <f t="shared" si="97"/>
        <v>40-50</v>
      </c>
      <c r="D6224" s="1" t="s">
        <v>36</v>
      </c>
      <c r="E6224" s="1" t="s">
        <v>63</v>
      </c>
      <c r="F6224">
        <v>219097</v>
      </c>
      <c r="G6224">
        <v>2015</v>
      </c>
      <c r="H6224">
        <v>243</v>
      </c>
      <c r="I6224" s="1" t="s">
        <v>34</v>
      </c>
      <c r="J6224">
        <v>47.84</v>
      </c>
      <c r="K6224" s="4" t="str">
        <f t="array" ref="K6224">_xlfn.IFS(
B6224&lt;30,"20-30",
B6224&lt;40,"30-40",
B6224&lt;50,"40-50",
B6224&lt;60,"50-60",
B6224&lt;70,"60-70",
B6224&lt;80,"70-80",
B6224&lt;90,"80-90",
B6224&lt;=100,"90-100",
TRUE,"100+"
)</f>
        <v>40-50</v>
      </c>
      <c r="L6224" s="1" t="s">
        <v>42</v>
      </c>
      <c r="M6224">
        <v>2015</v>
      </c>
      <c r="N6224" s="1" t="s">
        <v>44</v>
      </c>
      <c r="O6224" s="1" t="s">
        <v>21</v>
      </c>
      <c r="P6224">
        <v>155701.28</v>
      </c>
      <c r="Q6224" s="1" t="s">
        <v>50</v>
      </c>
    </row>
    <row r="6225" spans="1:17" x14ac:dyDescent="0.3">
      <c r="A6225" s="1" t="s">
        <v>15</v>
      </c>
      <c r="B6225">
        <v>38.89</v>
      </c>
      <c r="C6225" s="4" t="str">
        <f t="shared" si="97"/>
        <v>30-40</v>
      </c>
      <c r="D6225" s="1" t="s">
        <v>40</v>
      </c>
      <c r="E6225" s="1" t="s">
        <v>41</v>
      </c>
      <c r="F6225">
        <v>371758</v>
      </c>
      <c r="G6225">
        <v>2019</v>
      </c>
      <c r="H6225">
        <v>815</v>
      </c>
      <c r="I6225" s="1" t="s">
        <v>26</v>
      </c>
      <c r="J6225">
        <v>65.03</v>
      </c>
      <c r="K6225" s="4" t="str">
        <f t="array" ref="K6225">_xlfn.IFS(
B6225&lt;30,"20-30",
B6225&lt;40,"30-40",
B6225&lt;50,"40-50",
B6225&lt;60,"50-60",
B6225&lt;70,"60-70",
B6225&lt;80,"70-80",
B6225&lt;90,"80-90",
B6225&lt;=100,"90-100",
TRUE,"100+"
)</f>
        <v>30-40</v>
      </c>
      <c r="L6225" s="1" t="s">
        <v>27</v>
      </c>
      <c r="M6225">
        <v>2019</v>
      </c>
      <c r="N6225" s="1" t="s">
        <v>44</v>
      </c>
      <c r="O6225" s="1" t="s">
        <v>21</v>
      </c>
      <c r="P6225">
        <v>295308.61</v>
      </c>
      <c r="Q6225" s="1" t="s">
        <v>22</v>
      </c>
    </row>
    <row r="6226" spans="1:17" x14ac:dyDescent="0.3">
      <c r="A6226" s="1" t="s">
        <v>28</v>
      </c>
      <c r="B6226">
        <v>53.99</v>
      </c>
      <c r="C6226" s="4" t="str">
        <f t="shared" si="97"/>
        <v>50-60</v>
      </c>
      <c r="D6226" s="1" t="s">
        <v>29</v>
      </c>
      <c r="E6226" s="1" t="s">
        <v>86</v>
      </c>
      <c r="F6226">
        <v>296698</v>
      </c>
      <c r="G6226">
        <v>2019</v>
      </c>
      <c r="H6226">
        <v>662</v>
      </c>
      <c r="I6226" s="1" t="s">
        <v>34</v>
      </c>
      <c r="J6226">
        <v>33.270000000000003</v>
      </c>
      <c r="K6226" s="4" t="str">
        <f t="array" ref="K6226">_xlfn.IFS(
B6226&lt;30,"20-30",
B6226&lt;40,"30-40",
B6226&lt;50,"40-50",
B6226&lt;60,"50-60",
B6226&lt;70,"60-70",
B6226&lt;80,"70-80",
B6226&lt;90,"80-90",
B6226&lt;=100,"90-100",
TRUE,"100+"
)</f>
        <v>50-60</v>
      </c>
      <c r="L6226" s="1" t="s">
        <v>27</v>
      </c>
      <c r="M6226">
        <v>2023</v>
      </c>
      <c r="N6226" s="1" t="s">
        <v>38</v>
      </c>
      <c r="O6226" s="1" t="s">
        <v>31</v>
      </c>
      <c r="P6226">
        <v>215187.12</v>
      </c>
      <c r="Q6226" s="1" t="s">
        <v>50</v>
      </c>
    </row>
    <row r="6227" spans="1:17" x14ac:dyDescent="0.3">
      <c r="A6227" s="1" t="s">
        <v>23</v>
      </c>
      <c r="B6227">
        <v>45.51</v>
      </c>
      <c r="C6227" s="4" t="str">
        <f t="shared" si="97"/>
        <v>40-50</v>
      </c>
      <c r="D6227" s="1" t="s">
        <v>29</v>
      </c>
      <c r="E6227" s="1" t="s">
        <v>75</v>
      </c>
      <c r="F6227">
        <v>262590</v>
      </c>
      <c r="G6227">
        <v>2019</v>
      </c>
      <c r="H6227">
        <v>107</v>
      </c>
      <c r="I6227" s="1" t="s">
        <v>34</v>
      </c>
      <c r="J6227">
        <v>48.32</v>
      </c>
      <c r="K6227" s="4" t="str">
        <f t="array" ref="K6227">_xlfn.IFS(
B6227&lt;30,"20-30",
B6227&lt;40,"30-40",
B6227&lt;50,"40-50",
B6227&lt;60,"50-60",
B6227&lt;70,"60-70",
B6227&lt;80,"70-80",
B6227&lt;90,"80-90",
B6227&lt;=100,"90-100",
TRUE,"100+"
)</f>
        <v>40-50</v>
      </c>
      <c r="L6227" s="1" t="s">
        <v>42</v>
      </c>
      <c r="M6227">
        <v>2019</v>
      </c>
      <c r="N6227" s="1" t="s">
        <v>38</v>
      </c>
      <c r="O6227" s="1" t="s">
        <v>31</v>
      </c>
      <c r="P6227">
        <v>116973.73</v>
      </c>
      <c r="Q6227" s="1" t="s">
        <v>45</v>
      </c>
    </row>
    <row r="6228" spans="1:17" x14ac:dyDescent="0.3">
      <c r="A6228" s="1" t="s">
        <v>15</v>
      </c>
      <c r="B6228">
        <v>17.21</v>
      </c>
      <c r="C6228" s="4" t="str">
        <f t="shared" si="97"/>
        <v>10-20</v>
      </c>
      <c r="D6228" s="1" t="s">
        <v>36</v>
      </c>
      <c r="E6228" s="1" t="s">
        <v>57</v>
      </c>
      <c r="F6228">
        <v>150373</v>
      </c>
      <c r="G6228">
        <v>2015</v>
      </c>
      <c r="H6228">
        <v>592</v>
      </c>
      <c r="I6228" s="1" t="s">
        <v>26</v>
      </c>
      <c r="J6228">
        <v>72.37</v>
      </c>
      <c r="K6228" s="4" t="str">
        <f t="array" ref="K6228">_xlfn.IFS(
B6228&lt;30,"20-30",
B6228&lt;40,"30-40",
B6228&lt;50,"40-50",
B6228&lt;60,"50-60",
B6228&lt;70,"60-70",
B6228&lt;80,"70-80",
B6228&lt;90,"80-90",
B6228&lt;=100,"90-100",
TRUE,"100+"
)</f>
        <v>20-30</v>
      </c>
      <c r="L6228" s="1" t="s">
        <v>42</v>
      </c>
      <c r="M6228">
        <v>2015</v>
      </c>
      <c r="N6228" s="1" t="s">
        <v>38</v>
      </c>
      <c r="O6228" s="1" t="s">
        <v>21</v>
      </c>
      <c r="P6228">
        <v>113475.91</v>
      </c>
      <c r="Q6228" s="1" t="s">
        <v>22</v>
      </c>
    </row>
    <row r="6229" spans="1:17" x14ac:dyDescent="0.3">
      <c r="A6229" s="1" t="s">
        <v>59</v>
      </c>
      <c r="B6229">
        <v>24.22</v>
      </c>
      <c r="C6229" s="4" t="str">
        <f t="shared" si="97"/>
        <v>20-30</v>
      </c>
      <c r="D6229" s="1" t="s">
        <v>40</v>
      </c>
      <c r="E6229" s="1" t="s">
        <v>68</v>
      </c>
      <c r="F6229">
        <v>394722</v>
      </c>
      <c r="G6229">
        <v>2016</v>
      </c>
      <c r="H6229">
        <v>901</v>
      </c>
      <c r="I6229" s="1" t="s">
        <v>26</v>
      </c>
      <c r="J6229">
        <v>68.55</v>
      </c>
      <c r="K6229" s="4" t="str">
        <f t="array" ref="K6229">_xlfn.IFS(
B6229&lt;30,"20-30",
B6229&lt;40,"30-40",
B6229&lt;50,"40-50",
B6229&lt;60,"50-60",
B6229&lt;70,"60-70",
B6229&lt;80,"70-80",
B6229&lt;90,"80-90",
B6229&lt;=100,"90-100",
TRUE,"100+"
)</f>
        <v>20-30</v>
      </c>
      <c r="L6229" s="1" t="s">
        <v>27</v>
      </c>
      <c r="M6229">
        <v>2018</v>
      </c>
      <c r="N6229" s="1" t="s">
        <v>44</v>
      </c>
      <c r="O6229" s="1" t="s">
        <v>31</v>
      </c>
      <c r="P6229">
        <v>309824.51</v>
      </c>
      <c r="Q6229" s="1" t="s">
        <v>50</v>
      </c>
    </row>
    <row r="6230" spans="1:17" x14ac:dyDescent="0.3">
      <c r="A6230" s="1" t="s">
        <v>46</v>
      </c>
      <c r="B6230">
        <v>5.44</v>
      </c>
      <c r="C6230" s="4" t="str">
        <f t="shared" si="97"/>
        <v>10-20</v>
      </c>
      <c r="D6230" s="1" t="s">
        <v>64</v>
      </c>
      <c r="E6230" s="1" t="s">
        <v>65</v>
      </c>
      <c r="F6230">
        <v>245736</v>
      </c>
      <c r="G6230">
        <v>2021</v>
      </c>
      <c r="H6230">
        <v>117</v>
      </c>
      <c r="I6230" s="1" t="s">
        <v>26</v>
      </c>
      <c r="J6230">
        <v>67.650000000000006</v>
      </c>
      <c r="K6230" s="4" t="str">
        <f t="array" ref="K6230">_xlfn.IFS(
B6230&lt;30,"20-30",
B6230&lt;40,"30-40",
B6230&lt;50,"40-50",
B6230&lt;60,"50-60",
B6230&lt;70,"60-70",
B6230&lt;80,"70-80",
B6230&lt;90,"80-90",
B6230&lt;=100,"90-100",
TRUE,"100+"
)</f>
        <v>20-30</v>
      </c>
      <c r="L6230" s="1" t="s">
        <v>19</v>
      </c>
      <c r="M6230">
        <v>2022</v>
      </c>
      <c r="N6230" s="1" t="s">
        <v>20</v>
      </c>
      <c r="O6230" s="1" t="s">
        <v>21</v>
      </c>
      <c r="P6230">
        <v>175411.26</v>
      </c>
      <c r="Q6230" s="1" t="s">
        <v>45</v>
      </c>
    </row>
    <row r="6231" spans="1:17" x14ac:dyDescent="0.3">
      <c r="A6231" s="1" t="s">
        <v>59</v>
      </c>
      <c r="B6231">
        <v>65.489999999999995</v>
      </c>
      <c r="C6231" s="4" t="str">
        <f t="shared" si="97"/>
        <v>60-70</v>
      </c>
      <c r="D6231" s="1" t="s">
        <v>16</v>
      </c>
      <c r="E6231" s="1" t="s">
        <v>17</v>
      </c>
      <c r="F6231">
        <v>342774</v>
      </c>
      <c r="G6231">
        <v>2018</v>
      </c>
      <c r="H6231">
        <v>489</v>
      </c>
      <c r="I6231" s="1" t="s">
        <v>34</v>
      </c>
      <c r="J6231">
        <v>43.83</v>
      </c>
      <c r="K6231" s="4" t="str">
        <f t="array" ref="K6231">_xlfn.IFS(
B6231&lt;30,"20-30",
B6231&lt;40,"30-40",
B6231&lt;50,"40-50",
B6231&lt;60,"50-60",
B6231&lt;70,"60-70",
B6231&lt;80,"70-80",
B6231&lt;90,"80-90",
B6231&lt;=100,"90-100",
TRUE,"100+"
)</f>
        <v>60-70</v>
      </c>
      <c r="L6231" s="1" t="s">
        <v>19</v>
      </c>
      <c r="M6231">
        <v>2024</v>
      </c>
      <c r="N6231" s="1" t="s">
        <v>20</v>
      </c>
      <c r="O6231" s="1" t="s">
        <v>21</v>
      </c>
      <c r="P6231">
        <v>200197.27</v>
      </c>
      <c r="Q6231" s="1" t="s">
        <v>22</v>
      </c>
    </row>
    <row r="6232" spans="1:17" x14ac:dyDescent="0.3">
      <c r="A6232" s="1" t="s">
        <v>48</v>
      </c>
      <c r="B6232">
        <v>38.56</v>
      </c>
      <c r="C6232" s="4" t="str">
        <f t="shared" si="97"/>
        <v>30-40</v>
      </c>
      <c r="D6232" s="1" t="s">
        <v>52</v>
      </c>
      <c r="E6232" s="1" t="s">
        <v>81</v>
      </c>
      <c r="F6232">
        <v>152301</v>
      </c>
      <c r="G6232">
        <v>2017</v>
      </c>
      <c r="H6232">
        <v>974</v>
      </c>
      <c r="I6232" s="1" t="s">
        <v>34</v>
      </c>
      <c r="J6232">
        <v>59.82</v>
      </c>
      <c r="K6232" s="4" t="str">
        <f t="array" ref="K6232">_xlfn.IFS(
B6232&lt;30,"20-30",
B6232&lt;40,"30-40",
B6232&lt;50,"40-50",
B6232&lt;60,"50-60",
B6232&lt;70,"60-70",
B6232&lt;80,"70-80",
B6232&lt;90,"80-90",
B6232&lt;=100,"90-100",
TRUE,"100+"
)</f>
        <v>30-40</v>
      </c>
      <c r="L6232" s="1" t="s">
        <v>19</v>
      </c>
      <c r="M6232">
        <v>2024</v>
      </c>
      <c r="N6232" s="1" t="s">
        <v>38</v>
      </c>
      <c r="O6232" s="1" t="s">
        <v>21</v>
      </c>
      <c r="P6232">
        <v>83409.070000000007</v>
      </c>
      <c r="Q6232" s="1" t="s">
        <v>22</v>
      </c>
    </row>
    <row r="6233" spans="1:17" x14ac:dyDescent="0.3">
      <c r="A6233" s="1" t="s">
        <v>39</v>
      </c>
      <c r="B6233">
        <v>51.39</v>
      </c>
      <c r="C6233" s="4" t="str">
        <f t="shared" si="97"/>
        <v>50-60</v>
      </c>
      <c r="D6233" s="1" t="s">
        <v>24</v>
      </c>
      <c r="E6233" s="1" t="s">
        <v>74</v>
      </c>
      <c r="F6233">
        <v>373064</v>
      </c>
      <c r="G6233">
        <v>2022</v>
      </c>
      <c r="H6233">
        <v>584</v>
      </c>
      <c r="I6233" s="1" t="s">
        <v>34</v>
      </c>
      <c r="J6233">
        <v>42.22</v>
      </c>
      <c r="K6233" s="4" t="str">
        <f t="array" ref="K6233">_xlfn.IFS(
B6233&lt;30,"20-30",
B6233&lt;40,"30-40",
B6233&lt;50,"40-50",
B6233&lt;60,"50-60",
B6233&lt;70,"60-70",
B6233&lt;80,"70-80",
B6233&lt;90,"80-90",
B6233&lt;=100,"90-100",
TRUE,"100+"
)</f>
        <v>50-60</v>
      </c>
      <c r="L6233" s="1" t="s">
        <v>27</v>
      </c>
      <c r="M6233">
        <v>2024</v>
      </c>
      <c r="N6233" s="1" t="s">
        <v>44</v>
      </c>
      <c r="O6233" s="1" t="s">
        <v>21</v>
      </c>
      <c r="P6233">
        <v>267307.51</v>
      </c>
      <c r="Q6233" s="1" t="s">
        <v>45</v>
      </c>
    </row>
    <row r="6234" spans="1:17" x14ac:dyDescent="0.3">
      <c r="A6234" s="1" t="s">
        <v>39</v>
      </c>
      <c r="B6234">
        <v>34.86</v>
      </c>
      <c r="C6234" s="4" t="str">
        <f t="shared" si="97"/>
        <v>30-40</v>
      </c>
      <c r="D6234" s="1" t="s">
        <v>36</v>
      </c>
      <c r="E6234" s="1" t="s">
        <v>63</v>
      </c>
      <c r="F6234">
        <v>102267</v>
      </c>
      <c r="G6234">
        <v>2023</v>
      </c>
      <c r="H6234">
        <v>466</v>
      </c>
      <c r="I6234" s="1" t="s">
        <v>34</v>
      </c>
      <c r="J6234">
        <v>32.14</v>
      </c>
      <c r="K6234" s="4" t="str">
        <f t="array" ref="K6234">_xlfn.IFS(
B6234&lt;30,"20-30",
B6234&lt;40,"30-40",
B6234&lt;50,"40-50",
B6234&lt;60,"50-60",
B6234&lt;70,"60-70",
B6234&lt;80,"70-80",
B6234&lt;90,"80-90",
B6234&lt;=100,"90-100",
TRUE,"100+"
)</f>
        <v>30-40</v>
      </c>
      <c r="L6234" s="1" t="s">
        <v>27</v>
      </c>
      <c r="M6234">
        <v>2024</v>
      </c>
      <c r="N6234" s="1" t="s">
        <v>20</v>
      </c>
      <c r="O6234" s="1" t="s">
        <v>21</v>
      </c>
      <c r="P6234">
        <v>49510.03</v>
      </c>
      <c r="Q6234" s="1" t="s">
        <v>22</v>
      </c>
    </row>
    <row r="6235" spans="1:17" x14ac:dyDescent="0.3">
      <c r="A6235" s="1" t="s">
        <v>61</v>
      </c>
      <c r="B6235">
        <v>77.849999999999994</v>
      </c>
      <c r="C6235" s="4" t="str">
        <f t="shared" si="97"/>
        <v>70-80</v>
      </c>
      <c r="D6235" s="1" t="s">
        <v>29</v>
      </c>
      <c r="E6235" s="1" t="s">
        <v>49</v>
      </c>
      <c r="F6235">
        <v>182936</v>
      </c>
      <c r="G6235">
        <v>2023</v>
      </c>
      <c r="H6235">
        <v>641</v>
      </c>
      <c r="I6235" s="1" t="s">
        <v>34</v>
      </c>
      <c r="J6235">
        <v>53.49</v>
      </c>
      <c r="K6235" s="4" t="str">
        <f t="array" ref="K6235">_xlfn.IFS(
B6235&lt;30,"20-30",
B6235&lt;40,"30-40",
B6235&lt;50,"40-50",
B6235&lt;60,"50-60",
B6235&lt;70,"60-70",
B6235&lt;80,"70-80",
B6235&lt;90,"80-90",
B6235&lt;=100,"90-100",
TRUE,"100+"
)</f>
        <v>70-80</v>
      </c>
      <c r="L6235" s="1" t="s">
        <v>27</v>
      </c>
      <c r="M6235">
        <v>2024</v>
      </c>
      <c r="N6235" s="1" t="s">
        <v>38</v>
      </c>
      <c r="O6235" s="1" t="s">
        <v>31</v>
      </c>
      <c r="P6235">
        <v>78932.88</v>
      </c>
      <c r="Q6235" s="1" t="s">
        <v>45</v>
      </c>
    </row>
    <row r="6236" spans="1:17" x14ac:dyDescent="0.3">
      <c r="A6236" s="1" t="s">
        <v>15</v>
      </c>
      <c r="B6236">
        <v>25.84</v>
      </c>
      <c r="C6236" s="4" t="str">
        <f t="shared" si="97"/>
        <v>20-30</v>
      </c>
      <c r="D6236" s="1" t="s">
        <v>40</v>
      </c>
      <c r="E6236" s="1" t="s">
        <v>41</v>
      </c>
      <c r="F6236">
        <v>397125</v>
      </c>
      <c r="G6236">
        <v>2020</v>
      </c>
      <c r="H6236">
        <v>419</v>
      </c>
      <c r="I6236" s="1" t="s">
        <v>26</v>
      </c>
      <c r="J6236">
        <v>96.79</v>
      </c>
      <c r="K6236" s="4" t="str">
        <f t="array" ref="K6236">_xlfn.IFS(
B6236&lt;30,"20-30",
B6236&lt;40,"30-40",
B6236&lt;50,"40-50",
B6236&lt;60,"50-60",
B6236&lt;70,"60-70",
B6236&lt;80,"70-80",
B6236&lt;90,"80-90",
B6236&lt;=100,"90-100",
TRUE,"100+"
)</f>
        <v>20-30</v>
      </c>
      <c r="L6236" s="1" t="s">
        <v>27</v>
      </c>
      <c r="M6236">
        <v>2023</v>
      </c>
      <c r="N6236" s="1" t="s">
        <v>44</v>
      </c>
      <c r="O6236" s="1" t="s">
        <v>21</v>
      </c>
      <c r="P6236">
        <v>190208.73</v>
      </c>
      <c r="Q6236" s="1" t="s">
        <v>50</v>
      </c>
    </row>
    <row r="6237" spans="1:17" x14ac:dyDescent="0.3">
      <c r="A6237" s="1" t="s">
        <v>39</v>
      </c>
      <c r="B6237">
        <v>75.37</v>
      </c>
      <c r="C6237" s="4" t="str">
        <f t="shared" si="97"/>
        <v>70-80</v>
      </c>
      <c r="D6237" s="1" t="s">
        <v>52</v>
      </c>
      <c r="E6237" s="1" t="s">
        <v>72</v>
      </c>
      <c r="F6237">
        <v>257906</v>
      </c>
      <c r="G6237">
        <v>2018</v>
      </c>
      <c r="H6237">
        <v>558</v>
      </c>
      <c r="I6237" s="1" t="s">
        <v>34</v>
      </c>
      <c r="J6237">
        <v>31.6</v>
      </c>
      <c r="K6237" s="4" t="str">
        <f t="array" ref="K6237">_xlfn.IFS(
B6237&lt;30,"20-30",
B6237&lt;40,"30-40",
B6237&lt;50,"40-50",
B6237&lt;60,"50-60",
B6237&lt;70,"60-70",
B6237&lt;80,"70-80",
B6237&lt;90,"80-90",
B6237&lt;=100,"90-100",
TRUE,"100+"
)</f>
        <v>70-80</v>
      </c>
      <c r="L6237" s="1" t="s">
        <v>27</v>
      </c>
      <c r="M6237">
        <v>2023</v>
      </c>
      <c r="N6237" s="1" t="s">
        <v>44</v>
      </c>
      <c r="O6237" s="1" t="s">
        <v>21</v>
      </c>
      <c r="P6237">
        <v>111465.87</v>
      </c>
      <c r="Q6237" s="1" t="s">
        <v>45</v>
      </c>
    </row>
    <row r="6238" spans="1:17" x14ac:dyDescent="0.3">
      <c r="A6238" s="1" t="s">
        <v>28</v>
      </c>
      <c r="B6238">
        <v>31.3</v>
      </c>
      <c r="C6238" s="4" t="str">
        <f t="shared" si="97"/>
        <v>30-40</v>
      </c>
      <c r="D6238" s="1" t="s">
        <v>36</v>
      </c>
      <c r="E6238" s="1" t="s">
        <v>37</v>
      </c>
      <c r="F6238">
        <v>284337</v>
      </c>
      <c r="G6238">
        <v>2019</v>
      </c>
      <c r="H6238">
        <v>616</v>
      </c>
      <c r="I6238" s="1" t="s">
        <v>18</v>
      </c>
      <c r="J6238">
        <v>86.11</v>
      </c>
      <c r="K6238" s="4" t="str">
        <f t="array" ref="K6238">_xlfn.IFS(
B6238&lt;30,"20-30",
B6238&lt;40,"30-40",
B6238&lt;50,"40-50",
B6238&lt;60,"50-60",
B6238&lt;70,"60-70",
B6238&lt;80,"70-80",
B6238&lt;90,"80-90",
B6238&lt;=100,"90-100",
TRUE,"100+"
)</f>
        <v>30-40</v>
      </c>
      <c r="L6238" s="1" t="s">
        <v>42</v>
      </c>
      <c r="M6238">
        <v>2019</v>
      </c>
      <c r="N6238" s="1" t="s">
        <v>44</v>
      </c>
      <c r="O6238" s="1" t="s">
        <v>31</v>
      </c>
      <c r="P6238">
        <v>213301.79</v>
      </c>
      <c r="Q6238" s="1" t="s">
        <v>35</v>
      </c>
    </row>
    <row r="6239" spans="1:17" x14ac:dyDescent="0.3">
      <c r="A6239" s="1" t="s">
        <v>55</v>
      </c>
      <c r="B6239">
        <v>44.86</v>
      </c>
      <c r="C6239" s="4" t="str">
        <f t="shared" si="97"/>
        <v>40-50</v>
      </c>
      <c r="D6239" s="1" t="s">
        <v>36</v>
      </c>
      <c r="E6239" s="1" t="s">
        <v>57</v>
      </c>
      <c r="F6239">
        <v>398118</v>
      </c>
      <c r="G6239">
        <v>2018</v>
      </c>
      <c r="H6239">
        <v>600</v>
      </c>
      <c r="I6239" s="1" t="s">
        <v>18</v>
      </c>
      <c r="J6239">
        <v>85.72</v>
      </c>
      <c r="K6239" s="4" t="str">
        <f t="array" ref="K6239">_xlfn.IFS(
B6239&lt;30,"20-30",
B6239&lt;40,"30-40",
B6239&lt;50,"40-50",
B6239&lt;60,"50-60",
B6239&lt;70,"60-70",
B6239&lt;80,"70-80",
B6239&lt;90,"80-90",
B6239&lt;=100,"90-100",
TRUE,"100+"
)</f>
        <v>40-50</v>
      </c>
      <c r="L6239" s="1" t="s">
        <v>19</v>
      </c>
      <c r="M6239">
        <v>2019</v>
      </c>
      <c r="N6239" s="1" t="s">
        <v>44</v>
      </c>
      <c r="O6239" s="1" t="s">
        <v>31</v>
      </c>
      <c r="P6239">
        <v>306197.21000000002</v>
      </c>
      <c r="Q6239" s="1" t="s">
        <v>50</v>
      </c>
    </row>
    <row r="6240" spans="1:17" x14ac:dyDescent="0.3">
      <c r="A6240" s="1" t="s">
        <v>55</v>
      </c>
      <c r="B6240">
        <v>62.01</v>
      </c>
      <c r="C6240" s="4" t="str">
        <f t="shared" si="97"/>
        <v>60-70</v>
      </c>
      <c r="D6240" s="1" t="s">
        <v>40</v>
      </c>
      <c r="E6240" s="1" t="s">
        <v>58</v>
      </c>
      <c r="F6240">
        <v>105559</v>
      </c>
      <c r="G6240">
        <v>2020</v>
      </c>
      <c r="H6240">
        <v>788</v>
      </c>
      <c r="I6240" s="1" t="s">
        <v>26</v>
      </c>
      <c r="J6240">
        <v>92.89</v>
      </c>
      <c r="K6240" s="4" t="str">
        <f t="array" ref="K6240">_xlfn.IFS(
B6240&lt;30,"20-30",
B6240&lt;40,"30-40",
B6240&lt;50,"40-50",
B6240&lt;60,"50-60",
B6240&lt;70,"60-70",
B6240&lt;80,"70-80",
B6240&lt;90,"80-90",
B6240&lt;=100,"90-100",
TRUE,"100+"
)</f>
        <v>60-70</v>
      </c>
      <c r="L6240" s="1" t="s">
        <v>19</v>
      </c>
      <c r="M6240">
        <v>2023</v>
      </c>
      <c r="N6240" s="1" t="s">
        <v>38</v>
      </c>
      <c r="O6240" s="1" t="s">
        <v>21</v>
      </c>
      <c r="P6240">
        <v>83287.490000000005</v>
      </c>
      <c r="Q6240" s="1" t="s">
        <v>50</v>
      </c>
    </row>
    <row r="6241" spans="1:17" x14ac:dyDescent="0.3">
      <c r="A6241" s="1" t="s">
        <v>28</v>
      </c>
      <c r="B6241">
        <v>45.64</v>
      </c>
      <c r="C6241" s="4" t="str">
        <f t="shared" si="97"/>
        <v>40-50</v>
      </c>
      <c r="D6241" s="1" t="s">
        <v>52</v>
      </c>
      <c r="E6241" s="1" t="s">
        <v>81</v>
      </c>
      <c r="F6241">
        <v>383794</v>
      </c>
      <c r="G6241">
        <v>2022</v>
      </c>
      <c r="H6241">
        <v>485</v>
      </c>
      <c r="I6241" s="1" t="s">
        <v>26</v>
      </c>
      <c r="J6241">
        <v>89.07</v>
      </c>
      <c r="K6241" s="4" t="str">
        <f t="array" ref="K6241">_xlfn.IFS(
B6241&lt;30,"20-30",
B6241&lt;40,"30-40",
B6241&lt;50,"40-50",
B6241&lt;60,"50-60",
B6241&lt;70,"60-70",
B6241&lt;80,"70-80",
B6241&lt;90,"80-90",
B6241&lt;=100,"90-100",
TRUE,"100+"
)</f>
        <v>40-50</v>
      </c>
      <c r="L6241" s="1" t="s">
        <v>42</v>
      </c>
      <c r="M6241">
        <v>2022</v>
      </c>
      <c r="N6241" s="1" t="s">
        <v>38</v>
      </c>
      <c r="O6241" s="1" t="s">
        <v>31</v>
      </c>
      <c r="P6241">
        <v>165262.96</v>
      </c>
      <c r="Q6241" s="1" t="s">
        <v>45</v>
      </c>
    </row>
    <row r="6242" spans="1:17" x14ac:dyDescent="0.3">
      <c r="A6242" s="1" t="s">
        <v>28</v>
      </c>
      <c r="B6242">
        <v>19.77</v>
      </c>
      <c r="C6242" s="4" t="str">
        <f t="shared" si="97"/>
        <v>10-20</v>
      </c>
      <c r="D6242" s="1" t="s">
        <v>36</v>
      </c>
      <c r="E6242" s="1" t="s">
        <v>70</v>
      </c>
      <c r="F6242">
        <v>307526</v>
      </c>
      <c r="G6242">
        <v>2020</v>
      </c>
      <c r="H6242">
        <v>973</v>
      </c>
      <c r="I6242" s="1" t="s">
        <v>34</v>
      </c>
      <c r="J6242">
        <v>35.049999999999997</v>
      </c>
      <c r="K6242" s="4" t="str">
        <f t="array" ref="K6242">_xlfn.IFS(
B6242&lt;30,"20-30",
B6242&lt;40,"30-40",
B6242&lt;50,"40-50",
B6242&lt;60,"50-60",
B6242&lt;70,"60-70",
B6242&lt;80,"70-80",
B6242&lt;90,"80-90",
B6242&lt;=100,"90-100",
TRUE,"100+"
)</f>
        <v>20-30</v>
      </c>
      <c r="L6242" s="1" t="s">
        <v>42</v>
      </c>
      <c r="M6242">
        <v>2020</v>
      </c>
      <c r="N6242" s="1" t="s">
        <v>38</v>
      </c>
      <c r="O6242" s="1" t="s">
        <v>31</v>
      </c>
      <c r="P6242">
        <v>230855.41</v>
      </c>
      <c r="Q6242" s="1" t="s">
        <v>35</v>
      </c>
    </row>
    <row r="6243" spans="1:17" x14ac:dyDescent="0.3">
      <c r="A6243" s="1" t="s">
        <v>54</v>
      </c>
      <c r="B6243">
        <v>59.94</v>
      </c>
      <c r="C6243" s="4" t="str">
        <f t="shared" si="97"/>
        <v>50-60</v>
      </c>
      <c r="D6243" s="1" t="s">
        <v>64</v>
      </c>
      <c r="E6243" s="1" t="s">
        <v>76</v>
      </c>
      <c r="F6243">
        <v>180159</v>
      </c>
      <c r="G6243">
        <v>2021</v>
      </c>
      <c r="H6243">
        <v>162</v>
      </c>
      <c r="I6243" s="1" t="s">
        <v>18</v>
      </c>
      <c r="J6243">
        <v>85.14</v>
      </c>
      <c r="K6243" s="4" t="str">
        <f t="array" ref="K6243">_xlfn.IFS(
B6243&lt;30,"20-30",
B6243&lt;40,"30-40",
B6243&lt;50,"40-50",
B6243&lt;60,"50-60",
B6243&lt;70,"60-70",
B6243&lt;80,"70-80",
B6243&lt;90,"80-90",
B6243&lt;=100,"90-100",
TRUE,"100+"
)</f>
        <v>50-60</v>
      </c>
      <c r="L6243" s="1" t="s">
        <v>19</v>
      </c>
      <c r="M6243">
        <v>2024</v>
      </c>
      <c r="N6243" s="1" t="s">
        <v>44</v>
      </c>
      <c r="O6243" s="1" t="s">
        <v>31</v>
      </c>
      <c r="P6243">
        <v>133340.64000000001</v>
      </c>
      <c r="Q6243" s="1" t="s">
        <v>22</v>
      </c>
    </row>
    <row r="6244" spans="1:17" x14ac:dyDescent="0.3">
      <c r="A6244" s="1" t="s">
        <v>61</v>
      </c>
      <c r="B6244">
        <v>73.260000000000005</v>
      </c>
      <c r="C6244" s="4" t="str">
        <f t="shared" si="97"/>
        <v>70-80</v>
      </c>
      <c r="D6244" s="1" t="s">
        <v>29</v>
      </c>
      <c r="E6244" s="1" t="s">
        <v>30</v>
      </c>
      <c r="F6244">
        <v>325905</v>
      </c>
      <c r="G6244">
        <v>2021</v>
      </c>
      <c r="H6244">
        <v>138</v>
      </c>
      <c r="I6244" s="1" t="s">
        <v>34</v>
      </c>
      <c r="J6244">
        <v>44.9</v>
      </c>
      <c r="K6244" s="4" t="str">
        <f t="array" ref="K6244">_xlfn.IFS(
B6244&lt;30,"20-30",
B6244&lt;40,"30-40",
B6244&lt;50,"40-50",
B6244&lt;60,"50-60",
B6244&lt;70,"60-70",
B6244&lt;80,"70-80",
B6244&lt;90,"80-90",
B6244&lt;=100,"90-100",
TRUE,"100+"
)</f>
        <v>70-80</v>
      </c>
      <c r="L6244" s="1" t="s">
        <v>42</v>
      </c>
      <c r="M6244">
        <v>2021</v>
      </c>
      <c r="N6244" s="1" t="s">
        <v>38</v>
      </c>
      <c r="O6244" s="1" t="s">
        <v>21</v>
      </c>
      <c r="P6244">
        <v>169274.38</v>
      </c>
      <c r="Q6244" s="1" t="s">
        <v>22</v>
      </c>
    </row>
    <row r="6245" spans="1:17" x14ac:dyDescent="0.3">
      <c r="A6245" s="1" t="s">
        <v>46</v>
      </c>
      <c r="B6245">
        <v>24.49</v>
      </c>
      <c r="C6245" s="4" t="str">
        <f t="shared" si="97"/>
        <v>20-30</v>
      </c>
      <c r="D6245" s="1" t="s">
        <v>40</v>
      </c>
      <c r="E6245" s="1" t="s">
        <v>62</v>
      </c>
      <c r="F6245">
        <v>234922</v>
      </c>
      <c r="G6245">
        <v>2022</v>
      </c>
      <c r="H6245">
        <v>176</v>
      </c>
      <c r="I6245" s="1" t="s">
        <v>34</v>
      </c>
      <c r="J6245">
        <v>27.55</v>
      </c>
      <c r="K6245" s="4" t="str">
        <f t="array" ref="K6245">_xlfn.IFS(
B6245&lt;30,"20-30",
B6245&lt;40,"30-40",
B6245&lt;50,"40-50",
B6245&lt;60,"50-60",
B6245&lt;70,"60-70",
B6245&lt;80,"70-80",
B6245&lt;90,"80-90",
B6245&lt;=100,"90-100",
TRUE,"100+"
)</f>
        <v>20-30</v>
      </c>
      <c r="L6245" s="1" t="s">
        <v>19</v>
      </c>
      <c r="M6245">
        <v>2024</v>
      </c>
      <c r="N6245" s="1" t="s">
        <v>38</v>
      </c>
      <c r="O6245" s="1" t="s">
        <v>31</v>
      </c>
      <c r="P6245">
        <v>100503.82</v>
      </c>
      <c r="Q6245" s="1" t="s">
        <v>35</v>
      </c>
    </row>
    <row r="6246" spans="1:17" x14ac:dyDescent="0.3">
      <c r="A6246" s="1" t="s">
        <v>46</v>
      </c>
      <c r="B6246">
        <v>68.94</v>
      </c>
      <c r="C6246" s="4" t="str">
        <f t="shared" si="97"/>
        <v>60-70</v>
      </c>
      <c r="D6246" s="1" t="s">
        <v>40</v>
      </c>
      <c r="E6246" s="1" t="s">
        <v>68</v>
      </c>
      <c r="F6246">
        <v>198991</v>
      </c>
      <c r="G6246">
        <v>2020</v>
      </c>
      <c r="H6246">
        <v>896</v>
      </c>
      <c r="I6246" s="1" t="s">
        <v>34</v>
      </c>
      <c r="J6246">
        <v>40.72</v>
      </c>
      <c r="K6246" s="4" t="str">
        <f t="array" ref="K6246">_xlfn.IFS(
B6246&lt;30,"20-30",
B6246&lt;40,"30-40",
B6246&lt;50,"40-50",
B6246&lt;60,"50-60",
B6246&lt;70,"60-70",
B6246&lt;80,"70-80",
B6246&lt;90,"80-90",
B6246&lt;=100,"90-100",
TRUE,"100+"
)</f>
        <v>60-70</v>
      </c>
      <c r="L6246" s="1" t="s">
        <v>19</v>
      </c>
      <c r="M6246">
        <v>2023</v>
      </c>
      <c r="N6246" s="1" t="s">
        <v>38</v>
      </c>
      <c r="O6246" s="1" t="s">
        <v>21</v>
      </c>
      <c r="P6246">
        <v>115717.79</v>
      </c>
      <c r="Q6246" s="1" t="s">
        <v>22</v>
      </c>
    </row>
    <row r="6247" spans="1:17" x14ac:dyDescent="0.3">
      <c r="A6247" s="1" t="s">
        <v>39</v>
      </c>
      <c r="B6247">
        <v>12.86</v>
      </c>
      <c r="C6247" s="4" t="str">
        <f t="shared" si="97"/>
        <v>10-20</v>
      </c>
      <c r="D6247" s="1" t="s">
        <v>32</v>
      </c>
      <c r="E6247" s="1" t="s">
        <v>47</v>
      </c>
      <c r="F6247">
        <v>316117</v>
      </c>
      <c r="G6247">
        <v>2024</v>
      </c>
      <c r="H6247">
        <v>613</v>
      </c>
      <c r="I6247" s="1" t="s">
        <v>34</v>
      </c>
      <c r="J6247">
        <v>53.97</v>
      </c>
      <c r="K6247" s="4" t="str">
        <f t="array" ref="K6247">_xlfn.IFS(
B6247&lt;30,"20-30",
B6247&lt;40,"30-40",
B6247&lt;50,"40-50",
B6247&lt;60,"50-60",
B6247&lt;70,"60-70",
B6247&lt;80,"70-80",
B6247&lt;90,"80-90",
B6247&lt;=100,"90-100",
TRUE,"100+"
)</f>
        <v>20-30</v>
      </c>
      <c r="L6247" s="1" t="s">
        <v>27</v>
      </c>
      <c r="M6247">
        <v>2024</v>
      </c>
      <c r="N6247" s="1" t="s">
        <v>38</v>
      </c>
      <c r="O6247" s="1" t="s">
        <v>31</v>
      </c>
      <c r="P6247">
        <v>192098.16</v>
      </c>
      <c r="Q6247" s="1" t="s">
        <v>50</v>
      </c>
    </row>
    <row r="6248" spans="1:17" x14ac:dyDescent="0.3">
      <c r="A6248" s="1" t="s">
        <v>28</v>
      </c>
      <c r="B6248">
        <v>44.81</v>
      </c>
      <c r="C6248" s="4" t="str">
        <f t="shared" si="97"/>
        <v>40-50</v>
      </c>
      <c r="D6248" s="1" t="s">
        <v>16</v>
      </c>
      <c r="E6248" s="1" t="s">
        <v>43</v>
      </c>
      <c r="F6248">
        <v>89572</v>
      </c>
      <c r="G6248">
        <v>2024</v>
      </c>
      <c r="H6248">
        <v>908</v>
      </c>
      <c r="I6248" s="1" t="s">
        <v>18</v>
      </c>
      <c r="J6248">
        <v>94.13</v>
      </c>
      <c r="K6248" s="4" t="str">
        <f t="array" ref="K6248">_xlfn.IFS(
B6248&lt;30,"20-30",
B6248&lt;40,"30-40",
B6248&lt;50,"40-50",
B6248&lt;60,"50-60",
B6248&lt;70,"60-70",
B6248&lt;80,"70-80",
B6248&lt;90,"80-90",
B6248&lt;=100,"90-100",
TRUE,"100+"
)</f>
        <v>40-50</v>
      </c>
      <c r="L6248" s="1" t="s">
        <v>19</v>
      </c>
      <c r="M6248">
        <v>2024</v>
      </c>
      <c r="N6248" s="1" t="s">
        <v>20</v>
      </c>
      <c r="O6248" s="1" t="s">
        <v>31</v>
      </c>
      <c r="P6248">
        <v>68448.66</v>
      </c>
      <c r="Q6248" s="1" t="s">
        <v>45</v>
      </c>
    </row>
    <row r="6249" spans="1:17" x14ac:dyDescent="0.3">
      <c r="A6249" s="1" t="s">
        <v>48</v>
      </c>
      <c r="B6249">
        <v>21.56</v>
      </c>
      <c r="C6249" s="4" t="str">
        <f t="shared" si="97"/>
        <v>20-30</v>
      </c>
      <c r="D6249" s="1" t="s">
        <v>32</v>
      </c>
      <c r="E6249" s="1" t="s">
        <v>80</v>
      </c>
      <c r="F6249">
        <v>342544</v>
      </c>
      <c r="G6249">
        <v>2023</v>
      </c>
      <c r="H6249">
        <v>629</v>
      </c>
      <c r="I6249" s="1" t="s">
        <v>34</v>
      </c>
      <c r="J6249">
        <v>54.64</v>
      </c>
      <c r="K6249" s="4" t="str">
        <f t="array" ref="K6249">_xlfn.IFS(
B6249&lt;30,"20-30",
B6249&lt;40,"30-40",
B6249&lt;50,"40-50",
B6249&lt;60,"50-60",
B6249&lt;70,"60-70",
B6249&lt;80,"70-80",
B6249&lt;90,"80-90",
B6249&lt;=100,"90-100",
TRUE,"100+"
)</f>
        <v>20-30</v>
      </c>
      <c r="L6249" s="1" t="s">
        <v>27</v>
      </c>
      <c r="M6249">
        <v>2023</v>
      </c>
      <c r="N6249" s="1" t="s">
        <v>20</v>
      </c>
      <c r="O6249" s="1" t="s">
        <v>21</v>
      </c>
      <c r="P6249">
        <v>184670.86</v>
      </c>
      <c r="Q6249" s="1" t="s">
        <v>35</v>
      </c>
    </row>
    <row r="6250" spans="1:17" x14ac:dyDescent="0.3">
      <c r="A6250" s="1" t="s">
        <v>23</v>
      </c>
      <c r="B6250">
        <v>79.47</v>
      </c>
      <c r="C6250" s="4" t="str">
        <f t="shared" si="97"/>
        <v>70-80</v>
      </c>
      <c r="D6250" s="1" t="s">
        <v>36</v>
      </c>
      <c r="E6250" s="1" t="s">
        <v>57</v>
      </c>
      <c r="F6250">
        <v>235310</v>
      </c>
      <c r="G6250">
        <v>2021</v>
      </c>
      <c r="H6250">
        <v>813</v>
      </c>
      <c r="I6250" s="1" t="s">
        <v>26</v>
      </c>
      <c r="J6250">
        <v>87.58</v>
      </c>
      <c r="K6250" s="4" t="str">
        <f t="array" ref="K6250">_xlfn.IFS(
B6250&lt;30,"20-30",
B6250&lt;40,"30-40",
B6250&lt;50,"40-50",
B6250&lt;60,"50-60",
B6250&lt;70,"60-70",
B6250&lt;80,"70-80",
B6250&lt;90,"80-90",
B6250&lt;=100,"90-100",
TRUE,"100+"
)</f>
        <v>70-80</v>
      </c>
      <c r="L6250" s="1" t="s">
        <v>19</v>
      </c>
      <c r="M6250">
        <v>2022</v>
      </c>
      <c r="N6250" s="1" t="s">
        <v>44</v>
      </c>
      <c r="O6250" s="1" t="s">
        <v>21</v>
      </c>
      <c r="P6250">
        <v>186700.59</v>
      </c>
      <c r="Q6250" s="1" t="s">
        <v>50</v>
      </c>
    </row>
    <row r="6251" spans="1:17" x14ac:dyDescent="0.3">
      <c r="A6251" s="1" t="s">
        <v>54</v>
      </c>
      <c r="B6251">
        <v>13.62</v>
      </c>
      <c r="C6251" s="4" t="str">
        <f t="shared" si="97"/>
        <v>10-20</v>
      </c>
      <c r="D6251" s="1" t="s">
        <v>40</v>
      </c>
      <c r="E6251" s="1" t="s">
        <v>58</v>
      </c>
      <c r="F6251">
        <v>137787</v>
      </c>
      <c r="G6251">
        <v>2022</v>
      </c>
      <c r="H6251">
        <v>731</v>
      </c>
      <c r="I6251" s="1" t="s">
        <v>34</v>
      </c>
      <c r="J6251">
        <v>44.1</v>
      </c>
      <c r="K6251" s="4" t="str">
        <f t="array" ref="K6251">_xlfn.IFS(
B6251&lt;30,"20-30",
B6251&lt;40,"30-40",
B6251&lt;50,"40-50",
B6251&lt;60,"50-60",
B6251&lt;70,"60-70",
B6251&lt;80,"70-80",
B6251&lt;90,"80-90",
B6251&lt;=100,"90-100",
TRUE,"100+"
)</f>
        <v>20-30</v>
      </c>
      <c r="L6251" s="1" t="s">
        <v>27</v>
      </c>
      <c r="M6251">
        <v>2023</v>
      </c>
      <c r="N6251" s="1" t="s">
        <v>44</v>
      </c>
      <c r="O6251" s="1" t="s">
        <v>21</v>
      </c>
      <c r="P6251">
        <v>109513.60000000001</v>
      </c>
      <c r="Q6251" s="1" t="s">
        <v>22</v>
      </c>
    </row>
    <row r="6252" spans="1:17" x14ac:dyDescent="0.3">
      <c r="A6252" s="1" t="s">
        <v>48</v>
      </c>
      <c r="B6252">
        <v>7.1</v>
      </c>
      <c r="C6252" s="4" t="str">
        <f t="shared" si="97"/>
        <v>10-20</v>
      </c>
      <c r="D6252" s="1" t="s">
        <v>36</v>
      </c>
      <c r="E6252" s="1" t="s">
        <v>57</v>
      </c>
      <c r="F6252">
        <v>90877</v>
      </c>
      <c r="G6252">
        <v>2015</v>
      </c>
      <c r="H6252">
        <v>509</v>
      </c>
      <c r="I6252" s="1" t="s">
        <v>26</v>
      </c>
      <c r="J6252">
        <v>81.94</v>
      </c>
      <c r="K6252" s="4" t="str">
        <f t="array" ref="K6252">_xlfn.IFS(
B6252&lt;30,"20-30",
B6252&lt;40,"30-40",
B6252&lt;50,"40-50",
B6252&lt;60,"50-60",
B6252&lt;70,"60-70",
B6252&lt;80,"70-80",
B6252&lt;90,"80-90",
B6252&lt;=100,"90-100",
TRUE,"100+"
)</f>
        <v>20-30</v>
      </c>
      <c r="L6252" s="1" t="s">
        <v>27</v>
      </c>
      <c r="M6252">
        <v>2017</v>
      </c>
      <c r="N6252" s="1" t="s">
        <v>38</v>
      </c>
      <c r="O6252" s="1" t="s">
        <v>21</v>
      </c>
      <c r="P6252">
        <v>52873.65</v>
      </c>
      <c r="Q6252" s="1" t="s">
        <v>45</v>
      </c>
    </row>
    <row r="6253" spans="1:17" x14ac:dyDescent="0.3">
      <c r="A6253" s="1" t="s">
        <v>59</v>
      </c>
      <c r="B6253">
        <v>10.78</v>
      </c>
      <c r="C6253" s="4" t="str">
        <f t="shared" si="97"/>
        <v>10-20</v>
      </c>
      <c r="D6253" s="1" t="s">
        <v>29</v>
      </c>
      <c r="E6253" s="1" t="s">
        <v>86</v>
      </c>
      <c r="F6253">
        <v>216556</v>
      </c>
      <c r="G6253">
        <v>2017</v>
      </c>
      <c r="H6253">
        <v>405</v>
      </c>
      <c r="I6253" s="1" t="s">
        <v>34</v>
      </c>
      <c r="J6253">
        <v>40.119999999999997</v>
      </c>
      <c r="K6253" s="4" t="str">
        <f t="array" ref="K6253">_xlfn.IFS(
B6253&lt;30,"20-30",
B6253&lt;40,"30-40",
B6253&lt;50,"40-50",
B6253&lt;60,"50-60",
B6253&lt;70,"60-70",
B6253&lt;80,"70-80",
B6253&lt;90,"80-90",
B6253&lt;=100,"90-100",
TRUE,"100+"
)</f>
        <v>20-30</v>
      </c>
      <c r="L6253" s="1" t="s">
        <v>19</v>
      </c>
      <c r="M6253">
        <v>2018</v>
      </c>
      <c r="N6253" s="1" t="s">
        <v>44</v>
      </c>
      <c r="O6253" s="1" t="s">
        <v>31</v>
      </c>
      <c r="P6253">
        <v>135005.97</v>
      </c>
      <c r="Q6253" s="1" t="s">
        <v>45</v>
      </c>
    </row>
    <row r="6254" spans="1:17" x14ac:dyDescent="0.3">
      <c r="A6254" s="1" t="s">
        <v>23</v>
      </c>
      <c r="B6254">
        <v>17.27</v>
      </c>
      <c r="C6254" s="4" t="str">
        <f t="shared" si="97"/>
        <v>10-20</v>
      </c>
      <c r="D6254" s="1" t="s">
        <v>64</v>
      </c>
      <c r="E6254" s="1" t="s">
        <v>65</v>
      </c>
      <c r="F6254">
        <v>112460</v>
      </c>
      <c r="G6254">
        <v>2019</v>
      </c>
      <c r="H6254">
        <v>775</v>
      </c>
      <c r="I6254" s="1" t="s">
        <v>26</v>
      </c>
      <c r="J6254">
        <v>64.34</v>
      </c>
      <c r="K6254" s="4" t="str">
        <f t="array" ref="K6254">_xlfn.IFS(
B6254&lt;30,"20-30",
B6254&lt;40,"30-40",
B6254&lt;50,"40-50",
B6254&lt;60,"50-60",
B6254&lt;70,"60-70",
B6254&lt;80,"70-80",
B6254&lt;90,"80-90",
B6254&lt;=100,"90-100",
TRUE,"100+"
)</f>
        <v>20-30</v>
      </c>
      <c r="L6254" s="1" t="s">
        <v>27</v>
      </c>
      <c r="M6254">
        <v>2020</v>
      </c>
      <c r="N6254" s="1" t="s">
        <v>20</v>
      </c>
      <c r="O6254" s="1" t="s">
        <v>31</v>
      </c>
      <c r="P6254">
        <v>64270.79</v>
      </c>
      <c r="Q6254" s="1" t="s">
        <v>45</v>
      </c>
    </row>
    <row r="6255" spans="1:17" x14ac:dyDescent="0.3">
      <c r="A6255" s="1" t="s">
        <v>15</v>
      </c>
      <c r="B6255">
        <v>21.15</v>
      </c>
      <c r="C6255" s="4" t="str">
        <f t="shared" si="97"/>
        <v>20-30</v>
      </c>
      <c r="D6255" s="1" t="s">
        <v>29</v>
      </c>
      <c r="E6255" s="1" t="s">
        <v>75</v>
      </c>
      <c r="F6255">
        <v>209554</v>
      </c>
      <c r="G6255">
        <v>2015</v>
      </c>
      <c r="H6255">
        <v>254</v>
      </c>
      <c r="I6255" s="1" t="s">
        <v>26</v>
      </c>
      <c r="J6255">
        <v>71.53</v>
      </c>
      <c r="K6255" s="4" t="str">
        <f t="array" ref="K6255">_xlfn.IFS(
B6255&lt;30,"20-30",
B6255&lt;40,"30-40",
B6255&lt;50,"40-50",
B6255&lt;60,"50-60",
B6255&lt;70,"60-70",
B6255&lt;80,"70-80",
B6255&lt;90,"80-90",
B6255&lt;=100,"90-100",
TRUE,"100+"
)</f>
        <v>20-30</v>
      </c>
      <c r="L6255" s="1" t="s">
        <v>42</v>
      </c>
      <c r="M6255">
        <v>2015</v>
      </c>
      <c r="N6255" s="1" t="s">
        <v>38</v>
      </c>
      <c r="O6255" s="1" t="s">
        <v>31</v>
      </c>
      <c r="P6255">
        <v>144561.57</v>
      </c>
      <c r="Q6255" s="1" t="s">
        <v>35</v>
      </c>
    </row>
    <row r="6256" spans="1:17" x14ac:dyDescent="0.3">
      <c r="A6256" s="1" t="s">
        <v>55</v>
      </c>
      <c r="B6256">
        <v>28.51</v>
      </c>
      <c r="C6256" s="4" t="str">
        <f t="shared" si="97"/>
        <v>20-30</v>
      </c>
      <c r="D6256" s="1" t="s">
        <v>24</v>
      </c>
      <c r="E6256" s="1" t="s">
        <v>74</v>
      </c>
      <c r="F6256">
        <v>342794</v>
      </c>
      <c r="G6256">
        <v>2018</v>
      </c>
      <c r="H6256">
        <v>424</v>
      </c>
      <c r="I6256" s="1" t="s">
        <v>18</v>
      </c>
      <c r="J6256">
        <v>72.16</v>
      </c>
      <c r="K6256" s="4" t="str">
        <f t="array" ref="K6256">_xlfn.IFS(
B6256&lt;30,"20-30",
B6256&lt;40,"30-40",
B6256&lt;50,"40-50",
B6256&lt;60,"50-60",
B6256&lt;70,"60-70",
B6256&lt;80,"70-80",
B6256&lt;90,"80-90",
B6256&lt;=100,"90-100",
TRUE,"100+"
)</f>
        <v>20-30</v>
      </c>
      <c r="L6256" s="1" t="s">
        <v>42</v>
      </c>
      <c r="M6256">
        <v>2018</v>
      </c>
      <c r="N6256" s="1" t="s">
        <v>44</v>
      </c>
      <c r="O6256" s="1" t="s">
        <v>21</v>
      </c>
      <c r="P6256">
        <v>165488.97</v>
      </c>
      <c r="Q6256" s="1" t="s">
        <v>50</v>
      </c>
    </row>
    <row r="6257" spans="1:17" x14ac:dyDescent="0.3">
      <c r="A6257" s="1" t="s">
        <v>39</v>
      </c>
      <c r="B6257">
        <v>49.59</v>
      </c>
      <c r="C6257" s="4" t="str">
        <f t="shared" si="97"/>
        <v>40-50</v>
      </c>
      <c r="D6257" s="1" t="s">
        <v>24</v>
      </c>
      <c r="E6257" s="1" t="s">
        <v>85</v>
      </c>
      <c r="F6257">
        <v>359641</v>
      </c>
      <c r="G6257">
        <v>2015</v>
      </c>
      <c r="H6257">
        <v>953</v>
      </c>
      <c r="I6257" s="1" t="s">
        <v>34</v>
      </c>
      <c r="J6257">
        <v>35.94</v>
      </c>
      <c r="K6257" s="4" t="str">
        <f t="array" ref="K6257">_xlfn.IFS(
B6257&lt;30,"20-30",
B6257&lt;40,"30-40",
B6257&lt;50,"40-50",
B6257&lt;60,"50-60",
B6257&lt;70,"60-70",
B6257&lt;80,"70-80",
B6257&lt;90,"80-90",
B6257&lt;=100,"90-100",
TRUE,"100+"
)</f>
        <v>40-50</v>
      </c>
      <c r="L6257" s="1" t="s">
        <v>27</v>
      </c>
      <c r="M6257">
        <v>2021</v>
      </c>
      <c r="N6257" s="1" t="s">
        <v>38</v>
      </c>
      <c r="O6257" s="1" t="s">
        <v>31</v>
      </c>
      <c r="P6257">
        <v>176119.75</v>
      </c>
      <c r="Q6257" s="1" t="s">
        <v>35</v>
      </c>
    </row>
    <row r="6258" spans="1:17" x14ac:dyDescent="0.3">
      <c r="A6258" s="1" t="s">
        <v>23</v>
      </c>
      <c r="B6258">
        <v>64.64</v>
      </c>
      <c r="C6258" s="4" t="str">
        <f t="shared" si="97"/>
        <v>60-70</v>
      </c>
      <c r="D6258" s="1" t="s">
        <v>24</v>
      </c>
      <c r="E6258" s="1" t="s">
        <v>73</v>
      </c>
      <c r="F6258">
        <v>292591</v>
      </c>
      <c r="G6258">
        <v>2024</v>
      </c>
      <c r="H6258">
        <v>625</v>
      </c>
      <c r="I6258" s="1" t="s">
        <v>18</v>
      </c>
      <c r="J6258">
        <v>73.34</v>
      </c>
      <c r="K6258" s="4" t="str">
        <f t="array" ref="K6258">_xlfn.IFS(
B6258&lt;30,"20-30",
B6258&lt;40,"30-40",
B6258&lt;50,"40-50",
B6258&lt;60,"50-60",
B6258&lt;70,"60-70",
B6258&lt;80,"70-80",
B6258&lt;90,"80-90",
B6258&lt;=100,"90-100",
TRUE,"100+"
)</f>
        <v>60-70</v>
      </c>
      <c r="L6258" s="1" t="s">
        <v>19</v>
      </c>
      <c r="M6258">
        <v>2024</v>
      </c>
      <c r="N6258" s="1" t="s">
        <v>20</v>
      </c>
      <c r="O6258" s="1" t="s">
        <v>31</v>
      </c>
      <c r="P6258">
        <v>130298.13</v>
      </c>
      <c r="Q6258" s="1" t="s">
        <v>50</v>
      </c>
    </row>
    <row r="6259" spans="1:17" x14ac:dyDescent="0.3">
      <c r="A6259" s="1" t="s">
        <v>55</v>
      </c>
      <c r="B6259">
        <v>22.47</v>
      </c>
      <c r="C6259" s="4" t="str">
        <f t="shared" si="97"/>
        <v>20-30</v>
      </c>
      <c r="D6259" s="1" t="s">
        <v>32</v>
      </c>
      <c r="E6259" s="1" t="s">
        <v>56</v>
      </c>
      <c r="F6259">
        <v>187167</v>
      </c>
      <c r="G6259">
        <v>2022</v>
      </c>
      <c r="H6259">
        <v>774</v>
      </c>
      <c r="I6259" s="1" t="s">
        <v>18</v>
      </c>
      <c r="J6259">
        <v>74.55</v>
      </c>
      <c r="K6259" s="4" t="str">
        <f t="array" ref="K6259">_xlfn.IFS(
B6259&lt;30,"20-30",
B6259&lt;40,"30-40",
B6259&lt;50,"40-50",
B6259&lt;60,"50-60",
B6259&lt;70,"60-70",
B6259&lt;80,"70-80",
B6259&lt;90,"80-90",
B6259&lt;=100,"90-100",
TRUE,"100+"
)</f>
        <v>20-30</v>
      </c>
      <c r="L6259" s="1" t="s">
        <v>19</v>
      </c>
      <c r="M6259">
        <v>2024</v>
      </c>
      <c r="N6259" s="1" t="s">
        <v>20</v>
      </c>
      <c r="O6259" s="1" t="s">
        <v>21</v>
      </c>
      <c r="P6259">
        <v>101135.57</v>
      </c>
      <c r="Q6259" s="1" t="s">
        <v>35</v>
      </c>
    </row>
    <row r="6260" spans="1:17" x14ac:dyDescent="0.3">
      <c r="A6260" s="1" t="s">
        <v>59</v>
      </c>
      <c r="B6260">
        <v>35.36</v>
      </c>
      <c r="C6260" s="4" t="str">
        <f t="shared" si="97"/>
        <v>30-40</v>
      </c>
      <c r="D6260" s="1" t="s">
        <v>24</v>
      </c>
      <c r="E6260" s="1" t="s">
        <v>67</v>
      </c>
      <c r="F6260">
        <v>250100</v>
      </c>
      <c r="G6260">
        <v>2019</v>
      </c>
      <c r="H6260">
        <v>246</v>
      </c>
      <c r="I6260" s="1" t="s">
        <v>26</v>
      </c>
      <c r="J6260">
        <v>64.790000000000006</v>
      </c>
      <c r="K6260" s="4" t="str">
        <f t="array" ref="K6260">_xlfn.IFS(
B6260&lt;30,"20-30",
B6260&lt;40,"30-40",
B6260&lt;50,"40-50",
B6260&lt;60,"50-60",
B6260&lt;70,"60-70",
B6260&lt;80,"70-80",
B6260&lt;90,"80-90",
B6260&lt;=100,"90-100",
TRUE,"100+"
)</f>
        <v>30-40</v>
      </c>
      <c r="L6260" s="1" t="s">
        <v>42</v>
      </c>
      <c r="M6260">
        <v>2019</v>
      </c>
      <c r="N6260" s="1" t="s">
        <v>44</v>
      </c>
      <c r="O6260" s="1" t="s">
        <v>31</v>
      </c>
      <c r="P6260">
        <v>183381.09</v>
      </c>
      <c r="Q6260" s="1" t="s">
        <v>50</v>
      </c>
    </row>
    <row r="6261" spans="1:17" x14ac:dyDescent="0.3">
      <c r="A6261" s="1" t="s">
        <v>61</v>
      </c>
      <c r="B6261">
        <v>49.35</v>
      </c>
      <c r="C6261" s="4" t="str">
        <f t="shared" si="97"/>
        <v>40-50</v>
      </c>
      <c r="D6261" s="1" t="s">
        <v>32</v>
      </c>
      <c r="E6261" s="1" t="s">
        <v>47</v>
      </c>
      <c r="F6261">
        <v>59188</v>
      </c>
      <c r="G6261">
        <v>2020</v>
      </c>
      <c r="H6261">
        <v>346</v>
      </c>
      <c r="I6261" s="1" t="s">
        <v>34</v>
      </c>
      <c r="J6261">
        <v>27.38</v>
      </c>
      <c r="K6261" s="4" t="str">
        <f t="array" ref="K6261">_xlfn.IFS(
B6261&lt;30,"20-30",
B6261&lt;40,"30-40",
B6261&lt;50,"40-50",
B6261&lt;60,"50-60",
B6261&lt;70,"60-70",
B6261&lt;80,"70-80",
B6261&lt;90,"80-90",
B6261&lt;=100,"90-100",
TRUE,"100+"
)</f>
        <v>40-50</v>
      </c>
      <c r="L6261" s="1" t="s">
        <v>19</v>
      </c>
      <c r="M6261">
        <v>2021</v>
      </c>
      <c r="N6261" s="1" t="s">
        <v>20</v>
      </c>
      <c r="O6261" s="1" t="s">
        <v>21</v>
      </c>
      <c r="P6261">
        <v>25108.09</v>
      </c>
      <c r="Q6261" s="1" t="s">
        <v>22</v>
      </c>
    </row>
    <row r="6262" spans="1:17" x14ac:dyDescent="0.3">
      <c r="A6262" s="1" t="s">
        <v>61</v>
      </c>
      <c r="B6262">
        <v>61.88</v>
      </c>
      <c r="C6262" s="4" t="str">
        <f t="shared" si="97"/>
        <v>60-70</v>
      </c>
      <c r="D6262" s="1" t="s">
        <v>16</v>
      </c>
      <c r="E6262" s="1" t="s">
        <v>77</v>
      </c>
      <c r="F6262">
        <v>313394</v>
      </c>
      <c r="G6262">
        <v>2018</v>
      </c>
      <c r="H6262">
        <v>790</v>
      </c>
      <c r="I6262" s="1" t="s">
        <v>26</v>
      </c>
      <c r="J6262">
        <v>83.21</v>
      </c>
      <c r="K6262" s="4" t="str">
        <f t="array" ref="K6262">_xlfn.IFS(
B6262&lt;30,"20-30",
B6262&lt;40,"30-40",
B6262&lt;50,"40-50",
B6262&lt;60,"50-60",
B6262&lt;70,"60-70",
B6262&lt;80,"70-80",
B6262&lt;90,"80-90",
B6262&lt;=100,"90-100",
TRUE,"100+"
)</f>
        <v>60-70</v>
      </c>
      <c r="L6262" s="1" t="s">
        <v>19</v>
      </c>
      <c r="M6262">
        <v>2018</v>
      </c>
      <c r="N6262" s="1" t="s">
        <v>38</v>
      </c>
      <c r="O6262" s="1" t="s">
        <v>31</v>
      </c>
      <c r="P6262">
        <v>149252.21</v>
      </c>
      <c r="Q6262" s="1" t="s">
        <v>35</v>
      </c>
    </row>
    <row r="6263" spans="1:17" x14ac:dyDescent="0.3">
      <c r="A6263" s="1" t="s">
        <v>28</v>
      </c>
      <c r="B6263">
        <v>49.18</v>
      </c>
      <c r="C6263" s="4" t="str">
        <f t="shared" si="97"/>
        <v>40-50</v>
      </c>
      <c r="D6263" s="1" t="s">
        <v>36</v>
      </c>
      <c r="E6263" s="1" t="s">
        <v>63</v>
      </c>
      <c r="F6263">
        <v>165430</v>
      </c>
      <c r="G6263">
        <v>2023</v>
      </c>
      <c r="H6263">
        <v>918</v>
      </c>
      <c r="I6263" s="1" t="s">
        <v>34</v>
      </c>
      <c r="J6263">
        <v>41.69</v>
      </c>
      <c r="K6263" s="4" t="str">
        <f t="array" ref="K6263">_xlfn.IFS(
B6263&lt;30,"20-30",
B6263&lt;40,"30-40",
B6263&lt;50,"40-50",
B6263&lt;60,"50-60",
B6263&lt;70,"60-70",
B6263&lt;80,"70-80",
B6263&lt;90,"80-90",
B6263&lt;=100,"90-100",
TRUE,"100+"
)</f>
        <v>40-50</v>
      </c>
      <c r="L6263" s="1" t="s">
        <v>27</v>
      </c>
      <c r="M6263">
        <v>2024</v>
      </c>
      <c r="N6263" s="1" t="s">
        <v>20</v>
      </c>
      <c r="O6263" s="1" t="s">
        <v>31</v>
      </c>
      <c r="P6263">
        <v>125664.5</v>
      </c>
      <c r="Q6263" s="1" t="s">
        <v>35</v>
      </c>
    </row>
    <row r="6264" spans="1:17" x14ac:dyDescent="0.3">
      <c r="A6264" s="1" t="s">
        <v>28</v>
      </c>
      <c r="B6264">
        <v>24.11</v>
      </c>
      <c r="C6264" s="4" t="str">
        <f t="shared" si="97"/>
        <v>20-30</v>
      </c>
      <c r="D6264" s="1" t="s">
        <v>16</v>
      </c>
      <c r="E6264" s="1" t="s">
        <v>43</v>
      </c>
      <c r="F6264">
        <v>197458</v>
      </c>
      <c r="G6264">
        <v>2020</v>
      </c>
      <c r="H6264">
        <v>697</v>
      </c>
      <c r="I6264" s="1" t="s">
        <v>26</v>
      </c>
      <c r="J6264">
        <v>85.76</v>
      </c>
      <c r="K6264" s="4" t="str">
        <f t="array" ref="K6264">_xlfn.IFS(
B6264&lt;30,"20-30",
B6264&lt;40,"30-40",
B6264&lt;50,"40-50",
B6264&lt;60,"50-60",
B6264&lt;70,"60-70",
B6264&lt;80,"70-80",
B6264&lt;90,"80-90",
B6264&lt;=100,"90-100",
TRUE,"100+"
)</f>
        <v>20-30</v>
      </c>
      <c r="L6264" s="1" t="s">
        <v>27</v>
      </c>
      <c r="M6264">
        <v>2022</v>
      </c>
      <c r="N6264" s="1" t="s">
        <v>20</v>
      </c>
      <c r="O6264" s="1" t="s">
        <v>21</v>
      </c>
      <c r="P6264">
        <v>113700.29</v>
      </c>
      <c r="Q6264" s="1" t="s">
        <v>50</v>
      </c>
    </row>
    <row r="6265" spans="1:17" x14ac:dyDescent="0.3">
      <c r="A6265" s="1" t="s">
        <v>48</v>
      </c>
      <c r="B6265">
        <v>11.48</v>
      </c>
      <c r="C6265" s="4" t="str">
        <f t="shared" si="97"/>
        <v>10-20</v>
      </c>
      <c r="D6265" s="1" t="s">
        <v>29</v>
      </c>
      <c r="E6265" s="1" t="s">
        <v>30</v>
      </c>
      <c r="F6265">
        <v>295110</v>
      </c>
      <c r="G6265">
        <v>2019</v>
      </c>
      <c r="H6265">
        <v>344</v>
      </c>
      <c r="I6265" s="1" t="s">
        <v>26</v>
      </c>
      <c r="J6265">
        <v>88.74</v>
      </c>
      <c r="K6265" s="4" t="str">
        <f t="array" ref="K6265">_xlfn.IFS(
B6265&lt;30,"20-30",
B6265&lt;40,"30-40",
B6265&lt;50,"40-50",
B6265&lt;60,"50-60",
B6265&lt;70,"60-70",
B6265&lt;80,"70-80",
B6265&lt;90,"80-90",
B6265&lt;=100,"90-100",
TRUE,"100+"
)</f>
        <v>20-30</v>
      </c>
      <c r="L6265" s="1" t="s">
        <v>27</v>
      </c>
      <c r="M6265">
        <v>2019</v>
      </c>
      <c r="N6265" s="1" t="s">
        <v>38</v>
      </c>
      <c r="O6265" s="1" t="s">
        <v>21</v>
      </c>
      <c r="P6265">
        <v>198024.61</v>
      </c>
      <c r="Q6265" s="1" t="s">
        <v>45</v>
      </c>
    </row>
    <row r="6266" spans="1:17" x14ac:dyDescent="0.3">
      <c r="A6266" s="1" t="s">
        <v>54</v>
      </c>
      <c r="B6266">
        <v>18.48</v>
      </c>
      <c r="C6266" s="4" t="str">
        <f t="shared" si="97"/>
        <v>10-20</v>
      </c>
      <c r="D6266" s="1" t="s">
        <v>16</v>
      </c>
      <c r="E6266" s="1" t="s">
        <v>83</v>
      </c>
      <c r="F6266">
        <v>54449</v>
      </c>
      <c r="G6266">
        <v>2021</v>
      </c>
      <c r="H6266">
        <v>203</v>
      </c>
      <c r="I6266" s="1" t="s">
        <v>26</v>
      </c>
      <c r="J6266">
        <v>80.63</v>
      </c>
      <c r="K6266" s="4" t="str">
        <f t="array" ref="K6266">_xlfn.IFS(
B6266&lt;30,"20-30",
B6266&lt;40,"30-40",
B6266&lt;50,"40-50",
B6266&lt;60,"50-60",
B6266&lt;70,"60-70",
B6266&lt;80,"70-80",
B6266&lt;90,"80-90",
B6266&lt;=100,"90-100",
TRUE,"100+"
)</f>
        <v>20-30</v>
      </c>
      <c r="L6266" s="1" t="s">
        <v>27</v>
      </c>
      <c r="M6266">
        <v>2021</v>
      </c>
      <c r="N6266" s="1" t="s">
        <v>20</v>
      </c>
      <c r="O6266" s="1" t="s">
        <v>21</v>
      </c>
      <c r="P6266">
        <v>23782.7</v>
      </c>
      <c r="Q6266" s="1" t="s">
        <v>45</v>
      </c>
    </row>
    <row r="6267" spans="1:17" x14ac:dyDescent="0.3">
      <c r="A6267" s="1" t="s">
        <v>48</v>
      </c>
      <c r="B6267">
        <v>26.81</v>
      </c>
      <c r="C6267" s="4" t="str">
        <f t="shared" si="97"/>
        <v>20-30</v>
      </c>
      <c r="D6267" s="1" t="s">
        <v>36</v>
      </c>
      <c r="E6267" s="1" t="s">
        <v>70</v>
      </c>
      <c r="F6267">
        <v>327249</v>
      </c>
      <c r="G6267">
        <v>2022</v>
      </c>
      <c r="H6267">
        <v>408</v>
      </c>
      <c r="I6267" s="1" t="s">
        <v>18</v>
      </c>
      <c r="J6267">
        <v>70.5</v>
      </c>
      <c r="K6267" s="4" t="str">
        <f t="array" ref="K6267">_xlfn.IFS(
B6267&lt;30,"20-30",
B6267&lt;40,"30-40",
B6267&lt;50,"40-50",
B6267&lt;60,"50-60",
B6267&lt;70,"60-70",
B6267&lt;80,"70-80",
B6267&lt;90,"80-90",
B6267&lt;=100,"90-100",
TRUE,"100+"
)</f>
        <v>20-30</v>
      </c>
      <c r="L6267" s="1" t="s">
        <v>42</v>
      </c>
      <c r="M6267">
        <v>2022</v>
      </c>
      <c r="N6267" s="1" t="s">
        <v>20</v>
      </c>
      <c r="O6267" s="1" t="s">
        <v>31</v>
      </c>
      <c r="P6267">
        <v>134081.48000000001</v>
      </c>
      <c r="Q6267" s="1" t="s">
        <v>50</v>
      </c>
    </row>
    <row r="6268" spans="1:17" x14ac:dyDescent="0.3">
      <c r="A6268" s="1" t="s">
        <v>54</v>
      </c>
      <c r="B6268">
        <v>59.63</v>
      </c>
      <c r="C6268" s="4" t="str">
        <f t="shared" si="97"/>
        <v>50-60</v>
      </c>
      <c r="D6268" s="1" t="s">
        <v>24</v>
      </c>
      <c r="E6268" s="1" t="s">
        <v>74</v>
      </c>
      <c r="F6268">
        <v>188591</v>
      </c>
      <c r="G6268">
        <v>2022</v>
      </c>
      <c r="H6268">
        <v>806</v>
      </c>
      <c r="I6268" s="1" t="s">
        <v>18</v>
      </c>
      <c r="J6268">
        <v>73.52</v>
      </c>
      <c r="K6268" s="4" t="str">
        <f t="array" ref="K6268">_xlfn.IFS(
B6268&lt;30,"20-30",
B6268&lt;40,"30-40",
B6268&lt;50,"40-50",
B6268&lt;60,"50-60",
B6268&lt;70,"60-70",
B6268&lt;80,"70-80",
B6268&lt;90,"80-90",
B6268&lt;=100,"90-100",
TRUE,"100+"
)</f>
        <v>50-60</v>
      </c>
      <c r="L6268" s="1" t="s">
        <v>42</v>
      </c>
      <c r="M6268">
        <v>2022</v>
      </c>
      <c r="N6268" s="1" t="s">
        <v>38</v>
      </c>
      <c r="O6268" s="1" t="s">
        <v>21</v>
      </c>
      <c r="P6268">
        <v>107083.73</v>
      </c>
      <c r="Q6268" s="1" t="s">
        <v>45</v>
      </c>
    </row>
    <row r="6269" spans="1:17" x14ac:dyDescent="0.3">
      <c r="A6269" s="1" t="s">
        <v>39</v>
      </c>
      <c r="B6269">
        <v>20.89</v>
      </c>
      <c r="C6269" s="4" t="str">
        <f t="shared" si="97"/>
        <v>20-30</v>
      </c>
      <c r="D6269" s="1" t="s">
        <v>32</v>
      </c>
      <c r="E6269" s="1" t="s">
        <v>56</v>
      </c>
      <c r="F6269">
        <v>124405</v>
      </c>
      <c r="G6269">
        <v>2024</v>
      </c>
      <c r="H6269">
        <v>265</v>
      </c>
      <c r="I6269" s="1" t="s">
        <v>26</v>
      </c>
      <c r="J6269">
        <v>74.819999999999993</v>
      </c>
      <c r="K6269" s="4" t="str">
        <f t="array" ref="K6269">_xlfn.IFS(
B6269&lt;30,"20-30",
B6269&lt;40,"30-40",
B6269&lt;50,"40-50",
B6269&lt;60,"50-60",
B6269&lt;70,"60-70",
B6269&lt;80,"70-80",
B6269&lt;90,"80-90",
B6269&lt;=100,"90-100",
TRUE,"100+"
)</f>
        <v>20-30</v>
      </c>
      <c r="L6269" s="1" t="s">
        <v>27</v>
      </c>
      <c r="M6269">
        <v>2024</v>
      </c>
      <c r="N6269" s="1" t="s">
        <v>38</v>
      </c>
      <c r="O6269" s="1" t="s">
        <v>31</v>
      </c>
      <c r="P6269">
        <v>78764.25</v>
      </c>
      <c r="Q6269" s="1" t="s">
        <v>50</v>
      </c>
    </row>
    <row r="6270" spans="1:17" x14ac:dyDescent="0.3">
      <c r="A6270" s="1" t="s">
        <v>55</v>
      </c>
      <c r="B6270">
        <v>52.81</v>
      </c>
      <c r="C6270" s="4" t="str">
        <f t="shared" si="97"/>
        <v>50-60</v>
      </c>
      <c r="D6270" s="1" t="s">
        <v>40</v>
      </c>
      <c r="E6270" s="1" t="s">
        <v>58</v>
      </c>
      <c r="F6270">
        <v>170406</v>
      </c>
      <c r="G6270">
        <v>2022</v>
      </c>
      <c r="H6270">
        <v>809</v>
      </c>
      <c r="I6270" s="1" t="s">
        <v>26</v>
      </c>
      <c r="J6270">
        <v>64.19</v>
      </c>
      <c r="K6270" s="4" t="str">
        <f t="array" ref="K6270">_xlfn.IFS(
B6270&lt;30,"20-30",
B6270&lt;40,"30-40",
B6270&lt;50,"40-50",
B6270&lt;60,"50-60",
B6270&lt;70,"60-70",
B6270&lt;80,"70-80",
B6270&lt;90,"80-90",
B6270&lt;=100,"90-100",
TRUE,"100+"
)</f>
        <v>50-60</v>
      </c>
      <c r="L6270" s="1" t="s">
        <v>19</v>
      </c>
      <c r="M6270">
        <v>2023</v>
      </c>
      <c r="N6270" s="1" t="s">
        <v>20</v>
      </c>
      <c r="O6270" s="1" t="s">
        <v>21</v>
      </c>
      <c r="P6270">
        <v>88432.05</v>
      </c>
      <c r="Q6270" s="1" t="s">
        <v>35</v>
      </c>
    </row>
    <row r="6271" spans="1:17" x14ac:dyDescent="0.3">
      <c r="A6271" s="1" t="s">
        <v>39</v>
      </c>
      <c r="B6271">
        <v>53.42</v>
      </c>
      <c r="C6271" s="4" t="str">
        <f t="shared" si="97"/>
        <v>50-60</v>
      </c>
      <c r="D6271" s="1" t="s">
        <v>32</v>
      </c>
      <c r="E6271" s="1" t="s">
        <v>47</v>
      </c>
      <c r="F6271">
        <v>112633</v>
      </c>
      <c r="G6271">
        <v>2023</v>
      </c>
      <c r="H6271">
        <v>766</v>
      </c>
      <c r="I6271" s="1" t="s">
        <v>26</v>
      </c>
      <c r="J6271">
        <v>63.81</v>
      </c>
      <c r="K6271" s="4" t="str">
        <f t="array" ref="K6271">_xlfn.IFS(
B6271&lt;30,"20-30",
B6271&lt;40,"30-40",
B6271&lt;50,"40-50",
B6271&lt;60,"50-60",
B6271&lt;70,"60-70",
B6271&lt;80,"70-80",
B6271&lt;90,"80-90",
B6271&lt;=100,"90-100",
TRUE,"100+"
)</f>
        <v>50-60</v>
      </c>
      <c r="L6271" s="1" t="s">
        <v>27</v>
      </c>
      <c r="M6271">
        <v>2023</v>
      </c>
      <c r="N6271" s="1" t="s">
        <v>20</v>
      </c>
      <c r="O6271" s="1" t="s">
        <v>31</v>
      </c>
      <c r="P6271">
        <v>57409.05</v>
      </c>
      <c r="Q6271" s="1" t="s">
        <v>22</v>
      </c>
    </row>
    <row r="6272" spans="1:17" x14ac:dyDescent="0.3">
      <c r="A6272" s="1" t="s">
        <v>23</v>
      </c>
      <c r="B6272">
        <v>76.239999999999995</v>
      </c>
      <c r="C6272" s="4" t="str">
        <f t="shared" si="97"/>
        <v>70-80</v>
      </c>
      <c r="D6272" s="1" t="s">
        <v>24</v>
      </c>
      <c r="E6272" s="1" t="s">
        <v>67</v>
      </c>
      <c r="F6272">
        <v>217964</v>
      </c>
      <c r="G6272">
        <v>2023</v>
      </c>
      <c r="H6272">
        <v>599</v>
      </c>
      <c r="I6272" s="1" t="s">
        <v>18</v>
      </c>
      <c r="J6272">
        <v>73.319999999999993</v>
      </c>
      <c r="K6272" s="4" t="str">
        <f t="array" ref="K6272">_xlfn.IFS(
B6272&lt;30,"20-30",
B6272&lt;40,"30-40",
B6272&lt;50,"40-50",
B6272&lt;60,"50-60",
B6272&lt;70,"60-70",
B6272&lt;80,"70-80",
B6272&lt;90,"80-90",
B6272&lt;=100,"90-100",
TRUE,"100+"
)</f>
        <v>70-80</v>
      </c>
      <c r="L6272" s="1" t="s">
        <v>27</v>
      </c>
      <c r="M6272">
        <v>2023</v>
      </c>
      <c r="N6272" s="1" t="s">
        <v>44</v>
      </c>
      <c r="O6272" s="1" t="s">
        <v>31</v>
      </c>
      <c r="P6272">
        <v>174078.64</v>
      </c>
      <c r="Q6272" s="1" t="s">
        <v>45</v>
      </c>
    </row>
    <row r="6273" spans="1:17" x14ac:dyDescent="0.3">
      <c r="A6273" s="1" t="s">
        <v>48</v>
      </c>
      <c r="B6273">
        <v>24.2</v>
      </c>
      <c r="C6273" s="4" t="str">
        <f t="shared" si="97"/>
        <v>20-30</v>
      </c>
      <c r="D6273" s="1" t="s">
        <v>64</v>
      </c>
      <c r="E6273" s="1" t="s">
        <v>65</v>
      </c>
      <c r="F6273">
        <v>112406</v>
      </c>
      <c r="G6273">
        <v>2017</v>
      </c>
      <c r="H6273">
        <v>283</v>
      </c>
      <c r="I6273" s="1" t="s">
        <v>34</v>
      </c>
      <c r="J6273">
        <v>39.19</v>
      </c>
      <c r="K6273" s="4" t="str">
        <f t="array" ref="K6273">_xlfn.IFS(
B6273&lt;30,"20-30",
B6273&lt;40,"30-40",
B6273&lt;50,"40-50",
B6273&lt;60,"50-60",
B6273&lt;70,"60-70",
B6273&lt;80,"70-80",
B6273&lt;90,"80-90",
B6273&lt;=100,"90-100",
TRUE,"100+"
)</f>
        <v>20-30</v>
      </c>
      <c r="L6273" s="1" t="s">
        <v>27</v>
      </c>
      <c r="M6273">
        <v>2022</v>
      </c>
      <c r="N6273" s="1" t="s">
        <v>38</v>
      </c>
      <c r="O6273" s="1" t="s">
        <v>21</v>
      </c>
      <c r="P6273">
        <v>71753.59</v>
      </c>
      <c r="Q6273" s="1" t="s">
        <v>35</v>
      </c>
    </row>
    <row r="6274" spans="1:17" x14ac:dyDescent="0.3">
      <c r="A6274" s="1" t="s">
        <v>48</v>
      </c>
      <c r="B6274">
        <v>20.03</v>
      </c>
      <c r="C6274" s="4" t="str">
        <f t="shared" ref="C6274:C6337" si="98">_xlfn.IFS(
B6274&lt;=20,"10-20",
B6274&lt;=30,"20-30",
B6274&lt;=40,"30-40",
B6274&lt;=50,"40-50",
B6274&lt;=60,"50-60",
B6274&lt;=70,"60-70",
B6274&lt;=80,"70-80",
B6274&lt;=90,"80-90",
TRUE,"90+"
)</f>
        <v>20-30</v>
      </c>
      <c r="D6274" s="1" t="s">
        <v>16</v>
      </c>
      <c r="E6274" s="1" t="s">
        <v>83</v>
      </c>
      <c r="F6274">
        <v>378483</v>
      </c>
      <c r="G6274">
        <v>2023</v>
      </c>
      <c r="H6274">
        <v>102</v>
      </c>
      <c r="I6274" s="1" t="s">
        <v>26</v>
      </c>
      <c r="J6274">
        <v>67.069999999999993</v>
      </c>
      <c r="K6274" s="4" t="str">
        <f t="array" ref="K6274">_xlfn.IFS(
B6274&lt;30,"20-30",
B6274&lt;40,"30-40",
B6274&lt;50,"40-50",
B6274&lt;60,"50-60",
B6274&lt;70,"60-70",
B6274&lt;80,"70-80",
B6274&lt;90,"80-90",
B6274&lt;=100,"90-100",
TRUE,"100+"
)</f>
        <v>20-30</v>
      </c>
      <c r="L6274" s="1" t="s">
        <v>19</v>
      </c>
      <c r="M6274">
        <v>2023</v>
      </c>
      <c r="N6274" s="1" t="s">
        <v>38</v>
      </c>
      <c r="O6274" s="1" t="s">
        <v>31</v>
      </c>
      <c r="P6274">
        <v>284595.32</v>
      </c>
      <c r="Q6274" s="1" t="s">
        <v>22</v>
      </c>
    </row>
    <row r="6275" spans="1:17" x14ac:dyDescent="0.3">
      <c r="A6275" s="1" t="s">
        <v>23</v>
      </c>
      <c r="B6275">
        <v>8.82</v>
      </c>
      <c r="C6275" s="4" t="str">
        <f t="shared" si="98"/>
        <v>10-20</v>
      </c>
      <c r="D6275" s="1" t="s">
        <v>32</v>
      </c>
      <c r="E6275" s="1" t="s">
        <v>33</v>
      </c>
      <c r="F6275">
        <v>57447</v>
      </c>
      <c r="G6275">
        <v>2017</v>
      </c>
      <c r="H6275">
        <v>884</v>
      </c>
      <c r="I6275" s="1" t="s">
        <v>26</v>
      </c>
      <c r="J6275">
        <v>84.55</v>
      </c>
      <c r="K6275" s="4" t="str">
        <f t="array" ref="K6275">_xlfn.IFS(
B6275&lt;30,"20-30",
B6275&lt;40,"30-40",
B6275&lt;50,"40-50",
B6275&lt;60,"50-60",
B6275&lt;70,"60-70",
B6275&lt;80,"70-80",
B6275&lt;90,"80-90",
B6275&lt;=100,"90-100",
TRUE,"100+"
)</f>
        <v>20-30</v>
      </c>
      <c r="L6275" s="1" t="s">
        <v>19</v>
      </c>
      <c r="M6275">
        <v>2024</v>
      </c>
      <c r="N6275" s="1" t="s">
        <v>38</v>
      </c>
      <c r="O6275" s="1" t="s">
        <v>21</v>
      </c>
      <c r="P6275">
        <v>27689.19</v>
      </c>
      <c r="Q6275" s="1" t="s">
        <v>50</v>
      </c>
    </row>
    <row r="6276" spans="1:17" x14ac:dyDescent="0.3">
      <c r="A6276" s="1" t="s">
        <v>54</v>
      </c>
      <c r="B6276">
        <v>48.38</v>
      </c>
      <c r="C6276" s="4" t="str">
        <f t="shared" si="98"/>
        <v>40-50</v>
      </c>
      <c r="D6276" s="1" t="s">
        <v>29</v>
      </c>
      <c r="E6276" s="1" t="s">
        <v>86</v>
      </c>
      <c r="F6276">
        <v>84505</v>
      </c>
      <c r="G6276">
        <v>2019</v>
      </c>
      <c r="H6276">
        <v>280</v>
      </c>
      <c r="I6276" s="1" t="s">
        <v>18</v>
      </c>
      <c r="J6276">
        <v>73.75</v>
      </c>
      <c r="K6276" s="4" t="str">
        <f t="array" ref="K6276">_xlfn.IFS(
B6276&lt;30,"20-30",
B6276&lt;40,"30-40",
B6276&lt;50,"40-50",
B6276&lt;60,"50-60",
B6276&lt;70,"60-70",
B6276&lt;80,"70-80",
B6276&lt;90,"80-90",
B6276&lt;=100,"90-100",
TRUE,"100+"
)</f>
        <v>40-50</v>
      </c>
      <c r="L6276" s="1" t="s">
        <v>27</v>
      </c>
      <c r="M6276">
        <v>2019</v>
      </c>
      <c r="N6276" s="1" t="s">
        <v>38</v>
      </c>
      <c r="O6276" s="1" t="s">
        <v>21</v>
      </c>
      <c r="P6276">
        <v>56595.99</v>
      </c>
      <c r="Q6276" s="1" t="s">
        <v>50</v>
      </c>
    </row>
    <row r="6277" spans="1:17" x14ac:dyDescent="0.3">
      <c r="A6277" s="1" t="s">
        <v>61</v>
      </c>
      <c r="B6277">
        <v>7.44</v>
      </c>
      <c r="C6277" s="4" t="str">
        <f t="shared" si="98"/>
        <v>10-20</v>
      </c>
      <c r="D6277" s="1" t="s">
        <v>52</v>
      </c>
      <c r="E6277" s="1" t="s">
        <v>79</v>
      </c>
      <c r="F6277">
        <v>73899</v>
      </c>
      <c r="G6277">
        <v>2015</v>
      </c>
      <c r="H6277">
        <v>664</v>
      </c>
      <c r="I6277" s="1" t="s">
        <v>26</v>
      </c>
      <c r="J6277">
        <v>61.63</v>
      </c>
      <c r="K6277" s="4" t="str">
        <f t="array" ref="K6277">_xlfn.IFS(
B6277&lt;30,"20-30",
B6277&lt;40,"30-40",
B6277&lt;50,"40-50",
B6277&lt;60,"50-60",
B6277&lt;70,"60-70",
B6277&lt;80,"70-80",
B6277&lt;90,"80-90",
B6277&lt;=100,"90-100",
TRUE,"100+"
)</f>
        <v>20-30</v>
      </c>
      <c r="L6277" s="1" t="s">
        <v>27</v>
      </c>
      <c r="M6277">
        <v>2016</v>
      </c>
      <c r="N6277" s="1" t="s">
        <v>44</v>
      </c>
      <c r="O6277" s="1" t="s">
        <v>21</v>
      </c>
      <c r="P6277">
        <v>43468.39</v>
      </c>
      <c r="Q6277" s="1" t="s">
        <v>22</v>
      </c>
    </row>
    <row r="6278" spans="1:17" x14ac:dyDescent="0.3">
      <c r="A6278" s="1" t="s">
        <v>54</v>
      </c>
      <c r="B6278">
        <v>15.96</v>
      </c>
      <c r="C6278" s="4" t="str">
        <f t="shared" si="98"/>
        <v>10-20</v>
      </c>
      <c r="D6278" s="1" t="s">
        <v>40</v>
      </c>
      <c r="E6278" s="1" t="s">
        <v>68</v>
      </c>
      <c r="F6278">
        <v>268913</v>
      </c>
      <c r="G6278">
        <v>2022</v>
      </c>
      <c r="H6278">
        <v>602</v>
      </c>
      <c r="I6278" s="1" t="s">
        <v>26</v>
      </c>
      <c r="J6278">
        <v>85.39</v>
      </c>
      <c r="K6278" s="4" t="str">
        <f t="array" ref="K6278">_xlfn.IFS(
B6278&lt;30,"20-30",
B6278&lt;40,"30-40",
B6278&lt;50,"40-50",
B6278&lt;60,"50-60",
B6278&lt;70,"60-70",
B6278&lt;80,"70-80",
B6278&lt;90,"80-90",
B6278&lt;=100,"90-100",
TRUE,"100+"
)</f>
        <v>20-30</v>
      </c>
      <c r="L6278" s="1" t="s">
        <v>27</v>
      </c>
      <c r="M6278">
        <v>2022</v>
      </c>
      <c r="N6278" s="1" t="s">
        <v>38</v>
      </c>
      <c r="O6278" s="1" t="s">
        <v>21</v>
      </c>
      <c r="P6278">
        <v>171870.04</v>
      </c>
      <c r="Q6278" s="1" t="s">
        <v>45</v>
      </c>
    </row>
    <row r="6279" spans="1:17" x14ac:dyDescent="0.3">
      <c r="A6279" s="1" t="s">
        <v>15</v>
      </c>
      <c r="B6279">
        <v>52.93</v>
      </c>
      <c r="C6279" s="4" t="str">
        <f t="shared" si="98"/>
        <v>50-60</v>
      </c>
      <c r="D6279" s="1" t="s">
        <v>64</v>
      </c>
      <c r="E6279" s="1" t="s">
        <v>65</v>
      </c>
      <c r="F6279">
        <v>188838</v>
      </c>
      <c r="G6279">
        <v>2023</v>
      </c>
      <c r="H6279">
        <v>194</v>
      </c>
      <c r="I6279" s="1" t="s">
        <v>26</v>
      </c>
      <c r="J6279">
        <v>78.83</v>
      </c>
      <c r="K6279" s="4" t="str">
        <f t="array" ref="K6279">_xlfn.IFS(
B6279&lt;30,"20-30",
B6279&lt;40,"30-40",
B6279&lt;50,"40-50",
B6279&lt;60,"50-60",
B6279&lt;70,"60-70",
B6279&lt;80,"70-80",
B6279&lt;90,"80-90",
B6279&lt;=100,"90-100",
TRUE,"100+"
)</f>
        <v>50-60</v>
      </c>
      <c r="L6279" s="1" t="s">
        <v>27</v>
      </c>
      <c r="M6279">
        <v>2023</v>
      </c>
      <c r="N6279" s="1" t="s">
        <v>20</v>
      </c>
      <c r="O6279" s="1" t="s">
        <v>31</v>
      </c>
      <c r="P6279">
        <v>106336.33</v>
      </c>
      <c r="Q6279" s="1" t="s">
        <v>35</v>
      </c>
    </row>
    <row r="6280" spans="1:17" x14ac:dyDescent="0.3">
      <c r="A6280" s="1" t="s">
        <v>46</v>
      </c>
      <c r="B6280">
        <v>46.43</v>
      </c>
      <c r="C6280" s="4" t="str">
        <f t="shared" si="98"/>
        <v>40-50</v>
      </c>
      <c r="D6280" s="1" t="s">
        <v>29</v>
      </c>
      <c r="E6280" s="1" t="s">
        <v>30</v>
      </c>
      <c r="F6280">
        <v>169646</v>
      </c>
      <c r="G6280">
        <v>2017</v>
      </c>
      <c r="H6280">
        <v>831</v>
      </c>
      <c r="I6280" s="1" t="s">
        <v>34</v>
      </c>
      <c r="J6280">
        <v>49.33</v>
      </c>
      <c r="K6280" s="4" t="str">
        <f t="array" ref="K6280">_xlfn.IFS(
B6280&lt;30,"20-30",
B6280&lt;40,"30-40",
B6280&lt;50,"40-50",
B6280&lt;60,"50-60",
B6280&lt;70,"60-70",
B6280&lt;80,"70-80",
B6280&lt;90,"80-90",
B6280&lt;=100,"90-100",
TRUE,"100+"
)</f>
        <v>40-50</v>
      </c>
      <c r="L6280" s="1" t="s">
        <v>19</v>
      </c>
      <c r="M6280">
        <v>2024</v>
      </c>
      <c r="N6280" s="1" t="s">
        <v>38</v>
      </c>
      <c r="O6280" s="1" t="s">
        <v>31</v>
      </c>
      <c r="P6280">
        <v>107066.35</v>
      </c>
      <c r="Q6280" s="1" t="s">
        <v>45</v>
      </c>
    </row>
    <row r="6281" spans="1:17" x14ac:dyDescent="0.3">
      <c r="A6281" s="1" t="s">
        <v>54</v>
      </c>
      <c r="B6281">
        <v>13.79</v>
      </c>
      <c r="C6281" s="4" t="str">
        <f t="shared" si="98"/>
        <v>10-20</v>
      </c>
      <c r="D6281" s="1" t="s">
        <v>36</v>
      </c>
      <c r="E6281" s="1" t="s">
        <v>63</v>
      </c>
      <c r="F6281">
        <v>316395</v>
      </c>
      <c r="G6281">
        <v>2020</v>
      </c>
      <c r="H6281">
        <v>542</v>
      </c>
      <c r="I6281" s="1" t="s">
        <v>18</v>
      </c>
      <c r="J6281">
        <v>98.41</v>
      </c>
      <c r="K6281" s="4" t="str">
        <f t="array" ref="K6281">_xlfn.IFS(
B6281&lt;30,"20-30",
B6281&lt;40,"30-40",
B6281&lt;50,"40-50",
B6281&lt;60,"50-60",
B6281&lt;70,"60-70",
B6281&lt;80,"70-80",
B6281&lt;90,"80-90",
B6281&lt;=100,"90-100",
TRUE,"100+"
)</f>
        <v>20-30</v>
      </c>
      <c r="L6281" s="1" t="s">
        <v>27</v>
      </c>
      <c r="M6281">
        <v>2021</v>
      </c>
      <c r="N6281" s="1" t="s">
        <v>20</v>
      </c>
      <c r="O6281" s="1" t="s">
        <v>21</v>
      </c>
      <c r="P6281">
        <v>143080.03</v>
      </c>
      <c r="Q6281" s="1" t="s">
        <v>22</v>
      </c>
    </row>
    <row r="6282" spans="1:17" x14ac:dyDescent="0.3">
      <c r="A6282" s="1" t="s">
        <v>39</v>
      </c>
      <c r="B6282">
        <v>56.89</v>
      </c>
      <c r="C6282" s="4" t="str">
        <f t="shared" si="98"/>
        <v>50-60</v>
      </c>
      <c r="D6282" s="1" t="s">
        <v>36</v>
      </c>
      <c r="E6282" s="1" t="s">
        <v>37</v>
      </c>
      <c r="F6282">
        <v>213563</v>
      </c>
      <c r="G6282">
        <v>2022</v>
      </c>
      <c r="H6282">
        <v>203</v>
      </c>
      <c r="I6282" s="1" t="s">
        <v>18</v>
      </c>
      <c r="J6282">
        <v>65.22</v>
      </c>
      <c r="K6282" s="4" t="str">
        <f t="array" ref="K6282">_xlfn.IFS(
B6282&lt;30,"20-30",
B6282&lt;40,"30-40",
B6282&lt;50,"40-50",
B6282&lt;60,"50-60",
B6282&lt;70,"60-70",
B6282&lt;80,"70-80",
B6282&lt;90,"80-90",
B6282&lt;=100,"90-100",
TRUE,"100+"
)</f>
        <v>50-60</v>
      </c>
      <c r="L6282" s="1" t="s">
        <v>42</v>
      </c>
      <c r="M6282">
        <v>2022</v>
      </c>
      <c r="N6282" s="1" t="s">
        <v>38</v>
      </c>
      <c r="O6282" s="1" t="s">
        <v>21</v>
      </c>
      <c r="P6282">
        <v>124666.45</v>
      </c>
      <c r="Q6282" s="1" t="s">
        <v>45</v>
      </c>
    </row>
    <row r="6283" spans="1:17" x14ac:dyDescent="0.3">
      <c r="A6283" s="1" t="s">
        <v>23</v>
      </c>
      <c r="B6283">
        <v>39.630000000000003</v>
      </c>
      <c r="C6283" s="4" t="str">
        <f t="shared" si="98"/>
        <v>30-40</v>
      </c>
      <c r="D6283" s="1" t="s">
        <v>29</v>
      </c>
      <c r="E6283" s="1" t="s">
        <v>86</v>
      </c>
      <c r="F6283">
        <v>128348</v>
      </c>
      <c r="G6283">
        <v>2021</v>
      </c>
      <c r="H6283">
        <v>464</v>
      </c>
      <c r="I6283" s="1" t="s">
        <v>18</v>
      </c>
      <c r="J6283">
        <v>98.91</v>
      </c>
      <c r="K6283" s="4" t="str">
        <f t="array" ref="K6283">_xlfn.IFS(
B6283&lt;30,"20-30",
B6283&lt;40,"30-40",
B6283&lt;50,"40-50",
B6283&lt;60,"50-60",
B6283&lt;70,"60-70",
B6283&lt;80,"70-80",
B6283&lt;90,"80-90",
B6283&lt;=100,"90-100",
TRUE,"100+"
)</f>
        <v>30-40</v>
      </c>
      <c r="L6283" s="1" t="s">
        <v>42</v>
      </c>
      <c r="M6283">
        <v>2021</v>
      </c>
      <c r="N6283" s="1" t="s">
        <v>44</v>
      </c>
      <c r="O6283" s="1" t="s">
        <v>21</v>
      </c>
      <c r="P6283">
        <v>56661.23</v>
      </c>
      <c r="Q6283" s="1" t="s">
        <v>45</v>
      </c>
    </row>
    <row r="6284" spans="1:17" x14ac:dyDescent="0.3">
      <c r="A6284" s="1" t="s">
        <v>23</v>
      </c>
      <c r="B6284">
        <v>46.06</v>
      </c>
      <c r="C6284" s="4" t="str">
        <f t="shared" si="98"/>
        <v>40-50</v>
      </c>
      <c r="D6284" s="1" t="s">
        <v>64</v>
      </c>
      <c r="E6284" s="1" t="s">
        <v>84</v>
      </c>
      <c r="F6284">
        <v>347482</v>
      </c>
      <c r="G6284">
        <v>2021</v>
      </c>
      <c r="H6284">
        <v>463</v>
      </c>
      <c r="I6284" s="1" t="s">
        <v>26</v>
      </c>
      <c r="J6284">
        <v>60.52</v>
      </c>
      <c r="K6284" s="4" t="str">
        <f t="array" ref="K6284">_xlfn.IFS(
B6284&lt;30,"20-30",
B6284&lt;40,"30-40",
B6284&lt;50,"40-50",
B6284&lt;60,"50-60",
B6284&lt;70,"60-70",
B6284&lt;80,"70-80",
B6284&lt;90,"80-90",
B6284&lt;=100,"90-100",
TRUE,"100+"
)</f>
        <v>40-50</v>
      </c>
      <c r="L6284" s="1" t="s">
        <v>27</v>
      </c>
      <c r="M6284">
        <v>2023</v>
      </c>
      <c r="N6284" s="1" t="s">
        <v>44</v>
      </c>
      <c r="O6284" s="1" t="s">
        <v>31</v>
      </c>
      <c r="P6284">
        <v>247940.74</v>
      </c>
      <c r="Q6284" s="1" t="s">
        <v>22</v>
      </c>
    </row>
    <row r="6285" spans="1:17" x14ac:dyDescent="0.3">
      <c r="A6285" s="1" t="s">
        <v>59</v>
      </c>
      <c r="B6285">
        <v>34.24</v>
      </c>
      <c r="C6285" s="4" t="str">
        <f t="shared" si="98"/>
        <v>30-40</v>
      </c>
      <c r="D6285" s="1" t="s">
        <v>52</v>
      </c>
      <c r="E6285" s="1" t="s">
        <v>81</v>
      </c>
      <c r="F6285">
        <v>222522</v>
      </c>
      <c r="G6285">
        <v>2016</v>
      </c>
      <c r="H6285">
        <v>169</v>
      </c>
      <c r="I6285" s="1" t="s">
        <v>18</v>
      </c>
      <c r="J6285">
        <v>68</v>
      </c>
      <c r="K6285" s="4" t="str">
        <f t="array" ref="K6285">_xlfn.IFS(
B6285&lt;30,"20-30",
B6285&lt;40,"30-40",
B6285&lt;50,"40-50",
B6285&lt;60,"50-60",
B6285&lt;70,"60-70",
B6285&lt;80,"70-80",
B6285&lt;90,"80-90",
B6285&lt;=100,"90-100",
TRUE,"100+"
)</f>
        <v>30-40</v>
      </c>
      <c r="L6285" s="1" t="s">
        <v>42</v>
      </c>
      <c r="M6285">
        <v>2016</v>
      </c>
      <c r="N6285" s="1" t="s">
        <v>38</v>
      </c>
      <c r="O6285" s="1" t="s">
        <v>21</v>
      </c>
      <c r="P6285">
        <v>129701.12</v>
      </c>
      <c r="Q6285" s="1" t="s">
        <v>50</v>
      </c>
    </row>
    <row r="6286" spans="1:17" x14ac:dyDescent="0.3">
      <c r="A6286" s="1" t="s">
        <v>46</v>
      </c>
      <c r="B6286">
        <v>14.44</v>
      </c>
      <c r="C6286" s="4" t="str">
        <f t="shared" si="98"/>
        <v>10-20</v>
      </c>
      <c r="D6286" s="1" t="s">
        <v>64</v>
      </c>
      <c r="E6286" s="1" t="s">
        <v>78</v>
      </c>
      <c r="F6286">
        <v>98697</v>
      </c>
      <c r="G6286">
        <v>2017</v>
      </c>
      <c r="H6286">
        <v>412</v>
      </c>
      <c r="I6286" s="1" t="s">
        <v>18</v>
      </c>
      <c r="J6286">
        <v>83.28</v>
      </c>
      <c r="K6286" s="4" t="str">
        <f t="array" ref="K6286">_xlfn.IFS(
B6286&lt;30,"20-30",
B6286&lt;40,"30-40",
B6286&lt;50,"40-50",
B6286&lt;60,"50-60",
B6286&lt;70,"60-70",
B6286&lt;80,"70-80",
B6286&lt;90,"80-90",
B6286&lt;=100,"90-100",
TRUE,"100+"
)</f>
        <v>20-30</v>
      </c>
      <c r="L6286" s="1" t="s">
        <v>42</v>
      </c>
      <c r="M6286">
        <v>2017</v>
      </c>
      <c r="N6286" s="1" t="s">
        <v>38</v>
      </c>
      <c r="O6286" s="1" t="s">
        <v>21</v>
      </c>
      <c r="P6286">
        <v>44486.85</v>
      </c>
      <c r="Q6286" s="1" t="s">
        <v>35</v>
      </c>
    </row>
    <row r="6287" spans="1:17" x14ac:dyDescent="0.3">
      <c r="A6287" s="1" t="s">
        <v>48</v>
      </c>
      <c r="B6287">
        <v>60.24</v>
      </c>
      <c r="C6287" s="4" t="str">
        <f t="shared" si="98"/>
        <v>60-70</v>
      </c>
      <c r="D6287" s="1" t="s">
        <v>36</v>
      </c>
      <c r="E6287" s="1" t="s">
        <v>37</v>
      </c>
      <c r="F6287">
        <v>286185</v>
      </c>
      <c r="G6287">
        <v>2022</v>
      </c>
      <c r="H6287">
        <v>829</v>
      </c>
      <c r="I6287" s="1" t="s">
        <v>26</v>
      </c>
      <c r="J6287">
        <v>95.91</v>
      </c>
      <c r="K6287" s="4" t="str">
        <f t="array" ref="K6287">_xlfn.IFS(
B6287&lt;30,"20-30",
B6287&lt;40,"30-40",
B6287&lt;50,"40-50",
B6287&lt;60,"50-60",
B6287&lt;70,"60-70",
B6287&lt;80,"70-80",
B6287&lt;90,"80-90",
B6287&lt;=100,"90-100",
TRUE,"100+"
)</f>
        <v>60-70</v>
      </c>
      <c r="L6287" s="1" t="s">
        <v>27</v>
      </c>
      <c r="M6287">
        <v>2022</v>
      </c>
      <c r="N6287" s="1" t="s">
        <v>44</v>
      </c>
      <c r="O6287" s="1" t="s">
        <v>21</v>
      </c>
      <c r="P6287">
        <v>170608.14</v>
      </c>
      <c r="Q6287" s="1" t="s">
        <v>50</v>
      </c>
    </row>
    <row r="6288" spans="1:17" x14ac:dyDescent="0.3">
      <c r="A6288" s="1" t="s">
        <v>55</v>
      </c>
      <c r="B6288">
        <v>63.26</v>
      </c>
      <c r="C6288" s="4" t="str">
        <f t="shared" si="98"/>
        <v>60-70</v>
      </c>
      <c r="D6288" s="1" t="s">
        <v>29</v>
      </c>
      <c r="E6288" s="1" t="s">
        <v>86</v>
      </c>
      <c r="F6288">
        <v>132330</v>
      </c>
      <c r="G6288">
        <v>2022</v>
      </c>
      <c r="H6288">
        <v>667</v>
      </c>
      <c r="I6288" s="1" t="s">
        <v>18</v>
      </c>
      <c r="J6288">
        <v>76.849999999999994</v>
      </c>
      <c r="K6288" s="4" t="str">
        <f t="array" ref="K6288">_xlfn.IFS(
B6288&lt;30,"20-30",
B6288&lt;40,"30-40",
B6288&lt;50,"40-50",
B6288&lt;60,"50-60",
B6288&lt;70,"60-70",
B6288&lt;80,"70-80",
B6288&lt;90,"80-90",
B6288&lt;=100,"90-100",
TRUE,"100+"
)</f>
        <v>60-70</v>
      </c>
      <c r="L6288" s="1" t="s">
        <v>19</v>
      </c>
      <c r="M6288">
        <v>2022</v>
      </c>
      <c r="N6288" s="1" t="s">
        <v>20</v>
      </c>
      <c r="O6288" s="1" t="s">
        <v>21</v>
      </c>
      <c r="P6288">
        <v>92238.92</v>
      </c>
      <c r="Q6288" s="1" t="s">
        <v>50</v>
      </c>
    </row>
    <row r="6289" spans="1:17" x14ac:dyDescent="0.3">
      <c r="A6289" s="1" t="s">
        <v>23</v>
      </c>
      <c r="B6289">
        <v>37.08</v>
      </c>
      <c r="C6289" s="4" t="str">
        <f t="shared" si="98"/>
        <v>30-40</v>
      </c>
      <c r="D6289" s="1" t="s">
        <v>24</v>
      </c>
      <c r="E6289" s="1" t="s">
        <v>25</v>
      </c>
      <c r="F6289">
        <v>346932</v>
      </c>
      <c r="G6289">
        <v>2016</v>
      </c>
      <c r="H6289">
        <v>838</v>
      </c>
      <c r="I6289" s="1" t="s">
        <v>18</v>
      </c>
      <c r="J6289">
        <v>75.09</v>
      </c>
      <c r="K6289" s="4" t="str">
        <f t="array" ref="K6289">_xlfn.IFS(
B6289&lt;30,"20-30",
B6289&lt;40,"30-40",
B6289&lt;50,"40-50",
B6289&lt;60,"50-60",
B6289&lt;70,"60-70",
B6289&lt;80,"70-80",
B6289&lt;90,"80-90",
B6289&lt;=100,"90-100",
TRUE,"100+"
)</f>
        <v>30-40</v>
      </c>
      <c r="L6289" s="1" t="s">
        <v>27</v>
      </c>
      <c r="M6289">
        <v>2017</v>
      </c>
      <c r="N6289" s="1" t="s">
        <v>44</v>
      </c>
      <c r="O6289" s="1" t="s">
        <v>31</v>
      </c>
      <c r="P6289">
        <v>239745.1</v>
      </c>
      <c r="Q6289" s="1" t="s">
        <v>50</v>
      </c>
    </row>
    <row r="6290" spans="1:17" x14ac:dyDescent="0.3">
      <c r="A6290" s="1" t="s">
        <v>28</v>
      </c>
      <c r="B6290">
        <v>65.739999999999995</v>
      </c>
      <c r="C6290" s="4" t="str">
        <f t="shared" si="98"/>
        <v>60-70</v>
      </c>
      <c r="D6290" s="1" t="s">
        <v>40</v>
      </c>
      <c r="E6290" s="1" t="s">
        <v>68</v>
      </c>
      <c r="F6290">
        <v>362429</v>
      </c>
      <c r="G6290">
        <v>2016</v>
      </c>
      <c r="H6290">
        <v>981</v>
      </c>
      <c r="I6290" s="1" t="s">
        <v>18</v>
      </c>
      <c r="J6290">
        <v>75.27</v>
      </c>
      <c r="K6290" s="4" t="str">
        <f t="array" ref="K6290">_xlfn.IFS(
B6290&lt;30,"20-30",
B6290&lt;40,"30-40",
B6290&lt;50,"40-50",
B6290&lt;60,"50-60",
B6290&lt;70,"60-70",
B6290&lt;80,"70-80",
B6290&lt;90,"80-90",
B6290&lt;=100,"90-100",
TRUE,"100+"
)</f>
        <v>60-70</v>
      </c>
      <c r="L6290" s="1" t="s">
        <v>42</v>
      </c>
      <c r="M6290">
        <v>2016</v>
      </c>
      <c r="N6290" s="1" t="s">
        <v>38</v>
      </c>
      <c r="O6290" s="1" t="s">
        <v>31</v>
      </c>
      <c r="P6290">
        <v>178888.24</v>
      </c>
      <c r="Q6290" s="1" t="s">
        <v>50</v>
      </c>
    </row>
    <row r="6291" spans="1:17" x14ac:dyDescent="0.3">
      <c r="A6291" s="1" t="s">
        <v>23</v>
      </c>
      <c r="B6291">
        <v>60.7</v>
      </c>
      <c r="C6291" s="4" t="str">
        <f t="shared" si="98"/>
        <v>60-70</v>
      </c>
      <c r="D6291" s="1" t="s">
        <v>16</v>
      </c>
      <c r="E6291" s="1" t="s">
        <v>17</v>
      </c>
      <c r="F6291">
        <v>370244</v>
      </c>
      <c r="G6291">
        <v>2015</v>
      </c>
      <c r="H6291">
        <v>876</v>
      </c>
      <c r="I6291" s="1" t="s">
        <v>18</v>
      </c>
      <c r="J6291">
        <v>96.2</v>
      </c>
      <c r="K6291" s="4" t="str">
        <f t="array" ref="K6291">_xlfn.IFS(
B6291&lt;30,"20-30",
B6291&lt;40,"30-40",
B6291&lt;50,"40-50",
B6291&lt;60,"50-60",
B6291&lt;70,"60-70",
B6291&lt;80,"70-80",
B6291&lt;90,"80-90",
B6291&lt;=100,"90-100",
TRUE,"100+"
)</f>
        <v>60-70</v>
      </c>
      <c r="L6291" s="1" t="s">
        <v>42</v>
      </c>
      <c r="M6291">
        <v>2015</v>
      </c>
      <c r="N6291" s="1" t="s">
        <v>20</v>
      </c>
      <c r="O6291" s="1" t="s">
        <v>31</v>
      </c>
      <c r="P6291">
        <v>206655.54</v>
      </c>
      <c r="Q6291" s="1" t="s">
        <v>50</v>
      </c>
    </row>
    <row r="6292" spans="1:17" x14ac:dyDescent="0.3">
      <c r="A6292" s="1" t="s">
        <v>39</v>
      </c>
      <c r="B6292">
        <v>65.87</v>
      </c>
      <c r="C6292" s="4" t="str">
        <f t="shared" si="98"/>
        <v>60-70</v>
      </c>
      <c r="D6292" s="1" t="s">
        <v>40</v>
      </c>
      <c r="E6292" s="1" t="s">
        <v>58</v>
      </c>
      <c r="F6292">
        <v>203238</v>
      </c>
      <c r="G6292">
        <v>2020</v>
      </c>
      <c r="H6292">
        <v>922</v>
      </c>
      <c r="I6292" s="1" t="s">
        <v>18</v>
      </c>
      <c r="J6292">
        <v>62.21</v>
      </c>
      <c r="K6292" s="4" t="str">
        <f t="array" ref="K6292">_xlfn.IFS(
B6292&lt;30,"20-30",
B6292&lt;40,"30-40",
B6292&lt;50,"40-50",
B6292&lt;60,"50-60",
B6292&lt;70,"60-70",
B6292&lt;80,"70-80",
B6292&lt;90,"80-90",
B6292&lt;=100,"90-100",
TRUE,"100+"
)</f>
        <v>60-70</v>
      </c>
      <c r="L6292" s="1" t="s">
        <v>19</v>
      </c>
      <c r="M6292">
        <v>2022</v>
      </c>
      <c r="N6292" s="1" t="s">
        <v>38</v>
      </c>
      <c r="O6292" s="1" t="s">
        <v>31</v>
      </c>
      <c r="P6292">
        <v>97152.68</v>
      </c>
      <c r="Q6292" s="1" t="s">
        <v>22</v>
      </c>
    </row>
    <row r="6293" spans="1:17" x14ac:dyDescent="0.3">
      <c r="A6293" s="1" t="s">
        <v>39</v>
      </c>
      <c r="B6293">
        <v>79.28</v>
      </c>
      <c r="C6293" s="4" t="str">
        <f t="shared" si="98"/>
        <v>70-80</v>
      </c>
      <c r="D6293" s="1" t="s">
        <v>36</v>
      </c>
      <c r="E6293" s="1" t="s">
        <v>70</v>
      </c>
      <c r="F6293">
        <v>108993</v>
      </c>
      <c r="G6293">
        <v>2022</v>
      </c>
      <c r="H6293">
        <v>119</v>
      </c>
      <c r="I6293" s="1" t="s">
        <v>18</v>
      </c>
      <c r="J6293">
        <v>90.19</v>
      </c>
      <c r="K6293" s="4" t="str">
        <f t="array" ref="K6293">_xlfn.IFS(
B6293&lt;30,"20-30",
B6293&lt;40,"30-40",
B6293&lt;50,"40-50",
B6293&lt;60,"50-60",
B6293&lt;70,"60-70",
B6293&lt;80,"70-80",
B6293&lt;90,"80-90",
B6293&lt;=100,"90-100",
TRUE,"100+"
)</f>
        <v>70-80</v>
      </c>
      <c r="L6293" s="1" t="s">
        <v>42</v>
      </c>
      <c r="M6293">
        <v>2022</v>
      </c>
      <c r="N6293" s="1" t="s">
        <v>20</v>
      </c>
      <c r="O6293" s="1" t="s">
        <v>21</v>
      </c>
      <c r="P6293">
        <v>66327.64</v>
      </c>
      <c r="Q6293" s="1" t="s">
        <v>35</v>
      </c>
    </row>
    <row r="6294" spans="1:17" x14ac:dyDescent="0.3">
      <c r="A6294" s="1" t="s">
        <v>46</v>
      </c>
      <c r="B6294">
        <v>11.69</v>
      </c>
      <c r="C6294" s="4" t="str">
        <f t="shared" si="98"/>
        <v>10-20</v>
      </c>
      <c r="D6294" s="1" t="s">
        <v>32</v>
      </c>
      <c r="E6294" s="1" t="s">
        <v>56</v>
      </c>
      <c r="F6294">
        <v>218144</v>
      </c>
      <c r="G6294">
        <v>2023</v>
      </c>
      <c r="H6294">
        <v>319</v>
      </c>
      <c r="I6294" s="1" t="s">
        <v>26</v>
      </c>
      <c r="J6294">
        <v>70.75</v>
      </c>
      <c r="K6294" s="4" t="str">
        <f t="array" ref="K6294">_xlfn.IFS(
B6294&lt;30,"20-30",
B6294&lt;40,"30-40",
B6294&lt;50,"40-50",
B6294&lt;60,"50-60",
B6294&lt;70,"60-70",
B6294&lt;80,"70-80",
B6294&lt;90,"80-90",
B6294&lt;=100,"90-100",
TRUE,"100+"
)</f>
        <v>20-30</v>
      </c>
      <c r="L6294" s="1" t="s">
        <v>42</v>
      </c>
      <c r="M6294">
        <v>2023</v>
      </c>
      <c r="N6294" s="1" t="s">
        <v>20</v>
      </c>
      <c r="O6294" s="1" t="s">
        <v>21</v>
      </c>
      <c r="P6294">
        <v>151384.1</v>
      </c>
      <c r="Q6294" s="1" t="s">
        <v>50</v>
      </c>
    </row>
    <row r="6295" spans="1:17" x14ac:dyDescent="0.3">
      <c r="A6295" s="1" t="s">
        <v>59</v>
      </c>
      <c r="B6295">
        <v>73.69</v>
      </c>
      <c r="C6295" s="4" t="str">
        <f t="shared" si="98"/>
        <v>70-80</v>
      </c>
      <c r="D6295" s="1" t="s">
        <v>40</v>
      </c>
      <c r="E6295" s="1" t="s">
        <v>58</v>
      </c>
      <c r="F6295">
        <v>153058</v>
      </c>
      <c r="G6295">
        <v>2023</v>
      </c>
      <c r="H6295">
        <v>661</v>
      </c>
      <c r="I6295" s="1" t="s">
        <v>18</v>
      </c>
      <c r="J6295">
        <v>91.47</v>
      </c>
      <c r="K6295" s="4" t="str">
        <f t="array" ref="K6295">_xlfn.IFS(
B6295&lt;30,"20-30",
B6295&lt;40,"30-40",
B6295&lt;50,"40-50",
B6295&lt;60,"50-60",
B6295&lt;70,"60-70",
B6295&lt;80,"70-80",
B6295&lt;90,"80-90",
B6295&lt;=100,"90-100",
TRUE,"100+"
)</f>
        <v>70-80</v>
      </c>
      <c r="L6295" s="1" t="s">
        <v>42</v>
      </c>
      <c r="M6295">
        <v>2023</v>
      </c>
      <c r="N6295" s="1" t="s">
        <v>20</v>
      </c>
      <c r="O6295" s="1" t="s">
        <v>31</v>
      </c>
      <c r="P6295">
        <v>61607.42</v>
      </c>
      <c r="Q6295" s="1" t="s">
        <v>22</v>
      </c>
    </row>
    <row r="6296" spans="1:17" x14ac:dyDescent="0.3">
      <c r="A6296" s="1" t="s">
        <v>23</v>
      </c>
      <c r="B6296">
        <v>55.77</v>
      </c>
      <c r="C6296" s="4" t="str">
        <f t="shared" si="98"/>
        <v>50-60</v>
      </c>
      <c r="D6296" s="1" t="s">
        <v>16</v>
      </c>
      <c r="E6296" s="1" t="s">
        <v>83</v>
      </c>
      <c r="F6296">
        <v>233042</v>
      </c>
      <c r="G6296">
        <v>2021</v>
      </c>
      <c r="H6296">
        <v>292</v>
      </c>
      <c r="I6296" s="1" t="s">
        <v>18</v>
      </c>
      <c r="J6296">
        <v>65.22</v>
      </c>
      <c r="K6296" s="4" t="str">
        <f t="array" ref="K6296">_xlfn.IFS(
B6296&lt;30,"20-30",
B6296&lt;40,"30-40",
B6296&lt;50,"40-50",
B6296&lt;60,"50-60",
B6296&lt;70,"60-70",
B6296&lt;80,"70-80",
B6296&lt;90,"80-90",
B6296&lt;=100,"90-100",
TRUE,"100+"
)</f>
        <v>50-60</v>
      </c>
      <c r="L6296" s="1" t="s">
        <v>27</v>
      </c>
      <c r="M6296">
        <v>2023</v>
      </c>
      <c r="N6296" s="1" t="s">
        <v>38</v>
      </c>
      <c r="O6296" s="1" t="s">
        <v>21</v>
      </c>
      <c r="P6296">
        <v>163665.44</v>
      </c>
      <c r="Q6296" s="1" t="s">
        <v>45</v>
      </c>
    </row>
    <row r="6297" spans="1:17" x14ac:dyDescent="0.3">
      <c r="A6297" s="1" t="s">
        <v>23</v>
      </c>
      <c r="B6297">
        <v>18.7</v>
      </c>
      <c r="C6297" s="4" t="str">
        <f t="shared" si="98"/>
        <v>10-20</v>
      </c>
      <c r="D6297" s="1" t="s">
        <v>16</v>
      </c>
      <c r="E6297" s="1" t="s">
        <v>77</v>
      </c>
      <c r="F6297">
        <v>347597</v>
      </c>
      <c r="G6297">
        <v>2018</v>
      </c>
      <c r="H6297">
        <v>1000</v>
      </c>
      <c r="I6297" s="1" t="s">
        <v>26</v>
      </c>
      <c r="J6297">
        <v>69.989999999999995</v>
      </c>
      <c r="K6297" s="4" t="str">
        <f t="array" ref="K6297">_xlfn.IFS(
B6297&lt;30,"20-30",
B6297&lt;40,"30-40",
B6297&lt;50,"40-50",
B6297&lt;60,"50-60",
B6297&lt;70,"60-70",
B6297&lt;80,"70-80",
B6297&lt;90,"80-90",
B6297&lt;=100,"90-100",
TRUE,"100+"
)</f>
        <v>20-30</v>
      </c>
      <c r="L6297" s="1" t="s">
        <v>42</v>
      </c>
      <c r="M6297">
        <v>2018</v>
      </c>
      <c r="N6297" s="1" t="s">
        <v>20</v>
      </c>
      <c r="O6297" s="1" t="s">
        <v>31</v>
      </c>
      <c r="P6297">
        <v>155550.71</v>
      </c>
      <c r="Q6297" s="1" t="s">
        <v>50</v>
      </c>
    </row>
    <row r="6298" spans="1:17" x14ac:dyDescent="0.3">
      <c r="A6298" s="1" t="s">
        <v>15</v>
      </c>
      <c r="B6298">
        <v>59.67</v>
      </c>
      <c r="C6298" s="4" t="str">
        <f t="shared" si="98"/>
        <v>50-60</v>
      </c>
      <c r="D6298" s="1" t="s">
        <v>24</v>
      </c>
      <c r="E6298" s="1" t="s">
        <v>85</v>
      </c>
      <c r="F6298">
        <v>228259</v>
      </c>
      <c r="G6298">
        <v>2020</v>
      </c>
      <c r="H6298">
        <v>880</v>
      </c>
      <c r="I6298" s="1" t="s">
        <v>34</v>
      </c>
      <c r="J6298">
        <v>56.82</v>
      </c>
      <c r="K6298" s="4" t="str">
        <f t="array" ref="K6298">_xlfn.IFS(
B6298&lt;30,"20-30",
B6298&lt;40,"30-40",
B6298&lt;50,"40-50",
B6298&lt;60,"50-60",
B6298&lt;70,"60-70",
B6298&lt;80,"70-80",
B6298&lt;90,"80-90",
B6298&lt;=100,"90-100",
TRUE,"100+"
)</f>
        <v>50-60</v>
      </c>
      <c r="L6298" s="1" t="s">
        <v>19</v>
      </c>
      <c r="M6298">
        <v>2021</v>
      </c>
      <c r="N6298" s="1" t="s">
        <v>44</v>
      </c>
      <c r="O6298" s="1" t="s">
        <v>21</v>
      </c>
      <c r="P6298">
        <v>106903.99</v>
      </c>
      <c r="Q6298" s="1" t="s">
        <v>22</v>
      </c>
    </row>
    <row r="6299" spans="1:17" x14ac:dyDescent="0.3">
      <c r="A6299" s="1" t="s">
        <v>54</v>
      </c>
      <c r="B6299">
        <v>53.35</v>
      </c>
      <c r="C6299" s="4" t="str">
        <f t="shared" si="98"/>
        <v>50-60</v>
      </c>
      <c r="D6299" s="1" t="s">
        <v>16</v>
      </c>
      <c r="E6299" s="1" t="s">
        <v>77</v>
      </c>
      <c r="F6299">
        <v>312290</v>
      </c>
      <c r="G6299">
        <v>2022</v>
      </c>
      <c r="H6299">
        <v>531</v>
      </c>
      <c r="I6299" s="1" t="s">
        <v>26</v>
      </c>
      <c r="J6299">
        <v>64.52</v>
      </c>
      <c r="K6299" s="4" t="str">
        <f t="array" ref="K6299">_xlfn.IFS(
B6299&lt;30,"20-30",
B6299&lt;40,"30-40",
B6299&lt;50,"40-50",
B6299&lt;60,"50-60",
B6299&lt;70,"60-70",
B6299&lt;80,"70-80",
B6299&lt;90,"80-90",
B6299&lt;=100,"90-100",
TRUE,"100+"
)</f>
        <v>50-60</v>
      </c>
      <c r="L6299" s="1" t="s">
        <v>42</v>
      </c>
      <c r="M6299">
        <v>2022</v>
      </c>
      <c r="N6299" s="1" t="s">
        <v>38</v>
      </c>
      <c r="O6299" s="1" t="s">
        <v>21</v>
      </c>
      <c r="P6299">
        <v>210885.21</v>
      </c>
      <c r="Q6299" s="1" t="s">
        <v>45</v>
      </c>
    </row>
    <row r="6300" spans="1:17" x14ac:dyDescent="0.3">
      <c r="A6300" s="1" t="s">
        <v>54</v>
      </c>
      <c r="B6300">
        <v>30.07</v>
      </c>
      <c r="C6300" s="4" t="str">
        <f t="shared" si="98"/>
        <v>30-40</v>
      </c>
      <c r="D6300" s="1" t="s">
        <v>64</v>
      </c>
      <c r="E6300" s="1" t="s">
        <v>76</v>
      </c>
      <c r="F6300">
        <v>58725</v>
      </c>
      <c r="G6300">
        <v>2015</v>
      </c>
      <c r="H6300">
        <v>903</v>
      </c>
      <c r="I6300" s="1" t="s">
        <v>18</v>
      </c>
      <c r="J6300">
        <v>95.45</v>
      </c>
      <c r="K6300" s="4" t="str">
        <f t="array" ref="K6300">_xlfn.IFS(
B6300&lt;30,"20-30",
B6300&lt;40,"30-40",
B6300&lt;50,"40-50",
B6300&lt;60,"50-60",
B6300&lt;70,"60-70",
B6300&lt;80,"70-80",
B6300&lt;90,"80-90",
B6300&lt;=100,"90-100",
TRUE,"100+"
)</f>
        <v>30-40</v>
      </c>
      <c r="L6300" s="1" t="s">
        <v>27</v>
      </c>
      <c r="M6300">
        <v>2019</v>
      </c>
      <c r="N6300" s="1" t="s">
        <v>44</v>
      </c>
      <c r="O6300" s="1" t="s">
        <v>21</v>
      </c>
      <c r="P6300">
        <v>40507.879999999997</v>
      </c>
      <c r="Q6300" s="1" t="s">
        <v>50</v>
      </c>
    </row>
    <row r="6301" spans="1:17" x14ac:dyDescent="0.3">
      <c r="A6301" s="1" t="s">
        <v>39</v>
      </c>
      <c r="B6301">
        <v>34.119999999999997</v>
      </c>
      <c r="C6301" s="4" t="str">
        <f t="shared" si="98"/>
        <v>30-40</v>
      </c>
      <c r="D6301" s="1" t="s">
        <v>24</v>
      </c>
      <c r="E6301" s="1" t="s">
        <v>67</v>
      </c>
      <c r="F6301">
        <v>116973</v>
      </c>
      <c r="G6301">
        <v>2017</v>
      </c>
      <c r="H6301">
        <v>701</v>
      </c>
      <c r="I6301" s="1" t="s">
        <v>18</v>
      </c>
      <c r="J6301">
        <v>74</v>
      </c>
      <c r="K6301" s="4" t="str">
        <f t="array" ref="K6301">_xlfn.IFS(
B6301&lt;30,"20-30",
B6301&lt;40,"30-40",
B6301&lt;50,"40-50",
B6301&lt;60,"50-60",
B6301&lt;70,"60-70",
B6301&lt;80,"70-80",
B6301&lt;90,"80-90",
B6301&lt;=100,"90-100",
TRUE,"100+"
)</f>
        <v>30-40</v>
      </c>
      <c r="L6301" s="1" t="s">
        <v>42</v>
      </c>
      <c r="M6301">
        <v>2017</v>
      </c>
      <c r="N6301" s="1" t="s">
        <v>44</v>
      </c>
      <c r="O6301" s="1" t="s">
        <v>21</v>
      </c>
      <c r="P6301">
        <v>87893.72</v>
      </c>
      <c r="Q6301" s="1" t="s">
        <v>45</v>
      </c>
    </row>
    <row r="6302" spans="1:17" x14ac:dyDescent="0.3">
      <c r="A6302" s="1" t="s">
        <v>28</v>
      </c>
      <c r="B6302">
        <v>60.36</v>
      </c>
      <c r="C6302" s="4" t="str">
        <f t="shared" si="98"/>
        <v>60-70</v>
      </c>
      <c r="D6302" s="1" t="s">
        <v>24</v>
      </c>
      <c r="E6302" s="1" t="s">
        <v>67</v>
      </c>
      <c r="F6302">
        <v>338124</v>
      </c>
      <c r="G6302">
        <v>2021</v>
      </c>
      <c r="H6302">
        <v>854</v>
      </c>
      <c r="I6302" s="1" t="s">
        <v>26</v>
      </c>
      <c r="J6302">
        <v>67.180000000000007</v>
      </c>
      <c r="K6302" s="4" t="str">
        <f t="array" ref="K6302">_xlfn.IFS(
B6302&lt;30,"20-30",
B6302&lt;40,"30-40",
B6302&lt;50,"40-50",
B6302&lt;60,"50-60",
B6302&lt;70,"60-70",
B6302&lt;80,"70-80",
B6302&lt;90,"80-90",
B6302&lt;=100,"90-100",
TRUE,"100+"
)</f>
        <v>60-70</v>
      </c>
      <c r="L6302" s="1" t="s">
        <v>19</v>
      </c>
      <c r="M6302">
        <v>2022</v>
      </c>
      <c r="N6302" s="1" t="s">
        <v>38</v>
      </c>
      <c r="O6302" s="1" t="s">
        <v>31</v>
      </c>
      <c r="P6302">
        <v>266201.55</v>
      </c>
      <c r="Q6302" s="1" t="s">
        <v>45</v>
      </c>
    </row>
    <row r="6303" spans="1:17" x14ac:dyDescent="0.3">
      <c r="A6303" s="1" t="s">
        <v>48</v>
      </c>
      <c r="B6303">
        <v>62.02</v>
      </c>
      <c r="C6303" s="4" t="str">
        <f t="shared" si="98"/>
        <v>60-70</v>
      </c>
      <c r="D6303" s="1" t="s">
        <v>64</v>
      </c>
      <c r="E6303" s="1" t="s">
        <v>78</v>
      </c>
      <c r="F6303">
        <v>327874</v>
      </c>
      <c r="G6303">
        <v>2023</v>
      </c>
      <c r="H6303">
        <v>176</v>
      </c>
      <c r="I6303" s="1" t="s">
        <v>26</v>
      </c>
      <c r="J6303">
        <v>78.48</v>
      </c>
      <c r="K6303" s="4" t="str">
        <f t="array" ref="K6303">_xlfn.IFS(
B6303&lt;30,"20-30",
B6303&lt;40,"30-40",
B6303&lt;50,"40-50",
B6303&lt;60,"50-60",
B6303&lt;70,"60-70",
B6303&lt;80,"70-80",
B6303&lt;90,"80-90",
B6303&lt;=100,"90-100",
TRUE,"100+"
)</f>
        <v>60-70</v>
      </c>
      <c r="L6303" s="1" t="s">
        <v>19</v>
      </c>
      <c r="M6303">
        <v>2023</v>
      </c>
      <c r="N6303" s="1" t="s">
        <v>20</v>
      </c>
      <c r="O6303" s="1" t="s">
        <v>31</v>
      </c>
      <c r="P6303">
        <v>131663.19</v>
      </c>
      <c r="Q6303" s="1" t="s">
        <v>50</v>
      </c>
    </row>
    <row r="6304" spans="1:17" x14ac:dyDescent="0.3">
      <c r="A6304" s="1" t="s">
        <v>23</v>
      </c>
      <c r="B6304">
        <v>35.369999999999997</v>
      </c>
      <c r="C6304" s="4" t="str">
        <f t="shared" si="98"/>
        <v>30-40</v>
      </c>
      <c r="D6304" s="1" t="s">
        <v>32</v>
      </c>
      <c r="E6304" s="1" t="s">
        <v>56</v>
      </c>
      <c r="F6304">
        <v>108012</v>
      </c>
      <c r="G6304">
        <v>2015</v>
      </c>
      <c r="H6304">
        <v>748</v>
      </c>
      <c r="I6304" s="1" t="s">
        <v>34</v>
      </c>
      <c r="J6304">
        <v>56.3</v>
      </c>
      <c r="K6304" s="4" t="str">
        <f t="array" ref="K6304">_xlfn.IFS(
B6304&lt;30,"20-30",
B6304&lt;40,"30-40",
B6304&lt;50,"40-50",
B6304&lt;60,"50-60",
B6304&lt;70,"60-70",
B6304&lt;80,"70-80",
B6304&lt;90,"80-90",
B6304&lt;=100,"90-100",
TRUE,"100+"
)</f>
        <v>30-40</v>
      </c>
      <c r="L6304" s="1" t="s">
        <v>19</v>
      </c>
      <c r="M6304">
        <v>2024</v>
      </c>
      <c r="N6304" s="1" t="s">
        <v>44</v>
      </c>
      <c r="O6304" s="1" t="s">
        <v>21</v>
      </c>
      <c r="P6304">
        <v>69418.31</v>
      </c>
      <c r="Q6304" s="1" t="s">
        <v>50</v>
      </c>
    </row>
    <row r="6305" spans="1:17" x14ac:dyDescent="0.3">
      <c r="A6305" s="1" t="s">
        <v>23</v>
      </c>
      <c r="B6305">
        <v>63.04</v>
      </c>
      <c r="C6305" s="4" t="str">
        <f t="shared" si="98"/>
        <v>60-70</v>
      </c>
      <c r="D6305" s="1" t="s">
        <v>64</v>
      </c>
      <c r="E6305" s="1" t="s">
        <v>78</v>
      </c>
      <c r="F6305">
        <v>253319</v>
      </c>
      <c r="G6305">
        <v>2022</v>
      </c>
      <c r="H6305">
        <v>173</v>
      </c>
      <c r="I6305" s="1" t="s">
        <v>34</v>
      </c>
      <c r="J6305">
        <v>26.89</v>
      </c>
      <c r="K6305" s="4" t="str">
        <f t="array" ref="K6305">_xlfn.IFS(
B6305&lt;30,"20-30",
B6305&lt;40,"30-40",
B6305&lt;50,"40-50",
B6305&lt;60,"50-60",
B6305&lt;70,"60-70",
B6305&lt;80,"70-80",
B6305&lt;90,"80-90",
B6305&lt;=100,"90-100",
TRUE,"100+"
)</f>
        <v>60-70</v>
      </c>
      <c r="L6305" s="1" t="s">
        <v>27</v>
      </c>
      <c r="M6305">
        <v>2023</v>
      </c>
      <c r="N6305" s="1" t="s">
        <v>38</v>
      </c>
      <c r="O6305" s="1" t="s">
        <v>31</v>
      </c>
      <c r="P6305">
        <v>140046.49</v>
      </c>
      <c r="Q6305" s="1" t="s">
        <v>50</v>
      </c>
    </row>
    <row r="6306" spans="1:17" x14ac:dyDescent="0.3">
      <c r="A6306" s="1" t="s">
        <v>54</v>
      </c>
      <c r="B6306">
        <v>51.07</v>
      </c>
      <c r="C6306" s="4" t="str">
        <f t="shared" si="98"/>
        <v>50-60</v>
      </c>
      <c r="D6306" s="1" t="s">
        <v>16</v>
      </c>
      <c r="E6306" s="1" t="s">
        <v>77</v>
      </c>
      <c r="F6306">
        <v>195294</v>
      </c>
      <c r="G6306">
        <v>2015</v>
      </c>
      <c r="H6306">
        <v>336</v>
      </c>
      <c r="I6306" s="1" t="s">
        <v>18</v>
      </c>
      <c r="J6306">
        <v>67.16</v>
      </c>
      <c r="K6306" s="4" t="str">
        <f t="array" ref="K6306">_xlfn.IFS(
B6306&lt;30,"20-30",
B6306&lt;40,"30-40",
B6306&lt;50,"40-50",
B6306&lt;60,"50-60",
B6306&lt;70,"60-70",
B6306&lt;80,"70-80",
B6306&lt;90,"80-90",
B6306&lt;=100,"90-100",
TRUE,"100+"
)</f>
        <v>50-60</v>
      </c>
      <c r="L6306" s="1" t="s">
        <v>19</v>
      </c>
      <c r="M6306">
        <v>2022</v>
      </c>
      <c r="N6306" s="1" t="s">
        <v>20</v>
      </c>
      <c r="O6306" s="1" t="s">
        <v>21</v>
      </c>
      <c r="P6306">
        <v>107470.45</v>
      </c>
      <c r="Q6306" s="1" t="s">
        <v>22</v>
      </c>
    </row>
    <row r="6307" spans="1:17" x14ac:dyDescent="0.3">
      <c r="A6307" s="1" t="s">
        <v>23</v>
      </c>
      <c r="B6307">
        <v>76.209999999999994</v>
      </c>
      <c r="C6307" s="4" t="str">
        <f t="shared" si="98"/>
        <v>70-80</v>
      </c>
      <c r="D6307" s="1" t="s">
        <v>64</v>
      </c>
      <c r="E6307" s="1" t="s">
        <v>84</v>
      </c>
      <c r="F6307">
        <v>230294</v>
      </c>
      <c r="G6307">
        <v>2016</v>
      </c>
      <c r="H6307">
        <v>258</v>
      </c>
      <c r="I6307" s="1" t="s">
        <v>34</v>
      </c>
      <c r="J6307">
        <v>49.04</v>
      </c>
      <c r="K6307" s="4" t="str">
        <f t="array" ref="K6307">_xlfn.IFS(
B6307&lt;30,"20-30",
B6307&lt;40,"30-40",
B6307&lt;50,"40-50",
B6307&lt;60,"50-60",
B6307&lt;70,"60-70",
B6307&lt;80,"70-80",
B6307&lt;90,"80-90",
B6307&lt;=100,"90-100",
TRUE,"100+"
)</f>
        <v>70-80</v>
      </c>
      <c r="L6307" s="1" t="s">
        <v>27</v>
      </c>
      <c r="M6307">
        <v>2020</v>
      </c>
      <c r="N6307" s="1" t="s">
        <v>44</v>
      </c>
      <c r="O6307" s="1" t="s">
        <v>21</v>
      </c>
      <c r="P6307">
        <v>102445.24</v>
      </c>
      <c r="Q6307" s="1" t="s">
        <v>50</v>
      </c>
    </row>
    <row r="6308" spans="1:17" x14ac:dyDescent="0.3">
      <c r="A6308" s="1" t="s">
        <v>48</v>
      </c>
      <c r="B6308">
        <v>45.71</v>
      </c>
      <c r="C6308" s="4" t="str">
        <f t="shared" si="98"/>
        <v>40-50</v>
      </c>
      <c r="D6308" s="1" t="s">
        <v>52</v>
      </c>
      <c r="E6308" s="1" t="s">
        <v>79</v>
      </c>
      <c r="F6308">
        <v>281824</v>
      </c>
      <c r="G6308">
        <v>2020</v>
      </c>
      <c r="H6308">
        <v>933</v>
      </c>
      <c r="I6308" s="1" t="s">
        <v>26</v>
      </c>
      <c r="J6308">
        <v>71.34</v>
      </c>
      <c r="K6308" s="4" t="str">
        <f t="array" ref="K6308">_xlfn.IFS(
B6308&lt;30,"20-30",
B6308&lt;40,"30-40",
B6308&lt;50,"40-50",
B6308&lt;60,"50-60",
B6308&lt;70,"60-70",
B6308&lt;80,"70-80",
B6308&lt;90,"80-90",
B6308&lt;=100,"90-100",
TRUE,"100+"
)</f>
        <v>40-50</v>
      </c>
      <c r="L6308" s="1" t="s">
        <v>42</v>
      </c>
      <c r="M6308">
        <v>2020</v>
      </c>
      <c r="N6308" s="1" t="s">
        <v>44</v>
      </c>
      <c r="O6308" s="1" t="s">
        <v>31</v>
      </c>
      <c r="P6308">
        <v>175956.02</v>
      </c>
      <c r="Q6308" s="1" t="s">
        <v>35</v>
      </c>
    </row>
    <row r="6309" spans="1:17" x14ac:dyDescent="0.3">
      <c r="A6309" s="1" t="s">
        <v>54</v>
      </c>
      <c r="B6309">
        <v>70.290000000000006</v>
      </c>
      <c r="C6309" s="4" t="str">
        <f t="shared" si="98"/>
        <v>70-80</v>
      </c>
      <c r="D6309" s="1" t="s">
        <v>40</v>
      </c>
      <c r="E6309" s="1" t="s">
        <v>58</v>
      </c>
      <c r="F6309">
        <v>149990</v>
      </c>
      <c r="G6309">
        <v>2020</v>
      </c>
      <c r="H6309">
        <v>121</v>
      </c>
      <c r="I6309" s="1" t="s">
        <v>18</v>
      </c>
      <c r="J6309">
        <v>92.83</v>
      </c>
      <c r="K6309" s="4" t="str">
        <f t="array" ref="K6309">_xlfn.IFS(
B6309&lt;30,"20-30",
B6309&lt;40,"30-40",
B6309&lt;50,"40-50",
B6309&lt;60,"50-60",
B6309&lt;70,"60-70",
B6309&lt;80,"70-80",
B6309&lt;90,"80-90",
B6309&lt;=100,"90-100",
TRUE,"100+"
)</f>
        <v>70-80</v>
      </c>
      <c r="L6309" s="1" t="s">
        <v>27</v>
      </c>
      <c r="M6309">
        <v>2021</v>
      </c>
      <c r="N6309" s="1" t="s">
        <v>44</v>
      </c>
      <c r="O6309" s="1" t="s">
        <v>21</v>
      </c>
      <c r="P6309">
        <v>107244.6</v>
      </c>
      <c r="Q6309" s="1" t="s">
        <v>45</v>
      </c>
    </row>
    <row r="6310" spans="1:17" x14ac:dyDescent="0.3">
      <c r="A6310" s="1" t="s">
        <v>61</v>
      </c>
      <c r="B6310">
        <v>33.11</v>
      </c>
      <c r="C6310" s="4" t="str">
        <f t="shared" si="98"/>
        <v>30-40</v>
      </c>
      <c r="D6310" s="1" t="s">
        <v>24</v>
      </c>
      <c r="E6310" s="1" t="s">
        <v>67</v>
      </c>
      <c r="F6310">
        <v>250603</v>
      </c>
      <c r="G6310">
        <v>2021</v>
      </c>
      <c r="H6310">
        <v>503</v>
      </c>
      <c r="I6310" s="1" t="s">
        <v>18</v>
      </c>
      <c r="J6310">
        <v>64.599999999999994</v>
      </c>
      <c r="K6310" s="4" t="str">
        <f t="array" ref="K6310">_xlfn.IFS(
B6310&lt;30,"20-30",
B6310&lt;40,"30-40",
B6310&lt;50,"40-50",
B6310&lt;60,"50-60",
B6310&lt;70,"60-70",
B6310&lt;80,"70-80",
B6310&lt;90,"80-90",
B6310&lt;=100,"90-100",
TRUE,"100+"
)</f>
        <v>30-40</v>
      </c>
      <c r="L6310" s="1" t="s">
        <v>27</v>
      </c>
      <c r="M6310">
        <v>2023</v>
      </c>
      <c r="N6310" s="1" t="s">
        <v>44</v>
      </c>
      <c r="O6310" s="1" t="s">
        <v>21</v>
      </c>
      <c r="P6310">
        <v>193007.47</v>
      </c>
      <c r="Q6310" s="1" t="s">
        <v>45</v>
      </c>
    </row>
    <row r="6311" spans="1:17" x14ac:dyDescent="0.3">
      <c r="A6311" s="1" t="s">
        <v>61</v>
      </c>
      <c r="B6311">
        <v>35.18</v>
      </c>
      <c r="C6311" s="4" t="str">
        <f t="shared" si="98"/>
        <v>30-40</v>
      </c>
      <c r="D6311" s="1" t="s">
        <v>40</v>
      </c>
      <c r="E6311" s="1" t="s">
        <v>68</v>
      </c>
      <c r="F6311">
        <v>139932</v>
      </c>
      <c r="G6311">
        <v>2024</v>
      </c>
      <c r="H6311">
        <v>330</v>
      </c>
      <c r="I6311" s="1" t="s">
        <v>26</v>
      </c>
      <c r="J6311">
        <v>71.72</v>
      </c>
      <c r="K6311" s="4" t="str">
        <f t="array" ref="K6311">_xlfn.IFS(
B6311&lt;30,"20-30",
B6311&lt;40,"30-40",
B6311&lt;50,"40-50",
B6311&lt;60,"50-60",
B6311&lt;70,"60-70",
B6311&lt;80,"70-80",
B6311&lt;90,"80-90",
B6311&lt;=100,"90-100",
TRUE,"100+"
)</f>
        <v>30-40</v>
      </c>
      <c r="L6311" s="1" t="s">
        <v>42</v>
      </c>
      <c r="M6311">
        <v>2024</v>
      </c>
      <c r="N6311" s="1" t="s">
        <v>38</v>
      </c>
      <c r="O6311" s="1" t="s">
        <v>21</v>
      </c>
      <c r="P6311">
        <v>58765.87</v>
      </c>
      <c r="Q6311" s="1" t="s">
        <v>22</v>
      </c>
    </row>
    <row r="6312" spans="1:17" x14ac:dyDescent="0.3">
      <c r="A6312" s="1" t="s">
        <v>28</v>
      </c>
      <c r="B6312">
        <v>24.55</v>
      </c>
      <c r="C6312" s="4" t="str">
        <f t="shared" si="98"/>
        <v>20-30</v>
      </c>
      <c r="D6312" s="1" t="s">
        <v>52</v>
      </c>
      <c r="E6312" s="1" t="s">
        <v>72</v>
      </c>
      <c r="F6312">
        <v>264644</v>
      </c>
      <c r="G6312">
        <v>2019</v>
      </c>
      <c r="H6312">
        <v>319</v>
      </c>
      <c r="I6312" s="1" t="s">
        <v>34</v>
      </c>
      <c r="J6312">
        <v>31.07</v>
      </c>
      <c r="K6312" s="4" t="str">
        <f t="array" ref="K6312">_xlfn.IFS(
B6312&lt;30,"20-30",
B6312&lt;40,"30-40",
B6312&lt;50,"40-50",
B6312&lt;60,"50-60",
B6312&lt;70,"60-70",
B6312&lt;80,"70-80",
B6312&lt;90,"80-90",
B6312&lt;=100,"90-100",
TRUE,"100+"
)</f>
        <v>20-30</v>
      </c>
      <c r="L6312" s="1" t="s">
        <v>27</v>
      </c>
      <c r="M6312">
        <v>2019</v>
      </c>
      <c r="N6312" s="1" t="s">
        <v>44</v>
      </c>
      <c r="O6312" s="1" t="s">
        <v>21</v>
      </c>
      <c r="P6312">
        <v>155547.53</v>
      </c>
      <c r="Q6312" s="1" t="s">
        <v>45</v>
      </c>
    </row>
    <row r="6313" spans="1:17" x14ac:dyDescent="0.3">
      <c r="A6313" s="1" t="s">
        <v>23</v>
      </c>
      <c r="B6313">
        <v>29.48</v>
      </c>
      <c r="C6313" s="4" t="str">
        <f t="shared" si="98"/>
        <v>20-30</v>
      </c>
      <c r="D6313" s="1" t="s">
        <v>40</v>
      </c>
      <c r="E6313" s="1" t="s">
        <v>68</v>
      </c>
      <c r="F6313">
        <v>329829</v>
      </c>
      <c r="G6313">
        <v>2016</v>
      </c>
      <c r="H6313">
        <v>115</v>
      </c>
      <c r="I6313" s="1" t="s">
        <v>18</v>
      </c>
      <c r="J6313">
        <v>99.21</v>
      </c>
      <c r="K6313" s="4" t="str">
        <f t="array" ref="K6313">_xlfn.IFS(
B6313&lt;30,"20-30",
B6313&lt;40,"30-40",
B6313&lt;50,"40-50",
B6313&lt;60,"50-60",
B6313&lt;70,"60-70",
B6313&lt;80,"70-80",
B6313&lt;90,"80-90",
B6313&lt;=100,"90-100",
TRUE,"100+"
)</f>
        <v>20-30</v>
      </c>
      <c r="L6313" s="1" t="s">
        <v>19</v>
      </c>
      <c r="M6313">
        <v>2017</v>
      </c>
      <c r="N6313" s="1" t="s">
        <v>44</v>
      </c>
      <c r="O6313" s="1" t="s">
        <v>31</v>
      </c>
      <c r="P6313">
        <v>140912.79999999999</v>
      </c>
      <c r="Q6313" s="1" t="s">
        <v>45</v>
      </c>
    </row>
    <row r="6314" spans="1:17" x14ac:dyDescent="0.3">
      <c r="A6314" s="1" t="s">
        <v>54</v>
      </c>
      <c r="B6314">
        <v>32.72</v>
      </c>
      <c r="C6314" s="4" t="str">
        <f t="shared" si="98"/>
        <v>30-40</v>
      </c>
      <c r="D6314" s="1" t="s">
        <v>36</v>
      </c>
      <c r="E6314" s="1" t="s">
        <v>66</v>
      </c>
      <c r="F6314">
        <v>230101</v>
      </c>
      <c r="G6314">
        <v>2018</v>
      </c>
      <c r="H6314">
        <v>997</v>
      </c>
      <c r="I6314" s="1" t="s">
        <v>18</v>
      </c>
      <c r="J6314">
        <v>99.04</v>
      </c>
      <c r="K6314" s="4" t="str">
        <f t="array" ref="K6314">_xlfn.IFS(
B6314&lt;30,"20-30",
B6314&lt;40,"30-40",
B6314&lt;50,"40-50",
B6314&lt;60,"50-60",
B6314&lt;70,"60-70",
B6314&lt;80,"70-80",
B6314&lt;90,"80-90",
B6314&lt;=100,"90-100",
TRUE,"100+"
)</f>
        <v>30-40</v>
      </c>
      <c r="L6314" s="1" t="s">
        <v>42</v>
      </c>
      <c r="M6314">
        <v>2018</v>
      </c>
      <c r="N6314" s="1" t="s">
        <v>44</v>
      </c>
      <c r="O6314" s="1" t="s">
        <v>31</v>
      </c>
      <c r="P6314">
        <v>96313.3</v>
      </c>
      <c r="Q6314" s="1" t="s">
        <v>45</v>
      </c>
    </row>
    <row r="6315" spans="1:17" x14ac:dyDescent="0.3">
      <c r="A6315" s="1" t="s">
        <v>28</v>
      </c>
      <c r="B6315">
        <v>33.14</v>
      </c>
      <c r="C6315" s="4" t="str">
        <f t="shared" si="98"/>
        <v>30-40</v>
      </c>
      <c r="D6315" s="1" t="s">
        <v>40</v>
      </c>
      <c r="E6315" s="1" t="s">
        <v>41</v>
      </c>
      <c r="F6315">
        <v>123444</v>
      </c>
      <c r="G6315">
        <v>2017</v>
      </c>
      <c r="H6315">
        <v>731</v>
      </c>
      <c r="I6315" s="1" t="s">
        <v>18</v>
      </c>
      <c r="J6315">
        <v>98.27</v>
      </c>
      <c r="K6315" s="4" t="str">
        <f t="array" ref="K6315">_xlfn.IFS(
B6315&lt;30,"20-30",
B6315&lt;40,"30-40",
B6315&lt;50,"40-50",
B6315&lt;60,"50-60",
B6315&lt;70,"60-70",
B6315&lt;80,"70-80",
B6315&lt;90,"80-90",
B6315&lt;=100,"90-100",
TRUE,"100+"
)</f>
        <v>30-40</v>
      </c>
      <c r="L6315" s="1" t="s">
        <v>19</v>
      </c>
      <c r="M6315">
        <v>2018</v>
      </c>
      <c r="N6315" s="1" t="s">
        <v>20</v>
      </c>
      <c r="O6315" s="1" t="s">
        <v>31</v>
      </c>
      <c r="P6315">
        <v>91047.67</v>
      </c>
      <c r="Q6315" s="1" t="s">
        <v>35</v>
      </c>
    </row>
    <row r="6316" spans="1:17" x14ac:dyDescent="0.3">
      <c r="A6316" s="1" t="s">
        <v>48</v>
      </c>
      <c r="B6316">
        <v>57.5</v>
      </c>
      <c r="C6316" s="4" t="str">
        <f t="shared" si="98"/>
        <v>50-60</v>
      </c>
      <c r="D6316" s="1" t="s">
        <v>16</v>
      </c>
      <c r="E6316" s="1" t="s">
        <v>77</v>
      </c>
      <c r="F6316">
        <v>50074</v>
      </c>
      <c r="G6316">
        <v>2022</v>
      </c>
      <c r="H6316">
        <v>378</v>
      </c>
      <c r="I6316" s="1" t="s">
        <v>18</v>
      </c>
      <c r="J6316">
        <v>69.7</v>
      </c>
      <c r="K6316" s="4" t="str">
        <f t="array" ref="K6316">_xlfn.IFS(
B6316&lt;30,"20-30",
B6316&lt;40,"30-40",
B6316&lt;50,"40-50",
B6316&lt;60,"50-60",
B6316&lt;70,"60-70",
B6316&lt;80,"70-80",
B6316&lt;90,"80-90",
B6316&lt;=100,"90-100",
TRUE,"100+"
)</f>
        <v>50-60</v>
      </c>
      <c r="L6316" s="1" t="s">
        <v>19</v>
      </c>
      <c r="M6316">
        <v>2023</v>
      </c>
      <c r="N6316" s="1" t="s">
        <v>38</v>
      </c>
      <c r="O6316" s="1" t="s">
        <v>31</v>
      </c>
      <c r="P6316">
        <v>21360.26</v>
      </c>
      <c r="Q6316" s="1" t="s">
        <v>22</v>
      </c>
    </row>
    <row r="6317" spans="1:17" x14ac:dyDescent="0.3">
      <c r="A6317" s="1" t="s">
        <v>28</v>
      </c>
      <c r="B6317">
        <v>68.02</v>
      </c>
      <c r="C6317" s="4" t="str">
        <f t="shared" si="98"/>
        <v>60-70</v>
      </c>
      <c r="D6317" s="1" t="s">
        <v>36</v>
      </c>
      <c r="E6317" s="1" t="s">
        <v>66</v>
      </c>
      <c r="F6317">
        <v>55191</v>
      </c>
      <c r="G6317">
        <v>2021</v>
      </c>
      <c r="H6317">
        <v>325</v>
      </c>
      <c r="I6317" s="1" t="s">
        <v>26</v>
      </c>
      <c r="J6317">
        <v>94.68</v>
      </c>
      <c r="K6317" s="4" t="str">
        <f t="array" ref="K6317">_xlfn.IFS(
B6317&lt;30,"20-30",
B6317&lt;40,"30-40",
B6317&lt;50,"40-50",
B6317&lt;60,"50-60",
B6317&lt;70,"60-70",
B6317&lt;80,"70-80",
B6317&lt;90,"80-90",
B6317&lt;=100,"90-100",
TRUE,"100+"
)</f>
        <v>60-70</v>
      </c>
      <c r="L6317" s="1" t="s">
        <v>27</v>
      </c>
      <c r="M6317">
        <v>2022</v>
      </c>
      <c r="N6317" s="1" t="s">
        <v>44</v>
      </c>
      <c r="O6317" s="1" t="s">
        <v>21</v>
      </c>
      <c r="P6317">
        <v>26893.77</v>
      </c>
      <c r="Q6317" s="1" t="s">
        <v>50</v>
      </c>
    </row>
    <row r="6318" spans="1:17" x14ac:dyDescent="0.3">
      <c r="A6318" s="1" t="s">
        <v>46</v>
      </c>
      <c r="B6318">
        <v>27.99</v>
      </c>
      <c r="C6318" s="4" t="str">
        <f t="shared" si="98"/>
        <v>20-30</v>
      </c>
      <c r="D6318" s="1" t="s">
        <v>32</v>
      </c>
      <c r="E6318" s="1" t="s">
        <v>47</v>
      </c>
      <c r="F6318">
        <v>164523</v>
      </c>
      <c r="G6318">
        <v>2017</v>
      </c>
      <c r="H6318">
        <v>183</v>
      </c>
      <c r="I6318" s="1" t="s">
        <v>34</v>
      </c>
      <c r="J6318">
        <v>40.25</v>
      </c>
      <c r="K6318" s="4" t="str">
        <f t="array" ref="K6318">_xlfn.IFS(
B6318&lt;30,"20-30",
B6318&lt;40,"30-40",
B6318&lt;50,"40-50",
B6318&lt;60,"50-60",
B6318&lt;70,"60-70",
B6318&lt;80,"70-80",
B6318&lt;90,"80-90",
B6318&lt;=100,"90-100",
TRUE,"100+"
)</f>
        <v>20-30</v>
      </c>
      <c r="L6318" s="1" t="s">
        <v>27</v>
      </c>
      <c r="M6318">
        <v>2020</v>
      </c>
      <c r="N6318" s="1" t="s">
        <v>38</v>
      </c>
      <c r="O6318" s="1" t="s">
        <v>31</v>
      </c>
      <c r="P6318">
        <v>96811.28</v>
      </c>
      <c r="Q6318" s="1" t="s">
        <v>35</v>
      </c>
    </row>
    <row r="6319" spans="1:17" x14ac:dyDescent="0.3">
      <c r="A6319" s="1" t="s">
        <v>54</v>
      </c>
      <c r="B6319">
        <v>72.84</v>
      </c>
      <c r="C6319" s="4" t="str">
        <f t="shared" si="98"/>
        <v>70-80</v>
      </c>
      <c r="D6319" s="1" t="s">
        <v>29</v>
      </c>
      <c r="E6319" s="1" t="s">
        <v>75</v>
      </c>
      <c r="F6319">
        <v>55020</v>
      </c>
      <c r="G6319">
        <v>2018</v>
      </c>
      <c r="H6319">
        <v>951</v>
      </c>
      <c r="I6319" s="1" t="s">
        <v>18</v>
      </c>
      <c r="J6319">
        <v>86.22</v>
      </c>
      <c r="K6319" s="4" t="str">
        <f t="array" ref="K6319">_xlfn.IFS(
B6319&lt;30,"20-30",
B6319&lt;40,"30-40",
B6319&lt;50,"40-50",
B6319&lt;60,"50-60",
B6319&lt;70,"60-70",
B6319&lt;80,"70-80",
B6319&lt;90,"80-90",
B6319&lt;=100,"90-100",
TRUE,"100+"
)</f>
        <v>70-80</v>
      </c>
      <c r="L6319" s="1" t="s">
        <v>27</v>
      </c>
      <c r="M6319">
        <v>2023</v>
      </c>
      <c r="N6319" s="1" t="s">
        <v>44</v>
      </c>
      <c r="O6319" s="1" t="s">
        <v>31</v>
      </c>
      <c r="P6319">
        <v>40277.24</v>
      </c>
      <c r="Q6319" s="1" t="s">
        <v>35</v>
      </c>
    </row>
    <row r="6320" spans="1:17" x14ac:dyDescent="0.3">
      <c r="A6320" s="1" t="s">
        <v>46</v>
      </c>
      <c r="B6320">
        <v>46.14</v>
      </c>
      <c r="C6320" s="4" t="str">
        <f t="shared" si="98"/>
        <v>40-50</v>
      </c>
      <c r="D6320" s="1" t="s">
        <v>52</v>
      </c>
      <c r="E6320" s="1" t="s">
        <v>53</v>
      </c>
      <c r="F6320">
        <v>147730</v>
      </c>
      <c r="G6320">
        <v>2021</v>
      </c>
      <c r="H6320">
        <v>894</v>
      </c>
      <c r="I6320" s="1" t="s">
        <v>26</v>
      </c>
      <c r="J6320">
        <v>69.95</v>
      </c>
      <c r="K6320" s="4" t="str">
        <f t="array" ref="K6320">_xlfn.IFS(
B6320&lt;30,"20-30",
B6320&lt;40,"30-40",
B6320&lt;50,"40-50",
B6320&lt;60,"50-60",
B6320&lt;70,"60-70",
B6320&lt;80,"70-80",
B6320&lt;90,"80-90",
B6320&lt;=100,"90-100",
TRUE,"100+"
)</f>
        <v>40-50</v>
      </c>
      <c r="L6320" s="1" t="s">
        <v>42</v>
      </c>
      <c r="M6320">
        <v>2021</v>
      </c>
      <c r="N6320" s="1" t="s">
        <v>20</v>
      </c>
      <c r="O6320" s="1" t="s">
        <v>21</v>
      </c>
      <c r="P6320">
        <v>70198.009999999995</v>
      </c>
      <c r="Q6320" s="1" t="s">
        <v>35</v>
      </c>
    </row>
    <row r="6321" spans="1:17" x14ac:dyDescent="0.3">
      <c r="A6321" s="1" t="s">
        <v>61</v>
      </c>
      <c r="B6321">
        <v>53.9</v>
      </c>
      <c r="C6321" s="4" t="str">
        <f t="shared" si="98"/>
        <v>50-60</v>
      </c>
      <c r="D6321" s="1" t="s">
        <v>64</v>
      </c>
      <c r="E6321" s="1" t="s">
        <v>71</v>
      </c>
      <c r="F6321">
        <v>347678</v>
      </c>
      <c r="G6321">
        <v>2023</v>
      </c>
      <c r="H6321">
        <v>180</v>
      </c>
      <c r="I6321" s="1" t="s">
        <v>26</v>
      </c>
      <c r="J6321">
        <v>77.010000000000005</v>
      </c>
      <c r="K6321" s="4" t="str">
        <f t="array" ref="K6321">_xlfn.IFS(
B6321&lt;30,"20-30",
B6321&lt;40,"30-40",
B6321&lt;50,"40-50",
B6321&lt;60,"50-60",
B6321&lt;70,"60-70",
B6321&lt;80,"70-80",
B6321&lt;90,"80-90",
B6321&lt;=100,"90-100",
TRUE,"100+"
)</f>
        <v>50-60</v>
      </c>
      <c r="L6321" s="1" t="s">
        <v>42</v>
      </c>
      <c r="M6321">
        <v>2023</v>
      </c>
      <c r="N6321" s="1" t="s">
        <v>44</v>
      </c>
      <c r="O6321" s="1" t="s">
        <v>31</v>
      </c>
      <c r="P6321">
        <v>189765.86</v>
      </c>
      <c r="Q6321" s="1" t="s">
        <v>50</v>
      </c>
    </row>
    <row r="6322" spans="1:17" x14ac:dyDescent="0.3">
      <c r="A6322" s="1" t="s">
        <v>55</v>
      </c>
      <c r="B6322">
        <v>7.53</v>
      </c>
      <c r="C6322" s="4" t="str">
        <f t="shared" si="98"/>
        <v>10-20</v>
      </c>
      <c r="D6322" s="1" t="s">
        <v>64</v>
      </c>
      <c r="E6322" s="1" t="s">
        <v>76</v>
      </c>
      <c r="F6322">
        <v>95453</v>
      </c>
      <c r="G6322">
        <v>2016</v>
      </c>
      <c r="H6322">
        <v>294</v>
      </c>
      <c r="I6322" s="1" t="s">
        <v>26</v>
      </c>
      <c r="J6322">
        <v>82.74</v>
      </c>
      <c r="K6322" s="4" t="str">
        <f t="array" ref="K6322">_xlfn.IFS(
B6322&lt;30,"20-30",
B6322&lt;40,"30-40",
B6322&lt;50,"40-50",
B6322&lt;60,"50-60",
B6322&lt;70,"60-70",
B6322&lt;80,"70-80",
B6322&lt;90,"80-90",
B6322&lt;=100,"90-100",
TRUE,"100+"
)</f>
        <v>20-30</v>
      </c>
      <c r="L6322" s="1" t="s">
        <v>27</v>
      </c>
      <c r="M6322">
        <v>2024</v>
      </c>
      <c r="N6322" s="1" t="s">
        <v>44</v>
      </c>
      <c r="O6322" s="1" t="s">
        <v>21</v>
      </c>
      <c r="P6322">
        <v>68691.42</v>
      </c>
      <c r="Q6322" s="1" t="s">
        <v>35</v>
      </c>
    </row>
    <row r="6323" spans="1:17" x14ac:dyDescent="0.3">
      <c r="A6323" s="1" t="s">
        <v>28</v>
      </c>
      <c r="B6323">
        <v>47.76</v>
      </c>
      <c r="C6323" s="4" t="str">
        <f t="shared" si="98"/>
        <v>40-50</v>
      </c>
      <c r="D6323" s="1" t="s">
        <v>52</v>
      </c>
      <c r="E6323" s="1" t="s">
        <v>69</v>
      </c>
      <c r="F6323">
        <v>366633</v>
      </c>
      <c r="G6323">
        <v>2018</v>
      </c>
      <c r="H6323">
        <v>611</v>
      </c>
      <c r="I6323" s="1" t="s">
        <v>18</v>
      </c>
      <c r="J6323">
        <v>86.29</v>
      </c>
      <c r="K6323" s="4" t="str">
        <f t="array" ref="K6323">_xlfn.IFS(
B6323&lt;30,"20-30",
B6323&lt;40,"30-40",
B6323&lt;50,"40-50",
B6323&lt;60,"50-60",
B6323&lt;70,"60-70",
B6323&lt;80,"70-80",
B6323&lt;90,"80-90",
B6323&lt;=100,"90-100",
TRUE,"100+"
)</f>
        <v>40-50</v>
      </c>
      <c r="L6323" s="1" t="s">
        <v>27</v>
      </c>
      <c r="M6323">
        <v>2022</v>
      </c>
      <c r="N6323" s="1" t="s">
        <v>38</v>
      </c>
      <c r="O6323" s="1" t="s">
        <v>21</v>
      </c>
      <c r="P6323">
        <v>213215.74</v>
      </c>
      <c r="Q6323" s="1" t="s">
        <v>45</v>
      </c>
    </row>
    <row r="6324" spans="1:17" x14ac:dyDescent="0.3">
      <c r="A6324" s="1" t="s">
        <v>46</v>
      </c>
      <c r="B6324">
        <v>52.25</v>
      </c>
      <c r="C6324" s="4" t="str">
        <f t="shared" si="98"/>
        <v>50-60</v>
      </c>
      <c r="D6324" s="1" t="s">
        <v>52</v>
      </c>
      <c r="E6324" s="1" t="s">
        <v>79</v>
      </c>
      <c r="F6324">
        <v>339930</v>
      </c>
      <c r="G6324">
        <v>2018</v>
      </c>
      <c r="H6324">
        <v>599</v>
      </c>
      <c r="I6324" s="1" t="s">
        <v>26</v>
      </c>
      <c r="J6324">
        <v>98.64</v>
      </c>
      <c r="K6324" s="4" t="str">
        <f t="array" ref="K6324">_xlfn.IFS(
B6324&lt;30,"20-30",
B6324&lt;40,"30-40",
B6324&lt;50,"40-50",
B6324&lt;60,"50-60",
B6324&lt;70,"60-70",
B6324&lt;80,"70-80",
B6324&lt;90,"80-90",
B6324&lt;=100,"90-100",
TRUE,"100+"
)</f>
        <v>50-60</v>
      </c>
      <c r="L6324" s="1" t="s">
        <v>42</v>
      </c>
      <c r="M6324">
        <v>2018</v>
      </c>
      <c r="N6324" s="1" t="s">
        <v>38</v>
      </c>
      <c r="O6324" s="1" t="s">
        <v>21</v>
      </c>
      <c r="P6324">
        <v>208795.33</v>
      </c>
      <c r="Q6324" s="1" t="s">
        <v>50</v>
      </c>
    </row>
    <row r="6325" spans="1:17" x14ac:dyDescent="0.3">
      <c r="A6325" s="1" t="s">
        <v>46</v>
      </c>
      <c r="B6325">
        <v>22.7</v>
      </c>
      <c r="C6325" s="4" t="str">
        <f t="shared" si="98"/>
        <v>20-30</v>
      </c>
      <c r="D6325" s="1" t="s">
        <v>16</v>
      </c>
      <c r="E6325" s="1" t="s">
        <v>17</v>
      </c>
      <c r="F6325">
        <v>378224</v>
      </c>
      <c r="G6325">
        <v>2023</v>
      </c>
      <c r="H6325">
        <v>515</v>
      </c>
      <c r="I6325" s="1" t="s">
        <v>34</v>
      </c>
      <c r="J6325">
        <v>39.57</v>
      </c>
      <c r="K6325" s="4" t="str">
        <f t="array" ref="K6325">_xlfn.IFS(
B6325&lt;30,"20-30",
B6325&lt;40,"30-40",
B6325&lt;50,"40-50",
B6325&lt;60,"50-60",
B6325&lt;70,"60-70",
B6325&lt;80,"70-80",
B6325&lt;90,"80-90",
B6325&lt;=100,"90-100",
TRUE,"100+"
)</f>
        <v>20-30</v>
      </c>
      <c r="L6325" s="1" t="s">
        <v>27</v>
      </c>
      <c r="M6325">
        <v>2024</v>
      </c>
      <c r="N6325" s="1" t="s">
        <v>38</v>
      </c>
      <c r="O6325" s="1" t="s">
        <v>31</v>
      </c>
      <c r="P6325">
        <v>168213.93</v>
      </c>
      <c r="Q6325" s="1" t="s">
        <v>35</v>
      </c>
    </row>
    <row r="6326" spans="1:17" x14ac:dyDescent="0.3">
      <c r="A6326" s="1" t="s">
        <v>15</v>
      </c>
      <c r="B6326">
        <v>46.26</v>
      </c>
      <c r="C6326" s="4" t="str">
        <f t="shared" si="98"/>
        <v>40-50</v>
      </c>
      <c r="D6326" s="1" t="s">
        <v>64</v>
      </c>
      <c r="E6326" s="1" t="s">
        <v>84</v>
      </c>
      <c r="F6326">
        <v>382183</v>
      </c>
      <c r="G6326">
        <v>2021</v>
      </c>
      <c r="H6326">
        <v>118</v>
      </c>
      <c r="I6326" s="1" t="s">
        <v>34</v>
      </c>
      <c r="J6326">
        <v>51.81</v>
      </c>
      <c r="K6326" s="4" t="str">
        <f t="array" ref="K6326">_xlfn.IFS(
B6326&lt;30,"20-30",
B6326&lt;40,"30-40",
B6326&lt;50,"40-50",
B6326&lt;60,"50-60",
B6326&lt;70,"60-70",
B6326&lt;80,"70-80",
B6326&lt;90,"80-90",
B6326&lt;=100,"90-100",
TRUE,"100+"
)</f>
        <v>40-50</v>
      </c>
      <c r="L6326" s="1" t="s">
        <v>27</v>
      </c>
      <c r="M6326">
        <v>2021</v>
      </c>
      <c r="N6326" s="1" t="s">
        <v>20</v>
      </c>
      <c r="O6326" s="1" t="s">
        <v>31</v>
      </c>
      <c r="P6326">
        <v>211052.44</v>
      </c>
      <c r="Q6326" s="1" t="s">
        <v>45</v>
      </c>
    </row>
    <row r="6327" spans="1:17" x14ac:dyDescent="0.3">
      <c r="A6327" s="1" t="s">
        <v>23</v>
      </c>
      <c r="B6327">
        <v>7.22</v>
      </c>
      <c r="C6327" s="4" t="str">
        <f t="shared" si="98"/>
        <v>10-20</v>
      </c>
      <c r="D6327" s="1" t="s">
        <v>52</v>
      </c>
      <c r="E6327" s="1" t="s">
        <v>79</v>
      </c>
      <c r="F6327">
        <v>57393</v>
      </c>
      <c r="G6327">
        <v>2017</v>
      </c>
      <c r="H6327">
        <v>301</v>
      </c>
      <c r="I6327" s="1" t="s">
        <v>18</v>
      </c>
      <c r="J6327">
        <v>76.78</v>
      </c>
      <c r="K6327" s="4" t="str">
        <f t="array" ref="K6327">_xlfn.IFS(
B6327&lt;30,"20-30",
B6327&lt;40,"30-40",
B6327&lt;50,"40-50",
B6327&lt;60,"50-60",
B6327&lt;70,"60-70",
B6327&lt;80,"70-80",
B6327&lt;90,"80-90",
B6327&lt;=100,"90-100",
TRUE,"100+"
)</f>
        <v>20-30</v>
      </c>
      <c r="L6327" s="1" t="s">
        <v>19</v>
      </c>
      <c r="M6327">
        <v>2021</v>
      </c>
      <c r="N6327" s="1" t="s">
        <v>20</v>
      </c>
      <c r="O6327" s="1" t="s">
        <v>21</v>
      </c>
      <c r="P6327">
        <v>23870.33</v>
      </c>
      <c r="Q6327" s="1" t="s">
        <v>50</v>
      </c>
    </row>
    <row r="6328" spans="1:17" x14ac:dyDescent="0.3">
      <c r="A6328" s="1" t="s">
        <v>46</v>
      </c>
      <c r="B6328">
        <v>65.989999999999995</v>
      </c>
      <c r="C6328" s="4" t="str">
        <f t="shared" si="98"/>
        <v>60-70</v>
      </c>
      <c r="D6328" s="1" t="s">
        <v>32</v>
      </c>
      <c r="E6328" s="1" t="s">
        <v>56</v>
      </c>
      <c r="F6328">
        <v>261464</v>
      </c>
      <c r="G6328">
        <v>2024</v>
      </c>
      <c r="H6328">
        <v>819</v>
      </c>
      <c r="I6328" s="1" t="s">
        <v>18</v>
      </c>
      <c r="J6328">
        <v>67.790000000000006</v>
      </c>
      <c r="K6328" s="4" t="str">
        <f t="array" ref="K6328">_xlfn.IFS(
B6328&lt;30,"20-30",
B6328&lt;40,"30-40",
B6328&lt;50,"40-50",
B6328&lt;60,"50-60",
B6328&lt;70,"60-70",
B6328&lt;80,"70-80",
B6328&lt;90,"80-90",
B6328&lt;=100,"90-100",
TRUE,"100+"
)</f>
        <v>60-70</v>
      </c>
      <c r="L6328" s="1" t="s">
        <v>19</v>
      </c>
      <c r="M6328">
        <v>2024</v>
      </c>
      <c r="N6328" s="1" t="s">
        <v>44</v>
      </c>
      <c r="O6328" s="1" t="s">
        <v>31</v>
      </c>
      <c r="P6328">
        <v>126039.31</v>
      </c>
      <c r="Q6328" s="1" t="s">
        <v>50</v>
      </c>
    </row>
    <row r="6329" spans="1:17" x14ac:dyDescent="0.3">
      <c r="A6329" s="1" t="s">
        <v>39</v>
      </c>
      <c r="B6329">
        <v>12.41</v>
      </c>
      <c r="C6329" s="4" t="str">
        <f t="shared" si="98"/>
        <v>10-20</v>
      </c>
      <c r="D6329" s="1" t="s">
        <v>24</v>
      </c>
      <c r="E6329" s="1" t="s">
        <v>85</v>
      </c>
      <c r="F6329">
        <v>218135</v>
      </c>
      <c r="G6329">
        <v>2017</v>
      </c>
      <c r="H6329">
        <v>495</v>
      </c>
      <c r="I6329" s="1" t="s">
        <v>34</v>
      </c>
      <c r="J6329">
        <v>58.84</v>
      </c>
      <c r="K6329" s="4" t="str">
        <f t="array" ref="K6329">_xlfn.IFS(
B6329&lt;30,"20-30",
B6329&lt;40,"30-40",
B6329&lt;50,"40-50",
B6329&lt;60,"50-60",
B6329&lt;70,"60-70",
B6329&lt;80,"70-80",
B6329&lt;90,"80-90",
B6329&lt;=100,"90-100",
TRUE,"100+"
)</f>
        <v>20-30</v>
      </c>
      <c r="L6329" s="1" t="s">
        <v>42</v>
      </c>
      <c r="M6329">
        <v>2017</v>
      </c>
      <c r="N6329" s="1" t="s">
        <v>44</v>
      </c>
      <c r="O6329" s="1" t="s">
        <v>31</v>
      </c>
      <c r="P6329">
        <v>144779.5</v>
      </c>
      <c r="Q6329" s="1" t="s">
        <v>50</v>
      </c>
    </row>
    <row r="6330" spans="1:17" x14ac:dyDescent="0.3">
      <c r="A6330" s="1" t="s">
        <v>23</v>
      </c>
      <c r="B6330">
        <v>76.930000000000007</v>
      </c>
      <c r="C6330" s="4" t="str">
        <f t="shared" si="98"/>
        <v>70-80</v>
      </c>
      <c r="D6330" s="1" t="s">
        <v>40</v>
      </c>
      <c r="E6330" s="1" t="s">
        <v>62</v>
      </c>
      <c r="F6330">
        <v>232644</v>
      </c>
      <c r="G6330">
        <v>2020</v>
      </c>
      <c r="H6330">
        <v>820</v>
      </c>
      <c r="I6330" s="1" t="s">
        <v>26</v>
      </c>
      <c r="J6330">
        <v>86.1</v>
      </c>
      <c r="K6330" s="4" t="str">
        <f t="array" ref="K6330">_xlfn.IFS(
B6330&lt;30,"20-30",
B6330&lt;40,"30-40",
B6330&lt;50,"40-50",
B6330&lt;60,"50-60",
B6330&lt;70,"60-70",
B6330&lt;80,"70-80",
B6330&lt;90,"80-90",
B6330&lt;=100,"90-100",
TRUE,"100+"
)</f>
        <v>70-80</v>
      </c>
      <c r="L6330" s="1" t="s">
        <v>19</v>
      </c>
      <c r="M6330">
        <v>2024</v>
      </c>
      <c r="N6330" s="1" t="s">
        <v>38</v>
      </c>
      <c r="O6330" s="1" t="s">
        <v>21</v>
      </c>
      <c r="P6330">
        <v>100729.95</v>
      </c>
      <c r="Q6330" s="1" t="s">
        <v>45</v>
      </c>
    </row>
    <row r="6331" spans="1:17" x14ac:dyDescent="0.3">
      <c r="A6331" s="1" t="s">
        <v>59</v>
      </c>
      <c r="B6331">
        <v>7.47</v>
      </c>
      <c r="C6331" s="4" t="str">
        <f t="shared" si="98"/>
        <v>10-20</v>
      </c>
      <c r="D6331" s="1" t="s">
        <v>32</v>
      </c>
      <c r="E6331" s="1" t="s">
        <v>80</v>
      </c>
      <c r="F6331">
        <v>328987</v>
      </c>
      <c r="G6331">
        <v>2024</v>
      </c>
      <c r="H6331">
        <v>271</v>
      </c>
      <c r="I6331" s="1" t="s">
        <v>34</v>
      </c>
      <c r="J6331">
        <v>32.11</v>
      </c>
      <c r="K6331" s="4" t="str">
        <f t="array" ref="K6331">_xlfn.IFS(
B6331&lt;30,"20-30",
B6331&lt;40,"30-40",
B6331&lt;50,"40-50",
B6331&lt;60,"50-60",
B6331&lt;70,"60-70",
B6331&lt;80,"70-80",
B6331&lt;90,"80-90",
B6331&lt;=100,"90-100",
TRUE,"100+"
)</f>
        <v>20-30</v>
      </c>
      <c r="L6331" s="1" t="s">
        <v>27</v>
      </c>
      <c r="M6331">
        <v>2024</v>
      </c>
      <c r="N6331" s="1" t="s">
        <v>44</v>
      </c>
      <c r="O6331" s="1" t="s">
        <v>21</v>
      </c>
      <c r="P6331">
        <v>162784.54999999999</v>
      </c>
      <c r="Q6331" s="1" t="s">
        <v>35</v>
      </c>
    </row>
    <row r="6332" spans="1:17" x14ac:dyDescent="0.3">
      <c r="A6332" s="1" t="s">
        <v>23</v>
      </c>
      <c r="B6332">
        <v>63.89</v>
      </c>
      <c r="C6332" s="4" t="str">
        <f t="shared" si="98"/>
        <v>60-70</v>
      </c>
      <c r="D6332" s="1" t="s">
        <v>16</v>
      </c>
      <c r="E6332" s="1" t="s">
        <v>87</v>
      </c>
      <c r="F6332">
        <v>359878</v>
      </c>
      <c r="G6332">
        <v>2017</v>
      </c>
      <c r="H6332">
        <v>174</v>
      </c>
      <c r="I6332" s="1" t="s">
        <v>26</v>
      </c>
      <c r="J6332">
        <v>60.87</v>
      </c>
      <c r="K6332" s="4" t="str">
        <f t="array" ref="K6332">_xlfn.IFS(
B6332&lt;30,"20-30",
B6332&lt;40,"30-40",
B6332&lt;50,"40-50",
B6332&lt;60,"50-60",
B6332&lt;70,"60-70",
B6332&lt;80,"70-80",
B6332&lt;90,"80-90",
B6332&lt;=100,"90-100",
TRUE,"100+"
)</f>
        <v>60-70</v>
      </c>
      <c r="L6332" s="1" t="s">
        <v>42</v>
      </c>
      <c r="M6332">
        <v>2017</v>
      </c>
      <c r="N6332" s="1" t="s">
        <v>44</v>
      </c>
      <c r="O6332" s="1" t="s">
        <v>31</v>
      </c>
      <c r="P6332">
        <v>161340.16</v>
      </c>
      <c r="Q6332" s="1" t="s">
        <v>22</v>
      </c>
    </row>
    <row r="6333" spans="1:17" x14ac:dyDescent="0.3">
      <c r="A6333" s="1" t="s">
        <v>23</v>
      </c>
      <c r="B6333">
        <v>8.18</v>
      </c>
      <c r="C6333" s="4" t="str">
        <f t="shared" si="98"/>
        <v>10-20</v>
      </c>
      <c r="D6333" s="1" t="s">
        <v>16</v>
      </c>
      <c r="E6333" s="1" t="s">
        <v>83</v>
      </c>
      <c r="F6333">
        <v>222887</v>
      </c>
      <c r="G6333">
        <v>2023</v>
      </c>
      <c r="H6333">
        <v>103</v>
      </c>
      <c r="I6333" s="1" t="s">
        <v>34</v>
      </c>
      <c r="J6333">
        <v>42.12</v>
      </c>
      <c r="K6333" s="4" t="str">
        <f t="array" ref="K6333">_xlfn.IFS(
B6333&lt;30,"20-30",
B6333&lt;40,"30-40",
B6333&lt;50,"40-50",
B6333&lt;60,"50-60",
B6333&lt;70,"60-70",
B6333&lt;80,"70-80",
B6333&lt;90,"80-90",
B6333&lt;=100,"90-100",
TRUE,"100+"
)</f>
        <v>20-30</v>
      </c>
      <c r="L6333" s="1" t="s">
        <v>42</v>
      </c>
      <c r="M6333">
        <v>2023</v>
      </c>
      <c r="N6333" s="1" t="s">
        <v>38</v>
      </c>
      <c r="O6333" s="1" t="s">
        <v>21</v>
      </c>
      <c r="P6333">
        <v>137282.69</v>
      </c>
      <c r="Q6333" s="1" t="s">
        <v>22</v>
      </c>
    </row>
    <row r="6334" spans="1:17" x14ac:dyDescent="0.3">
      <c r="A6334" s="1" t="s">
        <v>61</v>
      </c>
      <c r="B6334">
        <v>37.76</v>
      </c>
      <c r="C6334" s="4" t="str">
        <f t="shared" si="98"/>
        <v>30-40</v>
      </c>
      <c r="D6334" s="1" t="s">
        <v>40</v>
      </c>
      <c r="E6334" s="1" t="s">
        <v>58</v>
      </c>
      <c r="F6334">
        <v>163952</v>
      </c>
      <c r="G6334">
        <v>2016</v>
      </c>
      <c r="H6334">
        <v>227</v>
      </c>
      <c r="I6334" s="1" t="s">
        <v>18</v>
      </c>
      <c r="J6334">
        <v>96.12</v>
      </c>
      <c r="K6334" s="4" t="str">
        <f t="array" ref="K6334">_xlfn.IFS(
B6334&lt;30,"20-30",
B6334&lt;40,"30-40",
B6334&lt;50,"40-50",
B6334&lt;60,"50-60",
B6334&lt;70,"60-70",
B6334&lt;80,"70-80",
B6334&lt;90,"80-90",
B6334&lt;=100,"90-100",
TRUE,"100+"
)</f>
        <v>30-40</v>
      </c>
      <c r="L6334" s="1" t="s">
        <v>42</v>
      </c>
      <c r="M6334">
        <v>2016</v>
      </c>
      <c r="N6334" s="1" t="s">
        <v>38</v>
      </c>
      <c r="O6334" s="1" t="s">
        <v>21</v>
      </c>
      <c r="P6334">
        <v>120058.88</v>
      </c>
      <c r="Q6334" s="1" t="s">
        <v>22</v>
      </c>
    </row>
    <row r="6335" spans="1:17" x14ac:dyDescent="0.3">
      <c r="A6335" s="1" t="s">
        <v>48</v>
      </c>
      <c r="B6335">
        <v>18.13</v>
      </c>
      <c r="C6335" s="4" t="str">
        <f t="shared" si="98"/>
        <v>10-20</v>
      </c>
      <c r="D6335" s="1" t="s">
        <v>29</v>
      </c>
      <c r="E6335" s="1" t="s">
        <v>49</v>
      </c>
      <c r="F6335">
        <v>204721</v>
      </c>
      <c r="G6335">
        <v>2022</v>
      </c>
      <c r="H6335">
        <v>921</v>
      </c>
      <c r="I6335" s="1" t="s">
        <v>26</v>
      </c>
      <c r="J6335">
        <v>86.24</v>
      </c>
      <c r="K6335" s="4" t="str">
        <f t="array" ref="K6335">_xlfn.IFS(
B6335&lt;30,"20-30",
B6335&lt;40,"30-40",
B6335&lt;50,"40-50",
B6335&lt;60,"50-60",
B6335&lt;70,"60-70",
B6335&lt;80,"70-80",
B6335&lt;90,"80-90",
B6335&lt;=100,"90-100",
TRUE,"100+"
)</f>
        <v>20-30</v>
      </c>
      <c r="L6335" s="1" t="s">
        <v>27</v>
      </c>
      <c r="M6335">
        <v>2022</v>
      </c>
      <c r="N6335" s="1" t="s">
        <v>38</v>
      </c>
      <c r="O6335" s="1" t="s">
        <v>31</v>
      </c>
      <c r="P6335">
        <v>114843.62</v>
      </c>
      <c r="Q6335" s="1" t="s">
        <v>22</v>
      </c>
    </row>
    <row r="6336" spans="1:17" x14ac:dyDescent="0.3">
      <c r="A6336" s="1" t="s">
        <v>61</v>
      </c>
      <c r="B6336">
        <v>44.56</v>
      </c>
      <c r="C6336" s="4" t="str">
        <f t="shared" si="98"/>
        <v>40-50</v>
      </c>
      <c r="D6336" s="1" t="s">
        <v>32</v>
      </c>
      <c r="E6336" s="1" t="s">
        <v>33</v>
      </c>
      <c r="F6336">
        <v>354260</v>
      </c>
      <c r="G6336">
        <v>2018</v>
      </c>
      <c r="H6336">
        <v>951</v>
      </c>
      <c r="I6336" s="1" t="s">
        <v>34</v>
      </c>
      <c r="J6336">
        <v>53.74</v>
      </c>
      <c r="K6336" s="4" t="str">
        <f t="array" ref="K6336">_xlfn.IFS(
B6336&lt;30,"20-30",
B6336&lt;40,"30-40",
B6336&lt;50,"40-50",
B6336&lt;60,"50-60",
B6336&lt;70,"60-70",
B6336&lt;80,"70-80",
B6336&lt;90,"80-90",
B6336&lt;=100,"90-100",
TRUE,"100+"
)</f>
        <v>40-50</v>
      </c>
      <c r="L6336" s="1" t="s">
        <v>42</v>
      </c>
      <c r="M6336">
        <v>2018</v>
      </c>
      <c r="N6336" s="1" t="s">
        <v>20</v>
      </c>
      <c r="O6336" s="1" t="s">
        <v>31</v>
      </c>
      <c r="P6336">
        <v>214348.1</v>
      </c>
      <c r="Q6336" s="1" t="s">
        <v>45</v>
      </c>
    </row>
    <row r="6337" spans="1:17" x14ac:dyDescent="0.3">
      <c r="A6337" s="1" t="s">
        <v>46</v>
      </c>
      <c r="B6337">
        <v>27.86</v>
      </c>
      <c r="C6337" s="4" t="str">
        <f t="shared" si="98"/>
        <v>20-30</v>
      </c>
      <c r="D6337" s="1" t="s">
        <v>40</v>
      </c>
      <c r="E6337" s="1" t="s">
        <v>58</v>
      </c>
      <c r="F6337">
        <v>160545</v>
      </c>
      <c r="G6337">
        <v>2020</v>
      </c>
      <c r="H6337">
        <v>435</v>
      </c>
      <c r="I6337" s="1" t="s">
        <v>26</v>
      </c>
      <c r="J6337">
        <v>84.37</v>
      </c>
      <c r="K6337" s="4" t="str">
        <f t="array" ref="K6337">_xlfn.IFS(
B6337&lt;30,"20-30",
B6337&lt;40,"30-40",
B6337&lt;50,"40-50",
B6337&lt;60,"50-60",
B6337&lt;70,"60-70",
B6337&lt;80,"70-80",
B6337&lt;90,"80-90",
B6337&lt;=100,"90-100",
TRUE,"100+"
)</f>
        <v>20-30</v>
      </c>
      <c r="L6337" s="1" t="s">
        <v>19</v>
      </c>
      <c r="M6337">
        <v>2022</v>
      </c>
      <c r="N6337" s="1" t="s">
        <v>20</v>
      </c>
      <c r="O6337" s="1" t="s">
        <v>21</v>
      </c>
      <c r="P6337">
        <v>96228.39</v>
      </c>
      <c r="Q6337" s="1" t="s">
        <v>50</v>
      </c>
    </row>
    <row r="6338" spans="1:17" x14ac:dyDescent="0.3">
      <c r="A6338" s="1" t="s">
        <v>28</v>
      </c>
      <c r="B6338">
        <v>6.52</v>
      </c>
      <c r="C6338" s="4" t="str">
        <f t="shared" ref="C6338:C6401" si="99">_xlfn.IFS(
B6338&lt;=20,"10-20",
B6338&lt;=30,"20-30",
B6338&lt;=40,"30-40",
B6338&lt;=50,"40-50",
B6338&lt;=60,"50-60",
B6338&lt;=70,"60-70",
B6338&lt;=80,"70-80",
B6338&lt;=90,"80-90",
TRUE,"90+"
)</f>
        <v>10-20</v>
      </c>
      <c r="D6338" s="1" t="s">
        <v>32</v>
      </c>
      <c r="E6338" s="1" t="s">
        <v>56</v>
      </c>
      <c r="F6338">
        <v>61575</v>
      </c>
      <c r="G6338">
        <v>2023</v>
      </c>
      <c r="H6338">
        <v>211</v>
      </c>
      <c r="I6338" s="1" t="s">
        <v>18</v>
      </c>
      <c r="J6338">
        <v>66.23</v>
      </c>
      <c r="K6338" s="4" t="str">
        <f t="array" ref="K6338">_xlfn.IFS(
B6338&lt;30,"20-30",
B6338&lt;40,"30-40",
B6338&lt;50,"40-50",
B6338&lt;60,"50-60",
B6338&lt;70,"60-70",
B6338&lt;80,"70-80",
B6338&lt;90,"80-90",
B6338&lt;=100,"90-100",
TRUE,"100+"
)</f>
        <v>20-30</v>
      </c>
      <c r="L6338" s="1" t="s">
        <v>27</v>
      </c>
      <c r="M6338">
        <v>2023</v>
      </c>
      <c r="N6338" s="1" t="s">
        <v>38</v>
      </c>
      <c r="O6338" s="1" t="s">
        <v>21</v>
      </c>
      <c r="P6338">
        <v>28786.06</v>
      </c>
      <c r="Q6338" s="1" t="s">
        <v>35</v>
      </c>
    </row>
    <row r="6339" spans="1:17" x14ac:dyDescent="0.3">
      <c r="A6339" s="1" t="s">
        <v>15</v>
      </c>
      <c r="B6339">
        <v>69.150000000000006</v>
      </c>
      <c r="C6339" s="4" t="str">
        <f t="shared" si="99"/>
        <v>60-70</v>
      </c>
      <c r="D6339" s="1" t="s">
        <v>32</v>
      </c>
      <c r="E6339" s="1" t="s">
        <v>56</v>
      </c>
      <c r="F6339">
        <v>390640</v>
      </c>
      <c r="G6339">
        <v>2015</v>
      </c>
      <c r="H6339">
        <v>628</v>
      </c>
      <c r="I6339" s="1" t="s">
        <v>18</v>
      </c>
      <c r="J6339">
        <v>71.3</v>
      </c>
      <c r="K6339" s="4" t="str">
        <f t="array" ref="K6339">_xlfn.IFS(
B6339&lt;30,"20-30",
B6339&lt;40,"30-40",
B6339&lt;50,"40-50",
B6339&lt;60,"50-60",
B6339&lt;70,"60-70",
B6339&lt;80,"70-80",
B6339&lt;90,"80-90",
B6339&lt;=100,"90-100",
TRUE,"100+"
)</f>
        <v>60-70</v>
      </c>
      <c r="L6339" s="1" t="s">
        <v>27</v>
      </c>
      <c r="M6339">
        <v>2023</v>
      </c>
      <c r="N6339" s="1" t="s">
        <v>38</v>
      </c>
      <c r="O6339" s="1" t="s">
        <v>31</v>
      </c>
      <c r="P6339">
        <v>294864.49</v>
      </c>
      <c r="Q6339" s="1" t="s">
        <v>22</v>
      </c>
    </row>
    <row r="6340" spans="1:17" x14ac:dyDescent="0.3">
      <c r="A6340" s="1" t="s">
        <v>46</v>
      </c>
      <c r="B6340">
        <v>64.430000000000007</v>
      </c>
      <c r="C6340" s="4" t="str">
        <f t="shared" si="99"/>
        <v>60-70</v>
      </c>
      <c r="D6340" s="1" t="s">
        <v>24</v>
      </c>
      <c r="E6340" s="1" t="s">
        <v>67</v>
      </c>
      <c r="F6340">
        <v>206465</v>
      </c>
      <c r="G6340">
        <v>2017</v>
      </c>
      <c r="H6340">
        <v>751</v>
      </c>
      <c r="I6340" s="1" t="s">
        <v>18</v>
      </c>
      <c r="J6340">
        <v>88.04</v>
      </c>
      <c r="K6340" s="4" t="str">
        <f t="array" ref="K6340">_xlfn.IFS(
B6340&lt;30,"20-30",
B6340&lt;40,"30-40",
B6340&lt;50,"40-50",
B6340&lt;60,"50-60",
B6340&lt;70,"60-70",
B6340&lt;80,"70-80",
B6340&lt;90,"80-90",
B6340&lt;=100,"90-100",
TRUE,"100+"
)</f>
        <v>60-70</v>
      </c>
      <c r="L6340" s="1" t="s">
        <v>19</v>
      </c>
      <c r="M6340">
        <v>2018</v>
      </c>
      <c r="N6340" s="1" t="s">
        <v>44</v>
      </c>
      <c r="O6340" s="1" t="s">
        <v>21</v>
      </c>
      <c r="P6340">
        <v>108931.27</v>
      </c>
      <c r="Q6340" s="1" t="s">
        <v>50</v>
      </c>
    </row>
    <row r="6341" spans="1:17" x14ac:dyDescent="0.3">
      <c r="A6341" s="1" t="s">
        <v>46</v>
      </c>
      <c r="B6341">
        <v>40.26</v>
      </c>
      <c r="C6341" s="4" t="str">
        <f t="shared" si="99"/>
        <v>40-50</v>
      </c>
      <c r="D6341" s="1" t="s">
        <v>52</v>
      </c>
      <c r="E6341" s="1" t="s">
        <v>79</v>
      </c>
      <c r="F6341">
        <v>260418</v>
      </c>
      <c r="G6341">
        <v>2017</v>
      </c>
      <c r="H6341">
        <v>236</v>
      </c>
      <c r="I6341" s="1" t="s">
        <v>26</v>
      </c>
      <c r="J6341">
        <v>97.73</v>
      </c>
      <c r="K6341" s="4" t="str">
        <f t="array" ref="K6341">_xlfn.IFS(
B6341&lt;30,"20-30",
B6341&lt;40,"30-40",
B6341&lt;50,"40-50",
B6341&lt;60,"50-60",
B6341&lt;70,"60-70",
B6341&lt;80,"70-80",
B6341&lt;90,"80-90",
B6341&lt;=100,"90-100",
TRUE,"100+"
)</f>
        <v>40-50</v>
      </c>
      <c r="L6341" s="1" t="s">
        <v>19</v>
      </c>
      <c r="M6341">
        <v>2022</v>
      </c>
      <c r="N6341" s="1" t="s">
        <v>38</v>
      </c>
      <c r="O6341" s="1" t="s">
        <v>21</v>
      </c>
      <c r="P6341">
        <v>151691.23000000001</v>
      </c>
      <c r="Q6341" s="1" t="s">
        <v>22</v>
      </c>
    </row>
    <row r="6342" spans="1:17" x14ac:dyDescent="0.3">
      <c r="A6342" s="1" t="s">
        <v>54</v>
      </c>
      <c r="B6342">
        <v>44.19</v>
      </c>
      <c r="C6342" s="4" t="str">
        <f t="shared" si="99"/>
        <v>40-50</v>
      </c>
      <c r="D6342" s="1" t="s">
        <v>16</v>
      </c>
      <c r="E6342" s="1" t="s">
        <v>77</v>
      </c>
      <c r="F6342">
        <v>201636</v>
      </c>
      <c r="G6342">
        <v>2019</v>
      </c>
      <c r="H6342">
        <v>203</v>
      </c>
      <c r="I6342" s="1" t="s">
        <v>26</v>
      </c>
      <c r="J6342">
        <v>95.32</v>
      </c>
      <c r="K6342" s="4" t="str">
        <f t="array" ref="K6342">_xlfn.IFS(
B6342&lt;30,"20-30",
B6342&lt;40,"30-40",
B6342&lt;50,"40-50",
B6342&lt;60,"50-60",
B6342&lt;70,"60-70",
B6342&lt;80,"70-80",
B6342&lt;90,"80-90",
B6342&lt;=100,"90-100",
TRUE,"100+"
)</f>
        <v>40-50</v>
      </c>
      <c r="L6342" s="1" t="s">
        <v>27</v>
      </c>
      <c r="M6342">
        <v>2023</v>
      </c>
      <c r="N6342" s="1" t="s">
        <v>20</v>
      </c>
      <c r="O6342" s="1" t="s">
        <v>21</v>
      </c>
      <c r="P6342">
        <v>153627.48000000001</v>
      </c>
      <c r="Q6342" s="1" t="s">
        <v>45</v>
      </c>
    </row>
    <row r="6343" spans="1:17" x14ac:dyDescent="0.3">
      <c r="A6343" s="1" t="s">
        <v>55</v>
      </c>
      <c r="B6343">
        <v>43.06</v>
      </c>
      <c r="C6343" s="4" t="str">
        <f t="shared" si="99"/>
        <v>40-50</v>
      </c>
      <c r="D6343" s="1" t="s">
        <v>52</v>
      </c>
      <c r="E6343" s="1" t="s">
        <v>81</v>
      </c>
      <c r="F6343">
        <v>56090</v>
      </c>
      <c r="G6343">
        <v>2022</v>
      </c>
      <c r="H6343">
        <v>491</v>
      </c>
      <c r="I6343" s="1" t="s">
        <v>26</v>
      </c>
      <c r="J6343">
        <v>85.95</v>
      </c>
      <c r="K6343" s="4" t="str">
        <f t="array" ref="K6343">_xlfn.IFS(
B6343&lt;30,"20-30",
B6343&lt;40,"30-40",
B6343&lt;50,"40-50",
B6343&lt;60,"50-60",
B6343&lt;70,"60-70",
B6343&lt;80,"70-80",
B6343&lt;90,"80-90",
B6343&lt;=100,"90-100",
TRUE,"100+"
)</f>
        <v>40-50</v>
      </c>
      <c r="L6343" s="1" t="s">
        <v>42</v>
      </c>
      <c r="M6343">
        <v>2022</v>
      </c>
      <c r="N6343" s="1" t="s">
        <v>44</v>
      </c>
      <c r="O6343" s="1" t="s">
        <v>31</v>
      </c>
      <c r="P6343">
        <v>39218.959999999999</v>
      </c>
      <c r="Q6343" s="1" t="s">
        <v>35</v>
      </c>
    </row>
    <row r="6344" spans="1:17" x14ac:dyDescent="0.3">
      <c r="A6344" s="1" t="s">
        <v>46</v>
      </c>
      <c r="B6344">
        <v>56.72</v>
      </c>
      <c r="C6344" s="4" t="str">
        <f t="shared" si="99"/>
        <v>50-60</v>
      </c>
      <c r="D6344" s="1" t="s">
        <v>64</v>
      </c>
      <c r="E6344" s="1" t="s">
        <v>76</v>
      </c>
      <c r="F6344">
        <v>172833</v>
      </c>
      <c r="G6344">
        <v>2015</v>
      </c>
      <c r="H6344">
        <v>761</v>
      </c>
      <c r="I6344" s="1" t="s">
        <v>18</v>
      </c>
      <c r="J6344">
        <v>60.13</v>
      </c>
      <c r="K6344" s="4" t="str">
        <f t="array" ref="K6344">_xlfn.IFS(
B6344&lt;30,"20-30",
B6344&lt;40,"30-40",
B6344&lt;50,"40-50",
B6344&lt;60,"50-60",
B6344&lt;70,"60-70",
B6344&lt;80,"70-80",
B6344&lt;90,"80-90",
B6344&lt;=100,"90-100",
TRUE,"100+"
)</f>
        <v>50-60</v>
      </c>
      <c r="L6344" s="1" t="s">
        <v>19</v>
      </c>
      <c r="M6344">
        <v>2022</v>
      </c>
      <c r="N6344" s="1" t="s">
        <v>20</v>
      </c>
      <c r="O6344" s="1" t="s">
        <v>31</v>
      </c>
      <c r="P6344">
        <v>105912.21</v>
      </c>
      <c r="Q6344" s="1" t="s">
        <v>50</v>
      </c>
    </row>
    <row r="6345" spans="1:17" x14ac:dyDescent="0.3">
      <c r="A6345" s="1" t="s">
        <v>15</v>
      </c>
      <c r="B6345">
        <v>30.46</v>
      </c>
      <c r="C6345" s="4" t="str">
        <f t="shared" si="99"/>
        <v>30-40</v>
      </c>
      <c r="D6345" s="1" t="s">
        <v>40</v>
      </c>
      <c r="E6345" s="1" t="s">
        <v>51</v>
      </c>
      <c r="F6345">
        <v>356765</v>
      </c>
      <c r="G6345">
        <v>2022</v>
      </c>
      <c r="H6345">
        <v>537</v>
      </c>
      <c r="I6345" s="1" t="s">
        <v>18</v>
      </c>
      <c r="J6345">
        <v>93.46</v>
      </c>
      <c r="K6345" s="4" t="str">
        <f t="array" ref="K6345">_xlfn.IFS(
B6345&lt;30,"20-30",
B6345&lt;40,"30-40",
B6345&lt;50,"40-50",
B6345&lt;60,"50-60",
B6345&lt;70,"60-70",
B6345&lt;80,"70-80",
B6345&lt;90,"80-90",
B6345&lt;=100,"90-100",
TRUE,"100+"
)</f>
        <v>30-40</v>
      </c>
      <c r="L6345" s="1" t="s">
        <v>42</v>
      </c>
      <c r="M6345">
        <v>2022</v>
      </c>
      <c r="N6345" s="1" t="s">
        <v>38</v>
      </c>
      <c r="O6345" s="1" t="s">
        <v>21</v>
      </c>
      <c r="P6345">
        <v>226092.38</v>
      </c>
      <c r="Q6345" s="1" t="s">
        <v>22</v>
      </c>
    </row>
    <row r="6346" spans="1:17" x14ac:dyDescent="0.3">
      <c r="A6346" s="1" t="s">
        <v>15</v>
      </c>
      <c r="B6346">
        <v>29.66</v>
      </c>
      <c r="C6346" s="4" t="str">
        <f t="shared" si="99"/>
        <v>20-30</v>
      </c>
      <c r="D6346" s="1" t="s">
        <v>29</v>
      </c>
      <c r="E6346" s="1" t="s">
        <v>86</v>
      </c>
      <c r="F6346">
        <v>162227</v>
      </c>
      <c r="G6346">
        <v>2020</v>
      </c>
      <c r="H6346">
        <v>690</v>
      </c>
      <c r="I6346" s="1" t="s">
        <v>26</v>
      </c>
      <c r="J6346">
        <v>76.290000000000006</v>
      </c>
      <c r="K6346" s="4" t="str">
        <f t="array" ref="K6346">_xlfn.IFS(
B6346&lt;30,"20-30",
B6346&lt;40,"30-40",
B6346&lt;50,"40-50",
B6346&lt;60,"50-60",
B6346&lt;70,"60-70",
B6346&lt;80,"70-80",
B6346&lt;90,"80-90",
B6346&lt;=100,"90-100",
TRUE,"100+"
)</f>
        <v>20-30</v>
      </c>
      <c r="L6346" s="1" t="s">
        <v>19</v>
      </c>
      <c r="M6346">
        <v>2024</v>
      </c>
      <c r="N6346" s="1" t="s">
        <v>20</v>
      </c>
      <c r="O6346" s="1" t="s">
        <v>21</v>
      </c>
      <c r="P6346">
        <v>72526.09</v>
      </c>
      <c r="Q6346" s="1" t="s">
        <v>45</v>
      </c>
    </row>
    <row r="6347" spans="1:17" x14ac:dyDescent="0.3">
      <c r="A6347" s="1" t="s">
        <v>23</v>
      </c>
      <c r="B6347">
        <v>27.36</v>
      </c>
      <c r="C6347" s="4" t="str">
        <f t="shared" si="99"/>
        <v>20-30</v>
      </c>
      <c r="D6347" s="1" t="s">
        <v>64</v>
      </c>
      <c r="E6347" s="1" t="s">
        <v>84</v>
      </c>
      <c r="F6347">
        <v>167067</v>
      </c>
      <c r="G6347">
        <v>2020</v>
      </c>
      <c r="H6347">
        <v>911</v>
      </c>
      <c r="I6347" s="1" t="s">
        <v>18</v>
      </c>
      <c r="J6347">
        <v>73.83</v>
      </c>
      <c r="K6347" s="4" t="str">
        <f t="array" ref="K6347">_xlfn.IFS(
B6347&lt;30,"20-30",
B6347&lt;40,"30-40",
B6347&lt;50,"40-50",
B6347&lt;60,"50-60",
B6347&lt;70,"60-70",
B6347&lt;80,"70-80",
B6347&lt;90,"80-90",
B6347&lt;=100,"90-100",
TRUE,"100+"
)</f>
        <v>20-30</v>
      </c>
      <c r="L6347" s="1" t="s">
        <v>27</v>
      </c>
      <c r="M6347">
        <v>2021</v>
      </c>
      <c r="N6347" s="1" t="s">
        <v>44</v>
      </c>
      <c r="O6347" s="1" t="s">
        <v>31</v>
      </c>
      <c r="P6347">
        <v>100210.43</v>
      </c>
      <c r="Q6347" s="1" t="s">
        <v>50</v>
      </c>
    </row>
    <row r="6348" spans="1:17" x14ac:dyDescent="0.3">
      <c r="A6348" s="1" t="s">
        <v>48</v>
      </c>
      <c r="B6348">
        <v>53.21</v>
      </c>
      <c r="C6348" s="4" t="str">
        <f t="shared" si="99"/>
        <v>50-60</v>
      </c>
      <c r="D6348" s="1" t="s">
        <v>40</v>
      </c>
      <c r="E6348" s="1" t="s">
        <v>62</v>
      </c>
      <c r="F6348">
        <v>323121</v>
      </c>
      <c r="G6348">
        <v>2018</v>
      </c>
      <c r="H6348">
        <v>484</v>
      </c>
      <c r="I6348" s="1" t="s">
        <v>18</v>
      </c>
      <c r="J6348">
        <v>99.72</v>
      </c>
      <c r="K6348" s="4" t="str">
        <f t="array" ref="K6348">_xlfn.IFS(
B6348&lt;30,"20-30",
B6348&lt;40,"30-40",
B6348&lt;50,"40-50",
B6348&lt;60,"50-60",
B6348&lt;70,"60-70",
B6348&lt;80,"70-80",
B6348&lt;90,"80-90",
B6348&lt;=100,"90-100",
TRUE,"100+"
)</f>
        <v>50-60</v>
      </c>
      <c r="L6348" s="1" t="s">
        <v>42</v>
      </c>
      <c r="M6348">
        <v>2018</v>
      </c>
      <c r="N6348" s="1" t="s">
        <v>38</v>
      </c>
      <c r="O6348" s="1" t="s">
        <v>31</v>
      </c>
      <c r="P6348">
        <v>135073.78</v>
      </c>
      <c r="Q6348" s="1" t="s">
        <v>35</v>
      </c>
    </row>
    <row r="6349" spans="1:17" x14ac:dyDescent="0.3">
      <c r="A6349" s="1" t="s">
        <v>59</v>
      </c>
      <c r="B6349">
        <v>53.5</v>
      </c>
      <c r="C6349" s="4" t="str">
        <f t="shared" si="99"/>
        <v>50-60</v>
      </c>
      <c r="D6349" s="1" t="s">
        <v>64</v>
      </c>
      <c r="E6349" s="1" t="s">
        <v>76</v>
      </c>
      <c r="F6349">
        <v>181515</v>
      </c>
      <c r="G6349">
        <v>2018</v>
      </c>
      <c r="H6349">
        <v>317</v>
      </c>
      <c r="I6349" s="1" t="s">
        <v>34</v>
      </c>
      <c r="J6349">
        <v>51.77</v>
      </c>
      <c r="K6349" s="4" t="str">
        <f t="array" ref="K6349">_xlfn.IFS(
B6349&lt;30,"20-30",
B6349&lt;40,"30-40",
B6349&lt;50,"40-50",
B6349&lt;60,"50-60",
B6349&lt;70,"60-70",
B6349&lt;80,"70-80",
B6349&lt;90,"80-90",
B6349&lt;=100,"90-100",
TRUE,"100+"
)</f>
        <v>50-60</v>
      </c>
      <c r="L6349" s="1" t="s">
        <v>19</v>
      </c>
      <c r="M6349">
        <v>2019</v>
      </c>
      <c r="N6349" s="1" t="s">
        <v>20</v>
      </c>
      <c r="O6349" s="1" t="s">
        <v>31</v>
      </c>
      <c r="P6349">
        <v>109900.66</v>
      </c>
      <c r="Q6349" s="1" t="s">
        <v>22</v>
      </c>
    </row>
    <row r="6350" spans="1:17" x14ac:dyDescent="0.3">
      <c r="A6350" s="1" t="s">
        <v>59</v>
      </c>
      <c r="B6350">
        <v>34.049999999999997</v>
      </c>
      <c r="C6350" s="4" t="str">
        <f t="shared" si="99"/>
        <v>30-40</v>
      </c>
      <c r="D6350" s="1" t="s">
        <v>40</v>
      </c>
      <c r="E6350" s="1" t="s">
        <v>51</v>
      </c>
      <c r="F6350">
        <v>209798</v>
      </c>
      <c r="G6350">
        <v>2021</v>
      </c>
      <c r="H6350">
        <v>343</v>
      </c>
      <c r="I6350" s="1" t="s">
        <v>34</v>
      </c>
      <c r="J6350">
        <v>40.28</v>
      </c>
      <c r="K6350" s="4" t="str">
        <f t="array" ref="K6350">_xlfn.IFS(
B6350&lt;30,"20-30",
B6350&lt;40,"30-40",
B6350&lt;50,"40-50",
B6350&lt;60,"50-60",
B6350&lt;70,"60-70",
B6350&lt;80,"70-80",
B6350&lt;90,"80-90",
B6350&lt;=100,"90-100",
TRUE,"100+"
)</f>
        <v>30-40</v>
      </c>
      <c r="L6350" s="1" t="s">
        <v>27</v>
      </c>
      <c r="M6350">
        <v>2022</v>
      </c>
      <c r="N6350" s="1" t="s">
        <v>38</v>
      </c>
      <c r="O6350" s="1" t="s">
        <v>31</v>
      </c>
      <c r="P6350">
        <v>108434.39</v>
      </c>
      <c r="Q6350" s="1" t="s">
        <v>35</v>
      </c>
    </row>
    <row r="6351" spans="1:17" x14ac:dyDescent="0.3">
      <c r="A6351" s="1" t="s">
        <v>59</v>
      </c>
      <c r="B6351">
        <v>54.87</v>
      </c>
      <c r="C6351" s="4" t="str">
        <f t="shared" si="99"/>
        <v>50-60</v>
      </c>
      <c r="D6351" s="1" t="s">
        <v>40</v>
      </c>
      <c r="E6351" s="1" t="s">
        <v>51</v>
      </c>
      <c r="F6351">
        <v>149728</v>
      </c>
      <c r="G6351">
        <v>2023</v>
      </c>
      <c r="H6351">
        <v>644</v>
      </c>
      <c r="I6351" s="1" t="s">
        <v>18</v>
      </c>
      <c r="J6351">
        <v>80.900000000000006</v>
      </c>
      <c r="K6351" s="4" t="str">
        <f t="array" ref="K6351">_xlfn.IFS(
B6351&lt;30,"20-30",
B6351&lt;40,"30-40",
B6351&lt;50,"40-50",
B6351&lt;60,"50-60",
B6351&lt;70,"60-70",
B6351&lt;80,"70-80",
B6351&lt;90,"80-90",
B6351&lt;=100,"90-100",
TRUE,"100+"
)</f>
        <v>50-60</v>
      </c>
      <c r="L6351" s="1" t="s">
        <v>42</v>
      </c>
      <c r="M6351">
        <v>2023</v>
      </c>
      <c r="N6351" s="1" t="s">
        <v>38</v>
      </c>
      <c r="O6351" s="1" t="s">
        <v>31</v>
      </c>
      <c r="P6351">
        <v>74701.67</v>
      </c>
      <c r="Q6351" s="1" t="s">
        <v>45</v>
      </c>
    </row>
    <row r="6352" spans="1:17" x14ac:dyDescent="0.3">
      <c r="A6352" s="1" t="s">
        <v>39</v>
      </c>
      <c r="B6352">
        <v>78.64</v>
      </c>
      <c r="C6352" s="4" t="str">
        <f t="shared" si="99"/>
        <v>70-80</v>
      </c>
      <c r="D6352" s="1" t="s">
        <v>36</v>
      </c>
      <c r="E6352" s="1" t="s">
        <v>70</v>
      </c>
      <c r="F6352">
        <v>222985</v>
      </c>
      <c r="G6352">
        <v>2019</v>
      </c>
      <c r="H6352">
        <v>189</v>
      </c>
      <c r="I6352" s="1" t="s">
        <v>18</v>
      </c>
      <c r="J6352">
        <v>83.47</v>
      </c>
      <c r="K6352" s="4" t="str">
        <f t="array" ref="K6352">_xlfn.IFS(
B6352&lt;30,"20-30",
B6352&lt;40,"30-40",
B6352&lt;50,"40-50",
B6352&lt;60,"50-60",
B6352&lt;70,"60-70",
B6352&lt;80,"70-80",
B6352&lt;90,"80-90",
B6352&lt;=100,"90-100",
TRUE,"100+"
)</f>
        <v>70-80</v>
      </c>
      <c r="L6352" s="1" t="s">
        <v>27</v>
      </c>
      <c r="M6352">
        <v>2024</v>
      </c>
      <c r="N6352" s="1" t="s">
        <v>44</v>
      </c>
      <c r="O6352" s="1" t="s">
        <v>21</v>
      </c>
      <c r="P6352">
        <v>111949.62</v>
      </c>
      <c r="Q6352" s="1" t="s">
        <v>35</v>
      </c>
    </row>
    <row r="6353" spans="1:17" x14ac:dyDescent="0.3">
      <c r="A6353" s="1" t="s">
        <v>39</v>
      </c>
      <c r="B6353">
        <v>22.07</v>
      </c>
      <c r="C6353" s="4" t="str">
        <f t="shared" si="99"/>
        <v>20-30</v>
      </c>
      <c r="D6353" s="1" t="s">
        <v>52</v>
      </c>
      <c r="E6353" s="1" t="s">
        <v>81</v>
      </c>
      <c r="F6353">
        <v>209473</v>
      </c>
      <c r="G6353">
        <v>2023</v>
      </c>
      <c r="H6353">
        <v>502</v>
      </c>
      <c r="I6353" s="1" t="s">
        <v>26</v>
      </c>
      <c r="J6353">
        <v>97.4</v>
      </c>
      <c r="K6353" s="4" t="str">
        <f t="array" ref="K6353">_xlfn.IFS(
B6353&lt;30,"20-30",
B6353&lt;40,"30-40",
B6353&lt;50,"40-50",
B6353&lt;60,"50-60",
B6353&lt;70,"60-70",
B6353&lt;80,"70-80",
B6353&lt;90,"80-90",
B6353&lt;=100,"90-100",
TRUE,"100+"
)</f>
        <v>20-30</v>
      </c>
      <c r="L6353" s="1" t="s">
        <v>19</v>
      </c>
      <c r="M6353">
        <v>2024</v>
      </c>
      <c r="N6353" s="1" t="s">
        <v>44</v>
      </c>
      <c r="O6353" s="1" t="s">
        <v>31</v>
      </c>
      <c r="P6353">
        <v>148933.22</v>
      </c>
      <c r="Q6353" s="1" t="s">
        <v>22</v>
      </c>
    </row>
    <row r="6354" spans="1:17" x14ac:dyDescent="0.3">
      <c r="A6354" s="1" t="s">
        <v>39</v>
      </c>
      <c r="B6354">
        <v>41.72</v>
      </c>
      <c r="C6354" s="4" t="str">
        <f t="shared" si="99"/>
        <v>40-50</v>
      </c>
      <c r="D6354" s="1" t="s">
        <v>16</v>
      </c>
      <c r="E6354" s="1" t="s">
        <v>77</v>
      </c>
      <c r="F6354">
        <v>361027</v>
      </c>
      <c r="G6354">
        <v>2016</v>
      </c>
      <c r="H6354">
        <v>567</v>
      </c>
      <c r="I6354" s="1" t="s">
        <v>34</v>
      </c>
      <c r="J6354">
        <v>26.14</v>
      </c>
      <c r="K6354" s="4" t="str">
        <f t="array" ref="K6354">_xlfn.IFS(
B6354&lt;30,"20-30",
B6354&lt;40,"30-40",
B6354&lt;50,"40-50",
B6354&lt;60,"50-60",
B6354&lt;70,"60-70",
B6354&lt;80,"70-80",
B6354&lt;90,"80-90",
B6354&lt;=100,"90-100",
TRUE,"100+"
)</f>
        <v>40-50</v>
      </c>
      <c r="L6354" s="1" t="s">
        <v>42</v>
      </c>
      <c r="M6354">
        <v>2016</v>
      </c>
      <c r="N6354" s="1" t="s">
        <v>38</v>
      </c>
      <c r="O6354" s="1" t="s">
        <v>31</v>
      </c>
      <c r="P6354">
        <v>242545.43</v>
      </c>
      <c r="Q6354" s="1" t="s">
        <v>35</v>
      </c>
    </row>
    <row r="6355" spans="1:17" x14ac:dyDescent="0.3">
      <c r="A6355" s="1" t="s">
        <v>59</v>
      </c>
      <c r="B6355">
        <v>47.49</v>
      </c>
      <c r="C6355" s="4" t="str">
        <f t="shared" si="99"/>
        <v>40-50</v>
      </c>
      <c r="D6355" s="1" t="s">
        <v>32</v>
      </c>
      <c r="E6355" s="1" t="s">
        <v>47</v>
      </c>
      <c r="F6355">
        <v>363447</v>
      </c>
      <c r="G6355">
        <v>2021</v>
      </c>
      <c r="H6355">
        <v>380</v>
      </c>
      <c r="I6355" s="1" t="s">
        <v>34</v>
      </c>
      <c r="J6355">
        <v>59.72</v>
      </c>
      <c r="K6355" s="4" t="str">
        <f t="array" ref="K6355">_xlfn.IFS(
B6355&lt;30,"20-30",
B6355&lt;40,"30-40",
B6355&lt;50,"40-50",
B6355&lt;60,"50-60",
B6355&lt;70,"60-70",
B6355&lt;80,"70-80",
B6355&lt;90,"80-90",
B6355&lt;=100,"90-100",
TRUE,"100+"
)</f>
        <v>40-50</v>
      </c>
      <c r="L6355" s="1" t="s">
        <v>42</v>
      </c>
      <c r="M6355">
        <v>2021</v>
      </c>
      <c r="N6355" s="1" t="s">
        <v>20</v>
      </c>
      <c r="O6355" s="1" t="s">
        <v>21</v>
      </c>
      <c r="P6355">
        <v>269149.56</v>
      </c>
      <c r="Q6355" s="1" t="s">
        <v>50</v>
      </c>
    </row>
    <row r="6356" spans="1:17" x14ac:dyDescent="0.3">
      <c r="A6356" s="1" t="s">
        <v>55</v>
      </c>
      <c r="B6356">
        <v>47.96</v>
      </c>
      <c r="C6356" s="4" t="str">
        <f t="shared" si="99"/>
        <v>40-50</v>
      </c>
      <c r="D6356" s="1" t="s">
        <v>29</v>
      </c>
      <c r="E6356" s="1" t="s">
        <v>82</v>
      </c>
      <c r="F6356">
        <v>54699</v>
      </c>
      <c r="G6356">
        <v>2021</v>
      </c>
      <c r="H6356">
        <v>501</v>
      </c>
      <c r="I6356" s="1" t="s">
        <v>34</v>
      </c>
      <c r="J6356">
        <v>35.71</v>
      </c>
      <c r="K6356" s="4" t="str">
        <f t="array" ref="K6356">_xlfn.IFS(
B6356&lt;30,"20-30",
B6356&lt;40,"30-40",
B6356&lt;50,"40-50",
B6356&lt;60,"50-60",
B6356&lt;70,"60-70",
B6356&lt;80,"70-80",
B6356&lt;90,"80-90",
B6356&lt;=100,"90-100",
TRUE,"100+"
)</f>
        <v>40-50</v>
      </c>
      <c r="L6356" s="1" t="s">
        <v>19</v>
      </c>
      <c r="M6356">
        <v>2024</v>
      </c>
      <c r="N6356" s="1" t="s">
        <v>38</v>
      </c>
      <c r="O6356" s="1" t="s">
        <v>21</v>
      </c>
      <c r="P6356">
        <v>38361.68</v>
      </c>
      <c r="Q6356" s="1" t="s">
        <v>22</v>
      </c>
    </row>
    <row r="6357" spans="1:17" x14ac:dyDescent="0.3">
      <c r="A6357" s="1" t="s">
        <v>59</v>
      </c>
      <c r="B6357">
        <v>42.08</v>
      </c>
      <c r="C6357" s="4" t="str">
        <f t="shared" si="99"/>
        <v>40-50</v>
      </c>
      <c r="D6357" s="1" t="s">
        <v>52</v>
      </c>
      <c r="E6357" s="1" t="s">
        <v>53</v>
      </c>
      <c r="F6357">
        <v>159013</v>
      </c>
      <c r="G6357">
        <v>2020</v>
      </c>
      <c r="H6357">
        <v>873</v>
      </c>
      <c r="I6357" s="1" t="s">
        <v>18</v>
      </c>
      <c r="J6357">
        <v>81.91</v>
      </c>
      <c r="K6357" s="4" t="str">
        <f t="array" ref="K6357">_xlfn.IFS(
B6357&lt;30,"20-30",
B6357&lt;40,"30-40",
B6357&lt;50,"40-50",
B6357&lt;60,"50-60",
B6357&lt;70,"60-70",
B6357&lt;80,"70-80",
B6357&lt;90,"80-90",
B6357&lt;=100,"90-100",
TRUE,"100+"
)</f>
        <v>40-50</v>
      </c>
      <c r="L6357" s="1" t="s">
        <v>27</v>
      </c>
      <c r="M6357">
        <v>2022</v>
      </c>
      <c r="N6357" s="1" t="s">
        <v>38</v>
      </c>
      <c r="O6357" s="1" t="s">
        <v>21</v>
      </c>
      <c r="P6357">
        <v>79585.27</v>
      </c>
      <c r="Q6357" s="1" t="s">
        <v>50</v>
      </c>
    </row>
    <row r="6358" spans="1:17" x14ac:dyDescent="0.3">
      <c r="A6358" s="1" t="s">
        <v>46</v>
      </c>
      <c r="B6358">
        <v>34.26</v>
      </c>
      <c r="C6358" s="4" t="str">
        <f t="shared" si="99"/>
        <v>30-40</v>
      </c>
      <c r="D6358" s="1" t="s">
        <v>16</v>
      </c>
      <c r="E6358" s="1" t="s">
        <v>77</v>
      </c>
      <c r="F6358">
        <v>173583</v>
      </c>
      <c r="G6358">
        <v>2018</v>
      </c>
      <c r="H6358">
        <v>401</v>
      </c>
      <c r="I6358" s="1" t="s">
        <v>18</v>
      </c>
      <c r="J6358">
        <v>92.28</v>
      </c>
      <c r="K6358" s="4" t="str">
        <f t="array" ref="K6358">_xlfn.IFS(
B6358&lt;30,"20-30",
B6358&lt;40,"30-40",
B6358&lt;50,"40-50",
B6358&lt;60,"50-60",
B6358&lt;70,"60-70",
B6358&lt;80,"70-80",
B6358&lt;90,"80-90",
B6358&lt;=100,"90-100",
TRUE,"100+"
)</f>
        <v>30-40</v>
      </c>
      <c r="L6358" s="1" t="s">
        <v>19</v>
      </c>
      <c r="M6358">
        <v>2022</v>
      </c>
      <c r="N6358" s="1" t="s">
        <v>38</v>
      </c>
      <c r="O6358" s="1" t="s">
        <v>31</v>
      </c>
      <c r="P6358">
        <v>96795.69</v>
      </c>
      <c r="Q6358" s="1" t="s">
        <v>22</v>
      </c>
    </row>
    <row r="6359" spans="1:17" x14ac:dyDescent="0.3">
      <c r="A6359" s="1" t="s">
        <v>39</v>
      </c>
      <c r="B6359">
        <v>50.06</v>
      </c>
      <c r="C6359" s="4" t="str">
        <f t="shared" si="99"/>
        <v>50-60</v>
      </c>
      <c r="D6359" s="1" t="s">
        <v>29</v>
      </c>
      <c r="E6359" s="1" t="s">
        <v>30</v>
      </c>
      <c r="F6359">
        <v>198063</v>
      </c>
      <c r="G6359">
        <v>2024</v>
      </c>
      <c r="H6359">
        <v>741</v>
      </c>
      <c r="I6359" s="1" t="s">
        <v>18</v>
      </c>
      <c r="J6359">
        <v>77.44</v>
      </c>
      <c r="K6359" s="4" t="str">
        <f t="array" ref="K6359">_xlfn.IFS(
B6359&lt;30,"20-30",
B6359&lt;40,"30-40",
B6359&lt;50,"40-50",
B6359&lt;60,"50-60",
B6359&lt;70,"60-70",
B6359&lt;80,"70-80",
B6359&lt;90,"80-90",
B6359&lt;=100,"90-100",
TRUE,"100+"
)</f>
        <v>50-60</v>
      </c>
      <c r="L6359" s="1" t="s">
        <v>42</v>
      </c>
      <c r="M6359">
        <v>2024</v>
      </c>
      <c r="N6359" s="1" t="s">
        <v>44</v>
      </c>
      <c r="O6359" s="1" t="s">
        <v>21</v>
      </c>
      <c r="P6359">
        <v>105793.81</v>
      </c>
      <c r="Q6359" s="1" t="s">
        <v>45</v>
      </c>
    </row>
    <row r="6360" spans="1:17" x14ac:dyDescent="0.3">
      <c r="A6360" s="1" t="s">
        <v>61</v>
      </c>
      <c r="B6360">
        <v>40.54</v>
      </c>
      <c r="C6360" s="4" t="str">
        <f t="shared" si="99"/>
        <v>40-50</v>
      </c>
      <c r="D6360" s="1" t="s">
        <v>52</v>
      </c>
      <c r="E6360" s="1" t="s">
        <v>72</v>
      </c>
      <c r="F6360">
        <v>362011</v>
      </c>
      <c r="G6360">
        <v>2023</v>
      </c>
      <c r="H6360">
        <v>889</v>
      </c>
      <c r="I6360" s="1" t="s">
        <v>18</v>
      </c>
      <c r="J6360">
        <v>89.41</v>
      </c>
      <c r="K6360" s="4" t="str">
        <f t="array" ref="K6360">_xlfn.IFS(
B6360&lt;30,"20-30",
B6360&lt;40,"30-40",
B6360&lt;50,"40-50",
B6360&lt;60,"50-60",
B6360&lt;70,"60-70",
B6360&lt;80,"70-80",
B6360&lt;90,"80-90",
B6360&lt;=100,"90-100",
TRUE,"100+"
)</f>
        <v>40-50</v>
      </c>
      <c r="L6360" s="1" t="s">
        <v>42</v>
      </c>
      <c r="M6360">
        <v>2023</v>
      </c>
      <c r="N6360" s="1" t="s">
        <v>20</v>
      </c>
      <c r="O6360" s="1" t="s">
        <v>21</v>
      </c>
      <c r="P6360">
        <v>281966.68</v>
      </c>
      <c r="Q6360" s="1" t="s">
        <v>22</v>
      </c>
    </row>
    <row r="6361" spans="1:17" x14ac:dyDescent="0.3">
      <c r="A6361" s="1" t="s">
        <v>23</v>
      </c>
      <c r="B6361">
        <v>79.42</v>
      </c>
      <c r="C6361" s="4" t="str">
        <f t="shared" si="99"/>
        <v>70-80</v>
      </c>
      <c r="D6361" s="1" t="s">
        <v>36</v>
      </c>
      <c r="E6361" s="1" t="s">
        <v>63</v>
      </c>
      <c r="F6361">
        <v>328197</v>
      </c>
      <c r="G6361">
        <v>2023</v>
      </c>
      <c r="H6361">
        <v>286</v>
      </c>
      <c r="I6361" s="1" t="s">
        <v>18</v>
      </c>
      <c r="J6361">
        <v>92.52</v>
      </c>
      <c r="K6361" s="4" t="str">
        <f t="array" ref="K6361">_xlfn.IFS(
B6361&lt;30,"20-30",
B6361&lt;40,"30-40",
B6361&lt;50,"40-50",
B6361&lt;60,"50-60",
B6361&lt;70,"60-70",
B6361&lt;80,"70-80",
B6361&lt;90,"80-90",
B6361&lt;=100,"90-100",
TRUE,"100+"
)</f>
        <v>70-80</v>
      </c>
      <c r="L6361" s="1" t="s">
        <v>19</v>
      </c>
      <c r="M6361">
        <v>2023</v>
      </c>
      <c r="N6361" s="1" t="s">
        <v>20</v>
      </c>
      <c r="O6361" s="1" t="s">
        <v>31</v>
      </c>
      <c r="P6361">
        <v>236564.02</v>
      </c>
      <c r="Q6361" s="1" t="s">
        <v>35</v>
      </c>
    </row>
    <row r="6362" spans="1:17" x14ac:dyDescent="0.3">
      <c r="A6362" s="1" t="s">
        <v>23</v>
      </c>
      <c r="B6362">
        <v>32.659999999999997</v>
      </c>
      <c r="C6362" s="4" t="str">
        <f t="shared" si="99"/>
        <v>30-40</v>
      </c>
      <c r="D6362" s="1" t="s">
        <v>36</v>
      </c>
      <c r="E6362" s="1" t="s">
        <v>70</v>
      </c>
      <c r="F6362">
        <v>105484</v>
      </c>
      <c r="G6362">
        <v>2024</v>
      </c>
      <c r="H6362">
        <v>268</v>
      </c>
      <c r="I6362" s="1" t="s">
        <v>26</v>
      </c>
      <c r="J6362">
        <v>70.930000000000007</v>
      </c>
      <c r="K6362" s="4" t="str">
        <f t="array" ref="K6362">_xlfn.IFS(
B6362&lt;30,"20-30",
B6362&lt;40,"30-40",
B6362&lt;50,"40-50",
B6362&lt;60,"50-60",
B6362&lt;70,"60-70",
B6362&lt;80,"70-80",
B6362&lt;90,"80-90",
B6362&lt;=100,"90-100",
TRUE,"100+"
)</f>
        <v>30-40</v>
      </c>
      <c r="L6362" s="1" t="s">
        <v>27</v>
      </c>
      <c r="M6362">
        <v>2024</v>
      </c>
      <c r="N6362" s="1" t="s">
        <v>20</v>
      </c>
      <c r="O6362" s="1" t="s">
        <v>21</v>
      </c>
      <c r="P6362">
        <v>63332.74</v>
      </c>
      <c r="Q6362" s="1" t="s">
        <v>45</v>
      </c>
    </row>
    <row r="6363" spans="1:17" x14ac:dyDescent="0.3">
      <c r="A6363" s="1" t="s">
        <v>39</v>
      </c>
      <c r="B6363">
        <v>10.72</v>
      </c>
      <c r="C6363" s="4" t="str">
        <f t="shared" si="99"/>
        <v>10-20</v>
      </c>
      <c r="D6363" s="1" t="s">
        <v>52</v>
      </c>
      <c r="E6363" s="1" t="s">
        <v>53</v>
      </c>
      <c r="F6363">
        <v>171945</v>
      </c>
      <c r="G6363">
        <v>2015</v>
      </c>
      <c r="H6363">
        <v>403</v>
      </c>
      <c r="I6363" s="1" t="s">
        <v>18</v>
      </c>
      <c r="J6363">
        <v>95.85</v>
      </c>
      <c r="K6363" s="4" t="str">
        <f t="array" ref="K6363">_xlfn.IFS(
B6363&lt;30,"20-30",
B6363&lt;40,"30-40",
B6363&lt;50,"40-50",
B6363&lt;60,"50-60",
B6363&lt;70,"60-70",
B6363&lt;80,"70-80",
B6363&lt;90,"80-90",
B6363&lt;=100,"90-100",
TRUE,"100+"
)</f>
        <v>20-30</v>
      </c>
      <c r="L6363" s="1" t="s">
        <v>42</v>
      </c>
      <c r="M6363">
        <v>2015</v>
      </c>
      <c r="N6363" s="1" t="s">
        <v>20</v>
      </c>
      <c r="O6363" s="1" t="s">
        <v>21</v>
      </c>
      <c r="P6363">
        <v>128007.09</v>
      </c>
      <c r="Q6363" s="1" t="s">
        <v>22</v>
      </c>
    </row>
    <row r="6364" spans="1:17" x14ac:dyDescent="0.3">
      <c r="A6364" s="1" t="s">
        <v>54</v>
      </c>
      <c r="B6364">
        <v>35.74</v>
      </c>
      <c r="C6364" s="4" t="str">
        <f t="shared" si="99"/>
        <v>30-40</v>
      </c>
      <c r="D6364" s="1" t="s">
        <v>36</v>
      </c>
      <c r="E6364" s="1" t="s">
        <v>57</v>
      </c>
      <c r="F6364">
        <v>255418</v>
      </c>
      <c r="G6364">
        <v>2023</v>
      </c>
      <c r="H6364">
        <v>623</v>
      </c>
      <c r="I6364" s="1" t="s">
        <v>34</v>
      </c>
      <c r="J6364">
        <v>46.29</v>
      </c>
      <c r="K6364" s="4" t="str">
        <f t="array" ref="K6364">_xlfn.IFS(
B6364&lt;30,"20-30",
B6364&lt;40,"30-40",
B6364&lt;50,"40-50",
B6364&lt;60,"50-60",
B6364&lt;70,"60-70",
B6364&lt;80,"70-80",
B6364&lt;90,"80-90",
B6364&lt;=100,"90-100",
TRUE,"100+"
)</f>
        <v>30-40</v>
      </c>
      <c r="L6364" s="1" t="s">
        <v>42</v>
      </c>
      <c r="M6364">
        <v>2023</v>
      </c>
      <c r="N6364" s="1" t="s">
        <v>20</v>
      </c>
      <c r="O6364" s="1" t="s">
        <v>21</v>
      </c>
      <c r="P6364">
        <v>154299.34</v>
      </c>
      <c r="Q6364" s="1" t="s">
        <v>50</v>
      </c>
    </row>
    <row r="6365" spans="1:17" x14ac:dyDescent="0.3">
      <c r="A6365" s="1" t="s">
        <v>48</v>
      </c>
      <c r="B6365">
        <v>64.72</v>
      </c>
      <c r="C6365" s="4" t="str">
        <f t="shared" si="99"/>
        <v>60-70</v>
      </c>
      <c r="D6365" s="1" t="s">
        <v>64</v>
      </c>
      <c r="E6365" s="1" t="s">
        <v>76</v>
      </c>
      <c r="F6365">
        <v>240593</v>
      </c>
      <c r="G6365">
        <v>2019</v>
      </c>
      <c r="H6365">
        <v>358</v>
      </c>
      <c r="I6365" s="1" t="s">
        <v>34</v>
      </c>
      <c r="J6365">
        <v>41.44</v>
      </c>
      <c r="K6365" s="4" t="str">
        <f t="array" ref="K6365">_xlfn.IFS(
B6365&lt;30,"20-30",
B6365&lt;40,"30-40",
B6365&lt;50,"40-50",
B6365&lt;60,"50-60",
B6365&lt;70,"60-70",
B6365&lt;80,"70-80",
B6365&lt;90,"80-90",
B6365&lt;=100,"90-100",
TRUE,"100+"
)</f>
        <v>60-70</v>
      </c>
      <c r="L6365" s="1" t="s">
        <v>19</v>
      </c>
      <c r="M6365">
        <v>2022</v>
      </c>
      <c r="N6365" s="1" t="s">
        <v>44</v>
      </c>
      <c r="O6365" s="1" t="s">
        <v>31</v>
      </c>
      <c r="P6365">
        <v>140392.64000000001</v>
      </c>
      <c r="Q6365" s="1" t="s">
        <v>22</v>
      </c>
    </row>
    <row r="6366" spans="1:17" x14ac:dyDescent="0.3">
      <c r="A6366" s="1" t="s">
        <v>48</v>
      </c>
      <c r="B6366">
        <v>73.45</v>
      </c>
      <c r="C6366" s="4" t="str">
        <f t="shared" si="99"/>
        <v>70-80</v>
      </c>
      <c r="D6366" s="1" t="s">
        <v>32</v>
      </c>
      <c r="E6366" s="1" t="s">
        <v>80</v>
      </c>
      <c r="F6366">
        <v>130712</v>
      </c>
      <c r="G6366">
        <v>2017</v>
      </c>
      <c r="H6366">
        <v>648</v>
      </c>
      <c r="I6366" s="1" t="s">
        <v>26</v>
      </c>
      <c r="J6366">
        <v>82.14</v>
      </c>
      <c r="K6366" s="4" t="str">
        <f t="array" ref="K6366">_xlfn.IFS(
B6366&lt;30,"20-30",
B6366&lt;40,"30-40",
B6366&lt;50,"40-50",
B6366&lt;60,"50-60",
B6366&lt;70,"60-70",
B6366&lt;80,"70-80",
B6366&lt;90,"80-90",
B6366&lt;=100,"90-100",
TRUE,"100+"
)</f>
        <v>70-80</v>
      </c>
      <c r="L6366" s="1" t="s">
        <v>19</v>
      </c>
      <c r="M6366">
        <v>2019</v>
      </c>
      <c r="N6366" s="1" t="s">
        <v>38</v>
      </c>
      <c r="O6366" s="1" t="s">
        <v>31</v>
      </c>
      <c r="P6366">
        <v>97534.24</v>
      </c>
      <c r="Q6366" s="1" t="s">
        <v>45</v>
      </c>
    </row>
    <row r="6367" spans="1:17" x14ac:dyDescent="0.3">
      <c r="A6367" s="1" t="s">
        <v>48</v>
      </c>
      <c r="B6367">
        <v>42.18</v>
      </c>
      <c r="C6367" s="4" t="str">
        <f t="shared" si="99"/>
        <v>40-50</v>
      </c>
      <c r="D6367" s="1" t="s">
        <v>29</v>
      </c>
      <c r="E6367" s="1" t="s">
        <v>86</v>
      </c>
      <c r="F6367">
        <v>103552</v>
      </c>
      <c r="G6367">
        <v>2018</v>
      </c>
      <c r="H6367">
        <v>580</v>
      </c>
      <c r="I6367" s="1" t="s">
        <v>26</v>
      </c>
      <c r="J6367">
        <v>90.41</v>
      </c>
      <c r="K6367" s="4" t="str">
        <f t="array" ref="K6367">_xlfn.IFS(
B6367&lt;30,"20-30",
B6367&lt;40,"30-40",
B6367&lt;50,"40-50",
B6367&lt;60,"50-60",
B6367&lt;70,"60-70",
B6367&lt;80,"70-80",
B6367&lt;90,"80-90",
B6367&lt;=100,"90-100",
TRUE,"100+"
)</f>
        <v>40-50</v>
      </c>
      <c r="L6367" s="1" t="s">
        <v>27</v>
      </c>
      <c r="M6367">
        <v>2022</v>
      </c>
      <c r="N6367" s="1" t="s">
        <v>20</v>
      </c>
      <c r="O6367" s="1" t="s">
        <v>31</v>
      </c>
      <c r="P6367">
        <v>42920.79</v>
      </c>
      <c r="Q6367" s="1" t="s">
        <v>45</v>
      </c>
    </row>
    <row r="6368" spans="1:17" x14ac:dyDescent="0.3">
      <c r="A6368" s="1" t="s">
        <v>15</v>
      </c>
      <c r="B6368">
        <v>54.84</v>
      </c>
      <c r="C6368" s="4" t="str">
        <f t="shared" si="99"/>
        <v>50-60</v>
      </c>
      <c r="D6368" s="1" t="s">
        <v>16</v>
      </c>
      <c r="E6368" s="1" t="s">
        <v>87</v>
      </c>
      <c r="F6368">
        <v>156623</v>
      </c>
      <c r="G6368">
        <v>2022</v>
      </c>
      <c r="H6368">
        <v>519</v>
      </c>
      <c r="I6368" s="1" t="s">
        <v>18</v>
      </c>
      <c r="J6368">
        <v>80.11</v>
      </c>
      <c r="K6368" s="4" t="str">
        <f t="array" ref="K6368">_xlfn.IFS(
B6368&lt;30,"20-30",
B6368&lt;40,"30-40",
B6368&lt;50,"40-50",
B6368&lt;60,"50-60",
B6368&lt;70,"60-70",
B6368&lt;80,"70-80",
B6368&lt;90,"80-90",
B6368&lt;=100,"90-100",
TRUE,"100+"
)</f>
        <v>50-60</v>
      </c>
      <c r="L6368" s="1" t="s">
        <v>19</v>
      </c>
      <c r="M6368">
        <v>2022</v>
      </c>
      <c r="N6368" s="1" t="s">
        <v>44</v>
      </c>
      <c r="O6368" s="1" t="s">
        <v>21</v>
      </c>
      <c r="P6368">
        <v>85731.86</v>
      </c>
      <c r="Q6368" s="1" t="s">
        <v>22</v>
      </c>
    </row>
    <row r="6369" spans="1:17" x14ac:dyDescent="0.3">
      <c r="A6369" s="1" t="s">
        <v>48</v>
      </c>
      <c r="B6369">
        <v>15.58</v>
      </c>
      <c r="C6369" s="4" t="str">
        <f t="shared" si="99"/>
        <v>10-20</v>
      </c>
      <c r="D6369" s="1" t="s">
        <v>64</v>
      </c>
      <c r="E6369" s="1" t="s">
        <v>84</v>
      </c>
      <c r="F6369">
        <v>271375</v>
      </c>
      <c r="G6369">
        <v>2022</v>
      </c>
      <c r="H6369">
        <v>336</v>
      </c>
      <c r="I6369" s="1" t="s">
        <v>26</v>
      </c>
      <c r="J6369">
        <v>82.92</v>
      </c>
      <c r="K6369" s="4" t="str">
        <f t="array" ref="K6369">_xlfn.IFS(
B6369&lt;30,"20-30",
B6369&lt;40,"30-40",
B6369&lt;50,"40-50",
B6369&lt;60,"50-60",
B6369&lt;70,"60-70",
B6369&lt;80,"70-80",
B6369&lt;90,"80-90",
B6369&lt;=100,"90-100",
TRUE,"100+"
)</f>
        <v>20-30</v>
      </c>
      <c r="L6369" s="1" t="s">
        <v>19</v>
      </c>
      <c r="M6369">
        <v>2022</v>
      </c>
      <c r="N6369" s="1" t="s">
        <v>38</v>
      </c>
      <c r="O6369" s="1" t="s">
        <v>31</v>
      </c>
      <c r="P6369">
        <v>137974.23000000001</v>
      </c>
      <c r="Q6369" s="1" t="s">
        <v>35</v>
      </c>
    </row>
    <row r="6370" spans="1:17" x14ac:dyDescent="0.3">
      <c r="A6370" s="1" t="s">
        <v>15</v>
      </c>
      <c r="B6370">
        <v>33.44</v>
      </c>
      <c r="C6370" s="4" t="str">
        <f t="shared" si="99"/>
        <v>30-40</v>
      </c>
      <c r="D6370" s="1" t="s">
        <v>36</v>
      </c>
      <c r="E6370" s="1" t="s">
        <v>66</v>
      </c>
      <c r="F6370">
        <v>152292</v>
      </c>
      <c r="G6370">
        <v>2024</v>
      </c>
      <c r="H6370">
        <v>117</v>
      </c>
      <c r="I6370" s="1" t="s">
        <v>34</v>
      </c>
      <c r="J6370">
        <v>30.53</v>
      </c>
      <c r="K6370" s="4" t="str">
        <f t="array" ref="K6370">_xlfn.IFS(
B6370&lt;30,"20-30",
B6370&lt;40,"30-40",
B6370&lt;50,"40-50",
B6370&lt;60,"50-60",
B6370&lt;70,"60-70",
B6370&lt;80,"70-80",
B6370&lt;90,"80-90",
B6370&lt;=100,"90-100",
TRUE,"100+"
)</f>
        <v>30-40</v>
      </c>
      <c r="L6370" s="1" t="s">
        <v>27</v>
      </c>
      <c r="M6370">
        <v>2024</v>
      </c>
      <c r="N6370" s="1" t="s">
        <v>20</v>
      </c>
      <c r="O6370" s="1" t="s">
        <v>31</v>
      </c>
      <c r="P6370">
        <v>110686.93</v>
      </c>
      <c r="Q6370" s="1" t="s">
        <v>45</v>
      </c>
    </row>
    <row r="6371" spans="1:17" x14ac:dyDescent="0.3">
      <c r="A6371" s="1" t="s">
        <v>48</v>
      </c>
      <c r="B6371">
        <v>59.47</v>
      </c>
      <c r="C6371" s="4" t="str">
        <f t="shared" si="99"/>
        <v>50-60</v>
      </c>
      <c r="D6371" s="1" t="s">
        <v>29</v>
      </c>
      <c r="E6371" s="1" t="s">
        <v>86</v>
      </c>
      <c r="F6371">
        <v>131849</v>
      </c>
      <c r="G6371">
        <v>2016</v>
      </c>
      <c r="H6371">
        <v>386</v>
      </c>
      <c r="I6371" s="1" t="s">
        <v>34</v>
      </c>
      <c r="J6371">
        <v>39.26</v>
      </c>
      <c r="K6371" s="4" t="str">
        <f t="array" ref="K6371">_xlfn.IFS(
B6371&lt;30,"20-30",
B6371&lt;40,"30-40",
B6371&lt;50,"40-50",
B6371&lt;60,"50-60",
B6371&lt;70,"60-70",
B6371&lt;80,"70-80",
B6371&lt;90,"80-90",
B6371&lt;=100,"90-100",
TRUE,"100+"
)</f>
        <v>50-60</v>
      </c>
      <c r="L6371" s="1" t="s">
        <v>19</v>
      </c>
      <c r="M6371">
        <v>2021</v>
      </c>
      <c r="N6371" s="1" t="s">
        <v>44</v>
      </c>
      <c r="O6371" s="1" t="s">
        <v>31</v>
      </c>
      <c r="P6371">
        <v>72486.41</v>
      </c>
      <c r="Q6371" s="1" t="s">
        <v>22</v>
      </c>
    </row>
    <row r="6372" spans="1:17" x14ac:dyDescent="0.3">
      <c r="A6372" s="1" t="s">
        <v>54</v>
      </c>
      <c r="B6372">
        <v>49.46</v>
      </c>
      <c r="C6372" s="4" t="str">
        <f t="shared" si="99"/>
        <v>40-50</v>
      </c>
      <c r="D6372" s="1" t="s">
        <v>32</v>
      </c>
      <c r="E6372" s="1" t="s">
        <v>80</v>
      </c>
      <c r="F6372">
        <v>209473</v>
      </c>
      <c r="G6372">
        <v>2023</v>
      </c>
      <c r="H6372">
        <v>246</v>
      </c>
      <c r="I6372" s="1" t="s">
        <v>26</v>
      </c>
      <c r="J6372">
        <v>63.09</v>
      </c>
      <c r="K6372" s="4" t="str">
        <f t="array" ref="K6372">_xlfn.IFS(
B6372&lt;30,"20-30",
B6372&lt;40,"30-40",
B6372&lt;50,"40-50",
B6372&lt;60,"50-60",
B6372&lt;70,"60-70",
B6372&lt;80,"70-80",
B6372&lt;90,"80-90",
B6372&lt;=100,"90-100",
TRUE,"100+"
)</f>
        <v>40-50</v>
      </c>
      <c r="L6372" s="1" t="s">
        <v>42</v>
      </c>
      <c r="M6372">
        <v>2023</v>
      </c>
      <c r="N6372" s="1" t="s">
        <v>38</v>
      </c>
      <c r="O6372" s="1" t="s">
        <v>31</v>
      </c>
      <c r="P6372">
        <v>86434.47</v>
      </c>
      <c r="Q6372" s="1" t="s">
        <v>50</v>
      </c>
    </row>
    <row r="6373" spans="1:17" x14ac:dyDescent="0.3">
      <c r="A6373" s="1" t="s">
        <v>39</v>
      </c>
      <c r="B6373">
        <v>36.06</v>
      </c>
      <c r="C6373" s="4" t="str">
        <f t="shared" si="99"/>
        <v>30-40</v>
      </c>
      <c r="D6373" s="1" t="s">
        <v>29</v>
      </c>
      <c r="E6373" s="1" t="s">
        <v>75</v>
      </c>
      <c r="F6373">
        <v>110805</v>
      </c>
      <c r="G6373">
        <v>2020</v>
      </c>
      <c r="H6373">
        <v>495</v>
      </c>
      <c r="I6373" s="1" t="s">
        <v>34</v>
      </c>
      <c r="J6373">
        <v>40.17</v>
      </c>
      <c r="K6373" s="4" t="str">
        <f t="array" ref="K6373">_xlfn.IFS(
B6373&lt;30,"20-30",
B6373&lt;40,"30-40",
B6373&lt;50,"40-50",
B6373&lt;60,"50-60",
B6373&lt;70,"60-70",
B6373&lt;80,"70-80",
B6373&lt;90,"80-90",
B6373&lt;=100,"90-100",
TRUE,"100+"
)</f>
        <v>30-40</v>
      </c>
      <c r="L6373" s="1" t="s">
        <v>42</v>
      </c>
      <c r="M6373">
        <v>2020</v>
      </c>
      <c r="N6373" s="1" t="s">
        <v>20</v>
      </c>
      <c r="O6373" s="1" t="s">
        <v>31</v>
      </c>
      <c r="P6373">
        <v>65940.990000000005</v>
      </c>
      <c r="Q6373" s="1" t="s">
        <v>35</v>
      </c>
    </row>
    <row r="6374" spans="1:17" x14ac:dyDescent="0.3">
      <c r="A6374" s="1" t="s">
        <v>59</v>
      </c>
      <c r="B6374">
        <v>20.66</v>
      </c>
      <c r="C6374" s="4" t="str">
        <f t="shared" si="99"/>
        <v>20-30</v>
      </c>
      <c r="D6374" s="1" t="s">
        <v>29</v>
      </c>
      <c r="E6374" s="1" t="s">
        <v>30</v>
      </c>
      <c r="F6374">
        <v>271569</v>
      </c>
      <c r="G6374">
        <v>2015</v>
      </c>
      <c r="H6374">
        <v>670</v>
      </c>
      <c r="I6374" s="1" t="s">
        <v>26</v>
      </c>
      <c r="J6374">
        <v>88.96</v>
      </c>
      <c r="K6374" s="4" t="str">
        <f t="array" ref="K6374">_xlfn.IFS(
B6374&lt;30,"20-30",
B6374&lt;40,"30-40",
B6374&lt;50,"40-50",
B6374&lt;60,"50-60",
B6374&lt;70,"60-70",
B6374&lt;80,"70-80",
B6374&lt;90,"80-90",
B6374&lt;=100,"90-100",
TRUE,"100+"
)</f>
        <v>20-30</v>
      </c>
      <c r="L6374" s="1" t="s">
        <v>27</v>
      </c>
      <c r="M6374">
        <v>2016</v>
      </c>
      <c r="N6374" s="1" t="s">
        <v>38</v>
      </c>
      <c r="O6374" s="1" t="s">
        <v>21</v>
      </c>
      <c r="P6374">
        <v>122079.4</v>
      </c>
      <c r="Q6374" s="1" t="s">
        <v>50</v>
      </c>
    </row>
    <row r="6375" spans="1:17" x14ac:dyDescent="0.3">
      <c r="A6375" s="1" t="s">
        <v>28</v>
      </c>
      <c r="B6375">
        <v>41.32</v>
      </c>
      <c r="C6375" s="4" t="str">
        <f t="shared" si="99"/>
        <v>40-50</v>
      </c>
      <c r="D6375" s="1" t="s">
        <v>16</v>
      </c>
      <c r="E6375" s="1" t="s">
        <v>87</v>
      </c>
      <c r="F6375">
        <v>385666</v>
      </c>
      <c r="G6375">
        <v>2019</v>
      </c>
      <c r="H6375">
        <v>784</v>
      </c>
      <c r="I6375" s="1" t="s">
        <v>18</v>
      </c>
      <c r="J6375">
        <v>95.04</v>
      </c>
      <c r="K6375" s="4" t="str">
        <f t="array" ref="K6375">_xlfn.IFS(
B6375&lt;30,"20-30",
B6375&lt;40,"30-40",
B6375&lt;50,"40-50",
B6375&lt;60,"50-60",
B6375&lt;70,"60-70",
B6375&lt;80,"70-80",
B6375&lt;90,"80-90",
B6375&lt;=100,"90-100",
TRUE,"100+"
)</f>
        <v>40-50</v>
      </c>
      <c r="L6375" s="1" t="s">
        <v>19</v>
      </c>
      <c r="M6375">
        <v>2024</v>
      </c>
      <c r="N6375" s="1" t="s">
        <v>38</v>
      </c>
      <c r="O6375" s="1" t="s">
        <v>21</v>
      </c>
      <c r="P6375">
        <v>201479.45</v>
      </c>
      <c r="Q6375" s="1" t="s">
        <v>45</v>
      </c>
    </row>
    <row r="6376" spans="1:17" x14ac:dyDescent="0.3">
      <c r="A6376" s="1" t="s">
        <v>39</v>
      </c>
      <c r="B6376">
        <v>57</v>
      </c>
      <c r="C6376" s="4" t="str">
        <f t="shared" si="99"/>
        <v>50-60</v>
      </c>
      <c r="D6376" s="1" t="s">
        <v>32</v>
      </c>
      <c r="E6376" s="1" t="s">
        <v>80</v>
      </c>
      <c r="F6376">
        <v>275434</v>
      </c>
      <c r="G6376">
        <v>2019</v>
      </c>
      <c r="H6376">
        <v>615</v>
      </c>
      <c r="I6376" s="1" t="s">
        <v>34</v>
      </c>
      <c r="J6376">
        <v>56.24</v>
      </c>
      <c r="K6376" s="4" t="str">
        <f t="array" ref="K6376">_xlfn.IFS(
B6376&lt;30,"20-30",
B6376&lt;40,"30-40",
B6376&lt;50,"40-50",
B6376&lt;60,"50-60",
B6376&lt;70,"60-70",
B6376&lt;80,"70-80",
B6376&lt;90,"80-90",
B6376&lt;=100,"90-100",
TRUE,"100+"
)</f>
        <v>50-60</v>
      </c>
      <c r="L6376" s="1" t="s">
        <v>27</v>
      </c>
      <c r="M6376">
        <v>2024</v>
      </c>
      <c r="N6376" s="1" t="s">
        <v>20</v>
      </c>
      <c r="O6376" s="1" t="s">
        <v>21</v>
      </c>
      <c r="P6376">
        <v>172761.43</v>
      </c>
      <c r="Q6376" s="1" t="s">
        <v>45</v>
      </c>
    </row>
    <row r="6377" spans="1:17" x14ac:dyDescent="0.3">
      <c r="A6377" s="1" t="s">
        <v>54</v>
      </c>
      <c r="B6377">
        <v>70.73</v>
      </c>
      <c r="C6377" s="4" t="str">
        <f t="shared" si="99"/>
        <v>70-80</v>
      </c>
      <c r="D6377" s="1" t="s">
        <v>32</v>
      </c>
      <c r="E6377" s="1" t="s">
        <v>56</v>
      </c>
      <c r="F6377">
        <v>170476</v>
      </c>
      <c r="G6377">
        <v>2024</v>
      </c>
      <c r="H6377">
        <v>499</v>
      </c>
      <c r="I6377" s="1" t="s">
        <v>18</v>
      </c>
      <c r="J6377">
        <v>73.849999999999994</v>
      </c>
      <c r="K6377" s="4" t="str">
        <f t="array" ref="K6377">_xlfn.IFS(
B6377&lt;30,"20-30",
B6377&lt;40,"30-40",
B6377&lt;50,"40-50",
B6377&lt;60,"50-60",
B6377&lt;70,"60-70",
B6377&lt;80,"70-80",
B6377&lt;90,"80-90",
B6377&lt;=100,"90-100",
TRUE,"100+"
)</f>
        <v>70-80</v>
      </c>
      <c r="L6377" s="1" t="s">
        <v>42</v>
      </c>
      <c r="M6377">
        <v>2024</v>
      </c>
      <c r="N6377" s="1" t="s">
        <v>20</v>
      </c>
      <c r="O6377" s="1" t="s">
        <v>31</v>
      </c>
      <c r="P6377">
        <v>69028.2</v>
      </c>
      <c r="Q6377" s="1" t="s">
        <v>22</v>
      </c>
    </row>
    <row r="6378" spans="1:17" x14ac:dyDescent="0.3">
      <c r="A6378" s="1" t="s">
        <v>39</v>
      </c>
      <c r="B6378">
        <v>52.94</v>
      </c>
      <c r="C6378" s="4" t="str">
        <f t="shared" si="99"/>
        <v>50-60</v>
      </c>
      <c r="D6378" s="1" t="s">
        <v>36</v>
      </c>
      <c r="E6378" s="1" t="s">
        <v>70</v>
      </c>
      <c r="F6378">
        <v>292630</v>
      </c>
      <c r="G6378">
        <v>2018</v>
      </c>
      <c r="H6378">
        <v>194</v>
      </c>
      <c r="I6378" s="1" t="s">
        <v>18</v>
      </c>
      <c r="J6378">
        <v>76.8</v>
      </c>
      <c r="K6378" s="4" t="str">
        <f t="array" ref="K6378">_xlfn.IFS(
B6378&lt;30,"20-30",
B6378&lt;40,"30-40",
B6378&lt;50,"40-50",
B6378&lt;60,"50-60",
B6378&lt;70,"60-70",
B6378&lt;80,"70-80",
B6378&lt;90,"80-90",
B6378&lt;=100,"90-100",
TRUE,"100+"
)</f>
        <v>50-60</v>
      </c>
      <c r="L6378" s="1" t="s">
        <v>19</v>
      </c>
      <c r="M6378">
        <v>2021</v>
      </c>
      <c r="N6378" s="1" t="s">
        <v>20</v>
      </c>
      <c r="O6378" s="1" t="s">
        <v>31</v>
      </c>
      <c r="P6378">
        <v>158106.42000000001</v>
      </c>
      <c r="Q6378" s="1" t="s">
        <v>35</v>
      </c>
    </row>
    <row r="6379" spans="1:17" x14ac:dyDescent="0.3">
      <c r="A6379" s="1" t="s">
        <v>23</v>
      </c>
      <c r="B6379">
        <v>15.12</v>
      </c>
      <c r="C6379" s="4" t="str">
        <f t="shared" si="99"/>
        <v>10-20</v>
      </c>
      <c r="D6379" s="1" t="s">
        <v>32</v>
      </c>
      <c r="E6379" s="1" t="s">
        <v>60</v>
      </c>
      <c r="F6379">
        <v>142557</v>
      </c>
      <c r="G6379">
        <v>2023</v>
      </c>
      <c r="H6379">
        <v>215</v>
      </c>
      <c r="I6379" s="1" t="s">
        <v>34</v>
      </c>
      <c r="J6379">
        <v>39.9</v>
      </c>
      <c r="K6379" s="4" t="str">
        <f t="array" ref="K6379">_xlfn.IFS(
B6379&lt;30,"20-30",
B6379&lt;40,"30-40",
B6379&lt;50,"40-50",
B6379&lt;60,"50-60",
B6379&lt;70,"60-70",
B6379&lt;80,"70-80",
B6379&lt;90,"80-90",
B6379&lt;=100,"90-100",
TRUE,"100+"
)</f>
        <v>20-30</v>
      </c>
      <c r="L6379" s="1" t="s">
        <v>19</v>
      </c>
      <c r="M6379">
        <v>2023</v>
      </c>
      <c r="N6379" s="1" t="s">
        <v>20</v>
      </c>
      <c r="O6379" s="1" t="s">
        <v>31</v>
      </c>
      <c r="P6379">
        <v>74995.88</v>
      </c>
      <c r="Q6379" s="1" t="s">
        <v>45</v>
      </c>
    </row>
    <row r="6380" spans="1:17" x14ac:dyDescent="0.3">
      <c r="A6380" s="1" t="s">
        <v>55</v>
      </c>
      <c r="B6380">
        <v>52.55</v>
      </c>
      <c r="C6380" s="4" t="str">
        <f t="shared" si="99"/>
        <v>50-60</v>
      </c>
      <c r="D6380" s="1" t="s">
        <v>32</v>
      </c>
      <c r="E6380" s="1" t="s">
        <v>47</v>
      </c>
      <c r="F6380">
        <v>371448</v>
      </c>
      <c r="G6380">
        <v>2017</v>
      </c>
      <c r="H6380">
        <v>199</v>
      </c>
      <c r="I6380" s="1" t="s">
        <v>26</v>
      </c>
      <c r="J6380">
        <v>82.74</v>
      </c>
      <c r="K6380" s="4" t="str">
        <f t="array" ref="K6380">_xlfn.IFS(
B6380&lt;30,"20-30",
B6380&lt;40,"30-40",
B6380&lt;50,"40-50",
B6380&lt;60,"50-60",
B6380&lt;70,"60-70",
B6380&lt;80,"70-80",
B6380&lt;90,"80-90",
B6380&lt;=100,"90-100",
TRUE,"100+"
)</f>
        <v>50-60</v>
      </c>
      <c r="L6380" s="1" t="s">
        <v>42</v>
      </c>
      <c r="M6380">
        <v>2017</v>
      </c>
      <c r="N6380" s="1" t="s">
        <v>20</v>
      </c>
      <c r="O6380" s="1" t="s">
        <v>21</v>
      </c>
      <c r="P6380">
        <v>251991.9</v>
      </c>
      <c r="Q6380" s="1" t="s">
        <v>22</v>
      </c>
    </row>
    <row r="6381" spans="1:17" x14ac:dyDescent="0.3">
      <c r="A6381" s="1" t="s">
        <v>55</v>
      </c>
      <c r="B6381">
        <v>79.069999999999993</v>
      </c>
      <c r="C6381" s="4" t="str">
        <f t="shared" si="99"/>
        <v>70-80</v>
      </c>
      <c r="D6381" s="1" t="s">
        <v>64</v>
      </c>
      <c r="E6381" s="1" t="s">
        <v>78</v>
      </c>
      <c r="F6381">
        <v>322611</v>
      </c>
      <c r="G6381">
        <v>2017</v>
      </c>
      <c r="H6381">
        <v>312</v>
      </c>
      <c r="I6381" s="1" t="s">
        <v>18</v>
      </c>
      <c r="J6381">
        <v>86.57</v>
      </c>
      <c r="K6381" s="4" t="str">
        <f t="array" ref="K6381">_xlfn.IFS(
B6381&lt;30,"20-30",
B6381&lt;40,"30-40",
B6381&lt;50,"40-50",
B6381&lt;60,"50-60",
B6381&lt;70,"60-70",
B6381&lt;80,"70-80",
B6381&lt;90,"80-90",
B6381&lt;=100,"90-100",
TRUE,"100+"
)</f>
        <v>70-80</v>
      </c>
      <c r="L6381" s="1" t="s">
        <v>42</v>
      </c>
      <c r="M6381">
        <v>2017</v>
      </c>
      <c r="N6381" s="1" t="s">
        <v>38</v>
      </c>
      <c r="O6381" s="1" t="s">
        <v>31</v>
      </c>
      <c r="P6381">
        <v>231075.66</v>
      </c>
      <c r="Q6381" s="1" t="s">
        <v>22</v>
      </c>
    </row>
    <row r="6382" spans="1:17" x14ac:dyDescent="0.3">
      <c r="A6382" s="1" t="s">
        <v>23</v>
      </c>
      <c r="B6382">
        <v>51.82</v>
      </c>
      <c r="C6382" s="4" t="str">
        <f t="shared" si="99"/>
        <v>50-60</v>
      </c>
      <c r="D6382" s="1" t="s">
        <v>29</v>
      </c>
      <c r="E6382" s="1" t="s">
        <v>86</v>
      </c>
      <c r="F6382">
        <v>370282</v>
      </c>
      <c r="G6382">
        <v>2020</v>
      </c>
      <c r="H6382">
        <v>356</v>
      </c>
      <c r="I6382" s="1" t="s">
        <v>34</v>
      </c>
      <c r="J6382">
        <v>54.02</v>
      </c>
      <c r="K6382" s="4" t="str">
        <f t="array" ref="K6382">_xlfn.IFS(
B6382&lt;30,"20-30",
B6382&lt;40,"30-40",
B6382&lt;50,"40-50",
B6382&lt;60,"50-60",
B6382&lt;70,"60-70",
B6382&lt;80,"70-80",
B6382&lt;90,"80-90",
B6382&lt;=100,"90-100",
TRUE,"100+"
)</f>
        <v>50-60</v>
      </c>
      <c r="L6382" s="1" t="s">
        <v>42</v>
      </c>
      <c r="M6382">
        <v>2020</v>
      </c>
      <c r="N6382" s="1" t="s">
        <v>38</v>
      </c>
      <c r="O6382" s="1" t="s">
        <v>21</v>
      </c>
      <c r="P6382">
        <v>261381.73</v>
      </c>
      <c r="Q6382" s="1" t="s">
        <v>45</v>
      </c>
    </row>
    <row r="6383" spans="1:17" x14ac:dyDescent="0.3">
      <c r="A6383" s="1" t="s">
        <v>39</v>
      </c>
      <c r="B6383">
        <v>42.27</v>
      </c>
      <c r="C6383" s="4" t="str">
        <f t="shared" si="99"/>
        <v>40-50</v>
      </c>
      <c r="D6383" s="1" t="s">
        <v>24</v>
      </c>
      <c r="E6383" s="1" t="s">
        <v>25</v>
      </c>
      <c r="F6383">
        <v>91160</v>
      </c>
      <c r="G6383">
        <v>2022</v>
      </c>
      <c r="H6383">
        <v>266</v>
      </c>
      <c r="I6383" s="1" t="s">
        <v>26</v>
      </c>
      <c r="J6383">
        <v>76.48</v>
      </c>
      <c r="K6383" s="4" t="str">
        <f t="array" ref="K6383">_xlfn.IFS(
B6383&lt;30,"20-30",
B6383&lt;40,"30-40",
B6383&lt;50,"40-50",
B6383&lt;60,"50-60",
B6383&lt;70,"60-70",
B6383&lt;80,"70-80",
B6383&lt;90,"80-90",
B6383&lt;=100,"90-100",
TRUE,"100+"
)</f>
        <v>40-50</v>
      </c>
      <c r="L6383" s="1" t="s">
        <v>19</v>
      </c>
      <c r="M6383">
        <v>2024</v>
      </c>
      <c r="N6383" s="1" t="s">
        <v>20</v>
      </c>
      <c r="O6383" s="1" t="s">
        <v>21</v>
      </c>
      <c r="P6383">
        <v>68559.149999999994</v>
      </c>
      <c r="Q6383" s="1" t="s">
        <v>35</v>
      </c>
    </row>
    <row r="6384" spans="1:17" x14ac:dyDescent="0.3">
      <c r="A6384" s="1" t="s">
        <v>46</v>
      </c>
      <c r="B6384">
        <v>57.03</v>
      </c>
      <c r="C6384" s="4" t="str">
        <f t="shared" si="99"/>
        <v>50-60</v>
      </c>
      <c r="D6384" s="1" t="s">
        <v>52</v>
      </c>
      <c r="E6384" s="1" t="s">
        <v>72</v>
      </c>
      <c r="F6384">
        <v>53180</v>
      </c>
      <c r="G6384">
        <v>2019</v>
      </c>
      <c r="H6384">
        <v>925</v>
      </c>
      <c r="I6384" s="1" t="s">
        <v>34</v>
      </c>
      <c r="J6384">
        <v>40.06</v>
      </c>
      <c r="K6384" s="4" t="str">
        <f t="array" ref="K6384">_xlfn.IFS(
B6384&lt;30,"20-30",
B6384&lt;40,"30-40",
B6384&lt;50,"40-50",
B6384&lt;60,"50-60",
B6384&lt;70,"60-70",
B6384&lt;80,"70-80",
B6384&lt;90,"80-90",
B6384&lt;=100,"90-100",
TRUE,"100+"
)</f>
        <v>50-60</v>
      </c>
      <c r="L6384" s="1" t="s">
        <v>19</v>
      </c>
      <c r="M6384">
        <v>2023</v>
      </c>
      <c r="N6384" s="1" t="s">
        <v>44</v>
      </c>
      <c r="O6384" s="1" t="s">
        <v>31</v>
      </c>
      <c r="P6384">
        <v>37228.82</v>
      </c>
      <c r="Q6384" s="1" t="s">
        <v>22</v>
      </c>
    </row>
    <row r="6385" spans="1:17" x14ac:dyDescent="0.3">
      <c r="A6385" s="1" t="s">
        <v>23</v>
      </c>
      <c r="B6385">
        <v>73.56</v>
      </c>
      <c r="C6385" s="4" t="str">
        <f t="shared" si="99"/>
        <v>70-80</v>
      </c>
      <c r="D6385" s="1" t="s">
        <v>40</v>
      </c>
      <c r="E6385" s="1" t="s">
        <v>41</v>
      </c>
      <c r="F6385">
        <v>200518</v>
      </c>
      <c r="G6385">
        <v>2022</v>
      </c>
      <c r="H6385">
        <v>892</v>
      </c>
      <c r="I6385" s="1" t="s">
        <v>18</v>
      </c>
      <c r="J6385">
        <v>96.81</v>
      </c>
      <c r="K6385" s="4" t="str">
        <f t="array" ref="K6385">_xlfn.IFS(
B6385&lt;30,"20-30",
B6385&lt;40,"30-40",
B6385&lt;50,"40-50",
B6385&lt;60,"50-60",
B6385&lt;70,"60-70",
B6385&lt;80,"70-80",
B6385&lt;90,"80-90",
B6385&lt;=100,"90-100",
TRUE,"100+"
)</f>
        <v>70-80</v>
      </c>
      <c r="L6385" s="1" t="s">
        <v>27</v>
      </c>
      <c r="M6385">
        <v>2022</v>
      </c>
      <c r="N6385" s="1" t="s">
        <v>20</v>
      </c>
      <c r="O6385" s="1" t="s">
        <v>21</v>
      </c>
      <c r="P6385">
        <v>123431.61</v>
      </c>
      <c r="Q6385" s="1" t="s">
        <v>50</v>
      </c>
    </row>
    <row r="6386" spans="1:17" x14ac:dyDescent="0.3">
      <c r="A6386" s="1" t="s">
        <v>59</v>
      </c>
      <c r="B6386">
        <v>10.1</v>
      </c>
      <c r="C6386" s="4" t="str">
        <f t="shared" si="99"/>
        <v>10-20</v>
      </c>
      <c r="D6386" s="1" t="s">
        <v>40</v>
      </c>
      <c r="E6386" s="1" t="s">
        <v>51</v>
      </c>
      <c r="F6386">
        <v>344387</v>
      </c>
      <c r="G6386">
        <v>2022</v>
      </c>
      <c r="H6386">
        <v>333</v>
      </c>
      <c r="I6386" s="1" t="s">
        <v>34</v>
      </c>
      <c r="J6386">
        <v>31.41</v>
      </c>
      <c r="K6386" s="4" t="str">
        <f t="array" ref="K6386">_xlfn.IFS(
B6386&lt;30,"20-30",
B6386&lt;40,"30-40",
B6386&lt;50,"40-50",
B6386&lt;60,"50-60",
B6386&lt;70,"60-70",
B6386&lt;80,"70-80",
B6386&lt;90,"80-90",
B6386&lt;=100,"90-100",
TRUE,"100+"
)</f>
        <v>20-30</v>
      </c>
      <c r="L6386" s="1" t="s">
        <v>27</v>
      </c>
      <c r="M6386">
        <v>2024</v>
      </c>
      <c r="N6386" s="1" t="s">
        <v>44</v>
      </c>
      <c r="O6386" s="1" t="s">
        <v>31</v>
      </c>
      <c r="P6386">
        <v>265311.71000000002</v>
      </c>
      <c r="Q6386" s="1" t="s">
        <v>22</v>
      </c>
    </row>
    <row r="6387" spans="1:17" x14ac:dyDescent="0.3">
      <c r="A6387" s="1" t="s">
        <v>59</v>
      </c>
      <c r="B6387">
        <v>24.11</v>
      </c>
      <c r="C6387" s="4" t="str">
        <f t="shared" si="99"/>
        <v>20-30</v>
      </c>
      <c r="D6387" s="1" t="s">
        <v>36</v>
      </c>
      <c r="E6387" s="1" t="s">
        <v>57</v>
      </c>
      <c r="F6387">
        <v>145242</v>
      </c>
      <c r="G6387">
        <v>2022</v>
      </c>
      <c r="H6387">
        <v>626</v>
      </c>
      <c r="I6387" s="1" t="s">
        <v>26</v>
      </c>
      <c r="J6387">
        <v>78.150000000000006</v>
      </c>
      <c r="K6387" s="4" t="str">
        <f t="array" ref="K6387">_xlfn.IFS(
B6387&lt;30,"20-30",
B6387&lt;40,"30-40",
B6387&lt;50,"40-50",
B6387&lt;60,"50-60",
B6387&lt;70,"60-70",
B6387&lt;80,"70-80",
B6387&lt;90,"80-90",
B6387&lt;=100,"90-100",
TRUE,"100+"
)</f>
        <v>20-30</v>
      </c>
      <c r="L6387" s="1" t="s">
        <v>19</v>
      </c>
      <c r="M6387">
        <v>2024</v>
      </c>
      <c r="N6387" s="1" t="s">
        <v>38</v>
      </c>
      <c r="O6387" s="1" t="s">
        <v>21</v>
      </c>
      <c r="P6387">
        <v>115455.2</v>
      </c>
      <c r="Q6387" s="1" t="s">
        <v>22</v>
      </c>
    </row>
    <row r="6388" spans="1:17" x14ac:dyDescent="0.3">
      <c r="A6388" s="1" t="s">
        <v>59</v>
      </c>
      <c r="B6388">
        <v>63.77</v>
      </c>
      <c r="C6388" s="4" t="str">
        <f t="shared" si="99"/>
        <v>60-70</v>
      </c>
      <c r="D6388" s="1" t="s">
        <v>36</v>
      </c>
      <c r="E6388" s="1" t="s">
        <v>63</v>
      </c>
      <c r="F6388">
        <v>218887</v>
      </c>
      <c r="G6388">
        <v>2018</v>
      </c>
      <c r="H6388">
        <v>785</v>
      </c>
      <c r="I6388" s="1" t="s">
        <v>18</v>
      </c>
      <c r="J6388">
        <v>86.45</v>
      </c>
      <c r="K6388" s="4" t="str">
        <f t="array" ref="K6388">_xlfn.IFS(
B6388&lt;30,"20-30",
B6388&lt;40,"30-40",
B6388&lt;50,"40-50",
B6388&lt;60,"50-60",
B6388&lt;70,"60-70",
B6388&lt;80,"70-80",
B6388&lt;90,"80-90",
B6388&lt;=100,"90-100",
TRUE,"100+"
)</f>
        <v>60-70</v>
      </c>
      <c r="L6388" s="1" t="s">
        <v>19</v>
      </c>
      <c r="M6388">
        <v>2018</v>
      </c>
      <c r="N6388" s="1" t="s">
        <v>20</v>
      </c>
      <c r="O6388" s="1" t="s">
        <v>21</v>
      </c>
      <c r="P6388">
        <v>124168.39</v>
      </c>
      <c r="Q6388" s="1" t="s">
        <v>45</v>
      </c>
    </row>
    <row r="6389" spans="1:17" x14ac:dyDescent="0.3">
      <c r="A6389" s="1" t="s">
        <v>55</v>
      </c>
      <c r="B6389">
        <v>35.75</v>
      </c>
      <c r="C6389" s="4" t="str">
        <f t="shared" si="99"/>
        <v>30-40</v>
      </c>
      <c r="D6389" s="1" t="s">
        <v>24</v>
      </c>
      <c r="E6389" s="1" t="s">
        <v>85</v>
      </c>
      <c r="F6389">
        <v>342355</v>
      </c>
      <c r="G6389">
        <v>2024</v>
      </c>
      <c r="H6389">
        <v>888</v>
      </c>
      <c r="I6389" s="1" t="s">
        <v>26</v>
      </c>
      <c r="J6389">
        <v>62.77</v>
      </c>
      <c r="K6389" s="4" t="str">
        <f t="array" ref="K6389">_xlfn.IFS(
B6389&lt;30,"20-30",
B6389&lt;40,"30-40",
B6389&lt;50,"40-50",
B6389&lt;60,"50-60",
B6389&lt;70,"60-70",
B6389&lt;80,"70-80",
B6389&lt;90,"80-90",
B6389&lt;=100,"90-100",
TRUE,"100+"
)</f>
        <v>30-40</v>
      </c>
      <c r="L6389" s="1" t="s">
        <v>19</v>
      </c>
      <c r="M6389">
        <v>2024</v>
      </c>
      <c r="N6389" s="1" t="s">
        <v>38</v>
      </c>
      <c r="O6389" s="1" t="s">
        <v>31</v>
      </c>
      <c r="P6389">
        <v>150976.97</v>
      </c>
      <c r="Q6389" s="1" t="s">
        <v>22</v>
      </c>
    </row>
    <row r="6390" spans="1:17" x14ac:dyDescent="0.3">
      <c r="A6390" s="1" t="s">
        <v>23</v>
      </c>
      <c r="B6390">
        <v>62.53</v>
      </c>
      <c r="C6390" s="4" t="str">
        <f t="shared" si="99"/>
        <v>60-70</v>
      </c>
      <c r="D6390" s="1" t="s">
        <v>36</v>
      </c>
      <c r="E6390" s="1" t="s">
        <v>63</v>
      </c>
      <c r="F6390">
        <v>171420</v>
      </c>
      <c r="G6390">
        <v>2015</v>
      </c>
      <c r="H6390">
        <v>190</v>
      </c>
      <c r="I6390" s="1" t="s">
        <v>34</v>
      </c>
      <c r="J6390">
        <v>58.83</v>
      </c>
      <c r="K6390" s="4" t="str">
        <f t="array" ref="K6390">_xlfn.IFS(
B6390&lt;30,"20-30",
B6390&lt;40,"30-40",
B6390&lt;50,"40-50",
B6390&lt;60,"50-60",
B6390&lt;70,"60-70",
B6390&lt;80,"70-80",
B6390&lt;90,"80-90",
B6390&lt;=100,"90-100",
TRUE,"100+"
)</f>
        <v>60-70</v>
      </c>
      <c r="L6390" s="1" t="s">
        <v>19</v>
      </c>
      <c r="M6390">
        <v>2018</v>
      </c>
      <c r="N6390" s="1" t="s">
        <v>44</v>
      </c>
      <c r="O6390" s="1" t="s">
        <v>31</v>
      </c>
      <c r="P6390">
        <v>121371.01</v>
      </c>
      <c r="Q6390" s="1" t="s">
        <v>35</v>
      </c>
    </row>
    <row r="6391" spans="1:17" x14ac:dyDescent="0.3">
      <c r="A6391" s="1" t="s">
        <v>28</v>
      </c>
      <c r="B6391">
        <v>66.86</v>
      </c>
      <c r="C6391" s="4" t="str">
        <f t="shared" si="99"/>
        <v>60-70</v>
      </c>
      <c r="D6391" s="1" t="s">
        <v>40</v>
      </c>
      <c r="E6391" s="1" t="s">
        <v>58</v>
      </c>
      <c r="F6391">
        <v>398114</v>
      </c>
      <c r="G6391">
        <v>2016</v>
      </c>
      <c r="H6391">
        <v>521</v>
      </c>
      <c r="I6391" s="1" t="s">
        <v>18</v>
      </c>
      <c r="J6391">
        <v>80.34</v>
      </c>
      <c r="K6391" s="4" t="str">
        <f t="array" ref="K6391">_xlfn.IFS(
B6391&lt;30,"20-30",
B6391&lt;40,"30-40",
B6391&lt;50,"40-50",
B6391&lt;60,"50-60",
B6391&lt;70,"60-70",
B6391&lt;80,"70-80",
B6391&lt;90,"80-90",
B6391&lt;=100,"90-100",
TRUE,"100+"
)</f>
        <v>60-70</v>
      </c>
      <c r="L6391" s="1" t="s">
        <v>19</v>
      </c>
      <c r="M6391">
        <v>2018</v>
      </c>
      <c r="N6391" s="1" t="s">
        <v>38</v>
      </c>
      <c r="O6391" s="1" t="s">
        <v>21</v>
      </c>
      <c r="P6391">
        <v>302590.61</v>
      </c>
      <c r="Q6391" s="1" t="s">
        <v>35</v>
      </c>
    </row>
    <row r="6392" spans="1:17" x14ac:dyDescent="0.3">
      <c r="A6392" s="1" t="s">
        <v>28</v>
      </c>
      <c r="B6392">
        <v>75.75</v>
      </c>
      <c r="C6392" s="4" t="str">
        <f t="shared" si="99"/>
        <v>70-80</v>
      </c>
      <c r="D6392" s="1" t="s">
        <v>40</v>
      </c>
      <c r="E6392" s="1" t="s">
        <v>51</v>
      </c>
      <c r="F6392">
        <v>135913</v>
      </c>
      <c r="G6392">
        <v>2021</v>
      </c>
      <c r="H6392">
        <v>597</v>
      </c>
      <c r="I6392" s="1" t="s">
        <v>18</v>
      </c>
      <c r="J6392">
        <v>82.06</v>
      </c>
      <c r="K6392" s="4" t="str">
        <f t="array" ref="K6392">_xlfn.IFS(
B6392&lt;30,"20-30",
B6392&lt;40,"30-40",
B6392&lt;50,"40-50",
B6392&lt;60,"50-60",
B6392&lt;70,"60-70",
B6392&lt;80,"70-80",
B6392&lt;90,"80-90",
B6392&lt;=100,"90-100",
TRUE,"100+"
)</f>
        <v>70-80</v>
      </c>
      <c r="L6392" s="1" t="s">
        <v>27</v>
      </c>
      <c r="M6392">
        <v>2023</v>
      </c>
      <c r="N6392" s="1" t="s">
        <v>44</v>
      </c>
      <c r="O6392" s="1" t="s">
        <v>21</v>
      </c>
      <c r="P6392">
        <v>72906.34</v>
      </c>
      <c r="Q6392" s="1" t="s">
        <v>50</v>
      </c>
    </row>
    <row r="6393" spans="1:17" x14ac:dyDescent="0.3">
      <c r="A6393" s="1" t="s">
        <v>28</v>
      </c>
      <c r="B6393">
        <v>51.6</v>
      </c>
      <c r="C6393" s="4" t="str">
        <f t="shared" si="99"/>
        <v>50-60</v>
      </c>
      <c r="D6393" s="1" t="s">
        <v>24</v>
      </c>
      <c r="E6393" s="1" t="s">
        <v>73</v>
      </c>
      <c r="F6393">
        <v>225943</v>
      </c>
      <c r="G6393">
        <v>2024</v>
      </c>
      <c r="H6393">
        <v>105</v>
      </c>
      <c r="I6393" s="1" t="s">
        <v>18</v>
      </c>
      <c r="J6393">
        <v>75.38</v>
      </c>
      <c r="K6393" s="4" t="str">
        <f t="array" ref="K6393">_xlfn.IFS(
B6393&lt;30,"20-30",
B6393&lt;40,"30-40",
B6393&lt;50,"40-50",
B6393&lt;60,"50-60",
B6393&lt;70,"60-70",
B6393&lt;80,"70-80",
B6393&lt;90,"80-90",
B6393&lt;=100,"90-100",
TRUE,"100+"
)</f>
        <v>50-60</v>
      </c>
      <c r="L6393" s="1" t="s">
        <v>19</v>
      </c>
      <c r="M6393">
        <v>2024</v>
      </c>
      <c r="N6393" s="1" t="s">
        <v>20</v>
      </c>
      <c r="O6393" s="1" t="s">
        <v>31</v>
      </c>
      <c r="P6393">
        <v>129464.34</v>
      </c>
      <c r="Q6393" s="1" t="s">
        <v>35</v>
      </c>
    </row>
    <row r="6394" spans="1:17" x14ac:dyDescent="0.3">
      <c r="A6394" s="1" t="s">
        <v>28</v>
      </c>
      <c r="B6394">
        <v>75.72</v>
      </c>
      <c r="C6394" s="4" t="str">
        <f t="shared" si="99"/>
        <v>70-80</v>
      </c>
      <c r="D6394" s="1" t="s">
        <v>52</v>
      </c>
      <c r="E6394" s="1" t="s">
        <v>69</v>
      </c>
      <c r="F6394">
        <v>208277</v>
      </c>
      <c r="G6394">
        <v>2024</v>
      </c>
      <c r="H6394">
        <v>431</v>
      </c>
      <c r="I6394" s="1" t="s">
        <v>26</v>
      </c>
      <c r="J6394">
        <v>67.33</v>
      </c>
      <c r="K6394" s="4" t="str">
        <f t="array" ref="K6394">_xlfn.IFS(
B6394&lt;30,"20-30",
B6394&lt;40,"30-40",
B6394&lt;50,"40-50",
B6394&lt;60,"50-60",
B6394&lt;70,"60-70",
B6394&lt;80,"70-80",
B6394&lt;90,"80-90",
B6394&lt;=100,"90-100",
TRUE,"100+"
)</f>
        <v>70-80</v>
      </c>
      <c r="L6394" s="1" t="s">
        <v>27</v>
      </c>
      <c r="M6394">
        <v>2024</v>
      </c>
      <c r="N6394" s="1" t="s">
        <v>38</v>
      </c>
      <c r="O6394" s="1" t="s">
        <v>21</v>
      </c>
      <c r="P6394">
        <v>93682.76</v>
      </c>
      <c r="Q6394" s="1" t="s">
        <v>45</v>
      </c>
    </row>
    <row r="6395" spans="1:17" x14ac:dyDescent="0.3">
      <c r="A6395" s="1" t="s">
        <v>46</v>
      </c>
      <c r="B6395">
        <v>43.95</v>
      </c>
      <c r="C6395" s="4" t="str">
        <f t="shared" si="99"/>
        <v>40-50</v>
      </c>
      <c r="D6395" s="1" t="s">
        <v>52</v>
      </c>
      <c r="E6395" s="1" t="s">
        <v>79</v>
      </c>
      <c r="F6395">
        <v>353089</v>
      </c>
      <c r="G6395">
        <v>2017</v>
      </c>
      <c r="H6395">
        <v>576</v>
      </c>
      <c r="I6395" s="1" t="s">
        <v>26</v>
      </c>
      <c r="J6395">
        <v>97.43</v>
      </c>
      <c r="K6395" s="4" t="str">
        <f t="array" ref="K6395">_xlfn.IFS(
B6395&lt;30,"20-30",
B6395&lt;40,"30-40",
B6395&lt;50,"40-50",
B6395&lt;60,"50-60",
B6395&lt;70,"60-70",
B6395&lt;80,"70-80",
B6395&lt;90,"80-90",
B6395&lt;=100,"90-100",
TRUE,"100+"
)</f>
        <v>40-50</v>
      </c>
      <c r="L6395" s="1" t="s">
        <v>27</v>
      </c>
      <c r="M6395">
        <v>2018</v>
      </c>
      <c r="N6395" s="1" t="s">
        <v>44</v>
      </c>
      <c r="O6395" s="1" t="s">
        <v>21</v>
      </c>
      <c r="P6395">
        <v>142140.5</v>
      </c>
      <c r="Q6395" s="1" t="s">
        <v>35</v>
      </c>
    </row>
    <row r="6396" spans="1:17" x14ac:dyDescent="0.3">
      <c r="A6396" s="1" t="s">
        <v>59</v>
      </c>
      <c r="B6396">
        <v>75.349999999999994</v>
      </c>
      <c r="C6396" s="4" t="str">
        <f t="shared" si="99"/>
        <v>70-80</v>
      </c>
      <c r="D6396" s="1" t="s">
        <v>52</v>
      </c>
      <c r="E6396" s="1" t="s">
        <v>72</v>
      </c>
      <c r="F6396">
        <v>169295</v>
      </c>
      <c r="G6396">
        <v>2024</v>
      </c>
      <c r="H6396">
        <v>495</v>
      </c>
      <c r="I6396" s="1" t="s">
        <v>26</v>
      </c>
      <c r="J6396">
        <v>86.52</v>
      </c>
      <c r="K6396" s="4" t="str">
        <f t="array" ref="K6396">_xlfn.IFS(
B6396&lt;30,"20-30",
B6396&lt;40,"30-40",
B6396&lt;50,"40-50",
B6396&lt;60,"50-60",
B6396&lt;70,"60-70",
B6396&lt;80,"70-80",
B6396&lt;90,"80-90",
B6396&lt;=100,"90-100",
TRUE,"100+"
)</f>
        <v>70-80</v>
      </c>
      <c r="L6396" s="1" t="s">
        <v>19</v>
      </c>
      <c r="M6396">
        <v>2024</v>
      </c>
      <c r="N6396" s="1" t="s">
        <v>20</v>
      </c>
      <c r="O6396" s="1" t="s">
        <v>31</v>
      </c>
      <c r="P6396">
        <v>111197.11</v>
      </c>
      <c r="Q6396" s="1" t="s">
        <v>45</v>
      </c>
    </row>
    <row r="6397" spans="1:17" x14ac:dyDescent="0.3">
      <c r="A6397" s="1" t="s">
        <v>55</v>
      </c>
      <c r="B6397">
        <v>8.0299999999999994</v>
      </c>
      <c r="C6397" s="4" t="str">
        <f t="shared" si="99"/>
        <v>10-20</v>
      </c>
      <c r="D6397" s="1" t="s">
        <v>32</v>
      </c>
      <c r="E6397" s="1" t="s">
        <v>60</v>
      </c>
      <c r="F6397">
        <v>263907</v>
      </c>
      <c r="G6397">
        <v>2020</v>
      </c>
      <c r="H6397">
        <v>797</v>
      </c>
      <c r="I6397" s="1" t="s">
        <v>26</v>
      </c>
      <c r="J6397">
        <v>75.209999999999994</v>
      </c>
      <c r="K6397" s="4" t="str">
        <f t="array" ref="K6397">_xlfn.IFS(
B6397&lt;30,"20-30",
B6397&lt;40,"30-40",
B6397&lt;50,"40-50",
B6397&lt;60,"50-60",
B6397&lt;70,"60-70",
B6397&lt;80,"70-80",
B6397&lt;90,"80-90",
B6397&lt;=100,"90-100",
TRUE,"100+"
)</f>
        <v>20-30</v>
      </c>
      <c r="L6397" s="1" t="s">
        <v>19</v>
      </c>
      <c r="M6397">
        <v>2022</v>
      </c>
      <c r="N6397" s="1" t="s">
        <v>44</v>
      </c>
      <c r="O6397" s="1" t="s">
        <v>31</v>
      </c>
      <c r="P6397">
        <v>165190.41</v>
      </c>
      <c r="Q6397" s="1" t="s">
        <v>22</v>
      </c>
    </row>
    <row r="6398" spans="1:17" x14ac:dyDescent="0.3">
      <c r="A6398" s="1" t="s">
        <v>15</v>
      </c>
      <c r="B6398">
        <v>14.66</v>
      </c>
      <c r="C6398" s="4" t="str">
        <f t="shared" si="99"/>
        <v>10-20</v>
      </c>
      <c r="D6398" s="1" t="s">
        <v>29</v>
      </c>
      <c r="E6398" s="1" t="s">
        <v>82</v>
      </c>
      <c r="F6398">
        <v>370986</v>
      </c>
      <c r="G6398">
        <v>2023</v>
      </c>
      <c r="H6398">
        <v>288</v>
      </c>
      <c r="I6398" s="1" t="s">
        <v>34</v>
      </c>
      <c r="J6398">
        <v>44.65</v>
      </c>
      <c r="K6398" s="4" t="str">
        <f t="array" ref="K6398">_xlfn.IFS(
B6398&lt;30,"20-30",
B6398&lt;40,"30-40",
B6398&lt;50,"40-50",
B6398&lt;60,"50-60",
B6398&lt;70,"60-70",
B6398&lt;80,"70-80",
B6398&lt;90,"80-90",
B6398&lt;=100,"90-100",
TRUE,"100+"
)</f>
        <v>20-30</v>
      </c>
      <c r="L6398" s="1" t="s">
        <v>19</v>
      </c>
      <c r="M6398">
        <v>2024</v>
      </c>
      <c r="N6398" s="1" t="s">
        <v>44</v>
      </c>
      <c r="O6398" s="1" t="s">
        <v>21</v>
      </c>
      <c r="P6398">
        <v>188082.12</v>
      </c>
      <c r="Q6398" s="1" t="s">
        <v>50</v>
      </c>
    </row>
    <row r="6399" spans="1:17" x14ac:dyDescent="0.3">
      <c r="A6399" s="1" t="s">
        <v>15</v>
      </c>
      <c r="B6399">
        <v>20.25</v>
      </c>
      <c r="C6399" s="4" t="str">
        <f t="shared" si="99"/>
        <v>20-30</v>
      </c>
      <c r="D6399" s="1" t="s">
        <v>64</v>
      </c>
      <c r="E6399" s="1" t="s">
        <v>78</v>
      </c>
      <c r="F6399">
        <v>253160</v>
      </c>
      <c r="G6399">
        <v>2023</v>
      </c>
      <c r="H6399">
        <v>926</v>
      </c>
      <c r="I6399" s="1" t="s">
        <v>34</v>
      </c>
      <c r="J6399">
        <v>48.36</v>
      </c>
      <c r="K6399" s="4" t="str">
        <f t="array" ref="K6399">_xlfn.IFS(
B6399&lt;30,"20-30",
B6399&lt;40,"30-40",
B6399&lt;50,"40-50",
B6399&lt;60,"50-60",
B6399&lt;70,"60-70",
B6399&lt;80,"70-80",
B6399&lt;90,"80-90",
B6399&lt;=100,"90-100",
TRUE,"100+"
)</f>
        <v>20-30</v>
      </c>
      <c r="L6399" s="1" t="s">
        <v>42</v>
      </c>
      <c r="M6399">
        <v>2023</v>
      </c>
      <c r="N6399" s="1" t="s">
        <v>20</v>
      </c>
      <c r="O6399" s="1" t="s">
        <v>21</v>
      </c>
      <c r="P6399">
        <v>155007.94</v>
      </c>
      <c r="Q6399" s="1" t="s">
        <v>45</v>
      </c>
    </row>
    <row r="6400" spans="1:17" x14ac:dyDescent="0.3">
      <c r="A6400" s="1" t="s">
        <v>46</v>
      </c>
      <c r="B6400">
        <v>61.06</v>
      </c>
      <c r="C6400" s="4" t="str">
        <f t="shared" si="99"/>
        <v>60-70</v>
      </c>
      <c r="D6400" s="1" t="s">
        <v>24</v>
      </c>
      <c r="E6400" s="1" t="s">
        <v>73</v>
      </c>
      <c r="F6400">
        <v>331587</v>
      </c>
      <c r="G6400">
        <v>2024</v>
      </c>
      <c r="H6400">
        <v>223</v>
      </c>
      <c r="I6400" s="1" t="s">
        <v>26</v>
      </c>
      <c r="J6400">
        <v>65.959999999999994</v>
      </c>
      <c r="K6400" s="4" t="str">
        <f t="array" ref="K6400">_xlfn.IFS(
B6400&lt;30,"20-30",
B6400&lt;40,"30-40",
B6400&lt;50,"40-50",
B6400&lt;60,"50-60",
B6400&lt;70,"60-70",
B6400&lt;80,"70-80",
B6400&lt;90,"80-90",
B6400&lt;=100,"90-100",
TRUE,"100+"
)</f>
        <v>60-70</v>
      </c>
      <c r="L6400" s="1" t="s">
        <v>42</v>
      </c>
      <c r="M6400">
        <v>2024</v>
      </c>
      <c r="N6400" s="1" t="s">
        <v>44</v>
      </c>
      <c r="O6400" s="1" t="s">
        <v>21</v>
      </c>
      <c r="P6400">
        <v>195844.69</v>
      </c>
      <c r="Q6400" s="1" t="s">
        <v>22</v>
      </c>
    </row>
    <row r="6401" spans="1:17" x14ac:dyDescent="0.3">
      <c r="A6401" s="1" t="s">
        <v>28</v>
      </c>
      <c r="B6401">
        <v>59.66</v>
      </c>
      <c r="C6401" s="4" t="str">
        <f t="shared" si="99"/>
        <v>50-60</v>
      </c>
      <c r="D6401" s="1" t="s">
        <v>24</v>
      </c>
      <c r="E6401" s="1" t="s">
        <v>74</v>
      </c>
      <c r="F6401">
        <v>356144</v>
      </c>
      <c r="G6401">
        <v>2015</v>
      </c>
      <c r="H6401">
        <v>449</v>
      </c>
      <c r="I6401" s="1" t="s">
        <v>26</v>
      </c>
      <c r="J6401">
        <v>74.66</v>
      </c>
      <c r="K6401" s="4" t="str">
        <f t="array" ref="K6401">_xlfn.IFS(
B6401&lt;30,"20-30",
B6401&lt;40,"30-40",
B6401&lt;50,"40-50",
B6401&lt;60,"50-60",
B6401&lt;70,"60-70",
B6401&lt;80,"70-80",
B6401&lt;90,"80-90",
B6401&lt;=100,"90-100",
TRUE,"100+"
)</f>
        <v>50-60</v>
      </c>
      <c r="L6401" s="1" t="s">
        <v>19</v>
      </c>
      <c r="M6401">
        <v>2020</v>
      </c>
      <c r="N6401" s="1" t="s">
        <v>44</v>
      </c>
      <c r="O6401" s="1" t="s">
        <v>21</v>
      </c>
      <c r="P6401">
        <v>237620.23</v>
      </c>
      <c r="Q6401" s="1" t="s">
        <v>45</v>
      </c>
    </row>
    <row r="6402" spans="1:17" x14ac:dyDescent="0.3">
      <c r="A6402" s="1" t="s">
        <v>15</v>
      </c>
      <c r="B6402">
        <v>71.16</v>
      </c>
      <c r="C6402" s="4" t="str">
        <f t="shared" ref="C6402:C6465" si="100">_xlfn.IFS(
B6402&lt;=20,"10-20",
B6402&lt;=30,"20-30",
B6402&lt;=40,"30-40",
B6402&lt;=50,"40-50",
B6402&lt;=60,"50-60",
B6402&lt;=70,"60-70",
B6402&lt;=80,"70-80",
B6402&lt;=90,"80-90",
TRUE,"90+"
)</f>
        <v>70-80</v>
      </c>
      <c r="D6402" s="1" t="s">
        <v>29</v>
      </c>
      <c r="E6402" s="1" t="s">
        <v>49</v>
      </c>
      <c r="F6402">
        <v>300904</v>
      </c>
      <c r="G6402">
        <v>2015</v>
      </c>
      <c r="H6402">
        <v>294</v>
      </c>
      <c r="I6402" s="1" t="s">
        <v>26</v>
      </c>
      <c r="J6402">
        <v>70.510000000000005</v>
      </c>
      <c r="K6402" s="4" t="str">
        <f t="array" ref="K6402">_xlfn.IFS(
B6402&lt;30,"20-30",
B6402&lt;40,"30-40",
B6402&lt;50,"40-50",
B6402&lt;60,"50-60",
B6402&lt;70,"60-70",
B6402&lt;80,"70-80",
B6402&lt;90,"80-90",
B6402&lt;=100,"90-100",
TRUE,"100+"
)</f>
        <v>70-80</v>
      </c>
      <c r="L6402" s="1" t="s">
        <v>19</v>
      </c>
      <c r="M6402">
        <v>2018</v>
      </c>
      <c r="N6402" s="1" t="s">
        <v>20</v>
      </c>
      <c r="O6402" s="1" t="s">
        <v>21</v>
      </c>
      <c r="P6402">
        <v>193819.85</v>
      </c>
      <c r="Q6402" s="1" t="s">
        <v>50</v>
      </c>
    </row>
    <row r="6403" spans="1:17" x14ac:dyDescent="0.3">
      <c r="A6403" s="1" t="s">
        <v>15</v>
      </c>
      <c r="B6403">
        <v>11.18</v>
      </c>
      <c r="C6403" s="4" t="str">
        <f t="shared" si="100"/>
        <v>10-20</v>
      </c>
      <c r="D6403" s="1" t="s">
        <v>52</v>
      </c>
      <c r="E6403" s="1" t="s">
        <v>72</v>
      </c>
      <c r="F6403">
        <v>222357</v>
      </c>
      <c r="G6403">
        <v>2018</v>
      </c>
      <c r="H6403">
        <v>287</v>
      </c>
      <c r="I6403" s="1" t="s">
        <v>34</v>
      </c>
      <c r="J6403">
        <v>43.54</v>
      </c>
      <c r="K6403" s="4" t="str">
        <f t="array" ref="K6403">_xlfn.IFS(
B6403&lt;30,"20-30",
B6403&lt;40,"30-40",
B6403&lt;50,"40-50",
B6403&lt;60,"50-60",
B6403&lt;70,"60-70",
B6403&lt;80,"70-80",
B6403&lt;90,"80-90",
B6403&lt;=100,"90-100",
TRUE,"100+"
)</f>
        <v>20-30</v>
      </c>
      <c r="L6403" s="1" t="s">
        <v>19</v>
      </c>
      <c r="M6403">
        <v>2021</v>
      </c>
      <c r="N6403" s="1" t="s">
        <v>38</v>
      </c>
      <c r="O6403" s="1" t="s">
        <v>21</v>
      </c>
      <c r="P6403">
        <v>143902</v>
      </c>
      <c r="Q6403" s="1" t="s">
        <v>35</v>
      </c>
    </row>
    <row r="6404" spans="1:17" x14ac:dyDescent="0.3">
      <c r="A6404" s="1" t="s">
        <v>55</v>
      </c>
      <c r="B6404">
        <v>61.43</v>
      </c>
      <c r="C6404" s="4" t="str">
        <f t="shared" si="100"/>
        <v>60-70</v>
      </c>
      <c r="D6404" s="1" t="s">
        <v>52</v>
      </c>
      <c r="E6404" s="1" t="s">
        <v>81</v>
      </c>
      <c r="F6404">
        <v>218406</v>
      </c>
      <c r="G6404">
        <v>2018</v>
      </c>
      <c r="H6404">
        <v>361</v>
      </c>
      <c r="I6404" s="1" t="s">
        <v>34</v>
      </c>
      <c r="J6404">
        <v>43.2</v>
      </c>
      <c r="K6404" s="4" t="str">
        <f t="array" ref="K6404">_xlfn.IFS(
B6404&lt;30,"20-30",
B6404&lt;40,"30-40",
B6404&lt;50,"40-50",
B6404&lt;60,"50-60",
B6404&lt;70,"60-70",
B6404&lt;80,"70-80",
B6404&lt;90,"80-90",
B6404&lt;=100,"90-100",
TRUE,"100+"
)</f>
        <v>60-70</v>
      </c>
      <c r="L6404" s="1" t="s">
        <v>42</v>
      </c>
      <c r="M6404">
        <v>2018</v>
      </c>
      <c r="N6404" s="1" t="s">
        <v>20</v>
      </c>
      <c r="O6404" s="1" t="s">
        <v>31</v>
      </c>
      <c r="P6404">
        <v>105367.03999999999</v>
      </c>
      <c r="Q6404" s="1" t="s">
        <v>45</v>
      </c>
    </row>
    <row r="6405" spans="1:17" x14ac:dyDescent="0.3">
      <c r="A6405" s="1" t="s">
        <v>54</v>
      </c>
      <c r="B6405">
        <v>64.38</v>
      </c>
      <c r="C6405" s="4" t="str">
        <f t="shared" si="100"/>
        <v>60-70</v>
      </c>
      <c r="D6405" s="1" t="s">
        <v>40</v>
      </c>
      <c r="E6405" s="1" t="s">
        <v>58</v>
      </c>
      <c r="F6405">
        <v>118213</v>
      </c>
      <c r="G6405">
        <v>2022</v>
      </c>
      <c r="H6405">
        <v>784</v>
      </c>
      <c r="I6405" s="1" t="s">
        <v>26</v>
      </c>
      <c r="J6405">
        <v>77.17</v>
      </c>
      <c r="K6405" s="4" t="str">
        <f t="array" ref="K6405">_xlfn.IFS(
B6405&lt;30,"20-30",
B6405&lt;40,"30-40",
B6405&lt;50,"40-50",
B6405&lt;60,"50-60",
B6405&lt;70,"60-70",
B6405&lt;80,"70-80",
B6405&lt;90,"80-90",
B6405&lt;=100,"90-100",
TRUE,"100+"
)</f>
        <v>60-70</v>
      </c>
      <c r="L6405" s="1" t="s">
        <v>27</v>
      </c>
      <c r="M6405">
        <v>2023</v>
      </c>
      <c r="N6405" s="1" t="s">
        <v>38</v>
      </c>
      <c r="O6405" s="1" t="s">
        <v>31</v>
      </c>
      <c r="P6405">
        <v>54569.86</v>
      </c>
      <c r="Q6405" s="1" t="s">
        <v>45</v>
      </c>
    </row>
    <row r="6406" spans="1:17" x14ac:dyDescent="0.3">
      <c r="A6406" s="1" t="s">
        <v>23</v>
      </c>
      <c r="B6406">
        <v>76.790000000000006</v>
      </c>
      <c r="C6406" s="4" t="str">
        <f t="shared" si="100"/>
        <v>70-80</v>
      </c>
      <c r="D6406" s="1" t="s">
        <v>29</v>
      </c>
      <c r="E6406" s="1" t="s">
        <v>49</v>
      </c>
      <c r="F6406">
        <v>369006</v>
      </c>
      <c r="G6406">
        <v>2021</v>
      </c>
      <c r="H6406">
        <v>612</v>
      </c>
      <c r="I6406" s="1" t="s">
        <v>18</v>
      </c>
      <c r="J6406">
        <v>88.72</v>
      </c>
      <c r="K6406" s="4" t="str">
        <f t="array" ref="K6406">_xlfn.IFS(
B6406&lt;30,"20-30",
B6406&lt;40,"30-40",
B6406&lt;50,"40-50",
B6406&lt;60,"50-60",
B6406&lt;70,"60-70",
B6406&lt;80,"70-80",
B6406&lt;90,"80-90",
B6406&lt;=100,"90-100",
TRUE,"100+"
)</f>
        <v>70-80</v>
      </c>
      <c r="L6406" s="1" t="s">
        <v>19</v>
      </c>
      <c r="M6406">
        <v>2022</v>
      </c>
      <c r="N6406" s="1" t="s">
        <v>20</v>
      </c>
      <c r="O6406" s="1" t="s">
        <v>21</v>
      </c>
      <c r="P6406">
        <v>160797.26</v>
      </c>
      <c r="Q6406" s="1" t="s">
        <v>45</v>
      </c>
    </row>
    <row r="6407" spans="1:17" x14ac:dyDescent="0.3">
      <c r="A6407" s="1" t="s">
        <v>48</v>
      </c>
      <c r="B6407">
        <v>58.07</v>
      </c>
      <c r="C6407" s="4" t="str">
        <f t="shared" si="100"/>
        <v>50-60</v>
      </c>
      <c r="D6407" s="1" t="s">
        <v>40</v>
      </c>
      <c r="E6407" s="1" t="s">
        <v>68</v>
      </c>
      <c r="F6407">
        <v>313975</v>
      </c>
      <c r="G6407">
        <v>2015</v>
      </c>
      <c r="H6407">
        <v>361</v>
      </c>
      <c r="I6407" s="1" t="s">
        <v>34</v>
      </c>
      <c r="J6407">
        <v>35.71</v>
      </c>
      <c r="K6407" s="4" t="str">
        <f t="array" ref="K6407">_xlfn.IFS(
B6407&lt;30,"20-30",
B6407&lt;40,"30-40",
B6407&lt;50,"40-50",
B6407&lt;60,"50-60",
B6407&lt;70,"60-70",
B6407&lt;80,"70-80",
B6407&lt;90,"80-90",
B6407&lt;=100,"90-100",
TRUE,"100+"
)</f>
        <v>50-60</v>
      </c>
      <c r="L6407" s="1" t="s">
        <v>42</v>
      </c>
      <c r="M6407">
        <v>2015</v>
      </c>
      <c r="N6407" s="1" t="s">
        <v>44</v>
      </c>
      <c r="O6407" s="1" t="s">
        <v>21</v>
      </c>
      <c r="P6407">
        <v>186325.87</v>
      </c>
      <c r="Q6407" s="1" t="s">
        <v>50</v>
      </c>
    </row>
    <row r="6408" spans="1:17" x14ac:dyDescent="0.3">
      <c r="A6408" s="1" t="s">
        <v>28</v>
      </c>
      <c r="B6408">
        <v>63.88</v>
      </c>
      <c r="C6408" s="4" t="str">
        <f t="shared" si="100"/>
        <v>60-70</v>
      </c>
      <c r="D6408" s="1" t="s">
        <v>40</v>
      </c>
      <c r="E6408" s="1" t="s">
        <v>41</v>
      </c>
      <c r="F6408">
        <v>191695</v>
      </c>
      <c r="G6408">
        <v>2019</v>
      </c>
      <c r="H6408">
        <v>716</v>
      </c>
      <c r="I6408" s="1" t="s">
        <v>34</v>
      </c>
      <c r="J6408">
        <v>59.91</v>
      </c>
      <c r="K6408" s="4" t="str">
        <f t="array" ref="K6408">_xlfn.IFS(
B6408&lt;30,"20-30",
B6408&lt;40,"30-40",
B6408&lt;50,"40-50",
B6408&lt;60,"50-60",
B6408&lt;70,"60-70",
B6408&lt;80,"70-80",
B6408&lt;90,"80-90",
B6408&lt;=100,"90-100",
TRUE,"100+"
)</f>
        <v>60-70</v>
      </c>
      <c r="L6408" s="1" t="s">
        <v>19</v>
      </c>
      <c r="M6408">
        <v>2023</v>
      </c>
      <c r="N6408" s="1" t="s">
        <v>38</v>
      </c>
      <c r="O6408" s="1" t="s">
        <v>31</v>
      </c>
      <c r="P6408">
        <v>110814.32</v>
      </c>
      <c r="Q6408" s="1" t="s">
        <v>35</v>
      </c>
    </row>
    <row r="6409" spans="1:17" x14ac:dyDescent="0.3">
      <c r="A6409" s="1" t="s">
        <v>23</v>
      </c>
      <c r="B6409">
        <v>71.83</v>
      </c>
      <c r="C6409" s="4" t="str">
        <f t="shared" si="100"/>
        <v>70-80</v>
      </c>
      <c r="D6409" s="1" t="s">
        <v>29</v>
      </c>
      <c r="E6409" s="1" t="s">
        <v>82</v>
      </c>
      <c r="F6409">
        <v>344896</v>
      </c>
      <c r="G6409">
        <v>2019</v>
      </c>
      <c r="H6409">
        <v>858</v>
      </c>
      <c r="I6409" s="1" t="s">
        <v>26</v>
      </c>
      <c r="J6409">
        <v>90.78</v>
      </c>
      <c r="K6409" s="4" t="str">
        <f t="array" ref="K6409">_xlfn.IFS(
B6409&lt;30,"20-30",
B6409&lt;40,"30-40",
B6409&lt;50,"40-50",
B6409&lt;60,"50-60",
B6409&lt;70,"60-70",
B6409&lt;80,"70-80",
B6409&lt;90,"80-90",
B6409&lt;=100,"90-100",
TRUE,"100+"
)</f>
        <v>70-80</v>
      </c>
      <c r="L6409" s="1" t="s">
        <v>19</v>
      </c>
      <c r="M6409">
        <v>2022</v>
      </c>
      <c r="N6409" s="1" t="s">
        <v>38</v>
      </c>
      <c r="O6409" s="1" t="s">
        <v>21</v>
      </c>
      <c r="P6409">
        <v>275429.67</v>
      </c>
      <c r="Q6409" s="1" t="s">
        <v>45</v>
      </c>
    </row>
    <row r="6410" spans="1:17" x14ac:dyDescent="0.3">
      <c r="A6410" s="1" t="s">
        <v>54</v>
      </c>
      <c r="B6410">
        <v>69.34</v>
      </c>
      <c r="C6410" s="4" t="str">
        <f t="shared" si="100"/>
        <v>60-70</v>
      </c>
      <c r="D6410" s="1" t="s">
        <v>32</v>
      </c>
      <c r="E6410" s="1" t="s">
        <v>60</v>
      </c>
      <c r="F6410">
        <v>202981</v>
      </c>
      <c r="G6410">
        <v>2020</v>
      </c>
      <c r="H6410">
        <v>119</v>
      </c>
      <c r="I6410" s="1" t="s">
        <v>34</v>
      </c>
      <c r="J6410">
        <v>39.29</v>
      </c>
      <c r="K6410" s="4" t="str">
        <f t="array" ref="K6410">_xlfn.IFS(
B6410&lt;30,"20-30",
B6410&lt;40,"30-40",
B6410&lt;50,"40-50",
B6410&lt;60,"50-60",
B6410&lt;70,"60-70",
B6410&lt;80,"70-80",
B6410&lt;90,"80-90",
B6410&lt;=100,"90-100",
TRUE,"100+"
)</f>
        <v>60-70</v>
      </c>
      <c r="L6410" s="1" t="s">
        <v>27</v>
      </c>
      <c r="M6410">
        <v>2022</v>
      </c>
      <c r="N6410" s="1" t="s">
        <v>44</v>
      </c>
      <c r="O6410" s="1" t="s">
        <v>21</v>
      </c>
      <c r="P6410">
        <v>147068.5</v>
      </c>
      <c r="Q6410" s="1" t="s">
        <v>22</v>
      </c>
    </row>
    <row r="6411" spans="1:17" x14ac:dyDescent="0.3">
      <c r="A6411" s="1" t="s">
        <v>15</v>
      </c>
      <c r="B6411">
        <v>57.41</v>
      </c>
      <c r="C6411" s="4" t="str">
        <f t="shared" si="100"/>
        <v>50-60</v>
      </c>
      <c r="D6411" s="1" t="s">
        <v>24</v>
      </c>
      <c r="E6411" s="1" t="s">
        <v>74</v>
      </c>
      <c r="F6411">
        <v>188041</v>
      </c>
      <c r="G6411">
        <v>2017</v>
      </c>
      <c r="H6411">
        <v>108</v>
      </c>
      <c r="I6411" s="1" t="s">
        <v>18</v>
      </c>
      <c r="J6411">
        <v>79.86</v>
      </c>
      <c r="K6411" s="4" t="str">
        <f t="array" ref="K6411">_xlfn.IFS(
B6411&lt;30,"20-30",
B6411&lt;40,"30-40",
B6411&lt;50,"40-50",
B6411&lt;60,"50-60",
B6411&lt;70,"60-70",
B6411&lt;80,"70-80",
B6411&lt;90,"80-90",
B6411&lt;=100,"90-100",
TRUE,"100+"
)</f>
        <v>50-60</v>
      </c>
      <c r="L6411" s="1" t="s">
        <v>42</v>
      </c>
      <c r="M6411">
        <v>2017</v>
      </c>
      <c r="N6411" s="1" t="s">
        <v>44</v>
      </c>
      <c r="O6411" s="1" t="s">
        <v>31</v>
      </c>
      <c r="P6411">
        <v>143971.04</v>
      </c>
      <c r="Q6411" s="1" t="s">
        <v>50</v>
      </c>
    </row>
    <row r="6412" spans="1:17" x14ac:dyDescent="0.3">
      <c r="A6412" s="1" t="s">
        <v>28</v>
      </c>
      <c r="B6412">
        <v>49.38</v>
      </c>
      <c r="C6412" s="4" t="str">
        <f t="shared" si="100"/>
        <v>40-50</v>
      </c>
      <c r="D6412" s="1" t="s">
        <v>24</v>
      </c>
      <c r="E6412" s="1" t="s">
        <v>74</v>
      </c>
      <c r="F6412">
        <v>323423</v>
      </c>
      <c r="G6412">
        <v>2019</v>
      </c>
      <c r="H6412">
        <v>254</v>
      </c>
      <c r="I6412" s="1" t="s">
        <v>34</v>
      </c>
      <c r="J6412">
        <v>44.54</v>
      </c>
      <c r="K6412" s="4" t="str">
        <f t="array" ref="K6412">_xlfn.IFS(
B6412&lt;30,"20-30",
B6412&lt;40,"30-40",
B6412&lt;50,"40-50",
B6412&lt;60,"50-60",
B6412&lt;70,"60-70",
B6412&lt;80,"70-80",
B6412&lt;90,"80-90",
B6412&lt;=100,"90-100",
TRUE,"100+"
)</f>
        <v>40-50</v>
      </c>
      <c r="L6412" s="1" t="s">
        <v>27</v>
      </c>
      <c r="M6412">
        <v>2020</v>
      </c>
      <c r="N6412" s="1" t="s">
        <v>38</v>
      </c>
      <c r="O6412" s="1" t="s">
        <v>31</v>
      </c>
      <c r="P6412">
        <v>147927.15</v>
      </c>
      <c r="Q6412" s="1" t="s">
        <v>45</v>
      </c>
    </row>
    <row r="6413" spans="1:17" x14ac:dyDescent="0.3">
      <c r="A6413" s="1" t="s">
        <v>48</v>
      </c>
      <c r="B6413">
        <v>55.8</v>
      </c>
      <c r="C6413" s="4" t="str">
        <f t="shared" si="100"/>
        <v>50-60</v>
      </c>
      <c r="D6413" s="1" t="s">
        <v>52</v>
      </c>
      <c r="E6413" s="1" t="s">
        <v>53</v>
      </c>
      <c r="F6413">
        <v>152438</v>
      </c>
      <c r="G6413">
        <v>2022</v>
      </c>
      <c r="H6413">
        <v>542</v>
      </c>
      <c r="I6413" s="1" t="s">
        <v>18</v>
      </c>
      <c r="J6413">
        <v>88.38</v>
      </c>
      <c r="K6413" s="4" t="str">
        <f t="array" ref="K6413">_xlfn.IFS(
B6413&lt;30,"20-30",
B6413&lt;40,"30-40",
B6413&lt;50,"40-50",
B6413&lt;60,"50-60",
B6413&lt;70,"60-70",
B6413&lt;80,"70-80",
B6413&lt;90,"80-90",
B6413&lt;=100,"90-100",
TRUE,"100+"
)</f>
        <v>50-60</v>
      </c>
      <c r="L6413" s="1" t="s">
        <v>19</v>
      </c>
      <c r="M6413">
        <v>2023</v>
      </c>
      <c r="N6413" s="1" t="s">
        <v>20</v>
      </c>
      <c r="O6413" s="1" t="s">
        <v>21</v>
      </c>
      <c r="P6413">
        <v>118606.81</v>
      </c>
      <c r="Q6413" s="1" t="s">
        <v>35</v>
      </c>
    </row>
    <row r="6414" spans="1:17" x14ac:dyDescent="0.3">
      <c r="A6414" s="1" t="s">
        <v>15</v>
      </c>
      <c r="B6414">
        <v>41.17</v>
      </c>
      <c r="C6414" s="4" t="str">
        <f t="shared" si="100"/>
        <v>40-50</v>
      </c>
      <c r="D6414" s="1" t="s">
        <v>24</v>
      </c>
      <c r="E6414" s="1" t="s">
        <v>67</v>
      </c>
      <c r="F6414">
        <v>111375</v>
      </c>
      <c r="G6414">
        <v>2022</v>
      </c>
      <c r="H6414">
        <v>256</v>
      </c>
      <c r="I6414" s="1" t="s">
        <v>34</v>
      </c>
      <c r="J6414">
        <v>54.78</v>
      </c>
      <c r="K6414" s="4" t="str">
        <f t="array" ref="K6414">_xlfn.IFS(
B6414&lt;30,"20-30",
B6414&lt;40,"30-40",
B6414&lt;50,"40-50",
B6414&lt;60,"50-60",
B6414&lt;70,"60-70",
B6414&lt;80,"70-80",
B6414&lt;90,"80-90",
B6414&lt;=100,"90-100",
TRUE,"100+"
)</f>
        <v>40-50</v>
      </c>
      <c r="L6414" s="1" t="s">
        <v>27</v>
      </c>
      <c r="M6414">
        <v>2023</v>
      </c>
      <c r="N6414" s="1" t="s">
        <v>38</v>
      </c>
      <c r="O6414" s="1" t="s">
        <v>21</v>
      </c>
      <c r="P6414">
        <v>57908.05</v>
      </c>
      <c r="Q6414" s="1" t="s">
        <v>35</v>
      </c>
    </row>
    <row r="6415" spans="1:17" x14ac:dyDescent="0.3">
      <c r="A6415" s="1" t="s">
        <v>46</v>
      </c>
      <c r="B6415">
        <v>35.71</v>
      </c>
      <c r="C6415" s="4" t="str">
        <f t="shared" si="100"/>
        <v>30-40</v>
      </c>
      <c r="D6415" s="1" t="s">
        <v>64</v>
      </c>
      <c r="E6415" s="1" t="s">
        <v>71</v>
      </c>
      <c r="F6415">
        <v>346978</v>
      </c>
      <c r="G6415">
        <v>2016</v>
      </c>
      <c r="H6415">
        <v>465</v>
      </c>
      <c r="I6415" s="1" t="s">
        <v>26</v>
      </c>
      <c r="J6415">
        <v>83.32</v>
      </c>
      <c r="K6415" s="4" t="str">
        <f t="array" ref="K6415">_xlfn.IFS(
B6415&lt;30,"20-30",
B6415&lt;40,"30-40",
B6415&lt;50,"40-50",
B6415&lt;60,"50-60",
B6415&lt;70,"60-70",
B6415&lt;80,"70-80",
B6415&lt;90,"80-90",
B6415&lt;=100,"90-100",
TRUE,"100+"
)</f>
        <v>30-40</v>
      </c>
      <c r="L6415" s="1" t="s">
        <v>42</v>
      </c>
      <c r="M6415">
        <v>2016</v>
      </c>
      <c r="N6415" s="1" t="s">
        <v>38</v>
      </c>
      <c r="O6415" s="1" t="s">
        <v>21</v>
      </c>
      <c r="P6415">
        <v>154404.07</v>
      </c>
      <c r="Q6415" s="1" t="s">
        <v>22</v>
      </c>
    </row>
    <row r="6416" spans="1:17" x14ac:dyDescent="0.3">
      <c r="A6416" s="1" t="s">
        <v>48</v>
      </c>
      <c r="B6416">
        <v>34.78</v>
      </c>
      <c r="C6416" s="4" t="str">
        <f t="shared" si="100"/>
        <v>30-40</v>
      </c>
      <c r="D6416" s="1" t="s">
        <v>32</v>
      </c>
      <c r="E6416" s="1" t="s">
        <v>80</v>
      </c>
      <c r="F6416">
        <v>68970</v>
      </c>
      <c r="G6416">
        <v>2024</v>
      </c>
      <c r="H6416">
        <v>953</v>
      </c>
      <c r="I6416" s="1" t="s">
        <v>34</v>
      </c>
      <c r="J6416">
        <v>43.45</v>
      </c>
      <c r="K6416" s="4" t="str">
        <f t="array" ref="K6416">_xlfn.IFS(
B6416&lt;30,"20-30",
B6416&lt;40,"30-40",
B6416&lt;50,"40-50",
B6416&lt;60,"50-60",
B6416&lt;70,"60-70",
B6416&lt;80,"70-80",
B6416&lt;90,"80-90",
B6416&lt;=100,"90-100",
TRUE,"100+"
)</f>
        <v>30-40</v>
      </c>
      <c r="L6416" s="1" t="s">
        <v>42</v>
      </c>
      <c r="M6416">
        <v>2024</v>
      </c>
      <c r="N6416" s="1" t="s">
        <v>20</v>
      </c>
      <c r="O6416" s="1" t="s">
        <v>31</v>
      </c>
      <c r="P6416">
        <v>47517.09</v>
      </c>
      <c r="Q6416" s="1" t="s">
        <v>45</v>
      </c>
    </row>
    <row r="6417" spans="1:17" x14ac:dyDescent="0.3">
      <c r="A6417" s="1" t="s">
        <v>39</v>
      </c>
      <c r="B6417">
        <v>53.6</v>
      </c>
      <c r="C6417" s="4" t="str">
        <f t="shared" si="100"/>
        <v>50-60</v>
      </c>
      <c r="D6417" s="1" t="s">
        <v>36</v>
      </c>
      <c r="E6417" s="1" t="s">
        <v>57</v>
      </c>
      <c r="F6417">
        <v>232920</v>
      </c>
      <c r="G6417">
        <v>2023</v>
      </c>
      <c r="H6417">
        <v>830</v>
      </c>
      <c r="I6417" s="1" t="s">
        <v>18</v>
      </c>
      <c r="J6417">
        <v>96.9</v>
      </c>
      <c r="K6417" s="4" t="str">
        <f t="array" ref="K6417">_xlfn.IFS(
B6417&lt;30,"20-30",
B6417&lt;40,"30-40",
B6417&lt;50,"40-50",
B6417&lt;60,"50-60",
B6417&lt;70,"60-70",
B6417&lt;80,"70-80",
B6417&lt;90,"80-90",
B6417&lt;=100,"90-100",
TRUE,"100+"
)</f>
        <v>50-60</v>
      </c>
      <c r="L6417" s="1" t="s">
        <v>19</v>
      </c>
      <c r="M6417">
        <v>2024</v>
      </c>
      <c r="N6417" s="1" t="s">
        <v>20</v>
      </c>
      <c r="O6417" s="1" t="s">
        <v>31</v>
      </c>
      <c r="P6417">
        <v>138782.04</v>
      </c>
      <c r="Q6417" s="1" t="s">
        <v>50</v>
      </c>
    </row>
    <row r="6418" spans="1:17" x14ac:dyDescent="0.3">
      <c r="A6418" s="1" t="s">
        <v>48</v>
      </c>
      <c r="B6418">
        <v>50.97</v>
      </c>
      <c r="C6418" s="4" t="str">
        <f t="shared" si="100"/>
        <v>50-60</v>
      </c>
      <c r="D6418" s="1" t="s">
        <v>29</v>
      </c>
      <c r="E6418" s="1" t="s">
        <v>49</v>
      </c>
      <c r="F6418">
        <v>155121</v>
      </c>
      <c r="G6418">
        <v>2024</v>
      </c>
      <c r="H6418">
        <v>607</v>
      </c>
      <c r="I6418" s="1" t="s">
        <v>26</v>
      </c>
      <c r="J6418">
        <v>77.38</v>
      </c>
      <c r="K6418" s="4" t="str">
        <f t="array" ref="K6418">_xlfn.IFS(
B6418&lt;30,"20-30",
B6418&lt;40,"30-40",
B6418&lt;50,"40-50",
B6418&lt;60,"50-60",
B6418&lt;70,"60-70",
B6418&lt;80,"70-80",
B6418&lt;90,"80-90",
B6418&lt;=100,"90-100",
TRUE,"100+"
)</f>
        <v>50-60</v>
      </c>
      <c r="L6418" s="1" t="s">
        <v>19</v>
      </c>
      <c r="M6418">
        <v>2024</v>
      </c>
      <c r="N6418" s="1" t="s">
        <v>44</v>
      </c>
      <c r="O6418" s="1" t="s">
        <v>31</v>
      </c>
      <c r="P6418">
        <v>120119.62</v>
      </c>
      <c r="Q6418" s="1" t="s">
        <v>22</v>
      </c>
    </row>
    <row r="6419" spans="1:17" x14ac:dyDescent="0.3">
      <c r="A6419" s="1" t="s">
        <v>23</v>
      </c>
      <c r="B6419">
        <v>70.61</v>
      </c>
      <c r="C6419" s="4" t="str">
        <f t="shared" si="100"/>
        <v>70-80</v>
      </c>
      <c r="D6419" s="1" t="s">
        <v>32</v>
      </c>
      <c r="E6419" s="1" t="s">
        <v>47</v>
      </c>
      <c r="F6419">
        <v>92224</v>
      </c>
      <c r="G6419">
        <v>2019</v>
      </c>
      <c r="H6419">
        <v>258</v>
      </c>
      <c r="I6419" s="1" t="s">
        <v>18</v>
      </c>
      <c r="J6419">
        <v>69.61</v>
      </c>
      <c r="K6419" s="4" t="str">
        <f t="array" ref="K6419">_xlfn.IFS(
B6419&lt;30,"20-30",
B6419&lt;40,"30-40",
B6419&lt;50,"40-50",
B6419&lt;60,"50-60",
B6419&lt;70,"60-70",
B6419&lt;80,"70-80",
B6419&lt;90,"80-90",
B6419&lt;=100,"90-100",
TRUE,"100+"
)</f>
        <v>70-80</v>
      </c>
      <c r="L6419" s="1" t="s">
        <v>42</v>
      </c>
      <c r="M6419">
        <v>2019</v>
      </c>
      <c r="N6419" s="1" t="s">
        <v>20</v>
      </c>
      <c r="O6419" s="1" t="s">
        <v>21</v>
      </c>
      <c r="P6419">
        <v>42400.63</v>
      </c>
      <c r="Q6419" s="1" t="s">
        <v>22</v>
      </c>
    </row>
    <row r="6420" spans="1:17" x14ac:dyDescent="0.3">
      <c r="A6420" s="1" t="s">
        <v>61</v>
      </c>
      <c r="B6420">
        <v>52.23</v>
      </c>
      <c r="C6420" s="4" t="str">
        <f t="shared" si="100"/>
        <v>50-60</v>
      </c>
      <c r="D6420" s="1" t="s">
        <v>52</v>
      </c>
      <c r="E6420" s="1" t="s">
        <v>69</v>
      </c>
      <c r="F6420">
        <v>107850</v>
      </c>
      <c r="G6420">
        <v>2020</v>
      </c>
      <c r="H6420">
        <v>109</v>
      </c>
      <c r="I6420" s="1" t="s">
        <v>18</v>
      </c>
      <c r="J6420">
        <v>79.37</v>
      </c>
      <c r="K6420" s="4" t="str">
        <f t="array" ref="K6420">_xlfn.IFS(
B6420&lt;30,"20-30",
B6420&lt;40,"30-40",
B6420&lt;50,"40-50",
B6420&lt;60,"50-60",
B6420&lt;70,"60-70",
B6420&lt;80,"70-80",
B6420&lt;90,"80-90",
B6420&lt;=100,"90-100",
TRUE,"100+"
)</f>
        <v>50-60</v>
      </c>
      <c r="L6420" s="1" t="s">
        <v>19</v>
      </c>
      <c r="M6420">
        <v>2024</v>
      </c>
      <c r="N6420" s="1" t="s">
        <v>20</v>
      </c>
      <c r="O6420" s="1" t="s">
        <v>21</v>
      </c>
      <c r="P6420">
        <v>81194.34</v>
      </c>
      <c r="Q6420" s="1" t="s">
        <v>50</v>
      </c>
    </row>
    <row r="6421" spans="1:17" x14ac:dyDescent="0.3">
      <c r="A6421" s="1" t="s">
        <v>54</v>
      </c>
      <c r="B6421">
        <v>67.010000000000005</v>
      </c>
      <c r="C6421" s="4" t="str">
        <f t="shared" si="100"/>
        <v>60-70</v>
      </c>
      <c r="D6421" s="1" t="s">
        <v>29</v>
      </c>
      <c r="E6421" s="1" t="s">
        <v>49</v>
      </c>
      <c r="F6421">
        <v>247194</v>
      </c>
      <c r="G6421">
        <v>2024</v>
      </c>
      <c r="H6421">
        <v>962</v>
      </c>
      <c r="I6421" s="1" t="s">
        <v>26</v>
      </c>
      <c r="J6421">
        <v>93.13</v>
      </c>
      <c r="K6421" s="4" t="str">
        <f t="array" ref="K6421">_xlfn.IFS(
B6421&lt;30,"20-30",
B6421&lt;40,"30-40",
B6421&lt;50,"40-50",
B6421&lt;60,"50-60",
B6421&lt;70,"60-70",
B6421&lt;80,"70-80",
B6421&lt;90,"80-90",
B6421&lt;=100,"90-100",
TRUE,"100+"
)</f>
        <v>60-70</v>
      </c>
      <c r="L6421" s="1" t="s">
        <v>42</v>
      </c>
      <c r="M6421">
        <v>2024</v>
      </c>
      <c r="N6421" s="1" t="s">
        <v>44</v>
      </c>
      <c r="O6421" s="1" t="s">
        <v>21</v>
      </c>
      <c r="P6421">
        <v>144959.51</v>
      </c>
      <c r="Q6421" s="1" t="s">
        <v>50</v>
      </c>
    </row>
    <row r="6422" spans="1:17" x14ac:dyDescent="0.3">
      <c r="A6422" s="1" t="s">
        <v>61</v>
      </c>
      <c r="B6422">
        <v>11.11</v>
      </c>
      <c r="C6422" s="4" t="str">
        <f t="shared" si="100"/>
        <v>10-20</v>
      </c>
      <c r="D6422" s="1" t="s">
        <v>29</v>
      </c>
      <c r="E6422" s="1" t="s">
        <v>75</v>
      </c>
      <c r="F6422">
        <v>142516</v>
      </c>
      <c r="G6422">
        <v>2023</v>
      </c>
      <c r="H6422">
        <v>348</v>
      </c>
      <c r="I6422" s="1" t="s">
        <v>18</v>
      </c>
      <c r="J6422">
        <v>87.72</v>
      </c>
      <c r="K6422" s="4" t="str">
        <f t="array" ref="K6422">_xlfn.IFS(
B6422&lt;30,"20-30",
B6422&lt;40,"30-40",
B6422&lt;50,"40-50",
B6422&lt;60,"50-60",
B6422&lt;70,"60-70",
B6422&lt;80,"70-80",
B6422&lt;90,"80-90",
B6422&lt;=100,"90-100",
TRUE,"100+"
)</f>
        <v>20-30</v>
      </c>
      <c r="L6422" s="1" t="s">
        <v>42</v>
      </c>
      <c r="M6422">
        <v>2023</v>
      </c>
      <c r="N6422" s="1" t="s">
        <v>38</v>
      </c>
      <c r="O6422" s="1" t="s">
        <v>31</v>
      </c>
      <c r="P6422">
        <v>113601.7</v>
      </c>
      <c r="Q6422" s="1" t="s">
        <v>50</v>
      </c>
    </row>
    <row r="6423" spans="1:17" x14ac:dyDescent="0.3">
      <c r="A6423" s="1" t="s">
        <v>54</v>
      </c>
      <c r="B6423">
        <v>71</v>
      </c>
      <c r="C6423" s="4" t="str">
        <f t="shared" si="100"/>
        <v>70-80</v>
      </c>
      <c r="D6423" s="1" t="s">
        <v>16</v>
      </c>
      <c r="E6423" s="1" t="s">
        <v>83</v>
      </c>
      <c r="F6423">
        <v>283009</v>
      </c>
      <c r="G6423">
        <v>2023</v>
      </c>
      <c r="H6423">
        <v>161</v>
      </c>
      <c r="I6423" s="1" t="s">
        <v>34</v>
      </c>
      <c r="J6423">
        <v>29.68</v>
      </c>
      <c r="K6423" s="4" t="str">
        <f t="array" ref="K6423">_xlfn.IFS(
B6423&lt;30,"20-30",
B6423&lt;40,"30-40",
B6423&lt;50,"40-50",
B6423&lt;60,"50-60",
B6423&lt;70,"60-70",
B6423&lt;80,"70-80",
B6423&lt;90,"80-90",
B6423&lt;=100,"90-100",
TRUE,"100+"
)</f>
        <v>70-80</v>
      </c>
      <c r="L6423" s="1" t="s">
        <v>27</v>
      </c>
      <c r="M6423">
        <v>2024</v>
      </c>
      <c r="N6423" s="1" t="s">
        <v>38</v>
      </c>
      <c r="O6423" s="1" t="s">
        <v>21</v>
      </c>
      <c r="P6423">
        <v>207806.27</v>
      </c>
      <c r="Q6423" s="1" t="s">
        <v>22</v>
      </c>
    </row>
    <row r="6424" spans="1:17" x14ac:dyDescent="0.3">
      <c r="A6424" s="1" t="s">
        <v>54</v>
      </c>
      <c r="B6424">
        <v>71.540000000000006</v>
      </c>
      <c r="C6424" s="4" t="str">
        <f t="shared" si="100"/>
        <v>70-80</v>
      </c>
      <c r="D6424" s="1" t="s">
        <v>32</v>
      </c>
      <c r="E6424" s="1" t="s">
        <v>80</v>
      </c>
      <c r="F6424">
        <v>249448</v>
      </c>
      <c r="G6424">
        <v>2016</v>
      </c>
      <c r="H6424">
        <v>699</v>
      </c>
      <c r="I6424" s="1" t="s">
        <v>34</v>
      </c>
      <c r="J6424">
        <v>26.67</v>
      </c>
      <c r="K6424" s="4" t="str">
        <f t="array" ref="K6424">_xlfn.IFS(
B6424&lt;30,"20-30",
B6424&lt;40,"30-40",
B6424&lt;50,"40-50",
B6424&lt;60,"50-60",
B6424&lt;70,"60-70",
B6424&lt;80,"70-80",
B6424&lt;90,"80-90",
B6424&lt;=100,"90-100",
TRUE,"100+"
)</f>
        <v>70-80</v>
      </c>
      <c r="L6424" s="1" t="s">
        <v>19</v>
      </c>
      <c r="M6424">
        <v>2020</v>
      </c>
      <c r="N6424" s="1" t="s">
        <v>38</v>
      </c>
      <c r="O6424" s="1" t="s">
        <v>31</v>
      </c>
      <c r="P6424">
        <v>130250.08</v>
      </c>
      <c r="Q6424" s="1" t="s">
        <v>50</v>
      </c>
    </row>
    <row r="6425" spans="1:17" x14ac:dyDescent="0.3">
      <c r="A6425" s="1" t="s">
        <v>39</v>
      </c>
      <c r="B6425">
        <v>47.34</v>
      </c>
      <c r="C6425" s="4" t="str">
        <f t="shared" si="100"/>
        <v>40-50</v>
      </c>
      <c r="D6425" s="1" t="s">
        <v>32</v>
      </c>
      <c r="E6425" s="1" t="s">
        <v>33</v>
      </c>
      <c r="F6425">
        <v>107272</v>
      </c>
      <c r="G6425">
        <v>2022</v>
      </c>
      <c r="H6425">
        <v>203</v>
      </c>
      <c r="I6425" s="1" t="s">
        <v>26</v>
      </c>
      <c r="J6425">
        <v>72.67</v>
      </c>
      <c r="K6425" s="4" t="str">
        <f t="array" ref="K6425">_xlfn.IFS(
B6425&lt;30,"20-30",
B6425&lt;40,"30-40",
B6425&lt;50,"40-50",
B6425&lt;60,"50-60",
B6425&lt;70,"60-70",
B6425&lt;80,"70-80",
B6425&lt;90,"80-90",
B6425&lt;=100,"90-100",
TRUE,"100+"
)</f>
        <v>40-50</v>
      </c>
      <c r="L6425" s="1" t="s">
        <v>42</v>
      </c>
      <c r="M6425">
        <v>2022</v>
      </c>
      <c r="N6425" s="1" t="s">
        <v>38</v>
      </c>
      <c r="O6425" s="1" t="s">
        <v>21</v>
      </c>
      <c r="P6425">
        <v>60192.26</v>
      </c>
      <c r="Q6425" s="1" t="s">
        <v>50</v>
      </c>
    </row>
    <row r="6426" spans="1:17" x14ac:dyDescent="0.3">
      <c r="A6426" s="1" t="s">
        <v>55</v>
      </c>
      <c r="B6426">
        <v>62.9</v>
      </c>
      <c r="C6426" s="4" t="str">
        <f t="shared" si="100"/>
        <v>60-70</v>
      </c>
      <c r="D6426" s="1" t="s">
        <v>52</v>
      </c>
      <c r="E6426" s="1" t="s">
        <v>79</v>
      </c>
      <c r="F6426">
        <v>159546</v>
      </c>
      <c r="G6426">
        <v>2015</v>
      </c>
      <c r="H6426">
        <v>486</v>
      </c>
      <c r="I6426" s="1" t="s">
        <v>34</v>
      </c>
      <c r="J6426">
        <v>51.78</v>
      </c>
      <c r="K6426" s="4" t="str">
        <f t="array" ref="K6426">_xlfn.IFS(
B6426&lt;30,"20-30",
B6426&lt;40,"30-40",
B6426&lt;50,"40-50",
B6426&lt;60,"50-60",
B6426&lt;70,"60-70",
B6426&lt;80,"70-80",
B6426&lt;90,"80-90",
B6426&lt;=100,"90-100",
TRUE,"100+"
)</f>
        <v>60-70</v>
      </c>
      <c r="L6426" s="1" t="s">
        <v>27</v>
      </c>
      <c r="M6426">
        <v>2021</v>
      </c>
      <c r="N6426" s="1" t="s">
        <v>20</v>
      </c>
      <c r="O6426" s="1" t="s">
        <v>21</v>
      </c>
      <c r="P6426">
        <v>83638.23</v>
      </c>
      <c r="Q6426" s="1" t="s">
        <v>22</v>
      </c>
    </row>
    <row r="6427" spans="1:17" x14ac:dyDescent="0.3">
      <c r="A6427" s="1" t="s">
        <v>23</v>
      </c>
      <c r="B6427">
        <v>29.86</v>
      </c>
      <c r="C6427" s="4" t="str">
        <f t="shared" si="100"/>
        <v>20-30</v>
      </c>
      <c r="D6427" s="1" t="s">
        <v>32</v>
      </c>
      <c r="E6427" s="1" t="s">
        <v>56</v>
      </c>
      <c r="F6427">
        <v>75904</v>
      </c>
      <c r="G6427">
        <v>2023</v>
      </c>
      <c r="H6427">
        <v>937</v>
      </c>
      <c r="I6427" s="1" t="s">
        <v>34</v>
      </c>
      <c r="J6427">
        <v>37.869999999999997</v>
      </c>
      <c r="K6427" s="4" t="str">
        <f t="array" ref="K6427">_xlfn.IFS(
B6427&lt;30,"20-30",
B6427&lt;40,"30-40",
B6427&lt;50,"40-50",
B6427&lt;60,"50-60",
B6427&lt;70,"60-70",
B6427&lt;80,"70-80",
B6427&lt;90,"80-90",
B6427&lt;=100,"90-100",
TRUE,"100+"
)</f>
        <v>20-30</v>
      </c>
      <c r="L6427" s="1" t="s">
        <v>27</v>
      </c>
      <c r="M6427">
        <v>2024</v>
      </c>
      <c r="N6427" s="1" t="s">
        <v>20</v>
      </c>
      <c r="O6427" s="1" t="s">
        <v>31</v>
      </c>
      <c r="P6427">
        <v>33510.6</v>
      </c>
      <c r="Q6427" s="1" t="s">
        <v>45</v>
      </c>
    </row>
    <row r="6428" spans="1:17" x14ac:dyDescent="0.3">
      <c r="A6428" s="1" t="s">
        <v>23</v>
      </c>
      <c r="B6428">
        <v>67.27</v>
      </c>
      <c r="C6428" s="4" t="str">
        <f t="shared" si="100"/>
        <v>60-70</v>
      </c>
      <c r="D6428" s="1" t="s">
        <v>24</v>
      </c>
      <c r="E6428" s="1" t="s">
        <v>85</v>
      </c>
      <c r="F6428">
        <v>120436</v>
      </c>
      <c r="G6428">
        <v>2023</v>
      </c>
      <c r="H6428">
        <v>772</v>
      </c>
      <c r="I6428" s="1" t="s">
        <v>18</v>
      </c>
      <c r="J6428">
        <v>78.12</v>
      </c>
      <c r="K6428" s="4" t="str">
        <f t="array" ref="K6428">_xlfn.IFS(
B6428&lt;30,"20-30",
B6428&lt;40,"30-40",
B6428&lt;50,"40-50",
B6428&lt;60,"50-60",
B6428&lt;70,"60-70",
B6428&lt;80,"70-80",
B6428&lt;90,"80-90",
B6428&lt;=100,"90-100",
TRUE,"100+"
)</f>
        <v>60-70</v>
      </c>
      <c r="L6428" s="1" t="s">
        <v>42</v>
      </c>
      <c r="M6428">
        <v>2023</v>
      </c>
      <c r="N6428" s="1" t="s">
        <v>20</v>
      </c>
      <c r="O6428" s="1" t="s">
        <v>21</v>
      </c>
      <c r="P6428">
        <v>93693.59</v>
      </c>
      <c r="Q6428" s="1" t="s">
        <v>45</v>
      </c>
    </row>
    <row r="6429" spans="1:17" x14ac:dyDescent="0.3">
      <c r="A6429" s="1" t="s">
        <v>46</v>
      </c>
      <c r="B6429">
        <v>54.66</v>
      </c>
      <c r="C6429" s="4" t="str">
        <f t="shared" si="100"/>
        <v>50-60</v>
      </c>
      <c r="D6429" s="1" t="s">
        <v>16</v>
      </c>
      <c r="E6429" s="1" t="s">
        <v>43</v>
      </c>
      <c r="F6429">
        <v>221205</v>
      </c>
      <c r="G6429">
        <v>2022</v>
      </c>
      <c r="H6429">
        <v>809</v>
      </c>
      <c r="I6429" s="1" t="s">
        <v>18</v>
      </c>
      <c r="J6429">
        <v>87.33</v>
      </c>
      <c r="K6429" s="4" t="str">
        <f t="array" ref="K6429">_xlfn.IFS(
B6429&lt;30,"20-30",
B6429&lt;40,"30-40",
B6429&lt;50,"40-50",
B6429&lt;60,"50-60",
B6429&lt;70,"60-70",
B6429&lt;80,"70-80",
B6429&lt;90,"80-90",
B6429&lt;=100,"90-100",
TRUE,"100+"
)</f>
        <v>50-60</v>
      </c>
      <c r="L6429" s="1" t="s">
        <v>27</v>
      </c>
      <c r="M6429">
        <v>2022</v>
      </c>
      <c r="N6429" s="1" t="s">
        <v>38</v>
      </c>
      <c r="O6429" s="1" t="s">
        <v>31</v>
      </c>
      <c r="P6429">
        <v>156561.17000000001</v>
      </c>
      <c r="Q6429" s="1" t="s">
        <v>35</v>
      </c>
    </row>
    <row r="6430" spans="1:17" x14ac:dyDescent="0.3">
      <c r="A6430" s="1" t="s">
        <v>28</v>
      </c>
      <c r="B6430">
        <v>63.69</v>
      </c>
      <c r="C6430" s="4" t="str">
        <f t="shared" si="100"/>
        <v>60-70</v>
      </c>
      <c r="D6430" s="1" t="s">
        <v>40</v>
      </c>
      <c r="E6430" s="1" t="s">
        <v>51</v>
      </c>
      <c r="F6430">
        <v>144518</v>
      </c>
      <c r="G6430">
        <v>2023</v>
      </c>
      <c r="H6430">
        <v>800</v>
      </c>
      <c r="I6430" s="1" t="s">
        <v>34</v>
      </c>
      <c r="J6430">
        <v>38.979999999999997</v>
      </c>
      <c r="K6430" s="4" t="str">
        <f t="array" ref="K6430">_xlfn.IFS(
B6430&lt;30,"20-30",
B6430&lt;40,"30-40",
B6430&lt;50,"40-50",
B6430&lt;60,"50-60",
B6430&lt;70,"60-70",
B6430&lt;80,"70-80",
B6430&lt;90,"80-90",
B6430&lt;=100,"90-100",
TRUE,"100+"
)</f>
        <v>60-70</v>
      </c>
      <c r="L6430" s="1" t="s">
        <v>42</v>
      </c>
      <c r="M6430">
        <v>2023</v>
      </c>
      <c r="N6430" s="1" t="s">
        <v>38</v>
      </c>
      <c r="O6430" s="1" t="s">
        <v>31</v>
      </c>
      <c r="P6430">
        <v>61969.73</v>
      </c>
      <c r="Q6430" s="1" t="s">
        <v>35</v>
      </c>
    </row>
    <row r="6431" spans="1:17" x14ac:dyDescent="0.3">
      <c r="A6431" s="1" t="s">
        <v>23</v>
      </c>
      <c r="B6431">
        <v>58.62</v>
      </c>
      <c r="C6431" s="4" t="str">
        <f t="shared" si="100"/>
        <v>50-60</v>
      </c>
      <c r="D6431" s="1" t="s">
        <v>64</v>
      </c>
      <c r="E6431" s="1" t="s">
        <v>71</v>
      </c>
      <c r="F6431">
        <v>399730</v>
      </c>
      <c r="G6431">
        <v>2023</v>
      </c>
      <c r="H6431">
        <v>488</v>
      </c>
      <c r="I6431" s="1" t="s">
        <v>26</v>
      </c>
      <c r="J6431">
        <v>66.11</v>
      </c>
      <c r="K6431" s="4" t="str">
        <f t="array" ref="K6431">_xlfn.IFS(
B6431&lt;30,"20-30",
B6431&lt;40,"30-40",
B6431&lt;50,"40-50",
B6431&lt;60,"50-60",
B6431&lt;70,"60-70",
B6431&lt;80,"70-80",
B6431&lt;90,"80-90",
B6431&lt;=100,"90-100",
TRUE,"100+"
)</f>
        <v>50-60</v>
      </c>
      <c r="L6431" s="1" t="s">
        <v>42</v>
      </c>
      <c r="M6431">
        <v>2023</v>
      </c>
      <c r="N6431" s="1" t="s">
        <v>38</v>
      </c>
      <c r="O6431" s="1" t="s">
        <v>31</v>
      </c>
      <c r="P6431">
        <v>231471.38</v>
      </c>
      <c r="Q6431" s="1" t="s">
        <v>22</v>
      </c>
    </row>
    <row r="6432" spans="1:17" x14ac:dyDescent="0.3">
      <c r="A6432" s="1" t="s">
        <v>23</v>
      </c>
      <c r="B6432">
        <v>17.23</v>
      </c>
      <c r="C6432" s="4" t="str">
        <f t="shared" si="100"/>
        <v>10-20</v>
      </c>
      <c r="D6432" s="1" t="s">
        <v>36</v>
      </c>
      <c r="E6432" s="1" t="s">
        <v>66</v>
      </c>
      <c r="F6432">
        <v>156729</v>
      </c>
      <c r="G6432">
        <v>2017</v>
      </c>
      <c r="H6432">
        <v>226</v>
      </c>
      <c r="I6432" s="1" t="s">
        <v>26</v>
      </c>
      <c r="J6432">
        <v>85.64</v>
      </c>
      <c r="K6432" s="4" t="str">
        <f t="array" ref="K6432">_xlfn.IFS(
B6432&lt;30,"20-30",
B6432&lt;40,"30-40",
B6432&lt;50,"40-50",
B6432&lt;60,"50-60",
B6432&lt;70,"60-70",
B6432&lt;80,"70-80",
B6432&lt;90,"80-90",
B6432&lt;=100,"90-100",
TRUE,"100+"
)</f>
        <v>20-30</v>
      </c>
      <c r="L6432" s="1" t="s">
        <v>42</v>
      </c>
      <c r="M6432">
        <v>2017</v>
      </c>
      <c r="N6432" s="1" t="s">
        <v>44</v>
      </c>
      <c r="O6432" s="1" t="s">
        <v>21</v>
      </c>
      <c r="P6432">
        <v>79158.77</v>
      </c>
      <c r="Q6432" s="1" t="s">
        <v>35</v>
      </c>
    </row>
    <row r="6433" spans="1:17" x14ac:dyDescent="0.3">
      <c r="A6433" s="1" t="s">
        <v>55</v>
      </c>
      <c r="B6433">
        <v>63.7</v>
      </c>
      <c r="C6433" s="4" t="str">
        <f t="shared" si="100"/>
        <v>60-70</v>
      </c>
      <c r="D6433" s="1" t="s">
        <v>16</v>
      </c>
      <c r="E6433" s="1" t="s">
        <v>87</v>
      </c>
      <c r="F6433">
        <v>163911</v>
      </c>
      <c r="G6433">
        <v>2016</v>
      </c>
      <c r="H6433">
        <v>837</v>
      </c>
      <c r="I6433" s="1" t="s">
        <v>18</v>
      </c>
      <c r="J6433">
        <v>94.65</v>
      </c>
      <c r="K6433" s="4" t="str">
        <f t="array" ref="K6433">_xlfn.IFS(
B6433&lt;30,"20-30",
B6433&lt;40,"30-40",
B6433&lt;50,"40-50",
B6433&lt;60,"50-60",
B6433&lt;70,"60-70",
B6433&lt;80,"70-80",
B6433&lt;90,"80-90",
B6433&lt;=100,"90-100",
TRUE,"100+"
)</f>
        <v>60-70</v>
      </c>
      <c r="L6433" s="1" t="s">
        <v>27</v>
      </c>
      <c r="M6433">
        <v>2019</v>
      </c>
      <c r="N6433" s="1" t="s">
        <v>20</v>
      </c>
      <c r="O6433" s="1" t="s">
        <v>21</v>
      </c>
      <c r="P6433">
        <v>76521.19</v>
      </c>
      <c r="Q6433" s="1" t="s">
        <v>22</v>
      </c>
    </row>
    <row r="6434" spans="1:17" x14ac:dyDescent="0.3">
      <c r="A6434" s="1" t="s">
        <v>39</v>
      </c>
      <c r="B6434">
        <v>54.13</v>
      </c>
      <c r="C6434" s="4" t="str">
        <f t="shared" si="100"/>
        <v>50-60</v>
      </c>
      <c r="D6434" s="1" t="s">
        <v>24</v>
      </c>
      <c r="E6434" s="1" t="s">
        <v>85</v>
      </c>
      <c r="F6434">
        <v>289978</v>
      </c>
      <c r="G6434">
        <v>2015</v>
      </c>
      <c r="H6434">
        <v>435</v>
      </c>
      <c r="I6434" s="1" t="s">
        <v>26</v>
      </c>
      <c r="J6434">
        <v>72.56</v>
      </c>
      <c r="K6434" s="4" t="str">
        <f t="array" ref="K6434">_xlfn.IFS(
B6434&lt;30,"20-30",
B6434&lt;40,"30-40",
B6434&lt;50,"40-50",
B6434&lt;60,"50-60",
B6434&lt;70,"60-70",
B6434&lt;80,"70-80",
B6434&lt;90,"80-90",
B6434&lt;=100,"90-100",
TRUE,"100+"
)</f>
        <v>50-60</v>
      </c>
      <c r="L6434" s="1" t="s">
        <v>19</v>
      </c>
      <c r="M6434">
        <v>2017</v>
      </c>
      <c r="N6434" s="1" t="s">
        <v>44</v>
      </c>
      <c r="O6434" s="1" t="s">
        <v>21</v>
      </c>
      <c r="P6434">
        <v>161553.43</v>
      </c>
      <c r="Q6434" s="1" t="s">
        <v>45</v>
      </c>
    </row>
    <row r="6435" spans="1:17" x14ac:dyDescent="0.3">
      <c r="A6435" s="1" t="s">
        <v>61</v>
      </c>
      <c r="B6435">
        <v>58.52</v>
      </c>
      <c r="C6435" s="4" t="str">
        <f t="shared" si="100"/>
        <v>50-60</v>
      </c>
      <c r="D6435" s="1" t="s">
        <v>64</v>
      </c>
      <c r="E6435" s="1" t="s">
        <v>84</v>
      </c>
      <c r="F6435">
        <v>246437</v>
      </c>
      <c r="G6435">
        <v>2023</v>
      </c>
      <c r="H6435">
        <v>867</v>
      </c>
      <c r="I6435" s="1" t="s">
        <v>26</v>
      </c>
      <c r="J6435">
        <v>65.75</v>
      </c>
      <c r="K6435" s="4" t="str">
        <f t="array" ref="K6435">_xlfn.IFS(
B6435&lt;30,"20-30",
B6435&lt;40,"30-40",
B6435&lt;50,"40-50",
B6435&lt;60,"50-60",
B6435&lt;70,"60-70",
B6435&lt;80,"70-80",
B6435&lt;90,"80-90",
B6435&lt;=100,"90-100",
TRUE,"100+"
)</f>
        <v>50-60</v>
      </c>
      <c r="L6435" s="1" t="s">
        <v>42</v>
      </c>
      <c r="M6435">
        <v>2023</v>
      </c>
      <c r="N6435" s="1" t="s">
        <v>44</v>
      </c>
      <c r="O6435" s="1" t="s">
        <v>21</v>
      </c>
      <c r="P6435">
        <v>142013.88</v>
      </c>
      <c r="Q6435" s="1" t="s">
        <v>22</v>
      </c>
    </row>
    <row r="6436" spans="1:17" x14ac:dyDescent="0.3">
      <c r="A6436" s="1" t="s">
        <v>61</v>
      </c>
      <c r="B6436">
        <v>41.21</v>
      </c>
      <c r="C6436" s="4" t="str">
        <f t="shared" si="100"/>
        <v>40-50</v>
      </c>
      <c r="D6436" s="1" t="s">
        <v>36</v>
      </c>
      <c r="E6436" s="1" t="s">
        <v>70</v>
      </c>
      <c r="F6436">
        <v>228550</v>
      </c>
      <c r="G6436">
        <v>2024</v>
      </c>
      <c r="H6436">
        <v>319</v>
      </c>
      <c r="I6436" s="1" t="s">
        <v>34</v>
      </c>
      <c r="J6436">
        <v>54.56</v>
      </c>
      <c r="K6436" s="4" t="str">
        <f t="array" ref="K6436">_xlfn.IFS(
B6436&lt;30,"20-30",
B6436&lt;40,"30-40",
B6436&lt;50,"40-50",
B6436&lt;60,"50-60",
B6436&lt;70,"60-70",
B6436&lt;80,"70-80",
B6436&lt;90,"80-90",
B6436&lt;=100,"90-100",
TRUE,"100+"
)</f>
        <v>40-50</v>
      </c>
      <c r="L6436" s="1" t="s">
        <v>19</v>
      </c>
      <c r="M6436">
        <v>2024</v>
      </c>
      <c r="N6436" s="1" t="s">
        <v>44</v>
      </c>
      <c r="O6436" s="1" t="s">
        <v>21</v>
      </c>
      <c r="P6436">
        <v>181257.35</v>
      </c>
      <c r="Q6436" s="1" t="s">
        <v>22</v>
      </c>
    </row>
    <row r="6437" spans="1:17" x14ac:dyDescent="0.3">
      <c r="A6437" s="1" t="s">
        <v>23</v>
      </c>
      <c r="B6437">
        <v>64.09</v>
      </c>
      <c r="C6437" s="4" t="str">
        <f t="shared" si="100"/>
        <v>60-70</v>
      </c>
      <c r="D6437" s="1" t="s">
        <v>16</v>
      </c>
      <c r="E6437" s="1" t="s">
        <v>83</v>
      </c>
      <c r="F6437">
        <v>181390</v>
      </c>
      <c r="G6437">
        <v>2022</v>
      </c>
      <c r="H6437">
        <v>599</v>
      </c>
      <c r="I6437" s="1" t="s">
        <v>34</v>
      </c>
      <c r="J6437">
        <v>49.27</v>
      </c>
      <c r="K6437" s="4" t="str">
        <f t="array" ref="K6437">_xlfn.IFS(
B6437&lt;30,"20-30",
B6437&lt;40,"30-40",
B6437&lt;50,"40-50",
B6437&lt;60,"50-60",
B6437&lt;70,"60-70",
B6437&lt;80,"70-80",
B6437&lt;90,"80-90",
B6437&lt;=100,"90-100",
TRUE,"100+"
)</f>
        <v>60-70</v>
      </c>
      <c r="L6437" s="1" t="s">
        <v>42</v>
      </c>
      <c r="M6437">
        <v>2022</v>
      </c>
      <c r="N6437" s="1" t="s">
        <v>20</v>
      </c>
      <c r="O6437" s="1" t="s">
        <v>21</v>
      </c>
      <c r="P6437">
        <v>78022.080000000002</v>
      </c>
      <c r="Q6437" s="1" t="s">
        <v>45</v>
      </c>
    </row>
    <row r="6438" spans="1:17" x14ac:dyDescent="0.3">
      <c r="A6438" s="1" t="s">
        <v>46</v>
      </c>
      <c r="B6438">
        <v>25.08</v>
      </c>
      <c r="C6438" s="4" t="str">
        <f t="shared" si="100"/>
        <v>20-30</v>
      </c>
      <c r="D6438" s="1" t="s">
        <v>24</v>
      </c>
      <c r="E6438" s="1" t="s">
        <v>85</v>
      </c>
      <c r="F6438">
        <v>59135</v>
      </c>
      <c r="G6438">
        <v>2016</v>
      </c>
      <c r="H6438">
        <v>823</v>
      </c>
      <c r="I6438" s="1" t="s">
        <v>18</v>
      </c>
      <c r="J6438">
        <v>70.959999999999994</v>
      </c>
      <c r="K6438" s="4" t="str">
        <f t="array" ref="K6438">_xlfn.IFS(
B6438&lt;30,"20-30",
B6438&lt;40,"30-40",
B6438&lt;50,"40-50",
B6438&lt;60,"50-60",
B6438&lt;70,"60-70",
B6438&lt;80,"70-80",
B6438&lt;90,"80-90",
B6438&lt;=100,"90-100",
TRUE,"100+"
)</f>
        <v>20-30</v>
      </c>
      <c r="L6438" s="1" t="s">
        <v>19</v>
      </c>
      <c r="M6438">
        <v>2019</v>
      </c>
      <c r="N6438" s="1" t="s">
        <v>44</v>
      </c>
      <c r="O6438" s="1" t="s">
        <v>31</v>
      </c>
      <c r="P6438">
        <v>27847.759999999998</v>
      </c>
      <c r="Q6438" s="1" t="s">
        <v>22</v>
      </c>
    </row>
    <row r="6439" spans="1:17" x14ac:dyDescent="0.3">
      <c r="A6439" s="1" t="s">
        <v>39</v>
      </c>
      <c r="B6439">
        <v>43.94</v>
      </c>
      <c r="C6439" s="4" t="str">
        <f t="shared" si="100"/>
        <v>40-50</v>
      </c>
      <c r="D6439" s="1" t="s">
        <v>16</v>
      </c>
      <c r="E6439" s="1" t="s">
        <v>17</v>
      </c>
      <c r="F6439">
        <v>334314</v>
      </c>
      <c r="G6439">
        <v>2017</v>
      </c>
      <c r="H6439">
        <v>440</v>
      </c>
      <c r="I6439" s="1" t="s">
        <v>34</v>
      </c>
      <c r="J6439">
        <v>47.24</v>
      </c>
      <c r="K6439" s="4" t="str">
        <f t="array" ref="K6439">_xlfn.IFS(
B6439&lt;30,"20-30",
B6439&lt;40,"30-40",
B6439&lt;50,"40-50",
B6439&lt;60,"50-60",
B6439&lt;70,"60-70",
B6439&lt;80,"70-80",
B6439&lt;90,"80-90",
B6439&lt;=100,"90-100",
TRUE,"100+"
)</f>
        <v>40-50</v>
      </c>
      <c r="L6439" s="1" t="s">
        <v>19</v>
      </c>
      <c r="M6439">
        <v>2024</v>
      </c>
      <c r="N6439" s="1" t="s">
        <v>38</v>
      </c>
      <c r="O6439" s="1" t="s">
        <v>21</v>
      </c>
      <c r="P6439">
        <v>192353.34</v>
      </c>
      <c r="Q6439" s="1" t="s">
        <v>50</v>
      </c>
    </row>
    <row r="6440" spans="1:17" x14ac:dyDescent="0.3">
      <c r="A6440" s="1" t="s">
        <v>55</v>
      </c>
      <c r="B6440">
        <v>5.58</v>
      </c>
      <c r="C6440" s="4" t="str">
        <f t="shared" si="100"/>
        <v>10-20</v>
      </c>
      <c r="D6440" s="1" t="s">
        <v>36</v>
      </c>
      <c r="E6440" s="1" t="s">
        <v>37</v>
      </c>
      <c r="F6440">
        <v>71827</v>
      </c>
      <c r="G6440">
        <v>2016</v>
      </c>
      <c r="H6440">
        <v>872</v>
      </c>
      <c r="I6440" s="1" t="s">
        <v>26</v>
      </c>
      <c r="J6440">
        <v>84.12</v>
      </c>
      <c r="K6440" s="4" t="str">
        <f t="array" ref="K6440">_xlfn.IFS(
B6440&lt;30,"20-30",
B6440&lt;40,"30-40",
B6440&lt;50,"40-50",
B6440&lt;60,"50-60",
B6440&lt;70,"60-70",
B6440&lt;80,"70-80",
B6440&lt;90,"80-90",
B6440&lt;=100,"90-100",
TRUE,"100+"
)</f>
        <v>20-30</v>
      </c>
      <c r="L6440" s="1" t="s">
        <v>42</v>
      </c>
      <c r="M6440">
        <v>2016</v>
      </c>
      <c r="N6440" s="1" t="s">
        <v>44</v>
      </c>
      <c r="O6440" s="1" t="s">
        <v>21</v>
      </c>
      <c r="P6440">
        <v>52463.69</v>
      </c>
      <c r="Q6440" s="1" t="s">
        <v>35</v>
      </c>
    </row>
    <row r="6441" spans="1:17" x14ac:dyDescent="0.3">
      <c r="A6441" s="1" t="s">
        <v>46</v>
      </c>
      <c r="B6441">
        <v>30.99</v>
      </c>
      <c r="C6441" s="4" t="str">
        <f t="shared" si="100"/>
        <v>30-40</v>
      </c>
      <c r="D6441" s="1" t="s">
        <v>36</v>
      </c>
      <c r="E6441" s="1" t="s">
        <v>57</v>
      </c>
      <c r="F6441">
        <v>331077</v>
      </c>
      <c r="G6441">
        <v>2015</v>
      </c>
      <c r="H6441">
        <v>138</v>
      </c>
      <c r="I6441" s="1" t="s">
        <v>26</v>
      </c>
      <c r="J6441">
        <v>83.39</v>
      </c>
      <c r="K6441" s="4" t="str">
        <f t="array" ref="K6441">_xlfn.IFS(
B6441&lt;30,"20-30",
B6441&lt;40,"30-40",
B6441&lt;50,"40-50",
B6441&lt;60,"50-60",
B6441&lt;70,"60-70",
B6441&lt;80,"70-80",
B6441&lt;90,"80-90",
B6441&lt;=100,"90-100",
TRUE,"100+"
)</f>
        <v>30-40</v>
      </c>
      <c r="L6441" s="1" t="s">
        <v>19</v>
      </c>
      <c r="M6441">
        <v>2015</v>
      </c>
      <c r="N6441" s="1" t="s">
        <v>44</v>
      </c>
      <c r="O6441" s="1" t="s">
        <v>31</v>
      </c>
      <c r="P6441">
        <v>206621.92</v>
      </c>
      <c r="Q6441" s="1" t="s">
        <v>22</v>
      </c>
    </row>
    <row r="6442" spans="1:17" x14ac:dyDescent="0.3">
      <c r="A6442" s="1" t="s">
        <v>28</v>
      </c>
      <c r="B6442">
        <v>50.21</v>
      </c>
      <c r="C6442" s="4" t="str">
        <f t="shared" si="100"/>
        <v>50-60</v>
      </c>
      <c r="D6442" s="1" t="s">
        <v>40</v>
      </c>
      <c r="E6442" s="1" t="s">
        <v>51</v>
      </c>
      <c r="F6442">
        <v>298909</v>
      </c>
      <c r="G6442">
        <v>2016</v>
      </c>
      <c r="H6442">
        <v>184</v>
      </c>
      <c r="I6442" s="1" t="s">
        <v>26</v>
      </c>
      <c r="J6442">
        <v>75.52</v>
      </c>
      <c r="K6442" s="4" t="str">
        <f t="array" ref="K6442">_xlfn.IFS(
B6442&lt;30,"20-30",
B6442&lt;40,"30-40",
B6442&lt;50,"40-50",
B6442&lt;60,"50-60",
B6442&lt;70,"60-70",
B6442&lt;80,"70-80",
B6442&lt;90,"80-90",
B6442&lt;=100,"90-100",
TRUE,"100+"
)</f>
        <v>50-60</v>
      </c>
      <c r="L6442" s="1" t="s">
        <v>19</v>
      </c>
      <c r="M6442">
        <v>2019</v>
      </c>
      <c r="N6442" s="1" t="s">
        <v>44</v>
      </c>
      <c r="O6442" s="1" t="s">
        <v>21</v>
      </c>
      <c r="P6442">
        <v>230612.7</v>
      </c>
      <c r="Q6442" s="1" t="s">
        <v>45</v>
      </c>
    </row>
    <row r="6443" spans="1:17" x14ac:dyDescent="0.3">
      <c r="A6443" s="1" t="s">
        <v>61</v>
      </c>
      <c r="B6443">
        <v>49.96</v>
      </c>
      <c r="C6443" s="4" t="str">
        <f t="shared" si="100"/>
        <v>40-50</v>
      </c>
      <c r="D6443" s="1" t="s">
        <v>32</v>
      </c>
      <c r="E6443" s="1" t="s">
        <v>56</v>
      </c>
      <c r="F6443">
        <v>122920</v>
      </c>
      <c r="G6443">
        <v>2020</v>
      </c>
      <c r="H6443">
        <v>285</v>
      </c>
      <c r="I6443" s="1" t="s">
        <v>26</v>
      </c>
      <c r="J6443">
        <v>68.89</v>
      </c>
      <c r="K6443" s="4" t="str">
        <f t="array" ref="K6443">_xlfn.IFS(
B6443&lt;30,"20-30",
B6443&lt;40,"30-40",
B6443&lt;50,"40-50",
B6443&lt;60,"50-60",
B6443&lt;70,"60-70",
B6443&lt;80,"70-80",
B6443&lt;90,"80-90",
B6443&lt;=100,"90-100",
TRUE,"100+"
)</f>
        <v>40-50</v>
      </c>
      <c r="L6443" s="1" t="s">
        <v>19</v>
      </c>
      <c r="M6443">
        <v>2024</v>
      </c>
      <c r="N6443" s="1" t="s">
        <v>20</v>
      </c>
      <c r="O6443" s="1" t="s">
        <v>31</v>
      </c>
      <c r="P6443">
        <v>66328.36</v>
      </c>
      <c r="Q6443" s="1" t="s">
        <v>50</v>
      </c>
    </row>
    <row r="6444" spans="1:17" x14ac:dyDescent="0.3">
      <c r="A6444" s="1" t="s">
        <v>48</v>
      </c>
      <c r="B6444">
        <v>60.68</v>
      </c>
      <c r="C6444" s="4" t="str">
        <f t="shared" si="100"/>
        <v>60-70</v>
      </c>
      <c r="D6444" s="1" t="s">
        <v>40</v>
      </c>
      <c r="E6444" s="1" t="s">
        <v>68</v>
      </c>
      <c r="F6444">
        <v>360900</v>
      </c>
      <c r="G6444">
        <v>2021</v>
      </c>
      <c r="H6444">
        <v>831</v>
      </c>
      <c r="I6444" s="1" t="s">
        <v>18</v>
      </c>
      <c r="J6444">
        <v>72.290000000000006</v>
      </c>
      <c r="K6444" s="4" t="str">
        <f t="array" ref="K6444">_xlfn.IFS(
B6444&lt;30,"20-30",
B6444&lt;40,"30-40",
B6444&lt;50,"40-50",
B6444&lt;60,"50-60",
B6444&lt;70,"60-70",
B6444&lt;80,"70-80",
B6444&lt;90,"80-90",
B6444&lt;=100,"90-100",
TRUE,"100+"
)</f>
        <v>60-70</v>
      </c>
      <c r="L6444" s="1" t="s">
        <v>19</v>
      </c>
      <c r="M6444">
        <v>2021</v>
      </c>
      <c r="N6444" s="1" t="s">
        <v>44</v>
      </c>
      <c r="O6444" s="1" t="s">
        <v>21</v>
      </c>
      <c r="P6444">
        <v>147988.54999999999</v>
      </c>
      <c r="Q6444" s="1" t="s">
        <v>35</v>
      </c>
    </row>
    <row r="6445" spans="1:17" x14ac:dyDescent="0.3">
      <c r="A6445" s="1" t="s">
        <v>54</v>
      </c>
      <c r="B6445">
        <v>25.74</v>
      </c>
      <c r="C6445" s="4" t="str">
        <f t="shared" si="100"/>
        <v>20-30</v>
      </c>
      <c r="D6445" s="1" t="s">
        <v>29</v>
      </c>
      <c r="E6445" s="1" t="s">
        <v>86</v>
      </c>
      <c r="F6445">
        <v>390523</v>
      </c>
      <c r="G6445">
        <v>2021</v>
      </c>
      <c r="H6445">
        <v>868</v>
      </c>
      <c r="I6445" s="1" t="s">
        <v>34</v>
      </c>
      <c r="J6445">
        <v>42.62</v>
      </c>
      <c r="K6445" s="4" t="str">
        <f t="array" ref="K6445">_xlfn.IFS(
B6445&lt;30,"20-30",
B6445&lt;40,"30-40",
B6445&lt;50,"40-50",
B6445&lt;60,"50-60",
B6445&lt;70,"60-70",
B6445&lt;80,"70-80",
B6445&lt;90,"80-90",
B6445&lt;=100,"90-100",
TRUE,"100+"
)</f>
        <v>20-30</v>
      </c>
      <c r="L6445" s="1" t="s">
        <v>42</v>
      </c>
      <c r="M6445">
        <v>2021</v>
      </c>
      <c r="N6445" s="1" t="s">
        <v>38</v>
      </c>
      <c r="O6445" s="1" t="s">
        <v>31</v>
      </c>
      <c r="P6445">
        <v>219217.96</v>
      </c>
      <c r="Q6445" s="1" t="s">
        <v>35</v>
      </c>
    </row>
    <row r="6446" spans="1:17" x14ac:dyDescent="0.3">
      <c r="A6446" s="1" t="s">
        <v>54</v>
      </c>
      <c r="B6446">
        <v>67.680000000000007</v>
      </c>
      <c r="C6446" s="4" t="str">
        <f t="shared" si="100"/>
        <v>60-70</v>
      </c>
      <c r="D6446" s="1" t="s">
        <v>40</v>
      </c>
      <c r="E6446" s="1" t="s">
        <v>51</v>
      </c>
      <c r="F6446">
        <v>323511</v>
      </c>
      <c r="G6446">
        <v>2015</v>
      </c>
      <c r="H6446">
        <v>783</v>
      </c>
      <c r="I6446" s="1" t="s">
        <v>18</v>
      </c>
      <c r="J6446">
        <v>83.38</v>
      </c>
      <c r="K6446" s="4" t="str">
        <f t="array" ref="K6446">_xlfn.IFS(
B6446&lt;30,"20-30",
B6446&lt;40,"30-40",
B6446&lt;50,"40-50",
B6446&lt;60,"50-60",
B6446&lt;70,"60-70",
B6446&lt;80,"70-80",
B6446&lt;90,"80-90",
B6446&lt;=100,"90-100",
TRUE,"100+"
)</f>
        <v>60-70</v>
      </c>
      <c r="L6446" s="1" t="s">
        <v>27</v>
      </c>
      <c r="M6446">
        <v>2019</v>
      </c>
      <c r="N6446" s="1" t="s">
        <v>44</v>
      </c>
      <c r="O6446" s="1" t="s">
        <v>31</v>
      </c>
      <c r="P6446">
        <v>142576.87</v>
      </c>
      <c r="Q6446" s="1" t="s">
        <v>22</v>
      </c>
    </row>
    <row r="6447" spans="1:17" x14ac:dyDescent="0.3">
      <c r="A6447" s="1" t="s">
        <v>23</v>
      </c>
      <c r="B6447">
        <v>49.55</v>
      </c>
      <c r="C6447" s="4" t="str">
        <f t="shared" si="100"/>
        <v>40-50</v>
      </c>
      <c r="D6447" s="1" t="s">
        <v>16</v>
      </c>
      <c r="E6447" s="1" t="s">
        <v>77</v>
      </c>
      <c r="F6447">
        <v>398472</v>
      </c>
      <c r="G6447">
        <v>2018</v>
      </c>
      <c r="H6447">
        <v>601</v>
      </c>
      <c r="I6447" s="1" t="s">
        <v>26</v>
      </c>
      <c r="J6447">
        <v>74.180000000000007</v>
      </c>
      <c r="K6447" s="4" t="str">
        <f t="array" ref="K6447">_xlfn.IFS(
B6447&lt;30,"20-30",
B6447&lt;40,"30-40",
B6447&lt;50,"40-50",
B6447&lt;60,"50-60",
B6447&lt;70,"60-70",
B6447&lt;80,"70-80",
B6447&lt;90,"80-90",
B6447&lt;=100,"90-100",
TRUE,"100+"
)</f>
        <v>40-50</v>
      </c>
      <c r="L6447" s="1" t="s">
        <v>42</v>
      </c>
      <c r="M6447">
        <v>2018</v>
      </c>
      <c r="N6447" s="1" t="s">
        <v>20</v>
      </c>
      <c r="O6447" s="1" t="s">
        <v>21</v>
      </c>
      <c r="P6447">
        <v>275264.7</v>
      </c>
      <c r="Q6447" s="1" t="s">
        <v>45</v>
      </c>
    </row>
    <row r="6448" spans="1:17" x14ac:dyDescent="0.3">
      <c r="A6448" s="1" t="s">
        <v>55</v>
      </c>
      <c r="B6448">
        <v>63.07</v>
      </c>
      <c r="C6448" s="4" t="str">
        <f t="shared" si="100"/>
        <v>60-70</v>
      </c>
      <c r="D6448" s="1" t="s">
        <v>16</v>
      </c>
      <c r="E6448" s="1" t="s">
        <v>77</v>
      </c>
      <c r="F6448">
        <v>332444</v>
      </c>
      <c r="G6448">
        <v>2016</v>
      </c>
      <c r="H6448">
        <v>876</v>
      </c>
      <c r="I6448" s="1" t="s">
        <v>34</v>
      </c>
      <c r="J6448">
        <v>33.42</v>
      </c>
      <c r="K6448" s="4" t="str">
        <f t="array" ref="K6448">_xlfn.IFS(
B6448&lt;30,"20-30",
B6448&lt;40,"30-40",
B6448&lt;50,"40-50",
B6448&lt;60,"50-60",
B6448&lt;70,"60-70",
B6448&lt;80,"70-80",
B6448&lt;90,"80-90",
B6448&lt;=100,"90-100",
TRUE,"100+"
)</f>
        <v>60-70</v>
      </c>
      <c r="L6448" s="1" t="s">
        <v>42</v>
      </c>
      <c r="M6448">
        <v>2016</v>
      </c>
      <c r="N6448" s="1" t="s">
        <v>38</v>
      </c>
      <c r="O6448" s="1" t="s">
        <v>21</v>
      </c>
      <c r="P6448">
        <v>231675.74</v>
      </c>
      <c r="Q6448" s="1" t="s">
        <v>22</v>
      </c>
    </row>
    <row r="6449" spans="1:17" x14ac:dyDescent="0.3">
      <c r="A6449" s="1" t="s">
        <v>28</v>
      </c>
      <c r="B6449">
        <v>44.83</v>
      </c>
      <c r="C6449" s="4" t="str">
        <f t="shared" si="100"/>
        <v>40-50</v>
      </c>
      <c r="D6449" s="1" t="s">
        <v>36</v>
      </c>
      <c r="E6449" s="1" t="s">
        <v>70</v>
      </c>
      <c r="F6449">
        <v>245803</v>
      </c>
      <c r="G6449">
        <v>2022</v>
      </c>
      <c r="H6449">
        <v>461</v>
      </c>
      <c r="I6449" s="1" t="s">
        <v>18</v>
      </c>
      <c r="J6449">
        <v>63.3</v>
      </c>
      <c r="K6449" s="4" t="str">
        <f t="array" ref="K6449">_xlfn.IFS(
B6449&lt;30,"20-30",
B6449&lt;40,"30-40",
B6449&lt;50,"40-50",
B6449&lt;60,"50-60",
B6449&lt;70,"60-70",
B6449&lt;80,"70-80",
B6449&lt;90,"80-90",
B6449&lt;=100,"90-100",
TRUE,"100+"
)</f>
        <v>40-50</v>
      </c>
      <c r="L6449" s="1" t="s">
        <v>19</v>
      </c>
      <c r="M6449">
        <v>2024</v>
      </c>
      <c r="N6449" s="1" t="s">
        <v>20</v>
      </c>
      <c r="O6449" s="1" t="s">
        <v>31</v>
      </c>
      <c r="P6449">
        <v>125289.77</v>
      </c>
      <c r="Q6449" s="1" t="s">
        <v>45</v>
      </c>
    </row>
    <row r="6450" spans="1:17" x14ac:dyDescent="0.3">
      <c r="A6450" s="1" t="s">
        <v>39</v>
      </c>
      <c r="B6450">
        <v>22.43</v>
      </c>
      <c r="C6450" s="4" t="str">
        <f t="shared" si="100"/>
        <v>20-30</v>
      </c>
      <c r="D6450" s="1" t="s">
        <v>32</v>
      </c>
      <c r="E6450" s="1" t="s">
        <v>80</v>
      </c>
      <c r="F6450">
        <v>183706</v>
      </c>
      <c r="G6450">
        <v>2022</v>
      </c>
      <c r="H6450">
        <v>934</v>
      </c>
      <c r="I6450" s="1" t="s">
        <v>26</v>
      </c>
      <c r="J6450">
        <v>75.27</v>
      </c>
      <c r="K6450" s="4" t="str">
        <f t="array" ref="K6450">_xlfn.IFS(
B6450&lt;30,"20-30",
B6450&lt;40,"30-40",
B6450&lt;50,"40-50",
B6450&lt;60,"50-60",
B6450&lt;70,"60-70",
B6450&lt;80,"70-80",
B6450&lt;90,"80-90",
B6450&lt;=100,"90-100",
TRUE,"100+"
)</f>
        <v>20-30</v>
      </c>
      <c r="L6450" s="1" t="s">
        <v>42</v>
      </c>
      <c r="M6450">
        <v>2022</v>
      </c>
      <c r="N6450" s="1" t="s">
        <v>38</v>
      </c>
      <c r="O6450" s="1" t="s">
        <v>21</v>
      </c>
      <c r="P6450">
        <v>111507.98</v>
      </c>
      <c r="Q6450" s="1" t="s">
        <v>50</v>
      </c>
    </row>
    <row r="6451" spans="1:17" x14ac:dyDescent="0.3">
      <c r="A6451" s="1" t="s">
        <v>46</v>
      </c>
      <c r="B6451">
        <v>70.84</v>
      </c>
      <c r="C6451" s="4" t="str">
        <f t="shared" si="100"/>
        <v>70-80</v>
      </c>
      <c r="D6451" s="1" t="s">
        <v>24</v>
      </c>
      <c r="E6451" s="1" t="s">
        <v>25</v>
      </c>
      <c r="F6451">
        <v>202839</v>
      </c>
      <c r="G6451">
        <v>2021</v>
      </c>
      <c r="H6451">
        <v>654</v>
      </c>
      <c r="I6451" s="1" t="s">
        <v>18</v>
      </c>
      <c r="J6451">
        <v>62.62</v>
      </c>
      <c r="K6451" s="4" t="str">
        <f t="array" ref="K6451">_xlfn.IFS(
B6451&lt;30,"20-30",
B6451&lt;40,"30-40",
B6451&lt;50,"40-50",
B6451&lt;60,"50-60",
B6451&lt;70,"60-70",
B6451&lt;80,"70-80",
B6451&lt;90,"80-90",
B6451&lt;=100,"90-100",
TRUE,"100+"
)</f>
        <v>70-80</v>
      </c>
      <c r="L6451" s="1" t="s">
        <v>42</v>
      </c>
      <c r="M6451">
        <v>2021</v>
      </c>
      <c r="N6451" s="1" t="s">
        <v>38</v>
      </c>
      <c r="O6451" s="1" t="s">
        <v>21</v>
      </c>
      <c r="P6451">
        <v>118606.24</v>
      </c>
      <c r="Q6451" s="1" t="s">
        <v>45</v>
      </c>
    </row>
    <row r="6452" spans="1:17" x14ac:dyDescent="0.3">
      <c r="A6452" s="1" t="s">
        <v>55</v>
      </c>
      <c r="B6452">
        <v>47.48</v>
      </c>
      <c r="C6452" s="4" t="str">
        <f t="shared" si="100"/>
        <v>40-50</v>
      </c>
      <c r="D6452" s="1" t="s">
        <v>40</v>
      </c>
      <c r="E6452" s="1" t="s">
        <v>58</v>
      </c>
      <c r="F6452">
        <v>194359</v>
      </c>
      <c r="G6452">
        <v>2021</v>
      </c>
      <c r="H6452">
        <v>743</v>
      </c>
      <c r="I6452" s="1" t="s">
        <v>18</v>
      </c>
      <c r="J6452">
        <v>77.25</v>
      </c>
      <c r="K6452" s="4" t="str">
        <f t="array" ref="K6452">_xlfn.IFS(
B6452&lt;30,"20-30",
B6452&lt;40,"30-40",
B6452&lt;50,"40-50",
B6452&lt;60,"50-60",
B6452&lt;70,"60-70",
B6452&lt;80,"70-80",
B6452&lt;90,"80-90",
B6452&lt;=100,"90-100",
TRUE,"100+"
)</f>
        <v>40-50</v>
      </c>
      <c r="L6452" s="1" t="s">
        <v>27</v>
      </c>
      <c r="M6452">
        <v>2023</v>
      </c>
      <c r="N6452" s="1" t="s">
        <v>20</v>
      </c>
      <c r="O6452" s="1" t="s">
        <v>31</v>
      </c>
      <c r="P6452">
        <v>111114.85</v>
      </c>
      <c r="Q6452" s="1" t="s">
        <v>35</v>
      </c>
    </row>
    <row r="6453" spans="1:17" x14ac:dyDescent="0.3">
      <c r="A6453" s="1" t="s">
        <v>59</v>
      </c>
      <c r="B6453">
        <v>22.84</v>
      </c>
      <c r="C6453" s="4" t="str">
        <f t="shared" si="100"/>
        <v>20-30</v>
      </c>
      <c r="D6453" s="1" t="s">
        <v>64</v>
      </c>
      <c r="E6453" s="1" t="s">
        <v>76</v>
      </c>
      <c r="F6453">
        <v>238947</v>
      </c>
      <c r="G6453">
        <v>2017</v>
      </c>
      <c r="H6453">
        <v>142</v>
      </c>
      <c r="I6453" s="1" t="s">
        <v>26</v>
      </c>
      <c r="J6453">
        <v>73.03</v>
      </c>
      <c r="K6453" s="4" t="str">
        <f t="array" ref="K6453">_xlfn.IFS(
B6453&lt;30,"20-30",
B6453&lt;40,"30-40",
B6453&lt;50,"40-50",
B6453&lt;60,"50-60",
B6453&lt;70,"60-70",
B6453&lt;80,"70-80",
B6453&lt;90,"80-90",
B6453&lt;=100,"90-100",
TRUE,"100+"
)</f>
        <v>20-30</v>
      </c>
      <c r="L6453" s="1" t="s">
        <v>19</v>
      </c>
      <c r="M6453">
        <v>2022</v>
      </c>
      <c r="N6453" s="1" t="s">
        <v>44</v>
      </c>
      <c r="O6453" s="1" t="s">
        <v>21</v>
      </c>
      <c r="P6453">
        <v>99843.92</v>
      </c>
      <c r="Q6453" s="1" t="s">
        <v>50</v>
      </c>
    </row>
    <row r="6454" spans="1:17" x14ac:dyDescent="0.3">
      <c r="A6454" s="1" t="s">
        <v>61</v>
      </c>
      <c r="B6454">
        <v>65.22</v>
      </c>
      <c r="C6454" s="4" t="str">
        <f t="shared" si="100"/>
        <v>60-70</v>
      </c>
      <c r="D6454" s="1" t="s">
        <v>40</v>
      </c>
      <c r="E6454" s="1" t="s">
        <v>41</v>
      </c>
      <c r="F6454">
        <v>226589</v>
      </c>
      <c r="G6454">
        <v>2023</v>
      </c>
      <c r="H6454">
        <v>561</v>
      </c>
      <c r="I6454" s="1" t="s">
        <v>34</v>
      </c>
      <c r="J6454">
        <v>38.729999999999997</v>
      </c>
      <c r="K6454" s="4" t="str">
        <f t="array" ref="K6454">_xlfn.IFS(
B6454&lt;30,"20-30",
B6454&lt;40,"30-40",
B6454&lt;50,"40-50",
B6454&lt;60,"50-60",
B6454&lt;70,"60-70",
B6454&lt;80,"70-80",
B6454&lt;90,"80-90",
B6454&lt;=100,"90-100",
TRUE,"100+"
)</f>
        <v>60-70</v>
      </c>
      <c r="L6454" s="1" t="s">
        <v>19</v>
      </c>
      <c r="M6454">
        <v>2024</v>
      </c>
      <c r="N6454" s="1" t="s">
        <v>38</v>
      </c>
      <c r="O6454" s="1" t="s">
        <v>31</v>
      </c>
      <c r="P6454">
        <v>147383.32999999999</v>
      </c>
      <c r="Q6454" s="1" t="s">
        <v>45</v>
      </c>
    </row>
    <row r="6455" spans="1:17" x14ac:dyDescent="0.3">
      <c r="A6455" s="1" t="s">
        <v>39</v>
      </c>
      <c r="B6455">
        <v>22.36</v>
      </c>
      <c r="C6455" s="4" t="str">
        <f t="shared" si="100"/>
        <v>20-30</v>
      </c>
      <c r="D6455" s="1" t="s">
        <v>64</v>
      </c>
      <c r="E6455" s="1" t="s">
        <v>78</v>
      </c>
      <c r="F6455">
        <v>102770</v>
      </c>
      <c r="G6455">
        <v>2021</v>
      </c>
      <c r="H6455">
        <v>482</v>
      </c>
      <c r="I6455" s="1" t="s">
        <v>18</v>
      </c>
      <c r="J6455">
        <v>61.24</v>
      </c>
      <c r="K6455" s="4" t="str">
        <f t="array" ref="K6455">_xlfn.IFS(
B6455&lt;30,"20-30",
B6455&lt;40,"30-40",
B6455&lt;50,"40-50",
B6455&lt;60,"50-60",
B6455&lt;70,"60-70",
B6455&lt;80,"70-80",
B6455&lt;90,"80-90",
B6455&lt;=100,"90-100",
TRUE,"100+"
)</f>
        <v>20-30</v>
      </c>
      <c r="L6455" s="1" t="s">
        <v>19</v>
      </c>
      <c r="M6455">
        <v>2023</v>
      </c>
      <c r="N6455" s="1" t="s">
        <v>38</v>
      </c>
      <c r="O6455" s="1" t="s">
        <v>21</v>
      </c>
      <c r="P6455">
        <v>75030.44</v>
      </c>
      <c r="Q6455" s="1" t="s">
        <v>22</v>
      </c>
    </row>
    <row r="6456" spans="1:17" x14ac:dyDescent="0.3">
      <c r="A6456" s="1" t="s">
        <v>28</v>
      </c>
      <c r="B6456">
        <v>9.84</v>
      </c>
      <c r="C6456" s="4" t="str">
        <f t="shared" si="100"/>
        <v>10-20</v>
      </c>
      <c r="D6456" s="1" t="s">
        <v>36</v>
      </c>
      <c r="E6456" s="1" t="s">
        <v>57</v>
      </c>
      <c r="F6456">
        <v>189907</v>
      </c>
      <c r="G6456">
        <v>2016</v>
      </c>
      <c r="H6456">
        <v>351</v>
      </c>
      <c r="I6456" s="1" t="s">
        <v>26</v>
      </c>
      <c r="J6456">
        <v>73.45</v>
      </c>
      <c r="K6456" s="4" t="str">
        <f t="array" ref="K6456">_xlfn.IFS(
B6456&lt;30,"20-30",
B6456&lt;40,"30-40",
B6456&lt;50,"40-50",
B6456&lt;60,"50-60",
B6456&lt;70,"60-70",
B6456&lt;80,"70-80",
B6456&lt;90,"80-90",
B6456&lt;=100,"90-100",
TRUE,"100+"
)</f>
        <v>20-30</v>
      </c>
      <c r="L6456" s="1" t="s">
        <v>27</v>
      </c>
      <c r="M6456">
        <v>2018</v>
      </c>
      <c r="N6456" s="1" t="s">
        <v>20</v>
      </c>
      <c r="O6456" s="1" t="s">
        <v>21</v>
      </c>
      <c r="P6456">
        <v>112747.45</v>
      </c>
      <c r="Q6456" s="1" t="s">
        <v>22</v>
      </c>
    </row>
    <row r="6457" spans="1:17" x14ac:dyDescent="0.3">
      <c r="A6457" s="1" t="s">
        <v>61</v>
      </c>
      <c r="B6457">
        <v>12.01</v>
      </c>
      <c r="C6457" s="4" t="str">
        <f t="shared" si="100"/>
        <v>10-20</v>
      </c>
      <c r="D6457" s="1" t="s">
        <v>16</v>
      </c>
      <c r="E6457" s="1" t="s">
        <v>43</v>
      </c>
      <c r="F6457">
        <v>76093</v>
      </c>
      <c r="G6457">
        <v>2020</v>
      </c>
      <c r="H6457">
        <v>131</v>
      </c>
      <c r="I6457" s="1" t="s">
        <v>26</v>
      </c>
      <c r="J6457">
        <v>99.71</v>
      </c>
      <c r="K6457" s="4" t="str">
        <f t="array" ref="K6457">_xlfn.IFS(
B6457&lt;30,"20-30",
B6457&lt;40,"30-40",
B6457&lt;50,"40-50",
B6457&lt;60,"50-60",
B6457&lt;70,"60-70",
B6457&lt;80,"70-80",
B6457&lt;90,"80-90",
B6457&lt;=100,"90-100",
TRUE,"100+"
)</f>
        <v>20-30</v>
      </c>
      <c r="L6457" s="1" t="s">
        <v>19</v>
      </c>
      <c r="M6457">
        <v>2020</v>
      </c>
      <c r="N6457" s="1" t="s">
        <v>44</v>
      </c>
      <c r="O6457" s="1" t="s">
        <v>31</v>
      </c>
      <c r="P6457">
        <v>40012.97</v>
      </c>
      <c r="Q6457" s="1" t="s">
        <v>22</v>
      </c>
    </row>
    <row r="6458" spans="1:17" x14ac:dyDescent="0.3">
      <c r="A6458" s="1" t="s">
        <v>61</v>
      </c>
      <c r="B6458">
        <v>12.73</v>
      </c>
      <c r="C6458" s="4" t="str">
        <f t="shared" si="100"/>
        <v>10-20</v>
      </c>
      <c r="D6458" s="1" t="s">
        <v>52</v>
      </c>
      <c r="E6458" s="1" t="s">
        <v>81</v>
      </c>
      <c r="F6458">
        <v>69611</v>
      </c>
      <c r="G6458">
        <v>2016</v>
      </c>
      <c r="H6458">
        <v>434</v>
      </c>
      <c r="I6458" s="1" t="s">
        <v>34</v>
      </c>
      <c r="J6458">
        <v>37.4</v>
      </c>
      <c r="K6458" s="4" t="str">
        <f t="array" ref="K6458">_xlfn.IFS(
B6458&lt;30,"20-30",
B6458&lt;40,"30-40",
B6458&lt;50,"40-50",
B6458&lt;60,"50-60",
B6458&lt;70,"60-70",
B6458&lt;80,"70-80",
B6458&lt;90,"80-90",
B6458&lt;=100,"90-100",
TRUE,"100+"
)</f>
        <v>20-30</v>
      </c>
      <c r="L6458" s="1" t="s">
        <v>27</v>
      </c>
      <c r="M6458">
        <v>2019</v>
      </c>
      <c r="N6458" s="1" t="s">
        <v>20</v>
      </c>
      <c r="O6458" s="1" t="s">
        <v>31</v>
      </c>
      <c r="P6458">
        <v>35215.480000000003</v>
      </c>
      <c r="Q6458" s="1" t="s">
        <v>22</v>
      </c>
    </row>
    <row r="6459" spans="1:17" x14ac:dyDescent="0.3">
      <c r="A6459" s="1" t="s">
        <v>55</v>
      </c>
      <c r="B6459">
        <v>55.95</v>
      </c>
      <c r="C6459" s="4" t="str">
        <f t="shared" si="100"/>
        <v>50-60</v>
      </c>
      <c r="D6459" s="1" t="s">
        <v>16</v>
      </c>
      <c r="E6459" s="1" t="s">
        <v>83</v>
      </c>
      <c r="F6459">
        <v>256636</v>
      </c>
      <c r="G6459">
        <v>2015</v>
      </c>
      <c r="H6459">
        <v>361</v>
      </c>
      <c r="I6459" s="1" t="s">
        <v>26</v>
      </c>
      <c r="J6459">
        <v>96.61</v>
      </c>
      <c r="K6459" s="4" t="str">
        <f t="array" ref="K6459">_xlfn.IFS(
B6459&lt;30,"20-30",
B6459&lt;40,"30-40",
B6459&lt;50,"40-50",
B6459&lt;60,"50-60",
B6459&lt;70,"60-70",
B6459&lt;80,"70-80",
B6459&lt;90,"80-90",
B6459&lt;=100,"90-100",
TRUE,"100+"
)</f>
        <v>50-60</v>
      </c>
      <c r="L6459" s="1" t="s">
        <v>27</v>
      </c>
      <c r="M6459">
        <v>2021</v>
      </c>
      <c r="N6459" s="1" t="s">
        <v>38</v>
      </c>
      <c r="O6459" s="1" t="s">
        <v>21</v>
      </c>
      <c r="P6459">
        <v>159064.04</v>
      </c>
      <c r="Q6459" s="1" t="s">
        <v>50</v>
      </c>
    </row>
    <row r="6460" spans="1:17" x14ac:dyDescent="0.3">
      <c r="A6460" s="1" t="s">
        <v>23</v>
      </c>
      <c r="B6460">
        <v>73.02</v>
      </c>
      <c r="C6460" s="4" t="str">
        <f t="shared" si="100"/>
        <v>70-80</v>
      </c>
      <c r="D6460" s="1" t="s">
        <v>32</v>
      </c>
      <c r="E6460" s="1" t="s">
        <v>80</v>
      </c>
      <c r="F6460">
        <v>298448</v>
      </c>
      <c r="G6460">
        <v>2016</v>
      </c>
      <c r="H6460">
        <v>245</v>
      </c>
      <c r="I6460" s="1" t="s">
        <v>26</v>
      </c>
      <c r="J6460">
        <v>76.010000000000005</v>
      </c>
      <c r="K6460" s="4" t="str">
        <f t="array" ref="K6460">_xlfn.IFS(
B6460&lt;30,"20-30",
B6460&lt;40,"30-40",
B6460&lt;50,"40-50",
B6460&lt;60,"50-60",
B6460&lt;70,"60-70",
B6460&lt;80,"70-80",
B6460&lt;90,"80-90",
B6460&lt;=100,"90-100",
TRUE,"100+"
)</f>
        <v>70-80</v>
      </c>
      <c r="L6460" s="1" t="s">
        <v>27</v>
      </c>
      <c r="M6460">
        <v>2022</v>
      </c>
      <c r="N6460" s="1" t="s">
        <v>44</v>
      </c>
      <c r="O6460" s="1" t="s">
        <v>21</v>
      </c>
      <c r="P6460">
        <v>168606.23</v>
      </c>
      <c r="Q6460" s="1" t="s">
        <v>50</v>
      </c>
    </row>
    <row r="6461" spans="1:17" x14ac:dyDescent="0.3">
      <c r="A6461" s="1" t="s">
        <v>48</v>
      </c>
      <c r="B6461">
        <v>71.930000000000007</v>
      </c>
      <c r="C6461" s="4" t="str">
        <f t="shared" si="100"/>
        <v>70-80</v>
      </c>
      <c r="D6461" s="1" t="s">
        <v>40</v>
      </c>
      <c r="E6461" s="1" t="s">
        <v>41</v>
      </c>
      <c r="F6461">
        <v>395100</v>
      </c>
      <c r="G6461">
        <v>2022</v>
      </c>
      <c r="H6461">
        <v>376</v>
      </c>
      <c r="I6461" s="1" t="s">
        <v>26</v>
      </c>
      <c r="J6461">
        <v>77.510000000000005</v>
      </c>
      <c r="K6461" s="4" t="str">
        <f t="array" ref="K6461">_xlfn.IFS(
B6461&lt;30,"20-30",
B6461&lt;40,"30-40",
B6461&lt;50,"40-50",
B6461&lt;60,"50-60",
B6461&lt;70,"60-70",
B6461&lt;80,"70-80",
B6461&lt;90,"80-90",
B6461&lt;=100,"90-100",
TRUE,"100+"
)</f>
        <v>70-80</v>
      </c>
      <c r="L6461" s="1" t="s">
        <v>27</v>
      </c>
      <c r="M6461">
        <v>2024</v>
      </c>
      <c r="N6461" s="1" t="s">
        <v>20</v>
      </c>
      <c r="O6461" s="1" t="s">
        <v>31</v>
      </c>
      <c r="P6461">
        <v>246436.37</v>
      </c>
      <c r="Q6461" s="1" t="s">
        <v>45</v>
      </c>
    </row>
    <row r="6462" spans="1:17" x14ac:dyDescent="0.3">
      <c r="A6462" s="1" t="s">
        <v>55</v>
      </c>
      <c r="B6462">
        <v>29.28</v>
      </c>
      <c r="C6462" s="4" t="str">
        <f t="shared" si="100"/>
        <v>20-30</v>
      </c>
      <c r="D6462" s="1" t="s">
        <v>29</v>
      </c>
      <c r="E6462" s="1" t="s">
        <v>82</v>
      </c>
      <c r="F6462">
        <v>286833</v>
      </c>
      <c r="G6462">
        <v>2018</v>
      </c>
      <c r="H6462">
        <v>371</v>
      </c>
      <c r="I6462" s="1" t="s">
        <v>26</v>
      </c>
      <c r="J6462">
        <v>70.63</v>
      </c>
      <c r="K6462" s="4" t="str">
        <f t="array" ref="K6462">_xlfn.IFS(
B6462&lt;30,"20-30",
B6462&lt;40,"30-40",
B6462&lt;50,"40-50",
B6462&lt;60,"50-60",
B6462&lt;70,"60-70",
B6462&lt;80,"70-80",
B6462&lt;90,"80-90",
B6462&lt;=100,"90-100",
TRUE,"100+"
)</f>
        <v>20-30</v>
      </c>
      <c r="L6462" s="1" t="s">
        <v>42</v>
      </c>
      <c r="M6462">
        <v>2018</v>
      </c>
      <c r="N6462" s="1" t="s">
        <v>20</v>
      </c>
      <c r="O6462" s="1" t="s">
        <v>21</v>
      </c>
      <c r="P6462">
        <v>217316.03</v>
      </c>
      <c r="Q6462" s="1" t="s">
        <v>35</v>
      </c>
    </row>
    <row r="6463" spans="1:17" x14ac:dyDescent="0.3">
      <c r="A6463" s="1" t="s">
        <v>55</v>
      </c>
      <c r="B6463">
        <v>53.06</v>
      </c>
      <c r="C6463" s="4" t="str">
        <f t="shared" si="100"/>
        <v>50-60</v>
      </c>
      <c r="D6463" s="1" t="s">
        <v>24</v>
      </c>
      <c r="E6463" s="1" t="s">
        <v>25</v>
      </c>
      <c r="F6463">
        <v>195370</v>
      </c>
      <c r="G6463">
        <v>2020</v>
      </c>
      <c r="H6463">
        <v>182</v>
      </c>
      <c r="I6463" s="1" t="s">
        <v>26</v>
      </c>
      <c r="J6463">
        <v>77.540000000000006</v>
      </c>
      <c r="K6463" s="4" t="str">
        <f t="array" ref="K6463">_xlfn.IFS(
B6463&lt;30,"20-30",
B6463&lt;40,"30-40",
B6463&lt;50,"40-50",
B6463&lt;60,"50-60",
B6463&lt;70,"60-70",
B6463&lt;80,"70-80",
B6463&lt;90,"80-90",
B6463&lt;=100,"90-100",
TRUE,"100+"
)</f>
        <v>50-60</v>
      </c>
      <c r="L6463" s="1" t="s">
        <v>27</v>
      </c>
      <c r="M6463">
        <v>2023</v>
      </c>
      <c r="N6463" s="1" t="s">
        <v>44</v>
      </c>
      <c r="O6463" s="1" t="s">
        <v>31</v>
      </c>
      <c r="P6463">
        <v>112598.68</v>
      </c>
      <c r="Q6463" s="1" t="s">
        <v>35</v>
      </c>
    </row>
    <row r="6464" spans="1:17" x14ac:dyDescent="0.3">
      <c r="A6464" s="1" t="s">
        <v>59</v>
      </c>
      <c r="B6464">
        <v>20.77</v>
      </c>
      <c r="C6464" s="4" t="str">
        <f t="shared" si="100"/>
        <v>20-30</v>
      </c>
      <c r="D6464" s="1" t="s">
        <v>29</v>
      </c>
      <c r="E6464" s="1" t="s">
        <v>82</v>
      </c>
      <c r="F6464">
        <v>360011</v>
      </c>
      <c r="G6464">
        <v>2020</v>
      </c>
      <c r="H6464">
        <v>968</v>
      </c>
      <c r="I6464" s="1" t="s">
        <v>26</v>
      </c>
      <c r="J6464">
        <v>71.400000000000006</v>
      </c>
      <c r="K6464" s="4" t="str">
        <f t="array" ref="K6464">_xlfn.IFS(
B6464&lt;30,"20-30",
B6464&lt;40,"30-40",
B6464&lt;50,"40-50",
B6464&lt;60,"50-60",
B6464&lt;70,"60-70",
B6464&lt;80,"70-80",
B6464&lt;90,"80-90",
B6464&lt;=100,"90-100",
TRUE,"100+"
)</f>
        <v>20-30</v>
      </c>
      <c r="L6464" s="1" t="s">
        <v>19</v>
      </c>
      <c r="M6464">
        <v>2024</v>
      </c>
      <c r="N6464" s="1" t="s">
        <v>38</v>
      </c>
      <c r="O6464" s="1" t="s">
        <v>21</v>
      </c>
      <c r="P6464">
        <v>192735.35</v>
      </c>
      <c r="Q6464" s="1" t="s">
        <v>22</v>
      </c>
    </row>
    <row r="6465" spans="1:17" x14ac:dyDescent="0.3">
      <c r="A6465" s="1" t="s">
        <v>61</v>
      </c>
      <c r="B6465">
        <v>20.78</v>
      </c>
      <c r="C6465" s="4" t="str">
        <f t="shared" si="100"/>
        <v>20-30</v>
      </c>
      <c r="D6465" s="1" t="s">
        <v>64</v>
      </c>
      <c r="E6465" s="1" t="s">
        <v>78</v>
      </c>
      <c r="F6465">
        <v>394766</v>
      </c>
      <c r="G6465">
        <v>2021</v>
      </c>
      <c r="H6465">
        <v>219</v>
      </c>
      <c r="I6465" s="1" t="s">
        <v>18</v>
      </c>
      <c r="J6465">
        <v>73.53</v>
      </c>
      <c r="K6465" s="4" t="str">
        <f t="array" ref="K6465">_xlfn.IFS(
B6465&lt;30,"20-30",
B6465&lt;40,"30-40",
B6465&lt;50,"40-50",
B6465&lt;60,"50-60",
B6465&lt;70,"60-70",
B6465&lt;80,"70-80",
B6465&lt;90,"80-90",
B6465&lt;=100,"90-100",
TRUE,"100+"
)</f>
        <v>20-30</v>
      </c>
      <c r="L6465" s="1" t="s">
        <v>27</v>
      </c>
      <c r="M6465">
        <v>2021</v>
      </c>
      <c r="N6465" s="1" t="s">
        <v>38</v>
      </c>
      <c r="O6465" s="1" t="s">
        <v>31</v>
      </c>
      <c r="P6465">
        <v>287837.76</v>
      </c>
      <c r="Q6465" s="1" t="s">
        <v>45</v>
      </c>
    </row>
    <row r="6466" spans="1:17" x14ac:dyDescent="0.3">
      <c r="A6466" s="1" t="s">
        <v>48</v>
      </c>
      <c r="B6466">
        <v>25.25</v>
      </c>
      <c r="C6466" s="4" t="str">
        <f t="shared" ref="C6466:C6529" si="101">_xlfn.IFS(
B6466&lt;=20,"10-20",
B6466&lt;=30,"20-30",
B6466&lt;=40,"30-40",
B6466&lt;=50,"40-50",
B6466&lt;=60,"50-60",
B6466&lt;=70,"60-70",
B6466&lt;=80,"70-80",
B6466&lt;=90,"80-90",
TRUE,"90+"
)</f>
        <v>20-30</v>
      </c>
      <c r="D6466" s="1" t="s">
        <v>52</v>
      </c>
      <c r="E6466" s="1" t="s">
        <v>53</v>
      </c>
      <c r="F6466">
        <v>321168</v>
      </c>
      <c r="G6466">
        <v>2018</v>
      </c>
      <c r="H6466">
        <v>831</v>
      </c>
      <c r="I6466" s="1" t="s">
        <v>34</v>
      </c>
      <c r="J6466">
        <v>29.53</v>
      </c>
      <c r="K6466" s="4" t="str">
        <f t="array" ref="K6466">_xlfn.IFS(
B6466&lt;30,"20-30",
B6466&lt;40,"30-40",
B6466&lt;50,"40-50",
B6466&lt;60,"50-60",
B6466&lt;70,"60-70",
B6466&lt;80,"70-80",
B6466&lt;90,"80-90",
B6466&lt;=100,"90-100",
TRUE,"100+"
)</f>
        <v>20-30</v>
      </c>
      <c r="L6466" s="1" t="s">
        <v>42</v>
      </c>
      <c r="M6466">
        <v>2018</v>
      </c>
      <c r="N6466" s="1" t="s">
        <v>20</v>
      </c>
      <c r="O6466" s="1" t="s">
        <v>21</v>
      </c>
      <c r="P6466">
        <v>206994.09</v>
      </c>
      <c r="Q6466" s="1" t="s">
        <v>22</v>
      </c>
    </row>
    <row r="6467" spans="1:17" x14ac:dyDescent="0.3">
      <c r="A6467" s="1" t="s">
        <v>48</v>
      </c>
      <c r="B6467">
        <v>38.549999999999997</v>
      </c>
      <c r="C6467" s="4" t="str">
        <f t="shared" si="101"/>
        <v>30-40</v>
      </c>
      <c r="D6467" s="1" t="s">
        <v>32</v>
      </c>
      <c r="E6467" s="1" t="s">
        <v>47</v>
      </c>
      <c r="F6467">
        <v>341385</v>
      </c>
      <c r="G6467">
        <v>2020</v>
      </c>
      <c r="H6467">
        <v>433</v>
      </c>
      <c r="I6467" s="1" t="s">
        <v>26</v>
      </c>
      <c r="J6467">
        <v>72.78</v>
      </c>
      <c r="K6467" s="4" t="str">
        <f t="array" ref="K6467">_xlfn.IFS(
B6467&lt;30,"20-30",
B6467&lt;40,"30-40",
B6467&lt;50,"40-50",
B6467&lt;60,"50-60",
B6467&lt;70,"60-70",
B6467&lt;80,"70-80",
B6467&lt;90,"80-90",
B6467&lt;=100,"90-100",
TRUE,"100+"
)</f>
        <v>30-40</v>
      </c>
      <c r="L6467" s="1" t="s">
        <v>19</v>
      </c>
      <c r="M6467">
        <v>2020</v>
      </c>
      <c r="N6467" s="1" t="s">
        <v>44</v>
      </c>
      <c r="O6467" s="1" t="s">
        <v>31</v>
      </c>
      <c r="P6467">
        <v>186880.3</v>
      </c>
      <c r="Q6467" s="1" t="s">
        <v>50</v>
      </c>
    </row>
    <row r="6468" spans="1:17" x14ac:dyDescent="0.3">
      <c r="A6468" s="1" t="s">
        <v>61</v>
      </c>
      <c r="B6468">
        <v>59.68</v>
      </c>
      <c r="C6468" s="4" t="str">
        <f t="shared" si="101"/>
        <v>50-60</v>
      </c>
      <c r="D6468" s="1" t="s">
        <v>32</v>
      </c>
      <c r="E6468" s="1" t="s">
        <v>56</v>
      </c>
      <c r="F6468">
        <v>96403</v>
      </c>
      <c r="G6468">
        <v>2015</v>
      </c>
      <c r="H6468">
        <v>970</v>
      </c>
      <c r="I6468" s="1" t="s">
        <v>34</v>
      </c>
      <c r="J6468">
        <v>59.84</v>
      </c>
      <c r="K6468" s="4" t="str">
        <f t="array" ref="K6468">_xlfn.IFS(
B6468&lt;30,"20-30",
B6468&lt;40,"30-40",
B6468&lt;50,"40-50",
B6468&lt;60,"50-60",
B6468&lt;70,"60-70",
B6468&lt;80,"70-80",
B6468&lt;90,"80-90",
B6468&lt;=100,"90-100",
TRUE,"100+"
)</f>
        <v>50-60</v>
      </c>
      <c r="L6468" s="1" t="s">
        <v>27</v>
      </c>
      <c r="M6468">
        <v>2024</v>
      </c>
      <c r="N6468" s="1" t="s">
        <v>38</v>
      </c>
      <c r="O6468" s="1" t="s">
        <v>31</v>
      </c>
      <c r="P6468">
        <v>38791.99</v>
      </c>
      <c r="Q6468" s="1" t="s">
        <v>22</v>
      </c>
    </row>
    <row r="6469" spans="1:17" x14ac:dyDescent="0.3">
      <c r="A6469" s="1" t="s">
        <v>55</v>
      </c>
      <c r="B6469">
        <v>65.58</v>
      </c>
      <c r="C6469" s="4" t="str">
        <f t="shared" si="101"/>
        <v>60-70</v>
      </c>
      <c r="D6469" s="1" t="s">
        <v>52</v>
      </c>
      <c r="E6469" s="1" t="s">
        <v>79</v>
      </c>
      <c r="F6469">
        <v>218840</v>
      </c>
      <c r="G6469">
        <v>2018</v>
      </c>
      <c r="H6469">
        <v>863</v>
      </c>
      <c r="I6469" s="1" t="s">
        <v>18</v>
      </c>
      <c r="J6469">
        <v>68.23</v>
      </c>
      <c r="K6469" s="4" t="str">
        <f t="array" ref="K6469">_xlfn.IFS(
B6469&lt;30,"20-30",
B6469&lt;40,"30-40",
B6469&lt;50,"40-50",
B6469&lt;60,"50-60",
B6469&lt;70,"60-70",
B6469&lt;80,"70-80",
B6469&lt;90,"80-90",
B6469&lt;=100,"90-100",
TRUE,"100+"
)</f>
        <v>60-70</v>
      </c>
      <c r="L6469" s="1" t="s">
        <v>27</v>
      </c>
      <c r="M6469">
        <v>2019</v>
      </c>
      <c r="N6469" s="1" t="s">
        <v>44</v>
      </c>
      <c r="O6469" s="1" t="s">
        <v>21</v>
      </c>
      <c r="P6469">
        <v>137517.79999999999</v>
      </c>
      <c r="Q6469" s="1" t="s">
        <v>45</v>
      </c>
    </row>
    <row r="6470" spans="1:17" x14ac:dyDescent="0.3">
      <c r="A6470" s="1" t="s">
        <v>48</v>
      </c>
      <c r="B6470">
        <v>9.6999999999999993</v>
      </c>
      <c r="C6470" s="4" t="str">
        <f t="shared" si="101"/>
        <v>10-20</v>
      </c>
      <c r="D6470" s="1" t="s">
        <v>36</v>
      </c>
      <c r="E6470" s="1" t="s">
        <v>70</v>
      </c>
      <c r="F6470">
        <v>105850</v>
      </c>
      <c r="G6470">
        <v>2022</v>
      </c>
      <c r="H6470">
        <v>807</v>
      </c>
      <c r="I6470" s="1" t="s">
        <v>18</v>
      </c>
      <c r="J6470">
        <v>80.989999999999995</v>
      </c>
      <c r="K6470" s="4" t="str">
        <f t="array" ref="K6470">_xlfn.IFS(
B6470&lt;30,"20-30",
B6470&lt;40,"30-40",
B6470&lt;50,"40-50",
B6470&lt;60,"50-60",
B6470&lt;70,"60-70",
B6470&lt;80,"70-80",
B6470&lt;90,"80-90",
B6470&lt;=100,"90-100",
TRUE,"100+"
)</f>
        <v>20-30</v>
      </c>
      <c r="L6470" s="1" t="s">
        <v>42</v>
      </c>
      <c r="M6470">
        <v>2022</v>
      </c>
      <c r="N6470" s="1" t="s">
        <v>20</v>
      </c>
      <c r="O6470" s="1" t="s">
        <v>31</v>
      </c>
      <c r="P6470">
        <v>52423.96</v>
      </c>
      <c r="Q6470" s="1" t="s">
        <v>50</v>
      </c>
    </row>
    <row r="6471" spans="1:17" x14ac:dyDescent="0.3">
      <c r="A6471" s="1" t="s">
        <v>48</v>
      </c>
      <c r="B6471">
        <v>30.58</v>
      </c>
      <c r="C6471" s="4" t="str">
        <f t="shared" si="101"/>
        <v>30-40</v>
      </c>
      <c r="D6471" s="1" t="s">
        <v>29</v>
      </c>
      <c r="E6471" s="1" t="s">
        <v>49</v>
      </c>
      <c r="F6471">
        <v>198824</v>
      </c>
      <c r="G6471">
        <v>2016</v>
      </c>
      <c r="H6471">
        <v>664</v>
      </c>
      <c r="I6471" s="1" t="s">
        <v>18</v>
      </c>
      <c r="J6471">
        <v>64.47</v>
      </c>
      <c r="K6471" s="4" t="str">
        <f t="array" ref="K6471">_xlfn.IFS(
B6471&lt;30,"20-30",
B6471&lt;40,"30-40",
B6471&lt;50,"40-50",
B6471&lt;60,"50-60",
B6471&lt;70,"60-70",
B6471&lt;80,"70-80",
B6471&lt;90,"80-90",
B6471&lt;=100,"90-100",
TRUE,"100+"
)</f>
        <v>30-40</v>
      </c>
      <c r="L6471" s="1" t="s">
        <v>42</v>
      </c>
      <c r="M6471">
        <v>2016</v>
      </c>
      <c r="N6471" s="1" t="s">
        <v>20</v>
      </c>
      <c r="O6471" s="1" t="s">
        <v>21</v>
      </c>
      <c r="P6471">
        <v>144412.10999999999</v>
      </c>
      <c r="Q6471" s="1" t="s">
        <v>22</v>
      </c>
    </row>
    <row r="6472" spans="1:17" x14ac:dyDescent="0.3">
      <c r="A6472" s="1" t="s">
        <v>54</v>
      </c>
      <c r="B6472">
        <v>41.85</v>
      </c>
      <c r="C6472" s="4" t="str">
        <f t="shared" si="101"/>
        <v>40-50</v>
      </c>
      <c r="D6472" s="1" t="s">
        <v>64</v>
      </c>
      <c r="E6472" s="1" t="s">
        <v>71</v>
      </c>
      <c r="F6472">
        <v>270038</v>
      </c>
      <c r="G6472">
        <v>2023</v>
      </c>
      <c r="H6472">
        <v>223</v>
      </c>
      <c r="I6472" s="1" t="s">
        <v>26</v>
      </c>
      <c r="J6472">
        <v>91.47</v>
      </c>
      <c r="K6472" s="4" t="str">
        <f t="array" ref="K6472">_xlfn.IFS(
B6472&lt;30,"20-30",
B6472&lt;40,"30-40",
B6472&lt;50,"40-50",
B6472&lt;60,"50-60",
B6472&lt;70,"60-70",
B6472&lt;80,"70-80",
B6472&lt;90,"80-90",
B6472&lt;=100,"90-100",
TRUE,"100+"
)</f>
        <v>40-50</v>
      </c>
      <c r="L6472" s="1" t="s">
        <v>42</v>
      </c>
      <c r="M6472">
        <v>2023</v>
      </c>
      <c r="N6472" s="1" t="s">
        <v>44</v>
      </c>
      <c r="O6472" s="1" t="s">
        <v>21</v>
      </c>
      <c r="P6472">
        <v>132613.98000000001</v>
      </c>
      <c r="Q6472" s="1" t="s">
        <v>35</v>
      </c>
    </row>
    <row r="6473" spans="1:17" x14ac:dyDescent="0.3">
      <c r="A6473" s="1" t="s">
        <v>15</v>
      </c>
      <c r="B6473">
        <v>49.38</v>
      </c>
      <c r="C6473" s="4" t="str">
        <f t="shared" si="101"/>
        <v>40-50</v>
      </c>
      <c r="D6473" s="1" t="s">
        <v>29</v>
      </c>
      <c r="E6473" s="1" t="s">
        <v>30</v>
      </c>
      <c r="F6473">
        <v>253100</v>
      </c>
      <c r="G6473">
        <v>2021</v>
      </c>
      <c r="H6473">
        <v>957</v>
      </c>
      <c r="I6473" s="1" t="s">
        <v>26</v>
      </c>
      <c r="J6473">
        <v>95.16</v>
      </c>
      <c r="K6473" s="4" t="str">
        <f t="array" ref="K6473">_xlfn.IFS(
B6473&lt;30,"20-30",
B6473&lt;40,"30-40",
B6473&lt;50,"40-50",
B6473&lt;60,"50-60",
B6473&lt;70,"60-70",
B6473&lt;80,"70-80",
B6473&lt;90,"80-90",
B6473&lt;=100,"90-100",
TRUE,"100+"
)</f>
        <v>40-50</v>
      </c>
      <c r="L6473" s="1" t="s">
        <v>19</v>
      </c>
      <c r="M6473">
        <v>2022</v>
      </c>
      <c r="N6473" s="1" t="s">
        <v>20</v>
      </c>
      <c r="O6473" s="1" t="s">
        <v>21</v>
      </c>
      <c r="P6473">
        <v>136390.28</v>
      </c>
      <c r="Q6473" s="1" t="s">
        <v>50</v>
      </c>
    </row>
    <row r="6474" spans="1:17" x14ac:dyDescent="0.3">
      <c r="A6474" s="1" t="s">
        <v>28</v>
      </c>
      <c r="B6474">
        <v>32.270000000000003</v>
      </c>
      <c r="C6474" s="4" t="str">
        <f t="shared" si="101"/>
        <v>30-40</v>
      </c>
      <c r="D6474" s="1" t="s">
        <v>64</v>
      </c>
      <c r="E6474" s="1" t="s">
        <v>76</v>
      </c>
      <c r="F6474">
        <v>224083</v>
      </c>
      <c r="G6474">
        <v>2019</v>
      </c>
      <c r="H6474">
        <v>1000</v>
      </c>
      <c r="I6474" s="1" t="s">
        <v>34</v>
      </c>
      <c r="J6474">
        <v>34.19</v>
      </c>
      <c r="K6474" s="4" t="str">
        <f t="array" ref="K6474">_xlfn.IFS(
B6474&lt;30,"20-30",
B6474&lt;40,"30-40",
B6474&lt;50,"40-50",
B6474&lt;60,"50-60",
B6474&lt;70,"60-70",
B6474&lt;80,"70-80",
B6474&lt;90,"80-90",
B6474&lt;=100,"90-100",
TRUE,"100+"
)</f>
        <v>30-40</v>
      </c>
      <c r="L6474" s="1" t="s">
        <v>19</v>
      </c>
      <c r="M6474">
        <v>2021</v>
      </c>
      <c r="N6474" s="1" t="s">
        <v>20</v>
      </c>
      <c r="O6474" s="1" t="s">
        <v>31</v>
      </c>
      <c r="P6474">
        <v>172777.77</v>
      </c>
      <c r="Q6474" s="1" t="s">
        <v>22</v>
      </c>
    </row>
    <row r="6475" spans="1:17" x14ac:dyDescent="0.3">
      <c r="A6475" s="1" t="s">
        <v>55</v>
      </c>
      <c r="B6475">
        <v>47.05</v>
      </c>
      <c r="C6475" s="4" t="str">
        <f t="shared" si="101"/>
        <v>40-50</v>
      </c>
      <c r="D6475" s="1" t="s">
        <v>32</v>
      </c>
      <c r="E6475" s="1" t="s">
        <v>33</v>
      </c>
      <c r="F6475">
        <v>119469</v>
      </c>
      <c r="G6475">
        <v>2018</v>
      </c>
      <c r="H6475">
        <v>725</v>
      </c>
      <c r="I6475" s="1" t="s">
        <v>18</v>
      </c>
      <c r="J6475">
        <v>71.98</v>
      </c>
      <c r="K6475" s="4" t="str">
        <f t="array" ref="K6475">_xlfn.IFS(
B6475&lt;30,"20-30",
B6475&lt;40,"30-40",
B6475&lt;50,"40-50",
B6475&lt;60,"50-60",
B6475&lt;70,"60-70",
B6475&lt;80,"70-80",
B6475&lt;90,"80-90",
B6475&lt;=100,"90-100",
TRUE,"100+"
)</f>
        <v>40-50</v>
      </c>
      <c r="L6475" s="1" t="s">
        <v>42</v>
      </c>
      <c r="M6475">
        <v>2018</v>
      </c>
      <c r="N6475" s="1" t="s">
        <v>44</v>
      </c>
      <c r="O6475" s="1" t="s">
        <v>21</v>
      </c>
      <c r="P6475">
        <v>75600.929999999993</v>
      </c>
      <c r="Q6475" s="1" t="s">
        <v>22</v>
      </c>
    </row>
    <row r="6476" spans="1:17" x14ac:dyDescent="0.3">
      <c r="A6476" s="1" t="s">
        <v>48</v>
      </c>
      <c r="B6476">
        <v>48.38</v>
      </c>
      <c r="C6476" s="4" t="str">
        <f t="shared" si="101"/>
        <v>40-50</v>
      </c>
      <c r="D6476" s="1" t="s">
        <v>40</v>
      </c>
      <c r="E6476" s="1" t="s">
        <v>68</v>
      </c>
      <c r="F6476">
        <v>115457</v>
      </c>
      <c r="G6476">
        <v>2017</v>
      </c>
      <c r="H6476">
        <v>817</v>
      </c>
      <c r="I6476" s="1" t="s">
        <v>18</v>
      </c>
      <c r="J6476">
        <v>89.77</v>
      </c>
      <c r="K6476" s="4" t="str">
        <f t="array" ref="K6476">_xlfn.IFS(
B6476&lt;30,"20-30",
B6476&lt;40,"30-40",
B6476&lt;50,"40-50",
B6476&lt;60,"50-60",
B6476&lt;70,"60-70",
B6476&lt;80,"70-80",
B6476&lt;90,"80-90",
B6476&lt;=100,"90-100",
TRUE,"100+"
)</f>
        <v>40-50</v>
      </c>
      <c r="L6476" s="1" t="s">
        <v>27</v>
      </c>
      <c r="M6476">
        <v>2022</v>
      </c>
      <c r="N6476" s="1" t="s">
        <v>38</v>
      </c>
      <c r="O6476" s="1" t="s">
        <v>31</v>
      </c>
      <c r="P6476">
        <v>71432.039999999994</v>
      </c>
      <c r="Q6476" s="1" t="s">
        <v>22</v>
      </c>
    </row>
    <row r="6477" spans="1:17" x14ac:dyDescent="0.3">
      <c r="A6477" s="1" t="s">
        <v>28</v>
      </c>
      <c r="B6477">
        <v>75.47</v>
      </c>
      <c r="C6477" s="4" t="str">
        <f t="shared" si="101"/>
        <v>70-80</v>
      </c>
      <c r="D6477" s="1" t="s">
        <v>32</v>
      </c>
      <c r="E6477" s="1" t="s">
        <v>60</v>
      </c>
      <c r="F6477">
        <v>173144</v>
      </c>
      <c r="G6477">
        <v>2019</v>
      </c>
      <c r="H6477">
        <v>720</v>
      </c>
      <c r="I6477" s="1" t="s">
        <v>18</v>
      </c>
      <c r="J6477">
        <v>88.91</v>
      </c>
      <c r="K6477" s="4" t="str">
        <f t="array" ref="K6477">_xlfn.IFS(
B6477&lt;30,"20-30",
B6477&lt;40,"30-40",
B6477&lt;50,"40-50",
B6477&lt;60,"50-60",
B6477&lt;70,"60-70",
B6477&lt;80,"70-80",
B6477&lt;90,"80-90",
B6477&lt;=100,"90-100",
TRUE,"100+"
)</f>
        <v>70-80</v>
      </c>
      <c r="L6477" s="1" t="s">
        <v>19</v>
      </c>
      <c r="M6477">
        <v>2022</v>
      </c>
      <c r="N6477" s="1" t="s">
        <v>44</v>
      </c>
      <c r="O6477" s="1" t="s">
        <v>31</v>
      </c>
      <c r="P6477">
        <v>137518.04</v>
      </c>
      <c r="Q6477" s="1" t="s">
        <v>45</v>
      </c>
    </row>
    <row r="6478" spans="1:17" x14ac:dyDescent="0.3">
      <c r="A6478" s="1" t="s">
        <v>61</v>
      </c>
      <c r="B6478">
        <v>64.14</v>
      </c>
      <c r="C6478" s="4" t="str">
        <f t="shared" si="101"/>
        <v>60-70</v>
      </c>
      <c r="D6478" s="1" t="s">
        <v>29</v>
      </c>
      <c r="E6478" s="1" t="s">
        <v>75</v>
      </c>
      <c r="F6478">
        <v>277409</v>
      </c>
      <c r="G6478">
        <v>2023</v>
      </c>
      <c r="H6478">
        <v>878</v>
      </c>
      <c r="I6478" s="1" t="s">
        <v>18</v>
      </c>
      <c r="J6478">
        <v>84.6</v>
      </c>
      <c r="K6478" s="4" t="str">
        <f t="array" ref="K6478">_xlfn.IFS(
B6478&lt;30,"20-30",
B6478&lt;40,"30-40",
B6478&lt;50,"40-50",
B6478&lt;60,"50-60",
B6478&lt;70,"60-70",
B6478&lt;80,"70-80",
B6478&lt;90,"80-90",
B6478&lt;=100,"90-100",
TRUE,"100+"
)</f>
        <v>60-70</v>
      </c>
      <c r="L6478" s="1" t="s">
        <v>19</v>
      </c>
      <c r="M6478">
        <v>2023</v>
      </c>
      <c r="N6478" s="1" t="s">
        <v>20</v>
      </c>
      <c r="O6478" s="1" t="s">
        <v>21</v>
      </c>
      <c r="P6478">
        <v>140750.48000000001</v>
      </c>
      <c r="Q6478" s="1" t="s">
        <v>50</v>
      </c>
    </row>
    <row r="6479" spans="1:17" x14ac:dyDescent="0.3">
      <c r="A6479" s="1" t="s">
        <v>54</v>
      </c>
      <c r="B6479">
        <v>36.72</v>
      </c>
      <c r="C6479" s="4" t="str">
        <f t="shared" si="101"/>
        <v>30-40</v>
      </c>
      <c r="D6479" s="1" t="s">
        <v>32</v>
      </c>
      <c r="E6479" s="1" t="s">
        <v>60</v>
      </c>
      <c r="F6479">
        <v>313045</v>
      </c>
      <c r="G6479">
        <v>2017</v>
      </c>
      <c r="H6479">
        <v>732</v>
      </c>
      <c r="I6479" s="1" t="s">
        <v>26</v>
      </c>
      <c r="J6479">
        <v>78.87</v>
      </c>
      <c r="K6479" s="4" t="str">
        <f t="array" ref="K6479">_xlfn.IFS(
B6479&lt;30,"20-30",
B6479&lt;40,"30-40",
B6479&lt;50,"40-50",
B6479&lt;60,"50-60",
B6479&lt;70,"60-70",
B6479&lt;80,"70-80",
B6479&lt;90,"80-90",
B6479&lt;=100,"90-100",
TRUE,"100+"
)</f>
        <v>30-40</v>
      </c>
      <c r="L6479" s="1" t="s">
        <v>19</v>
      </c>
      <c r="M6479">
        <v>2021</v>
      </c>
      <c r="N6479" s="1" t="s">
        <v>20</v>
      </c>
      <c r="O6479" s="1" t="s">
        <v>21</v>
      </c>
      <c r="P6479">
        <v>171588.51</v>
      </c>
      <c r="Q6479" s="1" t="s">
        <v>50</v>
      </c>
    </row>
    <row r="6480" spans="1:17" x14ac:dyDescent="0.3">
      <c r="A6480" s="1" t="s">
        <v>23</v>
      </c>
      <c r="B6480">
        <v>59.11</v>
      </c>
      <c r="C6480" s="4" t="str">
        <f t="shared" si="101"/>
        <v>50-60</v>
      </c>
      <c r="D6480" s="1" t="s">
        <v>36</v>
      </c>
      <c r="E6480" s="1" t="s">
        <v>70</v>
      </c>
      <c r="F6480">
        <v>150570</v>
      </c>
      <c r="G6480">
        <v>2018</v>
      </c>
      <c r="H6480">
        <v>658</v>
      </c>
      <c r="I6480" s="1" t="s">
        <v>26</v>
      </c>
      <c r="J6480">
        <v>86.99</v>
      </c>
      <c r="K6480" s="4" t="str">
        <f t="array" ref="K6480">_xlfn.IFS(
B6480&lt;30,"20-30",
B6480&lt;40,"30-40",
B6480&lt;50,"40-50",
B6480&lt;60,"50-60",
B6480&lt;70,"60-70",
B6480&lt;80,"70-80",
B6480&lt;90,"80-90",
B6480&lt;=100,"90-100",
TRUE,"100+"
)</f>
        <v>50-60</v>
      </c>
      <c r="L6480" s="1" t="s">
        <v>27</v>
      </c>
      <c r="M6480">
        <v>2023</v>
      </c>
      <c r="N6480" s="1" t="s">
        <v>38</v>
      </c>
      <c r="O6480" s="1" t="s">
        <v>21</v>
      </c>
      <c r="P6480">
        <v>61241.8</v>
      </c>
      <c r="Q6480" s="1" t="s">
        <v>45</v>
      </c>
    </row>
    <row r="6481" spans="1:17" x14ac:dyDescent="0.3">
      <c r="A6481" s="1" t="s">
        <v>61</v>
      </c>
      <c r="B6481">
        <v>28.89</v>
      </c>
      <c r="C6481" s="4" t="str">
        <f t="shared" si="101"/>
        <v>20-30</v>
      </c>
      <c r="D6481" s="1" t="s">
        <v>40</v>
      </c>
      <c r="E6481" s="1" t="s">
        <v>51</v>
      </c>
      <c r="F6481">
        <v>169645</v>
      </c>
      <c r="G6481">
        <v>2022</v>
      </c>
      <c r="H6481">
        <v>338</v>
      </c>
      <c r="I6481" s="1" t="s">
        <v>18</v>
      </c>
      <c r="J6481">
        <v>71.739999999999995</v>
      </c>
      <c r="K6481" s="4" t="str">
        <f t="array" ref="K6481">_xlfn.IFS(
B6481&lt;30,"20-30",
B6481&lt;40,"30-40",
B6481&lt;50,"40-50",
B6481&lt;60,"50-60",
B6481&lt;70,"60-70",
B6481&lt;80,"70-80",
B6481&lt;90,"80-90",
B6481&lt;=100,"90-100",
TRUE,"100+"
)</f>
        <v>20-30</v>
      </c>
      <c r="L6481" s="1" t="s">
        <v>19</v>
      </c>
      <c r="M6481">
        <v>2024</v>
      </c>
      <c r="N6481" s="1" t="s">
        <v>38</v>
      </c>
      <c r="O6481" s="1" t="s">
        <v>31</v>
      </c>
      <c r="P6481">
        <v>90992.18</v>
      </c>
      <c r="Q6481" s="1" t="s">
        <v>45</v>
      </c>
    </row>
    <row r="6482" spans="1:17" x14ac:dyDescent="0.3">
      <c r="A6482" s="1" t="s">
        <v>46</v>
      </c>
      <c r="B6482">
        <v>66.69</v>
      </c>
      <c r="C6482" s="4" t="str">
        <f t="shared" si="101"/>
        <v>60-70</v>
      </c>
      <c r="D6482" s="1" t="s">
        <v>36</v>
      </c>
      <c r="E6482" s="1" t="s">
        <v>66</v>
      </c>
      <c r="F6482">
        <v>147827</v>
      </c>
      <c r="G6482">
        <v>2017</v>
      </c>
      <c r="H6482">
        <v>768</v>
      </c>
      <c r="I6482" s="1" t="s">
        <v>26</v>
      </c>
      <c r="J6482">
        <v>93.97</v>
      </c>
      <c r="K6482" s="4" t="str">
        <f t="array" ref="K6482">_xlfn.IFS(
B6482&lt;30,"20-30",
B6482&lt;40,"30-40",
B6482&lt;50,"40-50",
B6482&lt;60,"50-60",
B6482&lt;70,"60-70",
B6482&lt;80,"70-80",
B6482&lt;90,"80-90",
B6482&lt;=100,"90-100",
TRUE,"100+"
)</f>
        <v>60-70</v>
      </c>
      <c r="L6482" s="1" t="s">
        <v>27</v>
      </c>
      <c r="M6482">
        <v>2022</v>
      </c>
      <c r="N6482" s="1" t="s">
        <v>38</v>
      </c>
      <c r="O6482" s="1" t="s">
        <v>31</v>
      </c>
      <c r="P6482">
        <v>59473.47</v>
      </c>
      <c r="Q6482" s="1" t="s">
        <v>35</v>
      </c>
    </row>
    <row r="6483" spans="1:17" x14ac:dyDescent="0.3">
      <c r="A6483" s="1" t="s">
        <v>39</v>
      </c>
      <c r="B6483">
        <v>49.03</v>
      </c>
      <c r="C6483" s="4" t="str">
        <f t="shared" si="101"/>
        <v>40-50</v>
      </c>
      <c r="D6483" s="1" t="s">
        <v>32</v>
      </c>
      <c r="E6483" s="1" t="s">
        <v>60</v>
      </c>
      <c r="F6483">
        <v>154383</v>
      </c>
      <c r="G6483">
        <v>2015</v>
      </c>
      <c r="H6483">
        <v>733</v>
      </c>
      <c r="I6483" s="1" t="s">
        <v>34</v>
      </c>
      <c r="J6483">
        <v>39.68</v>
      </c>
      <c r="K6483" s="4" t="str">
        <f t="array" ref="K6483">_xlfn.IFS(
B6483&lt;30,"20-30",
B6483&lt;40,"30-40",
B6483&lt;50,"40-50",
B6483&lt;60,"50-60",
B6483&lt;70,"60-70",
B6483&lt;80,"70-80",
B6483&lt;90,"80-90",
B6483&lt;=100,"90-100",
TRUE,"100+"
)</f>
        <v>40-50</v>
      </c>
      <c r="L6483" s="1" t="s">
        <v>19</v>
      </c>
      <c r="M6483">
        <v>2022</v>
      </c>
      <c r="N6483" s="1" t="s">
        <v>44</v>
      </c>
      <c r="O6483" s="1" t="s">
        <v>31</v>
      </c>
      <c r="P6483">
        <v>92365.68</v>
      </c>
      <c r="Q6483" s="1" t="s">
        <v>45</v>
      </c>
    </row>
    <row r="6484" spans="1:17" x14ac:dyDescent="0.3">
      <c r="A6484" s="1" t="s">
        <v>39</v>
      </c>
      <c r="B6484">
        <v>30.89</v>
      </c>
      <c r="C6484" s="4" t="str">
        <f t="shared" si="101"/>
        <v>30-40</v>
      </c>
      <c r="D6484" s="1" t="s">
        <v>16</v>
      </c>
      <c r="E6484" s="1" t="s">
        <v>83</v>
      </c>
      <c r="F6484">
        <v>140229</v>
      </c>
      <c r="G6484">
        <v>2022</v>
      </c>
      <c r="H6484">
        <v>932</v>
      </c>
      <c r="I6484" s="1" t="s">
        <v>18</v>
      </c>
      <c r="J6484">
        <v>98.93</v>
      </c>
      <c r="K6484" s="4" t="str">
        <f t="array" ref="K6484">_xlfn.IFS(
B6484&lt;30,"20-30",
B6484&lt;40,"30-40",
B6484&lt;50,"40-50",
B6484&lt;60,"50-60",
B6484&lt;70,"60-70",
B6484&lt;80,"70-80",
B6484&lt;90,"80-90",
B6484&lt;=100,"90-100",
TRUE,"100+"
)</f>
        <v>30-40</v>
      </c>
      <c r="L6484" s="1" t="s">
        <v>19</v>
      </c>
      <c r="M6484">
        <v>2023</v>
      </c>
      <c r="N6484" s="1" t="s">
        <v>44</v>
      </c>
      <c r="O6484" s="1" t="s">
        <v>21</v>
      </c>
      <c r="P6484">
        <v>59213.54</v>
      </c>
      <c r="Q6484" s="1" t="s">
        <v>45</v>
      </c>
    </row>
    <row r="6485" spans="1:17" x14ac:dyDescent="0.3">
      <c r="A6485" s="1" t="s">
        <v>54</v>
      </c>
      <c r="B6485">
        <v>67.290000000000006</v>
      </c>
      <c r="C6485" s="4" t="str">
        <f t="shared" si="101"/>
        <v>60-70</v>
      </c>
      <c r="D6485" s="1" t="s">
        <v>16</v>
      </c>
      <c r="E6485" s="1" t="s">
        <v>77</v>
      </c>
      <c r="F6485">
        <v>127060</v>
      </c>
      <c r="G6485">
        <v>2018</v>
      </c>
      <c r="H6485">
        <v>510</v>
      </c>
      <c r="I6485" s="1" t="s">
        <v>34</v>
      </c>
      <c r="J6485">
        <v>54.45</v>
      </c>
      <c r="K6485" s="4" t="str">
        <f t="array" ref="K6485">_xlfn.IFS(
B6485&lt;30,"20-30",
B6485&lt;40,"30-40",
B6485&lt;50,"40-50",
B6485&lt;60,"50-60",
B6485&lt;70,"60-70",
B6485&lt;80,"70-80",
B6485&lt;90,"80-90",
B6485&lt;=100,"90-100",
TRUE,"100+"
)</f>
        <v>60-70</v>
      </c>
      <c r="L6485" s="1" t="s">
        <v>42</v>
      </c>
      <c r="M6485">
        <v>2018</v>
      </c>
      <c r="N6485" s="1" t="s">
        <v>20</v>
      </c>
      <c r="O6485" s="1" t="s">
        <v>21</v>
      </c>
      <c r="P6485">
        <v>65472.21</v>
      </c>
      <c r="Q6485" s="1" t="s">
        <v>45</v>
      </c>
    </row>
    <row r="6486" spans="1:17" x14ac:dyDescent="0.3">
      <c r="A6486" s="1" t="s">
        <v>23</v>
      </c>
      <c r="B6486">
        <v>18.89</v>
      </c>
      <c r="C6486" s="4" t="str">
        <f t="shared" si="101"/>
        <v>10-20</v>
      </c>
      <c r="D6486" s="1" t="s">
        <v>16</v>
      </c>
      <c r="E6486" s="1" t="s">
        <v>87</v>
      </c>
      <c r="F6486">
        <v>163559</v>
      </c>
      <c r="G6486">
        <v>2022</v>
      </c>
      <c r="H6486">
        <v>672</v>
      </c>
      <c r="I6486" s="1" t="s">
        <v>34</v>
      </c>
      <c r="J6486">
        <v>37.770000000000003</v>
      </c>
      <c r="K6486" s="4" t="str">
        <f t="array" ref="K6486">_xlfn.IFS(
B6486&lt;30,"20-30",
B6486&lt;40,"30-40",
B6486&lt;50,"40-50",
B6486&lt;60,"50-60",
B6486&lt;70,"60-70",
B6486&lt;80,"70-80",
B6486&lt;90,"80-90",
B6486&lt;=100,"90-100",
TRUE,"100+"
)</f>
        <v>20-30</v>
      </c>
      <c r="L6486" s="1" t="s">
        <v>42</v>
      </c>
      <c r="M6486">
        <v>2022</v>
      </c>
      <c r="N6486" s="1" t="s">
        <v>20</v>
      </c>
      <c r="O6486" s="1" t="s">
        <v>31</v>
      </c>
      <c r="P6486">
        <v>85962.25</v>
      </c>
      <c r="Q6486" s="1" t="s">
        <v>35</v>
      </c>
    </row>
    <row r="6487" spans="1:17" x14ac:dyDescent="0.3">
      <c r="A6487" s="1" t="s">
        <v>59</v>
      </c>
      <c r="B6487">
        <v>13.81</v>
      </c>
      <c r="C6487" s="4" t="str">
        <f t="shared" si="101"/>
        <v>10-20</v>
      </c>
      <c r="D6487" s="1" t="s">
        <v>64</v>
      </c>
      <c r="E6487" s="1" t="s">
        <v>84</v>
      </c>
      <c r="F6487">
        <v>62559</v>
      </c>
      <c r="G6487">
        <v>2022</v>
      </c>
      <c r="H6487">
        <v>942</v>
      </c>
      <c r="I6487" s="1" t="s">
        <v>26</v>
      </c>
      <c r="J6487">
        <v>83.39</v>
      </c>
      <c r="K6487" s="4" t="str">
        <f t="array" ref="K6487">_xlfn.IFS(
B6487&lt;30,"20-30",
B6487&lt;40,"30-40",
B6487&lt;50,"40-50",
B6487&lt;60,"50-60",
B6487&lt;70,"60-70",
B6487&lt;80,"70-80",
B6487&lt;90,"80-90",
B6487&lt;=100,"90-100",
TRUE,"100+"
)</f>
        <v>20-30</v>
      </c>
      <c r="L6487" s="1" t="s">
        <v>19</v>
      </c>
      <c r="M6487">
        <v>2022</v>
      </c>
      <c r="N6487" s="1" t="s">
        <v>38</v>
      </c>
      <c r="O6487" s="1" t="s">
        <v>31</v>
      </c>
      <c r="P6487">
        <v>25934.83</v>
      </c>
      <c r="Q6487" s="1" t="s">
        <v>50</v>
      </c>
    </row>
    <row r="6488" spans="1:17" x14ac:dyDescent="0.3">
      <c r="A6488" s="1" t="s">
        <v>15</v>
      </c>
      <c r="B6488">
        <v>67.2</v>
      </c>
      <c r="C6488" s="4" t="str">
        <f t="shared" si="101"/>
        <v>60-70</v>
      </c>
      <c r="D6488" s="1" t="s">
        <v>64</v>
      </c>
      <c r="E6488" s="1" t="s">
        <v>76</v>
      </c>
      <c r="F6488">
        <v>281691</v>
      </c>
      <c r="G6488">
        <v>2016</v>
      </c>
      <c r="H6488">
        <v>872</v>
      </c>
      <c r="I6488" s="1" t="s">
        <v>26</v>
      </c>
      <c r="J6488">
        <v>91.95</v>
      </c>
      <c r="K6488" s="4" t="str">
        <f t="array" ref="K6488">_xlfn.IFS(
B6488&lt;30,"20-30",
B6488&lt;40,"30-40",
B6488&lt;50,"40-50",
B6488&lt;60,"50-60",
B6488&lt;70,"60-70",
B6488&lt;80,"70-80",
B6488&lt;90,"80-90",
B6488&lt;=100,"90-100",
TRUE,"100+"
)</f>
        <v>60-70</v>
      </c>
      <c r="L6488" s="1" t="s">
        <v>27</v>
      </c>
      <c r="M6488">
        <v>2021</v>
      </c>
      <c r="N6488" s="1" t="s">
        <v>20</v>
      </c>
      <c r="O6488" s="1" t="s">
        <v>21</v>
      </c>
      <c r="P6488">
        <v>115623.56</v>
      </c>
      <c r="Q6488" s="1" t="s">
        <v>45</v>
      </c>
    </row>
    <row r="6489" spans="1:17" x14ac:dyDescent="0.3">
      <c r="A6489" s="1" t="s">
        <v>59</v>
      </c>
      <c r="B6489">
        <v>53.39</v>
      </c>
      <c r="C6489" s="4" t="str">
        <f t="shared" si="101"/>
        <v>50-60</v>
      </c>
      <c r="D6489" s="1" t="s">
        <v>40</v>
      </c>
      <c r="E6489" s="1" t="s">
        <v>51</v>
      </c>
      <c r="F6489">
        <v>56989</v>
      </c>
      <c r="G6489">
        <v>2016</v>
      </c>
      <c r="H6489">
        <v>373</v>
      </c>
      <c r="I6489" s="1" t="s">
        <v>34</v>
      </c>
      <c r="J6489">
        <v>53.3</v>
      </c>
      <c r="K6489" s="4" t="str">
        <f t="array" ref="K6489">_xlfn.IFS(
B6489&lt;30,"20-30",
B6489&lt;40,"30-40",
B6489&lt;50,"40-50",
B6489&lt;60,"50-60",
B6489&lt;70,"60-70",
B6489&lt;80,"70-80",
B6489&lt;90,"80-90",
B6489&lt;=100,"90-100",
TRUE,"100+"
)</f>
        <v>50-60</v>
      </c>
      <c r="L6489" s="1" t="s">
        <v>19</v>
      </c>
      <c r="M6489">
        <v>2024</v>
      </c>
      <c r="N6489" s="1" t="s">
        <v>44</v>
      </c>
      <c r="O6489" s="1" t="s">
        <v>21</v>
      </c>
      <c r="P6489">
        <v>30813.67</v>
      </c>
      <c r="Q6489" s="1" t="s">
        <v>35</v>
      </c>
    </row>
    <row r="6490" spans="1:17" x14ac:dyDescent="0.3">
      <c r="A6490" s="1" t="s">
        <v>59</v>
      </c>
      <c r="B6490">
        <v>8.2200000000000006</v>
      </c>
      <c r="C6490" s="4" t="str">
        <f t="shared" si="101"/>
        <v>10-20</v>
      </c>
      <c r="D6490" s="1" t="s">
        <v>16</v>
      </c>
      <c r="E6490" s="1" t="s">
        <v>77</v>
      </c>
      <c r="F6490">
        <v>302087</v>
      </c>
      <c r="G6490">
        <v>2018</v>
      </c>
      <c r="H6490">
        <v>951</v>
      </c>
      <c r="I6490" s="1" t="s">
        <v>18</v>
      </c>
      <c r="J6490">
        <v>99.55</v>
      </c>
      <c r="K6490" s="4" t="str">
        <f t="array" ref="K6490">_xlfn.IFS(
B6490&lt;30,"20-30",
B6490&lt;40,"30-40",
B6490&lt;50,"40-50",
B6490&lt;60,"50-60",
B6490&lt;70,"60-70",
B6490&lt;80,"70-80",
B6490&lt;90,"80-90",
B6490&lt;=100,"90-100",
TRUE,"100+"
)</f>
        <v>20-30</v>
      </c>
      <c r="L6490" s="1" t="s">
        <v>42</v>
      </c>
      <c r="M6490">
        <v>2018</v>
      </c>
      <c r="N6490" s="1" t="s">
        <v>44</v>
      </c>
      <c r="O6490" s="1" t="s">
        <v>31</v>
      </c>
      <c r="P6490">
        <v>185141.44</v>
      </c>
      <c r="Q6490" s="1" t="s">
        <v>45</v>
      </c>
    </row>
    <row r="6491" spans="1:17" x14ac:dyDescent="0.3">
      <c r="A6491" s="1" t="s">
        <v>61</v>
      </c>
      <c r="B6491">
        <v>35.75</v>
      </c>
      <c r="C6491" s="4" t="str">
        <f t="shared" si="101"/>
        <v>30-40</v>
      </c>
      <c r="D6491" s="1" t="s">
        <v>64</v>
      </c>
      <c r="E6491" s="1" t="s">
        <v>71</v>
      </c>
      <c r="F6491">
        <v>379390</v>
      </c>
      <c r="G6491">
        <v>2019</v>
      </c>
      <c r="H6491">
        <v>917</v>
      </c>
      <c r="I6491" s="1" t="s">
        <v>26</v>
      </c>
      <c r="J6491">
        <v>89.07</v>
      </c>
      <c r="K6491" s="4" t="str">
        <f t="array" ref="K6491">_xlfn.IFS(
B6491&lt;30,"20-30",
B6491&lt;40,"30-40",
B6491&lt;50,"40-50",
B6491&lt;60,"50-60",
B6491&lt;70,"60-70",
B6491&lt;80,"70-80",
B6491&lt;90,"80-90",
B6491&lt;=100,"90-100",
TRUE,"100+"
)</f>
        <v>30-40</v>
      </c>
      <c r="L6491" s="1" t="s">
        <v>27</v>
      </c>
      <c r="M6491">
        <v>2023</v>
      </c>
      <c r="N6491" s="1" t="s">
        <v>44</v>
      </c>
      <c r="O6491" s="1" t="s">
        <v>31</v>
      </c>
      <c r="P6491">
        <v>240768.42</v>
      </c>
      <c r="Q6491" s="1" t="s">
        <v>50</v>
      </c>
    </row>
    <row r="6492" spans="1:17" x14ac:dyDescent="0.3">
      <c r="A6492" s="1" t="s">
        <v>23</v>
      </c>
      <c r="B6492">
        <v>27.6</v>
      </c>
      <c r="C6492" s="4" t="str">
        <f t="shared" si="101"/>
        <v>20-30</v>
      </c>
      <c r="D6492" s="1" t="s">
        <v>32</v>
      </c>
      <c r="E6492" s="1" t="s">
        <v>60</v>
      </c>
      <c r="F6492">
        <v>324927</v>
      </c>
      <c r="G6492">
        <v>2015</v>
      </c>
      <c r="H6492">
        <v>944</v>
      </c>
      <c r="I6492" s="1" t="s">
        <v>26</v>
      </c>
      <c r="J6492">
        <v>82.26</v>
      </c>
      <c r="K6492" s="4" t="str">
        <f t="array" ref="K6492">_xlfn.IFS(
B6492&lt;30,"20-30",
B6492&lt;40,"30-40",
B6492&lt;50,"40-50",
B6492&lt;60,"50-60",
B6492&lt;70,"60-70",
B6492&lt;80,"70-80",
B6492&lt;90,"80-90",
B6492&lt;=100,"90-100",
TRUE,"100+"
)</f>
        <v>20-30</v>
      </c>
      <c r="L6492" s="1" t="s">
        <v>27</v>
      </c>
      <c r="M6492">
        <v>2017</v>
      </c>
      <c r="N6492" s="1" t="s">
        <v>38</v>
      </c>
      <c r="O6492" s="1" t="s">
        <v>31</v>
      </c>
      <c r="P6492">
        <v>166120.66</v>
      </c>
      <c r="Q6492" s="1" t="s">
        <v>35</v>
      </c>
    </row>
    <row r="6493" spans="1:17" x14ac:dyDescent="0.3">
      <c r="A6493" s="1" t="s">
        <v>54</v>
      </c>
      <c r="B6493">
        <v>71.650000000000006</v>
      </c>
      <c r="C6493" s="4" t="str">
        <f t="shared" si="101"/>
        <v>70-80</v>
      </c>
      <c r="D6493" s="1" t="s">
        <v>16</v>
      </c>
      <c r="E6493" s="1" t="s">
        <v>83</v>
      </c>
      <c r="F6493">
        <v>77234</v>
      </c>
      <c r="G6493">
        <v>2018</v>
      </c>
      <c r="H6493">
        <v>100</v>
      </c>
      <c r="I6493" s="1" t="s">
        <v>34</v>
      </c>
      <c r="J6493">
        <v>50.24</v>
      </c>
      <c r="K6493" s="4" t="str">
        <f t="array" ref="K6493">_xlfn.IFS(
B6493&lt;30,"20-30",
B6493&lt;40,"30-40",
B6493&lt;50,"40-50",
B6493&lt;60,"50-60",
B6493&lt;70,"60-70",
B6493&lt;80,"70-80",
B6493&lt;90,"80-90",
B6493&lt;=100,"90-100",
TRUE,"100+"
)</f>
        <v>70-80</v>
      </c>
      <c r="L6493" s="1" t="s">
        <v>19</v>
      </c>
      <c r="M6493">
        <v>2021</v>
      </c>
      <c r="N6493" s="1" t="s">
        <v>44</v>
      </c>
      <c r="O6493" s="1" t="s">
        <v>21</v>
      </c>
      <c r="P6493">
        <v>42684.1</v>
      </c>
      <c r="Q6493" s="1" t="s">
        <v>50</v>
      </c>
    </row>
    <row r="6494" spans="1:17" x14ac:dyDescent="0.3">
      <c r="A6494" s="1" t="s">
        <v>23</v>
      </c>
      <c r="B6494">
        <v>49.38</v>
      </c>
      <c r="C6494" s="4" t="str">
        <f t="shared" si="101"/>
        <v>40-50</v>
      </c>
      <c r="D6494" s="1" t="s">
        <v>64</v>
      </c>
      <c r="E6494" s="1" t="s">
        <v>76</v>
      </c>
      <c r="F6494">
        <v>113330</v>
      </c>
      <c r="G6494">
        <v>2022</v>
      </c>
      <c r="H6494">
        <v>351</v>
      </c>
      <c r="I6494" s="1" t="s">
        <v>26</v>
      </c>
      <c r="J6494">
        <v>97.33</v>
      </c>
      <c r="K6494" s="4" t="str">
        <f t="array" ref="K6494">_xlfn.IFS(
B6494&lt;30,"20-30",
B6494&lt;40,"30-40",
B6494&lt;50,"40-50",
B6494&lt;60,"50-60",
B6494&lt;70,"60-70",
B6494&lt;80,"70-80",
B6494&lt;90,"80-90",
B6494&lt;=100,"90-100",
TRUE,"100+"
)</f>
        <v>40-50</v>
      </c>
      <c r="L6494" s="1" t="s">
        <v>19</v>
      </c>
      <c r="M6494">
        <v>2024</v>
      </c>
      <c r="N6494" s="1" t="s">
        <v>44</v>
      </c>
      <c r="O6494" s="1" t="s">
        <v>21</v>
      </c>
      <c r="P6494">
        <v>55096.63</v>
      </c>
      <c r="Q6494" s="1" t="s">
        <v>22</v>
      </c>
    </row>
    <row r="6495" spans="1:17" x14ac:dyDescent="0.3">
      <c r="A6495" s="1" t="s">
        <v>46</v>
      </c>
      <c r="B6495">
        <v>37.83</v>
      </c>
      <c r="C6495" s="4" t="str">
        <f t="shared" si="101"/>
        <v>30-40</v>
      </c>
      <c r="D6495" s="1" t="s">
        <v>32</v>
      </c>
      <c r="E6495" s="1" t="s">
        <v>80</v>
      </c>
      <c r="F6495">
        <v>238144</v>
      </c>
      <c r="G6495">
        <v>2018</v>
      </c>
      <c r="H6495">
        <v>905</v>
      </c>
      <c r="I6495" s="1" t="s">
        <v>26</v>
      </c>
      <c r="J6495">
        <v>61.27</v>
      </c>
      <c r="K6495" s="4" t="str">
        <f t="array" ref="K6495">_xlfn.IFS(
B6495&lt;30,"20-30",
B6495&lt;40,"30-40",
B6495&lt;50,"40-50",
B6495&lt;60,"50-60",
B6495&lt;70,"60-70",
B6495&lt;80,"70-80",
B6495&lt;90,"80-90",
B6495&lt;=100,"90-100",
TRUE,"100+"
)</f>
        <v>30-40</v>
      </c>
      <c r="L6495" s="1" t="s">
        <v>19</v>
      </c>
      <c r="M6495">
        <v>2023</v>
      </c>
      <c r="N6495" s="1" t="s">
        <v>44</v>
      </c>
      <c r="O6495" s="1" t="s">
        <v>31</v>
      </c>
      <c r="P6495">
        <v>178796.82</v>
      </c>
      <c r="Q6495" s="1" t="s">
        <v>22</v>
      </c>
    </row>
    <row r="6496" spans="1:17" x14ac:dyDescent="0.3">
      <c r="A6496" s="1" t="s">
        <v>39</v>
      </c>
      <c r="B6496">
        <v>48.35</v>
      </c>
      <c r="C6496" s="4" t="str">
        <f t="shared" si="101"/>
        <v>40-50</v>
      </c>
      <c r="D6496" s="1" t="s">
        <v>16</v>
      </c>
      <c r="E6496" s="1" t="s">
        <v>77</v>
      </c>
      <c r="F6496">
        <v>59207</v>
      </c>
      <c r="G6496">
        <v>2023</v>
      </c>
      <c r="H6496">
        <v>413</v>
      </c>
      <c r="I6496" s="1" t="s">
        <v>18</v>
      </c>
      <c r="J6496">
        <v>73.989999999999995</v>
      </c>
      <c r="K6496" s="4" t="str">
        <f t="array" ref="K6496">_xlfn.IFS(
B6496&lt;30,"20-30",
B6496&lt;40,"30-40",
B6496&lt;50,"40-50",
B6496&lt;60,"50-60",
B6496&lt;70,"60-70",
B6496&lt;80,"70-80",
B6496&lt;90,"80-90",
B6496&lt;=100,"90-100",
TRUE,"100+"
)</f>
        <v>40-50</v>
      </c>
      <c r="L6496" s="1" t="s">
        <v>19</v>
      </c>
      <c r="M6496">
        <v>2023</v>
      </c>
      <c r="N6496" s="1" t="s">
        <v>20</v>
      </c>
      <c r="O6496" s="1" t="s">
        <v>21</v>
      </c>
      <c r="P6496">
        <v>36431.14</v>
      </c>
      <c r="Q6496" s="1" t="s">
        <v>45</v>
      </c>
    </row>
    <row r="6497" spans="1:17" x14ac:dyDescent="0.3">
      <c r="A6497" s="1" t="s">
        <v>46</v>
      </c>
      <c r="B6497">
        <v>71.17</v>
      </c>
      <c r="C6497" s="4" t="str">
        <f t="shared" si="101"/>
        <v>70-80</v>
      </c>
      <c r="D6497" s="1" t="s">
        <v>16</v>
      </c>
      <c r="E6497" s="1" t="s">
        <v>77</v>
      </c>
      <c r="F6497">
        <v>68508</v>
      </c>
      <c r="G6497">
        <v>2016</v>
      </c>
      <c r="H6497">
        <v>433</v>
      </c>
      <c r="I6497" s="1" t="s">
        <v>18</v>
      </c>
      <c r="J6497">
        <v>78.78</v>
      </c>
      <c r="K6497" s="4" t="str">
        <f t="array" ref="K6497">_xlfn.IFS(
B6497&lt;30,"20-30",
B6497&lt;40,"30-40",
B6497&lt;50,"40-50",
B6497&lt;60,"50-60",
B6497&lt;70,"60-70",
B6497&lt;80,"70-80",
B6497&lt;90,"80-90",
B6497&lt;=100,"90-100",
TRUE,"100+"
)</f>
        <v>70-80</v>
      </c>
      <c r="L6497" s="1" t="s">
        <v>27</v>
      </c>
      <c r="M6497">
        <v>2019</v>
      </c>
      <c r="N6497" s="1" t="s">
        <v>44</v>
      </c>
      <c r="O6497" s="1" t="s">
        <v>21</v>
      </c>
      <c r="P6497">
        <v>54690.6</v>
      </c>
      <c r="Q6497" s="1" t="s">
        <v>35</v>
      </c>
    </row>
    <row r="6498" spans="1:17" x14ac:dyDescent="0.3">
      <c r="A6498" s="1" t="s">
        <v>39</v>
      </c>
      <c r="B6498">
        <v>71.53</v>
      </c>
      <c r="C6498" s="4" t="str">
        <f t="shared" si="101"/>
        <v>70-80</v>
      </c>
      <c r="D6498" s="1" t="s">
        <v>52</v>
      </c>
      <c r="E6498" s="1" t="s">
        <v>81</v>
      </c>
      <c r="F6498">
        <v>356698</v>
      </c>
      <c r="G6498">
        <v>2018</v>
      </c>
      <c r="H6498">
        <v>178</v>
      </c>
      <c r="I6498" s="1" t="s">
        <v>26</v>
      </c>
      <c r="J6498">
        <v>90.13</v>
      </c>
      <c r="K6498" s="4" t="str">
        <f t="array" ref="K6498">_xlfn.IFS(
B6498&lt;30,"20-30",
B6498&lt;40,"30-40",
B6498&lt;50,"40-50",
B6498&lt;60,"50-60",
B6498&lt;70,"60-70",
B6498&lt;80,"70-80",
B6498&lt;90,"80-90",
B6498&lt;=100,"90-100",
TRUE,"100+"
)</f>
        <v>70-80</v>
      </c>
      <c r="L6498" s="1" t="s">
        <v>19</v>
      </c>
      <c r="M6498">
        <v>2021</v>
      </c>
      <c r="N6498" s="1" t="s">
        <v>44</v>
      </c>
      <c r="O6498" s="1" t="s">
        <v>31</v>
      </c>
      <c r="P6498">
        <v>281486.07</v>
      </c>
      <c r="Q6498" s="1" t="s">
        <v>22</v>
      </c>
    </row>
    <row r="6499" spans="1:17" x14ac:dyDescent="0.3">
      <c r="A6499" s="1" t="s">
        <v>48</v>
      </c>
      <c r="B6499">
        <v>12.83</v>
      </c>
      <c r="C6499" s="4" t="str">
        <f t="shared" si="101"/>
        <v>10-20</v>
      </c>
      <c r="D6499" s="1" t="s">
        <v>64</v>
      </c>
      <c r="E6499" s="1" t="s">
        <v>84</v>
      </c>
      <c r="F6499">
        <v>321024</v>
      </c>
      <c r="G6499">
        <v>2015</v>
      </c>
      <c r="H6499">
        <v>679</v>
      </c>
      <c r="I6499" s="1" t="s">
        <v>18</v>
      </c>
      <c r="J6499">
        <v>98.94</v>
      </c>
      <c r="K6499" s="4" t="str">
        <f t="array" ref="K6499">_xlfn.IFS(
B6499&lt;30,"20-30",
B6499&lt;40,"30-40",
B6499&lt;50,"40-50",
B6499&lt;60,"50-60",
B6499&lt;70,"60-70",
B6499&lt;80,"70-80",
B6499&lt;90,"80-90",
B6499&lt;=100,"90-100",
TRUE,"100+"
)</f>
        <v>20-30</v>
      </c>
      <c r="L6499" s="1" t="s">
        <v>42</v>
      </c>
      <c r="M6499">
        <v>2015</v>
      </c>
      <c r="N6499" s="1" t="s">
        <v>38</v>
      </c>
      <c r="O6499" s="1" t="s">
        <v>21</v>
      </c>
      <c r="P6499">
        <v>160359.03</v>
      </c>
      <c r="Q6499" s="1" t="s">
        <v>35</v>
      </c>
    </row>
    <row r="6500" spans="1:17" x14ac:dyDescent="0.3">
      <c r="A6500" s="1" t="s">
        <v>54</v>
      </c>
      <c r="B6500">
        <v>15.99</v>
      </c>
      <c r="C6500" s="4" t="str">
        <f t="shared" si="101"/>
        <v>10-20</v>
      </c>
      <c r="D6500" s="1" t="s">
        <v>52</v>
      </c>
      <c r="E6500" s="1" t="s">
        <v>81</v>
      </c>
      <c r="F6500">
        <v>147875</v>
      </c>
      <c r="G6500">
        <v>2020</v>
      </c>
      <c r="H6500">
        <v>834</v>
      </c>
      <c r="I6500" s="1" t="s">
        <v>34</v>
      </c>
      <c r="J6500">
        <v>45.34</v>
      </c>
      <c r="K6500" s="4" t="str">
        <f t="array" ref="K6500">_xlfn.IFS(
B6500&lt;30,"20-30",
B6500&lt;40,"30-40",
B6500&lt;50,"40-50",
B6500&lt;60,"50-60",
B6500&lt;70,"60-70",
B6500&lt;80,"70-80",
B6500&lt;90,"80-90",
B6500&lt;=100,"90-100",
TRUE,"100+"
)</f>
        <v>20-30</v>
      </c>
      <c r="L6500" s="1" t="s">
        <v>27</v>
      </c>
      <c r="M6500">
        <v>2023</v>
      </c>
      <c r="N6500" s="1" t="s">
        <v>44</v>
      </c>
      <c r="O6500" s="1" t="s">
        <v>31</v>
      </c>
      <c r="P6500">
        <v>71760.84</v>
      </c>
      <c r="Q6500" s="1" t="s">
        <v>45</v>
      </c>
    </row>
    <row r="6501" spans="1:17" x14ac:dyDescent="0.3">
      <c r="A6501" s="1" t="s">
        <v>59</v>
      </c>
      <c r="B6501">
        <v>73.98</v>
      </c>
      <c r="C6501" s="4" t="str">
        <f t="shared" si="101"/>
        <v>70-80</v>
      </c>
      <c r="D6501" s="1" t="s">
        <v>40</v>
      </c>
      <c r="E6501" s="1" t="s">
        <v>51</v>
      </c>
      <c r="F6501">
        <v>77855</v>
      </c>
      <c r="G6501">
        <v>2016</v>
      </c>
      <c r="H6501">
        <v>545</v>
      </c>
      <c r="I6501" s="1" t="s">
        <v>34</v>
      </c>
      <c r="J6501">
        <v>41.78</v>
      </c>
      <c r="K6501" s="4" t="str">
        <f t="array" ref="K6501">_xlfn.IFS(
B6501&lt;30,"20-30",
B6501&lt;40,"30-40",
B6501&lt;50,"40-50",
B6501&lt;60,"50-60",
B6501&lt;70,"60-70",
B6501&lt;80,"70-80",
B6501&lt;90,"80-90",
B6501&lt;=100,"90-100",
TRUE,"100+"
)</f>
        <v>70-80</v>
      </c>
      <c r="L6501" s="1" t="s">
        <v>27</v>
      </c>
      <c r="M6501">
        <v>2018</v>
      </c>
      <c r="N6501" s="1" t="s">
        <v>20</v>
      </c>
      <c r="O6501" s="1" t="s">
        <v>21</v>
      </c>
      <c r="P6501">
        <v>59848.04</v>
      </c>
      <c r="Q6501" s="1" t="s">
        <v>45</v>
      </c>
    </row>
    <row r="6502" spans="1:17" x14ac:dyDescent="0.3">
      <c r="A6502" s="1" t="s">
        <v>55</v>
      </c>
      <c r="B6502">
        <v>55.58</v>
      </c>
      <c r="C6502" s="4" t="str">
        <f t="shared" si="101"/>
        <v>50-60</v>
      </c>
      <c r="D6502" s="1" t="s">
        <v>52</v>
      </c>
      <c r="E6502" s="1" t="s">
        <v>81</v>
      </c>
      <c r="F6502">
        <v>252236</v>
      </c>
      <c r="G6502">
        <v>2018</v>
      </c>
      <c r="H6502">
        <v>330</v>
      </c>
      <c r="I6502" s="1" t="s">
        <v>18</v>
      </c>
      <c r="J6502">
        <v>61.5</v>
      </c>
      <c r="K6502" s="4" t="str">
        <f t="array" ref="K6502">_xlfn.IFS(
B6502&lt;30,"20-30",
B6502&lt;40,"30-40",
B6502&lt;50,"40-50",
B6502&lt;60,"50-60",
B6502&lt;70,"60-70",
B6502&lt;80,"70-80",
B6502&lt;90,"80-90",
B6502&lt;=100,"90-100",
TRUE,"100+"
)</f>
        <v>50-60</v>
      </c>
      <c r="L6502" s="1" t="s">
        <v>19</v>
      </c>
      <c r="M6502">
        <v>2018</v>
      </c>
      <c r="N6502" s="1" t="s">
        <v>44</v>
      </c>
      <c r="O6502" s="1" t="s">
        <v>31</v>
      </c>
      <c r="P6502">
        <v>164643.17000000001</v>
      </c>
      <c r="Q6502" s="1" t="s">
        <v>22</v>
      </c>
    </row>
    <row r="6503" spans="1:17" x14ac:dyDescent="0.3">
      <c r="A6503" s="1" t="s">
        <v>61</v>
      </c>
      <c r="B6503">
        <v>54.12</v>
      </c>
      <c r="C6503" s="4" t="str">
        <f t="shared" si="101"/>
        <v>50-60</v>
      </c>
      <c r="D6503" s="1" t="s">
        <v>64</v>
      </c>
      <c r="E6503" s="1" t="s">
        <v>84</v>
      </c>
      <c r="F6503">
        <v>287102</v>
      </c>
      <c r="G6503">
        <v>2019</v>
      </c>
      <c r="H6503">
        <v>707</v>
      </c>
      <c r="I6503" s="1" t="s">
        <v>18</v>
      </c>
      <c r="J6503">
        <v>75.81</v>
      </c>
      <c r="K6503" s="4" t="str">
        <f t="array" ref="K6503">_xlfn.IFS(
B6503&lt;30,"20-30",
B6503&lt;40,"30-40",
B6503&lt;50,"40-50",
B6503&lt;60,"50-60",
B6503&lt;70,"60-70",
B6503&lt;80,"70-80",
B6503&lt;90,"80-90",
B6503&lt;=100,"90-100",
TRUE,"100+"
)</f>
        <v>50-60</v>
      </c>
      <c r="L6503" s="1" t="s">
        <v>42</v>
      </c>
      <c r="M6503">
        <v>2019</v>
      </c>
      <c r="N6503" s="1" t="s">
        <v>44</v>
      </c>
      <c r="O6503" s="1" t="s">
        <v>31</v>
      </c>
      <c r="P6503">
        <v>216546.27</v>
      </c>
      <c r="Q6503" s="1" t="s">
        <v>50</v>
      </c>
    </row>
    <row r="6504" spans="1:17" x14ac:dyDescent="0.3">
      <c r="A6504" s="1" t="s">
        <v>55</v>
      </c>
      <c r="B6504">
        <v>62.58</v>
      </c>
      <c r="C6504" s="4" t="str">
        <f t="shared" si="101"/>
        <v>60-70</v>
      </c>
      <c r="D6504" s="1" t="s">
        <v>16</v>
      </c>
      <c r="E6504" s="1" t="s">
        <v>43</v>
      </c>
      <c r="F6504">
        <v>298523</v>
      </c>
      <c r="G6504">
        <v>2016</v>
      </c>
      <c r="H6504">
        <v>305</v>
      </c>
      <c r="I6504" s="1" t="s">
        <v>18</v>
      </c>
      <c r="J6504">
        <v>81.180000000000007</v>
      </c>
      <c r="K6504" s="4" t="str">
        <f t="array" ref="K6504">_xlfn.IFS(
B6504&lt;30,"20-30",
B6504&lt;40,"30-40",
B6504&lt;50,"40-50",
B6504&lt;60,"50-60",
B6504&lt;70,"60-70",
B6504&lt;80,"70-80",
B6504&lt;90,"80-90",
B6504&lt;=100,"90-100",
TRUE,"100+"
)</f>
        <v>60-70</v>
      </c>
      <c r="L6504" s="1" t="s">
        <v>19</v>
      </c>
      <c r="M6504">
        <v>2023</v>
      </c>
      <c r="N6504" s="1" t="s">
        <v>20</v>
      </c>
      <c r="O6504" s="1" t="s">
        <v>31</v>
      </c>
      <c r="P6504">
        <v>124587.13</v>
      </c>
      <c r="Q6504" s="1" t="s">
        <v>45</v>
      </c>
    </row>
    <row r="6505" spans="1:17" x14ac:dyDescent="0.3">
      <c r="A6505" s="1" t="s">
        <v>15</v>
      </c>
      <c r="B6505">
        <v>58.91</v>
      </c>
      <c r="C6505" s="4" t="str">
        <f t="shared" si="101"/>
        <v>50-60</v>
      </c>
      <c r="D6505" s="1" t="s">
        <v>24</v>
      </c>
      <c r="E6505" s="1" t="s">
        <v>73</v>
      </c>
      <c r="F6505">
        <v>92770</v>
      </c>
      <c r="G6505">
        <v>2016</v>
      </c>
      <c r="H6505">
        <v>164</v>
      </c>
      <c r="I6505" s="1" t="s">
        <v>34</v>
      </c>
      <c r="J6505">
        <v>30.52</v>
      </c>
      <c r="K6505" s="4" t="str">
        <f t="array" ref="K6505">_xlfn.IFS(
B6505&lt;30,"20-30",
B6505&lt;40,"30-40",
B6505&lt;50,"40-50",
B6505&lt;60,"50-60",
B6505&lt;70,"60-70",
B6505&lt;80,"70-80",
B6505&lt;90,"80-90",
B6505&lt;=100,"90-100",
TRUE,"100+"
)</f>
        <v>50-60</v>
      </c>
      <c r="L6505" s="1" t="s">
        <v>27</v>
      </c>
      <c r="M6505">
        <v>2024</v>
      </c>
      <c r="N6505" s="1" t="s">
        <v>20</v>
      </c>
      <c r="O6505" s="1" t="s">
        <v>21</v>
      </c>
      <c r="P6505">
        <v>49632.3</v>
      </c>
      <c r="Q6505" s="1" t="s">
        <v>35</v>
      </c>
    </row>
    <row r="6506" spans="1:17" x14ac:dyDescent="0.3">
      <c r="A6506" s="1" t="s">
        <v>61</v>
      </c>
      <c r="B6506">
        <v>23.8</v>
      </c>
      <c r="C6506" s="4" t="str">
        <f t="shared" si="101"/>
        <v>20-30</v>
      </c>
      <c r="D6506" s="1" t="s">
        <v>29</v>
      </c>
      <c r="E6506" s="1" t="s">
        <v>82</v>
      </c>
      <c r="F6506">
        <v>378220</v>
      </c>
      <c r="G6506">
        <v>2018</v>
      </c>
      <c r="H6506">
        <v>472</v>
      </c>
      <c r="I6506" s="1" t="s">
        <v>26</v>
      </c>
      <c r="J6506">
        <v>97.93</v>
      </c>
      <c r="K6506" s="4" t="str">
        <f t="array" ref="K6506">_xlfn.IFS(
B6506&lt;30,"20-30",
B6506&lt;40,"30-40",
B6506&lt;50,"40-50",
B6506&lt;60,"50-60",
B6506&lt;70,"60-70",
B6506&lt;80,"70-80",
B6506&lt;90,"80-90",
B6506&lt;=100,"90-100",
TRUE,"100+"
)</f>
        <v>20-30</v>
      </c>
      <c r="L6506" s="1" t="s">
        <v>19</v>
      </c>
      <c r="M6506">
        <v>2019</v>
      </c>
      <c r="N6506" s="1" t="s">
        <v>38</v>
      </c>
      <c r="O6506" s="1" t="s">
        <v>21</v>
      </c>
      <c r="P6506">
        <v>210974.46</v>
      </c>
      <c r="Q6506" s="1" t="s">
        <v>22</v>
      </c>
    </row>
    <row r="6507" spans="1:17" x14ac:dyDescent="0.3">
      <c r="A6507" s="1" t="s">
        <v>61</v>
      </c>
      <c r="B6507">
        <v>34.950000000000003</v>
      </c>
      <c r="C6507" s="4" t="str">
        <f t="shared" si="101"/>
        <v>30-40</v>
      </c>
      <c r="D6507" s="1" t="s">
        <v>64</v>
      </c>
      <c r="E6507" s="1" t="s">
        <v>78</v>
      </c>
      <c r="F6507">
        <v>62354</v>
      </c>
      <c r="G6507">
        <v>2018</v>
      </c>
      <c r="H6507">
        <v>166</v>
      </c>
      <c r="I6507" s="1" t="s">
        <v>18</v>
      </c>
      <c r="J6507">
        <v>79.7</v>
      </c>
      <c r="K6507" s="4" t="str">
        <f t="array" ref="K6507">_xlfn.IFS(
B6507&lt;30,"20-30",
B6507&lt;40,"30-40",
B6507&lt;50,"40-50",
B6507&lt;60,"50-60",
B6507&lt;70,"60-70",
B6507&lt;80,"70-80",
B6507&lt;90,"80-90",
B6507&lt;=100,"90-100",
TRUE,"100+"
)</f>
        <v>30-40</v>
      </c>
      <c r="L6507" s="1" t="s">
        <v>42</v>
      </c>
      <c r="M6507">
        <v>2018</v>
      </c>
      <c r="N6507" s="1" t="s">
        <v>38</v>
      </c>
      <c r="O6507" s="1" t="s">
        <v>21</v>
      </c>
      <c r="P6507">
        <v>25998.66</v>
      </c>
      <c r="Q6507" s="1" t="s">
        <v>35</v>
      </c>
    </row>
    <row r="6508" spans="1:17" x14ac:dyDescent="0.3">
      <c r="A6508" s="1" t="s">
        <v>23</v>
      </c>
      <c r="B6508">
        <v>45.15</v>
      </c>
      <c r="C6508" s="4" t="str">
        <f t="shared" si="101"/>
        <v>40-50</v>
      </c>
      <c r="D6508" s="1" t="s">
        <v>24</v>
      </c>
      <c r="E6508" s="1" t="s">
        <v>74</v>
      </c>
      <c r="F6508">
        <v>263181</v>
      </c>
      <c r="G6508">
        <v>2019</v>
      </c>
      <c r="H6508">
        <v>278</v>
      </c>
      <c r="I6508" s="1" t="s">
        <v>34</v>
      </c>
      <c r="J6508">
        <v>36.74</v>
      </c>
      <c r="K6508" s="4" t="str">
        <f t="array" ref="K6508">_xlfn.IFS(
B6508&lt;30,"20-30",
B6508&lt;40,"30-40",
B6508&lt;50,"40-50",
B6508&lt;60,"50-60",
B6508&lt;70,"60-70",
B6508&lt;80,"70-80",
B6508&lt;90,"80-90",
B6508&lt;=100,"90-100",
TRUE,"100+"
)</f>
        <v>40-50</v>
      </c>
      <c r="L6508" s="1" t="s">
        <v>27</v>
      </c>
      <c r="M6508">
        <v>2019</v>
      </c>
      <c r="N6508" s="1" t="s">
        <v>20</v>
      </c>
      <c r="O6508" s="1" t="s">
        <v>31</v>
      </c>
      <c r="P6508">
        <v>153391.5</v>
      </c>
      <c r="Q6508" s="1" t="s">
        <v>22</v>
      </c>
    </row>
    <row r="6509" spans="1:17" x14ac:dyDescent="0.3">
      <c r="A6509" s="1" t="s">
        <v>48</v>
      </c>
      <c r="B6509">
        <v>73.06</v>
      </c>
      <c r="C6509" s="4" t="str">
        <f t="shared" si="101"/>
        <v>70-80</v>
      </c>
      <c r="D6509" s="1" t="s">
        <v>64</v>
      </c>
      <c r="E6509" s="1" t="s">
        <v>84</v>
      </c>
      <c r="F6509">
        <v>296340</v>
      </c>
      <c r="G6509">
        <v>2016</v>
      </c>
      <c r="H6509">
        <v>934</v>
      </c>
      <c r="I6509" s="1" t="s">
        <v>18</v>
      </c>
      <c r="J6509">
        <v>78.14</v>
      </c>
      <c r="K6509" s="4" t="str">
        <f t="array" ref="K6509">_xlfn.IFS(
B6509&lt;30,"20-30",
B6509&lt;40,"30-40",
B6509&lt;50,"40-50",
B6509&lt;60,"50-60",
B6509&lt;70,"60-70",
B6509&lt;80,"70-80",
B6509&lt;90,"80-90",
B6509&lt;=100,"90-100",
TRUE,"100+"
)</f>
        <v>70-80</v>
      </c>
      <c r="L6509" s="1" t="s">
        <v>27</v>
      </c>
      <c r="M6509">
        <v>2023</v>
      </c>
      <c r="N6509" s="1" t="s">
        <v>38</v>
      </c>
      <c r="O6509" s="1" t="s">
        <v>21</v>
      </c>
      <c r="P6509">
        <v>147275.82999999999</v>
      </c>
      <c r="Q6509" s="1" t="s">
        <v>22</v>
      </c>
    </row>
    <row r="6510" spans="1:17" x14ac:dyDescent="0.3">
      <c r="A6510" s="1" t="s">
        <v>59</v>
      </c>
      <c r="B6510">
        <v>33.9</v>
      </c>
      <c r="C6510" s="4" t="str">
        <f t="shared" si="101"/>
        <v>30-40</v>
      </c>
      <c r="D6510" s="1" t="s">
        <v>24</v>
      </c>
      <c r="E6510" s="1" t="s">
        <v>67</v>
      </c>
      <c r="F6510">
        <v>270379</v>
      </c>
      <c r="G6510">
        <v>2016</v>
      </c>
      <c r="H6510">
        <v>469</v>
      </c>
      <c r="I6510" s="1" t="s">
        <v>26</v>
      </c>
      <c r="J6510">
        <v>61.55</v>
      </c>
      <c r="K6510" s="4" t="str">
        <f t="array" ref="K6510">_xlfn.IFS(
B6510&lt;30,"20-30",
B6510&lt;40,"30-40",
B6510&lt;50,"40-50",
B6510&lt;60,"50-60",
B6510&lt;70,"60-70",
B6510&lt;80,"70-80",
B6510&lt;90,"80-90",
B6510&lt;=100,"90-100",
TRUE,"100+"
)</f>
        <v>30-40</v>
      </c>
      <c r="L6510" s="1" t="s">
        <v>27</v>
      </c>
      <c r="M6510">
        <v>2020</v>
      </c>
      <c r="N6510" s="1" t="s">
        <v>20</v>
      </c>
      <c r="O6510" s="1" t="s">
        <v>31</v>
      </c>
      <c r="P6510">
        <v>133173.57999999999</v>
      </c>
      <c r="Q6510" s="1" t="s">
        <v>35</v>
      </c>
    </row>
    <row r="6511" spans="1:17" x14ac:dyDescent="0.3">
      <c r="A6511" s="1" t="s">
        <v>59</v>
      </c>
      <c r="B6511">
        <v>58.47</v>
      </c>
      <c r="C6511" s="4" t="str">
        <f t="shared" si="101"/>
        <v>50-60</v>
      </c>
      <c r="D6511" s="1" t="s">
        <v>52</v>
      </c>
      <c r="E6511" s="1" t="s">
        <v>81</v>
      </c>
      <c r="F6511">
        <v>264668</v>
      </c>
      <c r="G6511">
        <v>2019</v>
      </c>
      <c r="H6511">
        <v>758</v>
      </c>
      <c r="I6511" s="1" t="s">
        <v>26</v>
      </c>
      <c r="J6511">
        <v>65.8</v>
      </c>
      <c r="K6511" s="4" t="str">
        <f t="array" ref="K6511">_xlfn.IFS(
B6511&lt;30,"20-30",
B6511&lt;40,"30-40",
B6511&lt;50,"40-50",
B6511&lt;60,"50-60",
B6511&lt;70,"60-70",
B6511&lt;80,"70-80",
B6511&lt;90,"80-90",
B6511&lt;=100,"90-100",
TRUE,"100+"
)</f>
        <v>50-60</v>
      </c>
      <c r="L6511" s="1" t="s">
        <v>19</v>
      </c>
      <c r="M6511">
        <v>2019</v>
      </c>
      <c r="N6511" s="1" t="s">
        <v>38</v>
      </c>
      <c r="O6511" s="1" t="s">
        <v>31</v>
      </c>
      <c r="P6511">
        <v>151870.91</v>
      </c>
      <c r="Q6511" s="1" t="s">
        <v>35</v>
      </c>
    </row>
    <row r="6512" spans="1:17" x14ac:dyDescent="0.3">
      <c r="A6512" s="1" t="s">
        <v>46</v>
      </c>
      <c r="B6512">
        <v>30.19</v>
      </c>
      <c r="C6512" s="4" t="str">
        <f t="shared" si="101"/>
        <v>30-40</v>
      </c>
      <c r="D6512" s="1" t="s">
        <v>24</v>
      </c>
      <c r="E6512" s="1" t="s">
        <v>67</v>
      </c>
      <c r="F6512">
        <v>251910</v>
      </c>
      <c r="G6512">
        <v>2019</v>
      </c>
      <c r="H6512">
        <v>998</v>
      </c>
      <c r="I6512" s="1" t="s">
        <v>18</v>
      </c>
      <c r="J6512">
        <v>82.92</v>
      </c>
      <c r="K6512" s="4" t="str">
        <f t="array" ref="K6512">_xlfn.IFS(
B6512&lt;30,"20-30",
B6512&lt;40,"30-40",
B6512&lt;50,"40-50",
B6512&lt;60,"50-60",
B6512&lt;70,"60-70",
B6512&lt;80,"70-80",
B6512&lt;90,"80-90",
B6512&lt;=100,"90-100",
TRUE,"100+"
)</f>
        <v>30-40</v>
      </c>
      <c r="L6512" s="1" t="s">
        <v>19</v>
      </c>
      <c r="M6512">
        <v>2023</v>
      </c>
      <c r="N6512" s="1" t="s">
        <v>44</v>
      </c>
      <c r="O6512" s="1" t="s">
        <v>31</v>
      </c>
      <c r="P6512">
        <v>182776.22</v>
      </c>
      <c r="Q6512" s="1" t="s">
        <v>45</v>
      </c>
    </row>
    <row r="6513" spans="1:17" x14ac:dyDescent="0.3">
      <c r="A6513" s="1" t="s">
        <v>39</v>
      </c>
      <c r="B6513">
        <v>17.37</v>
      </c>
      <c r="C6513" s="4" t="str">
        <f t="shared" si="101"/>
        <v>10-20</v>
      </c>
      <c r="D6513" s="1" t="s">
        <v>64</v>
      </c>
      <c r="E6513" s="1" t="s">
        <v>78</v>
      </c>
      <c r="F6513">
        <v>341975</v>
      </c>
      <c r="G6513">
        <v>2021</v>
      </c>
      <c r="H6513">
        <v>633</v>
      </c>
      <c r="I6513" s="1" t="s">
        <v>34</v>
      </c>
      <c r="J6513">
        <v>32.15</v>
      </c>
      <c r="K6513" s="4" t="str">
        <f t="array" ref="K6513">_xlfn.IFS(
B6513&lt;30,"20-30",
B6513&lt;40,"30-40",
B6513&lt;50,"40-50",
B6513&lt;60,"50-60",
B6513&lt;70,"60-70",
B6513&lt;80,"70-80",
B6513&lt;90,"80-90",
B6513&lt;=100,"90-100",
TRUE,"100+"
)</f>
        <v>20-30</v>
      </c>
      <c r="L6513" s="1" t="s">
        <v>19</v>
      </c>
      <c r="M6513">
        <v>2022</v>
      </c>
      <c r="N6513" s="1" t="s">
        <v>44</v>
      </c>
      <c r="O6513" s="1" t="s">
        <v>31</v>
      </c>
      <c r="P6513">
        <v>210110.35</v>
      </c>
      <c r="Q6513" s="1" t="s">
        <v>35</v>
      </c>
    </row>
    <row r="6514" spans="1:17" x14ac:dyDescent="0.3">
      <c r="A6514" s="1" t="s">
        <v>59</v>
      </c>
      <c r="B6514">
        <v>49.77</v>
      </c>
      <c r="C6514" s="4" t="str">
        <f t="shared" si="101"/>
        <v>40-50</v>
      </c>
      <c r="D6514" s="1" t="s">
        <v>40</v>
      </c>
      <c r="E6514" s="1" t="s">
        <v>68</v>
      </c>
      <c r="F6514">
        <v>215022</v>
      </c>
      <c r="G6514">
        <v>2021</v>
      </c>
      <c r="H6514">
        <v>890</v>
      </c>
      <c r="I6514" s="1" t="s">
        <v>18</v>
      </c>
      <c r="J6514">
        <v>61.11</v>
      </c>
      <c r="K6514" s="4" t="str">
        <f t="array" ref="K6514">_xlfn.IFS(
B6514&lt;30,"20-30",
B6514&lt;40,"30-40",
B6514&lt;50,"40-50",
B6514&lt;60,"50-60",
B6514&lt;70,"60-70",
B6514&lt;80,"70-80",
B6514&lt;90,"80-90",
B6514&lt;=100,"90-100",
TRUE,"100+"
)</f>
        <v>40-50</v>
      </c>
      <c r="L6514" s="1" t="s">
        <v>19</v>
      </c>
      <c r="M6514">
        <v>2021</v>
      </c>
      <c r="N6514" s="1" t="s">
        <v>44</v>
      </c>
      <c r="O6514" s="1" t="s">
        <v>31</v>
      </c>
      <c r="P6514">
        <v>114869.72</v>
      </c>
      <c r="Q6514" s="1" t="s">
        <v>45</v>
      </c>
    </row>
    <row r="6515" spans="1:17" x14ac:dyDescent="0.3">
      <c r="A6515" s="1" t="s">
        <v>46</v>
      </c>
      <c r="B6515">
        <v>12.1</v>
      </c>
      <c r="C6515" s="4" t="str">
        <f t="shared" si="101"/>
        <v>10-20</v>
      </c>
      <c r="D6515" s="1" t="s">
        <v>36</v>
      </c>
      <c r="E6515" s="1" t="s">
        <v>37</v>
      </c>
      <c r="F6515">
        <v>68042</v>
      </c>
      <c r="G6515">
        <v>2019</v>
      </c>
      <c r="H6515">
        <v>630</v>
      </c>
      <c r="I6515" s="1" t="s">
        <v>26</v>
      </c>
      <c r="J6515">
        <v>88.62</v>
      </c>
      <c r="K6515" s="4" t="str">
        <f t="array" ref="K6515">_xlfn.IFS(
B6515&lt;30,"20-30",
B6515&lt;40,"30-40",
B6515&lt;50,"40-50",
B6515&lt;60,"50-60",
B6515&lt;70,"60-70",
B6515&lt;80,"70-80",
B6515&lt;90,"80-90",
B6515&lt;=100,"90-100",
TRUE,"100+"
)</f>
        <v>20-30</v>
      </c>
      <c r="L6515" s="1" t="s">
        <v>27</v>
      </c>
      <c r="M6515">
        <v>2024</v>
      </c>
      <c r="N6515" s="1" t="s">
        <v>44</v>
      </c>
      <c r="O6515" s="1" t="s">
        <v>21</v>
      </c>
      <c r="P6515">
        <v>39152.78</v>
      </c>
      <c r="Q6515" s="1" t="s">
        <v>45</v>
      </c>
    </row>
    <row r="6516" spans="1:17" x14ac:dyDescent="0.3">
      <c r="A6516" s="1" t="s">
        <v>55</v>
      </c>
      <c r="B6516">
        <v>52.28</v>
      </c>
      <c r="C6516" s="4" t="str">
        <f t="shared" si="101"/>
        <v>50-60</v>
      </c>
      <c r="D6516" s="1" t="s">
        <v>16</v>
      </c>
      <c r="E6516" s="1" t="s">
        <v>77</v>
      </c>
      <c r="F6516">
        <v>367604</v>
      </c>
      <c r="G6516">
        <v>2020</v>
      </c>
      <c r="H6516">
        <v>430</v>
      </c>
      <c r="I6516" s="1" t="s">
        <v>34</v>
      </c>
      <c r="J6516">
        <v>30.34</v>
      </c>
      <c r="K6516" s="4" t="str">
        <f t="array" ref="K6516">_xlfn.IFS(
B6516&lt;30,"20-30",
B6516&lt;40,"30-40",
B6516&lt;50,"40-50",
B6516&lt;60,"50-60",
B6516&lt;70,"60-70",
B6516&lt;80,"70-80",
B6516&lt;90,"80-90",
B6516&lt;=100,"90-100",
TRUE,"100+"
)</f>
        <v>50-60</v>
      </c>
      <c r="L6516" s="1" t="s">
        <v>42</v>
      </c>
      <c r="M6516">
        <v>2020</v>
      </c>
      <c r="N6516" s="1" t="s">
        <v>44</v>
      </c>
      <c r="O6516" s="1" t="s">
        <v>21</v>
      </c>
      <c r="P6516">
        <v>281779.77</v>
      </c>
      <c r="Q6516" s="1" t="s">
        <v>50</v>
      </c>
    </row>
    <row r="6517" spans="1:17" x14ac:dyDescent="0.3">
      <c r="A6517" s="1" t="s">
        <v>61</v>
      </c>
      <c r="B6517">
        <v>31.36</v>
      </c>
      <c r="C6517" s="4" t="str">
        <f t="shared" si="101"/>
        <v>30-40</v>
      </c>
      <c r="D6517" s="1" t="s">
        <v>40</v>
      </c>
      <c r="E6517" s="1" t="s">
        <v>41</v>
      </c>
      <c r="F6517">
        <v>365951</v>
      </c>
      <c r="G6517">
        <v>2022</v>
      </c>
      <c r="H6517">
        <v>949</v>
      </c>
      <c r="I6517" s="1" t="s">
        <v>26</v>
      </c>
      <c r="J6517">
        <v>84.98</v>
      </c>
      <c r="K6517" s="4" t="str">
        <f t="array" ref="K6517">_xlfn.IFS(
B6517&lt;30,"20-30",
B6517&lt;40,"30-40",
B6517&lt;50,"40-50",
B6517&lt;60,"50-60",
B6517&lt;70,"60-70",
B6517&lt;80,"70-80",
B6517&lt;90,"80-90",
B6517&lt;=100,"90-100",
TRUE,"100+"
)</f>
        <v>30-40</v>
      </c>
      <c r="L6517" s="1" t="s">
        <v>27</v>
      </c>
      <c r="M6517">
        <v>2024</v>
      </c>
      <c r="N6517" s="1" t="s">
        <v>38</v>
      </c>
      <c r="O6517" s="1" t="s">
        <v>21</v>
      </c>
      <c r="P6517">
        <v>241566.9</v>
      </c>
      <c r="Q6517" s="1" t="s">
        <v>22</v>
      </c>
    </row>
    <row r="6518" spans="1:17" x14ac:dyDescent="0.3">
      <c r="A6518" s="1" t="s">
        <v>61</v>
      </c>
      <c r="B6518">
        <v>61.93</v>
      </c>
      <c r="C6518" s="4" t="str">
        <f t="shared" si="101"/>
        <v>60-70</v>
      </c>
      <c r="D6518" s="1" t="s">
        <v>40</v>
      </c>
      <c r="E6518" s="1" t="s">
        <v>68</v>
      </c>
      <c r="F6518">
        <v>91044</v>
      </c>
      <c r="G6518">
        <v>2018</v>
      </c>
      <c r="H6518">
        <v>414</v>
      </c>
      <c r="I6518" s="1" t="s">
        <v>18</v>
      </c>
      <c r="J6518">
        <v>91.45</v>
      </c>
      <c r="K6518" s="4" t="str">
        <f t="array" ref="K6518">_xlfn.IFS(
B6518&lt;30,"20-30",
B6518&lt;40,"30-40",
B6518&lt;50,"40-50",
B6518&lt;60,"50-60",
B6518&lt;70,"60-70",
B6518&lt;80,"70-80",
B6518&lt;90,"80-90",
B6518&lt;=100,"90-100",
TRUE,"100+"
)</f>
        <v>60-70</v>
      </c>
      <c r="L6518" s="1" t="s">
        <v>19</v>
      </c>
      <c r="M6518">
        <v>2024</v>
      </c>
      <c r="N6518" s="1" t="s">
        <v>44</v>
      </c>
      <c r="O6518" s="1" t="s">
        <v>21</v>
      </c>
      <c r="P6518">
        <v>39279.589999999997</v>
      </c>
      <c r="Q6518" s="1" t="s">
        <v>50</v>
      </c>
    </row>
    <row r="6519" spans="1:17" x14ac:dyDescent="0.3">
      <c r="A6519" s="1" t="s">
        <v>28</v>
      </c>
      <c r="B6519">
        <v>41.33</v>
      </c>
      <c r="C6519" s="4" t="str">
        <f t="shared" si="101"/>
        <v>40-50</v>
      </c>
      <c r="D6519" s="1" t="s">
        <v>40</v>
      </c>
      <c r="E6519" s="1" t="s">
        <v>58</v>
      </c>
      <c r="F6519">
        <v>136621</v>
      </c>
      <c r="G6519">
        <v>2017</v>
      </c>
      <c r="H6519">
        <v>692</v>
      </c>
      <c r="I6519" s="1" t="s">
        <v>26</v>
      </c>
      <c r="J6519">
        <v>61.74</v>
      </c>
      <c r="K6519" s="4" t="str">
        <f t="array" ref="K6519">_xlfn.IFS(
B6519&lt;30,"20-30",
B6519&lt;40,"30-40",
B6519&lt;50,"40-50",
B6519&lt;60,"50-60",
B6519&lt;70,"60-70",
B6519&lt;80,"70-80",
B6519&lt;90,"80-90",
B6519&lt;=100,"90-100",
TRUE,"100+"
)</f>
        <v>40-50</v>
      </c>
      <c r="L6519" s="1" t="s">
        <v>42</v>
      </c>
      <c r="M6519">
        <v>2017</v>
      </c>
      <c r="N6519" s="1" t="s">
        <v>38</v>
      </c>
      <c r="O6519" s="1" t="s">
        <v>31</v>
      </c>
      <c r="P6519">
        <v>89425.69</v>
      </c>
      <c r="Q6519" s="1" t="s">
        <v>22</v>
      </c>
    </row>
    <row r="6520" spans="1:17" x14ac:dyDescent="0.3">
      <c r="A6520" s="1" t="s">
        <v>39</v>
      </c>
      <c r="B6520">
        <v>19.239999999999998</v>
      </c>
      <c r="C6520" s="4" t="str">
        <f t="shared" si="101"/>
        <v>10-20</v>
      </c>
      <c r="D6520" s="1" t="s">
        <v>52</v>
      </c>
      <c r="E6520" s="1" t="s">
        <v>53</v>
      </c>
      <c r="F6520">
        <v>317101</v>
      </c>
      <c r="G6520">
        <v>2017</v>
      </c>
      <c r="H6520">
        <v>830</v>
      </c>
      <c r="I6520" s="1" t="s">
        <v>26</v>
      </c>
      <c r="J6520">
        <v>98.67</v>
      </c>
      <c r="K6520" s="4" t="str">
        <f t="array" ref="K6520">_xlfn.IFS(
B6520&lt;30,"20-30",
B6520&lt;40,"30-40",
B6520&lt;50,"40-50",
B6520&lt;60,"50-60",
B6520&lt;70,"60-70",
B6520&lt;80,"70-80",
B6520&lt;90,"80-90",
B6520&lt;=100,"90-100",
TRUE,"100+"
)</f>
        <v>20-30</v>
      </c>
      <c r="L6520" s="1" t="s">
        <v>42</v>
      </c>
      <c r="M6520">
        <v>2017</v>
      </c>
      <c r="N6520" s="1" t="s">
        <v>38</v>
      </c>
      <c r="O6520" s="1" t="s">
        <v>21</v>
      </c>
      <c r="P6520">
        <v>151744.66</v>
      </c>
      <c r="Q6520" s="1" t="s">
        <v>22</v>
      </c>
    </row>
    <row r="6521" spans="1:17" x14ac:dyDescent="0.3">
      <c r="A6521" s="1" t="s">
        <v>54</v>
      </c>
      <c r="B6521">
        <v>73.08</v>
      </c>
      <c r="C6521" s="4" t="str">
        <f t="shared" si="101"/>
        <v>70-80</v>
      </c>
      <c r="D6521" s="1" t="s">
        <v>36</v>
      </c>
      <c r="E6521" s="1" t="s">
        <v>57</v>
      </c>
      <c r="F6521">
        <v>245242</v>
      </c>
      <c r="G6521">
        <v>2017</v>
      </c>
      <c r="H6521">
        <v>848</v>
      </c>
      <c r="I6521" s="1" t="s">
        <v>26</v>
      </c>
      <c r="J6521">
        <v>89.07</v>
      </c>
      <c r="K6521" s="4" t="str">
        <f t="array" ref="K6521">_xlfn.IFS(
B6521&lt;30,"20-30",
B6521&lt;40,"30-40",
B6521&lt;50,"40-50",
B6521&lt;60,"50-60",
B6521&lt;70,"60-70",
B6521&lt;80,"70-80",
B6521&lt;90,"80-90",
B6521&lt;=100,"90-100",
TRUE,"100+"
)</f>
        <v>70-80</v>
      </c>
      <c r="L6521" s="1" t="s">
        <v>42</v>
      </c>
      <c r="M6521">
        <v>2017</v>
      </c>
      <c r="N6521" s="1" t="s">
        <v>44</v>
      </c>
      <c r="O6521" s="1" t="s">
        <v>21</v>
      </c>
      <c r="P6521">
        <v>156149.69</v>
      </c>
      <c r="Q6521" s="1" t="s">
        <v>50</v>
      </c>
    </row>
    <row r="6522" spans="1:17" x14ac:dyDescent="0.3">
      <c r="A6522" s="1" t="s">
        <v>55</v>
      </c>
      <c r="B6522">
        <v>16.13</v>
      </c>
      <c r="C6522" s="4" t="str">
        <f t="shared" si="101"/>
        <v>10-20</v>
      </c>
      <c r="D6522" s="1" t="s">
        <v>29</v>
      </c>
      <c r="E6522" s="1" t="s">
        <v>82</v>
      </c>
      <c r="F6522">
        <v>375137</v>
      </c>
      <c r="G6522">
        <v>2021</v>
      </c>
      <c r="H6522">
        <v>513</v>
      </c>
      <c r="I6522" s="1" t="s">
        <v>34</v>
      </c>
      <c r="J6522">
        <v>37</v>
      </c>
      <c r="K6522" s="4" t="str">
        <f t="array" ref="K6522">_xlfn.IFS(
B6522&lt;30,"20-30",
B6522&lt;40,"30-40",
B6522&lt;50,"40-50",
B6522&lt;60,"50-60",
B6522&lt;70,"60-70",
B6522&lt;80,"70-80",
B6522&lt;90,"80-90",
B6522&lt;=100,"90-100",
TRUE,"100+"
)</f>
        <v>20-30</v>
      </c>
      <c r="L6522" s="1" t="s">
        <v>42</v>
      </c>
      <c r="M6522">
        <v>2021</v>
      </c>
      <c r="N6522" s="1" t="s">
        <v>20</v>
      </c>
      <c r="O6522" s="1" t="s">
        <v>31</v>
      </c>
      <c r="P6522">
        <v>235789.58</v>
      </c>
      <c r="Q6522" s="1" t="s">
        <v>45</v>
      </c>
    </row>
    <row r="6523" spans="1:17" x14ac:dyDescent="0.3">
      <c r="A6523" s="1" t="s">
        <v>54</v>
      </c>
      <c r="B6523">
        <v>65.45</v>
      </c>
      <c r="C6523" s="4" t="str">
        <f t="shared" si="101"/>
        <v>60-70</v>
      </c>
      <c r="D6523" s="1" t="s">
        <v>16</v>
      </c>
      <c r="E6523" s="1" t="s">
        <v>87</v>
      </c>
      <c r="F6523">
        <v>393396</v>
      </c>
      <c r="G6523">
        <v>2022</v>
      </c>
      <c r="H6523">
        <v>879</v>
      </c>
      <c r="I6523" s="1" t="s">
        <v>26</v>
      </c>
      <c r="J6523">
        <v>94.63</v>
      </c>
      <c r="K6523" s="4" t="str">
        <f t="array" ref="K6523">_xlfn.IFS(
B6523&lt;30,"20-30",
B6523&lt;40,"30-40",
B6523&lt;50,"40-50",
B6523&lt;60,"50-60",
B6523&lt;70,"60-70",
B6523&lt;80,"70-80",
B6523&lt;90,"80-90",
B6523&lt;=100,"90-100",
TRUE,"100+"
)</f>
        <v>60-70</v>
      </c>
      <c r="L6523" s="1" t="s">
        <v>42</v>
      </c>
      <c r="M6523">
        <v>2022</v>
      </c>
      <c r="N6523" s="1" t="s">
        <v>20</v>
      </c>
      <c r="O6523" s="1" t="s">
        <v>21</v>
      </c>
      <c r="P6523">
        <v>229964.98</v>
      </c>
      <c r="Q6523" s="1" t="s">
        <v>50</v>
      </c>
    </row>
    <row r="6524" spans="1:17" x14ac:dyDescent="0.3">
      <c r="A6524" s="1" t="s">
        <v>61</v>
      </c>
      <c r="B6524">
        <v>42.47</v>
      </c>
      <c r="C6524" s="4" t="str">
        <f t="shared" si="101"/>
        <v>40-50</v>
      </c>
      <c r="D6524" s="1" t="s">
        <v>32</v>
      </c>
      <c r="E6524" s="1" t="s">
        <v>33</v>
      </c>
      <c r="F6524">
        <v>385672</v>
      </c>
      <c r="G6524">
        <v>2017</v>
      </c>
      <c r="H6524">
        <v>621</v>
      </c>
      <c r="I6524" s="1" t="s">
        <v>18</v>
      </c>
      <c r="J6524">
        <v>93.07</v>
      </c>
      <c r="K6524" s="4" t="str">
        <f t="array" ref="K6524">_xlfn.IFS(
B6524&lt;30,"20-30",
B6524&lt;40,"30-40",
B6524&lt;50,"40-50",
B6524&lt;60,"50-60",
B6524&lt;70,"60-70",
B6524&lt;80,"70-80",
B6524&lt;90,"80-90",
B6524&lt;=100,"90-100",
TRUE,"100+"
)</f>
        <v>40-50</v>
      </c>
      <c r="L6524" s="1" t="s">
        <v>42</v>
      </c>
      <c r="M6524">
        <v>2017</v>
      </c>
      <c r="N6524" s="1" t="s">
        <v>38</v>
      </c>
      <c r="O6524" s="1" t="s">
        <v>31</v>
      </c>
      <c r="P6524">
        <v>170435.65</v>
      </c>
      <c r="Q6524" s="1" t="s">
        <v>35</v>
      </c>
    </row>
    <row r="6525" spans="1:17" x14ac:dyDescent="0.3">
      <c r="A6525" s="1" t="s">
        <v>15</v>
      </c>
      <c r="B6525">
        <v>61.5</v>
      </c>
      <c r="C6525" s="4" t="str">
        <f t="shared" si="101"/>
        <v>60-70</v>
      </c>
      <c r="D6525" s="1" t="s">
        <v>24</v>
      </c>
      <c r="E6525" s="1" t="s">
        <v>67</v>
      </c>
      <c r="F6525">
        <v>341272</v>
      </c>
      <c r="G6525">
        <v>2022</v>
      </c>
      <c r="H6525">
        <v>626</v>
      </c>
      <c r="I6525" s="1" t="s">
        <v>18</v>
      </c>
      <c r="J6525">
        <v>81.8</v>
      </c>
      <c r="K6525" s="4" t="str">
        <f t="array" ref="K6525">_xlfn.IFS(
B6525&lt;30,"20-30",
B6525&lt;40,"30-40",
B6525&lt;50,"40-50",
B6525&lt;60,"50-60",
B6525&lt;70,"60-70",
B6525&lt;80,"70-80",
B6525&lt;90,"80-90",
B6525&lt;=100,"90-100",
TRUE,"100+"
)</f>
        <v>60-70</v>
      </c>
      <c r="L6525" s="1" t="s">
        <v>27</v>
      </c>
      <c r="M6525">
        <v>2022</v>
      </c>
      <c r="N6525" s="1" t="s">
        <v>20</v>
      </c>
      <c r="O6525" s="1" t="s">
        <v>21</v>
      </c>
      <c r="P6525">
        <v>143242.29999999999</v>
      </c>
      <c r="Q6525" s="1" t="s">
        <v>45</v>
      </c>
    </row>
    <row r="6526" spans="1:17" x14ac:dyDescent="0.3">
      <c r="A6526" s="1" t="s">
        <v>48</v>
      </c>
      <c r="B6526">
        <v>9.93</v>
      </c>
      <c r="C6526" s="4" t="str">
        <f t="shared" si="101"/>
        <v>10-20</v>
      </c>
      <c r="D6526" s="1" t="s">
        <v>40</v>
      </c>
      <c r="E6526" s="1" t="s">
        <v>41</v>
      </c>
      <c r="F6526">
        <v>83520</v>
      </c>
      <c r="G6526">
        <v>2023</v>
      </c>
      <c r="H6526">
        <v>977</v>
      </c>
      <c r="I6526" s="1" t="s">
        <v>18</v>
      </c>
      <c r="J6526">
        <v>78.680000000000007</v>
      </c>
      <c r="K6526" s="4" t="str">
        <f t="array" ref="K6526">_xlfn.IFS(
B6526&lt;30,"20-30",
B6526&lt;40,"30-40",
B6526&lt;50,"40-50",
B6526&lt;60,"50-60",
B6526&lt;70,"60-70",
B6526&lt;80,"70-80",
B6526&lt;90,"80-90",
B6526&lt;=100,"90-100",
TRUE,"100+"
)</f>
        <v>20-30</v>
      </c>
      <c r="L6526" s="1" t="s">
        <v>42</v>
      </c>
      <c r="M6526">
        <v>2023</v>
      </c>
      <c r="N6526" s="1" t="s">
        <v>20</v>
      </c>
      <c r="O6526" s="1" t="s">
        <v>21</v>
      </c>
      <c r="P6526">
        <v>52240.7</v>
      </c>
      <c r="Q6526" s="1" t="s">
        <v>45</v>
      </c>
    </row>
    <row r="6527" spans="1:17" x14ac:dyDescent="0.3">
      <c r="A6527" s="1" t="s">
        <v>55</v>
      </c>
      <c r="B6527">
        <v>26.03</v>
      </c>
      <c r="C6527" s="4" t="str">
        <f t="shared" si="101"/>
        <v>20-30</v>
      </c>
      <c r="D6527" s="1" t="s">
        <v>52</v>
      </c>
      <c r="E6527" s="1" t="s">
        <v>53</v>
      </c>
      <c r="F6527">
        <v>197273</v>
      </c>
      <c r="G6527">
        <v>2019</v>
      </c>
      <c r="H6527">
        <v>785</v>
      </c>
      <c r="I6527" s="1" t="s">
        <v>34</v>
      </c>
      <c r="J6527">
        <v>59.52</v>
      </c>
      <c r="K6527" s="4" t="str">
        <f t="array" ref="K6527">_xlfn.IFS(
B6527&lt;30,"20-30",
B6527&lt;40,"30-40",
B6527&lt;50,"40-50",
B6527&lt;60,"50-60",
B6527&lt;70,"60-70",
B6527&lt;80,"70-80",
B6527&lt;90,"80-90",
B6527&lt;=100,"90-100",
TRUE,"100+"
)</f>
        <v>20-30</v>
      </c>
      <c r="L6527" s="1" t="s">
        <v>27</v>
      </c>
      <c r="M6527">
        <v>2020</v>
      </c>
      <c r="N6527" s="1" t="s">
        <v>44</v>
      </c>
      <c r="O6527" s="1" t="s">
        <v>21</v>
      </c>
      <c r="P6527">
        <v>157258.9</v>
      </c>
      <c r="Q6527" s="1" t="s">
        <v>35</v>
      </c>
    </row>
    <row r="6528" spans="1:17" x14ac:dyDescent="0.3">
      <c r="A6528" s="1" t="s">
        <v>59</v>
      </c>
      <c r="B6528">
        <v>42.74</v>
      </c>
      <c r="C6528" s="4" t="str">
        <f t="shared" si="101"/>
        <v>40-50</v>
      </c>
      <c r="D6528" s="1" t="s">
        <v>29</v>
      </c>
      <c r="E6528" s="1" t="s">
        <v>82</v>
      </c>
      <c r="F6528">
        <v>386866</v>
      </c>
      <c r="G6528">
        <v>2016</v>
      </c>
      <c r="H6528">
        <v>433</v>
      </c>
      <c r="I6528" s="1" t="s">
        <v>26</v>
      </c>
      <c r="J6528">
        <v>96.9</v>
      </c>
      <c r="K6528" s="4" t="str">
        <f t="array" ref="K6528">_xlfn.IFS(
B6528&lt;30,"20-30",
B6528&lt;40,"30-40",
B6528&lt;50,"40-50",
B6528&lt;60,"50-60",
B6528&lt;70,"60-70",
B6528&lt;80,"70-80",
B6528&lt;90,"80-90",
B6528&lt;=100,"90-100",
TRUE,"100+"
)</f>
        <v>40-50</v>
      </c>
      <c r="L6528" s="1" t="s">
        <v>19</v>
      </c>
      <c r="M6528">
        <v>2022</v>
      </c>
      <c r="N6528" s="1" t="s">
        <v>44</v>
      </c>
      <c r="O6528" s="1" t="s">
        <v>31</v>
      </c>
      <c r="P6528">
        <v>224483.94</v>
      </c>
      <c r="Q6528" s="1" t="s">
        <v>45</v>
      </c>
    </row>
    <row r="6529" spans="1:17" x14ac:dyDescent="0.3">
      <c r="A6529" s="1" t="s">
        <v>46</v>
      </c>
      <c r="B6529">
        <v>45.53</v>
      </c>
      <c r="C6529" s="4" t="str">
        <f t="shared" si="101"/>
        <v>40-50</v>
      </c>
      <c r="D6529" s="1" t="s">
        <v>52</v>
      </c>
      <c r="E6529" s="1" t="s">
        <v>81</v>
      </c>
      <c r="F6529">
        <v>114485</v>
      </c>
      <c r="G6529">
        <v>2017</v>
      </c>
      <c r="H6529">
        <v>967</v>
      </c>
      <c r="I6529" s="1" t="s">
        <v>18</v>
      </c>
      <c r="J6529">
        <v>92.61</v>
      </c>
      <c r="K6529" s="4" t="str">
        <f t="array" ref="K6529">_xlfn.IFS(
B6529&lt;30,"20-30",
B6529&lt;40,"30-40",
B6529&lt;50,"40-50",
B6529&lt;60,"50-60",
B6529&lt;70,"60-70",
B6529&lt;80,"70-80",
B6529&lt;90,"80-90",
B6529&lt;=100,"90-100",
TRUE,"100+"
)</f>
        <v>40-50</v>
      </c>
      <c r="L6529" s="1" t="s">
        <v>27</v>
      </c>
      <c r="M6529">
        <v>2020</v>
      </c>
      <c r="N6529" s="1" t="s">
        <v>38</v>
      </c>
      <c r="O6529" s="1" t="s">
        <v>21</v>
      </c>
      <c r="P6529">
        <v>56134.18</v>
      </c>
      <c r="Q6529" s="1" t="s">
        <v>45</v>
      </c>
    </row>
    <row r="6530" spans="1:17" x14ac:dyDescent="0.3">
      <c r="A6530" s="1" t="s">
        <v>39</v>
      </c>
      <c r="B6530">
        <v>37.06</v>
      </c>
      <c r="C6530" s="4" t="str">
        <f t="shared" ref="C6530:C6593" si="102">_xlfn.IFS(
B6530&lt;=20,"10-20",
B6530&lt;=30,"20-30",
B6530&lt;=40,"30-40",
B6530&lt;=50,"40-50",
B6530&lt;=60,"50-60",
B6530&lt;=70,"60-70",
B6530&lt;=80,"70-80",
B6530&lt;=90,"80-90",
TRUE,"90+"
)</f>
        <v>30-40</v>
      </c>
      <c r="D6530" s="1" t="s">
        <v>52</v>
      </c>
      <c r="E6530" s="1" t="s">
        <v>72</v>
      </c>
      <c r="F6530">
        <v>393908</v>
      </c>
      <c r="G6530">
        <v>2023</v>
      </c>
      <c r="H6530">
        <v>588</v>
      </c>
      <c r="I6530" s="1" t="s">
        <v>26</v>
      </c>
      <c r="J6530">
        <v>91.91</v>
      </c>
      <c r="K6530" s="4" t="str">
        <f t="array" ref="K6530">_xlfn.IFS(
B6530&lt;30,"20-30",
B6530&lt;40,"30-40",
B6530&lt;50,"40-50",
B6530&lt;60,"50-60",
B6530&lt;70,"60-70",
B6530&lt;80,"70-80",
B6530&lt;90,"80-90",
B6530&lt;=100,"90-100",
TRUE,"100+"
)</f>
        <v>30-40</v>
      </c>
      <c r="L6530" s="1" t="s">
        <v>42</v>
      </c>
      <c r="M6530">
        <v>2023</v>
      </c>
      <c r="N6530" s="1" t="s">
        <v>20</v>
      </c>
      <c r="O6530" s="1" t="s">
        <v>21</v>
      </c>
      <c r="P6530">
        <v>267321.55</v>
      </c>
      <c r="Q6530" s="1" t="s">
        <v>50</v>
      </c>
    </row>
    <row r="6531" spans="1:17" x14ac:dyDescent="0.3">
      <c r="A6531" s="1" t="s">
        <v>28</v>
      </c>
      <c r="B6531">
        <v>49.62</v>
      </c>
      <c r="C6531" s="4" t="str">
        <f t="shared" si="102"/>
        <v>40-50</v>
      </c>
      <c r="D6531" s="1" t="s">
        <v>24</v>
      </c>
      <c r="E6531" s="1" t="s">
        <v>67</v>
      </c>
      <c r="F6531">
        <v>143060</v>
      </c>
      <c r="G6531">
        <v>2016</v>
      </c>
      <c r="H6531">
        <v>639</v>
      </c>
      <c r="I6531" s="1" t="s">
        <v>18</v>
      </c>
      <c r="J6531">
        <v>63.61</v>
      </c>
      <c r="K6531" s="4" t="str">
        <f t="array" ref="K6531">_xlfn.IFS(
B6531&lt;30,"20-30",
B6531&lt;40,"30-40",
B6531&lt;50,"40-50",
B6531&lt;60,"50-60",
B6531&lt;70,"60-70",
B6531&lt;80,"70-80",
B6531&lt;90,"80-90",
B6531&lt;=100,"90-100",
TRUE,"100+"
)</f>
        <v>40-50</v>
      </c>
      <c r="L6531" s="1" t="s">
        <v>42</v>
      </c>
      <c r="M6531">
        <v>2016</v>
      </c>
      <c r="N6531" s="1" t="s">
        <v>44</v>
      </c>
      <c r="O6531" s="1" t="s">
        <v>31</v>
      </c>
      <c r="P6531">
        <v>110785.57</v>
      </c>
      <c r="Q6531" s="1" t="s">
        <v>45</v>
      </c>
    </row>
    <row r="6532" spans="1:17" x14ac:dyDescent="0.3">
      <c r="A6532" s="1" t="s">
        <v>59</v>
      </c>
      <c r="B6532">
        <v>55.68</v>
      </c>
      <c r="C6532" s="4" t="str">
        <f t="shared" si="102"/>
        <v>50-60</v>
      </c>
      <c r="D6532" s="1" t="s">
        <v>64</v>
      </c>
      <c r="E6532" s="1" t="s">
        <v>78</v>
      </c>
      <c r="F6532">
        <v>270693</v>
      </c>
      <c r="G6532">
        <v>2019</v>
      </c>
      <c r="H6532">
        <v>842</v>
      </c>
      <c r="I6532" s="1" t="s">
        <v>34</v>
      </c>
      <c r="J6532">
        <v>55.87</v>
      </c>
      <c r="K6532" s="4" t="str">
        <f t="array" ref="K6532">_xlfn.IFS(
B6532&lt;30,"20-30",
B6532&lt;40,"30-40",
B6532&lt;50,"40-50",
B6532&lt;60,"50-60",
B6532&lt;70,"60-70",
B6532&lt;80,"70-80",
B6532&lt;90,"80-90",
B6532&lt;=100,"90-100",
TRUE,"100+"
)</f>
        <v>50-60</v>
      </c>
      <c r="L6532" s="1" t="s">
        <v>19</v>
      </c>
      <c r="M6532">
        <v>2020</v>
      </c>
      <c r="N6532" s="1" t="s">
        <v>38</v>
      </c>
      <c r="O6532" s="1" t="s">
        <v>31</v>
      </c>
      <c r="P6532">
        <v>163905.96</v>
      </c>
      <c r="Q6532" s="1" t="s">
        <v>35</v>
      </c>
    </row>
    <row r="6533" spans="1:17" x14ac:dyDescent="0.3">
      <c r="A6533" s="1" t="s">
        <v>28</v>
      </c>
      <c r="B6533">
        <v>21.63</v>
      </c>
      <c r="C6533" s="4" t="str">
        <f t="shared" si="102"/>
        <v>20-30</v>
      </c>
      <c r="D6533" s="1" t="s">
        <v>36</v>
      </c>
      <c r="E6533" s="1" t="s">
        <v>63</v>
      </c>
      <c r="F6533">
        <v>88002</v>
      </c>
      <c r="G6533">
        <v>2018</v>
      </c>
      <c r="H6533">
        <v>571</v>
      </c>
      <c r="I6533" s="1" t="s">
        <v>34</v>
      </c>
      <c r="J6533">
        <v>56.88</v>
      </c>
      <c r="K6533" s="4" t="str">
        <f t="array" ref="K6533">_xlfn.IFS(
B6533&lt;30,"20-30",
B6533&lt;40,"30-40",
B6533&lt;50,"40-50",
B6533&lt;60,"50-60",
B6533&lt;70,"60-70",
B6533&lt;80,"70-80",
B6533&lt;90,"80-90",
B6533&lt;=100,"90-100",
TRUE,"100+"
)</f>
        <v>20-30</v>
      </c>
      <c r="L6533" s="1" t="s">
        <v>27</v>
      </c>
      <c r="M6533">
        <v>2019</v>
      </c>
      <c r="N6533" s="1" t="s">
        <v>38</v>
      </c>
      <c r="O6533" s="1" t="s">
        <v>31</v>
      </c>
      <c r="P6533">
        <v>67055.83</v>
      </c>
      <c r="Q6533" s="1" t="s">
        <v>45</v>
      </c>
    </row>
    <row r="6534" spans="1:17" x14ac:dyDescent="0.3">
      <c r="A6534" s="1" t="s">
        <v>54</v>
      </c>
      <c r="B6534">
        <v>25.95</v>
      </c>
      <c r="C6534" s="4" t="str">
        <f t="shared" si="102"/>
        <v>20-30</v>
      </c>
      <c r="D6534" s="1" t="s">
        <v>36</v>
      </c>
      <c r="E6534" s="1" t="s">
        <v>70</v>
      </c>
      <c r="F6534">
        <v>185035</v>
      </c>
      <c r="G6534">
        <v>2020</v>
      </c>
      <c r="H6534">
        <v>452</v>
      </c>
      <c r="I6534" s="1" t="s">
        <v>34</v>
      </c>
      <c r="J6534">
        <v>28.04</v>
      </c>
      <c r="K6534" s="4" t="str">
        <f t="array" ref="K6534">_xlfn.IFS(
B6534&lt;30,"20-30",
B6534&lt;40,"30-40",
B6534&lt;50,"40-50",
B6534&lt;60,"50-60",
B6534&lt;70,"60-70",
B6534&lt;80,"70-80",
B6534&lt;90,"80-90",
B6534&lt;=100,"90-100",
TRUE,"100+"
)</f>
        <v>20-30</v>
      </c>
      <c r="L6534" s="1" t="s">
        <v>27</v>
      </c>
      <c r="M6534">
        <v>2021</v>
      </c>
      <c r="N6534" s="1" t="s">
        <v>44</v>
      </c>
      <c r="O6534" s="1" t="s">
        <v>31</v>
      </c>
      <c r="P6534">
        <v>102582.08</v>
      </c>
      <c r="Q6534" s="1" t="s">
        <v>50</v>
      </c>
    </row>
    <row r="6535" spans="1:17" x14ac:dyDescent="0.3">
      <c r="A6535" s="1" t="s">
        <v>59</v>
      </c>
      <c r="B6535">
        <v>55.04</v>
      </c>
      <c r="C6535" s="4" t="str">
        <f t="shared" si="102"/>
        <v>50-60</v>
      </c>
      <c r="D6535" s="1" t="s">
        <v>52</v>
      </c>
      <c r="E6535" s="1" t="s">
        <v>72</v>
      </c>
      <c r="F6535">
        <v>318397</v>
      </c>
      <c r="G6535">
        <v>2020</v>
      </c>
      <c r="H6535">
        <v>979</v>
      </c>
      <c r="I6535" s="1" t="s">
        <v>26</v>
      </c>
      <c r="J6535">
        <v>64.150000000000006</v>
      </c>
      <c r="K6535" s="4" t="str">
        <f t="array" ref="K6535">_xlfn.IFS(
B6535&lt;30,"20-30",
B6535&lt;40,"30-40",
B6535&lt;50,"40-50",
B6535&lt;60,"50-60",
B6535&lt;70,"60-70",
B6535&lt;80,"70-80",
B6535&lt;90,"80-90",
B6535&lt;=100,"90-100",
TRUE,"100+"
)</f>
        <v>50-60</v>
      </c>
      <c r="L6535" s="1" t="s">
        <v>19</v>
      </c>
      <c r="M6535">
        <v>2022</v>
      </c>
      <c r="N6535" s="1" t="s">
        <v>38</v>
      </c>
      <c r="O6535" s="1" t="s">
        <v>21</v>
      </c>
      <c r="P6535">
        <v>239949.11</v>
      </c>
      <c r="Q6535" s="1" t="s">
        <v>45</v>
      </c>
    </row>
    <row r="6536" spans="1:17" x14ac:dyDescent="0.3">
      <c r="A6536" s="1" t="s">
        <v>55</v>
      </c>
      <c r="B6536">
        <v>69.25</v>
      </c>
      <c r="C6536" s="4" t="str">
        <f t="shared" si="102"/>
        <v>60-70</v>
      </c>
      <c r="D6536" s="1" t="s">
        <v>36</v>
      </c>
      <c r="E6536" s="1" t="s">
        <v>57</v>
      </c>
      <c r="F6536">
        <v>347058</v>
      </c>
      <c r="G6536">
        <v>2019</v>
      </c>
      <c r="H6536">
        <v>830</v>
      </c>
      <c r="I6536" s="1" t="s">
        <v>26</v>
      </c>
      <c r="J6536">
        <v>95.01</v>
      </c>
      <c r="K6536" s="4" t="str">
        <f t="array" ref="K6536">_xlfn.IFS(
B6536&lt;30,"20-30",
B6536&lt;40,"30-40",
B6536&lt;50,"40-50",
B6536&lt;60,"50-60",
B6536&lt;70,"60-70",
B6536&lt;80,"70-80",
B6536&lt;90,"80-90",
B6536&lt;=100,"90-100",
TRUE,"100+"
)</f>
        <v>60-70</v>
      </c>
      <c r="L6536" s="1" t="s">
        <v>42</v>
      </c>
      <c r="M6536">
        <v>2019</v>
      </c>
      <c r="N6536" s="1" t="s">
        <v>38</v>
      </c>
      <c r="O6536" s="1" t="s">
        <v>21</v>
      </c>
      <c r="P6536">
        <v>226503.78</v>
      </c>
      <c r="Q6536" s="1" t="s">
        <v>35</v>
      </c>
    </row>
    <row r="6537" spans="1:17" x14ac:dyDescent="0.3">
      <c r="A6537" s="1" t="s">
        <v>28</v>
      </c>
      <c r="B6537">
        <v>64</v>
      </c>
      <c r="C6537" s="4" t="str">
        <f t="shared" si="102"/>
        <v>60-70</v>
      </c>
      <c r="D6537" s="1" t="s">
        <v>36</v>
      </c>
      <c r="E6537" s="1" t="s">
        <v>66</v>
      </c>
      <c r="F6537">
        <v>193593</v>
      </c>
      <c r="G6537">
        <v>2024</v>
      </c>
      <c r="H6537">
        <v>243</v>
      </c>
      <c r="I6537" s="1" t="s">
        <v>18</v>
      </c>
      <c r="J6537">
        <v>79.180000000000007</v>
      </c>
      <c r="K6537" s="4" t="str">
        <f t="array" ref="K6537">_xlfn.IFS(
B6537&lt;30,"20-30",
B6537&lt;40,"30-40",
B6537&lt;50,"40-50",
B6537&lt;60,"50-60",
B6537&lt;70,"60-70",
B6537&lt;80,"70-80",
B6537&lt;90,"80-90",
B6537&lt;=100,"90-100",
TRUE,"100+"
)</f>
        <v>60-70</v>
      </c>
      <c r="L6537" s="1" t="s">
        <v>42</v>
      </c>
      <c r="M6537">
        <v>2024</v>
      </c>
      <c r="N6537" s="1" t="s">
        <v>20</v>
      </c>
      <c r="O6537" s="1" t="s">
        <v>31</v>
      </c>
      <c r="P6537">
        <v>146275.06</v>
      </c>
      <c r="Q6537" s="1" t="s">
        <v>22</v>
      </c>
    </row>
    <row r="6538" spans="1:17" x14ac:dyDescent="0.3">
      <c r="A6538" s="1" t="s">
        <v>28</v>
      </c>
      <c r="B6538">
        <v>24.5</v>
      </c>
      <c r="C6538" s="4" t="str">
        <f t="shared" si="102"/>
        <v>20-30</v>
      </c>
      <c r="D6538" s="1" t="s">
        <v>16</v>
      </c>
      <c r="E6538" s="1" t="s">
        <v>77</v>
      </c>
      <c r="F6538">
        <v>97746</v>
      </c>
      <c r="G6538">
        <v>2018</v>
      </c>
      <c r="H6538">
        <v>446</v>
      </c>
      <c r="I6538" s="1" t="s">
        <v>34</v>
      </c>
      <c r="J6538">
        <v>49.74</v>
      </c>
      <c r="K6538" s="4" t="str">
        <f t="array" ref="K6538">_xlfn.IFS(
B6538&lt;30,"20-30",
B6538&lt;40,"30-40",
B6538&lt;50,"40-50",
B6538&lt;60,"50-60",
B6538&lt;70,"60-70",
B6538&lt;80,"70-80",
B6538&lt;90,"80-90",
B6538&lt;=100,"90-100",
TRUE,"100+"
)</f>
        <v>20-30</v>
      </c>
      <c r="L6538" s="1" t="s">
        <v>19</v>
      </c>
      <c r="M6538">
        <v>2019</v>
      </c>
      <c r="N6538" s="1" t="s">
        <v>20</v>
      </c>
      <c r="O6538" s="1" t="s">
        <v>21</v>
      </c>
      <c r="P6538">
        <v>61864.49</v>
      </c>
      <c r="Q6538" s="1" t="s">
        <v>50</v>
      </c>
    </row>
    <row r="6539" spans="1:17" x14ac:dyDescent="0.3">
      <c r="A6539" s="1" t="s">
        <v>15</v>
      </c>
      <c r="B6539">
        <v>48.35</v>
      </c>
      <c r="C6539" s="4" t="str">
        <f t="shared" si="102"/>
        <v>40-50</v>
      </c>
      <c r="D6539" s="1" t="s">
        <v>36</v>
      </c>
      <c r="E6539" s="1" t="s">
        <v>70</v>
      </c>
      <c r="F6539">
        <v>141220</v>
      </c>
      <c r="G6539">
        <v>2018</v>
      </c>
      <c r="H6539">
        <v>527</v>
      </c>
      <c r="I6539" s="1" t="s">
        <v>26</v>
      </c>
      <c r="J6539">
        <v>79.260000000000005</v>
      </c>
      <c r="K6539" s="4" t="str">
        <f t="array" ref="K6539">_xlfn.IFS(
B6539&lt;30,"20-30",
B6539&lt;40,"30-40",
B6539&lt;50,"40-50",
B6539&lt;60,"50-60",
B6539&lt;70,"60-70",
B6539&lt;80,"70-80",
B6539&lt;90,"80-90",
B6539&lt;=100,"90-100",
TRUE,"100+"
)</f>
        <v>40-50</v>
      </c>
      <c r="L6539" s="1" t="s">
        <v>42</v>
      </c>
      <c r="M6539">
        <v>2018</v>
      </c>
      <c r="N6539" s="1" t="s">
        <v>20</v>
      </c>
      <c r="O6539" s="1" t="s">
        <v>31</v>
      </c>
      <c r="P6539">
        <v>66643.97</v>
      </c>
      <c r="Q6539" s="1" t="s">
        <v>50</v>
      </c>
    </row>
    <row r="6540" spans="1:17" x14ac:dyDescent="0.3">
      <c r="A6540" s="1" t="s">
        <v>48</v>
      </c>
      <c r="B6540">
        <v>77.52</v>
      </c>
      <c r="C6540" s="4" t="str">
        <f t="shared" si="102"/>
        <v>70-80</v>
      </c>
      <c r="D6540" s="1" t="s">
        <v>29</v>
      </c>
      <c r="E6540" s="1" t="s">
        <v>86</v>
      </c>
      <c r="F6540">
        <v>71567</v>
      </c>
      <c r="G6540">
        <v>2022</v>
      </c>
      <c r="H6540">
        <v>599</v>
      </c>
      <c r="I6540" s="1" t="s">
        <v>18</v>
      </c>
      <c r="J6540">
        <v>85.52</v>
      </c>
      <c r="K6540" s="4" t="str">
        <f t="array" ref="K6540">_xlfn.IFS(
B6540&lt;30,"20-30",
B6540&lt;40,"30-40",
B6540&lt;50,"40-50",
B6540&lt;60,"50-60",
B6540&lt;70,"60-70",
B6540&lt;80,"70-80",
B6540&lt;90,"80-90",
B6540&lt;=100,"90-100",
TRUE,"100+"
)</f>
        <v>70-80</v>
      </c>
      <c r="L6540" s="1" t="s">
        <v>42</v>
      </c>
      <c r="M6540">
        <v>2022</v>
      </c>
      <c r="N6540" s="1" t="s">
        <v>38</v>
      </c>
      <c r="O6540" s="1" t="s">
        <v>21</v>
      </c>
      <c r="P6540">
        <v>52565.79</v>
      </c>
      <c r="Q6540" s="1" t="s">
        <v>35</v>
      </c>
    </row>
    <row r="6541" spans="1:17" x14ac:dyDescent="0.3">
      <c r="A6541" s="1" t="s">
        <v>23</v>
      </c>
      <c r="B6541">
        <v>54.35</v>
      </c>
      <c r="C6541" s="4" t="str">
        <f t="shared" si="102"/>
        <v>50-60</v>
      </c>
      <c r="D6541" s="1" t="s">
        <v>40</v>
      </c>
      <c r="E6541" s="1" t="s">
        <v>68</v>
      </c>
      <c r="F6541">
        <v>395912</v>
      </c>
      <c r="G6541">
        <v>2020</v>
      </c>
      <c r="H6541">
        <v>141</v>
      </c>
      <c r="I6541" s="1" t="s">
        <v>18</v>
      </c>
      <c r="J6541">
        <v>88.88</v>
      </c>
      <c r="K6541" s="4" t="str">
        <f t="array" ref="K6541">_xlfn.IFS(
B6541&lt;30,"20-30",
B6541&lt;40,"30-40",
B6541&lt;50,"40-50",
B6541&lt;60,"50-60",
B6541&lt;70,"60-70",
B6541&lt;80,"70-80",
B6541&lt;90,"80-90",
B6541&lt;=100,"90-100",
TRUE,"100+"
)</f>
        <v>50-60</v>
      </c>
      <c r="L6541" s="1" t="s">
        <v>27</v>
      </c>
      <c r="M6541">
        <v>2023</v>
      </c>
      <c r="N6541" s="1" t="s">
        <v>38</v>
      </c>
      <c r="O6541" s="1" t="s">
        <v>31</v>
      </c>
      <c r="P6541">
        <v>254989.32</v>
      </c>
      <c r="Q6541" s="1" t="s">
        <v>22</v>
      </c>
    </row>
    <row r="6542" spans="1:17" x14ac:dyDescent="0.3">
      <c r="A6542" s="1" t="s">
        <v>59</v>
      </c>
      <c r="B6542">
        <v>32.69</v>
      </c>
      <c r="C6542" s="4" t="str">
        <f t="shared" si="102"/>
        <v>30-40</v>
      </c>
      <c r="D6542" s="1" t="s">
        <v>36</v>
      </c>
      <c r="E6542" s="1" t="s">
        <v>66</v>
      </c>
      <c r="F6542">
        <v>309798</v>
      </c>
      <c r="G6542">
        <v>2020</v>
      </c>
      <c r="H6542">
        <v>270</v>
      </c>
      <c r="I6542" s="1" t="s">
        <v>26</v>
      </c>
      <c r="J6542">
        <v>74.400000000000006</v>
      </c>
      <c r="K6542" s="4" t="str">
        <f t="array" ref="K6542">_xlfn.IFS(
B6542&lt;30,"20-30",
B6542&lt;40,"30-40",
B6542&lt;50,"40-50",
B6542&lt;60,"50-60",
B6542&lt;70,"60-70",
B6542&lt;80,"70-80",
B6542&lt;90,"80-90",
B6542&lt;=100,"90-100",
TRUE,"100+"
)</f>
        <v>30-40</v>
      </c>
      <c r="L6542" s="1" t="s">
        <v>27</v>
      </c>
      <c r="M6542">
        <v>2023</v>
      </c>
      <c r="N6542" s="1" t="s">
        <v>44</v>
      </c>
      <c r="O6542" s="1" t="s">
        <v>31</v>
      </c>
      <c r="P6542">
        <v>234867.7</v>
      </c>
      <c r="Q6542" s="1" t="s">
        <v>22</v>
      </c>
    </row>
    <row r="6543" spans="1:17" x14ac:dyDescent="0.3">
      <c r="A6543" s="1" t="s">
        <v>55</v>
      </c>
      <c r="B6543">
        <v>53</v>
      </c>
      <c r="C6543" s="4" t="str">
        <f t="shared" si="102"/>
        <v>50-60</v>
      </c>
      <c r="D6543" s="1" t="s">
        <v>40</v>
      </c>
      <c r="E6543" s="1" t="s">
        <v>41</v>
      </c>
      <c r="F6543">
        <v>122572</v>
      </c>
      <c r="G6543">
        <v>2023</v>
      </c>
      <c r="H6543">
        <v>532</v>
      </c>
      <c r="I6543" s="1" t="s">
        <v>26</v>
      </c>
      <c r="J6543">
        <v>71.709999999999994</v>
      </c>
      <c r="K6543" s="4" t="str">
        <f t="array" ref="K6543">_xlfn.IFS(
B6543&lt;30,"20-30",
B6543&lt;40,"30-40",
B6543&lt;50,"40-50",
B6543&lt;60,"50-60",
B6543&lt;70,"60-70",
B6543&lt;80,"70-80",
B6543&lt;90,"80-90",
B6543&lt;=100,"90-100",
TRUE,"100+"
)</f>
        <v>50-60</v>
      </c>
      <c r="L6543" s="1" t="s">
        <v>42</v>
      </c>
      <c r="M6543">
        <v>2023</v>
      </c>
      <c r="N6543" s="1" t="s">
        <v>20</v>
      </c>
      <c r="O6543" s="1" t="s">
        <v>21</v>
      </c>
      <c r="P6543">
        <v>65131.18</v>
      </c>
      <c r="Q6543" s="1" t="s">
        <v>35</v>
      </c>
    </row>
    <row r="6544" spans="1:17" x14ac:dyDescent="0.3">
      <c r="A6544" s="1" t="s">
        <v>23</v>
      </c>
      <c r="B6544">
        <v>68.010000000000005</v>
      </c>
      <c r="C6544" s="4" t="str">
        <f t="shared" si="102"/>
        <v>60-70</v>
      </c>
      <c r="D6544" s="1" t="s">
        <v>36</v>
      </c>
      <c r="E6544" s="1" t="s">
        <v>66</v>
      </c>
      <c r="F6544">
        <v>111830</v>
      </c>
      <c r="G6544">
        <v>2022</v>
      </c>
      <c r="H6544">
        <v>873</v>
      </c>
      <c r="I6544" s="1" t="s">
        <v>26</v>
      </c>
      <c r="J6544">
        <v>75.489999999999995</v>
      </c>
      <c r="K6544" s="4" t="str">
        <f t="array" ref="K6544">_xlfn.IFS(
B6544&lt;30,"20-30",
B6544&lt;40,"30-40",
B6544&lt;50,"40-50",
B6544&lt;60,"50-60",
B6544&lt;70,"60-70",
B6544&lt;80,"70-80",
B6544&lt;90,"80-90",
B6544&lt;=100,"90-100",
TRUE,"100+"
)</f>
        <v>60-70</v>
      </c>
      <c r="L6544" s="1" t="s">
        <v>19</v>
      </c>
      <c r="M6544">
        <v>2024</v>
      </c>
      <c r="N6544" s="1" t="s">
        <v>38</v>
      </c>
      <c r="O6544" s="1" t="s">
        <v>21</v>
      </c>
      <c r="P6544">
        <v>77213.83</v>
      </c>
      <c r="Q6544" s="1" t="s">
        <v>22</v>
      </c>
    </row>
    <row r="6545" spans="1:17" x14ac:dyDescent="0.3">
      <c r="A6545" s="1" t="s">
        <v>39</v>
      </c>
      <c r="B6545">
        <v>10.5</v>
      </c>
      <c r="C6545" s="4" t="str">
        <f t="shared" si="102"/>
        <v>10-20</v>
      </c>
      <c r="D6545" s="1" t="s">
        <v>52</v>
      </c>
      <c r="E6545" s="1" t="s">
        <v>81</v>
      </c>
      <c r="F6545">
        <v>134475</v>
      </c>
      <c r="G6545">
        <v>2023</v>
      </c>
      <c r="H6545">
        <v>995</v>
      </c>
      <c r="I6545" s="1" t="s">
        <v>34</v>
      </c>
      <c r="J6545">
        <v>48.09</v>
      </c>
      <c r="K6545" s="4" t="str">
        <f t="array" ref="K6545">_xlfn.IFS(
B6545&lt;30,"20-30",
B6545&lt;40,"30-40",
B6545&lt;50,"40-50",
B6545&lt;60,"50-60",
B6545&lt;70,"60-70",
B6545&lt;80,"70-80",
B6545&lt;90,"80-90",
B6545&lt;=100,"90-100",
TRUE,"100+"
)</f>
        <v>20-30</v>
      </c>
      <c r="L6545" s="1" t="s">
        <v>19</v>
      </c>
      <c r="M6545">
        <v>2024</v>
      </c>
      <c r="N6545" s="1" t="s">
        <v>20</v>
      </c>
      <c r="O6545" s="1" t="s">
        <v>31</v>
      </c>
      <c r="P6545">
        <v>66458.539999999994</v>
      </c>
      <c r="Q6545" s="1" t="s">
        <v>22</v>
      </c>
    </row>
    <row r="6546" spans="1:17" x14ac:dyDescent="0.3">
      <c r="A6546" s="1" t="s">
        <v>61</v>
      </c>
      <c r="B6546">
        <v>54.48</v>
      </c>
      <c r="C6546" s="4" t="str">
        <f t="shared" si="102"/>
        <v>50-60</v>
      </c>
      <c r="D6546" s="1" t="s">
        <v>52</v>
      </c>
      <c r="E6546" s="1" t="s">
        <v>81</v>
      </c>
      <c r="F6546">
        <v>394734</v>
      </c>
      <c r="G6546">
        <v>2024</v>
      </c>
      <c r="H6546">
        <v>775</v>
      </c>
      <c r="I6546" s="1" t="s">
        <v>34</v>
      </c>
      <c r="J6546">
        <v>33.18</v>
      </c>
      <c r="K6546" s="4" t="str">
        <f t="array" ref="K6546">_xlfn.IFS(
B6546&lt;30,"20-30",
B6546&lt;40,"30-40",
B6546&lt;50,"40-50",
B6546&lt;60,"50-60",
B6546&lt;70,"60-70",
B6546&lt;80,"70-80",
B6546&lt;90,"80-90",
B6546&lt;=100,"90-100",
TRUE,"100+"
)</f>
        <v>50-60</v>
      </c>
      <c r="L6546" s="1" t="s">
        <v>27</v>
      </c>
      <c r="M6546">
        <v>2024</v>
      </c>
      <c r="N6546" s="1" t="s">
        <v>20</v>
      </c>
      <c r="O6546" s="1" t="s">
        <v>21</v>
      </c>
      <c r="P6546">
        <v>225058.62</v>
      </c>
      <c r="Q6546" s="1" t="s">
        <v>35</v>
      </c>
    </row>
    <row r="6547" spans="1:17" x14ac:dyDescent="0.3">
      <c r="A6547" s="1" t="s">
        <v>28</v>
      </c>
      <c r="B6547">
        <v>14.9</v>
      </c>
      <c r="C6547" s="4" t="str">
        <f t="shared" si="102"/>
        <v>10-20</v>
      </c>
      <c r="D6547" s="1" t="s">
        <v>32</v>
      </c>
      <c r="E6547" s="1" t="s">
        <v>47</v>
      </c>
      <c r="F6547">
        <v>389526</v>
      </c>
      <c r="G6547">
        <v>2015</v>
      </c>
      <c r="H6547">
        <v>731</v>
      </c>
      <c r="I6547" s="1" t="s">
        <v>26</v>
      </c>
      <c r="J6547">
        <v>78.03</v>
      </c>
      <c r="K6547" s="4" t="str">
        <f t="array" ref="K6547">_xlfn.IFS(
B6547&lt;30,"20-30",
B6547&lt;40,"30-40",
B6547&lt;50,"40-50",
B6547&lt;60,"50-60",
B6547&lt;70,"60-70",
B6547&lt;80,"70-80",
B6547&lt;90,"80-90",
B6547&lt;=100,"90-100",
TRUE,"100+"
)</f>
        <v>20-30</v>
      </c>
      <c r="L6547" s="1" t="s">
        <v>42</v>
      </c>
      <c r="M6547">
        <v>2015</v>
      </c>
      <c r="N6547" s="1" t="s">
        <v>38</v>
      </c>
      <c r="O6547" s="1" t="s">
        <v>21</v>
      </c>
      <c r="P6547">
        <v>228175.01</v>
      </c>
      <c r="Q6547" s="1" t="s">
        <v>22</v>
      </c>
    </row>
    <row r="6548" spans="1:17" x14ac:dyDescent="0.3">
      <c r="A6548" s="1" t="s">
        <v>54</v>
      </c>
      <c r="B6548">
        <v>17.98</v>
      </c>
      <c r="C6548" s="4" t="str">
        <f t="shared" si="102"/>
        <v>10-20</v>
      </c>
      <c r="D6548" s="1" t="s">
        <v>29</v>
      </c>
      <c r="E6548" s="1" t="s">
        <v>49</v>
      </c>
      <c r="F6548">
        <v>86488</v>
      </c>
      <c r="G6548">
        <v>2022</v>
      </c>
      <c r="H6548">
        <v>371</v>
      </c>
      <c r="I6548" s="1" t="s">
        <v>26</v>
      </c>
      <c r="J6548">
        <v>63.62</v>
      </c>
      <c r="K6548" s="4" t="str">
        <f t="array" ref="K6548">_xlfn.IFS(
B6548&lt;30,"20-30",
B6548&lt;40,"30-40",
B6548&lt;50,"40-50",
B6548&lt;60,"50-60",
B6548&lt;70,"60-70",
B6548&lt;80,"70-80",
B6548&lt;90,"80-90",
B6548&lt;=100,"90-100",
TRUE,"100+"
)</f>
        <v>20-30</v>
      </c>
      <c r="L6548" s="1" t="s">
        <v>42</v>
      </c>
      <c r="M6548">
        <v>2022</v>
      </c>
      <c r="N6548" s="1" t="s">
        <v>38</v>
      </c>
      <c r="O6548" s="1" t="s">
        <v>31</v>
      </c>
      <c r="P6548">
        <v>46644.65</v>
      </c>
      <c r="Q6548" s="1" t="s">
        <v>22</v>
      </c>
    </row>
    <row r="6549" spans="1:17" x14ac:dyDescent="0.3">
      <c r="A6549" s="1" t="s">
        <v>54</v>
      </c>
      <c r="B6549">
        <v>65.95</v>
      </c>
      <c r="C6549" s="4" t="str">
        <f t="shared" si="102"/>
        <v>60-70</v>
      </c>
      <c r="D6549" s="1" t="s">
        <v>16</v>
      </c>
      <c r="E6549" s="1" t="s">
        <v>83</v>
      </c>
      <c r="F6549">
        <v>241259</v>
      </c>
      <c r="G6549">
        <v>2018</v>
      </c>
      <c r="H6549">
        <v>386</v>
      </c>
      <c r="I6549" s="1" t="s">
        <v>34</v>
      </c>
      <c r="J6549">
        <v>41.85</v>
      </c>
      <c r="K6549" s="4" t="str">
        <f t="array" ref="K6549">_xlfn.IFS(
B6549&lt;30,"20-30",
B6549&lt;40,"30-40",
B6549&lt;50,"40-50",
B6549&lt;60,"50-60",
B6549&lt;70,"60-70",
B6549&lt;80,"70-80",
B6549&lt;90,"80-90",
B6549&lt;=100,"90-100",
TRUE,"100+"
)</f>
        <v>60-70</v>
      </c>
      <c r="L6549" s="1" t="s">
        <v>19</v>
      </c>
      <c r="M6549">
        <v>2021</v>
      </c>
      <c r="N6549" s="1" t="s">
        <v>44</v>
      </c>
      <c r="O6549" s="1" t="s">
        <v>31</v>
      </c>
      <c r="P6549">
        <v>162197.07</v>
      </c>
      <c r="Q6549" s="1" t="s">
        <v>35</v>
      </c>
    </row>
    <row r="6550" spans="1:17" x14ac:dyDescent="0.3">
      <c r="A6550" s="1" t="s">
        <v>55</v>
      </c>
      <c r="B6550">
        <v>47.5</v>
      </c>
      <c r="C6550" s="4" t="str">
        <f t="shared" si="102"/>
        <v>40-50</v>
      </c>
      <c r="D6550" s="1" t="s">
        <v>24</v>
      </c>
      <c r="E6550" s="1" t="s">
        <v>25</v>
      </c>
      <c r="F6550">
        <v>193026</v>
      </c>
      <c r="G6550">
        <v>2020</v>
      </c>
      <c r="H6550">
        <v>301</v>
      </c>
      <c r="I6550" s="1" t="s">
        <v>26</v>
      </c>
      <c r="J6550">
        <v>64.290000000000006</v>
      </c>
      <c r="K6550" s="4" t="str">
        <f t="array" ref="K6550">_xlfn.IFS(
B6550&lt;30,"20-30",
B6550&lt;40,"30-40",
B6550&lt;50,"40-50",
B6550&lt;60,"50-60",
B6550&lt;70,"60-70",
B6550&lt;80,"70-80",
B6550&lt;90,"80-90",
B6550&lt;=100,"90-100",
TRUE,"100+"
)</f>
        <v>40-50</v>
      </c>
      <c r="L6550" s="1" t="s">
        <v>19</v>
      </c>
      <c r="M6550">
        <v>2021</v>
      </c>
      <c r="N6550" s="1" t="s">
        <v>20</v>
      </c>
      <c r="O6550" s="1" t="s">
        <v>31</v>
      </c>
      <c r="P6550">
        <v>109461.41</v>
      </c>
      <c r="Q6550" s="1" t="s">
        <v>45</v>
      </c>
    </row>
    <row r="6551" spans="1:17" x14ac:dyDescent="0.3">
      <c r="A6551" s="1" t="s">
        <v>46</v>
      </c>
      <c r="B6551">
        <v>62.33</v>
      </c>
      <c r="C6551" s="4" t="str">
        <f t="shared" si="102"/>
        <v>60-70</v>
      </c>
      <c r="D6551" s="1" t="s">
        <v>29</v>
      </c>
      <c r="E6551" s="1" t="s">
        <v>82</v>
      </c>
      <c r="F6551">
        <v>148178</v>
      </c>
      <c r="G6551">
        <v>2020</v>
      </c>
      <c r="H6551">
        <v>618</v>
      </c>
      <c r="I6551" s="1" t="s">
        <v>26</v>
      </c>
      <c r="J6551">
        <v>89.4</v>
      </c>
      <c r="K6551" s="4" t="str">
        <f t="array" ref="K6551">_xlfn.IFS(
B6551&lt;30,"20-30",
B6551&lt;40,"30-40",
B6551&lt;50,"40-50",
B6551&lt;60,"50-60",
B6551&lt;70,"60-70",
B6551&lt;80,"70-80",
B6551&lt;90,"80-90",
B6551&lt;=100,"90-100",
TRUE,"100+"
)</f>
        <v>60-70</v>
      </c>
      <c r="L6551" s="1" t="s">
        <v>27</v>
      </c>
      <c r="M6551">
        <v>2020</v>
      </c>
      <c r="N6551" s="1" t="s">
        <v>44</v>
      </c>
      <c r="O6551" s="1" t="s">
        <v>21</v>
      </c>
      <c r="P6551">
        <v>83912.57</v>
      </c>
      <c r="Q6551" s="1" t="s">
        <v>35</v>
      </c>
    </row>
    <row r="6552" spans="1:17" x14ac:dyDescent="0.3">
      <c r="A6552" s="1" t="s">
        <v>61</v>
      </c>
      <c r="B6552">
        <v>23.08</v>
      </c>
      <c r="C6552" s="4" t="str">
        <f t="shared" si="102"/>
        <v>20-30</v>
      </c>
      <c r="D6552" s="1" t="s">
        <v>29</v>
      </c>
      <c r="E6552" s="1" t="s">
        <v>86</v>
      </c>
      <c r="F6552">
        <v>67873</v>
      </c>
      <c r="G6552">
        <v>2015</v>
      </c>
      <c r="H6552">
        <v>560</v>
      </c>
      <c r="I6552" s="1" t="s">
        <v>34</v>
      </c>
      <c r="J6552">
        <v>37.39</v>
      </c>
      <c r="K6552" s="4" t="str">
        <f t="array" ref="K6552">_xlfn.IFS(
B6552&lt;30,"20-30",
B6552&lt;40,"30-40",
B6552&lt;50,"40-50",
B6552&lt;60,"50-60",
B6552&lt;70,"60-70",
B6552&lt;80,"70-80",
B6552&lt;90,"80-90",
B6552&lt;=100,"90-100",
TRUE,"100+"
)</f>
        <v>20-30</v>
      </c>
      <c r="L6552" s="1" t="s">
        <v>42</v>
      </c>
      <c r="M6552">
        <v>2015</v>
      </c>
      <c r="N6552" s="1" t="s">
        <v>38</v>
      </c>
      <c r="O6552" s="1" t="s">
        <v>31</v>
      </c>
      <c r="P6552">
        <v>42631.14</v>
      </c>
      <c r="Q6552" s="1" t="s">
        <v>50</v>
      </c>
    </row>
    <row r="6553" spans="1:17" x14ac:dyDescent="0.3">
      <c r="A6553" s="1" t="s">
        <v>15</v>
      </c>
      <c r="B6553">
        <v>44.8</v>
      </c>
      <c r="C6553" s="4" t="str">
        <f t="shared" si="102"/>
        <v>40-50</v>
      </c>
      <c r="D6553" s="1" t="s">
        <v>40</v>
      </c>
      <c r="E6553" s="1" t="s">
        <v>68</v>
      </c>
      <c r="F6553">
        <v>230176</v>
      </c>
      <c r="G6553">
        <v>2015</v>
      </c>
      <c r="H6553">
        <v>682</v>
      </c>
      <c r="I6553" s="1" t="s">
        <v>34</v>
      </c>
      <c r="J6553">
        <v>51.76</v>
      </c>
      <c r="K6553" s="4" t="str">
        <f t="array" ref="K6553">_xlfn.IFS(
B6553&lt;30,"20-30",
B6553&lt;40,"30-40",
B6553&lt;50,"40-50",
B6553&lt;60,"50-60",
B6553&lt;70,"60-70",
B6553&lt;80,"70-80",
B6553&lt;90,"80-90",
B6553&lt;=100,"90-100",
TRUE,"100+"
)</f>
        <v>40-50</v>
      </c>
      <c r="L6553" s="1" t="s">
        <v>42</v>
      </c>
      <c r="M6553">
        <v>2015</v>
      </c>
      <c r="N6553" s="1" t="s">
        <v>44</v>
      </c>
      <c r="O6553" s="1" t="s">
        <v>31</v>
      </c>
      <c r="P6553">
        <v>99909.85</v>
      </c>
      <c r="Q6553" s="1" t="s">
        <v>50</v>
      </c>
    </row>
    <row r="6554" spans="1:17" x14ac:dyDescent="0.3">
      <c r="A6554" s="1" t="s">
        <v>46</v>
      </c>
      <c r="B6554">
        <v>63.78</v>
      </c>
      <c r="C6554" s="4" t="str">
        <f t="shared" si="102"/>
        <v>60-70</v>
      </c>
      <c r="D6554" s="1" t="s">
        <v>64</v>
      </c>
      <c r="E6554" s="1" t="s">
        <v>76</v>
      </c>
      <c r="F6554">
        <v>296688</v>
      </c>
      <c r="G6554">
        <v>2017</v>
      </c>
      <c r="H6554">
        <v>279</v>
      </c>
      <c r="I6554" s="1" t="s">
        <v>18</v>
      </c>
      <c r="J6554">
        <v>96.04</v>
      </c>
      <c r="K6554" s="4" t="str">
        <f t="array" ref="K6554">_xlfn.IFS(
B6554&lt;30,"20-30",
B6554&lt;40,"30-40",
B6554&lt;50,"40-50",
B6554&lt;60,"50-60",
B6554&lt;70,"60-70",
B6554&lt;80,"70-80",
B6554&lt;90,"80-90",
B6554&lt;=100,"90-100",
TRUE,"100+"
)</f>
        <v>60-70</v>
      </c>
      <c r="L6554" s="1" t="s">
        <v>27</v>
      </c>
      <c r="M6554">
        <v>2023</v>
      </c>
      <c r="N6554" s="1" t="s">
        <v>20</v>
      </c>
      <c r="O6554" s="1" t="s">
        <v>21</v>
      </c>
      <c r="P6554">
        <v>157530.76</v>
      </c>
      <c r="Q6554" s="1" t="s">
        <v>35</v>
      </c>
    </row>
    <row r="6555" spans="1:17" x14ac:dyDescent="0.3">
      <c r="A6555" s="1" t="s">
        <v>48</v>
      </c>
      <c r="B6555">
        <v>52.67</v>
      </c>
      <c r="C6555" s="4" t="str">
        <f t="shared" si="102"/>
        <v>50-60</v>
      </c>
      <c r="D6555" s="1" t="s">
        <v>32</v>
      </c>
      <c r="E6555" s="1" t="s">
        <v>47</v>
      </c>
      <c r="F6555">
        <v>213171</v>
      </c>
      <c r="G6555">
        <v>2023</v>
      </c>
      <c r="H6555">
        <v>281</v>
      </c>
      <c r="I6555" s="1" t="s">
        <v>34</v>
      </c>
      <c r="J6555">
        <v>25.81</v>
      </c>
      <c r="K6555" s="4" t="str">
        <f t="array" ref="K6555">_xlfn.IFS(
B6555&lt;30,"20-30",
B6555&lt;40,"30-40",
B6555&lt;50,"40-50",
B6555&lt;60,"50-60",
B6555&lt;70,"60-70",
B6555&lt;80,"70-80",
B6555&lt;90,"80-90",
B6555&lt;=100,"90-100",
TRUE,"100+"
)</f>
        <v>50-60</v>
      </c>
      <c r="L6555" s="1" t="s">
        <v>19</v>
      </c>
      <c r="M6555">
        <v>2023</v>
      </c>
      <c r="N6555" s="1" t="s">
        <v>38</v>
      </c>
      <c r="O6555" s="1" t="s">
        <v>21</v>
      </c>
      <c r="P6555">
        <v>110151.4</v>
      </c>
      <c r="Q6555" s="1" t="s">
        <v>50</v>
      </c>
    </row>
    <row r="6556" spans="1:17" x14ac:dyDescent="0.3">
      <c r="A6556" s="1" t="s">
        <v>46</v>
      </c>
      <c r="B6556">
        <v>33.880000000000003</v>
      </c>
      <c r="C6556" s="4" t="str">
        <f t="shared" si="102"/>
        <v>30-40</v>
      </c>
      <c r="D6556" s="1" t="s">
        <v>52</v>
      </c>
      <c r="E6556" s="1" t="s">
        <v>53</v>
      </c>
      <c r="F6556">
        <v>169822</v>
      </c>
      <c r="G6556">
        <v>2023</v>
      </c>
      <c r="H6556">
        <v>465</v>
      </c>
      <c r="I6556" s="1" t="s">
        <v>18</v>
      </c>
      <c r="J6556">
        <v>61.77</v>
      </c>
      <c r="K6556" s="4" t="str">
        <f t="array" ref="K6556">_xlfn.IFS(
B6556&lt;30,"20-30",
B6556&lt;40,"30-40",
B6556&lt;50,"40-50",
B6556&lt;60,"50-60",
B6556&lt;70,"60-70",
B6556&lt;80,"70-80",
B6556&lt;90,"80-90",
B6556&lt;=100,"90-100",
TRUE,"100+"
)</f>
        <v>30-40</v>
      </c>
      <c r="L6556" s="1" t="s">
        <v>19</v>
      </c>
      <c r="M6556">
        <v>2024</v>
      </c>
      <c r="N6556" s="1" t="s">
        <v>20</v>
      </c>
      <c r="O6556" s="1" t="s">
        <v>21</v>
      </c>
      <c r="P6556">
        <v>75797.509999999995</v>
      </c>
      <c r="Q6556" s="1" t="s">
        <v>22</v>
      </c>
    </row>
    <row r="6557" spans="1:17" x14ac:dyDescent="0.3">
      <c r="A6557" s="1" t="s">
        <v>48</v>
      </c>
      <c r="B6557">
        <v>72.430000000000007</v>
      </c>
      <c r="C6557" s="4" t="str">
        <f t="shared" si="102"/>
        <v>70-80</v>
      </c>
      <c r="D6557" s="1" t="s">
        <v>52</v>
      </c>
      <c r="E6557" s="1" t="s">
        <v>72</v>
      </c>
      <c r="F6557">
        <v>66036</v>
      </c>
      <c r="G6557">
        <v>2020</v>
      </c>
      <c r="H6557">
        <v>637</v>
      </c>
      <c r="I6557" s="1" t="s">
        <v>34</v>
      </c>
      <c r="J6557">
        <v>27.9</v>
      </c>
      <c r="K6557" s="4" t="str">
        <f t="array" ref="K6557">_xlfn.IFS(
B6557&lt;30,"20-30",
B6557&lt;40,"30-40",
B6557&lt;50,"40-50",
B6557&lt;60,"50-60",
B6557&lt;70,"60-70",
B6557&lt;80,"70-80",
B6557&lt;90,"80-90",
B6557&lt;=100,"90-100",
TRUE,"100+"
)</f>
        <v>70-80</v>
      </c>
      <c r="L6557" s="1" t="s">
        <v>27</v>
      </c>
      <c r="M6557">
        <v>2022</v>
      </c>
      <c r="N6557" s="1" t="s">
        <v>20</v>
      </c>
      <c r="O6557" s="1" t="s">
        <v>31</v>
      </c>
      <c r="P6557">
        <v>40911.93</v>
      </c>
      <c r="Q6557" s="1" t="s">
        <v>35</v>
      </c>
    </row>
    <row r="6558" spans="1:17" x14ac:dyDescent="0.3">
      <c r="A6558" s="1" t="s">
        <v>39</v>
      </c>
      <c r="B6558">
        <v>37.69</v>
      </c>
      <c r="C6558" s="4" t="str">
        <f t="shared" si="102"/>
        <v>30-40</v>
      </c>
      <c r="D6558" s="1" t="s">
        <v>36</v>
      </c>
      <c r="E6558" s="1" t="s">
        <v>63</v>
      </c>
      <c r="F6558">
        <v>244403</v>
      </c>
      <c r="G6558">
        <v>2019</v>
      </c>
      <c r="H6558">
        <v>892</v>
      </c>
      <c r="I6558" s="1" t="s">
        <v>18</v>
      </c>
      <c r="J6558">
        <v>61.75</v>
      </c>
      <c r="K6558" s="4" t="str">
        <f t="array" ref="K6558">_xlfn.IFS(
B6558&lt;30,"20-30",
B6558&lt;40,"30-40",
B6558&lt;50,"40-50",
B6558&lt;60,"50-60",
B6558&lt;70,"60-70",
B6558&lt;80,"70-80",
B6558&lt;90,"80-90",
B6558&lt;=100,"90-100",
TRUE,"100+"
)</f>
        <v>30-40</v>
      </c>
      <c r="L6558" s="1" t="s">
        <v>42</v>
      </c>
      <c r="M6558">
        <v>2019</v>
      </c>
      <c r="N6558" s="1" t="s">
        <v>20</v>
      </c>
      <c r="O6558" s="1" t="s">
        <v>21</v>
      </c>
      <c r="P6558">
        <v>194643.54</v>
      </c>
      <c r="Q6558" s="1" t="s">
        <v>45</v>
      </c>
    </row>
    <row r="6559" spans="1:17" x14ac:dyDescent="0.3">
      <c r="A6559" s="1" t="s">
        <v>46</v>
      </c>
      <c r="B6559">
        <v>45.96</v>
      </c>
      <c r="C6559" s="4" t="str">
        <f t="shared" si="102"/>
        <v>40-50</v>
      </c>
      <c r="D6559" s="1" t="s">
        <v>40</v>
      </c>
      <c r="E6559" s="1" t="s">
        <v>58</v>
      </c>
      <c r="F6559">
        <v>202815</v>
      </c>
      <c r="G6559">
        <v>2022</v>
      </c>
      <c r="H6559">
        <v>313</v>
      </c>
      <c r="I6559" s="1" t="s">
        <v>18</v>
      </c>
      <c r="J6559">
        <v>96.77</v>
      </c>
      <c r="K6559" s="4" t="str">
        <f t="array" ref="K6559">_xlfn.IFS(
B6559&lt;30,"20-30",
B6559&lt;40,"30-40",
B6559&lt;50,"40-50",
B6559&lt;60,"50-60",
B6559&lt;70,"60-70",
B6559&lt;80,"70-80",
B6559&lt;90,"80-90",
B6559&lt;=100,"90-100",
TRUE,"100+"
)</f>
        <v>40-50</v>
      </c>
      <c r="L6559" s="1" t="s">
        <v>42</v>
      </c>
      <c r="M6559">
        <v>2022</v>
      </c>
      <c r="N6559" s="1" t="s">
        <v>44</v>
      </c>
      <c r="O6559" s="1" t="s">
        <v>31</v>
      </c>
      <c r="P6559">
        <v>145029.60999999999</v>
      </c>
      <c r="Q6559" s="1" t="s">
        <v>45</v>
      </c>
    </row>
    <row r="6560" spans="1:17" x14ac:dyDescent="0.3">
      <c r="A6560" s="1" t="s">
        <v>46</v>
      </c>
      <c r="B6560">
        <v>31.91</v>
      </c>
      <c r="C6560" s="4" t="str">
        <f t="shared" si="102"/>
        <v>30-40</v>
      </c>
      <c r="D6560" s="1" t="s">
        <v>40</v>
      </c>
      <c r="E6560" s="1" t="s">
        <v>51</v>
      </c>
      <c r="F6560">
        <v>94336</v>
      </c>
      <c r="G6560">
        <v>2024</v>
      </c>
      <c r="H6560">
        <v>613</v>
      </c>
      <c r="I6560" s="1" t="s">
        <v>18</v>
      </c>
      <c r="J6560">
        <v>93.33</v>
      </c>
      <c r="K6560" s="4" t="str">
        <f t="array" ref="K6560">_xlfn.IFS(
B6560&lt;30,"20-30",
B6560&lt;40,"30-40",
B6560&lt;50,"40-50",
B6560&lt;60,"50-60",
B6560&lt;70,"60-70",
B6560&lt;80,"70-80",
B6560&lt;90,"80-90",
B6560&lt;=100,"90-100",
TRUE,"100+"
)</f>
        <v>30-40</v>
      </c>
      <c r="L6560" s="1" t="s">
        <v>42</v>
      </c>
      <c r="M6560">
        <v>2024</v>
      </c>
      <c r="N6560" s="1" t="s">
        <v>44</v>
      </c>
      <c r="O6560" s="1" t="s">
        <v>31</v>
      </c>
      <c r="P6560">
        <v>37805.800000000003</v>
      </c>
      <c r="Q6560" s="1" t="s">
        <v>50</v>
      </c>
    </row>
    <row r="6561" spans="1:17" x14ac:dyDescent="0.3">
      <c r="A6561" s="1" t="s">
        <v>39</v>
      </c>
      <c r="B6561">
        <v>19.579999999999998</v>
      </c>
      <c r="C6561" s="4" t="str">
        <f t="shared" si="102"/>
        <v>10-20</v>
      </c>
      <c r="D6561" s="1" t="s">
        <v>52</v>
      </c>
      <c r="E6561" s="1" t="s">
        <v>69</v>
      </c>
      <c r="F6561">
        <v>249041</v>
      </c>
      <c r="G6561">
        <v>2021</v>
      </c>
      <c r="H6561">
        <v>540</v>
      </c>
      <c r="I6561" s="1" t="s">
        <v>18</v>
      </c>
      <c r="J6561">
        <v>66.930000000000007</v>
      </c>
      <c r="K6561" s="4" t="str">
        <f t="array" ref="K6561">_xlfn.IFS(
B6561&lt;30,"20-30",
B6561&lt;40,"30-40",
B6561&lt;50,"40-50",
B6561&lt;60,"50-60",
B6561&lt;70,"60-70",
B6561&lt;80,"70-80",
B6561&lt;90,"80-90",
B6561&lt;=100,"90-100",
TRUE,"100+"
)</f>
        <v>20-30</v>
      </c>
      <c r="L6561" s="1" t="s">
        <v>19</v>
      </c>
      <c r="M6561">
        <v>2024</v>
      </c>
      <c r="N6561" s="1" t="s">
        <v>44</v>
      </c>
      <c r="O6561" s="1" t="s">
        <v>21</v>
      </c>
      <c r="P6561">
        <v>180182.52</v>
      </c>
      <c r="Q6561" s="1" t="s">
        <v>35</v>
      </c>
    </row>
    <row r="6562" spans="1:17" x14ac:dyDescent="0.3">
      <c r="A6562" s="1" t="s">
        <v>55</v>
      </c>
      <c r="B6562">
        <v>40.56</v>
      </c>
      <c r="C6562" s="4" t="str">
        <f t="shared" si="102"/>
        <v>40-50</v>
      </c>
      <c r="D6562" s="1" t="s">
        <v>24</v>
      </c>
      <c r="E6562" s="1" t="s">
        <v>67</v>
      </c>
      <c r="F6562">
        <v>263599</v>
      </c>
      <c r="G6562">
        <v>2016</v>
      </c>
      <c r="H6562">
        <v>315</v>
      </c>
      <c r="I6562" s="1" t="s">
        <v>18</v>
      </c>
      <c r="J6562">
        <v>82.34</v>
      </c>
      <c r="K6562" s="4" t="str">
        <f t="array" ref="K6562">_xlfn.IFS(
B6562&lt;30,"20-30",
B6562&lt;40,"30-40",
B6562&lt;50,"40-50",
B6562&lt;60,"50-60",
B6562&lt;70,"60-70",
B6562&lt;80,"70-80",
B6562&lt;90,"80-90",
B6562&lt;=100,"90-100",
TRUE,"100+"
)</f>
        <v>40-50</v>
      </c>
      <c r="L6562" s="1" t="s">
        <v>19</v>
      </c>
      <c r="M6562">
        <v>2016</v>
      </c>
      <c r="N6562" s="1" t="s">
        <v>38</v>
      </c>
      <c r="O6562" s="1" t="s">
        <v>21</v>
      </c>
      <c r="P6562">
        <v>157983.35999999999</v>
      </c>
      <c r="Q6562" s="1" t="s">
        <v>35</v>
      </c>
    </row>
    <row r="6563" spans="1:17" x14ac:dyDescent="0.3">
      <c r="A6563" s="1" t="s">
        <v>54</v>
      </c>
      <c r="B6563">
        <v>76.41</v>
      </c>
      <c r="C6563" s="4" t="str">
        <f t="shared" si="102"/>
        <v>70-80</v>
      </c>
      <c r="D6563" s="1" t="s">
        <v>36</v>
      </c>
      <c r="E6563" s="1" t="s">
        <v>57</v>
      </c>
      <c r="F6563">
        <v>53744</v>
      </c>
      <c r="G6563">
        <v>2019</v>
      </c>
      <c r="H6563">
        <v>606</v>
      </c>
      <c r="I6563" s="1" t="s">
        <v>26</v>
      </c>
      <c r="J6563">
        <v>72.599999999999994</v>
      </c>
      <c r="K6563" s="4" t="str">
        <f t="array" ref="K6563">_xlfn.IFS(
B6563&lt;30,"20-30",
B6563&lt;40,"30-40",
B6563&lt;50,"40-50",
B6563&lt;60,"50-60",
B6563&lt;70,"60-70",
B6563&lt;80,"70-80",
B6563&lt;90,"80-90",
B6563&lt;=100,"90-100",
TRUE,"100+"
)</f>
        <v>70-80</v>
      </c>
      <c r="L6563" s="1" t="s">
        <v>27</v>
      </c>
      <c r="M6563">
        <v>2019</v>
      </c>
      <c r="N6563" s="1" t="s">
        <v>44</v>
      </c>
      <c r="O6563" s="1" t="s">
        <v>21</v>
      </c>
      <c r="P6563">
        <v>22817.88</v>
      </c>
      <c r="Q6563" s="1" t="s">
        <v>35</v>
      </c>
    </row>
    <row r="6564" spans="1:17" x14ac:dyDescent="0.3">
      <c r="A6564" s="1" t="s">
        <v>48</v>
      </c>
      <c r="B6564">
        <v>60.58</v>
      </c>
      <c r="C6564" s="4" t="str">
        <f t="shared" si="102"/>
        <v>60-70</v>
      </c>
      <c r="D6564" s="1" t="s">
        <v>64</v>
      </c>
      <c r="E6564" s="1" t="s">
        <v>65</v>
      </c>
      <c r="F6564">
        <v>360030</v>
      </c>
      <c r="G6564">
        <v>2016</v>
      </c>
      <c r="H6564">
        <v>187</v>
      </c>
      <c r="I6564" s="1" t="s">
        <v>26</v>
      </c>
      <c r="J6564">
        <v>75.5</v>
      </c>
      <c r="K6564" s="4" t="str">
        <f t="array" ref="K6564">_xlfn.IFS(
B6564&lt;30,"20-30",
B6564&lt;40,"30-40",
B6564&lt;50,"40-50",
B6564&lt;60,"50-60",
B6564&lt;70,"60-70",
B6564&lt;80,"70-80",
B6564&lt;90,"80-90",
B6564&lt;=100,"90-100",
TRUE,"100+"
)</f>
        <v>60-70</v>
      </c>
      <c r="L6564" s="1" t="s">
        <v>27</v>
      </c>
      <c r="M6564">
        <v>2020</v>
      </c>
      <c r="N6564" s="1" t="s">
        <v>20</v>
      </c>
      <c r="O6564" s="1" t="s">
        <v>31</v>
      </c>
      <c r="P6564">
        <v>153906.57</v>
      </c>
      <c r="Q6564" s="1" t="s">
        <v>22</v>
      </c>
    </row>
    <row r="6565" spans="1:17" x14ac:dyDescent="0.3">
      <c r="A6565" s="1" t="s">
        <v>59</v>
      </c>
      <c r="B6565">
        <v>10.45</v>
      </c>
      <c r="C6565" s="4" t="str">
        <f t="shared" si="102"/>
        <v>10-20</v>
      </c>
      <c r="D6565" s="1" t="s">
        <v>36</v>
      </c>
      <c r="E6565" s="1" t="s">
        <v>37</v>
      </c>
      <c r="F6565">
        <v>218401</v>
      </c>
      <c r="G6565">
        <v>2018</v>
      </c>
      <c r="H6565">
        <v>431</v>
      </c>
      <c r="I6565" s="1" t="s">
        <v>18</v>
      </c>
      <c r="J6565">
        <v>86.96</v>
      </c>
      <c r="K6565" s="4" t="str">
        <f t="array" ref="K6565">_xlfn.IFS(
B6565&lt;30,"20-30",
B6565&lt;40,"30-40",
B6565&lt;50,"40-50",
B6565&lt;60,"50-60",
B6565&lt;70,"60-70",
B6565&lt;80,"70-80",
B6565&lt;90,"80-90",
B6565&lt;=100,"90-100",
TRUE,"100+"
)</f>
        <v>20-30</v>
      </c>
      <c r="L6565" s="1" t="s">
        <v>42</v>
      </c>
      <c r="M6565">
        <v>2018</v>
      </c>
      <c r="N6565" s="1" t="s">
        <v>44</v>
      </c>
      <c r="O6565" s="1" t="s">
        <v>31</v>
      </c>
      <c r="P6565">
        <v>127391.07</v>
      </c>
      <c r="Q6565" s="1" t="s">
        <v>22</v>
      </c>
    </row>
    <row r="6566" spans="1:17" x14ac:dyDescent="0.3">
      <c r="A6566" s="1" t="s">
        <v>15</v>
      </c>
      <c r="B6566">
        <v>75.27</v>
      </c>
      <c r="C6566" s="4" t="str">
        <f t="shared" si="102"/>
        <v>70-80</v>
      </c>
      <c r="D6566" s="1" t="s">
        <v>16</v>
      </c>
      <c r="E6566" s="1" t="s">
        <v>87</v>
      </c>
      <c r="F6566">
        <v>319656</v>
      </c>
      <c r="G6566">
        <v>2015</v>
      </c>
      <c r="H6566">
        <v>739</v>
      </c>
      <c r="I6566" s="1" t="s">
        <v>18</v>
      </c>
      <c r="J6566">
        <v>75.349999999999994</v>
      </c>
      <c r="K6566" s="4" t="str">
        <f t="array" ref="K6566">_xlfn.IFS(
B6566&lt;30,"20-30",
B6566&lt;40,"30-40",
B6566&lt;50,"40-50",
B6566&lt;60,"50-60",
B6566&lt;70,"60-70",
B6566&lt;80,"70-80",
B6566&lt;90,"80-90",
B6566&lt;=100,"90-100",
TRUE,"100+"
)</f>
        <v>70-80</v>
      </c>
      <c r="L6566" s="1" t="s">
        <v>42</v>
      </c>
      <c r="M6566">
        <v>2015</v>
      </c>
      <c r="N6566" s="1" t="s">
        <v>44</v>
      </c>
      <c r="O6566" s="1" t="s">
        <v>31</v>
      </c>
      <c r="P6566">
        <v>231087.17</v>
      </c>
      <c r="Q6566" s="1" t="s">
        <v>35</v>
      </c>
    </row>
    <row r="6567" spans="1:17" x14ac:dyDescent="0.3">
      <c r="A6567" s="1" t="s">
        <v>15</v>
      </c>
      <c r="B6567">
        <v>67.099999999999994</v>
      </c>
      <c r="C6567" s="4" t="str">
        <f t="shared" si="102"/>
        <v>60-70</v>
      </c>
      <c r="D6567" s="1" t="s">
        <v>36</v>
      </c>
      <c r="E6567" s="1" t="s">
        <v>37</v>
      </c>
      <c r="F6567">
        <v>176287</v>
      </c>
      <c r="G6567">
        <v>2023</v>
      </c>
      <c r="H6567">
        <v>659</v>
      </c>
      <c r="I6567" s="1" t="s">
        <v>34</v>
      </c>
      <c r="J6567">
        <v>56.86</v>
      </c>
      <c r="K6567" s="4" t="str">
        <f t="array" ref="K6567">_xlfn.IFS(
B6567&lt;30,"20-30",
B6567&lt;40,"30-40",
B6567&lt;50,"40-50",
B6567&lt;60,"50-60",
B6567&lt;70,"60-70",
B6567&lt;80,"70-80",
B6567&lt;90,"80-90",
B6567&lt;=100,"90-100",
TRUE,"100+"
)</f>
        <v>60-70</v>
      </c>
      <c r="L6567" s="1" t="s">
        <v>19</v>
      </c>
      <c r="M6567">
        <v>2023</v>
      </c>
      <c r="N6567" s="1" t="s">
        <v>38</v>
      </c>
      <c r="O6567" s="1" t="s">
        <v>21</v>
      </c>
      <c r="P6567">
        <v>114124.14</v>
      </c>
      <c r="Q6567" s="1" t="s">
        <v>50</v>
      </c>
    </row>
    <row r="6568" spans="1:17" x14ac:dyDescent="0.3">
      <c r="A6568" s="1" t="s">
        <v>59</v>
      </c>
      <c r="B6568">
        <v>6.37</v>
      </c>
      <c r="C6568" s="4" t="str">
        <f t="shared" si="102"/>
        <v>10-20</v>
      </c>
      <c r="D6568" s="1" t="s">
        <v>64</v>
      </c>
      <c r="E6568" s="1" t="s">
        <v>65</v>
      </c>
      <c r="F6568">
        <v>360633</v>
      </c>
      <c r="G6568">
        <v>2018</v>
      </c>
      <c r="H6568">
        <v>774</v>
      </c>
      <c r="I6568" s="1" t="s">
        <v>34</v>
      </c>
      <c r="J6568">
        <v>57.87</v>
      </c>
      <c r="K6568" s="4" t="str">
        <f t="array" ref="K6568">_xlfn.IFS(
B6568&lt;30,"20-30",
B6568&lt;40,"30-40",
B6568&lt;50,"40-50",
B6568&lt;60,"50-60",
B6568&lt;70,"60-70",
B6568&lt;80,"70-80",
B6568&lt;90,"80-90",
B6568&lt;=100,"90-100",
TRUE,"100+"
)</f>
        <v>20-30</v>
      </c>
      <c r="L6568" s="1" t="s">
        <v>19</v>
      </c>
      <c r="M6568">
        <v>2022</v>
      </c>
      <c r="N6568" s="1" t="s">
        <v>20</v>
      </c>
      <c r="O6568" s="1" t="s">
        <v>21</v>
      </c>
      <c r="P6568">
        <v>251985.92000000001</v>
      </c>
      <c r="Q6568" s="1" t="s">
        <v>35</v>
      </c>
    </row>
    <row r="6569" spans="1:17" x14ac:dyDescent="0.3">
      <c r="A6569" s="1" t="s">
        <v>23</v>
      </c>
      <c r="B6569">
        <v>44.58</v>
      </c>
      <c r="C6569" s="4" t="str">
        <f t="shared" si="102"/>
        <v>40-50</v>
      </c>
      <c r="D6569" s="1" t="s">
        <v>64</v>
      </c>
      <c r="E6569" s="1" t="s">
        <v>76</v>
      </c>
      <c r="F6569">
        <v>221869</v>
      </c>
      <c r="G6569">
        <v>2024</v>
      </c>
      <c r="H6569">
        <v>706</v>
      </c>
      <c r="I6569" s="1" t="s">
        <v>34</v>
      </c>
      <c r="J6569">
        <v>31.13</v>
      </c>
      <c r="K6569" s="4" t="str">
        <f t="array" ref="K6569">_xlfn.IFS(
B6569&lt;30,"20-30",
B6569&lt;40,"30-40",
B6569&lt;50,"40-50",
B6569&lt;60,"50-60",
B6569&lt;70,"60-70",
B6569&lt;80,"70-80",
B6569&lt;90,"80-90",
B6569&lt;=100,"90-100",
TRUE,"100+"
)</f>
        <v>40-50</v>
      </c>
      <c r="L6569" s="1" t="s">
        <v>42</v>
      </c>
      <c r="M6569">
        <v>2024</v>
      </c>
      <c r="N6569" s="1" t="s">
        <v>20</v>
      </c>
      <c r="O6569" s="1" t="s">
        <v>21</v>
      </c>
      <c r="P6569">
        <v>96427.24</v>
      </c>
      <c r="Q6569" s="1" t="s">
        <v>50</v>
      </c>
    </row>
    <row r="6570" spans="1:17" x14ac:dyDescent="0.3">
      <c r="A6570" s="1" t="s">
        <v>48</v>
      </c>
      <c r="B6570">
        <v>53.09</v>
      </c>
      <c r="C6570" s="4" t="str">
        <f t="shared" si="102"/>
        <v>50-60</v>
      </c>
      <c r="D6570" s="1" t="s">
        <v>64</v>
      </c>
      <c r="E6570" s="1" t="s">
        <v>71</v>
      </c>
      <c r="F6570">
        <v>383304</v>
      </c>
      <c r="G6570">
        <v>2019</v>
      </c>
      <c r="H6570">
        <v>651</v>
      </c>
      <c r="I6570" s="1" t="s">
        <v>18</v>
      </c>
      <c r="J6570">
        <v>69.17</v>
      </c>
      <c r="K6570" s="4" t="str">
        <f t="array" ref="K6570">_xlfn.IFS(
B6570&lt;30,"20-30",
B6570&lt;40,"30-40",
B6570&lt;50,"40-50",
B6570&lt;60,"50-60",
B6570&lt;70,"60-70",
B6570&lt;80,"70-80",
B6570&lt;90,"80-90",
B6570&lt;=100,"90-100",
TRUE,"100+"
)</f>
        <v>50-60</v>
      </c>
      <c r="L6570" s="1" t="s">
        <v>19</v>
      </c>
      <c r="M6570">
        <v>2022</v>
      </c>
      <c r="N6570" s="1" t="s">
        <v>38</v>
      </c>
      <c r="O6570" s="1" t="s">
        <v>31</v>
      </c>
      <c r="P6570">
        <v>213137.56</v>
      </c>
      <c r="Q6570" s="1" t="s">
        <v>45</v>
      </c>
    </row>
    <row r="6571" spans="1:17" x14ac:dyDescent="0.3">
      <c r="A6571" s="1" t="s">
        <v>61</v>
      </c>
      <c r="B6571">
        <v>75.709999999999994</v>
      </c>
      <c r="C6571" s="4" t="str">
        <f t="shared" si="102"/>
        <v>70-80</v>
      </c>
      <c r="D6571" s="1" t="s">
        <v>36</v>
      </c>
      <c r="E6571" s="1" t="s">
        <v>66</v>
      </c>
      <c r="F6571">
        <v>319338</v>
      </c>
      <c r="G6571">
        <v>2021</v>
      </c>
      <c r="H6571">
        <v>286</v>
      </c>
      <c r="I6571" s="1" t="s">
        <v>34</v>
      </c>
      <c r="J6571">
        <v>31.82</v>
      </c>
      <c r="K6571" s="4" t="str">
        <f t="array" ref="K6571">_xlfn.IFS(
B6571&lt;30,"20-30",
B6571&lt;40,"30-40",
B6571&lt;50,"40-50",
B6571&lt;60,"50-60",
B6571&lt;70,"60-70",
B6571&lt;80,"70-80",
B6571&lt;90,"80-90",
B6571&lt;=100,"90-100",
TRUE,"100+"
)</f>
        <v>70-80</v>
      </c>
      <c r="L6571" s="1" t="s">
        <v>42</v>
      </c>
      <c r="M6571">
        <v>2021</v>
      </c>
      <c r="N6571" s="1" t="s">
        <v>20</v>
      </c>
      <c r="O6571" s="1" t="s">
        <v>31</v>
      </c>
      <c r="P6571">
        <v>185914.2</v>
      </c>
      <c r="Q6571" s="1" t="s">
        <v>45</v>
      </c>
    </row>
    <row r="6572" spans="1:17" x14ac:dyDescent="0.3">
      <c r="A6572" s="1" t="s">
        <v>54</v>
      </c>
      <c r="B6572">
        <v>10.79</v>
      </c>
      <c r="C6572" s="4" t="str">
        <f t="shared" si="102"/>
        <v>10-20</v>
      </c>
      <c r="D6572" s="1" t="s">
        <v>64</v>
      </c>
      <c r="E6572" s="1" t="s">
        <v>65</v>
      </c>
      <c r="F6572">
        <v>133180</v>
      </c>
      <c r="G6572">
        <v>2021</v>
      </c>
      <c r="H6572">
        <v>386</v>
      </c>
      <c r="I6572" s="1" t="s">
        <v>34</v>
      </c>
      <c r="J6572">
        <v>37.119999999999997</v>
      </c>
      <c r="K6572" s="4" t="str">
        <f t="array" ref="K6572">_xlfn.IFS(
B6572&lt;30,"20-30",
B6572&lt;40,"30-40",
B6572&lt;50,"40-50",
B6572&lt;60,"50-60",
B6572&lt;70,"60-70",
B6572&lt;80,"70-80",
B6572&lt;90,"80-90",
B6572&lt;=100,"90-100",
TRUE,"100+"
)</f>
        <v>20-30</v>
      </c>
      <c r="L6572" s="1" t="s">
        <v>27</v>
      </c>
      <c r="M6572">
        <v>2024</v>
      </c>
      <c r="N6572" s="1" t="s">
        <v>38</v>
      </c>
      <c r="O6572" s="1" t="s">
        <v>31</v>
      </c>
      <c r="P6572">
        <v>60639.83</v>
      </c>
      <c r="Q6572" s="1" t="s">
        <v>22</v>
      </c>
    </row>
    <row r="6573" spans="1:17" x14ac:dyDescent="0.3">
      <c r="A6573" s="1" t="s">
        <v>48</v>
      </c>
      <c r="B6573">
        <v>61.66</v>
      </c>
      <c r="C6573" s="4" t="str">
        <f t="shared" si="102"/>
        <v>60-70</v>
      </c>
      <c r="D6573" s="1" t="s">
        <v>16</v>
      </c>
      <c r="E6573" s="1" t="s">
        <v>77</v>
      </c>
      <c r="F6573">
        <v>70655</v>
      </c>
      <c r="G6573">
        <v>2016</v>
      </c>
      <c r="H6573">
        <v>763</v>
      </c>
      <c r="I6573" s="1" t="s">
        <v>34</v>
      </c>
      <c r="J6573">
        <v>30.69</v>
      </c>
      <c r="K6573" s="4" t="str">
        <f t="array" ref="K6573">_xlfn.IFS(
B6573&lt;30,"20-30",
B6573&lt;40,"30-40",
B6573&lt;50,"40-50",
B6573&lt;60,"50-60",
B6573&lt;70,"60-70",
B6573&lt;80,"70-80",
B6573&lt;90,"80-90",
B6573&lt;=100,"90-100",
TRUE,"100+"
)</f>
        <v>60-70</v>
      </c>
      <c r="L6573" s="1" t="s">
        <v>27</v>
      </c>
      <c r="M6573">
        <v>2021</v>
      </c>
      <c r="N6573" s="1" t="s">
        <v>44</v>
      </c>
      <c r="O6573" s="1" t="s">
        <v>21</v>
      </c>
      <c r="P6573">
        <v>38220.26</v>
      </c>
      <c r="Q6573" s="1" t="s">
        <v>22</v>
      </c>
    </row>
    <row r="6574" spans="1:17" x14ac:dyDescent="0.3">
      <c r="A6574" s="1" t="s">
        <v>54</v>
      </c>
      <c r="B6574">
        <v>31.57</v>
      </c>
      <c r="C6574" s="4" t="str">
        <f t="shared" si="102"/>
        <v>30-40</v>
      </c>
      <c r="D6574" s="1" t="s">
        <v>29</v>
      </c>
      <c r="E6574" s="1" t="s">
        <v>82</v>
      </c>
      <c r="F6574">
        <v>114735</v>
      </c>
      <c r="G6574">
        <v>2022</v>
      </c>
      <c r="H6574">
        <v>671</v>
      </c>
      <c r="I6574" s="1" t="s">
        <v>34</v>
      </c>
      <c r="J6574">
        <v>40.049999999999997</v>
      </c>
      <c r="K6574" s="4" t="str">
        <f t="array" ref="K6574">_xlfn.IFS(
B6574&lt;30,"20-30",
B6574&lt;40,"30-40",
B6574&lt;50,"40-50",
B6574&lt;60,"50-60",
B6574&lt;70,"60-70",
B6574&lt;80,"70-80",
B6574&lt;90,"80-90",
B6574&lt;=100,"90-100",
TRUE,"100+"
)</f>
        <v>30-40</v>
      </c>
      <c r="L6574" s="1" t="s">
        <v>19</v>
      </c>
      <c r="M6574">
        <v>2024</v>
      </c>
      <c r="N6574" s="1" t="s">
        <v>38</v>
      </c>
      <c r="O6574" s="1" t="s">
        <v>21</v>
      </c>
      <c r="P6574">
        <v>68682.22</v>
      </c>
      <c r="Q6574" s="1" t="s">
        <v>22</v>
      </c>
    </row>
    <row r="6575" spans="1:17" x14ac:dyDescent="0.3">
      <c r="A6575" s="1" t="s">
        <v>15</v>
      </c>
      <c r="B6575">
        <v>68.8</v>
      </c>
      <c r="C6575" s="4" t="str">
        <f t="shared" si="102"/>
        <v>60-70</v>
      </c>
      <c r="D6575" s="1" t="s">
        <v>36</v>
      </c>
      <c r="E6575" s="1" t="s">
        <v>63</v>
      </c>
      <c r="F6575">
        <v>280636</v>
      </c>
      <c r="G6575">
        <v>2018</v>
      </c>
      <c r="H6575">
        <v>521</v>
      </c>
      <c r="I6575" s="1" t="s">
        <v>34</v>
      </c>
      <c r="J6575">
        <v>58.56</v>
      </c>
      <c r="K6575" s="4" t="str">
        <f t="array" ref="K6575">_xlfn.IFS(
B6575&lt;30,"20-30",
B6575&lt;40,"30-40",
B6575&lt;50,"40-50",
B6575&lt;60,"50-60",
B6575&lt;70,"60-70",
B6575&lt;80,"70-80",
B6575&lt;90,"80-90",
B6575&lt;=100,"90-100",
TRUE,"100+"
)</f>
        <v>60-70</v>
      </c>
      <c r="L6575" s="1" t="s">
        <v>27</v>
      </c>
      <c r="M6575">
        <v>2019</v>
      </c>
      <c r="N6575" s="1" t="s">
        <v>38</v>
      </c>
      <c r="O6575" s="1" t="s">
        <v>21</v>
      </c>
      <c r="P6575">
        <v>145442.67000000001</v>
      </c>
      <c r="Q6575" s="1" t="s">
        <v>50</v>
      </c>
    </row>
    <row r="6576" spans="1:17" x14ac:dyDescent="0.3">
      <c r="A6576" s="1" t="s">
        <v>59</v>
      </c>
      <c r="B6576">
        <v>57.83</v>
      </c>
      <c r="C6576" s="4" t="str">
        <f t="shared" si="102"/>
        <v>50-60</v>
      </c>
      <c r="D6576" s="1" t="s">
        <v>24</v>
      </c>
      <c r="E6576" s="1" t="s">
        <v>73</v>
      </c>
      <c r="F6576">
        <v>73407</v>
      </c>
      <c r="G6576">
        <v>2023</v>
      </c>
      <c r="H6576">
        <v>202</v>
      </c>
      <c r="I6576" s="1" t="s">
        <v>18</v>
      </c>
      <c r="J6576">
        <v>66.64</v>
      </c>
      <c r="K6576" s="4" t="str">
        <f t="array" ref="K6576">_xlfn.IFS(
B6576&lt;30,"20-30",
B6576&lt;40,"30-40",
B6576&lt;50,"40-50",
B6576&lt;60,"50-60",
B6576&lt;70,"60-70",
B6576&lt;80,"70-80",
B6576&lt;90,"80-90",
B6576&lt;=100,"90-100",
TRUE,"100+"
)</f>
        <v>50-60</v>
      </c>
      <c r="L6576" s="1" t="s">
        <v>27</v>
      </c>
      <c r="M6576">
        <v>2023</v>
      </c>
      <c r="N6576" s="1" t="s">
        <v>44</v>
      </c>
      <c r="O6576" s="1" t="s">
        <v>21</v>
      </c>
      <c r="P6576">
        <v>47519.72</v>
      </c>
      <c r="Q6576" s="1" t="s">
        <v>50</v>
      </c>
    </row>
    <row r="6577" spans="1:17" x14ac:dyDescent="0.3">
      <c r="A6577" s="1" t="s">
        <v>55</v>
      </c>
      <c r="B6577">
        <v>71.7</v>
      </c>
      <c r="C6577" s="4" t="str">
        <f t="shared" si="102"/>
        <v>70-80</v>
      </c>
      <c r="D6577" s="1" t="s">
        <v>64</v>
      </c>
      <c r="E6577" s="1" t="s">
        <v>78</v>
      </c>
      <c r="F6577">
        <v>292632</v>
      </c>
      <c r="G6577">
        <v>2015</v>
      </c>
      <c r="H6577">
        <v>780</v>
      </c>
      <c r="I6577" s="1" t="s">
        <v>26</v>
      </c>
      <c r="J6577">
        <v>67.02</v>
      </c>
      <c r="K6577" s="4" t="str">
        <f t="array" ref="K6577">_xlfn.IFS(
B6577&lt;30,"20-30",
B6577&lt;40,"30-40",
B6577&lt;50,"40-50",
B6577&lt;60,"50-60",
B6577&lt;70,"60-70",
B6577&lt;80,"70-80",
B6577&lt;90,"80-90",
B6577&lt;=100,"90-100",
TRUE,"100+"
)</f>
        <v>70-80</v>
      </c>
      <c r="L6577" s="1" t="s">
        <v>27</v>
      </c>
      <c r="M6577">
        <v>2017</v>
      </c>
      <c r="N6577" s="1" t="s">
        <v>20</v>
      </c>
      <c r="O6577" s="1" t="s">
        <v>21</v>
      </c>
      <c r="P6577">
        <v>210690.12</v>
      </c>
      <c r="Q6577" s="1" t="s">
        <v>50</v>
      </c>
    </row>
    <row r="6578" spans="1:17" x14ac:dyDescent="0.3">
      <c r="A6578" s="1" t="s">
        <v>15</v>
      </c>
      <c r="B6578">
        <v>48.58</v>
      </c>
      <c r="C6578" s="4" t="str">
        <f t="shared" si="102"/>
        <v>40-50</v>
      </c>
      <c r="D6578" s="1" t="s">
        <v>29</v>
      </c>
      <c r="E6578" s="1" t="s">
        <v>75</v>
      </c>
      <c r="F6578">
        <v>342599</v>
      </c>
      <c r="G6578">
        <v>2019</v>
      </c>
      <c r="H6578">
        <v>628</v>
      </c>
      <c r="I6578" s="1" t="s">
        <v>18</v>
      </c>
      <c r="J6578">
        <v>66.8</v>
      </c>
      <c r="K6578" s="4" t="str">
        <f t="array" ref="K6578">_xlfn.IFS(
B6578&lt;30,"20-30",
B6578&lt;40,"30-40",
B6578&lt;50,"40-50",
B6578&lt;60,"50-60",
B6578&lt;70,"60-70",
B6578&lt;80,"70-80",
B6578&lt;90,"80-90",
B6578&lt;=100,"90-100",
TRUE,"100+"
)</f>
        <v>40-50</v>
      </c>
      <c r="L6578" s="1" t="s">
        <v>27</v>
      </c>
      <c r="M6578">
        <v>2022</v>
      </c>
      <c r="N6578" s="1" t="s">
        <v>44</v>
      </c>
      <c r="O6578" s="1" t="s">
        <v>31</v>
      </c>
      <c r="P6578">
        <v>179524.9</v>
      </c>
      <c r="Q6578" s="1" t="s">
        <v>45</v>
      </c>
    </row>
    <row r="6579" spans="1:17" x14ac:dyDescent="0.3">
      <c r="A6579" s="1" t="s">
        <v>59</v>
      </c>
      <c r="B6579">
        <v>5.37</v>
      </c>
      <c r="C6579" s="4" t="str">
        <f t="shared" si="102"/>
        <v>10-20</v>
      </c>
      <c r="D6579" s="1" t="s">
        <v>16</v>
      </c>
      <c r="E6579" s="1" t="s">
        <v>87</v>
      </c>
      <c r="F6579">
        <v>51475</v>
      </c>
      <c r="G6579">
        <v>2016</v>
      </c>
      <c r="H6579">
        <v>218</v>
      </c>
      <c r="I6579" s="1" t="s">
        <v>18</v>
      </c>
      <c r="J6579">
        <v>84.13</v>
      </c>
      <c r="K6579" s="4" t="str">
        <f t="array" ref="K6579">_xlfn.IFS(
B6579&lt;30,"20-30",
B6579&lt;40,"30-40",
B6579&lt;50,"40-50",
B6579&lt;60,"50-60",
B6579&lt;70,"60-70",
B6579&lt;80,"70-80",
B6579&lt;90,"80-90",
B6579&lt;=100,"90-100",
TRUE,"100+"
)</f>
        <v>20-30</v>
      </c>
      <c r="L6579" s="1" t="s">
        <v>42</v>
      </c>
      <c r="M6579">
        <v>2016</v>
      </c>
      <c r="N6579" s="1" t="s">
        <v>38</v>
      </c>
      <c r="O6579" s="1" t="s">
        <v>31</v>
      </c>
      <c r="P6579">
        <v>35411.06</v>
      </c>
      <c r="Q6579" s="1" t="s">
        <v>45</v>
      </c>
    </row>
    <row r="6580" spans="1:17" x14ac:dyDescent="0.3">
      <c r="A6580" s="1" t="s">
        <v>55</v>
      </c>
      <c r="B6580">
        <v>40.03</v>
      </c>
      <c r="C6580" s="4" t="str">
        <f t="shared" si="102"/>
        <v>40-50</v>
      </c>
      <c r="D6580" s="1" t="s">
        <v>64</v>
      </c>
      <c r="E6580" s="1" t="s">
        <v>71</v>
      </c>
      <c r="F6580">
        <v>271051</v>
      </c>
      <c r="G6580">
        <v>2016</v>
      </c>
      <c r="H6580">
        <v>164</v>
      </c>
      <c r="I6580" s="1" t="s">
        <v>18</v>
      </c>
      <c r="J6580">
        <v>93.35</v>
      </c>
      <c r="K6580" s="4" t="str">
        <f t="array" ref="K6580">_xlfn.IFS(
B6580&lt;30,"20-30",
B6580&lt;40,"30-40",
B6580&lt;50,"40-50",
B6580&lt;60,"50-60",
B6580&lt;70,"60-70",
B6580&lt;80,"70-80",
B6580&lt;90,"80-90",
B6580&lt;=100,"90-100",
TRUE,"100+"
)</f>
        <v>40-50</v>
      </c>
      <c r="L6580" s="1" t="s">
        <v>19</v>
      </c>
      <c r="M6580">
        <v>2020</v>
      </c>
      <c r="N6580" s="1" t="s">
        <v>44</v>
      </c>
      <c r="O6580" s="1" t="s">
        <v>21</v>
      </c>
      <c r="P6580">
        <v>174092.69</v>
      </c>
      <c r="Q6580" s="1" t="s">
        <v>50</v>
      </c>
    </row>
    <row r="6581" spans="1:17" x14ac:dyDescent="0.3">
      <c r="A6581" s="1" t="s">
        <v>15</v>
      </c>
      <c r="B6581">
        <v>54.99</v>
      </c>
      <c r="C6581" s="4" t="str">
        <f t="shared" si="102"/>
        <v>50-60</v>
      </c>
      <c r="D6581" s="1" t="s">
        <v>32</v>
      </c>
      <c r="E6581" s="1" t="s">
        <v>60</v>
      </c>
      <c r="F6581">
        <v>262847</v>
      </c>
      <c r="G6581">
        <v>2015</v>
      </c>
      <c r="H6581">
        <v>875</v>
      </c>
      <c r="I6581" s="1" t="s">
        <v>18</v>
      </c>
      <c r="J6581">
        <v>64.45</v>
      </c>
      <c r="K6581" s="4" t="str">
        <f t="array" ref="K6581">_xlfn.IFS(
B6581&lt;30,"20-30",
B6581&lt;40,"30-40",
B6581&lt;50,"40-50",
B6581&lt;60,"50-60",
B6581&lt;70,"60-70",
B6581&lt;80,"70-80",
B6581&lt;90,"80-90",
B6581&lt;=100,"90-100",
TRUE,"100+"
)</f>
        <v>50-60</v>
      </c>
      <c r="L6581" s="1" t="s">
        <v>19</v>
      </c>
      <c r="M6581">
        <v>2016</v>
      </c>
      <c r="N6581" s="1" t="s">
        <v>20</v>
      </c>
      <c r="O6581" s="1" t="s">
        <v>21</v>
      </c>
      <c r="P6581">
        <v>163689.1</v>
      </c>
      <c r="Q6581" s="1" t="s">
        <v>50</v>
      </c>
    </row>
    <row r="6582" spans="1:17" x14ac:dyDescent="0.3">
      <c r="A6582" s="1" t="s">
        <v>46</v>
      </c>
      <c r="B6582">
        <v>26.61</v>
      </c>
      <c r="C6582" s="4" t="str">
        <f t="shared" si="102"/>
        <v>20-30</v>
      </c>
      <c r="D6582" s="1" t="s">
        <v>36</v>
      </c>
      <c r="E6582" s="1" t="s">
        <v>37</v>
      </c>
      <c r="F6582">
        <v>283844</v>
      </c>
      <c r="G6582">
        <v>2022</v>
      </c>
      <c r="H6582">
        <v>967</v>
      </c>
      <c r="I6582" s="1" t="s">
        <v>34</v>
      </c>
      <c r="J6582">
        <v>44.15</v>
      </c>
      <c r="K6582" s="4" t="str">
        <f t="array" ref="K6582">_xlfn.IFS(
B6582&lt;30,"20-30",
B6582&lt;40,"30-40",
B6582&lt;50,"40-50",
B6582&lt;60,"50-60",
B6582&lt;70,"60-70",
B6582&lt;80,"70-80",
B6582&lt;90,"80-90",
B6582&lt;=100,"90-100",
TRUE,"100+"
)</f>
        <v>20-30</v>
      </c>
      <c r="L6582" s="1" t="s">
        <v>19</v>
      </c>
      <c r="M6582">
        <v>2022</v>
      </c>
      <c r="N6582" s="1" t="s">
        <v>20</v>
      </c>
      <c r="O6582" s="1" t="s">
        <v>31</v>
      </c>
      <c r="P6582">
        <v>216039.28</v>
      </c>
      <c r="Q6582" s="1" t="s">
        <v>50</v>
      </c>
    </row>
    <row r="6583" spans="1:17" x14ac:dyDescent="0.3">
      <c r="A6583" s="1" t="s">
        <v>15</v>
      </c>
      <c r="B6583">
        <v>74.430000000000007</v>
      </c>
      <c r="C6583" s="4" t="str">
        <f t="shared" si="102"/>
        <v>70-80</v>
      </c>
      <c r="D6583" s="1" t="s">
        <v>16</v>
      </c>
      <c r="E6583" s="1" t="s">
        <v>83</v>
      </c>
      <c r="F6583">
        <v>102684</v>
      </c>
      <c r="G6583">
        <v>2024</v>
      </c>
      <c r="H6583">
        <v>662</v>
      </c>
      <c r="I6583" s="1" t="s">
        <v>26</v>
      </c>
      <c r="J6583">
        <v>84.82</v>
      </c>
      <c r="K6583" s="4" t="str">
        <f t="array" ref="K6583">_xlfn.IFS(
B6583&lt;30,"20-30",
B6583&lt;40,"30-40",
B6583&lt;50,"40-50",
B6583&lt;60,"50-60",
B6583&lt;70,"60-70",
B6583&lt;80,"70-80",
B6583&lt;90,"80-90",
B6583&lt;=100,"90-100",
TRUE,"100+"
)</f>
        <v>70-80</v>
      </c>
      <c r="L6583" s="1" t="s">
        <v>27</v>
      </c>
      <c r="M6583">
        <v>2024</v>
      </c>
      <c r="N6583" s="1" t="s">
        <v>38</v>
      </c>
      <c r="O6583" s="1" t="s">
        <v>21</v>
      </c>
      <c r="P6583">
        <v>74667.960000000006</v>
      </c>
      <c r="Q6583" s="1" t="s">
        <v>50</v>
      </c>
    </row>
    <row r="6584" spans="1:17" x14ac:dyDescent="0.3">
      <c r="A6584" s="1" t="s">
        <v>61</v>
      </c>
      <c r="B6584">
        <v>31.88</v>
      </c>
      <c r="C6584" s="4" t="str">
        <f t="shared" si="102"/>
        <v>30-40</v>
      </c>
      <c r="D6584" s="1" t="s">
        <v>36</v>
      </c>
      <c r="E6584" s="1" t="s">
        <v>70</v>
      </c>
      <c r="F6584">
        <v>67031</v>
      </c>
      <c r="G6584">
        <v>2015</v>
      </c>
      <c r="H6584">
        <v>206</v>
      </c>
      <c r="I6584" s="1" t="s">
        <v>26</v>
      </c>
      <c r="J6584">
        <v>74.12</v>
      </c>
      <c r="K6584" s="4" t="str">
        <f t="array" ref="K6584">_xlfn.IFS(
B6584&lt;30,"20-30",
B6584&lt;40,"30-40",
B6584&lt;50,"40-50",
B6584&lt;60,"50-60",
B6584&lt;70,"60-70",
B6584&lt;80,"70-80",
B6584&lt;90,"80-90",
B6584&lt;=100,"90-100",
TRUE,"100+"
)</f>
        <v>30-40</v>
      </c>
      <c r="L6584" s="1" t="s">
        <v>19</v>
      </c>
      <c r="M6584">
        <v>2023</v>
      </c>
      <c r="N6584" s="1" t="s">
        <v>38</v>
      </c>
      <c r="O6584" s="1" t="s">
        <v>21</v>
      </c>
      <c r="P6584">
        <v>34942.5</v>
      </c>
      <c r="Q6584" s="1" t="s">
        <v>35</v>
      </c>
    </row>
    <row r="6585" spans="1:17" x14ac:dyDescent="0.3">
      <c r="A6585" s="1" t="s">
        <v>48</v>
      </c>
      <c r="B6585">
        <v>21.83</v>
      </c>
      <c r="C6585" s="4" t="str">
        <f t="shared" si="102"/>
        <v>20-30</v>
      </c>
      <c r="D6585" s="1" t="s">
        <v>32</v>
      </c>
      <c r="E6585" s="1" t="s">
        <v>60</v>
      </c>
      <c r="F6585">
        <v>173886</v>
      </c>
      <c r="G6585">
        <v>2021</v>
      </c>
      <c r="H6585">
        <v>608</v>
      </c>
      <c r="I6585" s="1" t="s">
        <v>18</v>
      </c>
      <c r="J6585">
        <v>99.04</v>
      </c>
      <c r="K6585" s="4" t="str">
        <f t="array" ref="K6585">_xlfn.IFS(
B6585&lt;30,"20-30",
B6585&lt;40,"30-40",
B6585&lt;50,"40-50",
B6585&lt;60,"50-60",
B6585&lt;70,"60-70",
B6585&lt;80,"70-80",
B6585&lt;90,"80-90",
B6585&lt;=100,"90-100",
TRUE,"100+"
)</f>
        <v>20-30</v>
      </c>
      <c r="L6585" s="1" t="s">
        <v>27</v>
      </c>
      <c r="M6585">
        <v>2021</v>
      </c>
      <c r="N6585" s="1" t="s">
        <v>44</v>
      </c>
      <c r="O6585" s="1" t="s">
        <v>31</v>
      </c>
      <c r="P6585">
        <v>105086.65</v>
      </c>
      <c r="Q6585" s="1" t="s">
        <v>22</v>
      </c>
    </row>
    <row r="6586" spans="1:17" x14ac:dyDescent="0.3">
      <c r="A6586" s="1" t="s">
        <v>15</v>
      </c>
      <c r="B6586">
        <v>60.92</v>
      </c>
      <c r="C6586" s="4" t="str">
        <f t="shared" si="102"/>
        <v>60-70</v>
      </c>
      <c r="D6586" s="1" t="s">
        <v>40</v>
      </c>
      <c r="E6586" s="1" t="s">
        <v>68</v>
      </c>
      <c r="F6586">
        <v>192379</v>
      </c>
      <c r="G6586">
        <v>2019</v>
      </c>
      <c r="H6586">
        <v>337</v>
      </c>
      <c r="I6586" s="1" t="s">
        <v>34</v>
      </c>
      <c r="J6586">
        <v>33.880000000000003</v>
      </c>
      <c r="K6586" s="4" t="str">
        <f t="array" ref="K6586">_xlfn.IFS(
B6586&lt;30,"20-30",
B6586&lt;40,"30-40",
B6586&lt;50,"40-50",
B6586&lt;60,"50-60",
B6586&lt;70,"60-70",
B6586&lt;80,"70-80",
B6586&lt;90,"80-90",
B6586&lt;=100,"90-100",
TRUE,"100+"
)</f>
        <v>60-70</v>
      </c>
      <c r="L6586" s="1" t="s">
        <v>19</v>
      </c>
      <c r="M6586">
        <v>2019</v>
      </c>
      <c r="N6586" s="1" t="s">
        <v>20</v>
      </c>
      <c r="O6586" s="1" t="s">
        <v>21</v>
      </c>
      <c r="P6586">
        <v>84378.55</v>
      </c>
      <c r="Q6586" s="1" t="s">
        <v>45</v>
      </c>
    </row>
    <row r="6587" spans="1:17" x14ac:dyDescent="0.3">
      <c r="A6587" s="1" t="s">
        <v>55</v>
      </c>
      <c r="B6587">
        <v>12.36</v>
      </c>
      <c r="C6587" s="4" t="str">
        <f t="shared" si="102"/>
        <v>10-20</v>
      </c>
      <c r="D6587" s="1" t="s">
        <v>29</v>
      </c>
      <c r="E6587" s="1" t="s">
        <v>49</v>
      </c>
      <c r="F6587">
        <v>127888</v>
      </c>
      <c r="G6587">
        <v>2023</v>
      </c>
      <c r="H6587">
        <v>743</v>
      </c>
      <c r="I6587" s="1" t="s">
        <v>34</v>
      </c>
      <c r="J6587">
        <v>30.88</v>
      </c>
      <c r="K6587" s="4" t="str">
        <f t="array" ref="K6587">_xlfn.IFS(
B6587&lt;30,"20-30",
B6587&lt;40,"30-40",
B6587&lt;50,"40-50",
B6587&lt;60,"50-60",
B6587&lt;70,"60-70",
B6587&lt;80,"70-80",
B6587&lt;90,"80-90",
B6587&lt;=100,"90-100",
TRUE,"100+"
)</f>
        <v>20-30</v>
      </c>
      <c r="L6587" s="1" t="s">
        <v>19</v>
      </c>
      <c r="M6587">
        <v>2024</v>
      </c>
      <c r="N6587" s="1" t="s">
        <v>38</v>
      </c>
      <c r="O6587" s="1" t="s">
        <v>31</v>
      </c>
      <c r="P6587">
        <v>62776.54</v>
      </c>
      <c r="Q6587" s="1" t="s">
        <v>35</v>
      </c>
    </row>
    <row r="6588" spans="1:17" x14ac:dyDescent="0.3">
      <c r="A6588" s="1" t="s">
        <v>39</v>
      </c>
      <c r="B6588">
        <v>41.74</v>
      </c>
      <c r="C6588" s="4" t="str">
        <f t="shared" si="102"/>
        <v>40-50</v>
      </c>
      <c r="D6588" s="1" t="s">
        <v>29</v>
      </c>
      <c r="E6588" s="1" t="s">
        <v>86</v>
      </c>
      <c r="F6588">
        <v>234741</v>
      </c>
      <c r="G6588">
        <v>2016</v>
      </c>
      <c r="H6588">
        <v>517</v>
      </c>
      <c r="I6588" s="1" t="s">
        <v>34</v>
      </c>
      <c r="J6588">
        <v>38.74</v>
      </c>
      <c r="K6588" s="4" t="str">
        <f t="array" ref="K6588">_xlfn.IFS(
B6588&lt;30,"20-30",
B6588&lt;40,"30-40",
B6588&lt;50,"40-50",
B6588&lt;60,"50-60",
B6588&lt;70,"60-70",
B6588&lt;80,"70-80",
B6588&lt;90,"80-90",
B6588&lt;=100,"90-100",
TRUE,"100+"
)</f>
        <v>40-50</v>
      </c>
      <c r="L6588" s="1" t="s">
        <v>42</v>
      </c>
      <c r="M6588">
        <v>2016</v>
      </c>
      <c r="N6588" s="1" t="s">
        <v>20</v>
      </c>
      <c r="O6588" s="1" t="s">
        <v>31</v>
      </c>
      <c r="P6588">
        <v>114261.56</v>
      </c>
      <c r="Q6588" s="1" t="s">
        <v>35</v>
      </c>
    </row>
    <row r="6589" spans="1:17" x14ac:dyDescent="0.3">
      <c r="A6589" s="1" t="s">
        <v>28</v>
      </c>
      <c r="B6589">
        <v>35.46</v>
      </c>
      <c r="C6589" s="4" t="str">
        <f t="shared" si="102"/>
        <v>30-40</v>
      </c>
      <c r="D6589" s="1" t="s">
        <v>40</v>
      </c>
      <c r="E6589" s="1" t="s">
        <v>68</v>
      </c>
      <c r="F6589">
        <v>192793</v>
      </c>
      <c r="G6589">
        <v>2024</v>
      </c>
      <c r="H6589">
        <v>623</v>
      </c>
      <c r="I6589" s="1" t="s">
        <v>26</v>
      </c>
      <c r="J6589">
        <v>86.96</v>
      </c>
      <c r="K6589" s="4" t="str">
        <f t="array" ref="K6589">_xlfn.IFS(
B6589&lt;30,"20-30",
B6589&lt;40,"30-40",
B6589&lt;50,"40-50",
B6589&lt;60,"50-60",
B6589&lt;70,"60-70",
B6589&lt;80,"70-80",
B6589&lt;90,"80-90",
B6589&lt;=100,"90-100",
TRUE,"100+"
)</f>
        <v>30-40</v>
      </c>
      <c r="L6589" s="1" t="s">
        <v>27</v>
      </c>
      <c r="M6589">
        <v>2024</v>
      </c>
      <c r="N6589" s="1" t="s">
        <v>38</v>
      </c>
      <c r="O6589" s="1" t="s">
        <v>21</v>
      </c>
      <c r="P6589">
        <v>130159.26</v>
      </c>
      <c r="Q6589" s="1" t="s">
        <v>50</v>
      </c>
    </row>
    <row r="6590" spans="1:17" x14ac:dyDescent="0.3">
      <c r="A6590" s="1" t="s">
        <v>39</v>
      </c>
      <c r="B6590">
        <v>26.22</v>
      </c>
      <c r="C6590" s="4" t="str">
        <f t="shared" si="102"/>
        <v>20-30</v>
      </c>
      <c r="D6590" s="1" t="s">
        <v>32</v>
      </c>
      <c r="E6590" s="1" t="s">
        <v>60</v>
      </c>
      <c r="F6590">
        <v>203474</v>
      </c>
      <c r="G6590">
        <v>2015</v>
      </c>
      <c r="H6590">
        <v>267</v>
      </c>
      <c r="I6590" s="1" t="s">
        <v>18</v>
      </c>
      <c r="J6590">
        <v>82.79</v>
      </c>
      <c r="K6590" s="4" t="str">
        <f t="array" ref="K6590">_xlfn.IFS(
B6590&lt;30,"20-30",
B6590&lt;40,"30-40",
B6590&lt;50,"40-50",
B6590&lt;60,"50-60",
B6590&lt;70,"60-70",
B6590&lt;80,"70-80",
B6590&lt;90,"80-90",
B6590&lt;=100,"90-100",
TRUE,"100+"
)</f>
        <v>20-30</v>
      </c>
      <c r="L6590" s="1" t="s">
        <v>42</v>
      </c>
      <c r="M6590">
        <v>2015</v>
      </c>
      <c r="N6590" s="1" t="s">
        <v>38</v>
      </c>
      <c r="O6590" s="1" t="s">
        <v>21</v>
      </c>
      <c r="P6590">
        <v>120883.39</v>
      </c>
      <c r="Q6590" s="1" t="s">
        <v>35</v>
      </c>
    </row>
    <row r="6591" spans="1:17" x14ac:dyDescent="0.3">
      <c r="A6591" s="1" t="s">
        <v>48</v>
      </c>
      <c r="B6591">
        <v>61.73</v>
      </c>
      <c r="C6591" s="4" t="str">
        <f t="shared" si="102"/>
        <v>60-70</v>
      </c>
      <c r="D6591" s="1" t="s">
        <v>36</v>
      </c>
      <c r="E6591" s="1" t="s">
        <v>63</v>
      </c>
      <c r="F6591">
        <v>100755</v>
      </c>
      <c r="G6591">
        <v>2016</v>
      </c>
      <c r="H6591">
        <v>217</v>
      </c>
      <c r="I6591" s="1" t="s">
        <v>18</v>
      </c>
      <c r="J6591">
        <v>97.79</v>
      </c>
      <c r="K6591" s="4" t="str">
        <f t="array" ref="K6591">_xlfn.IFS(
B6591&lt;30,"20-30",
B6591&lt;40,"30-40",
B6591&lt;50,"40-50",
B6591&lt;60,"50-60",
B6591&lt;70,"60-70",
B6591&lt;80,"70-80",
B6591&lt;90,"80-90",
B6591&lt;=100,"90-100",
TRUE,"100+"
)</f>
        <v>60-70</v>
      </c>
      <c r="L6591" s="1" t="s">
        <v>27</v>
      </c>
      <c r="M6591">
        <v>2018</v>
      </c>
      <c r="N6591" s="1" t="s">
        <v>38</v>
      </c>
      <c r="O6591" s="1" t="s">
        <v>31</v>
      </c>
      <c r="P6591">
        <v>80576.570000000007</v>
      </c>
      <c r="Q6591" s="1" t="s">
        <v>50</v>
      </c>
    </row>
    <row r="6592" spans="1:17" x14ac:dyDescent="0.3">
      <c r="A6592" s="1" t="s">
        <v>15</v>
      </c>
      <c r="B6592">
        <v>55.08</v>
      </c>
      <c r="C6592" s="4" t="str">
        <f t="shared" si="102"/>
        <v>50-60</v>
      </c>
      <c r="D6592" s="1" t="s">
        <v>40</v>
      </c>
      <c r="E6592" s="1" t="s">
        <v>58</v>
      </c>
      <c r="F6592">
        <v>142010</v>
      </c>
      <c r="G6592">
        <v>2015</v>
      </c>
      <c r="H6592">
        <v>635</v>
      </c>
      <c r="I6592" s="1" t="s">
        <v>18</v>
      </c>
      <c r="J6592">
        <v>81.88</v>
      </c>
      <c r="K6592" s="4" t="str">
        <f t="array" ref="K6592">_xlfn.IFS(
B6592&lt;30,"20-30",
B6592&lt;40,"30-40",
B6592&lt;50,"40-50",
B6592&lt;60,"50-60",
B6592&lt;70,"60-70",
B6592&lt;80,"70-80",
B6592&lt;90,"80-90",
B6592&lt;=100,"90-100",
TRUE,"100+"
)</f>
        <v>50-60</v>
      </c>
      <c r="L6592" s="1" t="s">
        <v>19</v>
      </c>
      <c r="M6592">
        <v>2018</v>
      </c>
      <c r="N6592" s="1" t="s">
        <v>38</v>
      </c>
      <c r="O6592" s="1" t="s">
        <v>21</v>
      </c>
      <c r="P6592">
        <v>92361.82</v>
      </c>
      <c r="Q6592" s="1" t="s">
        <v>35</v>
      </c>
    </row>
    <row r="6593" spans="1:17" x14ac:dyDescent="0.3">
      <c r="A6593" s="1" t="s">
        <v>46</v>
      </c>
      <c r="B6593">
        <v>35.67</v>
      </c>
      <c r="C6593" s="4" t="str">
        <f t="shared" si="102"/>
        <v>30-40</v>
      </c>
      <c r="D6593" s="1" t="s">
        <v>36</v>
      </c>
      <c r="E6593" s="1" t="s">
        <v>66</v>
      </c>
      <c r="F6593">
        <v>258746</v>
      </c>
      <c r="G6593">
        <v>2015</v>
      </c>
      <c r="H6593">
        <v>962</v>
      </c>
      <c r="I6593" s="1" t="s">
        <v>18</v>
      </c>
      <c r="J6593">
        <v>86.76</v>
      </c>
      <c r="K6593" s="4" t="str">
        <f t="array" ref="K6593">_xlfn.IFS(
B6593&lt;30,"20-30",
B6593&lt;40,"30-40",
B6593&lt;50,"40-50",
B6593&lt;60,"50-60",
B6593&lt;70,"60-70",
B6593&lt;80,"70-80",
B6593&lt;90,"80-90",
B6593&lt;=100,"90-100",
TRUE,"100+"
)</f>
        <v>30-40</v>
      </c>
      <c r="L6593" s="1" t="s">
        <v>19</v>
      </c>
      <c r="M6593">
        <v>2017</v>
      </c>
      <c r="N6593" s="1" t="s">
        <v>44</v>
      </c>
      <c r="O6593" s="1" t="s">
        <v>31</v>
      </c>
      <c r="P6593">
        <v>205443.24</v>
      </c>
      <c r="Q6593" s="1" t="s">
        <v>35</v>
      </c>
    </row>
    <row r="6594" spans="1:17" x14ac:dyDescent="0.3">
      <c r="A6594" s="1" t="s">
        <v>59</v>
      </c>
      <c r="B6594">
        <v>39.9</v>
      </c>
      <c r="C6594" s="4" t="str">
        <f t="shared" ref="C6594:C6657" si="103">_xlfn.IFS(
B6594&lt;=20,"10-20",
B6594&lt;=30,"20-30",
B6594&lt;=40,"30-40",
B6594&lt;=50,"40-50",
B6594&lt;=60,"50-60",
B6594&lt;=70,"60-70",
B6594&lt;=80,"70-80",
B6594&lt;=90,"80-90",
TRUE,"90+"
)</f>
        <v>30-40</v>
      </c>
      <c r="D6594" s="1" t="s">
        <v>36</v>
      </c>
      <c r="E6594" s="1" t="s">
        <v>63</v>
      </c>
      <c r="F6594">
        <v>116825</v>
      </c>
      <c r="G6594">
        <v>2021</v>
      </c>
      <c r="H6594">
        <v>562</v>
      </c>
      <c r="I6594" s="1" t="s">
        <v>34</v>
      </c>
      <c r="J6594">
        <v>41.59</v>
      </c>
      <c r="K6594" s="4" t="str">
        <f t="array" ref="K6594">_xlfn.IFS(
B6594&lt;30,"20-30",
B6594&lt;40,"30-40",
B6594&lt;50,"40-50",
B6594&lt;60,"50-60",
B6594&lt;70,"60-70",
B6594&lt;80,"70-80",
B6594&lt;90,"80-90",
B6594&lt;=100,"90-100",
TRUE,"100+"
)</f>
        <v>30-40</v>
      </c>
      <c r="L6594" s="1" t="s">
        <v>19</v>
      </c>
      <c r="M6594">
        <v>2024</v>
      </c>
      <c r="N6594" s="1" t="s">
        <v>44</v>
      </c>
      <c r="O6594" s="1" t="s">
        <v>21</v>
      </c>
      <c r="P6594">
        <v>54010.43</v>
      </c>
      <c r="Q6594" s="1" t="s">
        <v>50</v>
      </c>
    </row>
    <row r="6595" spans="1:17" x14ac:dyDescent="0.3">
      <c r="A6595" s="1" t="s">
        <v>39</v>
      </c>
      <c r="B6595">
        <v>64.83</v>
      </c>
      <c r="C6595" s="4" t="str">
        <f t="shared" si="103"/>
        <v>60-70</v>
      </c>
      <c r="D6595" s="1" t="s">
        <v>16</v>
      </c>
      <c r="E6595" s="1" t="s">
        <v>77</v>
      </c>
      <c r="F6595">
        <v>356868</v>
      </c>
      <c r="G6595">
        <v>2022</v>
      </c>
      <c r="H6595">
        <v>973</v>
      </c>
      <c r="I6595" s="1" t="s">
        <v>34</v>
      </c>
      <c r="J6595">
        <v>37.380000000000003</v>
      </c>
      <c r="K6595" s="4" t="str">
        <f t="array" ref="K6595">_xlfn.IFS(
B6595&lt;30,"20-30",
B6595&lt;40,"30-40",
B6595&lt;50,"40-50",
B6595&lt;60,"50-60",
B6595&lt;70,"60-70",
B6595&lt;80,"70-80",
B6595&lt;90,"80-90",
B6595&lt;=100,"90-100",
TRUE,"100+"
)</f>
        <v>60-70</v>
      </c>
      <c r="L6595" s="1" t="s">
        <v>42</v>
      </c>
      <c r="M6595">
        <v>2022</v>
      </c>
      <c r="N6595" s="1" t="s">
        <v>38</v>
      </c>
      <c r="O6595" s="1" t="s">
        <v>21</v>
      </c>
      <c r="P6595">
        <v>280252.24</v>
      </c>
      <c r="Q6595" s="1" t="s">
        <v>50</v>
      </c>
    </row>
    <row r="6596" spans="1:17" x14ac:dyDescent="0.3">
      <c r="A6596" s="1" t="s">
        <v>54</v>
      </c>
      <c r="B6596">
        <v>70.260000000000005</v>
      </c>
      <c r="C6596" s="4" t="str">
        <f t="shared" si="103"/>
        <v>70-80</v>
      </c>
      <c r="D6596" s="1" t="s">
        <v>64</v>
      </c>
      <c r="E6596" s="1" t="s">
        <v>71</v>
      </c>
      <c r="F6596">
        <v>176560</v>
      </c>
      <c r="G6596">
        <v>2023</v>
      </c>
      <c r="H6596">
        <v>872</v>
      </c>
      <c r="I6596" s="1" t="s">
        <v>18</v>
      </c>
      <c r="J6596">
        <v>96.93</v>
      </c>
      <c r="K6596" s="4" t="str">
        <f t="array" ref="K6596">_xlfn.IFS(
B6596&lt;30,"20-30",
B6596&lt;40,"30-40",
B6596&lt;50,"40-50",
B6596&lt;60,"50-60",
B6596&lt;70,"60-70",
B6596&lt;80,"70-80",
B6596&lt;90,"80-90",
B6596&lt;=100,"90-100",
TRUE,"100+"
)</f>
        <v>70-80</v>
      </c>
      <c r="L6596" s="1" t="s">
        <v>42</v>
      </c>
      <c r="M6596">
        <v>2023</v>
      </c>
      <c r="N6596" s="1" t="s">
        <v>20</v>
      </c>
      <c r="O6596" s="1" t="s">
        <v>21</v>
      </c>
      <c r="P6596">
        <v>74858.3</v>
      </c>
      <c r="Q6596" s="1" t="s">
        <v>50</v>
      </c>
    </row>
    <row r="6597" spans="1:17" x14ac:dyDescent="0.3">
      <c r="A6597" s="1" t="s">
        <v>59</v>
      </c>
      <c r="B6597">
        <v>15.34</v>
      </c>
      <c r="C6597" s="4" t="str">
        <f t="shared" si="103"/>
        <v>10-20</v>
      </c>
      <c r="D6597" s="1" t="s">
        <v>64</v>
      </c>
      <c r="E6597" s="1" t="s">
        <v>78</v>
      </c>
      <c r="F6597">
        <v>282733</v>
      </c>
      <c r="G6597">
        <v>2022</v>
      </c>
      <c r="H6597">
        <v>203</v>
      </c>
      <c r="I6597" s="1" t="s">
        <v>34</v>
      </c>
      <c r="J6597">
        <v>47.97</v>
      </c>
      <c r="K6597" s="4" t="str">
        <f t="array" ref="K6597">_xlfn.IFS(
B6597&lt;30,"20-30",
B6597&lt;40,"30-40",
B6597&lt;50,"40-50",
B6597&lt;60,"50-60",
B6597&lt;70,"60-70",
B6597&lt;80,"70-80",
B6597&lt;90,"80-90",
B6597&lt;=100,"90-100",
TRUE,"100+"
)</f>
        <v>20-30</v>
      </c>
      <c r="L6597" s="1" t="s">
        <v>19</v>
      </c>
      <c r="M6597">
        <v>2024</v>
      </c>
      <c r="N6597" s="1" t="s">
        <v>38</v>
      </c>
      <c r="O6597" s="1" t="s">
        <v>31</v>
      </c>
      <c r="P6597">
        <v>150743.45000000001</v>
      </c>
      <c r="Q6597" s="1" t="s">
        <v>35</v>
      </c>
    </row>
    <row r="6598" spans="1:17" x14ac:dyDescent="0.3">
      <c r="A6598" s="1" t="s">
        <v>48</v>
      </c>
      <c r="B6598">
        <v>62.91</v>
      </c>
      <c r="C6598" s="4" t="str">
        <f t="shared" si="103"/>
        <v>60-70</v>
      </c>
      <c r="D6598" s="1" t="s">
        <v>16</v>
      </c>
      <c r="E6598" s="1" t="s">
        <v>83</v>
      </c>
      <c r="F6598">
        <v>352207</v>
      </c>
      <c r="G6598">
        <v>2024</v>
      </c>
      <c r="H6598">
        <v>976</v>
      </c>
      <c r="I6598" s="1" t="s">
        <v>34</v>
      </c>
      <c r="J6598">
        <v>47.36</v>
      </c>
      <c r="K6598" s="4" t="str">
        <f t="array" ref="K6598">_xlfn.IFS(
B6598&lt;30,"20-30",
B6598&lt;40,"30-40",
B6598&lt;50,"40-50",
B6598&lt;60,"50-60",
B6598&lt;70,"60-70",
B6598&lt;80,"70-80",
B6598&lt;90,"80-90",
B6598&lt;=100,"90-100",
TRUE,"100+"
)</f>
        <v>60-70</v>
      </c>
      <c r="L6598" s="1" t="s">
        <v>42</v>
      </c>
      <c r="M6598">
        <v>2024</v>
      </c>
      <c r="N6598" s="1" t="s">
        <v>44</v>
      </c>
      <c r="O6598" s="1" t="s">
        <v>21</v>
      </c>
      <c r="P6598">
        <v>191102.25</v>
      </c>
      <c r="Q6598" s="1" t="s">
        <v>50</v>
      </c>
    </row>
    <row r="6599" spans="1:17" x14ac:dyDescent="0.3">
      <c r="A6599" s="1" t="s">
        <v>54</v>
      </c>
      <c r="B6599">
        <v>23.56</v>
      </c>
      <c r="C6599" s="4" t="str">
        <f t="shared" si="103"/>
        <v>20-30</v>
      </c>
      <c r="D6599" s="1" t="s">
        <v>24</v>
      </c>
      <c r="E6599" s="1" t="s">
        <v>85</v>
      </c>
      <c r="F6599">
        <v>291506</v>
      </c>
      <c r="G6599">
        <v>2016</v>
      </c>
      <c r="H6599">
        <v>688</v>
      </c>
      <c r="I6599" s="1" t="s">
        <v>26</v>
      </c>
      <c r="J6599">
        <v>91.88</v>
      </c>
      <c r="K6599" s="4" t="str">
        <f t="array" ref="K6599">_xlfn.IFS(
B6599&lt;30,"20-30",
B6599&lt;40,"30-40",
B6599&lt;50,"40-50",
B6599&lt;60,"50-60",
B6599&lt;70,"60-70",
B6599&lt;80,"70-80",
B6599&lt;90,"80-90",
B6599&lt;=100,"90-100",
TRUE,"100+"
)</f>
        <v>20-30</v>
      </c>
      <c r="L6599" s="1" t="s">
        <v>42</v>
      </c>
      <c r="M6599">
        <v>2016</v>
      </c>
      <c r="N6599" s="1" t="s">
        <v>20</v>
      </c>
      <c r="O6599" s="1" t="s">
        <v>31</v>
      </c>
      <c r="P6599">
        <v>166749.51999999999</v>
      </c>
      <c r="Q6599" s="1" t="s">
        <v>45</v>
      </c>
    </row>
    <row r="6600" spans="1:17" x14ac:dyDescent="0.3">
      <c r="A6600" s="1" t="s">
        <v>15</v>
      </c>
      <c r="B6600">
        <v>70.39</v>
      </c>
      <c r="C6600" s="4" t="str">
        <f t="shared" si="103"/>
        <v>70-80</v>
      </c>
      <c r="D6600" s="1" t="s">
        <v>64</v>
      </c>
      <c r="E6600" s="1" t="s">
        <v>78</v>
      </c>
      <c r="F6600">
        <v>102554</v>
      </c>
      <c r="G6600">
        <v>2022</v>
      </c>
      <c r="H6600">
        <v>911</v>
      </c>
      <c r="I6600" s="1" t="s">
        <v>18</v>
      </c>
      <c r="J6600">
        <v>82.11</v>
      </c>
      <c r="K6600" s="4" t="str">
        <f t="array" ref="K6600">_xlfn.IFS(
B6600&lt;30,"20-30",
B6600&lt;40,"30-40",
B6600&lt;50,"40-50",
B6600&lt;60,"50-60",
B6600&lt;70,"60-70",
B6600&lt;80,"70-80",
B6600&lt;90,"80-90",
B6600&lt;=100,"90-100",
TRUE,"100+"
)</f>
        <v>70-80</v>
      </c>
      <c r="L6600" s="1" t="s">
        <v>27</v>
      </c>
      <c r="M6600">
        <v>2023</v>
      </c>
      <c r="N6600" s="1" t="s">
        <v>38</v>
      </c>
      <c r="O6600" s="1" t="s">
        <v>31</v>
      </c>
      <c r="P6600">
        <v>47118.73</v>
      </c>
      <c r="Q6600" s="1" t="s">
        <v>50</v>
      </c>
    </row>
    <row r="6601" spans="1:17" x14ac:dyDescent="0.3">
      <c r="A6601" s="1" t="s">
        <v>54</v>
      </c>
      <c r="B6601">
        <v>77.12</v>
      </c>
      <c r="C6601" s="4" t="str">
        <f t="shared" si="103"/>
        <v>70-80</v>
      </c>
      <c r="D6601" s="1" t="s">
        <v>29</v>
      </c>
      <c r="E6601" s="1" t="s">
        <v>49</v>
      </c>
      <c r="F6601">
        <v>65757</v>
      </c>
      <c r="G6601">
        <v>2019</v>
      </c>
      <c r="H6601">
        <v>351</v>
      </c>
      <c r="I6601" s="1" t="s">
        <v>26</v>
      </c>
      <c r="J6601">
        <v>84.19</v>
      </c>
      <c r="K6601" s="4" t="str">
        <f t="array" ref="K6601">_xlfn.IFS(
B6601&lt;30,"20-30",
B6601&lt;40,"30-40",
B6601&lt;50,"40-50",
B6601&lt;60,"50-60",
B6601&lt;70,"60-70",
B6601&lt;80,"70-80",
B6601&lt;90,"80-90",
B6601&lt;=100,"90-100",
TRUE,"100+"
)</f>
        <v>70-80</v>
      </c>
      <c r="L6601" s="1" t="s">
        <v>27</v>
      </c>
      <c r="M6601">
        <v>2020</v>
      </c>
      <c r="N6601" s="1" t="s">
        <v>44</v>
      </c>
      <c r="O6601" s="1" t="s">
        <v>31</v>
      </c>
      <c r="P6601">
        <v>29611.62</v>
      </c>
      <c r="Q6601" s="1" t="s">
        <v>35</v>
      </c>
    </row>
    <row r="6602" spans="1:17" x14ac:dyDescent="0.3">
      <c r="A6602" s="1" t="s">
        <v>54</v>
      </c>
      <c r="B6602">
        <v>76.66</v>
      </c>
      <c r="C6602" s="4" t="str">
        <f t="shared" si="103"/>
        <v>70-80</v>
      </c>
      <c r="D6602" s="1" t="s">
        <v>36</v>
      </c>
      <c r="E6602" s="1" t="s">
        <v>66</v>
      </c>
      <c r="F6602">
        <v>258403</v>
      </c>
      <c r="G6602">
        <v>2017</v>
      </c>
      <c r="H6602">
        <v>300</v>
      </c>
      <c r="I6602" s="1" t="s">
        <v>34</v>
      </c>
      <c r="J6602">
        <v>56.66</v>
      </c>
      <c r="K6602" s="4" t="str">
        <f t="array" ref="K6602">_xlfn.IFS(
B6602&lt;30,"20-30",
B6602&lt;40,"30-40",
B6602&lt;50,"40-50",
B6602&lt;60,"50-60",
B6602&lt;70,"60-70",
B6602&lt;80,"70-80",
B6602&lt;90,"80-90",
B6602&lt;=100,"90-100",
TRUE,"100+"
)</f>
        <v>70-80</v>
      </c>
      <c r="L6602" s="1" t="s">
        <v>42</v>
      </c>
      <c r="M6602">
        <v>2017</v>
      </c>
      <c r="N6602" s="1" t="s">
        <v>38</v>
      </c>
      <c r="O6602" s="1" t="s">
        <v>31</v>
      </c>
      <c r="P6602">
        <v>194378.59</v>
      </c>
      <c r="Q6602" s="1" t="s">
        <v>50</v>
      </c>
    </row>
    <row r="6603" spans="1:17" x14ac:dyDescent="0.3">
      <c r="A6603" s="1" t="s">
        <v>61</v>
      </c>
      <c r="B6603">
        <v>17.899999999999999</v>
      </c>
      <c r="C6603" s="4" t="str">
        <f t="shared" si="103"/>
        <v>10-20</v>
      </c>
      <c r="D6603" s="1" t="s">
        <v>40</v>
      </c>
      <c r="E6603" s="1" t="s">
        <v>41</v>
      </c>
      <c r="F6603">
        <v>162570</v>
      </c>
      <c r="G6603">
        <v>2015</v>
      </c>
      <c r="H6603">
        <v>951</v>
      </c>
      <c r="I6603" s="1" t="s">
        <v>18</v>
      </c>
      <c r="J6603">
        <v>85.49</v>
      </c>
      <c r="K6603" s="4" t="str">
        <f t="array" ref="K6603">_xlfn.IFS(
B6603&lt;30,"20-30",
B6603&lt;40,"30-40",
B6603&lt;50,"40-50",
B6603&lt;60,"50-60",
B6603&lt;70,"60-70",
B6603&lt;80,"70-80",
B6603&lt;90,"80-90",
B6603&lt;=100,"90-100",
TRUE,"100+"
)</f>
        <v>20-30</v>
      </c>
      <c r="L6603" s="1" t="s">
        <v>42</v>
      </c>
      <c r="M6603">
        <v>2015</v>
      </c>
      <c r="N6603" s="1" t="s">
        <v>20</v>
      </c>
      <c r="O6603" s="1" t="s">
        <v>31</v>
      </c>
      <c r="P6603">
        <v>84489.67</v>
      </c>
      <c r="Q6603" s="1" t="s">
        <v>50</v>
      </c>
    </row>
    <row r="6604" spans="1:17" x14ac:dyDescent="0.3">
      <c r="A6604" s="1" t="s">
        <v>55</v>
      </c>
      <c r="B6604">
        <v>19.8</v>
      </c>
      <c r="C6604" s="4" t="str">
        <f t="shared" si="103"/>
        <v>10-20</v>
      </c>
      <c r="D6604" s="1" t="s">
        <v>24</v>
      </c>
      <c r="E6604" s="1" t="s">
        <v>85</v>
      </c>
      <c r="F6604">
        <v>347466</v>
      </c>
      <c r="G6604">
        <v>2022</v>
      </c>
      <c r="H6604">
        <v>159</v>
      </c>
      <c r="I6604" s="1" t="s">
        <v>34</v>
      </c>
      <c r="J6604">
        <v>48.66</v>
      </c>
      <c r="K6604" s="4" t="str">
        <f t="array" ref="K6604">_xlfn.IFS(
B6604&lt;30,"20-30",
B6604&lt;40,"30-40",
B6604&lt;50,"40-50",
B6604&lt;60,"50-60",
B6604&lt;70,"60-70",
B6604&lt;80,"70-80",
B6604&lt;90,"80-90",
B6604&lt;=100,"90-100",
TRUE,"100+"
)</f>
        <v>20-30</v>
      </c>
      <c r="L6604" s="1" t="s">
        <v>27</v>
      </c>
      <c r="M6604">
        <v>2022</v>
      </c>
      <c r="N6604" s="1" t="s">
        <v>38</v>
      </c>
      <c r="O6604" s="1" t="s">
        <v>21</v>
      </c>
      <c r="P6604">
        <v>227817.74</v>
      </c>
      <c r="Q6604" s="1" t="s">
        <v>22</v>
      </c>
    </row>
    <row r="6605" spans="1:17" x14ac:dyDescent="0.3">
      <c r="A6605" s="1" t="s">
        <v>39</v>
      </c>
      <c r="B6605">
        <v>64.099999999999994</v>
      </c>
      <c r="C6605" s="4" t="str">
        <f t="shared" si="103"/>
        <v>60-70</v>
      </c>
      <c r="D6605" s="1" t="s">
        <v>64</v>
      </c>
      <c r="E6605" s="1" t="s">
        <v>76</v>
      </c>
      <c r="F6605">
        <v>63095</v>
      </c>
      <c r="G6605">
        <v>2020</v>
      </c>
      <c r="H6605">
        <v>421</v>
      </c>
      <c r="I6605" s="1" t="s">
        <v>26</v>
      </c>
      <c r="J6605">
        <v>72.45</v>
      </c>
      <c r="K6605" s="4" t="str">
        <f t="array" ref="K6605">_xlfn.IFS(
B6605&lt;30,"20-30",
B6605&lt;40,"30-40",
B6605&lt;50,"40-50",
B6605&lt;60,"50-60",
B6605&lt;70,"60-70",
B6605&lt;80,"70-80",
B6605&lt;90,"80-90",
B6605&lt;=100,"90-100",
TRUE,"100+"
)</f>
        <v>60-70</v>
      </c>
      <c r="L6605" s="1" t="s">
        <v>27</v>
      </c>
      <c r="M6605">
        <v>2020</v>
      </c>
      <c r="N6605" s="1" t="s">
        <v>44</v>
      </c>
      <c r="O6605" s="1" t="s">
        <v>21</v>
      </c>
      <c r="P6605">
        <v>40977.800000000003</v>
      </c>
      <c r="Q6605" s="1" t="s">
        <v>22</v>
      </c>
    </row>
    <row r="6606" spans="1:17" x14ac:dyDescent="0.3">
      <c r="A6606" s="1" t="s">
        <v>54</v>
      </c>
      <c r="B6606">
        <v>77.08</v>
      </c>
      <c r="C6606" s="4" t="str">
        <f t="shared" si="103"/>
        <v>70-80</v>
      </c>
      <c r="D6606" s="1" t="s">
        <v>24</v>
      </c>
      <c r="E6606" s="1" t="s">
        <v>74</v>
      </c>
      <c r="F6606">
        <v>179134</v>
      </c>
      <c r="G6606">
        <v>2016</v>
      </c>
      <c r="H6606">
        <v>834</v>
      </c>
      <c r="I6606" s="1" t="s">
        <v>18</v>
      </c>
      <c r="J6606">
        <v>99.28</v>
      </c>
      <c r="K6606" s="4" t="str">
        <f t="array" ref="K6606">_xlfn.IFS(
B6606&lt;30,"20-30",
B6606&lt;40,"30-40",
B6606&lt;50,"40-50",
B6606&lt;60,"50-60",
B6606&lt;70,"60-70",
B6606&lt;80,"70-80",
B6606&lt;90,"80-90",
B6606&lt;=100,"90-100",
TRUE,"100+"
)</f>
        <v>70-80</v>
      </c>
      <c r="L6606" s="1" t="s">
        <v>42</v>
      </c>
      <c r="M6606">
        <v>2016</v>
      </c>
      <c r="N6606" s="1" t="s">
        <v>38</v>
      </c>
      <c r="O6606" s="1" t="s">
        <v>21</v>
      </c>
      <c r="P6606">
        <v>98788.11</v>
      </c>
      <c r="Q6606" s="1" t="s">
        <v>35</v>
      </c>
    </row>
    <row r="6607" spans="1:17" x14ac:dyDescent="0.3">
      <c r="A6607" s="1" t="s">
        <v>61</v>
      </c>
      <c r="B6607">
        <v>29.49</v>
      </c>
      <c r="C6607" s="4" t="str">
        <f t="shared" si="103"/>
        <v>20-30</v>
      </c>
      <c r="D6607" s="1" t="s">
        <v>40</v>
      </c>
      <c r="E6607" s="1" t="s">
        <v>41</v>
      </c>
      <c r="F6607">
        <v>255154</v>
      </c>
      <c r="G6607">
        <v>2023</v>
      </c>
      <c r="H6607">
        <v>355</v>
      </c>
      <c r="I6607" s="1" t="s">
        <v>18</v>
      </c>
      <c r="J6607">
        <v>99.8</v>
      </c>
      <c r="K6607" s="4" t="str">
        <f t="array" ref="K6607">_xlfn.IFS(
B6607&lt;30,"20-30",
B6607&lt;40,"30-40",
B6607&lt;50,"40-50",
B6607&lt;60,"50-60",
B6607&lt;70,"60-70",
B6607&lt;80,"70-80",
B6607&lt;90,"80-90",
B6607&lt;=100,"90-100",
TRUE,"100+"
)</f>
        <v>20-30</v>
      </c>
      <c r="L6607" s="1" t="s">
        <v>27</v>
      </c>
      <c r="M6607">
        <v>2023</v>
      </c>
      <c r="N6607" s="1" t="s">
        <v>44</v>
      </c>
      <c r="O6607" s="1" t="s">
        <v>31</v>
      </c>
      <c r="P6607">
        <v>172438.77</v>
      </c>
      <c r="Q6607" s="1" t="s">
        <v>50</v>
      </c>
    </row>
    <row r="6608" spans="1:17" x14ac:dyDescent="0.3">
      <c r="A6608" s="1" t="s">
        <v>61</v>
      </c>
      <c r="B6608">
        <v>46.65</v>
      </c>
      <c r="C6608" s="4" t="str">
        <f t="shared" si="103"/>
        <v>40-50</v>
      </c>
      <c r="D6608" s="1" t="s">
        <v>32</v>
      </c>
      <c r="E6608" s="1" t="s">
        <v>47</v>
      </c>
      <c r="F6608">
        <v>104528</v>
      </c>
      <c r="G6608">
        <v>2020</v>
      </c>
      <c r="H6608">
        <v>542</v>
      </c>
      <c r="I6608" s="1" t="s">
        <v>26</v>
      </c>
      <c r="J6608">
        <v>79.47</v>
      </c>
      <c r="K6608" s="4" t="str">
        <f t="array" ref="K6608">_xlfn.IFS(
B6608&lt;30,"20-30",
B6608&lt;40,"30-40",
B6608&lt;50,"40-50",
B6608&lt;60,"50-60",
B6608&lt;70,"60-70",
B6608&lt;80,"70-80",
B6608&lt;90,"80-90",
B6608&lt;=100,"90-100",
TRUE,"100+"
)</f>
        <v>40-50</v>
      </c>
      <c r="L6608" s="1" t="s">
        <v>42</v>
      </c>
      <c r="M6608">
        <v>2020</v>
      </c>
      <c r="N6608" s="1" t="s">
        <v>20</v>
      </c>
      <c r="O6608" s="1" t="s">
        <v>21</v>
      </c>
      <c r="P6608">
        <v>68164.179999999993</v>
      </c>
      <c r="Q6608" s="1" t="s">
        <v>50</v>
      </c>
    </row>
    <row r="6609" spans="1:17" x14ac:dyDescent="0.3">
      <c r="A6609" s="1" t="s">
        <v>55</v>
      </c>
      <c r="B6609">
        <v>47.18</v>
      </c>
      <c r="C6609" s="4" t="str">
        <f t="shared" si="103"/>
        <v>40-50</v>
      </c>
      <c r="D6609" s="1" t="s">
        <v>29</v>
      </c>
      <c r="E6609" s="1" t="s">
        <v>49</v>
      </c>
      <c r="F6609">
        <v>59791</v>
      </c>
      <c r="G6609">
        <v>2016</v>
      </c>
      <c r="H6609">
        <v>172</v>
      </c>
      <c r="I6609" s="1" t="s">
        <v>26</v>
      </c>
      <c r="J6609">
        <v>69.819999999999993</v>
      </c>
      <c r="K6609" s="4" t="str">
        <f t="array" ref="K6609">_xlfn.IFS(
B6609&lt;30,"20-30",
B6609&lt;40,"30-40",
B6609&lt;50,"40-50",
B6609&lt;60,"50-60",
B6609&lt;70,"60-70",
B6609&lt;80,"70-80",
B6609&lt;90,"80-90",
B6609&lt;=100,"90-100",
TRUE,"100+"
)</f>
        <v>40-50</v>
      </c>
      <c r="L6609" s="1" t="s">
        <v>19</v>
      </c>
      <c r="M6609">
        <v>2016</v>
      </c>
      <c r="N6609" s="1" t="s">
        <v>20</v>
      </c>
      <c r="O6609" s="1" t="s">
        <v>31</v>
      </c>
      <c r="P6609">
        <v>35074.559999999998</v>
      </c>
      <c r="Q6609" s="1" t="s">
        <v>22</v>
      </c>
    </row>
    <row r="6610" spans="1:17" x14ac:dyDescent="0.3">
      <c r="A6610" s="1" t="s">
        <v>54</v>
      </c>
      <c r="B6610">
        <v>20.29</v>
      </c>
      <c r="C6610" s="4" t="str">
        <f t="shared" si="103"/>
        <v>20-30</v>
      </c>
      <c r="D6610" s="1" t="s">
        <v>29</v>
      </c>
      <c r="E6610" s="1" t="s">
        <v>49</v>
      </c>
      <c r="F6610">
        <v>74168</v>
      </c>
      <c r="G6610">
        <v>2022</v>
      </c>
      <c r="H6610">
        <v>170</v>
      </c>
      <c r="I6610" s="1" t="s">
        <v>34</v>
      </c>
      <c r="J6610">
        <v>33.92</v>
      </c>
      <c r="K6610" s="4" t="str">
        <f t="array" ref="K6610">_xlfn.IFS(
B6610&lt;30,"20-30",
B6610&lt;40,"30-40",
B6610&lt;50,"40-50",
B6610&lt;60,"50-60",
B6610&lt;70,"60-70",
B6610&lt;80,"70-80",
B6610&lt;90,"80-90",
B6610&lt;=100,"90-100",
TRUE,"100+"
)</f>
        <v>20-30</v>
      </c>
      <c r="L6610" s="1" t="s">
        <v>19</v>
      </c>
      <c r="M6610">
        <v>2024</v>
      </c>
      <c r="N6610" s="1" t="s">
        <v>38</v>
      </c>
      <c r="O6610" s="1" t="s">
        <v>21</v>
      </c>
      <c r="P6610">
        <v>33957</v>
      </c>
      <c r="Q6610" s="1" t="s">
        <v>50</v>
      </c>
    </row>
    <row r="6611" spans="1:17" x14ac:dyDescent="0.3">
      <c r="A6611" s="1" t="s">
        <v>55</v>
      </c>
      <c r="B6611">
        <v>31.57</v>
      </c>
      <c r="C6611" s="4" t="str">
        <f t="shared" si="103"/>
        <v>30-40</v>
      </c>
      <c r="D6611" s="1" t="s">
        <v>64</v>
      </c>
      <c r="E6611" s="1" t="s">
        <v>76</v>
      </c>
      <c r="F6611">
        <v>384609</v>
      </c>
      <c r="G6611">
        <v>2022</v>
      </c>
      <c r="H6611">
        <v>330</v>
      </c>
      <c r="I6611" s="1" t="s">
        <v>34</v>
      </c>
      <c r="J6611">
        <v>59.16</v>
      </c>
      <c r="K6611" s="4" t="str">
        <f t="array" ref="K6611">_xlfn.IFS(
B6611&lt;30,"20-30",
B6611&lt;40,"30-40",
B6611&lt;50,"40-50",
B6611&lt;60,"50-60",
B6611&lt;70,"60-70",
B6611&lt;80,"70-80",
B6611&lt;90,"80-90",
B6611&lt;=100,"90-100",
TRUE,"100+"
)</f>
        <v>30-40</v>
      </c>
      <c r="L6611" s="1" t="s">
        <v>19</v>
      </c>
      <c r="M6611">
        <v>2022</v>
      </c>
      <c r="N6611" s="1" t="s">
        <v>44</v>
      </c>
      <c r="O6611" s="1" t="s">
        <v>31</v>
      </c>
      <c r="P6611">
        <v>302711.86</v>
      </c>
      <c r="Q6611" s="1" t="s">
        <v>45</v>
      </c>
    </row>
    <row r="6612" spans="1:17" x14ac:dyDescent="0.3">
      <c r="A6612" s="1" t="s">
        <v>39</v>
      </c>
      <c r="B6612">
        <v>35.04</v>
      </c>
      <c r="C6612" s="4" t="str">
        <f t="shared" si="103"/>
        <v>30-40</v>
      </c>
      <c r="D6612" s="1" t="s">
        <v>52</v>
      </c>
      <c r="E6612" s="1" t="s">
        <v>69</v>
      </c>
      <c r="F6612">
        <v>368492</v>
      </c>
      <c r="G6612">
        <v>2022</v>
      </c>
      <c r="H6612">
        <v>610</v>
      </c>
      <c r="I6612" s="1" t="s">
        <v>34</v>
      </c>
      <c r="J6612">
        <v>30.73</v>
      </c>
      <c r="K6612" s="4" t="str">
        <f t="array" ref="K6612">_xlfn.IFS(
B6612&lt;30,"20-30",
B6612&lt;40,"30-40",
B6612&lt;50,"40-50",
B6612&lt;60,"50-60",
B6612&lt;70,"60-70",
B6612&lt;80,"70-80",
B6612&lt;90,"80-90",
B6612&lt;=100,"90-100",
TRUE,"100+"
)</f>
        <v>30-40</v>
      </c>
      <c r="L6612" s="1" t="s">
        <v>27</v>
      </c>
      <c r="M6612">
        <v>2024</v>
      </c>
      <c r="N6612" s="1" t="s">
        <v>38</v>
      </c>
      <c r="O6612" s="1" t="s">
        <v>21</v>
      </c>
      <c r="P6612">
        <v>280542.25</v>
      </c>
      <c r="Q6612" s="1" t="s">
        <v>22</v>
      </c>
    </row>
    <row r="6613" spans="1:17" x14ac:dyDescent="0.3">
      <c r="A6613" s="1" t="s">
        <v>48</v>
      </c>
      <c r="B6613">
        <v>68.45</v>
      </c>
      <c r="C6613" s="4" t="str">
        <f t="shared" si="103"/>
        <v>60-70</v>
      </c>
      <c r="D6613" s="1" t="s">
        <v>16</v>
      </c>
      <c r="E6613" s="1" t="s">
        <v>77</v>
      </c>
      <c r="F6613">
        <v>133538</v>
      </c>
      <c r="G6613">
        <v>2015</v>
      </c>
      <c r="H6613">
        <v>979</v>
      </c>
      <c r="I6613" s="1" t="s">
        <v>26</v>
      </c>
      <c r="J6613">
        <v>95.54</v>
      </c>
      <c r="K6613" s="4" t="str">
        <f t="array" ref="K6613">_xlfn.IFS(
B6613&lt;30,"20-30",
B6613&lt;40,"30-40",
B6613&lt;50,"40-50",
B6613&lt;60,"50-60",
B6613&lt;70,"60-70",
B6613&lt;80,"70-80",
B6613&lt;90,"80-90",
B6613&lt;=100,"90-100",
TRUE,"100+"
)</f>
        <v>60-70</v>
      </c>
      <c r="L6613" s="1" t="s">
        <v>42</v>
      </c>
      <c r="M6613">
        <v>2015</v>
      </c>
      <c r="N6613" s="1" t="s">
        <v>38</v>
      </c>
      <c r="O6613" s="1" t="s">
        <v>21</v>
      </c>
      <c r="P6613">
        <v>97451.8</v>
      </c>
      <c r="Q6613" s="1" t="s">
        <v>50</v>
      </c>
    </row>
    <row r="6614" spans="1:17" x14ac:dyDescent="0.3">
      <c r="A6614" s="1" t="s">
        <v>28</v>
      </c>
      <c r="B6614">
        <v>37.51</v>
      </c>
      <c r="C6614" s="4" t="str">
        <f t="shared" si="103"/>
        <v>30-40</v>
      </c>
      <c r="D6614" s="1" t="s">
        <v>24</v>
      </c>
      <c r="E6614" s="1" t="s">
        <v>25</v>
      </c>
      <c r="F6614">
        <v>113199</v>
      </c>
      <c r="G6614">
        <v>2018</v>
      </c>
      <c r="H6614">
        <v>127</v>
      </c>
      <c r="I6614" s="1" t="s">
        <v>34</v>
      </c>
      <c r="J6614">
        <v>47.8</v>
      </c>
      <c r="K6614" s="4" t="str">
        <f t="array" ref="K6614">_xlfn.IFS(
B6614&lt;30,"20-30",
B6614&lt;40,"30-40",
B6614&lt;50,"40-50",
B6614&lt;60,"50-60",
B6614&lt;70,"60-70",
B6614&lt;80,"70-80",
B6614&lt;90,"80-90",
B6614&lt;=100,"90-100",
TRUE,"100+"
)</f>
        <v>30-40</v>
      </c>
      <c r="L6614" s="1" t="s">
        <v>27</v>
      </c>
      <c r="M6614">
        <v>2023</v>
      </c>
      <c r="N6614" s="1" t="s">
        <v>20</v>
      </c>
      <c r="O6614" s="1" t="s">
        <v>31</v>
      </c>
      <c r="P6614">
        <v>67510.25</v>
      </c>
      <c r="Q6614" s="1" t="s">
        <v>50</v>
      </c>
    </row>
    <row r="6615" spans="1:17" x14ac:dyDescent="0.3">
      <c r="A6615" s="1" t="s">
        <v>28</v>
      </c>
      <c r="B6615">
        <v>36.880000000000003</v>
      </c>
      <c r="C6615" s="4" t="str">
        <f t="shared" si="103"/>
        <v>30-40</v>
      </c>
      <c r="D6615" s="1" t="s">
        <v>24</v>
      </c>
      <c r="E6615" s="1" t="s">
        <v>85</v>
      </c>
      <c r="F6615">
        <v>260956</v>
      </c>
      <c r="G6615">
        <v>2017</v>
      </c>
      <c r="H6615">
        <v>634</v>
      </c>
      <c r="I6615" s="1" t="s">
        <v>18</v>
      </c>
      <c r="J6615">
        <v>84.02</v>
      </c>
      <c r="K6615" s="4" t="str">
        <f t="array" ref="K6615">_xlfn.IFS(
B6615&lt;30,"20-30",
B6615&lt;40,"30-40",
B6615&lt;50,"40-50",
B6615&lt;60,"50-60",
B6615&lt;70,"60-70",
B6615&lt;80,"70-80",
B6615&lt;90,"80-90",
B6615&lt;=100,"90-100",
TRUE,"100+"
)</f>
        <v>30-40</v>
      </c>
      <c r="L6615" s="1" t="s">
        <v>19</v>
      </c>
      <c r="M6615">
        <v>2024</v>
      </c>
      <c r="N6615" s="1" t="s">
        <v>20</v>
      </c>
      <c r="O6615" s="1" t="s">
        <v>31</v>
      </c>
      <c r="P6615">
        <v>139007.38</v>
      </c>
      <c r="Q6615" s="1" t="s">
        <v>45</v>
      </c>
    </row>
    <row r="6616" spans="1:17" x14ac:dyDescent="0.3">
      <c r="A6616" s="1" t="s">
        <v>39</v>
      </c>
      <c r="B6616">
        <v>64.59</v>
      </c>
      <c r="C6616" s="4" t="str">
        <f t="shared" si="103"/>
        <v>60-70</v>
      </c>
      <c r="D6616" s="1" t="s">
        <v>64</v>
      </c>
      <c r="E6616" s="1" t="s">
        <v>84</v>
      </c>
      <c r="F6616">
        <v>341521</v>
      </c>
      <c r="G6616">
        <v>2015</v>
      </c>
      <c r="H6616">
        <v>808</v>
      </c>
      <c r="I6616" s="1" t="s">
        <v>18</v>
      </c>
      <c r="J6616">
        <v>85.19</v>
      </c>
      <c r="K6616" s="4" t="str">
        <f t="array" ref="K6616">_xlfn.IFS(
B6616&lt;30,"20-30",
B6616&lt;40,"30-40",
B6616&lt;50,"40-50",
B6616&lt;60,"50-60",
B6616&lt;70,"60-70",
B6616&lt;80,"70-80",
B6616&lt;90,"80-90",
B6616&lt;=100,"90-100",
TRUE,"100+"
)</f>
        <v>60-70</v>
      </c>
      <c r="L6616" s="1" t="s">
        <v>19</v>
      </c>
      <c r="M6616">
        <v>2020</v>
      </c>
      <c r="N6616" s="1" t="s">
        <v>38</v>
      </c>
      <c r="O6616" s="1" t="s">
        <v>21</v>
      </c>
      <c r="P6616">
        <v>149336.09</v>
      </c>
      <c r="Q6616" s="1" t="s">
        <v>45</v>
      </c>
    </row>
    <row r="6617" spans="1:17" x14ac:dyDescent="0.3">
      <c r="A6617" s="1" t="s">
        <v>59</v>
      </c>
      <c r="B6617">
        <v>16.45</v>
      </c>
      <c r="C6617" s="4" t="str">
        <f t="shared" si="103"/>
        <v>10-20</v>
      </c>
      <c r="D6617" s="1" t="s">
        <v>36</v>
      </c>
      <c r="E6617" s="1" t="s">
        <v>63</v>
      </c>
      <c r="F6617">
        <v>297704</v>
      </c>
      <c r="G6617">
        <v>2017</v>
      </c>
      <c r="H6617">
        <v>177</v>
      </c>
      <c r="I6617" s="1" t="s">
        <v>18</v>
      </c>
      <c r="J6617">
        <v>88.53</v>
      </c>
      <c r="K6617" s="4" t="str">
        <f t="array" ref="K6617">_xlfn.IFS(
B6617&lt;30,"20-30",
B6617&lt;40,"30-40",
B6617&lt;50,"40-50",
B6617&lt;60,"50-60",
B6617&lt;70,"60-70",
B6617&lt;80,"70-80",
B6617&lt;90,"80-90",
B6617&lt;=100,"90-100",
TRUE,"100+"
)</f>
        <v>20-30</v>
      </c>
      <c r="L6617" s="1" t="s">
        <v>19</v>
      </c>
      <c r="M6617">
        <v>2017</v>
      </c>
      <c r="N6617" s="1" t="s">
        <v>44</v>
      </c>
      <c r="O6617" s="1" t="s">
        <v>21</v>
      </c>
      <c r="P6617">
        <v>205815.44</v>
      </c>
      <c r="Q6617" s="1" t="s">
        <v>22</v>
      </c>
    </row>
    <row r="6618" spans="1:17" x14ac:dyDescent="0.3">
      <c r="A6618" s="1" t="s">
        <v>55</v>
      </c>
      <c r="B6618">
        <v>55.01</v>
      </c>
      <c r="C6618" s="4" t="str">
        <f t="shared" si="103"/>
        <v>50-60</v>
      </c>
      <c r="D6618" s="1" t="s">
        <v>32</v>
      </c>
      <c r="E6618" s="1" t="s">
        <v>33</v>
      </c>
      <c r="F6618">
        <v>376127</v>
      </c>
      <c r="G6618">
        <v>2021</v>
      </c>
      <c r="H6618">
        <v>579</v>
      </c>
      <c r="I6618" s="1" t="s">
        <v>18</v>
      </c>
      <c r="J6618">
        <v>96.11</v>
      </c>
      <c r="K6618" s="4" t="str">
        <f t="array" ref="K6618">_xlfn.IFS(
B6618&lt;30,"20-30",
B6618&lt;40,"30-40",
B6618&lt;50,"40-50",
B6618&lt;60,"50-60",
B6618&lt;70,"60-70",
B6618&lt;80,"70-80",
B6618&lt;90,"80-90",
B6618&lt;=100,"90-100",
TRUE,"100+"
)</f>
        <v>50-60</v>
      </c>
      <c r="L6618" s="1" t="s">
        <v>19</v>
      </c>
      <c r="M6618">
        <v>2024</v>
      </c>
      <c r="N6618" s="1" t="s">
        <v>20</v>
      </c>
      <c r="O6618" s="1" t="s">
        <v>31</v>
      </c>
      <c r="P6618">
        <v>234238.1</v>
      </c>
      <c r="Q6618" s="1" t="s">
        <v>45</v>
      </c>
    </row>
    <row r="6619" spans="1:17" x14ac:dyDescent="0.3">
      <c r="A6619" s="1" t="s">
        <v>48</v>
      </c>
      <c r="B6619">
        <v>56.48</v>
      </c>
      <c r="C6619" s="4" t="str">
        <f t="shared" si="103"/>
        <v>50-60</v>
      </c>
      <c r="D6619" s="1" t="s">
        <v>16</v>
      </c>
      <c r="E6619" s="1" t="s">
        <v>77</v>
      </c>
      <c r="F6619">
        <v>378399</v>
      </c>
      <c r="G6619">
        <v>2018</v>
      </c>
      <c r="H6619">
        <v>516</v>
      </c>
      <c r="I6619" s="1" t="s">
        <v>26</v>
      </c>
      <c r="J6619">
        <v>84.37</v>
      </c>
      <c r="K6619" s="4" t="str">
        <f t="array" ref="K6619">_xlfn.IFS(
B6619&lt;30,"20-30",
B6619&lt;40,"30-40",
B6619&lt;50,"40-50",
B6619&lt;60,"50-60",
B6619&lt;70,"60-70",
B6619&lt;80,"70-80",
B6619&lt;90,"80-90",
B6619&lt;=100,"90-100",
TRUE,"100+"
)</f>
        <v>50-60</v>
      </c>
      <c r="L6619" s="1" t="s">
        <v>27</v>
      </c>
      <c r="M6619">
        <v>2023</v>
      </c>
      <c r="N6619" s="1" t="s">
        <v>20</v>
      </c>
      <c r="O6619" s="1" t="s">
        <v>21</v>
      </c>
      <c r="P6619">
        <v>295754.39</v>
      </c>
      <c r="Q6619" s="1" t="s">
        <v>22</v>
      </c>
    </row>
    <row r="6620" spans="1:17" x14ac:dyDescent="0.3">
      <c r="A6620" s="1" t="s">
        <v>48</v>
      </c>
      <c r="B6620">
        <v>37.35</v>
      </c>
      <c r="C6620" s="4" t="str">
        <f t="shared" si="103"/>
        <v>30-40</v>
      </c>
      <c r="D6620" s="1" t="s">
        <v>40</v>
      </c>
      <c r="E6620" s="1" t="s">
        <v>68</v>
      </c>
      <c r="F6620">
        <v>265584</v>
      </c>
      <c r="G6620">
        <v>2023</v>
      </c>
      <c r="H6620">
        <v>687</v>
      </c>
      <c r="I6620" s="1" t="s">
        <v>34</v>
      </c>
      <c r="J6620">
        <v>36.28</v>
      </c>
      <c r="K6620" s="4" t="str">
        <f t="array" ref="K6620">_xlfn.IFS(
B6620&lt;30,"20-30",
B6620&lt;40,"30-40",
B6620&lt;50,"40-50",
B6620&lt;60,"50-60",
B6620&lt;70,"60-70",
B6620&lt;80,"70-80",
B6620&lt;90,"80-90",
B6620&lt;=100,"90-100",
TRUE,"100+"
)</f>
        <v>30-40</v>
      </c>
      <c r="L6620" s="1" t="s">
        <v>19</v>
      </c>
      <c r="M6620">
        <v>2024</v>
      </c>
      <c r="N6620" s="1" t="s">
        <v>38</v>
      </c>
      <c r="O6620" s="1" t="s">
        <v>21</v>
      </c>
      <c r="P6620">
        <v>124469.99</v>
      </c>
      <c r="Q6620" s="1" t="s">
        <v>50</v>
      </c>
    </row>
    <row r="6621" spans="1:17" x14ac:dyDescent="0.3">
      <c r="A6621" s="1" t="s">
        <v>39</v>
      </c>
      <c r="B6621">
        <v>33.270000000000003</v>
      </c>
      <c r="C6621" s="4" t="str">
        <f t="shared" si="103"/>
        <v>30-40</v>
      </c>
      <c r="D6621" s="1" t="s">
        <v>64</v>
      </c>
      <c r="E6621" s="1" t="s">
        <v>76</v>
      </c>
      <c r="F6621">
        <v>396903</v>
      </c>
      <c r="G6621">
        <v>2016</v>
      </c>
      <c r="H6621">
        <v>551</v>
      </c>
      <c r="I6621" s="1" t="s">
        <v>18</v>
      </c>
      <c r="J6621">
        <v>61.31</v>
      </c>
      <c r="K6621" s="4" t="str">
        <f t="array" ref="K6621">_xlfn.IFS(
B6621&lt;30,"20-30",
B6621&lt;40,"30-40",
B6621&lt;50,"40-50",
B6621&lt;60,"50-60",
B6621&lt;70,"60-70",
B6621&lt;80,"70-80",
B6621&lt;90,"80-90",
B6621&lt;=100,"90-100",
TRUE,"100+"
)</f>
        <v>30-40</v>
      </c>
      <c r="L6621" s="1" t="s">
        <v>19</v>
      </c>
      <c r="M6621">
        <v>2019</v>
      </c>
      <c r="N6621" s="1" t="s">
        <v>44</v>
      </c>
      <c r="O6621" s="1" t="s">
        <v>31</v>
      </c>
      <c r="P6621">
        <v>218792.61</v>
      </c>
      <c r="Q6621" s="1" t="s">
        <v>22</v>
      </c>
    </row>
    <row r="6622" spans="1:17" x14ac:dyDescent="0.3">
      <c r="A6622" s="1" t="s">
        <v>54</v>
      </c>
      <c r="B6622">
        <v>70.02</v>
      </c>
      <c r="C6622" s="4" t="str">
        <f t="shared" si="103"/>
        <v>70-80</v>
      </c>
      <c r="D6622" s="1" t="s">
        <v>64</v>
      </c>
      <c r="E6622" s="1" t="s">
        <v>84</v>
      </c>
      <c r="F6622">
        <v>204193</v>
      </c>
      <c r="G6622">
        <v>2021</v>
      </c>
      <c r="H6622">
        <v>734</v>
      </c>
      <c r="I6622" s="1" t="s">
        <v>26</v>
      </c>
      <c r="J6622">
        <v>75.430000000000007</v>
      </c>
      <c r="K6622" s="4" t="str">
        <f t="array" ref="K6622">_xlfn.IFS(
B6622&lt;30,"20-30",
B6622&lt;40,"30-40",
B6622&lt;50,"40-50",
B6622&lt;60,"50-60",
B6622&lt;70,"60-70",
B6622&lt;80,"70-80",
B6622&lt;90,"80-90",
B6622&lt;=100,"90-100",
TRUE,"100+"
)</f>
        <v>70-80</v>
      </c>
      <c r="L6622" s="1" t="s">
        <v>19</v>
      </c>
      <c r="M6622">
        <v>2022</v>
      </c>
      <c r="N6622" s="1" t="s">
        <v>20</v>
      </c>
      <c r="O6622" s="1" t="s">
        <v>31</v>
      </c>
      <c r="P6622">
        <v>96739.74</v>
      </c>
      <c r="Q6622" s="1" t="s">
        <v>50</v>
      </c>
    </row>
    <row r="6623" spans="1:17" x14ac:dyDescent="0.3">
      <c r="A6623" s="1" t="s">
        <v>23</v>
      </c>
      <c r="B6623">
        <v>65.77</v>
      </c>
      <c r="C6623" s="4" t="str">
        <f t="shared" si="103"/>
        <v>60-70</v>
      </c>
      <c r="D6623" s="1" t="s">
        <v>36</v>
      </c>
      <c r="E6623" s="1" t="s">
        <v>57</v>
      </c>
      <c r="F6623">
        <v>72309</v>
      </c>
      <c r="G6623">
        <v>2019</v>
      </c>
      <c r="H6623">
        <v>520</v>
      </c>
      <c r="I6623" s="1" t="s">
        <v>34</v>
      </c>
      <c r="J6623">
        <v>53.14</v>
      </c>
      <c r="K6623" s="4" t="str">
        <f t="array" ref="K6623">_xlfn.IFS(
B6623&lt;30,"20-30",
B6623&lt;40,"30-40",
B6623&lt;50,"40-50",
B6623&lt;60,"50-60",
B6623&lt;70,"60-70",
B6623&lt;80,"70-80",
B6623&lt;90,"80-90",
B6623&lt;=100,"90-100",
TRUE,"100+"
)</f>
        <v>60-70</v>
      </c>
      <c r="L6623" s="1" t="s">
        <v>42</v>
      </c>
      <c r="M6623">
        <v>2019</v>
      </c>
      <c r="N6623" s="1" t="s">
        <v>38</v>
      </c>
      <c r="O6623" s="1" t="s">
        <v>21</v>
      </c>
      <c r="P6623">
        <v>52519.9</v>
      </c>
      <c r="Q6623" s="1" t="s">
        <v>45</v>
      </c>
    </row>
    <row r="6624" spans="1:17" x14ac:dyDescent="0.3">
      <c r="A6624" s="1" t="s">
        <v>61</v>
      </c>
      <c r="B6624">
        <v>62.46</v>
      </c>
      <c r="C6624" s="4" t="str">
        <f t="shared" si="103"/>
        <v>60-70</v>
      </c>
      <c r="D6624" s="1" t="s">
        <v>29</v>
      </c>
      <c r="E6624" s="1" t="s">
        <v>75</v>
      </c>
      <c r="F6624">
        <v>283851</v>
      </c>
      <c r="G6624">
        <v>2022</v>
      </c>
      <c r="H6624">
        <v>936</v>
      </c>
      <c r="I6624" s="1" t="s">
        <v>26</v>
      </c>
      <c r="J6624">
        <v>82.75</v>
      </c>
      <c r="K6624" s="4" t="str">
        <f t="array" ref="K6624">_xlfn.IFS(
B6624&lt;30,"20-30",
B6624&lt;40,"30-40",
B6624&lt;50,"40-50",
B6624&lt;60,"50-60",
B6624&lt;70,"60-70",
B6624&lt;80,"70-80",
B6624&lt;90,"80-90",
B6624&lt;=100,"90-100",
TRUE,"100+"
)</f>
        <v>60-70</v>
      </c>
      <c r="L6624" s="1" t="s">
        <v>27</v>
      </c>
      <c r="M6624">
        <v>2022</v>
      </c>
      <c r="N6624" s="1" t="s">
        <v>44</v>
      </c>
      <c r="O6624" s="1" t="s">
        <v>31</v>
      </c>
      <c r="P6624">
        <v>197259.57</v>
      </c>
      <c r="Q6624" s="1" t="s">
        <v>50</v>
      </c>
    </row>
    <row r="6625" spans="1:17" x14ac:dyDescent="0.3">
      <c r="A6625" s="1" t="s">
        <v>28</v>
      </c>
      <c r="B6625">
        <v>44.03</v>
      </c>
      <c r="C6625" s="4" t="str">
        <f t="shared" si="103"/>
        <v>40-50</v>
      </c>
      <c r="D6625" s="1" t="s">
        <v>24</v>
      </c>
      <c r="E6625" s="1" t="s">
        <v>74</v>
      </c>
      <c r="F6625">
        <v>372936</v>
      </c>
      <c r="G6625">
        <v>2019</v>
      </c>
      <c r="H6625">
        <v>935</v>
      </c>
      <c r="I6625" s="1" t="s">
        <v>26</v>
      </c>
      <c r="J6625">
        <v>61.2</v>
      </c>
      <c r="K6625" s="4" t="str">
        <f t="array" ref="K6625">_xlfn.IFS(
B6625&lt;30,"20-30",
B6625&lt;40,"30-40",
B6625&lt;50,"40-50",
B6625&lt;60,"50-60",
B6625&lt;70,"60-70",
B6625&lt;80,"70-80",
B6625&lt;90,"80-90",
B6625&lt;=100,"90-100",
TRUE,"100+"
)</f>
        <v>40-50</v>
      </c>
      <c r="L6625" s="1" t="s">
        <v>19</v>
      </c>
      <c r="M6625">
        <v>2021</v>
      </c>
      <c r="N6625" s="1" t="s">
        <v>44</v>
      </c>
      <c r="O6625" s="1" t="s">
        <v>21</v>
      </c>
      <c r="P6625">
        <v>191081.7</v>
      </c>
      <c r="Q6625" s="1" t="s">
        <v>35</v>
      </c>
    </row>
    <row r="6626" spans="1:17" x14ac:dyDescent="0.3">
      <c r="A6626" s="1" t="s">
        <v>23</v>
      </c>
      <c r="B6626">
        <v>60.97</v>
      </c>
      <c r="C6626" s="4" t="str">
        <f t="shared" si="103"/>
        <v>60-70</v>
      </c>
      <c r="D6626" s="1" t="s">
        <v>29</v>
      </c>
      <c r="E6626" s="1" t="s">
        <v>82</v>
      </c>
      <c r="F6626">
        <v>320109</v>
      </c>
      <c r="G6626">
        <v>2022</v>
      </c>
      <c r="H6626">
        <v>949</v>
      </c>
      <c r="I6626" s="1" t="s">
        <v>26</v>
      </c>
      <c r="J6626">
        <v>84.9</v>
      </c>
      <c r="K6626" s="4" t="str">
        <f t="array" ref="K6626">_xlfn.IFS(
B6626&lt;30,"20-30",
B6626&lt;40,"30-40",
B6626&lt;50,"40-50",
B6626&lt;60,"50-60",
B6626&lt;70,"60-70",
B6626&lt;80,"70-80",
B6626&lt;90,"80-90",
B6626&lt;=100,"90-100",
TRUE,"100+"
)</f>
        <v>60-70</v>
      </c>
      <c r="L6626" s="1" t="s">
        <v>42</v>
      </c>
      <c r="M6626">
        <v>2022</v>
      </c>
      <c r="N6626" s="1" t="s">
        <v>38</v>
      </c>
      <c r="O6626" s="1" t="s">
        <v>21</v>
      </c>
      <c r="P6626">
        <v>163433.12</v>
      </c>
      <c r="Q6626" s="1" t="s">
        <v>45</v>
      </c>
    </row>
    <row r="6627" spans="1:17" x14ac:dyDescent="0.3">
      <c r="A6627" s="1" t="s">
        <v>39</v>
      </c>
      <c r="B6627">
        <v>43.24</v>
      </c>
      <c r="C6627" s="4" t="str">
        <f t="shared" si="103"/>
        <v>40-50</v>
      </c>
      <c r="D6627" s="1" t="s">
        <v>24</v>
      </c>
      <c r="E6627" s="1" t="s">
        <v>67</v>
      </c>
      <c r="F6627">
        <v>199055</v>
      </c>
      <c r="G6627">
        <v>2020</v>
      </c>
      <c r="H6627">
        <v>288</v>
      </c>
      <c r="I6627" s="1" t="s">
        <v>26</v>
      </c>
      <c r="J6627">
        <v>98.13</v>
      </c>
      <c r="K6627" s="4" t="str">
        <f t="array" ref="K6627">_xlfn.IFS(
B6627&lt;30,"20-30",
B6627&lt;40,"30-40",
B6627&lt;50,"40-50",
B6627&lt;60,"50-60",
B6627&lt;70,"60-70",
B6627&lt;80,"70-80",
B6627&lt;90,"80-90",
B6627&lt;=100,"90-100",
TRUE,"100+"
)</f>
        <v>40-50</v>
      </c>
      <c r="L6627" s="1" t="s">
        <v>19</v>
      </c>
      <c r="M6627">
        <v>2022</v>
      </c>
      <c r="N6627" s="1" t="s">
        <v>20</v>
      </c>
      <c r="O6627" s="1" t="s">
        <v>31</v>
      </c>
      <c r="P6627">
        <v>101061.55</v>
      </c>
      <c r="Q6627" s="1" t="s">
        <v>35</v>
      </c>
    </row>
    <row r="6628" spans="1:17" x14ac:dyDescent="0.3">
      <c r="A6628" s="1" t="s">
        <v>48</v>
      </c>
      <c r="B6628">
        <v>64.45</v>
      </c>
      <c r="C6628" s="4" t="str">
        <f t="shared" si="103"/>
        <v>60-70</v>
      </c>
      <c r="D6628" s="1" t="s">
        <v>16</v>
      </c>
      <c r="E6628" s="1" t="s">
        <v>43</v>
      </c>
      <c r="F6628">
        <v>389673</v>
      </c>
      <c r="G6628">
        <v>2021</v>
      </c>
      <c r="H6628">
        <v>661</v>
      </c>
      <c r="I6628" s="1" t="s">
        <v>34</v>
      </c>
      <c r="J6628">
        <v>43.68</v>
      </c>
      <c r="K6628" s="4" t="str">
        <f t="array" ref="K6628">_xlfn.IFS(
B6628&lt;30,"20-30",
B6628&lt;40,"30-40",
B6628&lt;50,"40-50",
B6628&lt;60,"50-60",
B6628&lt;70,"60-70",
B6628&lt;80,"70-80",
B6628&lt;90,"80-90",
B6628&lt;=100,"90-100",
TRUE,"100+"
)</f>
        <v>60-70</v>
      </c>
      <c r="L6628" s="1" t="s">
        <v>27</v>
      </c>
      <c r="M6628">
        <v>2022</v>
      </c>
      <c r="N6628" s="1" t="s">
        <v>20</v>
      </c>
      <c r="O6628" s="1" t="s">
        <v>31</v>
      </c>
      <c r="P6628">
        <v>202998.35</v>
      </c>
      <c r="Q6628" s="1" t="s">
        <v>50</v>
      </c>
    </row>
    <row r="6629" spans="1:17" x14ac:dyDescent="0.3">
      <c r="A6629" s="1" t="s">
        <v>59</v>
      </c>
      <c r="B6629">
        <v>76.650000000000006</v>
      </c>
      <c r="C6629" s="4" t="str">
        <f t="shared" si="103"/>
        <v>70-80</v>
      </c>
      <c r="D6629" s="1" t="s">
        <v>36</v>
      </c>
      <c r="E6629" s="1" t="s">
        <v>70</v>
      </c>
      <c r="F6629">
        <v>67805</v>
      </c>
      <c r="G6629">
        <v>2019</v>
      </c>
      <c r="H6629">
        <v>105</v>
      </c>
      <c r="I6629" s="1" t="s">
        <v>18</v>
      </c>
      <c r="J6629">
        <v>69.569999999999993</v>
      </c>
      <c r="K6629" s="4" t="str">
        <f t="array" ref="K6629">_xlfn.IFS(
B6629&lt;30,"20-30",
B6629&lt;40,"30-40",
B6629&lt;50,"40-50",
B6629&lt;60,"50-60",
B6629&lt;70,"60-70",
B6629&lt;80,"70-80",
B6629&lt;90,"80-90",
B6629&lt;=100,"90-100",
TRUE,"100+"
)</f>
        <v>70-80</v>
      </c>
      <c r="L6629" s="1" t="s">
        <v>19</v>
      </c>
      <c r="M6629">
        <v>2021</v>
      </c>
      <c r="N6629" s="1" t="s">
        <v>38</v>
      </c>
      <c r="O6629" s="1" t="s">
        <v>31</v>
      </c>
      <c r="P6629">
        <v>35346.129999999997</v>
      </c>
      <c r="Q6629" s="1" t="s">
        <v>45</v>
      </c>
    </row>
    <row r="6630" spans="1:17" x14ac:dyDescent="0.3">
      <c r="A6630" s="1" t="s">
        <v>23</v>
      </c>
      <c r="B6630">
        <v>23.92</v>
      </c>
      <c r="C6630" s="4" t="str">
        <f t="shared" si="103"/>
        <v>20-30</v>
      </c>
      <c r="D6630" s="1" t="s">
        <v>52</v>
      </c>
      <c r="E6630" s="1" t="s">
        <v>69</v>
      </c>
      <c r="F6630">
        <v>248111</v>
      </c>
      <c r="G6630">
        <v>2019</v>
      </c>
      <c r="H6630">
        <v>135</v>
      </c>
      <c r="I6630" s="1" t="s">
        <v>34</v>
      </c>
      <c r="J6630">
        <v>33.85</v>
      </c>
      <c r="K6630" s="4" t="str">
        <f t="array" ref="K6630">_xlfn.IFS(
B6630&lt;30,"20-30",
B6630&lt;40,"30-40",
B6630&lt;50,"40-50",
B6630&lt;60,"50-60",
B6630&lt;70,"60-70",
B6630&lt;80,"70-80",
B6630&lt;90,"80-90",
B6630&lt;=100,"90-100",
TRUE,"100+"
)</f>
        <v>20-30</v>
      </c>
      <c r="L6630" s="1" t="s">
        <v>27</v>
      </c>
      <c r="M6630">
        <v>2024</v>
      </c>
      <c r="N6630" s="1" t="s">
        <v>38</v>
      </c>
      <c r="O6630" s="1" t="s">
        <v>21</v>
      </c>
      <c r="P6630">
        <v>190582.86</v>
      </c>
      <c r="Q6630" s="1" t="s">
        <v>22</v>
      </c>
    </row>
    <row r="6631" spans="1:17" x14ac:dyDescent="0.3">
      <c r="A6631" s="1" t="s">
        <v>23</v>
      </c>
      <c r="B6631">
        <v>24.58</v>
      </c>
      <c r="C6631" s="4" t="str">
        <f t="shared" si="103"/>
        <v>20-30</v>
      </c>
      <c r="D6631" s="1" t="s">
        <v>32</v>
      </c>
      <c r="E6631" s="1" t="s">
        <v>56</v>
      </c>
      <c r="F6631">
        <v>195174</v>
      </c>
      <c r="G6631">
        <v>2023</v>
      </c>
      <c r="H6631">
        <v>830</v>
      </c>
      <c r="I6631" s="1" t="s">
        <v>26</v>
      </c>
      <c r="J6631">
        <v>91.38</v>
      </c>
      <c r="K6631" s="4" t="str">
        <f t="array" ref="K6631">_xlfn.IFS(
B6631&lt;30,"20-30",
B6631&lt;40,"30-40",
B6631&lt;50,"40-50",
B6631&lt;60,"50-60",
B6631&lt;70,"60-70",
B6631&lt;80,"70-80",
B6631&lt;90,"80-90",
B6631&lt;=100,"90-100",
TRUE,"100+"
)</f>
        <v>20-30</v>
      </c>
      <c r="L6631" s="1" t="s">
        <v>42</v>
      </c>
      <c r="M6631">
        <v>2023</v>
      </c>
      <c r="N6631" s="1" t="s">
        <v>38</v>
      </c>
      <c r="O6631" s="1" t="s">
        <v>21</v>
      </c>
      <c r="P6631">
        <v>143057.28</v>
      </c>
      <c r="Q6631" s="1" t="s">
        <v>22</v>
      </c>
    </row>
    <row r="6632" spans="1:17" x14ac:dyDescent="0.3">
      <c r="A6632" s="1" t="s">
        <v>46</v>
      </c>
      <c r="B6632">
        <v>18.649999999999999</v>
      </c>
      <c r="C6632" s="4" t="str">
        <f t="shared" si="103"/>
        <v>10-20</v>
      </c>
      <c r="D6632" s="1" t="s">
        <v>64</v>
      </c>
      <c r="E6632" s="1" t="s">
        <v>76</v>
      </c>
      <c r="F6632">
        <v>365635</v>
      </c>
      <c r="G6632">
        <v>2021</v>
      </c>
      <c r="H6632">
        <v>272</v>
      </c>
      <c r="I6632" s="1" t="s">
        <v>26</v>
      </c>
      <c r="J6632">
        <v>70.31</v>
      </c>
      <c r="K6632" s="4" t="str">
        <f t="array" ref="K6632">_xlfn.IFS(
B6632&lt;30,"20-30",
B6632&lt;40,"30-40",
B6632&lt;50,"40-50",
B6632&lt;60,"50-60",
B6632&lt;70,"60-70",
B6632&lt;80,"70-80",
B6632&lt;90,"80-90",
B6632&lt;=100,"90-100",
TRUE,"100+"
)</f>
        <v>20-30</v>
      </c>
      <c r="L6632" s="1" t="s">
        <v>19</v>
      </c>
      <c r="M6632">
        <v>2021</v>
      </c>
      <c r="N6632" s="1" t="s">
        <v>44</v>
      </c>
      <c r="O6632" s="1" t="s">
        <v>31</v>
      </c>
      <c r="P6632">
        <v>206288.4</v>
      </c>
      <c r="Q6632" s="1" t="s">
        <v>50</v>
      </c>
    </row>
    <row r="6633" spans="1:17" x14ac:dyDescent="0.3">
      <c r="A6633" s="1" t="s">
        <v>39</v>
      </c>
      <c r="B6633">
        <v>26.15</v>
      </c>
      <c r="C6633" s="4" t="str">
        <f t="shared" si="103"/>
        <v>20-30</v>
      </c>
      <c r="D6633" s="1" t="s">
        <v>40</v>
      </c>
      <c r="E6633" s="1" t="s">
        <v>58</v>
      </c>
      <c r="F6633">
        <v>323210</v>
      </c>
      <c r="G6633">
        <v>2018</v>
      </c>
      <c r="H6633">
        <v>637</v>
      </c>
      <c r="I6633" s="1" t="s">
        <v>34</v>
      </c>
      <c r="J6633">
        <v>42.33</v>
      </c>
      <c r="K6633" s="4" t="str">
        <f t="array" ref="K6633">_xlfn.IFS(
B6633&lt;30,"20-30",
B6633&lt;40,"30-40",
B6633&lt;50,"40-50",
B6633&lt;60,"50-60",
B6633&lt;70,"60-70",
B6633&lt;80,"70-80",
B6633&lt;90,"80-90",
B6633&lt;=100,"90-100",
TRUE,"100+"
)</f>
        <v>20-30</v>
      </c>
      <c r="L6633" s="1" t="s">
        <v>19</v>
      </c>
      <c r="M6633">
        <v>2021</v>
      </c>
      <c r="N6633" s="1" t="s">
        <v>38</v>
      </c>
      <c r="O6633" s="1" t="s">
        <v>31</v>
      </c>
      <c r="P6633">
        <v>231486.34</v>
      </c>
      <c r="Q6633" s="1" t="s">
        <v>50</v>
      </c>
    </row>
    <row r="6634" spans="1:17" x14ac:dyDescent="0.3">
      <c r="A6634" s="1" t="s">
        <v>54</v>
      </c>
      <c r="B6634">
        <v>33.74</v>
      </c>
      <c r="C6634" s="4" t="str">
        <f t="shared" si="103"/>
        <v>30-40</v>
      </c>
      <c r="D6634" s="1" t="s">
        <v>64</v>
      </c>
      <c r="E6634" s="1" t="s">
        <v>84</v>
      </c>
      <c r="F6634">
        <v>347452</v>
      </c>
      <c r="G6634">
        <v>2018</v>
      </c>
      <c r="H6634">
        <v>601</v>
      </c>
      <c r="I6634" s="1" t="s">
        <v>18</v>
      </c>
      <c r="J6634">
        <v>86.69</v>
      </c>
      <c r="K6634" s="4" t="str">
        <f t="array" ref="K6634">_xlfn.IFS(
B6634&lt;30,"20-30",
B6634&lt;40,"30-40",
B6634&lt;50,"40-50",
B6634&lt;60,"50-60",
B6634&lt;70,"60-70",
B6634&lt;80,"70-80",
B6634&lt;90,"80-90",
B6634&lt;=100,"90-100",
TRUE,"100+"
)</f>
        <v>30-40</v>
      </c>
      <c r="L6634" s="1" t="s">
        <v>42</v>
      </c>
      <c r="M6634">
        <v>2018</v>
      </c>
      <c r="N6634" s="1" t="s">
        <v>20</v>
      </c>
      <c r="O6634" s="1" t="s">
        <v>31</v>
      </c>
      <c r="P6634">
        <v>171933.37</v>
      </c>
      <c r="Q6634" s="1" t="s">
        <v>22</v>
      </c>
    </row>
    <row r="6635" spans="1:17" x14ac:dyDescent="0.3">
      <c r="A6635" s="1" t="s">
        <v>55</v>
      </c>
      <c r="B6635">
        <v>71.739999999999995</v>
      </c>
      <c r="C6635" s="4" t="str">
        <f t="shared" si="103"/>
        <v>70-80</v>
      </c>
      <c r="D6635" s="1" t="s">
        <v>24</v>
      </c>
      <c r="E6635" s="1" t="s">
        <v>73</v>
      </c>
      <c r="F6635">
        <v>152204</v>
      </c>
      <c r="G6635">
        <v>2023</v>
      </c>
      <c r="H6635">
        <v>958</v>
      </c>
      <c r="I6635" s="1" t="s">
        <v>34</v>
      </c>
      <c r="J6635">
        <v>28.07</v>
      </c>
      <c r="K6635" s="4" t="str">
        <f t="array" ref="K6635">_xlfn.IFS(
B6635&lt;30,"20-30",
B6635&lt;40,"30-40",
B6635&lt;50,"40-50",
B6635&lt;60,"50-60",
B6635&lt;70,"60-70",
B6635&lt;80,"70-80",
B6635&lt;90,"80-90",
B6635&lt;=100,"90-100",
TRUE,"100+"
)</f>
        <v>70-80</v>
      </c>
      <c r="L6635" s="1" t="s">
        <v>42</v>
      </c>
      <c r="M6635">
        <v>2023</v>
      </c>
      <c r="N6635" s="1" t="s">
        <v>44</v>
      </c>
      <c r="O6635" s="1" t="s">
        <v>21</v>
      </c>
      <c r="P6635">
        <v>112684.36</v>
      </c>
      <c r="Q6635" s="1" t="s">
        <v>50</v>
      </c>
    </row>
    <row r="6636" spans="1:17" x14ac:dyDescent="0.3">
      <c r="A6636" s="1" t="s">
        <v>59</v>
      </c>
      <c r="B6636">
        <v>69.36</v>
      </c>
      <c r="C6636" s="4" t="str">
        <f t="shared" si="103"/>
        <v>60-70</v>
      </c>
      <c r="D6636" s="1" t="s">
        <v>52</v>
      </c>
      <c r="E6636" s="1" t="s">
        <v>53</v>
      </c>
      <c r="F6636">
        <v>84431</v>
      </c>
      <c r="G6636">
        <v>2023</v>
      </c>
      <c r="H6636">
        <v>436</v>
      </c>
      <c r="I6636" s="1" t="s">
        <v>34</v>
      </c>
      <c r="J6636">
        <v>31.91</v>
      </c>
      <c r="K6636" s="4" t="str">
        <f t="array" ref="K6636">_xlfn.IFS(
B6636&lt;30,"20-30",
B6636&lt;40,"30-40",
B6636&lt;50,"40-50",
B6636&lt;60,"50-60",
B6636&lt;70,"60-70",
B6636&lt;80,"70-80",
B6636&lt;90,"80-90",
B6636&lt;=100,"90-100",
TRUE,"100+"
)</f>
        <v>60-70</v>
      </c>
      <c r="L6636" s="1" t="s">
        <v>42</v>
      </c>
      <c r="M6636">
        <v>2023</v>
      </c>
      <c r="N6636" s="1" t="s">
        <v>20</v>
      </c>
      <c r="O6636" s="1" t="s">
        <v>31</v>
      </c>
      <c r="P6636">
        <v>61279.18</v>
      </c>
      <c r="Q6636" s="1" t="s">
        <v>50</v>
      </c>
    </row>
    <row r="6637" spans="1:17" x14ac:dyDescent="0.3">
      <c r="A6637" s="1" t="s">
        <v>39</v>
      </c>
      <c r="B6637">
        <v>77.2</v>
      </c>
      <c r="C6637" s="4" t="str">
        <f t="shared" si="103"/>
        <v>70-80</v>
      </c>
      <c r="D6637" s="1" t="s">
        <v>16</v>
      </c>
      <c r="E6637" s="1" t="s">
        <v>87</v>
      </c>
      <c r="F6637">
        <v>81043</v>
      </c>
      <c r="G6637">
        <v>2017</v>
      </c>
      <c r="H6637">
        <v>413</v>
      </c>
      <c r="I6637" s="1" t="s">
        <v>34</v>
      </c>
      <c r="J6637">
        <v>52.5</v>
      </c>
      <c r="K6637" s="4" t="str">
        <f t="array" ref="K6637">_xlfn.IFS(
B6637&lt;30,"20-30",
B6637&lt;40,"30-40",
B6637&lt;50,"40-50",
B6637&lt;60,"50-60",
B6637&lt;70,"60-70",
B6637&lt;80,"70-80",
B6637&lt;90,"80-90",
B6637&lt;=100,"90-100",
TRUE,"100+"
)</f>
        <v>70-80</v>
      </c>
      <c r="L6637" s="1" t="s">
        <v>42</v>
      </c>
      <c r="M6637">
        <v>2017</v>
      </c>
      <c r="N6637" s="1" t="s">
        <v>20</v>
      </c>
      <c r="O6637" s="1" t="s">
        <v>21</v>
      </c>
      <c r="P6637">
        <v>56099.77</v>
      </c>
      <c r="Q6637" s="1" t="s">
        <v>22</v>
      </c>
    </row>
    <row r="6638" spans="1:17" x14ac:dyDescent="0.3">
      <c r="A6638" s="1" t="s">
        <v>48</v>
      </c>
      <c r="B6638">
        <v>69.42</v>
      </c>
      <c r="C6638" s="4" t="str">
        <f t="shared" si="103"/>
        <v>60-70</v>
      </c>
      <c r="D6638" s="1" t="s">
        <v>64</v>
      </c>
      <c r="E6638" s="1" t="s">
        <v>76</v>
      </c>
      <c r="F6638">
        <v>316099</v>
      </c>
      <c r="G6638">
        <v>2023</v>
      </c>
      <c r="H6638">
        <v>887</v>
      </c>
      <c r="I6638" s="1" t="s">
        <v>34</v>
      </c>
      <c r="J6638">
        <v>52.19</v>
      </c>
      <c r="K6638" s="4" t="str">
        <f t="array" ref="K6638">_xlfn.IFS(
B6638&lt;30,"20-30",
B6638&lt;40,"30-40",
B6638&lt;50,"40-50",
B6638&lt;60,"50-60",
B6638&lt;70,"60-70",
B6638&lt;80,"70-80",
B6638&lt;90,"80-90",
B6638&lt;=100,"90-100",
TRUE,"100+"
)</f>
        <v>60-70</v>
      </c>
      <c r="L6638" s="1" t="s">
        <v>42</v>
      </c>
      <c r="M6638">
        <v>2023</v>
      </c>
      <c r="N6638" s="1" t="s">
        <v>44</v>
      </c>
      <c r="O6638" s="1" t="s">
        <v>21</v>
      </c>
      <c r="P6638">
        <v>221186.67</v>
      </c>
      <c r="Q6638" s="1" t="s">
        <v>35</v>
      </c>
    </row>
    <row r="6639" spans="1:17" x14ac:dyDescent="0.3">
      <c r="A6639" s="1" t="s">
        <v>48</v>
      </c>
      <c r="B6639">
        <v>54.21</v>
      </c>
      <c r="C6639" s="4" t="str">
        <f t="shared" si="103"/>
        <v>50-60</v>
      </c>
      <c r="D6639" s="1" t="s">
        <v>52</v>
      </c>
      <c r="E6639" s="1" t="s">
        <v>53</v>
      </c>
      <c r="F6639">
        <v>180182</v>
      </c>
      <c r="G6639">
        <v>2015</v>
      </c>
      <c r="H6639">
        <v>356</v>
      </c>
      <c r="I6639" s="1" t="s">
        <v>34</v>
      </c>
      <c r="J6639">
        <v>52.69</v>
      </c>
      <c r="K6639" s="4" t="str">
        <f t="array" ref="K6639">_xlfn.IFS(
B6639&lt;30,"20-30",
B6639&lt;40,"30-40",
B6639&lt;50,"40-50",
B6639&lt;60,"50-60",
B6639&lt;70,"60-70",
B6639&lt;80,"70-80",
B6639&lt;90,"80-90",
B6639&lt;=100,"90-100",
TRUE,"100+"
)</f>
        <v>50-60</v>
      </c>
      <c r="L6639" s="1" t="s">
        <v>19</v>
      </c>
      <c r="M6639">
        <v>2018</v>
      </c>
      <c r="N6639" s="1" t="s">
        <v>38</v>
      </c>
      <c r="O6639" s="1" t="s">
        <v>31</v>
      </c>
      <c r="P6639">
        <v>98169.8</v>
      </c>
      <c r="Q6639" s="1" t="s">
        <v>50</v>
      </c>
    </row>
    <row r="6640" spans="1:17" x14ac:dyDescent="0.3">
      <c r="A6640" s="1" t="s">
        <v>15</v>
      </c>
      <c r="B6640">
        <v>68.48</v>
      </c>
      <c r="C6640" s="4" t="str">
        <f t="shared" si="103"/>
        <v>60-70</v>
      </c>
      <c r="D6640" s="1" t="s">
        <v>24</v>
      </c>
      <c r="E6640" s="1" t="s">
        <v>74</v>
      </c>
      <c r="F6640">
        <v>250122</v>
      </c>
      <c r="G6640">
        <v>2021</v>
      </c>
      <c r="H6640">
        <v>136</v>
      </c>
      <c r="I6640" s="1" t="s">
        <v>34</v>
      </c>
      <c r="J6640">
        <v>42.45</v>
      </c>
      <c r="K6640" s="4" t="str">
        <f t="array" ref="K6640">_xlfn.IFS(
B6640&lt;30,"20-30",
B6640&lt;40,"30-40",
B6640&lt;50,"40-50",
B6640&lt;60,"50-60",
B6640&lt;70,"60-70",
B6640&lt;80,"70-80",
B6640&lt;90,"80-90",
B6640&lt;=100,"90-100",
TRUE,"100+"
)</f>
        <v>60-70</v>
      </c>
      <c r="L6640" s="1" t="s">
        <v>27</v>
      </c>
      <c r="M6640">
        <v>2021</v>
      </c>
      <c r="N6640" s="1" t="s">
        <v>20</v>
      </c>
      <c r="O6640" s="1" t="s">
        <v>21</v>
      </c>
      <c r="P6640">
        <v>149701.84</v>
      </c>
      <c r="Q6640" s="1" t="s">
        <v>35</v>
      </c>
    </row>
    <row r="6641" spans="1:17" x14ac:dyDescent="0.3">
      <c r="A6641" s="1" t="s">
        <v>54</v>
      </c>
      <c r="B6641">
        <v>64.86</v>
      </c>
      <c r="C6641" s="4" t="str">
        <f t="shared" si="103"/>
        <v>60-70</v>
      </c>
      <c r="D6641" s="1" t="s">
        <v>24</v>
      </c>
      <c r="E6641" s="1" t="s">
        <v>25</v>
      </c>
      <c r="F6641">
        <v>192898</v>
      </c>
      <c r="G6641">
        <v>2015</v>
      </c>
      <c r="H6641">
        <v>315</v>
      </c>
      <c r="I6641" s="1" t="s">
        <v>34</v>
      </c>
      <c r="J6641">
        <v>29.75</v>
      </c>
      <c r="K6641" s="4" t="str">
        <f t="array" ref="K6641">_xlfn.IFS(
B6641&lt;30,"20-30",
B6641&lt;40,"30-40",
B6641&lt;50,"40-50",
B6641&lt;60,"50-60",
B6641&lt;70,"60-70",
B6641&lt;80,"70-80",
B6641&lt;90,"80-90",
B6641&lt;=100,"90-100",
TRUE,"100+"
)</f>
        <v>60-70</v>
      </c>
      <c r="L6641" s="1" t="s">
        <v>27</v>
      </c>
      <c r="M6641">
        <v>2019</v>
      </c>
      <c r="N6641" s="1" t="s">
        <v>20</v>
      </c>
      <c r="O6641" s="1" t="s">
        <v>21</v>
      </c>
      <c r="P6641">
        <v>106721.97</v>
      </c>
      <c r="Q6641" s="1" t="s">
        <v>50</v>
      </c>
    </row>
    <row r="6642" spans="1:17" x14ac:dyDescent="0.3">
      <c r="A6642" s="1" t="s">
        <v>15</v>
      </c>
      <c r="B6642">
        <v>42.8</v>
      </c>
      <c r="C6642" s="4" t="str">
        <f t="shared" si="103"/>
        <v>40-50</v>
      </c>
      <c r="D6642" s="1" t="s">
        <v>24</v>
      </c>
      <c r="E6642" s="1" t="s">
        <v>67</v>
      </c>
      <c r="F6642">
        <v>296808</v>
      </c>
      <c r="G6642">
        <v>2023</v>
      </c>
      <c r="H6642">
        <v>502</v>
      </c>
      <c r="I6642" s="1" t="s">
        <v>18</v>
      </c>
      <c r="J6642">
        <v>81.23</v>
      </c>
      <c r="K6642" s="4" t="str">
        <f t="array" ref="K6642">_xlfn.IFS(
B6642&lt;30,"20-30",
B6642&lt;40,"30-40",
B6642&lt;50,"40-50",
B6642&lt;60,"50-60",
B6642&lt;70,"60-70",
B6642&lt;80,"70-80",
B6642&lt;90,"80-90",
B6642&lt;=100,"90-100",
TRUE,"100+"
)</f>
        <v>40-50</v>
      </c>
      <c r="L6642" s="1" t="s">
        <v>19</v>
      </c>
      <c r="M6642">
        <v>2023</v>
      </c>
      <c r="N6642" s="1" t="s">
        <v>44</v>
      </c>
      <c r="O6642" s="1" t="s">
        <v>31</v>
      </c>
      <c r="P6642">
        <v>200094.11</v>
      </c>
      <c r="Q6642" s="1" t="s">
        <v>22</v>
      </c>
    </row>
    <row r="6643" spans="1:17" x14ac:dyDescent="0.3">
      <c r="A6643" s="1" t="s">
        <v>54</v>
      </c>
      <c r="B6643">
        <v>42.55</v>
      </c>
      <c r="C6643" s="4" t="str">
        <f t="shared" si="103"/>
        <v>40-50</v>
      </c>
      <c r="D6643" s="1" t="s">
        <v>64</v>
      </c>
      <c r="E6643" s="1" t="s">
        <v>84</v>
      </c>
      <c r="F6643">
        <v>266117</v>
      </c>
      <c r="G6643">
        <v>2023</v>
      </c>
      <c r="H6643">
        <v>281</v>
      </c>
      <c r="I6643" s="1" t="s">
        <v>18</v>
      </c>
      <c r="J6643">
        <v>67.599999999999994</v>
      </c>
      <c r="K6643" s="4" t="str">
        <f t="array" ref="K6643">_xlfn.IFS(
B6643&lt;30,"20-30",
B6643&lt;40,"30-40",
B6643&lt;50,"40-50",
B6643&lt;60,"50-60",
B6643&lt;70,"60-70",
B6643&lt;80,"70-80",
B6643&lt;90,"80-90",
B6643&lt;=100,"90-100",
TRUE,"100+"
)</f>
        <v>40-50</v>
      </c>
      <c r="L6643" s="1" t="s">
        <v>19</v>
      </c>
      <c r="M6643">
        <v>2023</v>
      </c>
      <c r="N6643" s="1" t="s">
        <v>20</v>
      </c>
      <c r="O6643" s="1" t="s">
        <v>21</v>
      </c>
      <c r="P6643">
        <v>132890.09</v>
      </c>
      <c r="Q6643" s="1" t="s">
        <v>35</v>
      </c>
    </row>
    <row r="6644" spans="1:17" x14ac:dyDescent="0.3">
      <c r="A6644" s="1" t="s">
        <v>39</v>
      </c>
      <c r="B6644">
        <v>23.2</v>
      </c>
      <c r="C6644" s="4" t="str">
        <f t="shared" si="103"/>
        <v>20-30</v>
      </c>
      <c r="D6644" s="1" t="s">
        <v>36</v>
      </c>
      <c r="E6644" s="1" t="s">
        <v>57</v>
      </c>
      <c r="F6644">
        <v>310125</v>
      </c>
      <c r="G6644">
        <v>2017</v>
      </c>
      <c r="H6644">
        <v>935</v>
      </c>
      <c r="I6644" s="1" t="s">
        <v>18</v>
      </c>
      <c r="J6644">
        <v>72.010000000000005</v>
      </c>
      <c r="K6644" s="4" t="str">
        <f t="array" ref="K6644">_xlfn.IFS(
B6644&lt;30,"20-30",
B6644&lt;40,"30-40",
B6644&lt;50,"40-50",
B6644&lt;60,"50-60",
B6644&lt;70,"60-70",
B6644&lt;80,"70-80",
B6644&lt;90,"80-90",
B6644&lt;=100,"90-100",
TRUE,"100+"
)</f>
        <v>20-30</v>
      </c>
      <c r="L6644" s="1" t="s">
        <v>19</v>
      </c>
      <c r="M6644">
        <v>2017</v>
      </c>
      <c r="N6644" s="1" t="s">
        <v>44</v>
      </c>
      <c r="O6644" s="1" t="s">
        <v>21</v>
      </c>
      <c r="P6644">
        <v>137745.43</v>
      </c>
      <c r="Q6644" s="1" t="s">
        <v>35</v>
      </c>
    </row>
    <row r="6645" spans="1:17" x14ac:dyDescent="0.3">
      <c r="A6645" s="1" t="s">
        <v>23</v>
      </c>
      <c r="B6645">
        <v>23.16</v>
      </c>
      <c r="C6645" s="4" t="str">
        <f t="shared" si="103"/>
        <v>20-30</v>
      </c>
      <c r="D6645" s="1" t="s">
        <v>16</v>
      </c>
      <c r="E6645" s="1" t="s">
        <v>43</v>
      </c>
      <c r="F6645">
        <v>381626</v>
      </c>
      <c r="G6645">
        <v>2024</v>
      </c>
      <c r="H6645">
        <v>323</v>
      </c>
      <c r="I6645" s="1" t="s">
        <v>26</v>
      </c>
      <c r="J6645">
        <v>83.45</v>
      </c>
      <c r="K6645" s="4" t="str">
        <f t="array" ref="K6645">_xlfn.IFS(
B6645&lt;30,"20-30",
B6645&lt;40,"30-40",
B6645&lt;50,"40-50",
B6645&lt;60,"50-60",
B6645&lt;70,"60-70",
B6645&lt;80,"70-80",
B6645&lt;90,"80-90",
B6645&lt;=100,"90-100",
TRUE,"100+"
)</f>
        <v>20-30</v>
      </c>
      <c r="L6645" s="1" t="s">
        <v>42</v>
      </c>
      <c r="M6645">
        <v>2024</v>
      </c>
      <c r="N6645" s="1" t="s">
        <v>44</v>
      </c>
      <c r="O6645" s="1" t="s">
        <v>31</v>
      </c>
      <c r="P6645">
        <v>201745.72</v>
      </c>
      <c r="Q6645" s="1" t="s">
        <v>45</v>
      </c>
    </row>
    <row r="6646" spans="1:17" x14ac:dyDescent="0.3">
      <c r="A6646" s="1" t="s">
        <v>54</v>
      </c>
      <c r="B6646">
        <v>54.65</v>
      </c>
      <c r="C6646" s="4" t="str">
        <f t="shared" si="103"/>
        <v>50-60</v>
      </c>
      <c r="D6646" s="1" t="s">
        <v>29</v>
      </c>
      <c r="E6646" s="1" t="s">
        <v>86</v>
      </c>
      <c r="F6646">
        <v>370998</v>
      </c>
      <c r="G6646">
        <v>2019</v>
      </c>
      <c r="H6646">
        <v>441</v>
      </c>
      <c r="I6646" s="1" t="s">
        <v>18</v>
      </c>
      <c r="J6646">
        <v>98.79</v>
      </c>
      <c r="K6646" s="4" t="str">
        <f t="array" ref="K6646">_xlfn.IFS(
B6646&lt;30,"20-30",
B6646&lt;40,"30-40",
B6646&lt;50,"40-50",
B6646&lt;60,"50-60",
B6646&lt;70,"60-70",
B6646&lt;80,"70-80",
B6646&lt;90,"80-90",
B6646&lt;=100,"90-100",
TRUE,"100+"
)</f>
        <v>50-60</v>
      </c>
      <c r="L6646" s="1" t="s">
        <v>27</v>
      </c>
      <c r="M6646">
        <v>2021</v>
      </c>
      <c r="N6646" s="1" t="s">
        <v>20</v>
      </c>
      <c r="O6646" s="1" t="s">
        <v>21</v>
      </c>
      <c r="P6646">
        <v>235275.35</v>
      </c>
      <c r="Q6646" s="1" t="s">
        <v>50</v>
      </c>
    </row>
    <row r="6647" spans="1:17" x14ac:dyDescent="0.3">
      <c r="A6647" s="1" t="s">
        <v>59</v>
      </c>
      <c r="B6647">
        <v>15.31</v>
      </c>
      <c r="C6647" s="4" t="str">
        <f t="shared" si="103"/>
        <v>10-20</v>
      </c>
      <c r="D6647" s="1" t="s">
        <v>40</v>
      </c>
      <c r="E6647" s="1" t="s">
        <v>41</v>
      </c>
      <c r="F6647">
        <v>159618</v>
      </c>
      <c r="G6647">
        <v>2017</v>
      </c>
      <c r="H6647">
        <v>234</v>
      </c>
      <c r="I6647" s="1" t="s">
        <v>26</v>
      </c>
      <c r="J6647">
        <v>89.01</v>
      </c>
      <c r="K6647" s="4" t="str">
        <f t="array" ref="K6647">_xlfn.IFS(
B6647&lt;30,"20-30",
B6647&lt;40,"30-40",
B6647&lt;50,"40-50",
B6647&lt;60,"50-60",
B6647&lt;70,"60-70",
B6647&lt;80,"70-80",
B6647&lt;90,"80-90",
B6647&lt;=100,"90-100",
TRUE,"100+"
)</f>
        <v>20-30</v>
      </c>
      <c r="L6647" s="1" t="s">
        <v>27</v>
      </c>
      <c r="M6647">
        <v>2024</v>
      </c>
      <c r="N6647" s="1" t="s">
        <v>20</v>
      </c>
      <c r="O6647" s="1" t="s">
        <v>31</v>
      </c>
      <c r="P6647">
        <v>76307.55</v>
      </c>
      <c r="Q6647" s="1" t="s">
        <v>45</v>
      </c>
    </row>
    <row r="6648" spans="1:17" x14ac:dyDescent="0.3">
      <c r="A6648" s="1" t="s">
        <v>15</v>
      </c>
      <c r="B6648">
        <v>70.150000000000006</v>
      </c>
      <c r="C6648" s="4" t="str">
        <f t="shared" si="103"/>
        <v>70-80</v>
      </c>
      <c r="D6648" s="1" t="s">
        <v>64</v>
      </c>
      <c r="E6648" s="1" t="s">
        <v>71</v>
      </c>
      <c r="F6648">
        <v>223402</v>
      </c>
      <c r="G6648">
        <v>2015</v>
      </c>
      <c r="H6648">
        <v>660</v>
      </c>
      <c r="I6648" s="1" t="s">
        <v>26</v>
      </c>
      <c r="J6648">
        <v>91.09</v>
      </c>
      <c r="K6648" s="4" t="str">
        <f t="array" ref="K6648">_xlfn.IFS(
B6648&lt;30,"20-30",
B6648&lt;40,"30-40",
B6648&lt;50,"40-50",
B6648&lt;60,"50-60",
B6648&lt;70,"60-70",
B6648&lt;80,"70-80",
B6648&lt;90,"80-90",
B6648&lt;=100,"90-100",
TRUE,"100+"
)</f>
        <v>70-80</v>
      </c>
      <c r="L6648" s="1" t="s">
        <v>19</v>
      </c>
      <c r="M6648">
        <v>2015</v>
      </c>
      <c r="N6648" s="1" t="s">
        <v>38</v>
      </c>
      <c r="O6648" s="1" t="s">
        <v>31</v>
      </c>
      <c r="P6648">
        <v>130997.85</v>
      </c>
      <c r="Q6648" s="1" t="s">
        <v>22</v>
      </c>
    </row>
    <row r="6649" spans="1:17" x14ac:dyDescent="0.3">
      <c r="A6649" s="1" t="s">
        <v>55</v>
      </c>
      <c r="B6649">
        <v>27.34</v>
      </c>
      <c r="C6649" s="4" t="str">
        <f t="shared" si="103"/>
        <v>20-30</v>
      </c>
      <c r="D6649" s="1" t="s">
        <v>40</v>
      </c>
      <c r="E6649" s="1" t="s">
        <v>41</v>
      </c>
      <c r="F6649">
        <v>79026</v>
      </c>
      <c r="G6649">
        <v>2016</v>
      </c>
      <c r="H6649">
        <v>396</v>
      </c>
      <c r="I6649" s="1" t="s">
        <v>18</v>
      </c>
      <c r="J6649">
        <v>66.97</v>
      </c>
      <c r="K6649" s="4" t="str">
        <f t="array" ref="K6649">_xlfn.IFS(
B6649&lt;30,"20-30",
B6649&lt;40,"30-40",
B6649&lt;50,"40-50",
B6649&lt;60,"50-60",
B6649&lt;70,"60-70",
B6649&lt;80,"70-80",
B6649&lt;90,"80-90",
B6649&lt;=100,"90-100",
TRUE,"100+"
)</f>
        <v>20-30</v>
      </c>
      <c r="L6649" s="1" t="s">
        <v>27</v>
      </c>
      <c r="M6649">
        <v>2019</v>
      </c>
      <c r="N6649" s="1" t="s">
        <v>44</v>
      </c>
      <c r="O6649" s="1" t="s">
        <v>31</v>
      </c>
      <c r="P6649">
        <v>41532.910000000003</v>
      </c>
      <c r="Q6649" s="1" t="s">
        <v>22</v>
      </c>
    </row>
    <row r="6650" spans="1:17" x14ac:dyDescent="0.3">
      <c r="A6650" s="1" t="s">
        <v>55</v>
      </c>
      <c r="B6650">
        <v>5.9</v>
      </c>
      <c r="C6650" s="4" t="str">
        <f t="shared" si="103"/>
        <v>10-20</v>
      </c>
      <c r="D6650" s="1" t="s">
        <v>64</v>
      </c>
      <c r="E6650" s="1" t="s">
        <v>76</v>
      </c>
      <c r="F6650">
        <v>290372</v>
      </c>
      <c r="G6650">
        <v>2016</v>
      </c>
      <c r="H6650">
        <v>506</v>
      </c>
      <c r="I6650" s="1" t="s">
        <v>18</v>
      </c>
      <c r="J6650">
        <v>98.01</v>
      </c>
      <c r="K6650" s="4" t="str">
        <f t="array" ref="K6650">_xlfn.IFS(
B6650&lt;30,"20-30",
B6650&lt;40,"30-40",
B6650&lt;50,"40-50",
B6650&lt;60,"50-60",
B6650&lt;70,"60-70",
B6650&lt;80,"70-80",
B6650&lt;90,"80-90",
B6650&lt;=100,"90-100",
TRUE,"100+"
)</f>
        <v>20-30</v>
      </c>
      <c r="L6650" s="1" t="s">
        <v>42</v>
      </c>
      <c r="M6650">
        <v>2016</v>
      </c>
      <c r="N6650" s="1" t="s">
        <v>44</v>
      </c>
      <c r="O6650" s="1" t="s">
        <v>21</v>
      </c>
      <c r="P6650">
        <v>211947.15</v>
      </c>
      <c r="Q6650" s="1" t="s">
        <v>35</v>
      </c>
    </row>
    <row r="6651" spans="1:17" x14ac:dyDescent="0.3">
      <c r="A6651" s="1" t="s">
        <v>46</v>
      </c>
      <c r="B6651">
        <v>52.38</v>
      </c>
      <c r="C6651" s="4" t="str">
        <f t="shared" si="103"/>
        <v>50-60</v>
      </c>
      <c r="D6651" s="1" t="s">
        <v>16</v>
      </c>
      <c r="E6651" s="1" t="s">
        <v>17</v>
      </c>
      <c r="F6651">
        <v>54167</v>
      </c>
      <c r="G6651">
        <v>2021</v>
      </c>
      <c r="H6651">
        <v>944</v>
      </c>
      <c r="I6651" s="1" t="s">
        <v>26</v>
      </c>
      <c r="J6651">
        <v>86.71</v>
      </c>
      <c r="K6651" s="4" t="str">
        <f t="array" ref="K6651">_xlfn.IFS(
B6651&lt;30,"20-30",
B6651&lt;40,"30-40",
B6651&lt;50,"40-50",
B6651&lt;60,"50-60",
B6651&lt;70,"60-70",
B6651&lt;80,"70-80",
B6651&lt;90,"80-90",
B6651&lt;=100,"90-100",
TRUE,"100+"
)</f>
        <v>50-60</v>
      </c>
      <c r="L6651" s="1" t="s">
        <v>19</v>
      </c>
      <c r="M6651">
        <v>2024</v>
      </c>
      <c r="N6651" s="1" t="s">
        <v>44</v>
      </c>
      <c r="O6651" s="1" t="s">
        <v>21</v>
      </c>
      <c r="P6651">
        <v>40484.17</v>
      </c>
      <c r="Q6651" s="1" t="s">
        <v>50</v>
      </c>
    </row>
    <row r="6652" spans="1:17" x14ac:dyDescent="0.3">
      <c r="A6652" s="1" t="s">
        <v>15</v>
      </c>
      <c r="B6652">
        <v>43.44</v>
      </c>
      <c r="C6652" s="4" t="str">
        <f t="shared" si="103"/>
        <v>40-50</v>
      </c>
      <c r="D6652" s="1" t="s">
        <v>52</v>
      </c>
      <c r="E6652" s="1" t="s">
        <v>81</v>
      </c>
      <c r="F6652">
        <v>237239</v>
      </c>
      <c r="G6652">
        <v>2022</v>
      </c>
      <c r="H6652">
        <v>528</v>
      </c>
      <c r="I6652" s="1" t="s">
        <v>26</v>
      </c>
      <c r="J6652">
        <v>79.59</v>
      </c>
      <c r="K6652" s="4" t="str">
        <f t="array" ref="K6652">_xlfn.IFS(
B6652&lt;30,"20-30",
B6652&lt;40,"30-40",
B6652&lt;50,"40-50",
B6652&lt;60,"50-60",
B6652&lt;70,"60-70",
B6652&lt;80,"70-80",
B6652&lt;90,"80-90",
B6652&lt;=100,"90-100",
TRUE,"100+"
)</f>
        <v>40-50</v>
      </c>
      <c r="L6652" s="1" t="s">
        <v>27</v>
      </c>
      <c r="M6652">
        <v>2022</v>
      </c>
      <c r="N6652" s="1" t="s">
        <v>44</v>
      </c>
      <c r="O6652" s="1" t="s">
        <v>21</v>
      </c>
      <c r="P6652">
        <v>185954.12</v>
      </c>
      <c r="Q6652" s="1" t="s">
        <v>35</v>
      </c>
    </row>
    <row r="6653" spans="1:17" x14ac:dyDescent="0.3">
      <c r="A6653" s="1" t="s">
        <v>15</v>
      </c>
      <c r="B6653">
        <v>58.47</v>
      </c>
      <c r="C6653" s="4" t="str">
        <f t="shared" si="103"/>
        <v>50-60</v>
      </c>
      <c r="D6653" s="1" t="s">
        <v>16</v>
      </c>
      <c r="E6653" s="1" t="s">
        <v>17</v>
      </c>
      <c r="F6653">
        <v>356994</v>
      </c>
      <c r="G6653">
        <v>2016</v>
      </c>
      <c r="H6653">
        <v>966</v>
      </c>
      <c r="I6653" s="1" t="s">
        <v>18</v>
      </c>
      <c r="J6653">
        <v>89.3</v>
      </c>
      <c r="K6653" s="4" t="str">
        <f t="array" ref="K6653">_xlfn.IFS(
B6653&lt;30,"20-30",
B6653&lt;40,"30-40",
B6653&lt;50,"40-50",
B6653&lt;60,"50-60",
B6653&lt;70,"60-70",
B6653&lt;80,"70-80",
B6653&lt;90,"80-90",
B6653&lt;=100,"90-100",
TRUE,"100+"
)</f>
        <v>50-60</v>
      </c>
      <c r="L6653" s="1" t="s">
        <v>27</v>
      </c>
      <c r="M6653">
        <v>2018</v>
      </c>
      <c r="N6653" s="1" t="s">
        <v>20</v>
      </c>
      <c r="O6653" s="1" t="s">
        <v>21</v>
      </c>
      <c r="P6653">
        <v>223209.04</v>
      </c>
      <c r="Q6653" s="1" t="s">
        <v>22</v>
      </c>
    </row>
    <row r="6654" spans="1:17" x14ac:dyDescent="0.3">
      <c r="A6654" s="1" t="s">
        <v>59</v>
      </c>
      <c r="B6654">
        <v>26.32</v>
      </c>
      <c r="C6654" s="4" t="str">
        <f t="shared" si="103"/>
        <v>20-30</v>
      </c>
      <c r="D6654" s="1" t="s">
        <v>40</v>
      </c>
      <c r="E6654" s="1" t="s">
        <v>51</v>
      </c>
      <c r="F6654">
        <v>311365</v>
      </c>
      <c r="G6654">
        <v>2021</v>
      </c>
      <c r="H6654">
        <v>835</v>
      </c>
      <c r="I6654" s="1" t="s">
        <v>18</v>
      </c>
      <c r="J6654">
        <v>87.64</v>
      </c>
      <c r="K6654" s="4" t="str">
        <f t="array" ref="K6654">_xlfn.IFS(
B6654&lt;30,"20-30",
B6654&lt;40,"30-40",
B6654&lt;50,"40-50",
B6654&lt;60,"50-60",
B6654&lt;70,"60-70",
B6654&lt;80,"70-80",
B6654&lt;90,"80-90",
B6654&lt;=100,"90-100",
TRUE,"100+"
)</f>
        <v>20-30</v>
      </c>
      <c r="L6654" s="1" t="s">
        <v>27</v>
      </c>
      <c r="M6654">
        <v>2023</v>
      </c>
      <c r="N6654" s="1" t="s">
        <v>44</v>
      </c>
      <c r="O6654" s="1" t="s">
        <v>31</v>
      </c>
      <c r="P6654">
        <v>124969.96</v>
      </c>
      <c r="Q6654" s="1" t="s">
        <v>35</v>
      </c>
    </row>
    <row r="6655" spans="1:17" x14ac:dyDescent="0.3">
      <c r="A6655" s="1" t="s">
        <v>48</v>
      </c>
      <c r="B6655">
        <v>46.05</v>
      </c>
      <c r="C6655" s="4" t="str">
        <f t="shared" si="103"/>
        <v>40-50</v>
      </c>
      <c r="D6655" s="1" t="s">
        <v>29</v>
      </c>
      <c r="E6655" s="1" t="s">
        <v>30</v>
      </c>
      <c r="F6655">
        <v>239639</v>
      </c>
      <c r="G6655">
        <v>2020</v>
      </c>
      <c r="H6655">
        <v>295</v>
      </c>
      <c r="I6655" s="1" t="s">
        <v>34</v>
      </c>
      <c r="J6655">
        <v>27.07</v>
      </c>
      <c r="K6655" s="4" t="str">
        <f t="array" ref="K6655">_xlfn.IFS(
B6655&lt;30,"20-30",
B6655&lt;40,"30-40",
B6655&lt;50,"40-50",
B6655&lt;60,"50-60",
B6655&lt;70,"60-70",
B6655&lt;80,"70-80",
B6655&lt;90,"80-90",
B6655&lt;=100,"90-100",
TRUE,"100+"
)</f>
        <v>40-50</v>
      </c>
      <c r="L6655" s="1" t="s">
        <v>42</v>
      </c>
      <c r="M6655">
        <v>2020</v>
      </c>
      <c r="N6655" s="1" t="s">
        <v>38</v>
      </c>
      <c r="O6655" s="1" t="s">
        <v>21</v>
      </c>
      <c r="P6655">
        <v>180962.1</v>
      </c>
      <c r="Q6655" s="1" t="s">
        <v>22</v>
      </c>
    </row>
    <row r="6656" spans="1:17" x14ac:dyDescent="0.3">
      <c r="A6656" s="1" t="s">
        <v>39</v>
      </c>
      <c r="B6656">
        <v>14</v>
      </c>
      <c r="C6656" s="4" t="str">
        <f t="shared" si="103"/>
        <v>10-20</v>
      </c>
      <c r="D6656" s="1" t="s">
        <v>16</v>
      </c>
      <c r="E6656" s="1" t="s">
        <v>83</v>
      </c>
      <c r="F6656">
        <v>377856</v>
      </c>
      <c r="G6656">
        <v>2024</v>
      </c>
      <c r="H6656">
        <v>632</v>
      </c>
      <c r="I6656" s="1" t="s">
        <v>26</v>
      </c>
      <c r="J6656">
        <v>87.92</v>
      </c>
      <c r="K6656" s="4" t="str">
        <f t="array" ref="K6656">_xlfn.IFS(
B6656&lt;30,"20-30",
B6656&lt;40,"30-40",
B6656&lt;50,"40-50",
B6656&lt;60,"50-60",
B6656&lt;70,"60-70",
B6656&lt;80,"70-80",
B6656&lt;90,"80-90",
B6656&lt;=100,"90-100",
TRUE,"100+"
)</f>
        <v>20-30</v>
      </c>
      <c r="L6656" s="1" t="s">
        <v>27</v>
      </c>
      <c r="M6656">
        <v>2024</v>
      </c>
      <c r="N6656" s="1" t="s">
        <v>44</v>
      </c>
      <c r="O6656" s="1" t="s">
        <v>21</v>
      </c>
      <c r="P6656">
        <v>215757.06</v>
      </c>
      <c r="Q6656" s="1" t="s">
        <v>35</v>
      </c>
    </row>
    <row r="6657" spans="1:17" x14ac:dyDescent="0.3">
      <c r="A6657" s="1" t="s">
        <v>15</v>
      </c>
      <c r="B6657">
        <v>44.98</v>
      </c>
      <c r="C6657" s="4" t="str">
        <f t="shared" si="103"/>
        <v>40-50</v>
      </c>
      <c r="D6657" s="1" t="s">
        <v>29</v>
      </c>
      <c r="E6657" s="1" t="s">
        <v>30</v>
      </c>
      <c r="F6657">
        <v>130725</v>
      </c>
      <c r="G6657">
        <v>2017</v>
      </c>
      <c r="H6657">
        <v>842</v>
      </c>
      <c r="I6657" s="1" t="s">
        <v>26</v>
      </c>
      <c r="J6657">
        <v>92.28</v>
      </c>
      <c r="K6657" s="4" t="str">
        <f t="array" ref="K6657">_xlfn.IFS(
B6657&lt;30,"20-30",
B6657&lt;40,"30-40",
B6657&lt;50,"40-50",
B6657&lt;60,"50-60",
B6657&lt;70,"60-70",
B6657&lt;80,"70-80",
B6657&lt;90,"80-90",
B6657&lt;=100,"90-100",
TRUE,"100+"
)</f>
        <v>40-50</v>
      </c>
      <c r="L6657" s="1" t="s">
        <v>42</v>
      </c>
      <c r="M6657">
        <v>2017</v>
      </c>
      <c r="N6657" s="1" t="s">
        <v>20</v>
      </c>
      <c r="O6657" s="1" t="s">
        <v>21</v>
      </c>
      <c r="P6657">
        <v>96743.97</v>
      </c>
      <c r="Q6657" s="1" t="s">
        <v>45</v>
      </c>
    </row>
    <row r="6658" spans="1:17" x14ac:dyDescent="0.3">
      <c r="A6658" s="1" t="s">
        <v>61</v>
      </c>
      <c r="B6658">
        <v>30.32</v>
      </c>
      <c r="C6658" s="4" t="str">
        <f t="shared" ref="C6658:C6721" si="104">_xlfn.IFS(
B6658&lt;=20,"10-20",
B6658&lt;=30,"20-30",
B6658&lt;=40,"30-40",
B6658&lt;=50,"40-50",
B6658&lt;=60,"50-60",
B6658&lt;=70,"60-70",
B6658&lt;=80,"70-80",
B6658&lt;=90,"80-90",
TRUE,"90+"
)</f>
        <v>30-40</v>
      </c>
      <c r="D6658" s="1" t="s">
        <v>52</v>
      </c>
      <c r="E6658" s="1" t="s">
        <v>69</v>
      </c>
      <c r="F6658">
        <v>65866</v>
      </c>
      <c r="G6658">
        <v>2015</v>
      </c>
      <c r="H6658">
        <v>147</v>
      </c>
      <c r="I6658" s="1" t="s">
        <v>34</v>
      </c>
      <c r="J6658">
        <v>30.94</v>
      </c>
      <c r="K6658" s="4" t="str">
        <f t="array" ref="K6658">_xlfn.IFS(
B6658&lt;30,"20-30",
B6658&lt;40,"30-40",
B6658&lt;50,"40-50",
B6658&lt;60,"50-60",
B6658&lt;70,"60-70",
B6658&lt;80,"70-80",
B6658&lt;90,"80-90",
B6658&lt;=100,"90-100",
TRUE,"100+"
)</f>
        <v>30-40</v>
      </c>
      <c r="L6658" s="1" t="s">
        <v>19</v>
      </c>
      <c r="M6658">
        <v>2016</v>
      </c>
      <c r="N6658" s="1" t="s">
        <v>38</v>
      </c>
      <c r="O6658" s="1" t="s">
        <v>31</v>
      </c>
      <c r="P6658">
        <v>36043.360000000001</v>
      </c>
      <c r="Q6658" s="1" t="s">
        <v>45</v>
      </c>
    </row>
    <row r="6659" spans="1:17" x14ac:dyDescent="0.3">
      <c r="A6659" s="1" t="s">
        <v>54</v>
      </c>
      <c r="B6659">
        <v>10.91</v>
      </c>
      <c r="C6659" s="4" t="str">
        <f t="shared" si="104"/>
        <v>10-20</v>
      </c>
      <c r="D6659" s="1" t="s">
        <v>40</v>
      </c>
      <c r="E6659" s="1" t="s">
        <v>41</v>
      </c>
      <c r="F6659">
        <v>250895</v>
      </c>
      <c r="G6659">
        <v>2019</v>
      </c>
      <c r="H6659">
        <v>805</v>
      </c>
      <c r="I6659" s="1" t="s">
        <v>34</v>
      </c>
      <c r="J6659">
        <v>35.56</v>
      </c>
      <c r="K6659" s="4" t="str">
        <f t="array" ref="K6659">_xlfn.IFS(
B6659&lt;30,"20-30",
B6659&lt;40,"30-40",
B6659&lt;50,"40-50",
B6659&lt;60,"50-60",
B6659&lt;70,"60-70",
B6659&lt;80,"70-80",
B6659&lt;90,"80-90",
B6659&lt;=100,"90-100",
TRUE,"100+"
)</f>
        <v>20-30</v>
      </c>
      <c r="L6659" s="1" t="s">
        <v>42</v>
      </c>
      <c r="M6659">
        <v>2019</v>
      </c>
      <c r="N6659" s="1" t="s">
        <v>44</v>
      </c>
      <c r="O6659" s="1" t="s">
        <v>31</v>
      </c>
      <c r="P6659">
        <v>104139.83</v>
      </c>
      <c r="Q6659" s="1" t="s">
        <v>45</v>
      </c>
    </row>
    <row r="6660" spans="1:17" x14ac:dyDescent="0.3">
      <c r="A6660" s="1" t="s">
        <v>61</v>
      </c>
      <c r="B6660">
        <v>27.46</v>
      </c>
      <c r="C6660" s="4" t="str">
        <f t="shared" si="104"/>
        <v>20-30</v>
      </c>
      <c r="D6660" s="1" t="s">
        <v>36</v>
      </c>
      <c r="E6660" s="1" t="s">
        <v>57</v>
      </c>
      <c r="F6660">
        <v>235832</v>
      </c>
      <c r="G6660">
        <v>2017</v>
      </c>
      <c r="H6660">
        <v>306</v>
      </c>
      <c r="I6660" s="1" t="s">
        <v>34</v>
      </c>
      <c r="J6660">
        <v>59.51</v>
      </c>
      <c r="K6660" s="4" t="str">
        <f t="array" ref="K6660">_xlfn.IFS(
B6660&lt;30,"20-30",
B6660&lt;40,"30-40",
B6660&lt;50,"40-50",
B6660&lt;60,"50-60",
B6660&lt;70,"60-70",
B6660&lt;80,"70-80",
B6660&lt;90,"80-90",
B6660&lt;=100,"90-100",
TRUE,"100+"
)</f>
        <v>20-30</v>
      </c>
      <c r="L6660" s="1" t="s">
        <v>27</v>
      </c>
      <c r="M6660">
        <v>2022</v>
      </c>
      <c r="N6660" s="1" t="s">
        <v>20</v>
      </c>
      <c r="O6660" s="1" t="s">
        <v>31</v>
      </c>
      <c r="P6660">
        <v>166659.07999999999</v>
      </c>
      <c r="Q6660" s="1" t="s">
        <v>35</v>
      </c>
    </row>
    <row r="6661" spans="1:17" x14ac:dyDescent="0.3">
      <c r="A6661" s="1" t="s">
        <v>39</v>
      </c>
      <c r="B6661">
        <v>43.76</v>
      </c>
      <c r="C6661" s="4" t="str">
        <f t="shared" si="104"/>
        <v>40-50</v>
      </c>
      <c r="D6661" s="1" t="s">
        <v>29</v>
      </c>
      <c r="E6661" s="1" t="s">
        <v>82</v>
      </c>
      <c r="F6661">
        <v>149263</v>
      </c>
      <c r="G6661">
        <v>2024</v>
      </c>
      <c r="H6661">
        <v>858</v>
      </c>
      <c r="I6661" s="1" t="s">
        <v>26</v>
      </c>
      <c r="J6661">
        <v>87.04</v>
      </c>
      <c r="K6661" s="4" t="str">
        <f t="array" ref="K6661">_xlfn.IFS(
B6661&lt;30,"20-30",
B6661&lt;40,"30-40",
B6661&lt;50,"40-50",
B6661&lt;60,"50-60",
B6661&lt;70,"60-70",
B6661&lt;80,"70-80",
B6661&lt;90,"80-90",
B6661&lt;=100,"90-100",
TRUE,"100+"
)</f>
        <v>40-50</v>
      </c>
      <c r="L6661" s="1" t="s">
        <v>19</v>
      </c>
      <c r="M6661">
        <v>2024</v>
      </c>
      <c r="N6661" s="1" t="s">
        <v>44</v>
      </c>
      <c r="O6661" s="1" t="s">
        <v>21</v>
      </c>
      <c r="P6661">
        <v>74014.559999999998</v>
      </c>
      <c r="Q6661" s="1" t="s">
        <v>22</v>
      </c>
    </row>
    <row r="6662" spans="1:17" x14ac:dyDescent="0.3">
      <c r="A6662" s="1" t="s">
        <v>48</v>
      </c>
      <c r="B6662">
        <v>30.65</v>
      </c>
      <c r="C6662" s="4" t="str">
        <f t="shared" si="104"/>
        <v>30-40</v>
      </c>
      <c r="D6662" s="1" t="s">
        <v>24</v>
      </c>
      <c r="E6662" s="1" t="s">
        <v>74</v>
      </c>
      <c r="F6662">
        <v>144831</v>
      </c>
      <c r="G6662">
        <v>2023</v>
      </c>
      <c r="H6662">
        <v>972</v>
      </c>
      <c r="I6662" s="1" t="s">
        <v>18</v>
      </c>
      <c r="J6662">
        <v>72.81</v>
      </c>
      <c r="K6662" s="4" t="str">
        <f t="array" ref="K6662">_xlfn.IFS(
B6662&lt;30,"20-30",
B6662&lt;40,"30-40",
B6662&lt;50,"40-50",
B6662&lt;60,"50-60",
B6662&lt;70,"60-70",
B6662&lt;80,"70-80",
B6662&lt;90,"80-90",
B6662&lt;=100,"90-100",
TRUE,"100+"
)</f>
        <v>30-40</v>
      </c>
      <c r="L6662" s="1" t="s">
        <v>19</v>
      </c>
      <c r="M6662">
        <v>2024</v>
      </c>
      <c r="N6662" s="1" t="s">
        <v>20</v>
      </c>
      <c r="O6662" s="1" t="s">
        <v>21</v>
      </c>
      <c r="P6662">
        <v>60942.92</v>
      </c>
      <c r="Q6662" s="1" t="s">
        <v>45</v>
      </c>
    </row>
    <row r="6663" spans="1:17" x14ac:dyDescent="0.3">
      <c r="A6663" s="1" t="s">
        <v>23</v>
      </c>
      <c r="B6663">
        <v>56.88</v>
      </c>
      <c r="C6663" s="4" t="str">
        <f t="shared" si="104"/>
        <v>50-60</v>
      </c>
      <c r="D6663" s="1" t="s">
        <v>40</v>
      </c>
      <c r="E6663" s="1" t="s">
        <v>51</v>
      </c>
      <c r="F6663">
        <v>190004</v>
      </c>
      <c r="G6663">
        <v>2020</v>
      </c>
      <c r="H6663">
        <v>274</v>
      </c>
      <c r="I6663" s="1" t="s">
        <v>34</v>
      </c>
      <c r="J6663">
        <v>25.18</v>
      </c>
      <c r="K6663" s="4" t="str">
        <f t="array" ref="K6663">_xlfn.IFS(
B6663&lt;30,"20-30",
B6663&lt;40,"30-40",
B6663&lt;50,"40-50",
B6663&lt;60,"50-60",
B6663&lt;70,"60-70",
B6663&lt;80,"70-80",
B6663&lt;90,"80-90",
B6663&lt;=100,"90-100",
TRUE,"100+"
)</f>
        <v>50-60</v>
      </c>
      <c r="L6663" s="1" t="s">
        <v>19</v>
      </c>
      <c r="M6663">
        <v>2024</v>
      </c>
      <c r="N6663" s="1" t="s">
        <v>44</v>
      </c>
      <c r="O6663" s="1" t="s">
        <v>31</v>
      </c>
      <c r="P6663">
        <v>109426.94</v>
      </c>
      <c r="Q6663" s="1" t="s">
        <v>22</v>
      </c>
    </row>
    <row r="6664" spans="1:17" x14ac:dyDescent="0.3">
      <c r="A6664" s="1" t="s">
        <v>28</v>
      </c>
      <c r="B6664">
        <v>61</v>
      </c>
      <c r="C6664" s="4" t="str">
        <f t="shared" si="104"/>
        <v>60-70</v>
      </c>
      <c r="D6664" s="1" t="s">
        <v>32</v>
      </c>
      <c r="E6664" s="1" t="s">
        <v>80</v>
      </c>
      <c r="F6664">
        <v>398708</v>
      </c>
      <c r="G6664">
        <v>2018</v>
      </c>
      <c r="H6664">
        <v>339</v>
      </c>
      <c r="I6664" s="1" t="s">
        <v>34</v>
      </c>
      <c r="J6664">
        <v>53.42</v>
      </c>
      <c r="K6664" s="4" t="str">
        <f t="array" ref="K6664">_xlfn.IFS(
B6664&lt;30,"20-30",
B6664&lt;40,"30-40",
B6664&lt;50,"40-50",
B6664&lt;60,"50-60",
B6664&lt;70,"60-70",
B6664&lt;80,"70-80",
B6664&lt;90,"80-90",
B6664&lt;=100,"90-100",
TRUE,"100+"
)</f>
        <v>60-70</v>
      </c>
      <c r="L6664" s="1" t="s">
        <v>42</v>
      </c>
      <c r="M6664">
        <v>2018</v>
      </c>
      <c r="N6664" s="1" t="s">
        <v>20</v>
      </c>
      <c r="O6664" s="1" t="s">
        <v>21</v>
      </c>
      <c r="P6664">
        <v>180275.43</v>
      </c>
      <c r="Q6664" s="1" t="s">
        <v>22</v>
      </c>
    </row>
    <row r="6665" spans="1:17" x14ac:dyDescent="0.3">
      <c r="A6665" s="1" t="s">
        <v>23</v>
      </c>
      <c r="B6665">
        <v>53.39</v>
      </c>
      <c r="C6665" s="4" t="str">
        <f t="shared" si="104"/>
        <v>50-60</v>
      </c>
      <c r="D6665" s="1" t="s">
        <v>29</v>
      </c>
      <c r="E6665" s="1" t="s">
        <v>49</v>
      </c>
      <c r="F6665">
        <v>365570</v>
      </c>
      <c r="G6665">
        <v>2023</v>
      </c>
      <c r="H6665">
        <v>492</v>
      </c>
      <c r="I6665" s="1" t="s">
        <v>26</v>
      </c>
      <c r="J6665">
        <v>85.3</v>
      </c>
      <c r="K6665" s="4" t="str">
        <f t="array" ref="K6665">_xlfn.IFS(
B6665&lt;30,"20-30",
B6665&lt;40,"30-40",
B6665&lt;50,"40-50",
B6665&lt;60,"50-60",
B6665&lt;70,"60-70",
B6665&lt;80,"70-80",
B6665&lt;90,"80-90",
B6665&lt;=100,"90-100",
TRUE,"100+"
)</f>
        <v>50-60</v>
      </c>
      <c r="L6665" s="1" t="s">
        <v>19</v>
      </c>
      <c r="M6665">
        <v>2023</v>
      </c>
      <c r="N6665" s="1" t="s">
        <v>20</v>
      </c>
      <c r="O6665" s="1" t="s">
        <v>21</v>
      </c>
      <c r="P6665">
        <v>200681.47</v>
      </c>
      <c r="Q6665" s="1" t="s">
        <v>35</v>
      </c>
    </row>
    <row r="6666" spans="1:17" x14ac:dyDescent="0.3">
      <c r="A6666" s="1" t="s">
        <v>61</v>
      </c>
      <c r="B6666">
        <v>32.090000000000003</v>
      </c>
      <c r="C6666" s="4" t="str">
        <f t="shared" si="104"/>
        <v>30-40</v>
      </c>
      <c r="D6666" s="1" t="s">
        <v>29</v>
      </c>
      <c r="E6666" s="1" t="s">
        <v>75</v>
      </c>
      <c r="F6666">
        <v>228609</v>
      </c>
      <c r="G6666">
        <v>2018</v>
      </c>
      <c r="H6666">
        <v>862</v>
      </c>
      <c r="I6666" s="1" t="s">
        <v>34</v>
      </c>
      <c r="J6666">
        <v>29.8</v>
      </c>
      <c r="K6666" s="4" t="str">
        <f t="array" ref="K6666">_xlfn.IFS(
B6666&lt;30,"20-30",
B6666&lt;40,"30-40",
B6666&lt;50,"40-50",
B6666&lt;60,"50-60",
B6666&lt;70,"60-70",
B6666&lt;80,"70-80",
B6666&lt;90,"80-90",
B6666&lt;=100,"90-100",
TRUE,"100+"
)</f>
        <v>30-40</v>
      </c>
      <c r="L6666" s="1" t="s">
        <v>27</v>
      </c>
      <c r="M6666">
        <v>2019</v>
      </c>
      <c r="N6666" s="1" t="s">
        <v>44</v>
      </c>
      <c r="O6666" s="1" t="s">
        <v>31</v>
      </c>
      <c r="P6666">
        <v>163900.54</v>
      </c>
      <c r="Q6666" s="1" t="s">
        <v>22</v>
      </c>
    </row>
    <row r="6667" spans="1:17" x14ac:dyDescent="0.3">
      <c r="A6667" s="1" t="s">
        <v>59</v>
      </c>
      <c r="B6667">
        <v>13.3</v>
      </c>
      <c r="C6667" s="4" t="str">
        <f t="shared" si="104"/>
        <v>10-20</v>
      </c>
      <c r="D6667" s="1" t="s">
        <v>40</v>
      </c>
      <c r="E6667" s="1" t="s">
        <v>51</v>
      </c>
      <c r="F6667">
        <v>349883</v>
      </c>
      <c r="G6667">
        <v>2015</v>
      </c>
      <c r="H6667">
        <v>778</v>
      </c>
      <c r="I6667" s="1" t="s">
        <v>26</v>
      </c>
      <c r="J6667">
        <v>89.91</v>
      </c>
      <c r="K6667" s="4" t="str">
        <f t="array" ref="K6667">_xlfn.IFS(
B6667&lt;30,"20-30",
B6667&lt;40,"30-40",
B6667&lt;50,"40-50",
B6667&lt;60,"50-60",
B6667&lt;70,"60-70",
B6667&lt;80,"70-80",
B6667&lt;90,"80-90",
B6667&lt;=100,"90-100",
TRUE,"100+"
)</f>
        <v>20-30</v>
      </c>
      <c r="L6667" s="1" t="s">
        <v>19</v>
      </c>
      <c r="M6667">
        <v>2017</v>
      </c>
      <c r="N6667" s="1" t="s">
        <v>20</v>
      </c>
      <c r="O6667" s="1" t="s">
        <v>21</v>
      </c>
      <c r="P6667">
        <v>213972.39</v>
      </c>
      <c r="Q6667" s="1" t="s">
        <v>45</v>
      </c>
    </row>
    <row r="6668" spans="1:17" x14ac:dyDescent="0.3">
      <c r="A6668" s="1" t="s">
        <v>28</v>
      </c>
      <c r="B6668">
        <v>30.91</v>
      </c>
      <c r="C6668" s="4" t="str">
        <f t="shared" si="104"/>
        <v>30-40</v>
      </c>
      <c r="D6668" s="1" t="s">
        <v>40</v>
      </c>
      <c r="E6668" s="1" t="s">
        <v>41</v>
      </c>
      <c r="F6668">
        <v>362680</v>
      </c>
      <c r="G6668">
        <v>2016</v>
      </c>
      <c r="H6668">
        <v>634</v>
      </c>
      <c r="I6668" s="1" t="s">
        <v>34</v>
      </c>
      <c r="J6668">
        <v>51.33</v>
      </c>
      <c r="K6668" s="4" t="str">
        <f t="array" ref="K6668">_xlfn.IFS(
B6668&lt;30,"20-30",
B6668&lt;40,"30-40",
B6668&lt;50,"40-50",
B6668&lt;60,"50-60",
B6668&lt;70,"60-70",
B6668&lt;80,"70-80",
B6668&lt;90,"80-90",
B6668&lt;=100,"90-100",
TRUE,"100+"
)</f>
        <v>30-40</v>
      </c>
      <c r="L6668" s="1" t="s">
        <v>42</v>
      </c>
      <c r="M6668">
        <v>2016</v>
      </c>
      <c r="N6668" s="1" t="s">
        <v>20</v>
      </c>
      <c r="O6668" s="1" t="s">
        <v>21</v>
      </c>
      <c r="P6668">
        <v>175219.15</v>
      </c>
      <c r="Q6668" s="1" t="s">
        <v>22</v>
      </c>
    </row>
    <row r="6669" spans="1:17" x14ac:dyDescent="0.3">
      <c r="A6669" s="1" t="s">
        <v>46</v>
      </c>
      <c r="B6669">
        <v>78.61</v>
      </c>
      <c r="C6669" s="4" t="str">
        <f t="shared" si="104"/>
        <v>70-80</v>
      </c>
      <c r="D6669" s="1" t="s">
        <v>52</v>
      </c>
      <c r="E6669" s="1" t="s">
        <v>79</v>
      </c>
      <c r="F6669">
        <v>378939</v>
      </c>
      <c r="G6669">
        <v>2022</v>
      </c>
      <c r="H6669">
        <v>761</v>
      </c>
      <c r="I6669" s="1" t="s">
        <v>34</v>
      </c>
      <c r="J6669">
        <v>42.21</v>
      </c>
      <c r="K6669" s="4" t="str">
        <f t="array" ref="K6669">_xlfn.IFS(
B6669&lt;30,"20-30",
B6669&lt;40,"30-40",
B6669&lt;50,"40-50",
B6669&lt;60,"50-60",
B6669&lt;70,"60-70",
B6669&lt;80,"70-80",
B6669&lt;90,"80-90",
B6669&lt;=100,"90-100",
TRUE,"100+"
)</f>
        <v>70-80</v>
      </c>
      <c r="L6669" s="1" t="s">
        <v>19</v>
      </c>
      <c r="M6669">
        <v>2023</v>
      </c>
      <c r="N6669" s="1" t="s">
        <v>38</v>
      </c>
      <c r="O6669" s="1" t="s">
        <v>21</v>
      </c>
      <c r="P6669">
        <v>244964.09</v>
      </c>
      <c r="Q6669" s="1" t="s">
        <v>22</v>
      </c>
    </row>
    <row r="6670" spans="1:17" x14ac:dyDescent="0.3">
      <c r="A6670" s="1" t="s">
        <v>48</v>
      </c>
      <c r="B6670">
        <v>29.3</v>
      </c>
      <c r="C6670" s="4" t="str">
        <f t="shared" si="104"/>
        <v>20-30</v>
      </c>
      <c r="D6670" s="1" t="s">
        <v>24</v>
      </c>
      <c r="E6670" s="1" t="s">
        <v>74</v>
      </c>
      <c r="F6670">
        <v>304243</v>
      </c>
      <c r="G6670">
        <v>2021</v>
      </c>
      <c r="H6670">
        <v>167</v>
      </c>
      <c r="I6670" s="1" t="s">
        <v>26</v>
      </c>
      <c r="J6670">
        <v>84.61</v>
      </c>
      <c r="K6670" s="4" t="str">
        <f t="array" ref="K6670">_xlfn.IFS(
B6670&lt;30,"20-30",
B6670&lt;40,"30-40",
B6670&lt;50,"40-50",
B6670&lt;60,"50-60",
B6670&lt;70,"60-70",
B6670&lt;80,"70-80",
B6670&lt;90,"80-90",
B6670&lt;=100,"90-100",
TRUE,"100+"
)</f>
        <v>20-30</v>
      </c>
      <c r="L6670" s="1" t="s">
        <v>27</v>
      </c>
      <c r="M6670">
        <v>2022</v>
      </c>
      <c r="N6670" s="1" t="s">
        <v>38</v>
      </c>
      <c r="O6670" s="1" t="s">
        <v>31</v>
      </c>
      <c r="P6670">
        <v>188498.24</v>
      </c>
      <c r="Q6670" s="1" t="s">
        <v>35</v>
      </c>
    </row>
    <row r="6671" spans="1:17" x14ac:dyDescent="0.3">
      <c r="A6671" s="1" t="s">
        <v>59</v>
      </c>
      <c r="B6671">
        <v>10.09</v>
      </c>
      <c r="C6671" s="4" t="str">
        <f t="shared" si="104"/>
        <v>10-20</v>
      </c>
      <c r="D6671" s="1" t="s">
        <v>36</v>
      </c>
      <c r="E6671" s="1" t="s">
        <v>37</v>
      </c>
      <c r="F6671">
        <v>361981</v>
      </c>
      <c r="G6671">
        <v>2015</v>
      </c>
      <c r="H6671">
        <v>368</v>
      </c>
      <c r="I6671" s="1" t="s">
        <v>26</v>
      </c>
      <c r="J6671">
        <v>69.069999999999993</v>
      </c>
      <c r="K6671" s="4" t="str">
        <f t="array" ref="K6671">_xlfn.IFS(
B6671&lt;30,"20-30",
B6671&lt;40,"30-40",
B6671&lt;50,"40-50",
B6671&lt;60,"50-60",
B6671&lt;70,"60-70",
B6671&lt;80,"70-80",
B6671&lt;90,"80-90",
B6671&lt;=100,"90-100",
TRUE,"100+"
)</f>
        <v>20-30</v>
      </c>
      <c r="L6671" s="1" t="s">
        <v>42</v>
      </c>
      <c r="M6671">
        <v>2015</v>
      </c>
      <c r="N6671" s="1" t="s">
        <v>44</v>
      </c>
      <c r="O6671" s="1" t="s">
        <v>21</v>
      </c>
      <c r="P6671">
        <v>225225.95</v>
      </c>
      <c r="Q6671" s="1" t="s">
        <v>22</v>
      </c>
    </row>
    <row r="6672" spans="1:17" x14ac:dyDescent="0.3">
      <c r="A6672" s="1" t="s">
        <v>48</v>
      </c>
      <c r="B6672">
        <v>32.99</v>
      </c>
      <c r="C6672" s="4" t="str">
        <f t="shared" si="104"/>
        <v>30-40</v>
      </c>
      <c r="D6672" s="1" t="s">
        <v>64</v>
      </c>
      <c r="E6672" s="1" t="s">
        <v>71</v>
      </c>
      <c r="F6672">
        <v>102423</v>
      </c>
      <c r="G6672">
        <v>2016</v>
      </c>
      <c r="H6672">
        <v>139</v>
      </c>
      <c r="I6672" s="1" t="s">
        <v>18</v>
      </c>
      <c r="J6672">
        <v>64.709999999999994</v>
      </c>
      <c r="K6672" s="4" t="str">
        <f t="array" ref="K6672">_xlfn.IFS(
B6672&lt;30,"20-30",
B6672&lt;40,"30-40",
B6672&lt;50,"40-50",
B6672&lt;60,"50-60",
B6672&lt;70,"60-70",
B6672&lt;80,"70-80",
B6672&lt;90,"80-90",
B6672&lt;=100,"90-100",
TRUE,"100+"
)</f>
        <v>30-40</v>
      </c>
      <c r="L6672" s="1" t="s">
        <v>27</v>
      </c>
      <c r="M6672">
        <v>2022</v>
      </c>
      <c r="N6672" s="1" t="s">
        <v>44</v>
      </c>
      <c r="O6672" s="1" t="s">
        <v>21</v>
      </c>
      <c r="P6672">
        <v>69058.05</v>
      </c>
      <c r="Q6672" s="1" t="s">
        <v>35</v>
      </c>
    </row>
    <row r="6673" spans="1:17" x14ac:dyDescent="0.3">
      <c r="A6673" s="1" t="s">
        <v>28</v>
      </c>
      <c r="B6673">
        <v>74</v>
      </c>
      <c r="C6673" s="4" t="str">
        <f t="shared" si="104"/>
        <v>70-80</v>
      </c>
      <c r="D6673" s="1" t="s">
        <v>64</v>
      </c>
      <c r="E6673" s="1" t="s">
        <v>76</v>
      </c>
      <c r="F6673">
        <v>252740</v>
      </c>
      <c r="G6673">
        <v>2015</v>
      </c>
      <c r="H6673">
        <v>763</v>
      </c>
      <c r="I6673" s="1" t="s">
        <v>34</v>
      </c>
      <c r="J6673">
        <v>30.4</v>
      </c>
      <c r="K6673" s="4" t="str">
        <f t="array" ref="K6673">_xlfn.IFS(
B6673&lt;30,"20-30",
B6673&lt;40,"30-40",
B6673&lt;50,"40-50",
B6673&lt;60,"50-60",
B6673&lt;70,"60-70",
B6673&lt;80,"70-80",
B6673&lt;90,"80-90",
B6673&lt;=100,"90-100",
TRUE,"100+"
)</f>
        <v>70-80</v>
      </c>
      <c r="L6673" s="1" t="s">
        <v>27</v>
      </c>
      <c r="M6673">
        <v>2020</v>
      </c>
      <c r="N6673" s="1" t="s">
        <v>44</v>
      </c>
      <c r="O6673" s="1" t="s">
        <v>31</v>
      </c>
      <c r="P6673">
        <v>192200.54</v>
      </c>
      <c r="Q6673" s="1" t="s">
        <v>35</v>
      </c>
    </row>
    <row r="6674" spans="1:17" x14ac:dyDescent="0.3">
      <c r="A6674" s="1" t="s">
        <v>15</v>
      </c>
      <c r="B6674">
        <v>48.92</v>
      </c>
      <c r="C6674" s="4" t="str">
        <f t="shared" si="104"/>
        <v>40-50</v>
      </c>
      <c r="D6674" s="1" t="s">
        <v>32</v>
      </c>
      <c r="E6674" s="1" t="s">
        <v>47</v>
      </c>
      <c r="F6674">
        <v>84404</v>
      </c>
      <c r="G6674">
        <v>2015</v>
      </c>
      <c r="H6674">
        <v>214</v>
      </c>
      <c r="I6674" s="1" t="s">
        <v>26</v>
      </c>
      <c r="J6674">
        <v>92.72</v>
      </c>
      <c r="K6674" s="4" t="str">
        <f t="array" ref="K6674">_xlfn.IFS(
B6674&lt;30,"20-30",
B6674&lt;40,"30-40",
B6674&lt;50,"40-50",
B6674&lt;60,"50-60",
B6674&lt;70,"60-70",
B6674&lt;80,"70-80",
B6674&lt;90,"80-90",
B6674&lt;=100,"90-100",
TRUE,"100+"
)</f>
        <v>40-50</v>
      </c>
      <c r="L6674" s="1" t="s">
        <v>27</v>
      </c>
      <c r="M6674">
        <v>2019</v>
      </c>
      <c r="N6674" s="1" t="s">
        <v>20</v>
      </c>
      <c r="O6674" s="1" t="s">
        <v>31</v>
      </c>
      <c r="P6674">
        <v>53495.57</v>
      </c>
      <c r="Q6674" s="1" t="s">
        <v>35</v>
      </c>
    </row>
    <row r="6675" spans="1:17" x14ac:dyDescent="0.3">
      <c r="A6675" s="1" t="s">
        <v>28</v>
      </c>
      <c r="B6675">
        <v>78.099999999999994</v>
      </c>
      <c r="C6675" s="4" t="str">
        <f t="shared" si="104"/>
        <v>70-80</v>
      </c>
      <c r="D6675" s="1" t="s">
        <v>16</v>
      </c>
      <c r="E6675" s="1" t="s">
        <v>77</v>
      </c>
      <c r="F6675">
        <v>186723</v>
      </c>
      <c r="G6675">
        <v>2023</v>
      </c>
      <c r="H6675">
        <v>455</v>
      </c>
      <c r="I6675" s="1" t="s">
        <v>26</v>
      </c>
      <c r="J6675">
        <v>94.96</v>
      </c>
      <c r="K6675" s="4" t="str">
        <f t="array" ref="K6675">_xlfn.IFS(
B6675&lt;30,"20-30",
B6675&lt;40,"30-40",
B6675&lt;50,"40-50",
B6675&lt;60,"50-60",
B6675&lt;70,"60-70",
B6675&lt;80,"70-80",
B6675&lt;90,"80-90",
B6675&lt;=100,"90-100",
TRUE,"100+"
)</f>
        <v>70-80</v>
      </c>
      <c r="L6675" s="1" t="s">
        <v>42</v>
      </c>
      <c r="M6675">
        <v>2023</v>
      </c>
      <c r="N6675" s="1" t="s">
        <v>38</v>
      </c>
      <c r="O6675" s="1" t="s">
        <v>31</v>
      </c>
      <c r="P6675">
        <v>74936.789999999994</v>
      </c>
      <c r="Q6675" s="1" t="s">
        <v>45</v>
      </c>
    </row>
    <row r="6676" spans="1:17" x14ac:dyDescent="0.3">
      <c r="A6676" s="1" t="s">
        <v>46</v>
      </c>
      <c r="B6676">
        <v>37.479999999999997</v>
      </c>
      <c r="C6676" s="4" t="str">
        <f t="shared" si="104"/>
        <v>30-40</v>
      </c>
      <c r="D6676" s="1" t="s">
        <v>24</v>
      </c>
      <c r="E6676" s="1" t="s">
        <v>67</v>
      </c>
      <c r="F6676">
        <v>147840</v>
      </c>
      <c r="G6676">
        <v>2019</v>
      </c>
      <c r="H6676">
        <v>472</v>
      </c>
      <c r="I6676" s="1" t="s">
        <v>34</v>
      </c>
      <c r="J6676">
        <v>46.8</v>
      </c>
      <c r="K6676" s="4" t="str">
        <f t="array" ref="K6676">_xlfn.IFS(
B6676&lt;30,"20-30",
B6676&lt;40,"30-40",
B6676&lt;50,"40-50",
B6676&lt;60,"50-60",
B6676&lt;70,"60-70",
B6676&lt;80,"70-80",
B6676&lt;90,"80-90",
B6676&lt;=100,"90-100",
TRUE,"100+"
)</f>
        <v>30-40</v>
      </c>
      <c r="L6676" s="1" t="s">
        <v>42</v>
      </c>
      <c r="M6676">
        <v>2019</v>
      </c>
      <c r="N6676" s="1" t="s">
        <v>44</v>
      </c>
      <c r="O6676" s="1" t="s">
        <v>31</v>
      </c>
      <c r="P6676">
        <v>104872.04</v>
      </c>
      <c r="Q6676" s="1" t="s">
        <v>45</v>
      </c>
    </row>
    <row r="6677" spans="1:17" x14ac:dyDescent="0.3">
      <c r="A6677" s="1" t="s">
        <v>54</v>
      </c>
      <c r="B6677">
        <v>40.28</v>
      </c>
      <c r="C6677" s="4" t="str">
        <f t="shared" si="104"/>
        <v>40-50</v>
      </c>
      <c r="D6677" s="1" t="s">
        <v>52</v>
      </c>
      <c r="E6677" s="1" t="s">
        <v>72</v>
      </c>
      <c r="F6677">
        <v>352378</v>
      </c>
      <c r="G6677">
        <v>2019</v>
      </c>
      <c r="H6677">
        <v>978</v>
      </c>
      <c r="I6677" s="1" t="s">
        <v>34</v>
      </c>
      <c r="J6677">
        <v>40.74</v>
      </c>
      <c r="K6677" s="4" t="str">
        <f t="array" ref="K6677">_xlfn.IFS(
B6677&lt;30,"20-30",
B6677&lt;40,"30-40",
B6677&lt;50,"40-50",
B6677&lt;60,"50-60",
B6677&lt;70,"60-70",
B6677&lt;80,"70-80",
B6677&lt;90,"80-90",
B6677&lt;=100,"90-100",
TRUE,"100+"
)</f>
        <v>40-50</v>
      </c>
      <c r="L6677" s="1" t="s">
        <v>42</v>
      </c>
      <c r="M6677">
        <v>2019</v>
      </c>
      <c r="N6677" s="1" t="s">
        <v>44</v>
      </c>
      <c r="O6677" s="1" t="s">
        <v>21</v>
      </c>
      <c r="P6677">
        <v>271237.62</v>
      </c>
      <c r="Q6677" s="1" t="s">
        <v>45</v>
      </c>
    </row>
    <row r="6678" spans="1:17" x14ac:dyDescent="0.3">
      <c r="A6678" s="1" t="s">
        <v>54</v>
      </c>
      <c r="B6678">
        <v>40.549999999999997</v>
      </c>
      <c r="C6678" s="4" t="str">
        <f t="shared" si="104"/>
        <v>40-50</v>
      </c>
      <c r="D6678" s="1" t="s">
        <v>40</v>
      </c>
      <c r="E6678" s="1" t="s">
        <v>58</v>
      </c>
      <c r="F6678">
        <v>200755</v>
      </c>
      <c r="G6678">
        <v>2019</v>
      </c>
      <c r="H6678">
        <v>831</v>
      </c>
      <c r="I6678" s="1" t="s">
        <v>26</v>
      </c>
      <c r="J6678">
        <v>85.58</v>
      </c>
      <c r="K6678" s="4" t="str">
        <f t="array" ref="K6678">_xlfn.IFS(
B6678&lt;30,"20-30",
B6678&lt;40,"30-40",
B6678&lt;50,"40-50",
B6678&lt;60,"50-60",
B6678&lt;70,"60-70",
B6678&lt;80,"70-80",
B6678&lt;90,"80-90",
B6678&lt;=100,"90-100",
TRUE,"100+"
)</f>
        <v>40-50</v>
      </c>
      <c r="L6678" s="1" t="s">
        <v>27</v>
      </c>
      <c r="M6678">
        <v>2024</v>
      </c>
      <c r="N6678" s="1" t="s">
        <v>20</v>
      </c>
      <c r="O6678" s="1" t="s">
        <v>31</v>
      </c>
      <c r="P6678">
        <v>145172.41</v>
      </c>
      <c r="Q6678" s="1" t="s">
        <v>45</v>
      </c>
    </row>
    <row r="6679" spans="1:17" x14ac:dyDescent="0.3">
      <c r="A6679" s="1" t="s">
        <v>46</v>
      </c>
      <c r="B6679">
        <v>76.64</v>
      </c>
      <c r="C6679" s="4" t="str">
        <f t="shared" si="104"/>
        <v>70-80</v>
      </c>
      <c r="D6679" s="1" t="s">
        <v>40</v>
      </c>
      <c r="E6679" s="1" t="s">
        <v>58</v>
      </c>
      <c r="F6679">
        <v>372368</v>
      </c>
      <c r="G6679">
        <v>2019</v>
      </c>
      <c r="H6679">
        <v>212</v>
      </c>
      <c r="I6679" s="1" t="s">
        <v>18</v>
      </c>
      <c r="J6679">
        <v>83.89</v>
      </c>
      <c r="K6679" s="4" t="str">
        <f t="array" ref="K6679">_xlfn.IFS(
B6679&lt;30,"20-30",
B6679&lt;40,"30-40",
B6679&lt;50,"40-50",
B6679&lt;60,"50-60",
B6679&lt;70,"60-70",
B6679&lt;80,"70-80",
B6679&lt;90,"80-90",
B6679&lt;=100,"90-100",
TRUE,"100+"
)</f>
        <v>70-80</v>
      </c>
      <c r="L6679" s="1" t="s">
        <v>42</v>
      </c>
      <c r="M6679">
        <v>2019</v>
      </c>
      <c r="N6679" s="1" t="s">
        <v>38</v>
      </c>
      <c r="O6679" s="1" t="s">
        <v>21</v>
      </c>
      <c r="P6679">
        <v>252288.73</v>
      </c>
      <c r="Q6679" s="1" t="s">
        <v>35</v>
      </c>
    </row>
    <row r="6680" spans="1:17" x14ac:dyDescent="0.3">
      <c r="A6680" s="1" t="s">
        <v>55</v>
      </c>
      <c r="B6680">
        <v>22.84</v>
      </c>
      <c r="C6680" s="4" t="str">
        <f t="shared" si="104"/>
        <v>20-30</v>
      </c>
      <c r="D6680" s="1" t="s">
        <v>24</v>
      </c>
      <c r="E6680" s="1" t="s">
        <v>74</v>
      </c>
      <c r="F6680">
        <v>88747</v>
      </c>
      <c r="G6680">
        <v>2017</v>
      </c>
      <c r="H6680">
        <v>337</v>
      </c>
      <c r="I6680" s="1" t="s">
        <v>18</v>
      </c>
      <c r="J6680">
        <v>75.760000000000005</v>
      </c>
      <c r="K6680" s="4" t="str">
        <f t="array" ref="K6680">_xlfn.IFS(
B6680&lt;30,"20-30",
B6680&lt;40,"30-40",
B6680&lt;50,"40-50",
B6680&lt;60,"50-60",
B6680&lt;70,"60-70",
B6680&lt;80,"70-80",
B6680&lt;90,"80-90",
B6680&lt;=100,"90-100",
TRUE,"100+"
)</f>
        <v>20-30</v>
      </c>
      <c r="L6680" s="1" t="s">
        <v>42</v>
      </c>
      <c r="M6680">
        <v>2017</v>
      </c>
      <c r="N6680" s="1" t="s">
        <v>38</v>
      </c>
      <c r="O6680" s="1" t="s">
        <v>31</v>
      </c>
      <c r="P6680">
        <v>46772.73</v>
      </c>
      <c r="Q6680" s="1" t="s">
        <v>22</v>
      </c>
    </row>
    <row r="6681" spans="1:17" x14ac:dyDescent="0.3">
      <c r="A6681" s="1" t="s">
        <v>15</v>
      </c>
      <c r="B6681">
        <v>56.53</v>
      </c>
      <c r="C6681" s="4" t="str">
        <f t="shared" si="104"/>
        <v>50-60</v>
      </c>
      <c r="D6681" s="1" t="s">
        <v>40</v>
      </c>
      <c r="E6681" s="1" t="s">
        <v>62</v>
      </c>
      <c r="F6681">
        <v>75325</v>
      </c>
      <c r="G6681">
        <v>2017</v>
      </c>
      <c r="H6681">
        <v>118</v>
      </c>
      <c r="I6681" s="1" t="s">
        <v>34</v>
      </c>
      <c r="J6681">
        <v>48.01</v>
      </c>
      <c r="K6681" s="4" t="str">
        <f t="array" ref="K6681">_xlfn.IFS(
B6681&lt;30,"20-30",
B6681&lt;40,"30-40",
B6681&lt;50,"40-50",
B6681&lt;60,"50-60",
B6681&lt;70,"60-70",
B6681&lt;80,"70-80",
B6681&lt;90,"80-90",
B6681&lt;=100,"90-100",
TRUE,"100+"
)</f>
        <v>50-60</v>
      </c>
      <c r="L6681" s="1" t="s">
        <v>19</v>
      </c>
      <c r="M6681">
        <v>2017</v>
      </c>
      <c r="N6681" s="1" t="s">
        <v>20</v>
      </c>
      <c r="O6681" s="1" t="s">
        <v>21</v>
      </c>
      <c r="P6681">
        <v>37048.79</v>
      </c>
      <c r="Q6681" s="1" t="s">
        <v>22</v>
      </c>
    </row>
    <row r="6682" spans="1:17" x14ac:dyDescent="0.3">
      <c r="A6682" s="1" t="s">
        <v>61</v>
      </c>
      <c r="B6682">
        <v>20.54</v>
      </c>
      <c r="C6682" s="4" t="str">
        <f t="shared" si="104"/>
        <v>20-30</v>
      </c>
      <c r="D6682" s="1" t="s">
        <v>64</v>
      </c>
      <c r="E6682" s="1" t="s">
        <v>78</v>
      </c>
      <c r="F6682">
        <v>75730</v>
      </c>
      <c r="G6682">
        <v>2019</v>
      </c>
      <c r="H6682">
        <v>905</v>
      </c>
      <c r="I6682" s="1" t="s">
        <v>18</v>
      </c>
      <c r="J6682">
        <v>99.11</v>
      </c>
      <c r="K6682" s="4" t="str">
        <f t="array" ref="K6682">_xlfn.IFS(
B6682&lt;30,"20-30",
B6682&lt;40,"30-40",
B6682&lt;50,"40-50",
B6682&lt;60,"50-60",
B6682&lt;70,"60-70",
B6682&lt;80,"70-80",
B6682&lt;90,"80-90",
B6682&lt;=100,"90-100",
TRUE,"100+"
)</f>
        <v>20-30</v>
      </c>
      <c r="L6682" s="1" t="s">
        <v>42</v>
      </c>
      <c r="M6682">
        <v>2019</v>
      </c>
      <c r="N6682" s="1" t="s">
        <v>20</v>
      </c>
      <c r="O6682" s="1" t="s">
        <v>31</v>
      </c>
      <c r="P6682">
        <v>53382.11</v>
      </c>
      <c r="Q6682" s="1" t="s">
        <v>35</v>
      </c>
    </row>
    <row r="6683" spans="1:17" x14ac:dyDescent="0.3">
      <c r="A6683" s="1" t="s">
        <v>54</v>
      </c>
      <c r="B6683">
        <v>52.38</v>
      </c>
      <c r="C6683" s="4" t="str">
        <f t="shared" si="104"/>
        <v>50-60</v>
      </c>
      <c r="D6683" s="1" t="s">
        <v>52</v>
      </c>
      <c r="E6683" s="1" t="s">
        <v>79</v>
      </c>
      <c r="F6683">
        <v>286541</v>
      </c>
      <c r="G6683">
        <v>2022</v>
      </c>
      <c r="H6683">
        <v>429</v>
      </c>
      <c r="I6683" s="1" t="s">
        <v>34</v>
      </c>
      <c r="J6683">
        <v>31.91</v>
      </c>
      <c r="K6683" s="4" t="str">
        <f t="array" ref="K6683">_xlfn.IFS(
B6683&lt;30,"20-30",
B6683&lt;40,"30-40",
B6683&lt;50,"40-50",
B6683&lt;60,"50-60",
B6683&lt;70,"60-70",
B6683&lt;80,"70-80",
B6683&lt;90,"80-90",
B6683&lt;=100,"90-100",
TRUE,"100+"
)</f>
        <v>50-60</v>
      </c>
      <c r="L6683" s="1" t="s">
        <v>27</v>
      </c>
      <c r="M6683">
        <v>2024</v>
      </c>
      <c r="N6683" s="1" t="s">
        <v>38</v>
      </c>
      <c r="O6683" s="1" t="s">
        <v>21</v>
      </c>
      <c r="P6683">
        <v>164660.03</v>
      </c>
      <c r="Q6683" s="1" t="s">
        <v>50</v>
      </c>
    </row>
    <row r="6684" spans="1:17" x14ac:dyDescent="0.3">
      <c r="A6684" s="1" t="s">
        <v>15</v>
      </c>
      <c r="B6684">
        <v>31.6</v>
      </c>
      <c r="C6684" s="4" t="str">
        <f t="shared" si="104"/>
        <v>30-40</v>
      </c>
      <c r="D6684" s="1" t="s">
        <v>64</v>
      </c>
      <c r="E6684" s="1" t="s">
        <v>76</v>
      </c>
      <c r="F6684">
        <v>270700</v>
      </c>
      <c r="G6684">
        <v>2024</v>
      </c>
      <c r="H6684">
        <v>653</v>
      </c>
      <c r="I6684" s="1" t="s">
        <v>18</v>
      </c>
      <c r="J6684">
        <v>85.54</v>
      </c>
      <c r="K6684" s="4" t="str">
        <f t="array" ref="K6684">_xlfn.IFS(
B6684&lt;30,"20-30",
B6684&lt;40,"30-40",
B6684&lt;50,"40-50",
B6684&lt;60,"50-60",
B6684&lt;70,"60-70",
B6684&lt;80,"70-80",
B6684&lt;90,"80-90",
B6684&lt;=100,"90-100",
TRUE,"100+"
)</f>
        <v>30-40</v>
      </c>
      <c r="L6684" s="1" t="s">
        <v>19</v>
      </c>
      <c r="M6684">
        <v>2024</v>
      </c>
      <c r="N6684" s="1" t="s">
        <v>38</v>
      </c>
      <c r="O6684" s="1" t="s">
        <v>31</v>
      </c>
      <c r="P6684">
        <v>216438.31</v>
      </c>
      <c r="Q6684" s="1" t="s">
        <v>45</v>
      </c>
    </row>
    <row r="6685" spans="1:17" x14ac:dyDescent="0.3">
      <c r="A6685" s="1" t="s">
        <v>61</v>
      </c>
      <c r="B6685">
        <v>63.33</v>
      </c>
      <c r="C6685" s="4" t="str">
        <f t="shared" si="104"/>
        <v>60-70</v>
      </c>
      <c r="D6685" s="1" t="s">
        <v>29</v>
      </c>
      <c r="E6685" s="1" t="s">
        <v>86</v>
      </c>
      <c r="F6685">
        <v>347609</v>
      </c>
      <c r="G6685">
        <v>2018</v>
      </c>
      <c r="H6685">
        <v>319</v>
      </c>
      <c r="I6685" s="1" t="s">
        <v>34</v>
      </c>
      <c r="J6685">
        <v>35.22</v>
      </c>
      <c r="K6685" s="4" t="str">
        <f t="array" ref="K6685">_xlfn.IFS(
B6685&lt;30,"20-30",
B6685&lt;40,"30-40",
B6685&lt;50,"40-50",
B6685&lt;60,"50-60",
B6685&lt;70,"60-70",
B6685&lt;80,"70-80",
B6685&lt;90,"80-90",
B6685&lt;=100,"90-100",
TRUE,"100+"
)</f>
        <v>60-70</v>
      </c>
      <c r="L6685" s="1" t="s">
        <v>42</v>
      </c>
      <c r="M6685">
        <v>2018</v>
      </c>
      <c r="N6685" s="1" t="s">
        <v>44</v>
      </c>
      <c r="O6685" s="1" t="s">
        <v>21</v>
      </c>
      <c r="P6685">
        <v>144324.82999999999</v>
      </c>
      <c r="Q6685" s="1" t="s">
        <v>50</v>
      </c>
    </row>
    <row r="6686" spans="1:17" x14ac:dyDescent="0.3">
      <c r="A6686" s="1" t="s">
        <v>46</v>
      </c>
      <c r="B6686">
        <v>36.17</v>
      </c>
      <c r="C6686" s="4" t="str">
        <f t="shared" si="104"/>
        <v>30-40</v>
      </c>
      <c r="D6686" s="1" t="s">
        <v>40</v>
      </c>
      <c r="E6686" s="1" t="s">
        <v>62</v>
      </c>
      <c r="F6686">
        <v>240934</v>
      </c>
      <c r="G6686">
        <v>2021</v>
      </c>
      <c r="H6686">
        <v>929</v>
      </c>
      <c r="I6686" s="1" t="s">
        <v>34</v>
      </c>
      <c r="J6686">
        <v>57.54</v>
      </c>
      <c r="K6686" s="4" t="str">
        <f t="array" ref="K6686">_xlfn.IFS(
B6686&lt;30,"20-30",
B6686&lt;40,"30-40",
B6686&lt;50,"40-50",
B6686&lt;60,"50-60",
B6686&lt;70,"60-70",
B6686&lt;80,"70-80",
B6686&lt;90,"80-90",
B6686&lt;=100,"90-100",
TRUE,"100+"
)</f>
        <v>30-40</v>
      </c>
      <c r="L6686" s="1" t="s">
        <v>19</v>
      </c>
      <c r="M6686">
        <v>2023</v>
      </c>
      <c r="N6686" s="1" t="s">
        <v>38</v>
      </c>
      <c r="O6686" s="1" t="s">
        <v>31</v>
      </c>
      <c r="P6686">
        <v>178119.97</v>
      </c>
      <c r="Q6686" s="1" t="s">
        <v>45</v>
      </c>
    </row>
    <row r="6687" spans="1:17" x14ac:dyDescent="0.3">
      <c r="A6687" s="1" t="s">
        <v>15</v>
      </c>
      <c r="B6687">
        <v>5.08</v>
      </c>
      <c r="C6687" s="4" t="str">
        <f t="shared" si="104"/>
        <v>10-20</v>
      </c>
      <c r="D6687" s="1" t="s">
        <v>29</v>
      </c>
      <c r="E6687" s="1" t="s">
        <v>75</v>
      </c>
      <c r="F6687">
        <v>264801</v>
      </c>
      <c r="G6687">
        <v>2020</v>
      </c>
      <c r="H6687">
        <v>254</v>
      </c>
      <c r="I6687" s="1" t="s">
        <v>26</v>
      </c>
      <c r="J6687">
        <v>94.18</v>
      </c>
      <c r="K6687" s="4" t="str">
        <f t="array" ref="K6687">_xlfn.IFS(
B6687&lt;30,"20-30",
B6687&lt;40,"30-40",
B6687&lt;50,"40-50",
B6687&lt;60,"50-60",
B6687&lt;70,"60-70",
B6687&lt;80,"70-80",
B6687&lt;90,"80-90",
B6687&lt;=100,"90-100",
TRUE,"100+"
)</f>
        <v>20-30</v>
      </c>
      <c r="L6687" s="1" t="s">
        <v>19</v>
      </c>
      <c r="M6687">
        <v>2020</v>
      </c>
      <c r="N6687" s="1" t="s">
        <v>44</v>
      </c>
      <c r="O6687" s="1" t="s">
        <v>21</v>
      </c>
      <c r="P6687">
        <v>168897.27</v>
      </c>
      <c r="Q6687" s="1" t="s">
        <v>50</v>
      </c>
    </row>
    <row r="6688" spans="1:17" x14ac:dyDescent="0.3">
      <c r="A6688" s="1" t="s">
        <v>61</v>
      </c>
      <c r="B6688">
        <v>79.7</v>
      </c>
      <c r="C6688" s="4" t="str">
        <f t="shared" si="104"/>
        <v>70-80</v>
      </c>
      <c r="D6688" s="1" t="s">
        <v>52</v>
      </c>
      <c r="E6688" s="1" t="s">
        <v>81</v>
      </c>
      <c r="F6688">
        <v>278584</v>
      </c>
      <c r="G6688">
        <v>2016</v>
      </c>
      <c r="H6688">
        <v>631</v>
      </c>
      <c r="I6688" s="1" t="s">
        <v>18</v>
      </c>
      <c r="J6688">
        <v>83.88</v>
      </c>
      <c r="K6688" s="4" t="str">
        <f t="array" ref="K6688">_xlfn.IFS(
B6688&lt;30,"20-30",
B6688&lt;40,"30-40",
B6688&lt;50,"40-50",
B6688&lt;60,"50-60",
B6688&lt;70,"60-70",
B6688&lt;80,"70-80",
B6688&lt;90,"80-90",
B6688&lt;=100,"90-100",
TRUE,"100+"
)</f>
        <v>70-80</v>
      </c>
      <c r="L6688" s="1" t="s">
        <v>19</v>
      </c>
      <c r="M6688">
        <v>2017</v>
      </c>
      <c r="N6688" s="1" t="s">
        <v>44</v>
      </c>
      <c r="O6688" s="1" t="s">
        <v>31</v>
      </c>
      <c r="P6688">
        <v>197461.34</v>
      </c>
      <c r="Q6688" s="1" t="s">
        <v>50</v>
      </c>
    </row>
    <row r="6689" spans="1:17" x14ac:dyDescent="0.3">
      <c r="A6689" s="1" t="s">
        <v>48</v>
      </c>
      <c r="B6689">
        <v>76.959999999999994</v>
      </c>
      <c r="C6689" s="4" t="str">
        <f t="shared" si="104"/>
        <v>70-80</v>
      </c>
      <c r="D6689" s="1" t="s">
        <v>29</v>
      </c>
      <c r="E6689" s="1" t="s">
        <v>75</v>
      </c>
      <c r="F6689">
        <v>174880</v>
      </c>
      <c r="G6689">
        <v>2019</v>
      </c>
      <c r="H6689">
        <v>535</v>
      </c>
      <c r="I6689" s="1" t="s">
        <v>26</v>
      </c>
      <c r="J6689">
        <v>98.93</v>
      </c>
      <c r="K6689" s="4" t="str">
        <f t="array" ref="K6689">_xlfn.IFS(
B6689&lt;30,"20-30",
B6689&lt;40,"30-40",
B6689&lt;50,"40-50",
B6689&lt;60,"50-60",
B6689&lt;70,"60-70",
B6689&lt;80,"70-80",
B6689&lt;90,"80-90",
B6689&lt;=100,"90-100",
TRUE,"100+"
)</f>
        <v>70-80</v>
      </c>
      <c r="L6689" s="1" t="s">
        <v>42</v>
      </c>
      <c r="M6689">
        <v>2019</v>
      </c>
      <c r="N6689" s="1" t="s">
        <v>20</v>
      </c>
      <c r="O6689" s="1" t="s">
        <v>21</v>
      </c>
      <c r="P6689">
        <v>76256.84</v>
      </c>
      <c r="Q6689" s="1" t="s">
        <v>22</v>
      </c>
    </row>
    <row r="6690" spans="1:17" x14ac:dyDescent="0.3">
      <c r="A6690" s="1" t="s">
        <v>48</v>
      </c>
      <c r="B6690">
        <v>35.729999999999997</v>
      </c>
      <c r="C6690" s="4" t="str">
        <f t="shared" si="104"/>
        <v>30-40</v>
      </c>
      <c r="D6690" s="1" t="s">
        <v>32</v>
      </c>
      <c r="E6690" s="1" t="s">
        <v>47</v>
      </c>
      <c r="F6690">
        <v>103522</v>
      </c>
      <c r="G6690">
        <v>2023</v>
      </c>
      <c r="H6690">
        <v>342</v>
      </c>
      <c r="I6690" s="1" t="s">
        <v>18</v>
      </c>
      <c r="J6690">
        <v>84.53</v>
      </c>
      <c r="K6690" s="4" t="str">
        <f t="array" ref="K6690">_xlfn.IFS(
B6690&lt;30,"20-30",
B6690&lt;40,"30-40",
B6690&lt;50,"40-50",
B6690&lt;60,"50-60",
B6690&lt;70,"60-70",
B6690&lt;80,"70-80",
B6690&lt;90,"80-90",
B6690&lt;=100,"90-100",
TRUE,"100+"
)</f>
        <v>30-40</v>
      </c>
      <c r="L6690" s="1" t="s">
        <v>42</v>
      </c>
      <c r="M6690">
        <v>2023</v>
      </c>
      <c r="N6690" s="1" t="s">
        <v>44</v>
      </c>
      <c r="O6690" s="1" t="s">
        <v>21</v>
      </c>
      <c r="P6690">
        <v>41940.67</v>
      </c>
      <c r="Q6690" s="1" t="s">
        <v>45</v>
      </c>
    </row>
    <row r="6691" spans="1:17" x14ac:dyDescent="0.3">
      <c r="A6691" s="1" t="s">
        <v>55</v>
      </c>
      <c r="B6691">
        <v>22.09</v>
      </c>
      <c r="C6691" s="4" t="str">
        <f t="shared" si="104"/>
        <v>20-30</v>
      </c>
      <c r="D6691" s="1" t="s">
        <v>24</v>
      </c>
      <c r="E6691" s="1" t="s">
        <v>73</v>
      </c>
      <c r="F6691">
        <v>356938</v>
      </c>
      <c r="G6691">
        <v>2024</v>
      </c>
      <c r="H6691">
        <v>525</v>
      </c>
      <c r="I6691" s="1" t="s">
        <v>18</v>
      </c>
      <c r="J6691">
        <v>83.41</v>
      </c>
      <c r="K6691" s="4" t="str">
        <f t="array" ref="K6691">_xlfn.IFS(
B6691&lt;30,"20-30",
B6691&lt;40,"30-40",
B6691&lt;50,"40-50",
B6691&lt;60,"50-60",
B6691&lt;70,"60-70",
B6691&lt;80,"70-80",
B6691&lt;90,"80-90",
B6691&lt;=100,"90-100",
TRUE,"100+"
)</f>
        <v>20-30</v>
      </c>
      <c r="L6691" s="1" t="s">
        <v>27</v>
      </c>
      <c r="M6691">
        <v>2024</v>
      </c>
      <c r="N6691" s="1" t="s">
        <v>38</v>
      </c>
      <c r="O6691" s="1" t="s">
        <v>21</v>
      </c>
      <c r="P6691">
        <v>234916.56</v>
      </c>
      <c r="Q6691" s="1" t="s">
        <v>22</v>
      </c>
    </row>
    <row r="6692" spans="1:17" x14ac:dyDescent="0.3">
      <c r="A6692" s="1" t="s">
        <v>46</v>
      </c>
      <c r="B6692">
        <v>79.05</v>
      </c>
      <c r="C6692" s="4" t="str">
        <f t="shared" si="104"/>
        <v>70-80</v>
      </c>
      <c r="D6692" s="1" t="s">
        <v>52</v>
      </c>
      <c r="E6692" s="1" t="s">
        <v>53</v>
      </c>
      <c r="F6692">
        <v>123246</v>
      </c>
      <c r="G6692">
        <v>2015</v>
      </c>
      <c r="H6692">
        <v>124</v>
      </c>
      <c r="I6692" s="1" t="s">
        <v>18</v>
      </c>
      <c r="J6692">
        <v>70.41</v>
      </c>
      <c r="K6692" s="4" t="str">
        <f t="array" ref="K6692">_xlfn.IFS(
B6692&lt;30,"20-30",
B6692&lt;40,"30-40",
B6692&lt;50,"40-50",
B6692&lt;60,"50-60",
B6692&lt;70,"60-70",
B6692&lt;80,"70-80",
B6692&lt;90,"80-90",
B6692&lt;=100,"90-100",
TRUE,"100+"
)</f>
        <v>70-80</v>
      </c>
      <c r="L6692" s="1" t="s">
        <v>19</v>
      </c>
      <c r="M6692">
        <v>2017</v>
      </c>
      <c r="N6692" s="1" t="s">
        <v>38</v>
      </c>
      <c r="O6692" s="1" t="s">
        <v>31</v>
      </c>
      <c r="P6692">
        <v>75602.37</v>
      </c>
      <c r="Q6692" s="1" t="s">
        <v>45</v>
      </c>
    </row>
    <row r="6693" spans="1:17" x14ac:dyDescent="0.3">
      <c r="A6693" s="1" t="s">
        <v>61</v>
      </c>
      <c r="B6693">
        <v>19.559999999999999</v>
      </c>
      <c r="C6693" s="4" t="str">
        <f t="shared" si="104"/>
        <v>10-20</v>
      </c>
      <c r="D6693" s="1" t="s">
        <v>24</v>
      </c>
      <c r="E6693" s="1" t="s">
        <v>85</v>
      </c>
      <c r="F6693">
        <v>286978</v>
      </c>
      <c r="G6693">
        <v>2024</v>
      </c>
      <c r="H6693">
        <v>231</v>
      </c>
      <c r="I6693" s="1" t="s">
        <v>18</v>
      </c>
      <c r="J6693">
        <v>73.16</v>
      </c>
      <c r="K6693" s="4" t="str">
        <f t="array" ref="K6693">_xlfn.IFS(
B6693&lt;30,"20-30",
B6693&lt;40,"30-40",
B6693&lt;50,"40-50",
B6693&lt;60,"50-60",
B6693&lt;70,"60-70",
B6693&lt;80,"70-80",
B6693&lt;90,"80-90",
B6693&lt;=100,"90-100",
TRUE,"100+"
)</f>
        <v>20-30</v>
      </c>
      <c r="L6693" s="1" t="s">
        <v>42</v>
      </c>
      <c r="M6693">
        <v>2024</v>
      </c>
      <c r="N6693" s="1" t="s">
        <v>44</v>
      </c>
      <c r="O6693" s="1" t="s">
        <v>31</v>
      </c>
      <c r="P6693">
        <v>119083.65</v>
      </c>
      <c r="Q6693" s="1" t="s">
        <v>35</v>
      </c>
    </row>
    <row r="6694" spans="1:17" x14ac:dyDescent="0.3">
      <c r="A6694" s="1" t="s">
        <v>61</v>
      </c>
      <c r="B6694">
        <v>15.59</v>
      </c>
      <c r="C6694" s="4" t="str">
        <f t="shared" si="104"/>
        <v>10-20</v>
      </c>
      <c r="D6694" s="1" t="s">
        <v>29</v>
      </c>
      <c r="E6694" s="1" t="s">
        <v>86</v>
      </c>
      <c r="F6694">
        <v>76951</v>
      </c>
      <c r="G6694">
        <v>2021</v>
      </c>
      <c r="H6694">
        <v>582</v>
      </c>
      <c r="I6694" s="1" t="s">
        <v>34</v>
      </c>
      <c r="J6694">
        <v>49.01</v>
      </c>
      <c r="K6694" s="4" t="str">
        <f t="array" ref="K6694">_xlfn.IFS(
B6694&lt;30,"20-30",
B6694&lt;40,"30-40",
B6694&lt;50,"40-50",
B6694&lt;60,"50-60",
B6694&lt;70,"60-70",
B6694&lt;80,"70-80",
B6694&lt;90,"80-90",
B6694&lt;=100,"90-100",
TRUE,"100+"
)</f>
        <v>20-30</v>
      </c>
      <c r="L6694" s="1" t="s">
        <v>27</v>
      </c>
      <c r="M6694">
        <v>2023</v>
      </c>
      <c r="N6694" s="1" t="s">
        <v>20</v>
      </c>
      <c r="O6694" s="1" t="s">
        <v>21</v>
      </c>
      <c r="P6694">
        <v>50818.81</v>
      </c>
      <c r="Q6694" s="1" t="s">
        <v>35</v>
      </c>
    </row>
    <row r="6695" spans="1:17" x14ac:dyDescent="0.3">
      <c r="A6695" s="1" t="s">
        <v>46</v>
      </c>
      <c r="B6695">
        <v>74.709999999999994</v>
      </c>
      <c r="C6695" s="4" t="str">
        <f t="shared" si="104"/>
        <v>70-80</v>
      </c>
      <c r="D6695" s="1" t="s">
        <v>32</v>
      </c>
      <c r="E6695" s="1" t="s">
        <v>56</v>
      </c>
      <c r="F6695">
        <v>280716</v>
      </c>
      <c r="G6695">
        <v>2020</v>
      </c>
      <c r="H6695">
        <v>648</v>
      </c>
      <c r="I6695" s="1" t="s">
        <v>18</v>
      </c>
      <c r="J6695">
        <v>73.63</v>
      </c>
      <c r="K6695" s="4" t="str">
        <f t="array" ref="K6695">_xlfn.IFS(
B6695&lt;30,"20-30",
B6695&lt;40,"30-40",
B6695&lt;50,"40-50",
B6695&lt;60,"50-60",
B6695&lt;70,"60-70",
B6695&lt;80,"70-80",
B6695&lt;90,"80-90",
B6695&lt;=100,"90-100",
TRUE,"100+"
)</f>
        <v>70-80</v>
      </c>
      <c r="L6695" s="1" t="s">
        <v>42</v>
      </c>
      <c r="M6695">
        <v>2020</v>
      </c>
      <c r="N6695" s="1" t="s">
        <v>38</v>
      </c>
      <c r="O6695" s="1" t="s">
        <v>21</v>
      </c>
      <c r="P6695">
        <v>201225.87</v>
      </c>
      <c r="Q6695" s="1" t="s">
        <v>22</v>
      </c>
    </row>
    <row r="6696" spans="1:17" x14ac:dyDescent="0.3">
      <c r="A6696" s="1" t="s">
        <v>61</v>
      </c>
      <c r="B6696">
        <v>57.01</v>
      </c>
      <c r="C6696" s="4" t="str">
        <f t="shared" si="104"/>
        <v>50-60</v>
      </c>
      <c r="D6696" s="1" t="s">
        <v>52</v>
      </c>
      <c r="E6696" s="1" t="s">
        <v>69</v>
      </c>
      <c r="F6696">
        <v>207539</v>
      </c>
      <c r="G6696">
        <v>2023</v>
      </c>
      <c r="H6696">
        <v>127</v>
      </c>
      <c r="I6696" s="1" t="s">
        <v>18</v>
      </c>
      <c r="J6696">
        <v>67.709999999999994</v>
      </c>
      <c r="K6696" s="4" t="str">
        <f t="array" ref="K6696">_xlfn.IFS(
B6696&lt;30,"20-30",
B6696&lt;40,"30-40",
B6696&lt;50,"40-50",
B6696&lt;60,"50-60",
B6696&lt;70,"60-70",
B6696&lt;80,"70-80",
B6696&lt;90,"80-90",
B6696&lt;=100,"90-100",
TRUE,"100+"
)</f>
        <v>50-60</v>
      </c>
      <c r="L6696" s="1" t="s">
        <v>19</v>
      </c>
      <c r="M6696">
        <v>2024</v>
      </c>
      <c r="N6696" s="1" t="s">
        <v>20</v>
      </c>
      <c r="O6696" s="1" t="s">
        <v>21</v>
      </c>
      <c r="P6696">
        <v>138053.75</v>
      </c>
      <c r="Q6696" s="1" t="s">
        <v>22</v>
      </c>
    </row>
    <row r="6697" spans="1:17" x14ac:dyDescent="0.3">
      <c r="A6697" s="1" t="s">
        <v>23</v>
      </c>
      <c r="B6697">
        <v>20.52</v>
      </c>
      <c r="C6697" s="4" t="str">
        <f t="shared" si="104"/>
        <v>20-30</v>
      </c>
      <c r="D6697" s="1" t="s">
        <v>24</v>
      </c>
      <c r="E6697" s="1" t="s">
        <v>25</v>
      </c>
      <c r="F6697">
        <v>190067</v>
      </c>
      <c r="G6697">
        <v>2016</v>
      </c>
      <c r="H6697">
        <v>328</v>
      </c>
      <c r="I6697" s="1" t="s">
        <v>18</v>
      </c>
      <c r="J6697">
        <v>83.66</v>
      </c>
      <c r="K6697" s="4" t="str">
        <f t="array" ref="K6697">_xlfn.IFS(
B6697&lt;30,"20-30",
B6697&lt;40,"30-40",
B6697&lt;50,"40-50",
B6697&lt;60,"50-60",
B6697&lt;70,"60-70",
B6697&lt;80,"70-80",
B6697&lt;90,"80-90",
B6697&lt;=100,"90-100",
TRUE,"100+"
)</f>
        <v>20-30</v>
      </c>
      <c r="L6697" s="1" t="s">
        <v>27</v>
      </c>
      <c r="M6697">
        <v>2019</v>
      </c>
      <c r="N6697" s="1" t="s">
        <v>38</v>
      </c>
      <c r="O6697" s="1" t="s">
        <v>31</v>
      </c>
      <c r="P6697">
        <v>117348.48</v>
      </c>
      <c r="Q6697" s="1" t="s">
        <v>35</v>
      </c>
    </row>
    <row r="6698" spans="1:17" x14ac:dyDescent="0.3">
      <c r="A6698" s="1" t="s">
        <v>54</v>
      </c>
      <c r="B6698">
        <v>78.2</v>
      </c>
      <c r="C6698" s="4" t="str">
        <f t="shared" si="104"/>
        <v>70-80</v>
      </c>
      <c r="D6698" s="1" t="s">
        <v>32</v>
      </c>
      <c r="E6698" s="1" t="s">
        <v>47</v>
      </c>
      <c r="F6698">
        <v>179892</v>
      </c>
      <c r="G6698">
        <v>2023</v>
      </c>
      <c r="H6698">
        <v>773</v>
      </c>
      <c r="I6698" s="1" t="s">
        <v>26</v>
      </c>
      <c r="J6698">
        <v>80.45</v>
      </c>
      <c r="K6698" s="4" t="str">
        <f t="array" ref="K6698">_xlfn.IFS(
B6698&lt;30,"20-30",
B6698&lt;40,"30-40",
B6698&lt;50,"40-50",
B6698&lt;60,"50-60",
B6698&lt;70,"60-70",
B6698&lt;80,"70-80",
B6698&lt;90,"80-90",
B6698&lt;=100,"90-100",
TRUE,"100+"
)</f>
        <v>70-80</v>
      </c>
      <c r="L6698" s="1" t="s">
        <v>19</v>
      </c>
      <c r="M6698">
        <v>2023</v>
      </c>
      <c r="N6698" s="1" t="s">
        <v>38</v>
      </c>
      <c r="O6698" s="1" t="s">
        <v>21</v>
      </c>
      <c r="P6698">
        <v>76992.63</v>
      </c>
      <c r="Q6698" s="1" t="s">
        <v>45</v>
      </c>
    </row>
    <row r="6699" spans="1:17" x14ac:dyDescent="0.3">
      <c r="A6699" s="1" t="s">
        <v>23</v>
      </c>
      <c r="B6699">
        <v>48.58</v>
      </c>
      <c r="C6699" s="4" t="str">
        <f t="shared" si="104"/>
        <v>40-50</v>
      </c>
      <c r="D6699" s="1" t="s">
        <v>16</v>
      </c>
      <c r="E6699" s="1" t="s">
        <v>83</v>
      </c>
      <c r="F6699">
        <v>352490</v>
      </c>
      <c r="G6699">
        <v>2015</v>
      </c>
      <c r="H6699">
        <v>309</v>
      </c>
      <c r="I6699" s="1" t="s">
        <v>26</v>
      </c>
      <c r="J6699">
        <v>85.44</v>
      </c>
      <c r="K6699" s="4" t="str">
        <f t="array" ref="K6699">_xlfn.IFS(
B6699&lt;30,"20-30",
B6699&lt;40,"30-40",
B6699&lt;50,"40-50",
B6699&lt;60,"50-60",
B6699&lt;70,"60-70",
B6699&lt;80,"70-80",
B6699&lt;90,"80-90",
B6699&lt;=100,"90-100",
TRUE,"100+"
)</f>
        <v>40-50</v>
      </c>
      <c r="L6699" s="1" t="s">
        <v>27</v>
      </c>
      <c r="M6699">
        <v>2024</v>
      </c>
      <c r="N6699" s="1" t="s">
        <v>20</v>
      </c>
      <c r="O6699" s="1" t="s">
        <v>21</v>
      </c>
      <c r="P6699">
        <v>281413.18</v>
      </c>
      <c r="Q6699" s="1" t="s">
        <v>50</v>
      </c>
    </row>
    <row r="6700" spans="1:17" x14ac:dyDescent="0.3">
      <c r="A6700" s="1" t="s">
        <v>46</v>
      </c>
      <c r="B6700">
        <v>46.63</v>
      </c>
      <c r="C6700" s="4" t="str">
        <f t="shared" si="104"/>
        <v>40-50</v>
      </c>
      <c r="D6700" s="1" t="s">
        <v>64</v>
      </c>
      <c r="E6700" s="1" t="s">
        <v>84</v>
      </c>
      <c r="F6700">
        <v>96639</v>
      </c>
      <c r="G6700">
        <v>2015</v>
      </c>
      <c r="H6700">
        <v>290</v>
      </c>
      <c r="I6700" s="1" t="s">
        <v>34</v>
      </c>
      <c r="J6700">
        <v>58.02</v>
      </c>
      <c r="K6700" s="4" t="str">
        <f t="array" ref="K6700">_xlfn.IFS(
B6700&lt;30,"20-30",
B6700&lt;40,"30-40",
B6700&lt;50,"40-50",
B6700&lt;60,"50-60",
B6700&lt;70,"60-70",
B6700&lt;80,"70-80",
B6700&lt;90,"80-90",
B6700&lt;=100,"90-100",
TRUE,"100+"
)</f>
        <v>40-50</v>
      </c>
      <c r="L6700" s="1" t="s">
        <v>19</v>
      </c>
      <c r="M6700">
        <v>2016</v>
      </c>
      <c r="N6700" s="1" t="s">
        <v>44</v>
      </c>
      <c r="O6700" s="1" t="s">
        <v>31</v>
      </c>
      <c r="P6700">
        <v>65536.75</v>
      </c>
      <c r="Q6700" s="1" t="s">
        <v>22</v>
      </c>
    </row>
    <row r="6701" spans="1:17" x14ac:dyDescent="0.3">
      <c r="A6701" s="1" t="s">
        <v>54</v>
      </c>
      <c r="B6701">
        <v>31.23</v>
      </c>
      <c r="C6701" s="4" t="str">
        <f t="shared" si="104"/>
        <v>30-40</v>
      </c>
      <c r="D6701" s="1" t="s">
        <v>36</v>
      </c>
      <c r="E6701" s="1" t="s">
        <v>70</v>
      </c>
      <c r="F6701">
        <v>229579</v>
      </c>
      <c r="G6701">
        <v>2017</v>
      </c>
      <c r="H6701">
        <v>902</v>
      </c>
      <c r="I6701" s="1" t="s">
        <v>34</v>
      </c>
      <c r="J6701">
        <v>54</v>
      </c>
      <c r="K6701" s="4" t="str">
        <f t="array" ref="K6701">_xlfn.IFS(
B6701&lt;30,"20-30",
B6701&lt;40,"30-40",
B6701&lt;50,"40-50",
B6701&lt;60,"50-60",
B6701&lt;70,"60-70",
B6701&lt;80,"70-80",
B6701&lt;90,"80-90",
B6701&lt;=100,"90-100",
TRUE,"100+"
)</f>
        <v>30-40</v>
      </c>
      <c r="L6701" s="1" t="s">
        <v>42</v>
      </c>
      <c r="M6701">
        <v>2017</v>
      </c>
      <c r="N6701" s="1" t="s">
        <v>20</v>
      </c>
      <c r="O6701" s="1" t="s">
        <v>31</v>
      </c>
      <c r="P6701">
        <v>171370.18</v>
      </c>
      <c r="Q6701" s="1" t="s">
        <v>45</v>
      </c>
    </row>
    <row r="6702" spans="1:17" x14ac:dyDescent="0.3">
      <c r="A6702" s="1" t="s">
        <v>15</v>
      </c>
      <c r="B6702">
        <v>19.41</v>
      </c>
      <c r="C6702" s="4" t="str">
        <f t="shared" si="104"/>
        <v>10-20</v>
      </c>
      <c r="D6702" s="1" t="s">
        <v>52</v>
      </c>
      <c r="E6702" s="1" t="s">
        <v>79</v>
      </c>
      <c r="F6702">
        <v>316073</v>
      </c>
      <c r="G6702">
        <v>2021</v>
      </c>
      <c r="H6702">
        <v>102</v>
      </c>
      <c r="I6702" s="1" t="s">
        <v>18</v>
      </c>
      <c r="J6702">
        <v>68.12</v>
      </c>
      <c r="K6702" s="4" t="str">
        <f t="array" ref="K6702">_xlfn.IFS(
B6702&lt;30,"20-30",
B6702&lt;40,"30-40",
B6702&lt;50,"40-50",
B6702&lt;60,"50-60",
B6702&lt;70,"60-70",
B6702&lt;80,"70-80",
B6702&lt;90,"80-90",
B6702&lt;=100,"90-100",
TRUE,"100+"
)</f>
        <v>20-30</v>
      </c>
      <c r="L6702" s="1" t="s">
        <v>19</v>
      </c>
      <c r="M6702">
        <v>2023</v>
      </c>
      <c r="N6702" s="1" t="s">
        <v>20</v>
      </c>
      <c r="O6702" s="1" t="s">
        <v>31</v>
      </c>
      <c r="P6702">
        <v>129796.06</v>
      </c>
      <c r="Q6702" s="1" t="s">
        <v>22</v>
      </c>
    </row>
    <row r="6703" spans="1:17" x14ac:dyDescent="0.3">
      <c r="A6703" s="1" t="s">
        <v>15</v>
      </c>
      <c r="B6703">
        <v>19.46</v>
      </c>
      <c r="C6703" s="4" t="str">
        <f t="shared" si="104"/>
        <v>10-20</v>
      </c>
      <c r="D6703" s="1" t="s">
        <v>16</v>
      </c>
      <c r="E6703" s="1" t="s">
        <v>77</v>
      </c>
      <c r="F6703">
        <v>213271</v>
      </c>
      <c r="G6703">
        <v>2021</v>
      </c>
      <c r="H6703">
        <v>500</v>
      </c>
      <c r="I6703" s="1" t="s">
        <v>18</v>
      </c>
      <c r="J6703">
        <v>87.5</v>
      </c>
      <c r="K6703" s="4" t="str">
        <f t="array" ref="K6703">_xlfn.IFS(
B6703&lt;30,"20-30",
B6703&lt;40,"30-40",
B6703&lt;50,"40-50",
B6703&lt;60,"50-60",
B6703&lt;70,"60-70",
B6703&lt;80,"70-80",
B6703&lt;90,"80-90",
B6703&lt;=100,"90-100",
TRUE,"100+"
)</f>
        <v>20-30</v>
      </c>
      <c r="L6703" s="1" t="s">
        <v>27</v>
      </c>
      <c r="M6703">
        <v>2021</v>
      </c>
      <c r="N6703" s="1" t="s">
        <v>44</v>
      </c>
      <c r="O6703" s="1" t="s">
        <v>21</v>
      </c>
      <c r="P6703">
        <v>97084.75</v>
      </c>
      <c r="Q6703" s="1" t="s">
        <v>22</v>
      </c>
    </row>
    <row r="6704" spans="1:17" x14ac:dyDescent="0.3">
      <c r="A6704" s="1" t="s">
        <v>61</v>
      </c>
      <c r="B6704">
        <v>24.24</v>
      </c>
      <c r="C6704" s="4" t="str">
        <f t="shared" si="104"/>
        <v>20-30</v>
      </c>
      <c r="D6704" s="1" t="s">
        <v>32</v>
      </c>
      <c r="E6704" s="1" t="s">
        <v>80</v>
      </c>
      <c r="F6704">
        <v>73179</v>
      </c>
      <c r="G6704">
        <v>2022</v>
      </c>
      <c r="H6704">
        <v>600</v>
      </c>
      <c r="I6704" s="1" t="s">
        <v>18</v>
      </c>
      <c r="J6704">
        <v>81.03</v>
      </c>
      <c r="K6704" s="4" t="str">
        <f t="array" ref="K6704">_xlfn.IFS(
B6704&lt;30,"20-30",
B6704&lt;40,"30-40",
B6704&lt;50,"40-50",
B6704&lt;60,"50-60",
B6704&lt;70,"60-70",
B6704&lt;80,"70-80",
B6704&lt;90,"80-90",
B6704&lt;=100,"90-100",
TRUE,"100+"
)</f>
        <v>20-30</v>
      </c>
      <c r="L6704" s="1" t="s">
        <v>42</v>
      </c>
      <c r="M6704">
        <v>2022</v>
      </c>
      <c r="N6704" s="1" t="s">
        <v>38</v>
      </c>
      <c r="O6704" s="1" t="s">
        <v>21</v>
      </c>
      <c r="P6704">
        <v>56576.95</v>
      </c>
      <c r="Q6704" s="1" t="s">
        <v>35</v>
      </c>
    </row>
    <row r="6705" spans="1:17" x14ac:dyDescent="0.3">
      <c r="A6705" s="1" t="s">
        <v>28</v>
      </c>
      <c r="B6705">
        <v>74.66</v>
      </c>
      <c r="C6705" s="4" t="str">
        <f t="shared" si="104"/>
        <v>70-80</v>
      </c>
      <c r="D6705" s="1" t="s">
        <v>52</v>
      </c>
      <c r="E6705" s="1" t="s">
        <v>79</v>
      </c>
      <c r="F6705">
        <v>317684</v>
      </c>
      <c r="G6705">
        <v>2015</v>
      </c>
      <c r="H6705">
        <v>122</v>
      </c>
      <c r="I6705" s="1" t="s">
        <v>18</v>
      </c>
      <c r="J6705">
        <v>84.03</v>
      </c>
      <c r="K6705" s="4" t="str">
        <f t="array" ref="K6705">_xlfn.IFS(
B6705&lt;30,"20-30",
B6705&lt;40,"30-40",
B6705&lt;50,"40-50",
B6705&lt;60,"50-60",
B6705&lt;70,"60-70",
B6705&lt;80,"70-80",
B6705&lt;90,"80-90",
B6705&lt;=100,"90-100",
TRUE,"100+"
)</f>
        <v>70-80</v>
      </c>
      <c r="L6705" s="1" t="s">
        <v>27</v>
      </c>
      <c r="M6705">
        <v>2017</v>
      </c>
      <c r="N6705" s="1" t="s">
        <v>20</v>
      </c>
      <c r="O6705" s="1" t="s">
        <v>31</v>
      </c>
      <c r="P6705">
        <v>157795.98000000001</v>
      </c>
      <c r="Q6705" s="1" t="s">
        <v>35</v>
      </c>
    </row>
    <row r="6706" spans="1:17" x14ac:dyDescent="0.3">
      <c r="A6706" s="1" t="s">
        <v>46</v>
      </c>
      <c r="B6706">
        <v>21.29</v>
      </c>
      <c r="C6706" s="4" t="str">
        <f t="shared" si="104"/>
        <v>20-30</v>
      </c>
      <c r="D6706" s="1" t="s">
        <v>32</v>
      </c>
      <c r="E6706" s="1" t="s">
        <v>60</v>
      </c>
      <c r="F6706">
        <v>231953</v>
      </c>
      <c r="G6706">
        <v>2021</v>
      </c>
      <c r="H6706">
        <v>546</v>
      </c>
      <c r="I6706" s="1" t="s">
        <v>34</v>
      </c>
      <c r="J6706">
        <v>29.79</v>
      </c>
      <c r="K6706" s="4" t="str">
        <f t="array" ref="K6706">_xlfn.IFS(
B6706&lt;30,"20-30",
B6706&lt;40,"30-40",
B6706&lt;50,"40-50",
B6706&lt;60,"50-60",
B6706&lt;70,"60-70",
B6706&lt;80,"70-80",
B6706&lt;90,"80-90",
B6706&lt;=100,"90-100",
TRUE,"100+"
)</f>
        <v>20-30</v>
      </c>
      <c r="L6706" s="1" t="s">
        <v>42</v>
      </c>
      <c r="M6706">
        <v>2021</v>
      </c>
      <c r="N6706" s="1" t="s">
        <v>38</v>
      </c>
      <c r="O6706" s="1" t="s">
        <v>21</v>
      </c>
      <c r="P6706">
        <v>93890.06</v>
      </c>
      <c r="Q6706" s="1" t="s">
        <v>35</v>
      </c>
    </row>
    <row r="6707" spans="1:17" x14ac:dyDescent="0.3">
      <c r="A6707" s="1" t="s">
        <v>15</v>
      </c>
      <c r="B6707">
        <v>32.409999999999997</v>
      </c>
      <c r="C6707" s="4" t="str">
        <f t="shared" si="104"/>
        <v>30-40</v>
      </c>
      <c r="D6707" s="1" t="s">
        <v>64</v>
      </c>
      <c r="E6707" s="1" t="s">
        <v>78</v>
      </c>
      <c r="F6707">
        <v>185259</v>
      </c>
      <c r="G6707">
        <v>2017</v>
      </c>
      <c r="H6707">
        <v>768</v>
      </c>
      <c r="I6707" s="1" t="s">
        <v>34</v>
      </c>
      <c r="J6707">
        <v>48.99</v>
      </c>
      <c r="K6707" s="4" t="str">
        <f t="array" ref="K6707">_xlfn.IFS(
B6707&lt;30,"20-30",
B6707&lt;40,"30-40",
B6707&lt;50,"40-50",
B6707&lt;60,"50-60",
B6707&lt;70,"60-70",
B6707&lt;80,"70-80",
B6707&lt;90,"80-90",
B6707&lt;=100,"90-100",
TRUE,"100+"
)</f>
        <v>30-40</v>
      </c>
      <c r="L6707" s="1" t="s">
        <v>42</v>
      </c>
      <c r="M6707">
        <v>2017</v>
      </c>
      <c r="N6707" s="1" t="s">
        <v>20</v>
      </c>
      <c r="O6707" s="1" t="s">
        <v>21</v>
      </c>
      <c r="P6707">
        <v>134451.31</v>
      </c>
      <c r="Q6707" s="1" t="s">
        <v>45</v>
      </c>
    </row>
    <row r="6708" spans="1:17" x14ac:dyDescent="0.3">
      <c r="A6708" s="1" t="s">
        <v>23</v>
      </c>
      <c r="B6708">
        <v>51.81</v>
      </c>
      <c r="C6708" s="4" t="str">
        <f t="shared" si="104"/>
        <v>50-60</v>
      </c>
      <c r="D6708" s="1" t="s">
        <v>32</v>
      </c>
      <c r="E6708" s="1" t="s">
        <v>47</v>
      </c>
      <c r="F6708">
        <v>304953</v>
      </c>
      <c r="G6708">
        <v>2024</v>
      </c>
      <c r="H6708">
        <v>978</v>
      </c>
      <c r="I6708" s="1" t="s">
        <v>18</v>
      </c>
      <c r="J6708">
        <v>75.900000000000006</v>
      </c>
      <c r="K6708" s="4" t="str">
        <f t="array" ref="K6708">_xlfn.IFS(
B6708&lt;30,"20-30",
B6708&lt;40,"30-40",
B6708&lt;50,"40-50",
B6708&lt;60,"50-60",
B6708&lt;70,"60-70",
B6708&lt;80,"70-80",
B6708&lt;90,"80-90",
B6708&lt;=100,"90-100",
TRUE,"100+"
)</f>
        <v>50-60</v>
      </c>
      <c r="L6708" s="1" t="s">
        <v>19</v>
      </c>
      <c r="M6708">
        <v>2024</v>
      </c>
      <c r="N6708" s="1" t="s">
        <v>44</v>
      </c>
      <c r="O6708" s="1" t="s">
        <v>31</v>
      </c>
      <c r="P6708">
        <v>230969.60000000001</v>
      </c>
      <c r="Q6708" s="1" t="s">
        <v>35</v>
      </c>
    </row>
    <row r="6709" spans="1:17" x14ac:dyDescent="0.3">
      <c r="A6709" s="1" t="s">
        <v>54</v>
      </c>
      <c r="B6709">
        <v>69.66</v>
      </c>
      <c r="C6709" s="4" t="str">
        <f t="shared" si="104"/>
        <v>60-70</v>
      </c>
      <c r="D6709" s="1" t="s">
        <v>24</v>
      </c>
      <c r="E6709" s="1" t="s">
        <v>85</v>
      </c>
      <c r="F6709">
        <v>216773</v>
      </c>
      <c r="G6709">
        <v>2017</v>
      </c>
      <c r="H6709">
        <v>559</v>
      </c>
      <c r="I6709" s="1" t="s">
        <v>34</v>
      </c>
      <c r="J6709">
        <v>47.88</v>
      </c>
      <c r="K6709" s="4" t="str">
        <f t="array" ref="K6709">_xlfn.IFS(
B6709&lt;30,"20-30",
B6709&lt;40,"30-40",
B6709&lt;50,"40-50",
B6709&lt;60,"50-60",
B6709&lt;70,"60-70",
B6709&lt;80,"70-80",
B6709&lt;90,"80-90",
B6709&lt;=100,"90-100",
TRUE,"100+"
)</f>
        <v>60-70</v>
      </c>
      <c r="L6709" s="1" t="s">
        <v>42</v>
      </c>
      <c r="M6709">
        <v>2017</v>
      </c>
      <c r="N6709" s="1" t="s">
        <v>20</v>
      </c>
      <c r="O6709" s="1" t="s">
        <v>21</v>
      </c>
      <c r="P6709">
        <v>171841.55</v>
      </c>
      <c r="Q6709" s="1" t="s">
        <v>50</v>
      </c>
    </row>
    <row r="6710" spans="1:17" x14ac:dyDescent="0.3">
      <c r="A6710" s="1" t="s">
        <v>48</v>
      </c>
      <c r="B6710">
        <v>20.23</v>
      </c>
      <c r="C6710" s="4" t="str">
        <f t="shared" si="104"/>
        <v>20-30</v>
      </c>
      <c r="D6710" s="1" t="s">
        <v>16</v>
      </c>
      <c r="E6710" s="1" t="s">
        <v>17</v>
      </c>
      <c r="F6710">
        <v>373360</v>
      </c>
      <c r="G6710">
        <v>2023</v>
      </c>
      <c r="H6710">
        <v>660</v>
      </c>
      <c r="I6710" s="1" t="s">
        <v>18</v>
      </c>
      <c r="J6710">
        <v>93.7</v>
      </c>
      <c r="K6710" s="4" t="str">
        <f t="array" ref="K6710">_xlfn.IFS(
B6710&lt;30,"20-30",
B6710&lt;40,"30-40",
B6710&lt;50,"40-50",
B6710&lt;60,"50-60",
B6710&lt;70,"60-70",
B6710&lt;80,"70-80",
B6710&lt;90,"80-90",
B6710&lt;=100,"90-100",
TRUE,"100+"
)</f>
        <v>20-30</v>
      </c>
      <c r="L6710" s="1" t="s">
        <v>27</v>
      </c>
      <c r="M6710">
        <v>2023</v>
      </c>
      <c r="N6710" s="1" t="s">
        <v>20</v>
      </c>
      <c r="O6710" s="1" t="s">
        <v>31</v>
      </c>
      <c r="P6710">
        <v>268625.34000000003</v>
      </c>
      <c r="Q6710" s="1" t="s">
        <v>22</v>
      </c>
    </row>
    <row r="6711" spans="1:17" x14ac:dyDescent="0.3">
      <c r="A6711" s="1" t="s">
        <v>28</v>
      </c>
      <c r="B6711">
        <v>51.37</v>
      </c>
      <c r="C6711" s="4" t="str">
        <f t="shared" si="104"/>
        <v>50-60</v>
      </c>
      <c r="D6711" s="1" t="s">
        <v>36</v>
      </c>
      <c r="E6711" s="1" t="s">
        <v>63</v>
      </c>
      <c r="F6711">
        <v>158570</v>
      </c>
      <c r="G6711">
        <v>2023</v>
      </c>
      <c r="H6711">
        <v>569</v>
      </c>
      <c r="I6711" s="1" t="s">
        <v>18</v>
      </c>
      <c r="J6711">
        <v>66.89</v>
      </c>
      <c r="K6711" s="4" t="str">
        <f t="array" ref="K6711">_xlfn.IFS(
B6711&lt;30,"20-30",
B6711&lt;40,"30-40",
B6711&lt;50,"40-50",
B6711&lt;60,"50-60",
B6711&lt;70,"60-70",
B6711&lt;80,"70-80",
B6711&lt;90,"80-90",
B6711&lt;=100,"90-100",
TRUE,"100+"
)</f>
        <v>50-60</v>
      </c>
      <c r="L6711" s="1" t="s">
        <v>42</v>
      </c>
      <c r="M6711">
        <v>2023</v>
      </c>
      <c r="N6711" s="1" t="s">
        <v>44</v>
      </c>
      <c r="O6711" s="1" t="s">
        <v>21</v>
      </c>
      <c r="P6711">
        <v>114894.8</v>
      </c>
      <c r="Q6711" s="1" t="s">
        <v>22</v>
      </c>
    </row>
    <row r="6712" spans="1:17" x14ac:dyDescent="0.3">
      <c r="A6712" s="1" t="s">
        <v>48</v>
      </c>
      <c r="B6712">
        <v>76.28</v>
      </c>
      <c r="C6712" s="4" t="str">
        <f t="shared" si="104"/>
        <v>70-80</v>
      </c>
      <c r="D6712" s="1" t="s">
        <v>40</v>
      </c>
      <c r="E6712" s="1" t="s">
        <v>62</v>
      </c>
      <c r="F6712">
        <v>203977</v>
      </c>
      <c r="G6712">
        <v>2024</v>
      </c>
      <c r="H6712">
        <v>847</v>
      </c>
      <c r="I6712" s="1" t="s">
        <v>18</v>
      </c>
      <c r="J6712">
        <v>82.31</v>
      </c>
      <c r="K6712" s="4" t="str">
        <f t="array" ref="K6712">_xlfn.IFS(
B6712&lt;30,"20-30",
B6712&lt;40,"30-40",
B6712&lt;50,"40-50",
B6712&lt;60,"50-60",
B6712&lt;70,"60-70",
B6712&lt;80,"70-80",
B6712&lt;90,"80-90",
B6712&lt;=100,"90-100",
TRUE,"100+"
)</f>
        <v>70-80</v>
      </c>
      <c r="L6712" s="1" t="s">
        <v>27</v>
      </c>
      <c r="M6712">
        <v>2024</v>
      </c>
      <c r="N6712" s="1" t="s">
        <v>20</v>
      </c>
      <c r="O6712" s="1" t="s">
        <v>21</v>
      </c>
      <c r="P6712">
        <v>112270.94</v>
      </c>
      <c r="Q6712" s="1" t="s">
        <v>35</v>
      </c>
    </row>
    <row r="6713" spans="1:17" x14ac:dyDescent="0.3">
      <c r="A6713" s="1" t="s">
        <v>23</v>
      </c>
      <c r="B6713">
        <v>58.99</v>
      </c>
      <c r="C6713" s="4" t="str">
        <f t="shared" si="104"/>
        <v>50-60</v>
      </c>
      <c r="D6713" s="1" t="s">
        <v>16</v>
      </c>
      <c r="E6713" s="1" t="s">
        <v>77</v>
      </c>
      <c r="F6713">
        <v>148777</v>
      </c>
      <c r="G6713">
        <v>2015</v>
      </c>
      <c r="H6713">
        <v>749</v>
      </c>
      <c r="I6713" s="1" t="s">
        <v>18</v>
      </c>
      <c r="J6713">
        <v>77.28</v>
      </c>
      <c r="K6713" s="4" t="str">
        <f t="array" ref="K6713">_xlfn.IFS(
B6713&lt;30,"20-30",
B6713&lt;40,"30-40",
B6713&lt;50,"40-50",
B6713&lt;60,"50-60",
B6713&lt;70,"60-70",
B6713&lt;80,"70-80",
B6713&lt;90,"80-90",
B6713&lt;=100,"90-100",
TRUE,"100+"
)</f>
        <v>50-60</v>
      </c>
      <c r="L6713" s="1" t="s">
        <v>42</v>
      </c>
      <c r="M6713">
        <v>2015</v>
      </c>
      <c r="N6713" s="1" t="s">
        <v>44</v>
      </c>
      <c r="O6713" s="1" t="s">
        <v>31</v>
      </c>
      <c r="P6713">
        <v>65983.44</v>
      </c>
      <c r="Q6713" s="1" t="s">
        <v>35</v>
      </c>
    </row>
    <row r="6714" spans="1:17" x14ac:dyDescent="0.3">
      <c r="A6714" s="1" t="s">
        <v>55</v>
      </c>
      <c r="B6714">
        <v>6.87</v>
      </c>
      <c r="C6714" s="4" t="str">
        <f t="shared" si="104"/>
        <v>10-20</v>
      </c>
      <c r="D6714" s="1" t="s">
        <v>29</v>
      </c>
      <c r="E6714" s="1" t="s">
        <v>75</v>
      </c>
      <c r="F6714">
        <v>398562</v>
      </c>
      <c r="G6714">
        <v>2015</v>
      </c>
      <c r="H6714">
        <v>954</v>
      </c>
      <c r="I6714" s="1" t="s">
        <v>26</v>
      </c>
      <c r="J6714">
        <v>69.78</v>
      </c>
      <c r="K6714" s="4" t="str">
        <f t="array" ref="K6714">_xlfn.IFS(
B6714&lt;30,"20-30",
B6714&lt;40,"30-40",
B6714&lt;50,"40-50",
B6714&lt;60,"50-60",
B6714&lt;70,"60-70",
B6714&lt;80,"70-80",
B6714&lt;90,"80-90",
B6714&lt;=100,"90-100",
TRUE,"100+"
)</f>
        <v>20-30</v>
      </c>
      <c r="L6714" s="1" t="s">
        <v>19</v>
      </c>
      <c r="M6714">
        <v>2018</v>
      </c>
      <c r="N6714" s="1" t="s">
        <v>44</v>
      </c>
      <c r="O6714" s="1" t="s">
        <v>31</v>
      </c>
      <c r="P6714">
        <v>297504.05</v>
      </c>
      <c r="Q6714" s="1" t="s">
        <v>45</v>
      </c>
    </row>
    <row r="6715" spans="1:17" x14ac:dyDescent="0.3">
      <c r="A6715" s="1" t="s">
        <v>54</v>
      </c>
      <c r="B6715">
        <v>52.81</v>
      </c>
      <c r="C6715" s="4" t="str">
        <f t="shared" si="104"/>
        <v>50-60</v>
      </c>
      <c r="D6715" s="1" t="s">
        <v>29</v>
      </c>
      <c r="E6715" s="1" t="s">
        <v>75</v>
      </c>
      <c r="F6715">
        <v>177760</v>
      </c>
      <c r="G6715">
        <v>2024</v>
      </c>
      <c r="H6715">
        <v>935</v>
      </c>
      <c r="I6715" s="1" t="s">
        <v>18</v>
      </c>
      <c r="J6715">
        <v>66.61</v>
      </c>
      <c r="K6715" s="4" t="str">
        <f t="array" ref="K6715">_xlfn.IFS(
B6715&lt;30,"20-30",
B6715&lt;40,"30-40",
B6715&lt;50,"40-50",
B6715&lt;60,"50-60",
B6715&lt;70,"60-70",
B6715&lt;80,"70-80",
B6715&lt;90,"80-90",
B6715&lt;=100,"90-100",
TRUE,"100+"
)</f>
        <v>50-60</v>
      </c>
      <c r="L6715" s="1" t="s">
        <v>27</v>
      </c>
      <c r="M6715">
        <v>2024</v>
      </c>
      <c r="N6715" s="1" t="s">
        <v>38</v>
      </c>
      <c r="O6715" s="1" t="s">
        <v>31</v>
      </c>
      <c r="P6715">
        <v>90458.36</v>
      </c>
      <c r="Q6715" s="1" t="s">
        <v>45</v>
      </c>
    </row>
    <row r="6716" spans="1:17" x14ac:dyDescent="0.3">
      <c r="A6716" s="1" t="s">
        <v>48</v>
      </c>
      <c r="B6716">
        <v>46.09</v>
      </c>
      <c r="C6716" s="4" t="str">
        <f t="shared" si="104"/>
        <v>40-50</v>
      </c>
      <c r="D6716" s="1" t="s">
        <v>64</v>
      </c>
      <c r="E6716" s="1" t="s">
        <v>78</v>
      </c>
      <c r="F6716">
        <v>95206</v>
      </c>
      <c r="G6716">
        <v>2016</v>
      </c>
      <c r="H6716">
        <v>228</v>
      </c>
      <c r="I6716" s="1" t="s">
        <v>26</v>
      </c>
      <c r="J6716">
        <v>84.64</v>
      </c>
      <c r="K6716" s="4" t="str">
        <f t="array" ref="K6716">_xlfn.IFS(
B6716&lt;30,"20-30",
B6716&lt;40,"30-40",
B6716&lt;50,"40-50",
B6716&lt;60,"50-60",
B6716&lt;70,"60-70",
B6716&lt;80,"70-80",
B6716&lt;90,"80-90",
B6716&lt;=100,"90-100",
TRUE,"100+"
)</f>
        <v>40-50</v>
      </c>
      <c r="L6716" s="1" t="s">
        <v>27</v>
      </c>
      <c r="M6716">
        <v>2022</v>
      </c>
      <c r="N6716" s="1" t="s">
        <v>20</v>
      </c>
      <c r="O6716" s="1" t="s">
        <v>21</v>
      </c>
      <c r="P6716">
        <v>40798.46</v>
      </c>
      <c r="Q6716" s="1" t="s">
        <v>22</v>
      </c>
    </row>
    <row r="6717" spans="1:17" x14ac:dyDescent="0.3">
      <c r="A6717" s="1" t="s">
        <v>55</v>
      </c>
      <c r="B6717">
        <v>55.18</v>
      </c>
      <c r="C6717" s="4" t="str">
        <f t="shared" si="104"/>
        <v>50-60</v>
      </c>
      <c r="D6717" s="1" t="s">
        <v>52</v>
      </c>
      <c r="E6717" s="1" t="s">
        <v>81</v>
      </c>
      <c r="F6717">
        <v>186610</v>
      </c>
      <c r="G6717">
        <v>2019</v>
      </c>
      <c r="H6717">
        <v>218</v>
      </c>
      <c r="I6717" s="1" t="s">
        <v>26</v>
      </c>
      <c r="J6717">
        <v>79.31</v>
      </c>
      <c r="K6717" s="4" t="str">
        <f t="array" ref="K6717">_xlfn.IFS(
B6717&lt;30,"20-30",
B6717&lt;40,"30-40",
B6717&lt;50,"40-50",
B6717&lt;60,"50-60",
B6717&lt;70,"60-70",
B6717&lt;80,"70-80",
B6717&lt;90,"80-90",
B6717&lt;=100,"90-100",
TRUE,"100+"
)</f>
        <v>50-60</v>
      </c>
      <c r="L6717" s="1" t="s">
        <v>42</v>
      </c>
      <c r="M6717">
        <v>2019</v>
      </c>
      <c r="N6717" s="1" t="s">
        <v>20</v>
      </c>
      <c r="O6717" s="1" t="s">
        <v>31</v>
      </c>
      <c r="P6717">
        <v>131577.41</v>
      </c>
      <c r="Q6717" s="1" t="s">
        <v>35</v>
      </c>
    </row>
    <row r="6718" spans="1:17" x14ac:dyDescent="0.3">
      <c r="A6718" s="1" t="s">
        <v>54</v>
      </c>
      <c r="B6718">
        <v>40.28</v>
      </c>
      <c r="C6718" s="4" t="str">
        <f t="shared" si="104"/>
        <v>40-50</v>
      </c>
      <c r="D6718" s="1" t="s">
        <v>16</v>
      </c>
      <c r="E6718" s="1" t="s">
        <v>83</v>
      </c>
      <c r="F6718">
        <v>393231</v>
      </c>
      <c r="G6718">
        <v>2020</v>
      </c>
      <c r="H6718">
        <v>800</v>
      </c>
      <c r="I6718" s="1" t="s">
        <v>26</v>
      </c>
      <c r="J6718">
        <v>73.13</v>
      </c>
      <c r="K6718" s="4" t="str">
        <f t="array" ref="K6718">_xlfn.IFS(
B6718&lt;30,"20-30",
B6718&lt;40,"30-40",
B6718&lt;50,"40-50",
B6718&lt;60,"50-60",
B6718&lt;70,"60-70",
B6718&lt;80,"70-80",
B6718&lt;90,"80-90",
B6718&lt;=100,"90-100",
TRUE,"100+"
)</f>
        <v>40-50</v>
      </c>
      <c r="L6718" s="1" t="s">
        <v>42</v>
      </c>
      <c r="M6718">
        <v>2020</v>
      </c>
      <c r="N6718" s="1" t="s">
        <v>38</v>
      </c>
      <c r="O6718" s="1" t="s">
        <v>31</v>
      </c>
      <c r="P6718">
        <v>222073.7</v>
      </c>
      <c r="Q6718" s="1" t="s">
        <v>22</v>
      </c>
    </row>
    <row r="6719" spans="1:17" x14ac:dyDescent="0.3">
      <c r="A6719" s="1" t="s">
        <v>61</v>
      </c>
      <c r="B6719">
        <v>52.98</v>
      </c>
      <c r="C6719" s="4" t="str">
        <f t="shared" si="104"/>
        <v>50-60</v>
      </c>
      <c r="D6719" s="1" t="s">
        <v>40</v>
      </c>
      <c r="E6719" s="1" t="s">
        <v>68</v>
      </c>
      <c r="F6719">
        <v>290017</v>
      </c>
      <c r="G6719">
        <v>2021</v>
      </c>
      <c r="H6719">
        <v>805</v>
      </c>
      <c r="I6719" s="1" t="s">
        <v>26</v>
      </c>
      <c r="J6719">
        <v>97.19</v>
      </c>
      <c r="K6719" s="4" t="str">
        <f t="array" ref="K6719">_xlfn.IFS(
B6719&lt;30,"20-30",
B6719&lt;40,"30-40",
B6719&lt;50,"40-50",
B6719&lt;60,"50-60",
B6719&lt;70,"60-70",
B6719&lt;80,"70-80",
B6719&lt;90,"80-90",
B6719&lt;=100,"90-100",
TRUE,"100+"
)</f>
        <v>50-60</v>
      </c>
      <c r="L6719" s="1" t="s">
        <v>19</v>
      </c>
      <c r="M6719">
        <v>2023</v>
      </c>
      <c r="N6719" s="1" t="s">
        <v>44</v>
      </c>
      <c r="O6719" s="1" t="s">
        <v>21</v>
      </c>
      <c r="P6719">
        <v>126986.44</v>
      </c>
      <c r="Q6719" s="1" t="s">
        <v>35</v>
      </c>
    </row>
    <row r="6720" spans="1:17" x14ac:dyDescent="0.3">
      <c r="A6720" s="1" t="s">
        <v>59</v>
      </c>
      <c r="B6720">
        <v>14.37</v>
      </c>
      <c r="C6720" s="4" t="str">
        <f t="shared" si="104"/>
        <v>10-20</v>
      </c>
      <c r="D6720" s="1" t="s">
        <v>36</v>
      </c>
      <c r="E6720" s="1" t="s">
        <v>37</v>
      </c>
      <c r="F6720">
        <v>323576</v>
      </c>
      <c r="G6720">
        <v>2024</v>
      </c>
      <c r="H6720">
        <v>996</v>
      </c>
      <c r="I6720" s="1" t="s">
        <v>34</v>
      </c>
      <c r="J6720">
        <v>51.37</v>
      </c>
      <c r="K6720" s="4" t="str">
        <f t="array" ref="K6720">_xlfn.IFS(
B6720&lt;30,"20-30",
B6720&lt;40,"30-40",
B6720&lt;50,"40-50",
B6720&lt;60,"50-60",
B6720&lt;70,"60-70",
B6720&lt;80,"70-80",
B6720&lt;90,"80-90",
B6720&lt;=100,"90-100",
TRUE,"100+"
)</f>
        <v>20-30</v>
      </c>
      <c r="L6720" s="1" t="s">
        <v>27</v>
      </c>
      <c r="M6720">
        <v>2024</v>
      </c>
      <c r="N6720" s="1" t="s">
        <v>44</v>
      </c>
      <c r="O6720" s="1" t="s">
        <v>21</v>
      </c>
      <c r="P6720">
        <v>240108.95</v>
      </c>
      <c r="Q6720" s="1" t="s">
        <v>45</v>
      </c>
    </row>
    <row r="6721" spans="1:17" x14ac:dyDescent="0.3">
      <c r="A6721" s="1" t="s">
        <v>39</v>
      </c>
      <c r="B6721">
        <v>18.13</v>
      </c>
      <c r="C6721" s="4" t="str">
        <f t="shared" si="104"/>
        <v>10-20</v>
      </c>
      <c r="D6721" s="1" t="s">
        <v>16</v>
      </c>
      <c r="E6721" s="1" t="s">
        <v>83</v>
      </c>
      <c r="F6721">
        <v>377347</v>
      </c>
      <c r="G6721">
        <v>2016</v>
      </c>
      <c r="H6721">
        <v>235</v>
      </c>
      <c r="I6721" s="1" t="s">
        <v>26</v>
      </c>
      <c r="J6721">
        <v>77.099999999999994</v>
      </c>
      <c r="K6721" s="4" t="str">
        <f t="array" ref="K6721">_xlfn.IFS(
B6721&lt;30,"20-30",
B6721&lt;40,"30-40",
B6721&lt;50,"40-50",
B6721&lt;60,"50-60",
B6721&lt;70,"60-70",
B6721&lt;80,"70-80",
B6721&lt;90,"80-90",
B6721&lt;=100,"90-100",
TRUE,"100+"
)</f>
        <v>20-30</v>
      </c>
      <c r="L6721" s="1" t="s">
        <v>27</v>
      </c>
      <c r="M6721">
        <v>2024</v>
      </c>
      <c r="N6721" s="1" t="s">
        <v>44</v>
      </c>
      <c r="O6721" s="1" t="s">
        <v>31</v>
      </c>
      <c r="P6721">
        <v>159174.18</v>
      </c>
      <c r="Q6721" s="1" t="s">
        <v>50</v>
      </c>
    </row>
    <row r="6722" spans="1:17" x14ac:dyDescent="0.3">
      <c r="A6722" s="1" t="s">
        <v>23</v>
      </c>
      <c r="B6722">
        <v>19.59</v>
      </c>
      <c r="C6722" s="4" t="str">
        <f t="shared" ref="C6722:C6785" si="105">_xlfn.IFS(
B6722&lt;=20,"10-20",
B6722&lt;=30,"20-30",
B6722&lt;=40,"30-40",
B6722&lt;=50,"40-50",
B6722&lt;=60,"50-60",
B6722&lt;=70,"60-70",
B6722&lt;=80,"70-80",
B6722&lt;=90,"80-90",
TRUE,"90+"
)</f>
        <v>10-20</v>
      </c>
      <c r="D6722" s="1" t="s">
        <v>29</v>
      </c>
      <c r="E6722" s="1" t="s">
        <v>75</v>
      </c>
      <c r="F6722">
        <v>316090</v>
      </c>
      <c r="G6722">
        <v>2020</v>
      </c>
      <c r="H6722">
        <v>692</v>
      </c>
      <c r="I6722" s="1" t="s">
        <v>26</v>
      </c>
      <c r="J6722">
        <v>97.67</v>
      </c>
      <c r="K6722" s="4" t="str">
        <f t="array" ref="K6722">_xlfn.IFS(
B6722&lt;30,"20-30",
B6722&lt;40,"30-40",
B6722&lt;50,"40-50",
B6722&lt;60,"50-60",
B6722&lt;70,"60-70",
B6722&lt;80,"70-80",
B6722&lt;90,"80-90",
B6722&lt;=100,"90-100",
TRUE,"100+"
)</f>
        <v>20-30</v>
      </c>
      <c r="L6722" s="1" t="s">
        <v>42</v>
      </c>
      <c r="M6722">
        <v>2020</v>
      </c>
      <c r="N6722" s="1" t="s">
        <v>20</v>
      </c>
      <c r="O6722" s="1" t="s">
        <v>31</v>
      </c>
      <c r="P6722">
        <v>201260.34</v>
      </c>
      <c r="Q6722" s="1" t="s">
        <v>45</v>
      </c>
    </row>
    <row r="6723" spans="1:17" x14ac:dyDescent="0.3">
      <c r="A6723" s="1" t="s">
        <v>55</v>
      </c>
      <c r="B6723">
        <v>28.9</v>
      </c>
      <c r="C6723" s="4" t="str">
        <f t="shared" si="105"/>
        <v>20-30</v>
      </c>
      <c r="D6723" s="1" t="s">
        <v>40</v>
      </c>
      <c r="E6723" s="1" t="s">
        <v>41</v>
      </c>
      <c r="F6723">
        <v>147900</v>
      </c>
      <c r="G6723">
        <v>2016</v>
      </c>
      <c r="H6723">
        <v>386</v>
      </c>
      <c r="I6723" s="1" t="s">
        <v>34</v>
      </c>
      <c r="J6723">
        <v>32.67</v>
      </c>
      <c r="K6723" s="4" t="str">
        <f t="array" ref="K6723">_xlfn.IFS(
B6723&lt;30,"20-30",
B6723&lt;40,"30-40",
B6723&lt;50,"40-50",
B6723&lt;60,"50-60",
B6723&lt;70,"60-70",
B6723&lt;80,"70-80",
B6723&lt;90,"80-90",
B6723&lt;=100,"90-100",
TRUE,"100+"
)</f>
        <v>20-30</v>
      </c>
      <c r="L6723" s="1" t="s">
        <v>19</v>
      </c>
      <c r="M6723">
        <v>2019</v>
      </c>
      <c r="N6723" s="1" t="s">
        <v>44</v>
      </c>
      <c r="O6723" s="1" t="s">
        <v>21</v>
      </c>
      <c r="P6723">
        <v>92505.49</v>
      </c>
      <c r="Q6723" s="1" t="s">
        <v>45</v>
      </c>
    </row>
    <row r="6724" spans="1:17" x14ac:dyDescent="0.3">
      <c r="A6724" s="1" t="s">
        <v>55</v>
      </c>
      <c r="B6724">
        <v>74.010000000000005</v>
      </c>
      <c r="C6724" s="4" t="str">
        <f t="shared" si="105"/>
        <v>70-80</v>
      </c>
      <c r="D6724" s="1" t="s">
        <v>32</v>
      </c>
      <c r="E6724" s="1" t="s">
        <v>33</v>
      </c>
      <c r="F6724">
        <v>111421</v>
      </c>
      <c r="G6724">
        <v>2024</v>
      </c>
      <c r="H6724">
        <v>624</v>
      </c>
      <c r="I6724" s="1" t="s">
        <v>26</v>
      </c>
      <c r="J6724">
        <v>67.16</v>
      </c>
      <c r="K6724" s="4" t="str">
        <f t="array" ref="K6724">_xlfn.IFS(
B6724&lt;30,"20-30",
B6724&lt;40,"30-40",
B6724&lt;50,"40-50",
B6724&lt;60,"50-60",
B6724&lt;70,"60-70",
B6724&lt;80,"70-80",
B6724&lt;90,"80-90",
B6724&lt;=100,"90-100",
TRUE,"100+"
)</f>
        <v>70-80</v>
      </c>
      <c r="L6724" s="1" t="s">
        <v>42</v>
      </c>
      <c r="M6724">
        <v>2024</v>
      </c>
      <c r="N6724" s="1" t="s">
        <v>20</v>
      </c>
      <c r="O6724" s="1" t="s">
        <v>31</v>
      </c>
      <c r="P6724">
        <v>72560.460000000006</v>
      </c>
      <c r="Q6724" s="1" t="s">
        <v>50</v>
      </c>
    </row>
    <row r="6725" spans="1:17" x14ac:dyDescent="0.3">
      <c r="A6725" s="1" t="s">
        <v>39</v>
      </c>
      <c r="B6725">
        <v>23.01</v>
      </c>
      <c r="C6725" s="4" t="str">
        <f t="shared" si="105"/>
        <v>20-30</v>
      </c>
      <c r="D6725" s="1" t="s">
        <v>24</v>
      </c>
      <c r="E6725" s="1" t="s">
        <v>73</v>
      </c>
      <c r="F6725">
        <v>237466</v>
      </c>
      <c r="G6725">
        <v>2020</v>
      </c>
      <c r="H6725">
        <v>263</v>
      </c>
      <c r="I6725" s="1" t="s">
        <v>26</v>
      </c>
      <c r="J6725">
        <v>77.22</v>
      </c>
      <c r="K6725" s="4" t="str">
        <f t="array" ref="K6725">_xlfn.IFS(
B6725&lt;30,"20-30",
B6725&lt;40,"30-40",
B6725&lt;50,"40-50",
B6725&lt;60,"50-60",
B6725&lt;70,"60-70",
B6725&lt;80,"70-80",
B6725&lt;90,"80-90",
B6725&lt;=100,"90-100",
TRUE,"100+"
)</f>
        <v>20-30</v>
      </c>
      <c r="L6725" s="1" t="s">
        <v>27</v>
      </c>
      <c r="M6725">
        <v>2021</v>
      </c>
      <c r="N6725" s="1" t="s">
        <v>44</v>
      </c>
      <c r="O6725" s="1" t="s">
        <v>21</v>
      </c>
      <c r="P6725">
        <v>177712.92</v>
      </c>
      <c r="Q6725" s="1" t="s">
        <v>45</v>
      </c>
    </row>
    <row r="6726" spans="1:17" x14ac:dyDescent="0.3">
      <c r="A6726" s="1" t="s">
        <v>59</v>
      </c>
      <c r="B6726">
        <v>73.37</v>
      </c>
      <c r="C6726" s="4" t="str">
        <f t="shared" si="105"/>
        <v>70-80</v>
      </c>
      <c r="D6726" s="1" t="s">
        <v>36</v>
      </c>
      <c r="E6726" s="1" t="s">
        <v>57</v>
      </c>
      <c r="F6726">
        <v>326739</v>
      </c>
      <c r="G6726">
        <v>2017</v>
      </c>
      <c r="H6726">
        <v>283</v>
      </c>
      <c r="I6726" s="1" t="s">
        <v>18</v>
      </c>
      <c r="J6726">
        <v>85.45</v>
      </c>
      <c r="K6726" s="4" t="str">
        <f t="array" ref="K6726">_xlfn.IFS(
B6726&lt;30,"20-30",
B6726&lt;40,"30-40",
B6726&lt;50,"40-50",
B6726&lt;60,"50-60",
B6726&lt;70,"60-70",
B6726&lt;80,"70-80",
B6726&lt;90,"80-90",
B6726&lt;=100,"90-100",
TRUE,"100+"
)</f>
        <v>70-80</v>
      </c>
      <c r="L6726" s="1" t="s">
        <v>42</v>
      </c>
      <c r="M6726">
        <v>2017</v>
      </c>
      <c r="N6726" s="1" t="s">
        <v>38</v>
      </c>
      <c r="O6726" s="1" t="s">
        <v>21</v>
      </c>
      <c r="P6726">
        <v>226110.2</v>
      </c>
      <c r="Q6726" s="1" t="s">
        <v>35</v>
      </c>
    </row>
    <row r="6727" spans="1:17" x14ac:dyDescent="0.3">
      <c r="A6727" s="1" t="s">
        <v>39</v>
      </c>
      <c r="B6727">
        <v>59.59</v>
      </c>
      <c r="C6727" s="4" t="str">
        <f t="shared" si="105"/>
        <v>50-60</v>
      </c>
      <c r="D6727" s="1" t="s">
        <v>36</v>
      </c>
      <c r="E6727" s="1" t="s">
        <v>66</v>
      </c>
      <c r="F6727">
        <v>254065</v>
      </c>
      <c r="G6727">
        <v>2018</v>
      </c>
      <c r="H6727">
        <v>607</v>
      </c>
      <c r="I6727" s="1" t="s">
        <v>18</v>
      </c>
      <c r="J6727">
        <v>93.17</v>
      </c>
      <c r="K6727" s="4" t="str">
        <f t="array" ref="K6727">_xlfn.IFS(
B6727&lt;30,"20-30",
B6727&lt;40,"30-40",
B6727&lt;50,"40-50",
B6727&lt;60,"50-60",
B6727&lt;70,"60-70",
B6727&lt;80,"70-80",
B6727&lt;90,"80-90",
B6727&lt;=100,"90-100",
TRUE,"100+"
)</f>
        <v>50-60</v>
      </c>
      <c r="L6727" s="1" t="s">
        <v>42</v>
      </c>
      <c r="M6727">
        <v>2018</v>
      </c>
      <c r="N6727" s="1" t="s">
        <v>44</v>
      </c>
      <c r="O6727" s="1" t="s">
        <v>31</v>
      </c>
      <c r="P6727">
        <v>169601.07</v>
      </c>
      <c r="Q6727" s="1" t="s">
        <v>45</v>
      </c>
    </row>
    <row r="6728" spans="1:17" x14ac:dyDescent="0.3">
      <c r="A6728" s="1" t="s">
        <v>28</v>
      </c>
      <c r="B6728">
        <v>46.24</v>
      </c>
      <c r="C6728" s="4" t="str">
        <f t="shared" si="105"/>
        <v>40-50</v>
      </c>
      <c r="D6728" s="1" t="s">
        <v>36</v>
      </c>
      <c r="E6728" s="1" t="s">
        <v>37</v>
      </c>
      <c r="F6728">
        <v>290763</v>
      </c>
      <c r="G6728">
        <v>2016</v>
      </c>
      <c r="H6728">
        <v>706</v>
      </c>
      <c r="I6728" s="1" t="s">
        <v>34</v>
      </c>
      <c r="J6728">
        <v>57.17</v>
      </c>
      <c r="K6728" s="4" t="str">
        <f t="array" ref="K6728">_xlfn.IFS(
B6728&lt;30,"20-30",
B6728&lt;40,"30-40",
B6728&lt;50,"40-50",
B6728&lt;60,"50-60",
B6728&lt;70,"60-70",
B6728&lt;80,"70-80",
B6728&lt;90,"80-90",
B6728&lt;=100,"90-100",
TRUE,"100+"
)</f>
        <v>40-50</v>
      </c>
      <c r="L6728" s="1" t="s">
        <v>42</v>
      </c>
      <c r="M6728">
        <v>2016</v>
      </c>
      <c r="N6728" s="1" t="s">
        <v>20</v>
      </c>
      <c r="O6728" s="1" t="s">
        <v>21</v>
      </c>
      <c r="P6728">
        <v>213743.73</v>
      </c>
      <c r="Q6728" s="1" t="s">
        <v>50</v>
      </c>
    </row>
    <row r="6729" spans="1:17" x14ac:dyDescent="0.3">
      <c r="A6729" s="1" t="s">
        <v>23</v>
      </c>
      <c r="B6729">
        <v>56.18</v>
      </c>
      <c r="C6729" s="4" t="str">
        <f t="shared" si="105"/>
        <v>50-60</v>
      </c>
      <c r="D6729" s="1" t="s">
        <v>32</v>
      </c>
      <c r="E6729" s="1" t="s">
        <v>60</v>
      </c>
      <c r="F6729">
        <v>194204</v>
      </c>
      <c r="G6729">
        <v>2021</v>
      </c>
      <c r="H6729">
        <v>382</v>
      </c>
      <c r="I6729" s="1" t="s">
        <v>26</v>
      </c>
      <c r="J6729">
        <v>69.23</v>
      </c>
      <c r="K6729" s="4" t="str">
        <f t="array" ref="K6729">_xlfn.IFS(
B6729&lt;30,"20-30",
B6729&lt;40,"30-40",
B6729&lt;50,"40-50",
B6729&lt;60,"50-60",
B6729&lt;70,"60-70",
B6729&lt;80,"70-80",
B6729&lt;90,"80-90",
B6729&lt;=100,"90-100",
TRUE,"100+"
)</f>
        <v>50-60</v>
      </c>
      <c r="L6729" s="1" t="s">
        <v>19</v>
      </c>
      <c r="M6729">
        <v>2023</v>
      </c>
      <c r="N6729" s="1" t="s">
        <v>38</v>
      </c>
      <c r="O6729" s="1" t="s">
        <v>31</v>
      </c>
      <c r="P6729">
        <v>97664.91</v>
      </c>
      <c r="Q6729" s="1" t="s">
        <v>50</v>
      </c>
    </row>
    <row r="6730" spans="1:17" x14ac:dyDescent="0.3">
      <c r="A6730" s="1" t="s">
        <v>59</v>
      </c>
      <c r="B6730">
        <v>8.19</v>
      </c>
      <c r="C6730" s="4" t="str">
        <f t="shared" si="105"/>
        <v>10-20</v>
      </c>
      <c r="D6730" s="1" t="s">
        <v>16</v>
      </c>
      <c r="E6730" s="1" t="s">
        <v>87</v>
      </c>
      <c r="F6730">
        <v>286402</v>
      </c>
      <c r="G6730">
        <v>2021</v>
      </c>
      <c r="H6730">
        <v>850</v>
      </c>
      <c r="I6730" s="1" t="s">
        <v>18</v>
      </c>
      <c r="J6730">
        <v>85.62</v>
      </c>
      <c r="K6730" s="4" t="str">
        <f t="array" ref="K6730">_xlfn.IFS(
B6730&lt;30,"20-30",
B6730&lt;40,"30-40",
B6730&lt;50,"40-50",
B6730&lt;60,"50-60",
B6730&lt;70,"60-70",
B6730&lt;80,"70-80",
B6730&lt;90,"80-90",
B6730&lt;=100,"90-100",
TRUE,"100+"
)</f>
        <v>20-30</v>
      </c>
      <c r="L6730" s="1" t="s">
        <v>27</v>
      </c>
      <c r="M6730">
        <v>2022</v>
      </c>
      <c r="N6730" s="1" t="s">
        <v>20</v>
      </c>
      <c r="O6730" s="1" t="s">
        <v>21</v>
      </c>
      <c r="P6730">
        <v>157813.92000000001</v>
      </c>
      <c r="Q6730" s="1" t="s">
        <v>22</v>
      </c>
    </row>
    <row r="6731" spans="1:17" x14ac:dyDescent="0.3">
      <c r="A6731" s="1" t="s">
        <v>54</v>
      </c>
      <c r="B6731">
        <v>66.72</v>
      </c>
      <c r="C6731" s="4" t="str">
        <f t="shared" si="105"/>
        <v>60-70</v>
      </c>
      <c r="D6731" s="1" t="s">
        <v>64</v>
      </c>
      <c r="E6731" s="1" t="s">
        <v>71</v>
      </c>
      <c r="F6731">
        <v>318764</v>
      </c>
      <c r="G6731">
        <v>2018</v>
      </c>
      <c r="H6731">
        <v>809</v>
      </c>
      <c r="I6731" s="1" t="s">
        <v>26</v>
      </c>
      <c r="J6731">
        <v>69.97</v>
      </c>
      <c r="K6731" s="4" t="str">
        <f t="array" ref="K6731">_xlfn.IFS(
B6731&lt;30,"20-30",
B6731&lt;40,"30-40",
B6731&lt;50,"40-50",
B6731&lt;60,"50-60",
B6731&lt;70,"60-70",
B6731&lt;80,"70-80",
B6731&lt;90,"80-90",
B6731&lt;=100,"90-100",
TRUE,"100+"
)</f>
        <v>60-70</v>
      </c>
      <c r="L6731" s="1" t="s">
        <v>27</v>
      </c>
      <c r="M6731">
        <v>2022</v>
      </c>
      <c r="N6731" s="1" t="s">
        <v>38</v>
      </c>
      <c r="O6731" s="1" t="s">
        <v>21</v>
      </c>
      <c r="P6731">
        <v>197156.4</v>
      </c>
      <c r="Q6731" s="1" t="s">
        <v>22</v>
      </c>
    </row>
    <row r="6732" spans="1:17" x14ac:dyDescent="0.3">
      <c r="A6732" s="1" t="s">
        <v>39</v>
      </c>
      <c r="B6732">
        <v>22.13</v>
      </c>
      <c r="C6732" s="4" t="str">
        <f t="shared" si="105"/>
        <v>20-30</v>
      </c>
      <c r="D6732" s="1" t="s">
        <v>29</v>
      </c>
      <c r="E6732" s="1" t="s">
        <v>49</v>
      </c>
      <c r="F6732">
        <v>147331</v>
      </c>
      <c r="G6732">
        <v>2017</v>
      </c>
      <c r="H6732">
        <v>353</v>
      </c>
      <c r="I6732" s="1" t="s">
        <v>34</v>
      </c>
      <c r="J6732">
        <v>32.03</v>
      </c>
      <c r="K6732" s="4" t="str">
        <f t="array" ref="K6732">_xlfn.IFS(
B6732&lt;30,"20-30",
B6732&lt;40,"30-40",
B6732&lt;50,"40-50",
B6732&lt;60,"50-60",
B6732&lt;70,"60-70",
B6732&lt;80,"70-80",
B6732&lt;90,"80-90",
B6732&lt;=100,"90-100",
TRUE,"100+"
)</f>
        <v>20-30</v>
      </c>
      <c r="L6732" s="1" t="s">
        <v>19</v>
      </c>
      <c r="M6732">
        <v>2017</v>
      </c>
      <c r="N6732" s="1" t="s">
        <v>20</v>
      </c>
      <c r="O6732" s="1" t="s">
        <v>31</v>
      </c>
      <c r="P6732">
        <v>67841.679999999993</v>
      </c>
      <c r="Q6732" s="1" t="s">
        <v>35</v>
      </c>
    </row>
    <row r="6733" spans="1:17" x14ac:dyDescent="0.3">
      <c r="A6733" s="1" t="s">
        <v>23</v>
      </c>
      <c r="B6733">
        <v>52.73</v>
      </c>
      <c r="C6733" s="4" t="str">
        <f t="shared" si="105"/>
        <v>50-60</v>
      </c>
      <c r="D6733" s="1" t="s">
        <v>29</v>
      </c>
      <c r="E6733" s="1" t="s">
        <v>75</v>
      </c>
      <c r="F6733">
        <v>318824</v>
      </c>
      <c r="G6733">
        <v>2021</v>
      </c>
      <c r="H6733">
        <v>550</v>
      </c>
      <c r="I6733" s="1" t="s">
        <v>18</v>
      </c>
      <c r="J6733">
        <v>82.66</v>
      </c>
      <c r="K6733" s="4" t="str">
        <f t="array" ref="K6733">_xlfn.IFS(
B6733&lt;30,"20-30",
B6733&lt;40,"30-40",
B6733&lt;50,"40-50",
B6733&lt;60,"50-60",
B6733&lt;70,"60-70",
B6733&lt;80,"70-80",
B6733&lt;90,"80-90",
B6733&lt;=100,"90-100",
TRUE,"100+"
)</f>
        <v>50-60</v>
      </c>
      <c r="L6733" s="1" t="s">
        <v>42</v>
      </c>
      <c r="M6733">
        <v>2021</v>
      </c>
      <c r="N6733" s="1" t="s">
        <v>44</v>
      </c>
      <c r="O6733" s="1" t="s">
        <v>31</v>
      </c>
      <c r="P6733">
        <v>216437.54</v>
      </c>
      <c r="Q6733" s="1" t="s">
        <v>22</v>
      </c>
    </row>
    <row r="6734" spans="1:17" x14ac:dyDescent="0.3">
      <c r="A6734" s="1" t="s">
        <v>23</v>
      </c>
      <c r="B6734">
        <v>11.43</v>
      </c>
      <c r="C6734" s="4" t="str">
        <f t="shared" si="105"/>
        <v>10-20</v>
      </c>
      <c r="D6734" s="1" t="s">
        <v>64</v>
      </c>
      <c r="E6734" s="1" t="s">
        <v>78</v>
      </c>
      <c r="F6734">
        <v>243089</v>
      </c>
      <c r="G6734">
        <v>2022</v>
      </c>
      <c r="H6734">
        <v>727</v>
      </c>
      <c r="I6734" s="1" t="s">
        <v>34</v>
      </c>
      <c r="J6734">
        <v>31.46</v>
      </c>
      <c r="K6734" s="4" t="str">
        <f t="array" ref="K6734">_xlfn.IFS(
B6734&lt;30,"20-30",
B6734&lt;40,"30-40",
B6734&lt;50,"40-50",
B6734&lt;60,"50-60",
B6734&lt;70,"60-70",
B6734&lt;80,"70-80",
B6734&lt;90,"80-90",
B6734&lt;=100,"90-100",
TRUE,"100+"
)</f>
        <v>20-30</v>
      </c>
      <c r="L6734" s="1" t="s">
        <v>42</v>
      </c>
      <c r="M6734">
        <v>2022</v>
      </c>
      <c r="N6734" s="1" t="s">
        <v>44</v>
      </c>
      <c r="O6734" s="1" t="s">
        <v>21</v>
      </c>
      <c r="P6734">
        <v>178805.48</v>
      </c>
      <c r="Q6734" s="1" t="s">
        <v>45</v>
      </c>
    </row>
    <row r="6735" spans="1:17" x14ac:dyDescent="0.3">
      <c r="A6735" s="1" t="s">
        <v>55</v>
      </c>
      <c r="B6735">
        <v>68.959999999999994</v>
      </c>
      <c r="C6735" s="4" t="str">
        <f t="shared" si="105"/>
        <v>60-70</v>
      </c>
      <c r="D6735" s="1" t="s">
        <v>24</v>
      </c>
      <c r="E6735" s="1" t="s">
        <v>25</v>
      </c>
      <c r="F6735">
        <v>249071</v>
      </c>
      <c r="G6735">
        <v>2018</v>
      </c>
      <c r="H6735">
        <v>990</v>
      </c>
      <c r="I6735" s="1" t="s">
        <v>34</v>
      </c>
      <c r="J6735">
        <v>58.16</v>
      </c>
      <c r="K6735" s="4" t="str">
        <f t="array" ref="K6735">_xlfn.IFS(
B6735&lt;30,"20-30",
B6735&lt;40,"30-40",
B6735&lt;50,"40-50",
B6735&lt;60,"50-60",
B6735&lt;70,"60-70",
B6735&lt;80,"70-80",
B6735&lt;90,"80-90",
B6735&lt;=100,"90-100",
TRUE,"100+"
)</f>
        <v>60-70</v>
      </c>
      <c r="L6735" s="1" t="s">
        <v>42</v>
      </c>
      <c r="M6735">
        <v>2018</v>
      </c>
      <c r="N6735" s="1" t="s">
        <v>20</v>
      </c>
      <c r="O6735" s="1" t="s">
        <v>31</v>
      </c>
      <c r="P6735">
        <v>136039.49</v>
      </c>
      <c r="Q6735" s="1" t="s">
        <v>35</v>
      </c>
    </row>
    <row r="6736" spans="1:17" x14ac:dyDescent="0.3">
      <c r="A6736" s="1" t="s">
        <v>39</v>
      </c>
      <c r="B6736">
        <v>10.35</v>
      </c>
      <c r="C6736" s="4" t="str">
        <f t="shared" si="105"/>
        <v>10-20</v>
      </c>
      <c r="D6736" s="1" t="s">
        <v>64</v>
      </c>
      <c r="E6736" s="1" t="s">
        <v>76</v>
      </c>
      <c r="F6736">
        <v>222171</v>
      </c>
      <c r="G6736">
        <v>2017</v>
      </c>
      <c r="H6736">
        <v>381</v>
      </c>
      <c r="I6736" s="1" t="s">
        <v>26</v>
      </c>
      <c r="J6736">
        <v>82.85</v>
      </c>
      <c r="K6736" s="4" t="str">
        <f t="array" ref="K6736">_xlfn.IFS(
B6736&lt;30,"20-30",
B6736&lt;40,"30-40",
B6736&lt;50,"40-50",
B6736&lt;60,"50-60",
B6736&lt;70,"60-70",
B6736&lt;80,"70-80",
B6736&lt;90,"80-90",
B6736&lt;=100,"90-100",
TRUE,"100+"
)</f>
        <v>20-30</v>
      </c>
      <c r="L6736" s="1" t="s">
        <v>42</v>
      </c>
      <c r="M6736">
        <v>2017</v>
      </c>
      <c r="N6736" s="1" t="s">
        <v>20</v>
      </c>
      <c r="O6736" s="1" t="s">
        <v>31</v>
      </c>
      <c r="P6736">
        <v>135144.85999999999</v>
      </c>
      <c r="Q6736" s="1" t="s">
        <v>45</v>
      </c>
    </row>
    <row r="6737" spans="1:17" x14ac:dyDescent="0.3">
      <c r="A6737" s="1" t="s">
        <v>61</v>
      </c>
      <c r="B6737">
        <v>47.83</v>
      </c>
      <c r="C6737" s="4" t="str">
        <f t="shared" si="105"/>
        <v>40-50</v>
      </c>
      <c r="D6737" s="1" t="s">
        <v>64</v>
      </c>
      <c r="E6737" s="1" t="s">
        <v>84</v>
      </c>
      <c r="F6737">
        <v>396994</v>
      </c>
      <c r="G6737">
        <v>2023</v>
      </c>
      <c r="H6737">
        <v>627</v>
      </c>
      <c r="I6737" s="1" t="s">
        <v>18</v>
      </c>
      <c r="J6737">
        <v>83.9</v>
      </c>
      <c r="K6737" s="4" t="str">
        <f t="array" ref="K6737">_xlfn.IFS(
B6737&lt;30,"20-30",
B6737&lt;40,"30-40",
B6737&lt;50,"40-50",
B6737&lt;60,"50-60",
B6737&lt;70,"60-70",
B6737&lt;80,"70-80",
B6737&lt;90,"80-90",
B6737&lt;=100,"90-100",
TRUE,"100+"
)</f>
        <v>40-50</v>
      </c>
      <c r="L6737" s="1" t="s">
        <v>27</v>
      </c>
      <c r="M6737">
        <v>2024</v>
      </c>
      <c r="N6737" s="1" t="s">
        <v>38</v>
      </c>
      <c r="O6737" s="1" t="s">
        <v>31</v>
      </c>
      <c r="P6737">
        <v>314367.89</v>
      </c>
      <c r="Q6737" s="1" t="s">
        <v>22</v>
      </c>
    </row>
    <row r="6738" spans="1:17" x14ac:dyDescent="0.3">
      <c r="A6738" s="1" t="s">
        <v>55</v>
      </c>
      <c r="B6738">
        <v>37.07</v>
      </c>
      <c r="C6738" s="4" t="str">
        <f t="shared" si="105"/>
        <v>30-40</v>
      </c>
      <c r="D6738" s="1" t="s">
        <v>24</v>
      </c>
      <c r="E6738" s="1" t="s">
        <v>73</v>
      </c>
      <c r="F6738">
        <v>351817</v>
      </c>
      <c r="G6738">
        <v>2015</v>
      </c>
      <c r="H6738">
        <v>460</v>
      </c>
      <c r="I6738" s="1" t="s">
        <v>18</v>
      </c>
      <c r="J6738">
        <v>70.44</v>
      </c>
      <c r="K6738" s="4" t="str">
        <f t="array" ref="K6738">_xlfn.IFS(
B6738&lt;30,"20-30",
B6738&lt;40,"30-40",
B6738&lt;50,"40-50",
B6738&lt;60,"50-60",
B6738&lt;70,"60-70",
B6738&lt;80,"70-80",
B6738&lt;90,"80-90",
B6738&lt;=100,"90-100",
TRUE,"100+"
)</f>
        <v>30-40</v>
      </c>
      <c r="L6738" s="1" t="s">
        <v>42</v>
      </c>
      <c r="M6738">
        <v>2015</v>
      </c>
      <c r="N6738" s="1" t="s">
        <v>44</v>
      </c>
      <c r="O6738" s="1" t="s">
        <v>31</v>
      </c>
      <c r="P6738">
        <v>221100.66</v>
      </c>
      <c r="Q6738" s="1" t="s">
        <v>35</v>
      </c>
    </row>
    <row r="6739" spans="1:17" x14ac:dyDescent="0.3">
      <c r="A6739" s="1" t="s">
        <v>15</v>
      </c>
      <c r="B6739">
        <v>13.25</v>
      </c>
      <c r="C6739" s="4" t="str">
        <f t="shared" si="105"/>
        <v>10-20</v>
      </c>
      <c r="D6739" s="1" t="s">
        <v>32</v>
      </c>
      <c r="E6739" s="1" t="s">
        <v>60</v>
      </c>
      <c r="F6739">
        <v>380145</v>
      </c>
      <c r="G6739">
        <v>2019</v>
      </c>
      <c r="H6739">
        <v>389</v>
      </c>
      <c r="I6739" s="1" t="s">
        <v>34</v>
      </c>
      <c r="J6739">
        <v>43.88</v>
      </c>
      <c r="K6739" s="4" t="str">
        <f t="array" ref="K6739">_xlfn.IFS(
B6739&lt;30,"20-30",
B6739&lt;40,"30-40",
B6739&lt;50,"40-50",
B6739&lt;60,"50-60",
B6739&lt;70,"60-70",
B6739&lt;80,"70-80",
B6739&lt;90,"80-90",
B6739&lt;=100,"90-100",
TRUE,"100+"
)</f>
        <v>20-30</v>
      </c>
      <c r="L6739" s="1" t="s">
        <v>42</v>
      </c>
      <c r="M6739">
        <v>2019</v>
      </c>
      <c r="N6739" s="1" t="s">
        <v>38</v>
      </c>
      <c r="O6739" s="1" t="s">
        <v>21</v>
      </c>
      <c r="P6739">
        <v>296859.06</v>
      </c>
      <c r="Q6739" s="1" t="s">
        <v>35</v>
      </c>
    </row>
    <row r="6740" spans="1:17" x14ac:dyDescent="0.3">
      <c r="A6740" s="1" t="s">
        <v>59</v>
      </c>
      <c r="B6740">
        <v>16.2</v>
      </c>
      <c r="C6740" s="4" t="str">
        <f t="shared" si="105"/>
        <v>10-20</v>
      </c>
      <c r="D6740" s="1" t="s">
        <v>64</v>
      </c>
      <c r="E6740" s="1" t="s">
        <v>76</v>
      </c>
      <c r="F6740">
        <v>156564</v>
      </c>
      <c r="G6740">
        <v>2024</v>
      </c>
      <c r="H6740">
        <v>811</v>
      </c>
      <c r="I6740" s="1" t="s">
        <v>26</v>
      </c>
      <c r="J6740">
        <v>67.42</v>
      </c>
      <c r="K6740" s="4" t="str">
        <f t="array" ref="K6740">_xlfn.IFS(
B6740&lt;30,"20-30",
B6740&lt;40,"30-40",
B6740&lt;50,"40-50",
B6740&lt;60,"50-60",
B6740&lt;70,"60-70",
B6740&lt;80,"70-80",
B6740&lt;90,"80-90",
B6740&lt;=100,"90-100",
TRUE,"100+"
)</f>
        <v>20-30</v>
      </c>
      <c r="L6740" s="1" t="s">
        <v>27</v>
      </c>
      <c r="M6740">
        <v>2024</v>
      </c>
      <c r="N6740" s="1" t="s">
        <v>38</v>
      </c>
      <c r="O6740" s="1" t="s">
        <v>21</v>
      </c>
      <c r="P6740">
        <v>66431.67</v>
      </c>
      <c r="Q6740" s="1" t="s">
        <v>50</v>
      </c>
    </row>
    <row r="6741" spans="1:17" x14ac:dyDescent="0.3">
      <c r="A6741" s="1" t="s">
        <v>15</v>
      </c>
      <c r="B6741">
        <v>7.2</v>
      </c>
      <c r="C6741" s="4" t="str">
        <f t="shared" si="105"/>
        <v>10-20</v>
      </c>
      <c r="D6741" s="1" t="s">
        <v>29</v>
      </c>
      <c r="E6741" s="1" t="s">
        <v>49</v>
      </c>
      <c r="F6741">
        <v>239707</v>
      </c>
      <c r="G6741">
        <v>2022</v>
      </c>
      <c r="H6741">
        <v>725</v>
      </c>
      <c r="I6741" s="1" t="s">
        <v>26</v>
      </c>
      <c r="J6741">
        <v>82.69</v>
      </c>
      <c r="K6741" s="4" t="str">
        <f t="array" ref="K6741">_xlfn.IFS(
B6741&lt;30,"20-30",
B6741&lt;40,"30-40",
B6741&lt;50,"40-50",
B6741&lt;60,"50-60",
B6741&lt;70,"60-70",
B6741&lt;80,"70-80",
B6741&lt;90,"80-90",
B6741&lt;=100,"90-100",
TRUE,"100+"
)</f>
        <v>20-30</v>
      </c>
      <c r="L6741" s="1" t="s">
        <v>19</v>
      </c>
      <c r="M6741">
        <v>2024</v>
      </c>
      <c r="N6741" s="1" t="s">
        <v>38</v>
      </c>
      <c r="O6741" s="1" t="s">
        <v>21</v>
      </c>
      <c r="P6741">
        <v>125815.9</v>
      </c>
      <c r="Q6741" s="1" t="s">
        <v>50</v>
      </c>
    </row>
    <row r="6742" spans="1:17" x14ac:dyDescent="0.3">
      <c r="A6742" s="1" t="s">
        <v>23</v>
      </c>
      <c r="B6742">
        <v>10.72</v>
      </c>
      <c r="C6742" s="4" t="str">
        <f t="shared" si="105"/>
        <v>10-20</v>
      </c>
      <c r="D6742" s="1" t="s">
        <v>52</v>
      </c>
      <c r="E6742" s="1" t="s">
        <v>72</v>
      </c>
      <c r="F6742">
        <v>56678</v>
      </c>
      <c r="G6742">
        <v>2021</v>
      </c>
      <c r="H6742">
        <v>656</v>
      </c>
      <c r="I6742" s="1" t="s">
        <v>18</v>
      </c>
      <c r="J6742">
        <v>64.39</v>
      </c>
      <c r="K6742" s="4" t="str">
        <f t="array" ref="K6742">_xlfn.IFS(
B6742&lt;30,"20-30",
B6742&lt;40,"30-40",
B6742&lt;50,"40-50",
B6742&lt;60,"50-60",
B6742&lt;70,"60-70",
B6742&lt;80,"70-80",
B6742&lt;90,"80-90",
B6742&lt;=100,"90-100",
TRUE,"100+"
)</f>
        <v>20-30</v>
      </c>
      <c r="L6742" s="1" t="s">
        <v>19</v>
      </c>
      <c r="M6742">
        <v>2023</v>
      </c>
      <c r="N6742" s="1" t="s">
        <v>44</v>
      </c>
      <c r="O6742" s="1" t="s">
        <v>31</v>
      </c>
      <c r="P6742">
        <v>29988.52</v>
      </c>
      <c r="Q6742" s="1" t="s">
        <v>50</v>
      </c>
    </row>
    <row r="6743" spans="1:17" x14ac:dyDescent="0.3">
      <c r="A6743" s="1" t="s">
        <v>54</v>
      </c>
      <c r="B6743">
        <v>46.32</v>
      </c>
      <c r="C6743" s="4" t="str">
        <f t="shared" si="105"/>
        <v>40-50</v>
      </c>
      <c r="D6743" s="1" t="s">
        <v>29</v>
      </c>
      <c r="E6743" s="1" t="s">
        <v>49</v>
      </c>
      <c r="F6743">
        <v>249761</v>
      </c>
      <c r="G6743">
        <v>2023</v>
      </c>
      <c r="H6743">
        <v>221</v>
      </c>
      <c r="I6743" s="1" t="s">
        <v>34</v>
      </c>
      <c r="J6743">
        <v>39.6</v>
      </c>
      <c r="K6743" s="4" t="str">
        <f t="array" ref="K6743">_xlfn.IFS(
B6743&lt;30,"20-30",
B6743&lt;40,"30-40",
B6743&lt;50,"40-50",
B6743&lt;60,"50-60",
B6743&lt;70,"60-70",
B6743&lt;80,"70-80",
B6743&lt;90,"80-90",
B6743&lt;=100,"90-100",
TRUE,"100+"
)</f>
        <v>40-50</v>
      </c>
      <c r="L6743" s="1" t="s">
        <v>27</v>
      </c>
      <c r="M6743">
        <v>2024</v>
      </c>
      <c r="N6743" s="1" t="s">
        <v>20</v>
      </c>
      <c r="O6743" s="1" t="s">
        <v>21</v>
      </c>
      <c r="P6743">
        <v>141187.99</v>
      </c>
      <c r="Q6743" s="1" t="s">
        <v>50</v>
      </c>
    </row>
    <row r="6744" spans="1:17" x14ac:dyDescent="0.3">
      <c r="A6744" s="1" t="s">
        <v>55</v>
      </c>
      <c r="B6744">
        <v>14.34</v>
      </c>
      <c r="C6744" s="4" t="str">
        <f t="shared" si="105"/>
        <v>10-20</v>
      </c>
      <c r="D6744" s="1" t="s">
        <v>29</v>
      </c>
      <c r="E6744" s="1" t="s">
        <v>86</v>
      </c>
      <c r="F6744">
        <v>332903</v>
      </c>
      <c r="G6744">
        <v>2018</v>
      </c>
      <c r="H6744">
        <v>193</v>
      </c>
      <c r="I6744" s="1" t="s">
        <v>26</v>
      </c>
      <c r="J6744">
        <v>61.84</v>
      </c>
      <c r="K6744" s="4" t="str">
        <f t="array" ref="K6744">_xlfn.IFS(
B6744&lt;30,"20-30",
B6744&lt;40,"30-40",
B6744&lt;50,"40-50",
B6744&lt;60,"50-60",
B6744&lt;70,"60-70",
B6744&lt;80,"70-80",
B6744&lt;90,"80-90",
B6744&lt;=100,"90-100",
TRUE,"100+"
)</f>
        <v>20-30</v>
      </c>
      <c r="L6744" s="1" t="s">
        <v>19</v>
      </c>
      <c r="M6744">
        <v>2024</v>
      </c>
      <c r="N6744" s="1" t="s">
        <v>20</v>
      </c>
      <c r="O6744" s="1" t="s">
        <v>31</v>
      </c>
      <c r="P6744">
        <v>246090.49</v>
      </c>
      <c r="Q6744" s="1" t="s">
        <v>22</v>
      </c>
    </row>
    <row r="6745" spans="1:17" x14ac:dyDescent="0.3">
      <c r="A6745" s="1" t="s">
        <v>28</v>
      </c>
      <c r="B6745">
        <v>10.09</v>
      </c>
      <c r="C6745" s="4" t="str">
        <f t="shared" si="105"/>
        <v>10-20</v>
      </c>
      <c r="D6745" s="1" t="s">
        <v>40</v>
      </c>
      <c r="E6745" s="1" t="s">
        <v>62</v>
      </c>
      <c r="F6745">
        <v>146478</v>
      </c>
      <c r="G6745">
        <v>2016</v>
      </c>
      <c r="H6745">
        <v>602</v>
      </c>
      <c r="I6745" s="1" t="s">
        <v>18</v>
      </c>
      <c r="J6745">
        <v>74.489999999999995</v>
      </c>
      <c r="K6745" s="4" t="str">
        <f t="array" ref="K6745">_xlfn.IFS(
B6745&lt;30,"20-30",
B6745&lt;40,"30-40",
B6745&lt;50,"40-50",
B6745&lt;60,"50-60",
B6745&lt;70,"60-70",
B6745&lt;80,"70-80",
B6745&lt;90,"80-90",
B6745&lt;=100,"90-100",
TRUE,"100+"
)</f>
        <v>20-30</v>
      </c>
      <c r="L6745" s="1" t="s">
        <v>42</v>
      </c>
      <c r="M6745">
        <v>2016</v>
      </c>
      <c r="N6745" s="1" t="s">
        <v>38</v>
      </c>
      <c r="O6745" s="1" t="s">
        <v>31</v>
      </c>
      <c r="P6745">
        <v>110110.34</v>
      </c>
      <c r="Q6745" s="1" t="s">
        <v>45</v>
      </c>
    </row>
    <row r="6746" spans="1:17" x14ac:dyDescent="0.3">
      <c r="A6746" s="1" t="s">
        <v>39</v>
      </c>
      <c r="B6746">
        <v>74.16</v>
      </c>
      <c r="C6746" s="4" t="str">
        <f t="shared" si="105"/>
        <v>70-80</v>
      </c>
      <c r="D6746" s="1" t="s">
        <v>52</v>
      </c>
      <c r="E6746" s="1" t="s">
        <v>79</v>
      </c>
      <c r="F6746">
        <v>396547</v>
      </c>
      <c r="G6746">
        <v>2021</v>
      </c>
      <c r="H6746">
        <v>529</v>
      </c>
      <c r="I6746" s="1" t="s">
        <v>26</v>
      </c>
      <c r="J6746">
        <v>75.77</v>
      </c>
      <c r="K6746" s="4" t="str">
        <f t="array" ref="K6746">_xlfn.IFS(
B6746&lt;30,"20-30",
B6746&lt;40,"30-40",
B6746&lt;50,"40-50",
B6746&lt;60,"50-60",
B6746&lt;70,"60-70",
B6746&lt;80,"70-80",
B6746&lt;90,"80-90",
B6746&lt;=100,"90-100",
TRUE,"100+"
)</f>
        <v>70-80</v>
      </c>
      <c r="L6746" s="1" t="s">
        <v>42</v>
      </c>
      <c r="M6746">
        <v>2021</v>
      </c>
      <c r="N6746" s="1" t="s">
        <v>44</v>
      </c>
      <c r="O6746" s="1" t="s">
        <v>31</v>
      </c>
      <c r="P6746">
        <v>239395.82</v>
      </c>
      <c r="Q6746" s="1" t="s">
        <v>45</v>
      </c>
    </row>
    <row r="6747" spans="1:17" x14ac:dyDescent="0.3">
      <c r="A6747" s="1" t="s">
        <v>61</v>
      </c>
      <c r="B6747">
        <v>38.92</v>
      </c>
      <c r="C6747" s="4" t="str">
        <f t="shared" si="105"/>
        <v>30-40</v>
      </c>
      <c r="D6747" s="1" t="s">
        <v>32</v>
      </c>
      <c r="E6747" s="1" t="s">
        <v>80</v>
      </c>
      <c r="F6747">
        <v>373058</v>
      </c>
      <c r="G6747">
        <v>2020</v>
      </c>
      <c r="H6747">
        <v>653</v>
      </c>
      <c r="I6747" s="1" t="s">
        <v>26</v>
      </c>
      <c r="J6747">
        <v>65.150000000000006</v>
      </c>
      <c r="K6747" s="4" t="str">
        <f t="array" ref="K6747">_xlfn.IFS(
B6747&lt;30,"20-30",
B6747&lt;40,"30-40",
B6747&lt;50,"40-50",
B6747&lt;60,"50-60",
B6747&lt;70,"60-70",
B6747&lt;80,"70-80",
B6747&lt;90,"80-90",
B6747&lt;=100,"90-100",
TRUE,"100+"
)</f>
        <v>30-40</v>
      </c>
      <c r="L6747" s="1" t="s">
        <v>27</v>
      </c>
      <c r="M6747">
        <v>2024</v>
      </c>
      <c r="N6747" s="1" t="s">
        <v>38</v>
      </c>
      <c r="O6747" s="1" t="s">
        <v>31</v>
      </c>
      <c r="P6747">
        <v>150411.75</v>
      </c>
      <c r="Q6747" s="1" t="s">
        <v>22</v>
      </c>
    </row>
    <row r="6748" spans="1:17" x14ac:dyDescent="0.3">
      <c r="A6748" s="1" t="s">
        <v>61</v>
      </c>
      <c r="B6748">
        <v>15.42</v>
      </c>
      <c r="C6748" s="4" t="str">
        <f t="shared" si="105"/>
        <v>10-20</v>
      </c>
      <c r="D6748" s="1" t="s">
        <v>36</v>
      </c>
      <c r="E6748" s="1" t="s">
        <v>57</v>
      </c>
      <c r="F6748">
        <v>243306</v>
      </c>
      <c r="G6748">
        <v>2015</v>
      </c>
      <c r="H6748">
        <v>325</v>
      </c>
      <c r="I6748" s="1" t="s">
        <v>18</v>
      </c>
      <c r="J6748">
        <v>62.77</v>
      </c>
      <c r="K6748" s="4" t="str">
        <f t="array" ref="K6748">_xlfn.IFS(
B6748&lt;30,"20-30",
B6748&lt;40,"30-40",
B6748&lt;50,"40-50",
B6748&lt;60,"50-60",
B6748&lt;70,"60-70",
B6748&lt;80,"70-80",
B6748&lt;90,"80-90",
B6748&lt;=100,"90-100",
TRUE,"100+"
)</f>
        <v>20-30</v>
      </c>
      <c r="L6748" s="1" t="s">
        <v>27</v>
      </c>
      <c r="M6748">
        <v>2018</v>
      </c>
      <c r="N6748" s="1" t="s">
        <v>44</v>
      </c>
      <c r="O6748" s="1" t="s">
        <v>21</v>
      </c>
      <c r="P6748">
        <v>106389.19</v>
      </c>
      <c r="Q6748" s="1" t="s">
        <v>35</v>
      </c>
    </row>
    <row r="6749" spans="1:17" x14ac:dyDescent="0.3">
      <c r="A6749" s="1" t="s">
        <v>48</v>
      </c>
      <c r="B6749">
        <v>79.38</v>
      </c>
      <c r="C6749" s="4" t="str">
        <f t="shared" si="105"/>
        <v>70-80</v>
      </c>
      <c r="D6749" s="1" t="s">
        <v>16</v>
      </c>
      <c r="E6749" s="1" t="s">
        <v>17</v>
      </c>
      <c r="F6749">
        <v>126128</v>
      </c>
      <c r="G6749">
        <v>2015</v>
      </c>
      <c r="H6749">
        <v>199</v>
      </c>
      <c r="I6749" s="1" t="s">
        <v>26</v>
      </c>
      <c r="J6749">
        <v>93.51</v>
      </c>
      <c r="K6749" s="4" t="str">
        <f t="array" ref="K6749">_xlfn.IFS(
B6749&lt;30,"20-30",
B6749&lt;40,"30-40",
B6749&lt;50,"40-50",
B6749&lt;60,"50-60",
B6749&lt;70,"60-70",
B6749&lt;80,"70-80",
B6749&lt;90,"80-90",
B6749&lt;=100,"90-100",
TRUE,"100+"
)</f>
        <v>70-80</v>
      </c>
      <c r="L6749" s="1" t="s">
        <v>27</v>
      </c>
      <c r="M6749">
        <v>2022</v>
      </c>
      <c r="N6749" s="1" t="s">
        <v>44</v>
      </c>
      <c r="O6749" s="1" t="s">
        <v>31</v>
      </c>
      <c r="P6749">
        <v>58444.01</v>
      </c>
      <c r="Q6749" s="1" t="s">
        <v>45</v>
      </c>
    </row>
    <row r="6750" spans="1:17" x14ac:dyDescent="0.3">
      <c r="A6750" s="1" t="s">
        <v>48</v>
      </c>
      <c r="B6750">
        <v>29.47</v>
      </c>
      <c r="C6750" s="4" t="str">
        <f t="shared" si="105"/>
        <v>20-30</v>
      </c>
      <c r="D6750" s="1" t="s">
        <v>52</v>
      </c>
      <c r="E6750" s="1" t="s">
        <v>79</v>
      </c>
      <c r="F6750">
        <v>250186</v>
      </c>
      <c r="G6750">
        <v>2022</v>
      </c>
      <c r="H6750">
        <v>913</v>
      </c>
      <c r="I6750" s="1" t="s">
        <v>26</v>
      </c>
      <c r="J6750">
        <v>97.17</v>
      </c>
      <c r="K6750" s="4" t="str">
        <f t="array" ref="K6750">_xlfn.IFS(
B6750&lt;30,"20-30",
B6750&lt;40,"30-40",
B6750&lt;50,"40-50",
B6750&lt;60,"50-60",
B6750&lt;70,"60-70",
B6750&lt;80,"70-80",
B6750&lt;90,"80-90",
B6750&lt;=100,"90-100",
TRUE,"100+"
)</f>
        <v>20-30</v>
      </c>
      <c r="L6750" s="1" t="s">
        <v>42</v>
      </c>
      <c r="M6750">
        <v>2022</v>
      </c>
      <c r="N6750" s="1" t="s">
        <v>20</v>
      </c>
      <c r="O6750" s="1" t="s">
        <v>21</v>
      </c>
      <c r="P6750">
        <v>179327.71</v>
      </c>
      <c r="Q6750" s="1" t="s">
        <v>35</v>
      </c>
    </row>
    <row r="6751" spans="1:17" x14ac:dyDescent="0.3">
      <c r="A6751" s="1" t="s">
        <v>55</v>
      </c>
      <c r="B6751">
        <v>15.05</v>
      </c>
      <c r="C6751" s="4" t="str">
        <f t="shared" si="105"/>
        <v>10-20</v>
      </c>
      <c r="D6751" s="1" t="s">
        <v>24</v>
      </c>
      <c r="E6751" s="1" t="s">
        <v>85</v>
      </c>
      <c r="F6751">
        <v>112523</v>
      </c>
      <c r="G6751">
        <v>2015</v>
      </c>
      <c r="H6751">
        <v>215</v>
      </c>
      <c r="I6751" s="1" t="s">
        <v>34</v>
      </c>
      <c r="J6751">
        <v>46.42</v>
      </c>
      <c r="K6751" s="4" t="str">
        <f t="array" ref="K6751">_xlfn.IFS(
B6751&lt;30,"20-30",
B6751&lt;40,"30-40",
B6751&lt;50,"40-50",
B6751&lt;60,"50-60",
B6751&lt;70,"60-70",
B6751&lt;80,"70-80",
B6751&lt;90,"80-90",
B6751&lt;=100,"90-100",
TRUE,"100+"
)</f>
        <v>20-30</v>
      </c>
      <c r="L6751" s="1" t="s">
        <v>42</v>
      </c>
      <c r="M6751">
        <v>2015</v>
      </c>
      <c r="N6751" s="1" t="s">
        <v>44</v>
      </c>
      <c r="O6751" s="1" t="s">
        <v>21</v>
      </c>
      <c r="P6751">
        <v>64904.06</v>
      </c>
      <c r="Q6751" s="1" t="s">
        <v>50</v>
      </c>
    </row>
    <row r="6752" spans="1:17" x14ac:dyDescent="0.3">
      <c r="A6752" s="1" t="s">
        <v>39</v>
      </c>
      <c r="B6752">
        <v>49.45</v>
      </c>
      <c r="C6752" s="4" t="str">
        <f t="shared" si="105"/>
        <v>40-50</v>
      </c>
      <c r="D6752" s="1" t="s">
        <v>29</v>
      </c>
      <c r="E6752" s="1" t="s">
        <v>82</v>
      </c>
      <c r="F6752">
        <v>132264</v>
      </c>
      <c r="G6752">
        <v>2020</v>
      </c>
      <c r="H6752">
        <v>383</v>
      </c>
      <c r="I6752" s="1" t="s">
        <v>18</v>
      </c>
      <c r="J6752">
        <v>74.95</v>
      </c>
      <c r="K6752" s="4" t="str">
        <f t="array" ref="K6752">_xlfn.IFS(
B6752&lt;30,"20-30",
B6752&lt;40,"30-40",
B6752&lt;50,"40-50",
B6752&lt;60,"50-60",
B6752&lt;70,"60-70",
B6752&lt;80,"70-80",
B6752&lt;90,"80-90",
B6752&lt;=100,"90-100",
TRUE,"100+"
)</f>
        <v>40-50</v>
      </c>
      <c r="L6752" s="1" t="s">
        <v>19</v>
      </c>
      <c r="M6752">
        <v>2020</v>
      </c>
      <c r="N6752" s="1" t="s">
        <v>44</v>
      </c>
      <c r="O6752" s="1" t="s">
        <v>21</v>
      </c>
      <c r="P6752">
        <v>102328.51</v>
      </c>
      <c r="Q6752" s="1" t="s">
        <v>45</v>
      </c>
    </row>
    <row r="6753" spans="1:17" x14ac:dyDescent="0.3">
      <c r="A6753" s="1" t="s">
        <v>15</v>
      </c>
      <c r="B6753">
        <v>57.78</v>
      </c>
      <c r="C6753" s="4" t="str">
        <f t="shared" si="105"/>
        <v>50-60</v>
      </c>
      <c r="D6753" s="1" t="s">
        <v>29</v>
      </c>
      <c r="E6753" s="1" t="s">
        <v>86</v>
      </c>
      <c r="F6753">
        <v>320320</v>
      </c>
      <c r="G6753">
        <v>2022</v>
      </c>
      <c r="H6753">
        <v>130</v>
      </c>
      <c r="I6753" s="1" t="s">
        <v>34</v>
      </c>
      <c r="J6753">
        <v>45.5</v>
      </c>
      <c r="K6753" s="4" t="str">
        <f t="array" ref="K6753">_xlfn.IFS(
B6753&lt;30,"20-30",
B6753&lt;40,"30-40",
B6753&lt;50,"40-50",
B6753&lt;60,"50-60",
B6753&lt;70,"60-70",
B6753&lt;80,"70-80",
B6753&lt;90,"80-90",
B6753&lt;=100,"90-100",
TRUE,"100+"
)</f>
        <v>50-60</v>
      </c>
      <c r="L6753" s="1" t="s">
        <v>27</v>
      </c>
      <c r="M6753">
        <v>2023</v>
      </c>
      <c r="N6753" s="1" t="s">
        <v>20</v>
      </c>
      <c r="O6753" s="1" t="s">
        <v>31</v>
      </c>
      <c r="P6753">
        <v>162278.99</v>
      </c>
      <c r="Q6753" s="1" t="s">
        <v>45</v>
      </c>
    </row>
    <row r="6754" spans="1:17" x14ac:dyDescent="0.3">
      <c r="A6754" s="1" t="s">
        <v>61</v>
      </c>
      <c r="B6754">
        <v>66.900000000000006</v>
      </c>
      <c r="C6754" s="4" t="str">
        <f t="shared" si="105"/>
        <v>60-70</v>
      </c>
      <c r="D6754" s="1" t="s">
        <v>64</v>
      </c>
      <c r="E6754" s="1" t="s">
        <v>71</v>
      </c>
      <c r="F6754">
        <v>203724</v>
      </c>
      <c r="G6754">
        <v>2015</v>
      </c>
      <c r="H6754">
        <v>684</v>
      </c>
      <c r="I6754" s="1" t="s">
        <v>18</v>
      </c>
      <c r="J6754">
        <v>61.71</v>
      </c>
      <c r="K6754" s="4" t="str">
        <f t="array" ref="K6754">_xlfn.IFS(
B6754&lt;30,"20-30",
B6754&lt;40,"30-40",
B6754&lt;50,"40-50",
B6754&lt;60,"50-60",
B6754&lt;70,"60-70",
B6754&lt;80,"70-80",
B6754&lt;90,"80-90",
B6754&lt;=100,"90-100",
TRUE,"100+"
)</f>
        <v>60-70</v>
      </c>
      <c r="L6754" s="1" t="s">
        <v>42</v>
      </c>
      <c r="M6754">
        <v>2015</v>
      </c>
      <c r="N6754" s="1" t="s">
        <v>44</v>
      </c>
      <c r="O6754" s="1" t="s">
        <v>21</v>
      </c>
      <c r="P6754">
        <v>91983.19</v>
      </c>
      <c r="Q6754" s="1" t="s">
        <v>22</v>
      </c>
    </row>
    <row r="6755" spans="1:17" x14ac:dyDescent="0.3">
      <c r="A6755" s="1" t="s">
        <v>46</v>
      </c>
      <c r="B6755">
        <v>11.53</v>
      </c>
      <c r="C6755" s="4" t="str">
        <f t="shared" si="105"/>
        <v>10-20</v>
      </c>
      <c r="D6755" s="1" t="s">
        <v>32</v>
      </c>
      <c r="E6755" s="1" t="s">
        <v>33</v>
      </c>
      <c r="F6755">
        <v>319425</v>
      </c>
      <c r="G6755">
        <v>2016</v>
      </c>
      <c r="H6755">
        <v>110</v>
      </c>
      <c r="I6755" s="1" t="s">
        <v>34</v>
      </c>
      <c r="J6755">
        <v>54.9</v>
      </c>
      <c r="K6755" s="4" t="str">
        <f t="array" ref="K6755">_xlfn.IFS(
B6755&lt;30,"20-30",
B6755&lt;40,"30-40",
B6755&lt;50,"40-50",
B6755&lt;60,"50-60",
B6755&lt;70,"60-70",
B6755&lt;80,"70-80",
B6755&lt;90,"80-90",
B6755&lt;=100,"90-100",
TRUE,"100+"
)</f>
        <v>20-30</v>
      </c>
      <c r="L6755" s="1" t="s">
        <v>19</v>
      </c>
      <c r="M6755">
        <v>2016</v>
      </c>
      <c r="N6755" s="1" t="s">
        <v>20</v>
      </c>
      <c r="O6755" s="1" t="s">
        <v>31</v>
      </c>
      <c r="P6755">
        <v>190366.38</v>
      </c>
      <c r="Q6755" s="1" t="s">
        <v>50</v>
      </c>
    </row>
    <row r="6756" spans="1:17" x14ac:dyDescent="0.3">
      <c r="A6756" s="1" t="s">
        <v>46</v>
      </c>
      <c r="B6756">
        <v>40.9</v>
      </c>
      <c r="C6756" s="4" t="str">
        <f t="shared" si="105"/>
        <v>40-50</v>
      </c>
      <c r="D6756" s="1" t="s">
        <v>16</v>
      </c>
      <c r="E6756" s="1" t="s">
        <v>17</v>
      </c>
      <c r="F6756">
        <v>199034</v>
      </c>
      <c r="G6756">
        <v>2022</v>
      </c>
      <c r="H6756">
        <v>244</v>
      </c>
      <c r="I6756" s="1" t="s">
        <v>34</v>
      </c>
      <c r="J6756">
        <v>59.98</v>
      </c>
      <c r="K6756" s="4" t="str">
        <f t="array" ref="K6756">_xlfn.IFS(
B6756&lt;30,"20-30",
B6756&lt;40,"30-40",
B6756&lt;50,"40-50",
B6756&lt;60,"50-60",
B6756&lt;70,"60-70",
B6756&lt;80,"70-80",
B6756&lt;90,"80-90",
B6756&lt;=100,"90-100",
TRUE,"100+"
)</f>
        <v>40-50</v>
      </c>
      <c r="L6756" s="1" t="s">
        <v>19</v>
      </c>
      <c r="M6756">
        <v>2024</v>
      </c>
      <c r="N6756" s="1" t="s">
        <v>20</v>
      </c>
      <c r="O6756" s="1" t="s">
        <v>21</v>
      </c>
      <c r="P6756">
        <v>122309.61</v>
      </c>
      <c r="Q6756" s="1" t="s">
        <v>35</v>
      </c>
    </row>
    <row r="6757" spans="1:17" x14ac:dyDescent="0.3">
      <c r="A6757" s="1" t="s">
        <v>23</v>
      </c>
      <c r="B6757">
        <v>17.73</v>
      </c>
      <c r="C6757" s="4" t="str">
        <f t="shared" si="105"/>
        <v>10-20</v>
      </c>
      <c r="D6757" s="1" t="s">
        <v>36</v>
      </c>
      <c r="E6757" s="1" t="s">
        <v>70</v>
      </c>
      <c r="F6757">
        <v>113798</v>
      </c>
      <c r="G6757">
        <v>2021</v>
      </c>
      <c r="H6757">
        <v>833</v>
      </c>
      <c r="I6757" s="1" t="s">
        <v>18</v>
      </c>
      <c r="J6757">
        <v>99.02</v>
      </c>
      <c r="K6757" s="4" t="str">
        <f t="array" ref="K6757">_xlfn.IFS(
B6757&lt;30,"20-30",
B6757&lt;40,"30-40",
B6757&lt;50,"40-50",
B6757&lt;60,"50-60",
B6757&lt;70,"60-70",
B6757&lt;80,"70-80",
B6757&lt;90,"80-90",
B6757&lt;=100,"90-100",
TRUE,"100+"
)</f>
        <v>20-30</v>
      </c>
      <c r="L6757" s="1" t="s">
        <v>27</v>
      </c>
      <c r="M6757">
        <v>2021</v>
      </c>
      <c r="N6757" s="1" t="s">
        <v>38</v>
      </c>
      <c r="O6757" s="1" t="s">
        <v>31</v>
      </c>
      <c r="P6757">
        <v>52373.120000000003</v>
      </c>
      <c r="Q6757" s="1" t="s">
        <v>50</v>
      </c>
    </row>
    <row r="6758" spans="1:17" x14ac:dyDescent="0.3">
      <c r="A6758" s="1" t="s">
        <v>23</v>
      </c>
      <c r="B6758">
        <v>77.3</v>
      </c>
      <c r="C6758" s="4" t="str">
        <f t="shared" si="105"/>
        <v>70-80</v>
      </c>
      <c r="D6758" s="1" t="s">
        <v>32</v>
      </c>
      <c r="E6758" s="1" t="s">
        <v>33</v>
      </c>
      <c r="F6758">
        <v>52995</v>
      </c>
      <c r="G6758">
        <v>2021</v>
      </c>
      <c r="H6758">
        <v>718</v>
      </c>
      <c r="I6758" s="1" t="s">
        <v>34</v>
      </c>
      <c r="J6758">
        <v>45.43</v>
      </c>
      <c r="K6758" s="4" t="str">
        <f t="array" ref="K6758">_xlfn.IFS(
B6758&lt;30,"20-30",
B6758&lt;40,"30-40",
B6758&lt;50,"40-50",
B6758&lt;60,"50-60",
B6758&lt;70,"60-70",
B6758&lt;80,"70-80",
B6758&lt;90,"80-90",
B6758&lt;=100,"90-100",
TRUE,"100+"
)</f>
        <v>70-80</v>
      </c>
      <c r="L6758" s="1" t="s">
        <v>19</v>
      </c>
      <c r="M6758">
        <v>2021</v>
      </c>
      <c r="N6758" s="1" t="s">
        <v>20</v>
      </c>
      <c r="O6758" s="1" t="s">
        <v>21</v>
      </c>
      <c r="P6758">
        <v>25302.59</v>
      </c>
      <c r="Q6758" s="1" t="s">
        <v>50</v>
      </c>
    </row>
    <row r="6759" spans="1:17" x14ac:dyDescent="0.3">
      <c r="A6759" s="1" t="s">
        <v>54</v>
      </c>
      <c r="B6759">
        <v>29.21</v>
      </c>
      <c r="C6759" s="4" t="str">
        <f t="shared" si="105"/>
        <v>20-30</v>
      </c>
      <c r="D6759" s="1" t="s">
        <v>52</v>
      </c>
      <c r="E6759" s="1" t="s">
        <v>53</v>
      </c>
      <c r="F6759">
        <v>244561</v>
      </c>
      <c r="G6759">
        <v>2017</v>
      </c>
      <c r="H6759">
        <v>211</v>
      </c>
      <c r="I6759" s="1" t="s">
        <v>26</v>
      </c>
      <c r="J6759">
        <v>84.36</v>
      </c>
      <c r="K6759" s="4" t="str">
        <f t="array" ref="K6759">_xlfn.IFS(
B6759&lt;30,"20-30",
B6759&lt;40,"30-40",
B6759&lt;50,"40-50",
B6759&lt;60,"50-60",
B6759&lt;70,"60-70",
B6759&lt;80,"70-80",
B6759&lt;90,"80-90",
B6759&lt;=100,"90-100",
TRUE,"100+"
)</f>
        <v>20-30</v>
      </c>
      <c r="L6759" s="1" t="s">
        <v>27</v>
      </c>
      <c r="M6759">
        <v>2023</v>
      </c>
      <c r="N6759" s="1" t="s">
        <v>44</v>
      </c>
      <c r="O6759" s="1" t="s">
        <v>31</v>
      </c>
      <c r="P6759">
        <v>187052.68</v>
      </c>
      <c r="Q6759" s="1" t="s">
        <v>50</v>
      </c>
    </row>
    <row r="6760" spans="1:17" x14ac:dyDescent="0.3">
      <c r="A6760" s="1" t="s">
        <v>48</v>
      </c>
      <c r="B6760">
        <v>59.12</v>
      </c>
      <c r="C6760" s="4" t="str">
        <f t="shared" si="105"/>
        <v>50-60</v>
      </c>
      <c r="D6760" s="1" t="s">
        <v>16</v>
      </c>
      <c r="E6760" s="1" t="s">
        <v>43</v>
      </c>
      <c r="F6760">
        <v>364161</v>
      </c>
      <c r="G6760">
        <v>2023</v>
      </c>
      <c r="H6760">
        <v>450</v>
      </c>
      <c r="I6760" s="1" t="s">
        <v>26</v>
      </c>
      <c r="J6760">
        <v>92.09</v>
      </c>
      <c r="K6760" s="4" t="str">
        <f t="array" ref="K6760">_xlfn.IFS(
B6760&lt;30,"20-30",
B6760&lt;40,"30-40",
B6760&lt;50,"40-50",
B6760&lt;60,"50-60",
B6760&lt;70,"60-70",
B6760&lt;80,"70-80",
B6760&lt;90,"80-90",
B6760&lt;=100,"90-100",
TRUE,"100+"
)</f>
        <v>50-60</v>
      </c>
      <c r="L6760" s="1" t="s">
        <v>42</v>
      </c>
      <c r="M6760">
        <v>2023</v>
      </c>
      <c r="N6760" s="1" t="s">
        <v>38</v>
      </c>
      <c r="O6760" s="1" t="s">
        <v>21</v>
      </c>
      <c r="P6760">
        <v>170972.68</v>
      </c>
      <c r="Q6760" s="1" t="s">
        <v>22</v>
      </c>
    </row>
    <row r="6761" spans="1:17" x14ac:dyDescent="0.3">
      <c r="A6761" s="1" t="s">
        <v>61</v>
      </c>
      <c r="B6761">
        <v>27.77</v>
      </c>
      <c r="C6761" s="4" t="str">
        <f t="shared" si="105"/>
        <v>20-30</v>
      </c>
      <c r="D6761" s="1" t="s">
        <v>24</v>
      </c>
      <c r="E6761" s="1" t="s">
        <v>25</v>
      </c>
      <c r="F6761">
        <v>309777</v>
      </c>
      <c r="G6761">
        <v>2024</v>
      </c>
      <c r="H6761">
        <v>861</v>
      </c>
      <c r="I6761" s="1" t="s">
        <v>34</v>
      </c>
      <c r="J6761">
        <v>35.42</v>
      </c>
      <c r="K6761" s="4" t="str">
        <f t="array" ref="K6761">_xlfn.IFS(
B6761&lt;30,"20-30",
B6761&lt;40,"30-40",
B6761&lt;50,"40-50",
B6761&lt;60,"50-60",
B6761&lt;70,"60-70",
B6761&lt;80,"70-80",
B6761&lt;90,"80-90",
B6761&lt;=100,"90-100",
TRUE,"100+"
)</f>
        <v>20-30</v>
      </c>
      <c r="L6761" s="1" t="s">
        <v>42</v>
      </c>
      <c r="M6761">
        <v>2024</v>
      </c>
      <c r="N6761" s="1" t="s">
        <v>20</v>
      </c>
      <c r="O6761" s="1" t="s">
        <v>31</v>
      </c>
      <c r="P6761">
        <v>203563.41</v>
      </c>
      <c r="Q6761" s="1" t="s">
        <v>22</v>
      </c>
    </row>
    <row r="6762" spans="1:17" x14ac:dyDescent="0.3">
      <c r="A6762" s="1" t="s">
        <v>59</v>
      </c>
      <c r="B6762">
        <v>65.19</v>
      </c>
      <c r="C6762" s="4" t="str">
        <f t="shared" si="105"/>
        <v>60-70</v>
      </c>
      <c r="D6762" s="1" t="s">
        <v>29</v>
      </c>
      <c r="E6762" s="1" t="s">
        <v>30</v>
      </c>
      <c r="F6762">
        <v>301107</v>
      </c>
      <c r="G6762">
        <v>2021</v>
      </c>
      <c r="H6762">
        <v>321</v>
      </c>
      <c r="I6762" s="1" t="s">
        <v>26</v>
      </c>
      <c r="J6762">
        <v>89.57</v>
      </c>
      <c r="K6762" s="4" t="str">
        <f t="array" ref="K6762">_xlfn.IFS(
B6762&lt;30,"20-30",
B6762&lt;40,"30-40",
B6762&lt;50,"40-50",
B6762&lt;60,"50-60",
B6762&lt;70,"60-70",
B6762&lt;80,"70-80",
B6762&lt;90,"80-90",
B6762&lt;=100,"90-100",
TRUE,"100+"
)</f>
        <v>60-70</v>
      </c>
      <c r="L6762" s="1" t="s">
        <v>19</v>
      </c>
      <c r="M6762">
        <v>2024</v>
      </c>
      <c r="N6762" s="1" t="s">
        <v>38</v>
      </c>
      <c r="O6762" s="1" t="s">
        <v>31</v>
      </c>
      <c r="P6762">
        <v>173580.9</v>
      </c>
      <c r="Q6762" s="1" t="s">
        <v>50</v>
      </c>
    </row>
    <row r="6763" spans="1:17" x14ac:dyDescent="0.3">
      <c r="A6763" s="1" t="s">
        <v>23</v>
      </c>
      <c r="B6763">
        <v>71.930000000000007</v>
      </c>
      <c r="C6763" s="4" t="str">
        <f t="shared" si="105"/>
        <v>70-80</v>
      </c>
      <c r="D6763" s="1" t="s">
        <v>29</v>
      </c>
      <c r="E6763" s="1" t="s">
        <v>49</v>
      </c>
      <c r="F6763">
        <v>269817</v>
      </c>
      <c r="G6763">
        <v>2024</v>
      </c>
      <c r="H6763">
        <v>967</v>
      </c>
      <c r="I6763" s="1" t="s">
        <v>18</v>
      </c>
      <c r="J6763">
        <v>84.32</v>
      </c>
      <c r="K6763" s="4" t="str">
        <f t="array" ref="K6763">_xlfn.IFS(
B6763&lt;30,"20-30",
B6763&lt;40,"30-40",
B6763&lt;50,"40-50",
B6763&lt;60,"50-60",
B6763&lt;70,"60-70",
B6763&lt;80,"70-80",
B6763&lt;90,"80-90",
B6763&lt;=100,"90-100",
TRUE,"100+"
)</f>
        <v>70-80</v>
      </c>
      <c r="L6763" s="1" t="s">
        <v>27</v>
      </c>
      <c r="M6763">
        <v>2024</v>
      </c>
      <c r="N6763" s="1" t="s">
        <v>44</v>
      </c>
      <c r="O6763" s="1" t="s">
        <v>21</v>
      </c>
      <c r="P6763">
        <v>186809.41</v>
      </c>
      <c r="Q6763" s="1" t="s">
        <v>35</v>
      </c>
    </row>
    <row r="6764" spans="1:17" x14ac:dyDescent="0.3">
      <c r="A6764" s="1" t="s">
        <v>28</v>
      </c>
      <c r="B6764">
        <v>35.19</v>
      </c>
      <c r="C6764" s="4" t="str">
        <f t="shared" si="105"/>
        <v>30-40</v>
      </c>
      <c r="D6764" s="1" t="s">
        <v>16</v>
      </c>
      <c r="E6764" s="1" t="s">
        <v>43</v>
      </c>
      <c r="F6764">
        <v>360420</v>
      </c>
      <c r="G6764">
        <v>2023</v>
      </c>
      <c r="H6764">
        <v>545</v>
      </c>
      <c r="I6764" s="1" t="s">
        <v>34</v>
      </c>
      <c r="J6764">
        <v>53.27</v>
      </c>
      <c r="K6764" s="4" t="str">
        <f t="array" ref="K6764">_xlfn.IFS(
B6764&lt;30,"20-30",
B6764&lt;40,"30-40",
B6764&lt;50,"40-50",
B6764&lt;60,"50-60",
B6764&lt;70,"60-70",
B6764&lt;80,"70-80",
B6764&lt;90,"80-90",
B6764&lt;=100,"90-100",
TRUE,"100+"
)</f>
        <v>30-40</v>
      </c>
      <c r="L6764" s="1" t="s">
        <v>42</v>
      </c>
      <c r="M6764">
        <v>2023</v>
      </c>
      <c r="N6764" s="1" t="s">
        <v>44</v>
      </c>
      <c r="O6764" s="1" t="s">
        <v>31</v>
      </c>
      <c r="P6764">
        <v>201978.3</v>
      </c>
      <c r="Q6764" s="1" t="s">
        <v>22</v>
      </c>
    </row>
    <row r="6765" spans="1:17" x14ac:dyDescent="0.3">
      <c r="A6765" s="1" t="s">
        <v>23</v>
      </c>
      <c r="B6765">
        <v>71.209999999999994</v>
      </c>
      <c r="C6765" s="4" t="str">
        <f t="shared" si="105"/>
        <v>70-80</v>
      </c>
      <c r="D6765" s="1" t="s">
        <v>32</v>
      </c>
      <c r="E6765" s="1" t="s">
        <v>80</v>
      </c>
      <c r="F6765">
        <v>83654</v>
      </c>
      <c r="G6765">
        <v>2017</v>
      </c>
      <c r="H6765">
        <v>582</v>
      </c>
      <c r="I6765" s="1" t="s">
        <v>18</v>
      </c>
      <c r="J6765">
        <v>92.75</v>
      </c>
      <c r="K6765" s="4" t="str">
        <f t="array" ref="K6765">_xlfn.IFS(
B6765&lt;30,"20-30",
B6765&lt;40,"30-40",
B6765&lt;50,"40-50",
B6765&lt;60,"50-60",
B6765&lt;70,"60-70",
B6765&lt;80,"70-80",
B6765&lt;90,"80-90",
B6765&lt;=100,"90-100",
TRUE,"100+"
)</f>
        <v>70-80</v>
      </c>
      <c r="L6765" s="1" t="s">
        <v>42</v>
      </c>
      <c r="M6765">
        <v>2017</v>
      </c>
      <c r="N6765" s="1" t="s">
        <v>20</v>
      </c>
      <c r="O6765" s="1" t="s">
        <v>31</v>
      </c>
      <c r="P6765">
        <v>54359.11</v>
      </c>
      <c r="Q6765" s="1" t="s">
        <v>45</v>
      </c>
    </row>
    <row r="6766" spans="1:17" x14ac:dyDescent="0.3">
      <c r="A6766" s="1" t="s">
        <v>39</v>
      </c>
      <c r="B6766">
        <v>8.93</v>
      </c>
      <c r="C6766" s="4" t="str">
        <f t="shared" si="105"/>
        <v>10-20</v>
      </c>
      <c r="D6766" s="1" t="s">
        <v>52</v>
      </c>
      <c r="E6766" s="1" t="s">
        <v>79</v>
      </c>
      <c r="F6766">
        <v>53884</v>
      </c>
      <c r="G6766">
        <v>2016</v>
      </c>
      <c r="H6766">
        <v>728</v>
      </c>
      <c r="I6766" s="1" t="s">
        <v>18</v>
      </c>
      <c r="J6766">
        <v>91.24</v>
      </c>
      <c r="K6766" s="4" t="str">
        <f t="array" ref="K6766">_xlfn.IFS(
B6766&lt;30,"20-30",
B6766&lt;40,"30-40",
B6766&lt;50,"40-50",
B6766&lt;60,"50-60",
B6766&lt;70,"60-70",
B6766&lt;80,"70-80",
B6766&lt;90,"80-90",
B6766&lt;=100,"90-100",
TRUE,"100+"
)</f>
        <v>20-30</v>
      </c>
      <c r="L6766" s="1" t="s">
        <v>27</v>
      </c>
      <c r="M6766">
        <v>2018</v>
      </c>
      <c r="N6766" s="1" t="s">
        <v>44</v>
      </c>
      <c r="O6766" s="1" t="s">
        <v>31</v>
      </c>
      <c r="P6766">
        <v>32292.17</v>
      </c>
      <c r="Q6766" s="1" t="s">
        <v>50</v>
      </c>
    </row>
    <row r="6767" spans="1:17" x14ac:dyDescent="0.3">
      <c r="A6767" s="1" t="s">
        <v>23</v>
      </c>
      <c r="B6767">
        <v>43.09</v>
      </c>
      <c r="C6767" s="4" t="str">
        <f t="shared" si="105"/>
        <v>40-50</v>
      </c>
      <c r="D6767" s="1" t="s">
        <v>52</v>
      </c>
      <c r="E6767" s="1" t="s">
        <v>69</v>
      </c>
      <c r="F6767">
        <v>226105</v>
      </c>
      <c r="G6767">
        <v>2020</v>
      </c>
      <c r="H6767">
        <v>594</v>
      </c>
      <c r="I6767" s="1" t="s">
        <v>18</v>
      </c>
      <c r="J6767">
        <v>62.16</v>
      </c>
      <c r="K6767" s="4" t="str">
        <f t="array" ref="K6767">_xlfn.IFS(
B6767&lt;30,"20-30",
B6767&lt;40,"30-40",
B6767&lt;50,"40-50",
B6767&lt;60,"50-60",
B6767&lt;70,"60-70",
B6767&lt;80,"70-80",
B6767&lt;90,"80-90",
B6767&lt;=100,"90-100",
TRUE,"100+"
)</f>
        <v>40-50</v>
      </c>
      <c r="L6767" s="1" t="s">
        <v>19</v>
      </c>
      <c r="M6767">
        <v>2020</v>
      </c>
      <c r="N6767" s="1" t="s">
        <v>44</v>
      </c>
      <c r="O6767" s="1" t="s">
        <v>31</v>
      </c>
      <c r="P6767">
        <v>147304.23000000001</v>
      </c>
      <c r="Q6767" s="1" t="s">
        <v>22</v>
      </c>
    </row>
    <row r="6768" spans="1:17" x14ac:dyDescent="0.3">
      <c r="A6768" s="1" t="s">
        <v>46</v>
      </c>
      <c r="B6768">
        <v>8.2100000000000009</v>
      </c>
      <c r="C6768" s="4" t="str">
        <f t="shared" si="105"/>
        <v>10-20</v>
      </c>
      <c r="D6768" s="1" t="s">
        <v>29</v>
      </c>
      <c r="E6768" s="1" t="s">
        <v>30</v>
      </c>
      <c r="F6768">
        <v>287719</v>
      </c>
      <c r="G6768">
        <v>2016</v>
      </c>
      <c r="H6768">
        <v>573</v>
      </c>
      <c r="I6768" s="1" t="s">
        <v>18</v>
      </c>
      <c r="J6768">
        <v>87.6</v>
      </c>
      <c r="K6768" s="4" t="str">
        <f t="array" ref="K6768">_xlfn.IFS(
B6768&lt;30,"20-30",
B6768&lt;40,"30-40",
B6768&lt;50,"40-50",
B6768&lt;60,"50-60",
B6768&lt;70,"60-70",
B6768&lt;80,"70-80",
B6768&lt;90,"80-90",
B6768&lt;=100,"90-100",
TRUE,"100+"
)</f>
        <v>20-30</v>
      </c>
      <c r="L6768" s="1" t="s">
        <v>42</v>
      </c>
      <c r="M6768">
        <v>2016</v>
      </c>
      <c r="N6768" s="1" t="s">
        <v>44</v>
      </c>
      <c r="O6768" s="1" t="s">
        <v>31</v>
      </c>
      <c r="P6768">
        <v>221922.45</v>
      </c>
      <c r="Q6768" s="1" t="s">
        <v>22</v>
      </c>
    </row>
    <row r="6769" spans="1:17" x14ac:dyDescent="0.3">
      <c r="A6769" s="1" t="s">
        <v>39</v>
      </c>
      <c r="B6769">
        <v>68.66</v>
      </c>
      <c r="C6769" s="4" t="str">
        <f t="shared" si="105"/>
        <v>60-70</v>
      </c>
      <c r="D6769" s="1" t="s">
        <v>64</v>
      </c>
      <c r="E6769" s="1" t="s">
        <v>71</v>
      </c>
      <c r="F6769">
        <v>255010</v>
      </c>
      <c r="G6769">
        <v>2022</v>
      </c>
      <c r="H6769">
        <v>336</v>
      </c>
      <c r="I6769" s="1" t="s">
        <v>18</v>
      </c>
      <c r="J6769">
        <v>67.989999999999995</v>
      </c>
      <c r="K6769" s="4" t="str">
        <f t="array" ref="K6769">_xlfn.IFS(
B6769&lt;30,"20-30",
B6769&lt;40,"30-40",
B6769&lt;50,"40-50",
B6769&lt;60,"50-60",
B6769&lt;70,"60-70",
B6769&lt;80,"70-80",
B6769&lt;90,"80-90",
B6769&lt;=100,"90-100",
TRUE,"100+"
)</f>
        <v>60-70</v>
      </c>
      <c r="L6769" s="1" t="s">
        <v>42</v>
      </c>
      <c r="M6769">
        <v>2022</v>
      </c>
      <c r="N6769" s="1" t="s">
        <v>38</v>
      </c>
      <c r="O6769" s="1" t="s">
        <v>21</v>
      </c>
      <c r="P6769">
        <v>141496.75</v>
      </c>
      <c r="Q6769" s="1" t="s">
        <v>50</v>
      </c>
    </row>
    <row r="6770" spans="1:17" x14ac:dyDescent="0.3">
      <c r="A6770" s="1" t="s">
        <v>23</v>
      </c>
      <c r="B6770">
        <v>8.15</v>
      </c>
      <c r="C6770" s="4" t="str">
        <f t="shared" si="105"/>
        <v>10-20</v>
      </c>
      <c r="D6770" s="1" t="s">
        <v>52</v>
      </c>
      <c r="E6770" s="1" t="s">
        <v>69</v>
      </c>
      <c r="F6770">
        <v>138666</v>
      </c>
      <c r="G6770">
        <v>2015</v>
      </c>
      <c r="H6770">
        <v>490</v>
      </c>
      <c r="I6770" s="1" t="s">
        <v>18</v>
      </c>
      <c r="J6770">
        <v>87.01</v>
      </c>
      <c r="K6770" s="4" t="str">
        <f t="array" ref="K6770">_xlfn.IFS(
B6770&lt;30,"20-30",
B6770&lt;40,"30-40",
B6770&lt;50,"40-50",
B6770&lt;60,"50-60",
B6770&lt;70,"60-70",
B6770&lt;80,"70-80",
B6770&lt;90,"80-90",
B6770&lt;=100,"90-100",
TRUE,"100+"
)</f>
        <v>20-30</v>
      </c>
      <c r="L6770" s="1" t="s">
        <v>27</v>
      </c>
      <c r="M6770">
        <v>2021</v>
      </c>
      <c r="N6770" s="1" t="s">
        <v>20</v>
      </c>
      <c r="O6770" s="1" t="s">
        <v>31</v>
      </c>
      <c r="P6770">
        <v>104991.97</v>
      </c>
      <c r="Q6770" s="1" t="s">
        <v>45</v>
      </c>
    </row>
    <row r="6771" spans="1:17" x14ac:dyDescent="0.3">
      <c r="A6771" s="1" t="s">
        <v>59</v>
      </c>
      <c r="B6771">
        <v>9.24</v>
      </c>
      <c r="C6771" s="4" t="str">
        <f t="shared" si="105"/>
        <v>10-20</v>
      </c>
      <c r="D6771" s="1" t="s">
        <v>32</v>
      </c>
      <c r="E6771" s="1" t="s">
        <v>33</v>
      </c>
      <c r="F6771">
        <v>378903</v>
      </c>
      <c r="G6771">
        <v>2021</v>
      </c>
      <c r="H6771">
        <v>939</v>
      </c>
      <c r="I6771" s="1" t="s">
        <v>18</v>
      </c>
      <c r="J6771">
        <v>79.599999999999994</v>
      </c>
      <c r="K6771" s="4" t="str">
        <f t="array" ref="K6771">_xlfn.IFS(
B6771&lt;30,"20-30",
B6771&lt;40,"30-40",
B6771&lt;50,"40-50",
B6771&lt;60,"50-60",
B6771&lt;70,"60-70",
B6771&lt;80,"70-80",
B6771&lt;90,"80-90",
B6771&lt;=100,"90-100",
TRUE,"100+"
)</f>
        <v>20-30</v>
      </c>
      <c r="L6771" s="1" t="s">
        <v>19</v>
      </c>
      <c r="M6771">
        <v>2024</v>
      </c>
      <c r="N6771" s="1" t="s">
        <v>20</v>
      </c>
      <c r="O6771" s="1" t="s">
        <v>21</v>
      </c>
      <c r="P6771">
        <v>300075.43</v>
      </c>
      <c r="Q6771" s="1" t="s">
        <v>35</v>
      </c>
    </row>
    <row r="6772" spans="1:17" x14ac:dyDescent="0.3">
      <c r="A6772" s="1" t="s">
        <v>61</v>
      </c>
      <c r="B6772">
        <v>16.57</v>
      </c>
      <c r="C6772" s="4" t="str">
        <f t="shared" si="105"/>
        <v>10-20</v>
      </c>
      <c r="D6772" s="1" t="s">
        <v>40</v>
      </c>
      <c r="E6772" s="1" t="s">
        <v>68</v>
      </c>
      <c r="F6772">
        <v>175610</v>
      </c>
      <c r="G6772">
        <v>2022</v>
      </c>
      <c r="H6772">
        <v>658</v>
      </c>
      <c r="I6772" s="1" t="s">
        <v>18</v>
      </c>
      <c r="J6772">
        <v>63.9</v>
      </c>
      <c r="K6772" s="4" t="str">
        <f t="array" ref="K6772">_xlfn.IFS(
B6772&lt;30,"20-30",
B6772&lt;40,"30-40",
B6772&lt;50,"40-50",
B6772&lt;60,"50-60",
B6772&lt;70,"60-70",
B6772&lt;80,"70-80",
B6772&lt;90,"80-90",
B6772&lt;=100,"90-100",
TRUE,"100+"
)</f>
        <v>20-30</v>
      </c>
      <c r="L6772" s="1" t="s">
        <v>27</v>
      </c>
      <c r="M6772">
        <v>2024</v>
      </c>
      <c r="N6772" s="1" t="s">
        <v>38</v>
      </c>
      <c r="O6772" s="1" t="s">
        <v>31</v>
      </c>
      <c r="P6772">
        <v>99036.45</v>
      </c>
      <c r="Q6772" s="1" t="s">
        <v>22</v>
      </c>
    </row>
    <row r="6773" spans="1:17" x14ac:dyDescent="0.3">
      <c r="A6773" s="1" t="s">
        <v>28</v>
      </c>
      <c r="B6773">
        <v>33.51</v>
      </c>
      <c r="C6773" s="4" t="str">
        <f t="shared" si="105"/>
        <v>30-40</v>
      </c>
      <c r="D6773" s="1" t="s">
        <v>52</v>
      </c>
      <c r="E6773" s="1" t="s">
        <v>81</v>
      </c>
      <c r="F6773">
        <v>177076</v>
      </c>
      <c r="G6773">
        <v>2022</v>
      </c>
      <c r="H6773">
        <v>846</v>
      </c>
      <c r="I6773" s="1" t="s">
        <v>18</v>
      </c>
      <c r="J6773">
        <v>76.209999999999994</v>
      </c>
      <c r="K6773" s="4" t="str">
        <f t="array" ref="K6773">_xlfn.IFS(
B6773&lt;30,"20-30",
B6773&lt;40,"30-40",
B6773&lt;50,"40-50",
B6773&lt;60,"50-60",
B6773&lt;70,"60-70",
B6773&lt;80,"70-80",
B6773&lt;90,"80-90",
B6773&lt;=100,"90-100",
TRUE,"100+"
)</f>
        <v>30-40</v>
      </c>
      <c r="L6773" s="1" t="s">
        <v>42</v>
      </c>
      <c r="M6773">
        <v>2022</v>
      </c>
      <c r="N6773" s="1" t="s">
        <v>20</v>
      </c>
      <c r="O6773" s="1" t="s">
        <v>31</v>
      </c>
      <c r="P6773">
        <v>119438.61</v>
      </c>
      <c r="Q6773" s="1" t="s">
        <v>45</v>
      </c>
    </row>
    <row r="6774" spans="1:17" x14ac:dyDescent="0.3">
      <c r="A6774" s="1" t="s">
        <v>54</v>
      </c>
      <c r="B6774">
        <v>69.290000000000006</v>
      </c>
      <c r="C6774" s="4" t="str">
        <f t="shared" si="105"/>
        <v>60-70</v>
      </c>
      <c r="D6774" s="1" t="s">
        <v>32</v>
      </c>
      <c r="E6774" s="1" t="s">
        <v>56</v>
      </c>
      <c r="F6774">
        <v>154787</v>
      </c>
      <c r="G6774">
        <v>2019</v>
      </c>
      <c r="H6774">
        <v>128</v>
      </c>
      <c r="I6774" s="1" t="s">
        <v>34</v>
      </c>
      <c r="J6774">
        <v>37.950000000000003</v>
      </c>
      <c r="K6774" s="4" t="str">
        <f t="array" ref="K6774">_xlfn.IFS(
B6774&lt;30,"20-30",
B6774&lt;40,"30-40",
B6774&lt;50,"40-50",
B6774&lt;60,"50-60",
B6774&lt;70,"60-70",
B6774&lt;80,"70-80",
B6774&lt;90,"80-90",
B6774&lt;=100,"90-100",
TRUE,"100+"
)</f>
        <v>60-70</v>
      </c>
      <c r="L6774" s="1" t="s">
        <v>42</v>
      </c>
      <c r="M6774">
        <v>2019</v>
      </c>
      <c r="N6774" s="1" t="s">
        <v>38</v>
      </c>
      <c r="O6774" s="1" t="s">
        <v>21</v>
      </c>
      <c r="P6774">
        <v>101878.73</v>
      </c>
      <c r="Q6774" s="1" t="s">
        <v>50</v>
      </c>
    </row>
    <row r="6775" spans="1:17" x14ac:dyDescent="0.3">
      <c r="A6775" s="1" t="s">
        <v>28</v>
      </c>
      <c r="B6775">
        <v>18.899999999999999</v>
      </c>
      <c r="C6775" s="4" t="str">
        <f t="shared" si="105"/>
        <v>10-20</v>
      </c>
      <c r="D6775" s="1" t="s">
        <v>32</v>
      </c>
      <c r="E6775" s="1" t="s">
        <v>80</v>
      </c>
      <c r="F6775">
        <v>133944</v>
      </c>
      <c r="G6775">
        <v>2023</v>
      </c>
      <c r="H6775">
        <v>136</v>
      </c>
      <c r="I6775" s="1" t="s">
        <v>18</v>
      </c>
      <c r="J6775">
        <v>71.930000000000007</v>
      </c>
      <c r="K6775" s="4" t="str">
        <f t="array" ref="K6775">_xlfn.IFS(
B6775&lt;30,"20-30",
B6775&lt;40,"30-40",
B6775&lt;50,"40-50",
B6775&lt;60,"50-60",
B6775&lt;70,"60-70",
B6775&lt;80,"70-80",
B6775&lt;90,"80-90",
B6775&lt;=100,"90-100",
TRUE,"100+"
)</f>
        <v>20-30</v>
      </c>
      <c r="L6775" s="1" t="s">
        <v>42</v>
      </c>
      <c r="M6775">
        <v>2023</v>
      </c>
      <c r="N6775" s="1" t="s">
        <v>20</v>
      </c>
      <c r="O6775" s="1" t="s">
        <v>31</v>
      </c>
      <c r="P6775">
        <v>60395.13</v>
      </c>
      <c r="Q6775" s="1" t="s">
        <v>45</v>
      </c>
    </row>
    <row r="6776" spans="1:17" x14ac:dyDescent="0.3">
      <c r="A6776" s="1" t="s">
        <v>55</v>
      </c>
      <c r="B6776">
        <v>72.62</v>
      </c>
      <c r="C6776" s="4" t="str">
        <f t="shared" si="105"/>
        <v>70-80</v>
      </c>
      <c r="D6776" s="1" t="s">
        <v>64</v>
      </c>
      <c r="E6776" s="1" t="s">
        <v>76</v>
      </c>
      <c r="F6776">
        <v>119948</v>
      </c>
      <c r="G6776">
        <v>2018</v>
      </c>
      <c r="H6776">
        <v>209</v>
      </c>
      <c r="I6776" s="1" t="s">
        <v>34</v>
      </c>
      <c r="J6776">
        <v>31.03</v>
      </c>
      <c r="K6776" s="4" t="str">
        <f t="array" ref="K6776">_xlfn.IFS(
B6776&lt;30,"20-30",
B6776&lt;40,"30-40",
B6776&lt;50,"40-50",
B6776&lt;60,"50-60",
B6776&lt;70,"60-70",
B6776&lt;80,"70-80",
B6776&lt;90,"80-90",
B6776&lt;=100,"90-100",
TRUE,"100+"
)</f>
        <v>70-80</v>
      </c>
      <c r="L6776" s="1" t="s">
        <v>42</v>
      </c>
      <c r="M6776">
        <v>2018</v>
      </c>
      <c r="N6776" s="1" t="s">
        <v>20</v>
      </c>
      <c r="O6776" s="1" t="s">
        <v>21</v>
      </c>
      <c r="P6776">
        <v>91199.29</v>
      </c>
      <c r="Q6776" s="1" t="s">
        <v>35</v>
      </c>
    </row>
    <row r="6777" spans="1:17" x14ac:dyDescent="0.3">
      <c r="A6777" s="1" t="s">
        <v>48</v>
      </c>
      <c r="B6777">
        <v>21.19</v>
      </c>
      <c r="C6777" s="4" t="str">
        <f t="shared" si="105"/>
        <v>20-30</v>
      </c>
      <c r="D6777" s="1" t="s">
        <v>24</v>
      </c>
      <c r="E6777" s="1" t="s">
        <v>73</v>
      </c>
      <c r="F6777">
        <v>61749</v>
      </c>
      <c r="G6777">
        <v>2016</v>
      </c>
      <c r="H6777">
        <v>692</v>
      </c>
      <c r="I6777" s="1" t="s">
        <v>18</v>
      </c>
      <c r="J6777">
        <v>90.14</v>
      </c>
      <c r="K6777" s="4" t="str">
        <f t="array" ref="K6777">_xlfn.IFS(
B6777&lt;30,"20-30",
B6777&lt;40,"30-40",
B6777&lt;50,"40-50",
B6777&lt;60,"50-60",
B6777&lt;70,"60-70",
B6777&lt;80,"70-80",
B6777&lt;90,"80-90",
B6777&lt;=100,"90-100",
TRUE,"100+"
)</f>
        <v>20-30</v>
      </c>
      <c r="L6777" s="1" t="s">
        <v>19</v>
      </c>
      <c r="M6777">
        <v>2016</v>
      </c>
      <c r="N6777" s="1" t="s">
        <v>20</v>
      </c>
      <c r="O6777" s="1" t="s">
        <v>31</v>
      </c>
      <c r="P6777">
        <v>33932.17</v>
      </c>
      <c r="Q6777" s="1" t="s">
        <v>22</v>
      </c>
    </row>
    <row r="6778" spans="1:17" x14ac:dyDescent="0.3">
      <c r="A6778" s="1" t="s">
        <v>23</v>
      </c>
      <c r="B6778">
        <v>48.69</v>
      </c>
      <c r="C6778" s="4" t="str">
        <f t="shared" si="105"/>
        <v>40-50</v>
      </c>
      <c r="D6778" s="1" t="s">
        <v>24</v>
      </c>
      <c r="E6778" s="1" t="s">
        <v>67</v>
      </c>
      <c r="F6778">
        <v>188748</v>
      </c>
      <c r="G6778">
        <v>2024</v>
      </c>
      <c r="H6778">
        <v>101</v>
      </c>
      <c r="I6778" s="1" t="s">
        <v>34</v>
      </c>
      <c r="J6778">
        <v>50.63</v>
      </c>
      <c r="K6778" s="4" t="str">
        <f t="array" ref="K6778">_xlfn.IFS(
B6778&lt;30,"20-30",
B6778&lt;40,"30-40",
B6778&lt;50,"40-50",
B6778&lt;60,"50-60",
B6778&lt;70,"60-70",
B6778&lt;80,"70-80",
B6778&lt;90,"80-90",
B6778&lt;=100,"90-100",
TRUE,"100+"
)</f>
        <v>40-50</v>
      </c>
      <c r="L6778" s="1" t="s">
        <v>27</v>
      </c>
      <c r="M6778">
        <v>2024</v>
      </c>
      <c r="N6778" s="1" t="s">
        <v>38</v>
      </c>
      <c r="O6778" s="1" t="s">
        <v>31</v>
      </c>
      <c r="P6778">
        <v>140649.67000000001</v>
      </c>
      <c r="Q6778" s="1" t="s">
        <v>50</v>
      </c>
    </row>
    <row r="6779" spans="1:17" x14ac:dyDescent="0.3">
      <c r="A6779" s="1" t="s">
        <v>48</v>
      </c>
      <c r="B6779">
        <v>67.62</v>
      </c>
      <c r="C6779" s="4" t="str">
        <f t="shared" si="105"/>
        <v>60-70</v>
      </c>
      <c r="D6779" s="1" t="s">
        <v>32</v>
      </c>
      <c r="E6779" s="1" t="s">
        <v>56</v>
      </c>
      <c r="F6779">
        <v>352700</v>
      </c>
      <c r="G6779">
        <v>2015</v>
      </c>
      <c r="H6779">
        <v>234</v>
      </c>
      <c r="I6779" s="1" t="s">
        <v>18</v>
      </c>
      <c r="J6779">
        <v>76.959999999999994</v>
      </c>
      <c r="K6779" s="4" t="str">
        <f t="array" ref="K6779">_xlfn.IFS(
B6779&lt;30,"20-30",
B6779&lt;40,"30-40",
B6779&lt;50,"40-50",
B6779&lt;60,"50-60",
B6779&lt;70,"60-70",
B6779&lt;80,"70-80",
B6779&lt;90,"80-90",
B6779&lt;=100,"90-100",
TRUE,"100+"
)</f>
        <v>60-70</v>
      </c>
      <c r="L6779" s="1" t="s">
        <v>42</v>
      </c>
      <c r="M6779">
        <v>2015</v>
      </c>
      <c r="N6779" s="1" t="s">
        <v>38</v>
      </c>
      <c r="O6779" s="1" t="s">
        <v>21</v>
      </c>
      <c r="P6779">
        <v>213643.09</v>
      </c>
      <c r="Q6779" s="1" t="s">
        <v>35</v>
      </c>
    </row>
    <row r="6780" spans="1:17" x14ac:dyDescent="0.3">
      <c r="A6780" s="1" t="s">
        <v>39</v>
      </c>
      <c r="B6780">
        <v>25.21</v>
      </c>
      <c r="C6780" s="4" t="str">
        <f t="shared" si="105"/>
        <v>20-30</v>
      </c>
      <c r="D6780" s="1" t="s">
        <v>40</v>
      </c>
      <c r="E6780" s="1" t="s">
        <v>58</v>
      </c>
      <c r="F6780">
        <v>361668</v>
      </c>
      <c r="G6780">
        <v>2023</v>
      </c>
      <c r="H6780">
        <v>699</v>
      </c>
      <c r="I6780" s="1" t="s">
        <v>34</v>
      </c>
      <c r="J6780">
        <v>33.58</v>
      </c>
      <c r="K6780" s="4" t="str">
        <f t="array" ref="K6780">_xlfn.IFS(
B6780&lt;30,"20-30",
B6780&lt;40,"30-40",
B6780&lt;50,"40-50",
B6780&lt;60,"50-60",
B6780&lt;70,"60-70",
B6780&lt;80,"70-80",
B6780&lt;90,"80-90",
B6780&lt;=100,"90-100",
TRUE,"100+"
)</f>
        <v>20-30</v>
      </c>
      <c r="L6780" s="1" t="s">
        <v>42</v>
      </c>
      <c r="M6780">
        <v>2023</v>
      </c>
      <c r="N6780" s="1" t="s">
        <v>20</v>
      </c>
      <c r="O6780" s="1" t="s">
        <v>21</v>
      </c>
      <c r="P6780">
        <v>151850.51999999999</v>
      </c>
      <c r="Q6780" s="1" t="s">
        <v>22</v>
      </c>
    </row>
    <row r="6781" spans="1:17" x14ac:dyDescent="0.3">
      <c r="A6781" s="1" t="s">
        <v>54</v>
      </c>
      <c r="B6781">
        <v>21.48</v>
      </c>
      <c r="C6781" s="4" t="str">
        <f t="shared" si="105"/>
        <v>20-30</v>
      </c>
      <c r="D6781" s="1" t="s">
        <v>52</v>
      </c>
      <c r="E6781" s="1" t="s">
        <v>53</v>
      </c>
      <c r="F6781">
        <v>67106</v>
      </c>
      <c r="G6781">
        <v>2020</v>
      </c>
      <c r="H6781">
        <v>308</v>
      </c>
      <c r="I6781" s="1" t="s">
        <v>26</v>
      </c>
      <c r="J6781">
        <v>81.52</v>
      </c>
      <c r="K6781" s="4" t="str">
        <f t="array" ref="K6781">_xlfn.IFS(
B6781&lt;30,"20-30",
B6781&lt;40,"30-40",
B6781&lt;50,"40-50",
B6781&lt;60,"50-60",
B6781&lt;70,"60-70",
B6781&lt;80,"70-80",
B6781&lt;90,"80-90",
B6781&lt;=100,"90-100",
TRUE,"100+"
)</f>
        <v>20-30</v>
      </c>
      <c r="L6781" s="1" t="s">
        <v>19</v>
      </c>
      <c r="M6781">
        <v>2022</v>
      </c>
      <c r="N6781" s="1" t="s">
        <v>38</v>
      </c>
      <c r="O6781" s="1" t="s">
        <v>31</v>
      </c>
      <c r="P6781">
        <v>36313.21</v>
      </c>
      <c r="Q6781" s="1" t="s">
        <v>22</v>
      </c>
    </row>
    <row r="6782" spans="1:17" x14ac:dyDescent="0.3">
      <c r="A6782" s="1" t="s">
        <v>46</v>
      </c>
      <c r="B6782">
        <v>78.89</v>
      </c>
      <c r="C6782" s="4" t="str">
        <f t="shared" si="105"/>
        <v>70-80</v>
      </c>
      <c r="D6782" s="1" t="s">
        <v>64</v>
      </c>
      <c r="E6782" s="1" t="s">
        <v>78</v>
      </c>
      <c r="F6782">
        <v>124894</v>
      </c>
      <c r="G6782">
        <v>2015</v>
      </c>
      <c r="H6782">
        <v>279</v>
      </c>
      <c r="I6782" s="1" t="s">
        <v>18</v>
      </c>
      <c r="J6782">
        <v>68.680000000000007</v>
      </c>
      <c r="K6782" s="4" t="str">
        <f t="array" ref="K6782">_xlfn.IFS(
B6782&lt;30,"20-30",
B6782&lt;40,"30-40",
B6782&lt;50,"40-50",
B6782&lt;60,"50-60",
B6782&lt;70,"60-70",
B6782&lt;80,"70-80",
B6782&lt;90,"80-90",
B6782&lt;=100,"90-100",
TRUE,"100+"
)</f>
        <v>70-80</v>
      </c>
      <c r="L6782" s="1" t="s">
        <v>27</v>
      </c>
      <c r="M6782">
        <v>2017</v>
      </c>
      <c r="N6782" s="1" t="s">
        <v>38</v>
      </c>
      <c r="O6782" s="1" t="s">
        <v>21</v>
      </c>
      <c r="P6782">
        <v>89969.48</v>
      </c>
      <c r="Q6782" s="1" t="s">
        <v>22</v>
      </c>
    </row>
    <row r="6783" spans="1:17" x14ac:dyDescent="0.3">
      <c r="A6783" s="1" t="s">
        <v>61</v>
      </c>
      <c r="B6783">
        <v>75.69</v>
      </c>
      <c r="C6783" s="4" t="str">
        <f t="shared" si="105"/>
        <v>70-80</v>
      </c>
      <c r="D6783" s="1" t="s">
        <v>24</v>
      </c>
      <c r="E6783" s="1" t="s">
        <v>25</v>
      </c>
      <c r="F6783">
        <v>178751</v>
      </c>
      <c r="G6783">
        <v>2023</v>
      </c>
      <c r="H6783">
        <v>707</v>
      </c>
      <c r="I6783" s="1" t="s">
        <v>34</v>
      </c>
      <c r="J6783">
        <v>56.19</v>
      </c>
      <c r="K6783" s="4" t="str">
        <f t="array" ref="K6783">_xlfn.IFS(
B6783&lt;30,"20-30",
B6783&lt;40,"30-40",
B6783&lt;50,"40-50",
B6783&lt;60,"50-60",
B6783&lt;70,"60-70",
B6783&lt;80,"70-80",
B6783&lt;90,"80-90",
B6783&lt;=100,"90-100",
TRUE,"100+"
)</f>
        <v>70-80</v>
      </c>
      <c r="L6783" s="1" t="s">
        <v>27</v>
      </c>
      <c r="M6783">
        <v>2023</v>
      </c>
      <c r="N6783" s="1" t="s">
        <v>20</v>
      </c>
      <c r="O6783" s="1" t="s">
        <v>31</v>
      </c>
      <c r="P6783">
        <v>108593.04</v>
      </c>
      <c r="Q6783" s="1" t="s">
        <v>22</v>
      </c>
    </row>
    <row r="6784" spans="1:17" x14ac:dyDescent="0.3">
      <c r="A6784" s="1" t="s">
        <v>55</v>
      </c>
      <c r="B6784">
        <v>79.64</v>
      </c>
      <c r="C6784" s="4" t="str">
        <f t="shared" si="105"/>
        <v>70-80</v>
      </c>
      <c r="D6784" s="1" t="s">
        <v>29</v>
      </c>
      <c r="E6784" s="1" t="s">
        <v>75</v>
      </c>
      <c r="F6784">
        <v>71984</v>
      </c>
      <c r="G6784">
        <v>2019</v>
      </c>
      <c r="H6784">
        <v>733</v>
      </c>
      <c r="I6784" s="1" t="s">
        <v>34</v>
      </c>
      <c r="J6784">
        <v>30.43</v>
      </c>
      <c r="K6784" s="4" t="str">
        <f t="array" ref="K6784">_xlfn.IFS(
B6784&lt;30,"20-30",
B6784&lt;40,"30-40",
B6784&lt;50,"40-50",
B6784&lt;60,"50-60",
B6784&lt;70,"60-70",
B6784&lt;80,"70-80",
B6784&lt;90,"80-90",
B6784&lt;=100,"90-100",
TRUE,"100+"
)</f>
        <v>70-80</v>
      </c>
      <c r="L6784" s="1" t="s">
        <v>27</v>
      </c>
      <c r="M6784">
        <v>2023</v>
      </c>
      <c r="N6784" s="1" t="s">
        <v>44</v>
      </c>
      <c r="O6784" s="1" t="s">
        <v>21</v>
      </c>
      <c r="P6784">
        <v>31528.78</v>
      </c>
      <c r="Q6784" s="1" t="s">
        <v>35</v>
      </c>
    </row>
    <row r="6785" spans="1:17" x14ac:dyDescent="0.3">
      <c r="A6785" s="1" t="s">
        <v>39</v>
      </c>
      <c r="B6785">
        <v>26.65</v>
      </c>
      <c r="C6785" s="4" t="str">
        <f t="shared" si="105"/>
        <v>20-30</v>
      </c>
      <c r="D6785" s="1" t="s">
        <v>29</v>
      </c>
      <c r="E6785" s="1" t="s">
        <v>86</v>
      </c>
      <c r="F6785">
        <v>337856</v>
      </c>
      <c r="G6785">
        <v>2015</v>
      </c>
      <c r="H6785">
        <v>101</v>
      </c>
      <c r="I6785" s="1" t="s">
        <v>34</v>
      </c>
      <c r="J6785">
        <v>41.33</v>
      </c>
      <c r="K6785" s="4" t="str">
        <f t="array" ref="K6785">_xlfn.IFS(
B6785&lt;30,"20-30",
B6785&lt;40,"30-40",
B6785&lt;50,"40-50",
B6785&lt;60,"50-60",
B6785&lt;70,"60-70",
B6785&lt;80,"70-80",
B6785&lt;90,"80-90",
B6785&lt;=100,"90-100",
TRUE,"100+"
)</f>
        <v>20-30</v>
      </c>
      <c r="L6785" s="1" t="s">
        <v>19</v>
      </c>
      <c r="M6785">
        <v>2022</v>
      </c>
      <c r="N6785" s="1" t="s">
        <v>44</v>
      </c>
      <c r="O6785" s="1" t="s">
        <v>21</v>
      </c>
      <c r="P6785">
        <v>209641.69</v>
      </c>
      <c r="Q6785" s="1" t="s">
        <v>22</v>
      </c>
    </row>
    <row r="6786" spans="1:17" x14ac:dyDescent="0.3">
      <c r="A6786" s="1" t="s">
        <v>48</v>
      </c>
      <c r="B6786">
        <v>75.44</v>
      </c>
      <c r="C6786" s="4" t="str">
        <f t="shared" ref="C6786:C6849" si="106">_xlfn.IFS(
B6786&lt;=20,"10-20",
B6786&lt;=30,"20-30",
B6786&lt;=40,"30-40",
B6786&lt;=50,"40-50",
B6786&lt;=60,"50-60",
B6786&lt;=70,"60-70",
B6786&lt;=80,"70-80",
B6786&lt;=90,"80-90",
TRUE,"90+"
)</f>
        <v>70-80</v>
      </c>
      <c r="D6786" s="1" t="s">
        <v>24</v>
      </c>
      <c r="E6786" s="1" t="s">
        <v>73</v>
      </c>
      <c r="F6786">
        <v>134405</v>
      </c>
      <c r="G6786">
        <v>2018</v>
      </c>
      <c r="H6786">
        <v>499</v>
      </c>
      <c r="I6786" s="1" t="s">
        <v>34</v>
      </c>
      <c r="J6786">
        <v>56.84</v>
      </c>
      <c r="K6786" s="4" t="str">
        <f t="array" ref="K6786">_xlfn.IFS(
B6786&lt;30,"20-30",
B6786&lt;40,"30-40",
B6786&lt;50,"40-50",
B6786&lt;60,"50-60",
B6786&lt;70,"60-70",
B6786&lt;80,"70-80",
B6786&lt;90,"80-90",
B6786&lt;=100,"90-100",
TRUE,"100+"
)</f>
        <v>70-80</v>
      </c>
      <c r="L6786" s="1" t="s">
        <v>27</v>
      </c>
      <c r="M6786">
        <v>2018</v>
      </c>
      <c r="N6786" s="1" t="s">
        <v>20</v>
      </c>
      <c r="O6786" s="1" t="s">
        <v>21</v>
      </c>
      <c r="P6786">
        <v>90022.71</v>
      </c>
      <c r="Q6786" s="1" t="s">
        <v>22</v>
      </c>
    </row>
    <row r="6787" spans="1:17" x14ac:dyDescent="0.3">
      <c r="A6787" s="1" t="s">
        <v>28</v>
      </c>
      <c r="B6787">
        <v>68.78</v>
      </c>
      <c r="C6787" s="4" t="str">
        <f t="shared" si="106"/>
        <v>60-70</v>
      </c>
      <c r="D6787" s="1" t="s">
        <v>36</v>
      </c>
      <c r="E6787" s="1" t="s">
        <v>37</v>
      </c>
      <c r="F6787">
        <v>272201</v>
      </c>
      <c r="G6787">
        <v>2024</v>
      </c>
      <c r="H6787">
        <v>253</v>
      </c>
      <c r="I6787" s="1" t="s">
        <v>34</v>
      </c>
      <c r="J6787">
        <v>55.14</v>
      </c>
      <c r="K6787" s="4" t="str">
        <f t="array" ref="K6787">_xlfn.IFS(
B6787&lt;30,"20-30",
B6787&lt;40,"30-40",
B6787&lt;50,"40-50",
B6787&lt;60,"50-60",
B6787&lt;70,"60-70",
B6787&lt;80,"70-80",
B6787&lt;90,"80-90",
B6787&lt;=100,"90-100",
TRUE,"100+"
)</f>
        <v>60-70</v>
      </c>
      <c r="L6787" s="1" t="s">
        <v>27</v>
      </c>
      <c r="M6787">
        <v>2024</v>
      </c>
      <c r="N6787" s="1" t="s">
        <v>38</v>
      </c>
      <c r="O6787" s="1" t="s">
        <v>21</v>
      </c>
      <c r="P6787">
        <v>161291.15</v>
      </c>
      <c r="Q6787" s="1" t="s">
        <v>35</v>
      </c>
    </row>
    <row r="6788" spans="1:17" x14ac:dyDescent="0.3">
      <c r="A6788" s="1" t="s">
        <v>55</v>
      </c>
      <c r="B6788">
        <v>22.72</v>
      </c>
      <c r="C6788" s="4" t="str">
        <f t="shared" si="106"/>
        <v>20-30</v>
      </c>
      <c r="D6788" s="1" t="s">
        <v>40</v>
      </c>
      <c r="E6788" s="1" t="s">
        <v>58</v>
      </c>
      <c r="F6788">
        <v>168273</v>
      </c>
      <c r="G6788">
        <v>2016</v>
      </c>
      <c r="H6788">
        <v>921</v>
      </c>
      <c r="I6788" s="1" t="s">
        <v>18</v>
      </c>
      <c r="J6788">
        <v>89.13</v>
      </c>
      <c r="K6788" s="4" t="str">
        <f t="array" ref="K6788">_xlfn.IFS(
B6788&lt;30,"20-30",
B6788&lt;40,"30-40",
B6788&lt;50,"40-50",
B6788&lt;60,"50-60",
B6788&lt;70,"60-70",
B6788&lt;80,"70-80",
B6788&lt;90,"80-90",
B6788&lt;=100,"90-100",
TRUE,"100+"
)</f>
        <v>20-30</v>
      </c>
      <c r="L6788" s="1" t="s">
        <v>19</v>
      </c>
      <c r="M6788">
        <v>2016</v>
      </c>
      <c r="N6788" s="1" t="s">
        <v>20</v>
      </c>
      <c r="O6788" s="1" t="s">
        <v>21</v>
      </c>
      <c r="P6788">
        <v>127912.34</v>
      </c>
      <c r="Q6788" s="1" t="s">
        <v>22</v>
      </c>
    </row>
    <row r="6789" spans="1:17" x14ac:dyDescent="0.3">
      <c r="A6789" s="1" t="s">
        <v>23</v>
      </c>
      <c r="B6789">
        <v>47.46</v>
      </c>
      <c r="C6789" s="4" t="str">
        <f t="shared" si="106"/>
        <v>40-50</v>
      </c>
      <c r="D6789" s="1" t="s">
        <v>52</v>
      </c>
      <c r="E6789" s="1" t="s">
        <v>53</v>
      </c>
      <c r="F6789">
        <v>114189</v>
      </c>
      <c r="G6789">
        <v>2022</v>
      </c>
      <c r="H6789">
        <v>565</v>
      </c>
      <c r="I6789" s="1" t="s">
        <v>18</v>
      </c>
      <c r="J6789">
        <v>71.7</v>
      </c>
      <c r="K6789" s="4" t="str">
        <f t="array" ref="K6789">_xlfn.IFS(
B6789&lt;30,"20-30",
B6789&lt;40,"30-40",
B6789&lt;50,"40-50",
B6789&lt;60,"50-60",
B6789&lt;70,"60-70",
B6789&lt;80,"70-80",
B6789&lt;90,"80-90",
B6789&lt;=100,"90-100",
TRUE,"100+"
)</f>
        <v>40-50</v>
      </c>
      <c r="L6789" s="1" t="s">
        <v>19</v>
      </c>
      <c r="M6789">
        <v>2022</v>
      </c>
      <c r="N6789" s="1" t="s">
        <v>38</v>
      </c>
      <c r="O6789" s="1" t="s">
        <v>21</v>
      </c>
      <c r="P6789">
        <v>67301.55</v>
      </c>
      <c r="Q6789" s="1" t="s">
        <v>50</v>
      </c>
    </row>
    <row r="6790" spans="1:17" x14ac:dyDescent="0.3">
      <c r="A6790" s="1" t="s">
        <v>54</v>
      </c>
      <c r="B6790">
        <v>19.82</v>
      </c>
      <c r="C6790" s="4" t="str">
        <f t="shared" si="106"/>
        <v>10-20</v>
      </c>
      <c r="D6790" s="1" t="s">
        <v>32</v>
      </c>
      <c r="E6790" s="1" t="s">
        <v>56</v>
      </c>
      <c r="F6790">
        <v>377738</v>
      </c>
      <c r="G6790">
        <v>2022</v>
      </c>
      <c r="H6790">
        <v>198</v>
      </c>
      <c r="I6790" s="1" t="s">
        <v>18</v>
      </c>
      <c r="J6790">
        <v>86.2</v>
      </c>
      <c r="K6790" s="4" t="str">
        <f t="array" ref="K6790">_xlfn.IFS(
B6790&lt;30,"20-30",
B6790&lt;40,"30-40",
B6790&lt;50,"40-50",
B6790&lt;60,"50-60",
B6790&lt;70,"60-70",
B6790&lt;80,"70-80",
B6790&lt;90,"80-90",
B6790&lt;=100,"90-100",
TRUE,"100+"
)</f>
        <v>20-30</v>
      </c>
      <c r="L6790" s="1" t="s">
        <v>19</v>
      </c>
      <c r="M6790">
        <v>2022</v>
      </c>
      <c r="N6790" s="1" t="s">
        <v>38</v>
      </c>
      <c r="O6790" s="1" t="s">
        <v>31</v>
      </c>
      <c r="P6790">
        <v>250204.84</v>
      </c>
      <c r="Q6790" s="1" t="s">
        <v>45</v>
      </c>
    </row>
    <row r="6791" spans="1:17" x14ac:dyDescent="0.3">
      <c r="A6791" s="1" t="s">
        <v>39</v>
      </c>
      <c r="B6791">
        <v>29.37</v>
      </c>
      <c r="C6791" s="4" t="str">
        <f t="shared" si="106"/>
        <v>20-30</v>
      </c>
      <c r="D6791" s="1" t="s">
        <v>16</v>
      </c>
      <c r="E6791" s="1" t="s">
        <v>77</v>
      </c>
      <c r="F6791">
        <v>131654</v>
      </c>
      <c r="G6791">
        <v>2020</v>
      </c>
      <c r="H6791">
        <v>824</v>
      </c>
      <c r="I6791" s="1" t="s">
        <v>34</v>
      </c>
      <c r="J6791">
        <v>28.85</v>
      </c>
      <c r="K6791" s="4" t="str">
        <f t="array" ref="K6791">_xlfn.IFS(
B6791&lt;30,"20-30",
B6791&lt;40,"30-40",
B6791&lt;50,"40-50",
B6791&lt;60,"50-60",
B6791&lt;70,"60-70",
B6791&lt;80,"70-80",
B6791&lt;90,"80-90",
B6791&lt;=100,"90-100",
TRUE,"100+"
)</f>
        <v>20-30</v>
      </c>
      <c r="L6791" s="1" t="s">
        <v>42</v>
      </c>
      <c r="M6791">
        <v>2020</v>
      </c>
      <c r="N6791" s="1" t="s">
        <v>20</v>
      </c>
      <c r="O6791" s="1" t="s">
        <v>31</v>
      </c>
      <c r="P6791">
        <v>90522.84</v>
      </c>
      <c r="Q6791" s="1" t="s">
        <v>45</v>
      </c>
    </row>
    <row r="6792" spans="1:17" x14ac:dyDescent="0.3">
      <c r="A6792" s="1" t="s">
        <v>55</v>
      </c>
      <c r="B6792">
        <v>67.989999999999995</v>
      </c>
      <c r="C6792" s="4" t="str">
        <f t="shared" si="106"/>
        <v>60-70</v>
      </c>
      <c r="D6792" s="1" t="s">
        <v>32</v>
      </c>
      <c r="E6792" s="1" t="s">
        <v>47</v>
      </c>
      <c r="F6792">
        <v>375468</v>
      </c>
      <c r="G6792">
        <v>2017</v>
      </c>
      <c r="H6792">
        <v>325</v>
      </c>
      <c r="I6792" s="1" t="s">
        <v>26</v>
      </c>
      <c r="J6792">
        <v>64.33</v>
      </c>
      <c r="K6792" s="4" t="str">
        <f t="array" ref="K6792">_xlfn.IFS(
B6792&lt;30,"20-30",
B6792&lt;40,"30-40",
B6792&lt;50,"40-50",
B6792&lt;60,"50-60",
B6792&lt;70,"60-70",
B6792&lt;80,"70-80",
B6792&lt;90,"80-90",
B6792&lt;=100,"90-100",
TRUE,"100+"
)</f>
        <v>60-70</v>
      </c>
      <c r="L6792" s="1" t="s">
        <v>27</v>
      </c>
      <c r="M6792">
        <v>2023</v>
      </c>
      <c r="N6792" s="1" t="s">
        <v>38</v>
      </c>
      <c r="O6792" s="1" t="s">
        <v>31</v>
      </c>
      <c r="P6792">
        <v>256631.52</v>
      </c>
      <c r="Q6792" s="1" t="s">
        <v>35</v>
      </c>
    </row>
    <row r="6793" spans="1:17" x14ac:dyDescent="0.3">
      <c r="A6793" s="1" t="s">
        <v>28</v>
      </c>
      <c r="B6793">
        <v>5.74</v>
      </c>
      <c r="C6793" s="4" t="str">
        <f t="shared" si="106"/>
        <v>10-20</v>
      </c>
      <c r="D6793" s="1" t="s">
        <v>24</v>
      </c>
      <c r="E6793" s="1" t="s">
        <v>67</v>
      </c>
      <c r="F6793">
        <v>383892</v>
      </c>
      <c r="G6793">
        <v>2019</v>
      </c>
      <c r="H6793">
        <v>541</v>
      </c>
      <c r="I6793" s="1" t="s">
        <v>18</v>
      </c>
      <c r="J6793">
        <v>92.75</v>
      </c>
      <c r="K6793" s="4" t="str">
        <f t="array" ref="K6793">_xlfn.IFS(
B6793&lt;30,"20-30",
B6793&lt;40,"30-40",
B6793&lt;50,"40-50",
B6793&lt;60,"50-60",
B6793&lt;70,"60-70",
B6793&lt;80,"70-80",
B6793&lt;90,"80-90",
B6793&lt;=100,"90-100",
TRUE,"100+"
)</f>
        <v>20-30</v>
      </c>
      <c r="L6793" s="1" t="s">
        <v>19</v>
      </c>
      <c r="M6793">
        <v>2022</v>
      </c>
      <c r="N6793" s="1" t="s">
        <v>20</v>
      </c>
      <c r="O6793" s="1" t="s">
        <v>21</v>
      </c>
      <c r="P6793">
        <v>248501.3</v>
      </c>
      <c r="Q6793" s="1" t="s">
        <v>45</v>
      </c>
    </row>
    <row r="6794" spans="1:17" x14ac:dyDescent="0.3">
      <c r="A6794" s="1" t="s">
        <v>59</v>
      </c>
      <c r="B6794">
        <v>47.69</v>
      </c>
      <c r="C6794" s="4" t="str">
        <f t="shared" si="106"/>
        <v>40-50</v>
      </c>
      <c r="D6794" s="1" t="s">
        <v>29</v>
      </c>
      <c r="E6794" s="1" t="s">
        <v>49</v>
      </c>
      <c r="F6794">
        <v>121290</v>
      </c>
      <c r="G6794">
        <v>2023</v>
      </c>
      <c r="H6794">
        <v>577</v>
      </c>
      <c r="I6794" s="1" t="s">
        <v>34</v>
      </c>
      <c r="J6794">
        <v>59.51</v>
      </c>
      <c r="K6794" s="4" t="str">
        <f t="array" ref="K6794">_xlfn.IFS(
B6794&lt;30,"20-30",
B6794&lt;40,"30-40",
B6794&lt;50,"40-50",
B6794&lt;60,"50-60",
B6794&lt;70,"60-70",
B6794&lt;80,"70-80",
B6794&lt;90,"80-90",
B6794&lt;=100,"90-100",
TRUE,"100+"
)</f>
        <v>40-50</v>
      </c>
      <c r="L6794" s="1" t="s">
        <v>42</v>
      </c>
      <c r="M6794">
        <v>2023</v>
      </c>
      <c r="N6794" s="1" t="s">
        <v>38</v>
      </c>
      <c r="O6794" s="1" t="s">
        <v>21</v>
      </c>
      <c r="P6794">
        <v>78887.03</v>
      </c>
      <c r="Q6794" s="1" t="s">
        <v>50</v>
      </c>
    </row>
    <row r="6795" spans="1:17" x14ac:dyDescent="0.3">
      <c r="A6795" s="1" t="s">
        <v>48</v>
      </c>
      <c r="B6795">
        <v>15.31</v>
      </c>
      <c r="C6795" s="4" t="str">
        <f t="shared" si="106"/>
        <v>10-20</v>
      </c>
      <c r="D6795" s="1" t="s">
        <v>52</v>
      </c>
      <c r="E6795" s="1" t="s">
        <v>69</v>
      </c>
      <c r="F6795">
        <v>366885</v>
      </c>
      <c r="G6795">
        <v>2021</v>
      </c>
      <c r="H6795">
        <v>881</v>
      </c>
      <c r="I6795" s="1" t="s">
        <v>26</v>
      </c>
      <c r="J6795">
        <v>75.5</v>
      </c>
      <c r="K6795" s="4" t="str">
        <f t="array" ref="K6795">_xlfn.IFS(
B6795&lt;30,"20-30",
B6795&lt;40,"30-40",
B6795&lt;50,"40-50",
B6795&lt;60,"50-60",
B6795&lt;70,"60-70",
B6795&lt;80,"70-80",
B6795&lt;90,"80-90",
B6795&lt;=100,"90-100",
TRUE,"100+"
)</f>
        <v>20-30</v>
      </c>
      <c r="L6795" s="1" t="s">
        <v>42</v>
      </c>
      <c r="M6795">
        <v>2021</v>
      </c>
      <c r="N6795" s="1" t="s">
        <v>44</v>
      </c>
      <c r="O6795" s="1" t="s">
        <v>31</v>
      </c>
      <c r="P6795">
        <v>264483.64</v>
      </c>
      <c r="Q6795" s="1" t="s">
        <v>45</v>
      </c>
    </row>
    <row r="6796" spans="1:17" x14ac:dyDescent="0.3">
      <c r="A6796" s="1" t="s">
        <v>39</v>
      </c>
      <c r="B6796">
        <v>5.49</v>
      </c>
      <c r="C6796" s="4" t="str">
        <f t="shared" si="106"/>
        <v>10-20</v>
      </c>
      <c r="D6796" s="1" t="s">
        <v>32</v>
      </c>
      <c r="E6796" s="1" t="s">
        <v>47</v>
      </c>
      <c r="F6796">
        <v>117777</v>
      </c>
      <c r="G6796">
        <v>2021</v>
      </c>
      <c r="H6796">
        <v>515</v>
      </c>
      <c r="I6796" s="1" t="s">
        <v>18</v>
      </c>
      <c r="J6796">
        <v>77.78</v>
      </c>
      <c r="K6796" s="4" t="str">
        <f t="array" ref="K6796">_xlfn.IFS(
B6796&lt;30,"20-30",
B6796&lt;40,"30-40",
B6796&lt;50,"40-50",
B6796&lt;60,"50-60",
B6796&lt;70,"60-70",
B6796&lt;80,"70-80",
B6796&lt;90,"80-90",
B6796&lt;=100,"90-100",
TRUE,"100+"
)</f>
        <v>20-30</v>
      </c>
      <c r="L6796" s="1" t="s">
        <v>27</v>
      </c>
      <c r="M6796">
        <v>2024</v>
      </c>
      <c r="N6796" s="1" t="s">
        <v>44</v>
      </c>
      <c r="O6796" s="1" t="s">
        <v>21</v>
      </c>
      <c r="P6796">
        <v>93585.33</v>
      </c>
      <c r="Q6796" s="1" t="s">
        <v>22</v>
      </c>
    </row>
    <row r="6797" spans="1:17" x14ac:dyDescent="0.3">
      <c r="A6797" s="1" t="s">
        <v>46</v>
      </c>
      <c r="B6797">
        <v>74.739999999999995</v>
      </c>
      <c r="C6797" s="4" t="str">
        <f t="shared" si="106"/>
        <v>70-80</v>
      </c>
      <c r="D6797" s="1" t="s">
        <v>32</v>
      </c>
      <c r="E6797" s="1" t="s">
        <v>33</v>
      </c>
      <c r="F6797">
        <v>159429</v>
      </c>
      <c r="G6797">
        <v>2016</v>
      </c>
      <c r="H6797">
        <v>245</v>
      </c>
      <c r="I6797" s="1" t="s">
        <v>34</v>
      </c>
      <c r="J6797">
        <v>56.93</v>
      </c>
      <c r="K6797" s="4" t="str">
        <f t="array" ref="K6797">_xlfn.IFS(
B6797&lt;30,"20-30",
B6797&lt;40,"30-40",
B6797&lt;50,"40-50",
B6797&lt;60,"50-60",
B6797&lt;70,"60-70",
B6797&lt;80,"70-80",
B6797&lt;90,"80-90",
B6797&lt;=100,"90-100",
TRUE,"100+"
)</f>
        <v>70-80</v>
      </c>
      <c r="L6797" s="1" t="s">
        <v>19</v>
      </c>
      <c r="M6797">
        <v>2021</v>
      </c>
      <c r="N6797" s="1" t="s">
        <v>20</v>
      </c>
      <c r="O6797" s="1" t="s">
        <v>31</v>
      </c>
      <c r="P6797">
        <v>64595.46</v>
      </c>
      <c r="Q6797" s="1" t="s">
        <v>45</v>
      </c>
    </row>
    <row r="6798" spans="1:17" x14ac:dyDescent="0.3">
      <c r="A6798" s="1" t="s">
        <v>48</v>
      </c>
      <c r="B6798">
        <v>77.87</v>
      </c>
      <c r="C6798" s="4" t="str">
        <f t="shared" si="106"/>
        <v>70-80</v>
      </c>
      <c r="D6798" s="1" t="s">
        <v>36</v>
      </c>
      <c r="E6798" s="1" t="s">
        <v>57</v>
      </c>
      <c r="F6798">
        <v>326788</v>
      </c>
      <c r="G6798">
        <v>2018</v>
      </c>
      <c r="H6798">
        <v>576</v>
      </c>
      <c r="I6798" s="1" t="s">
        <v>26</v>
      </c>
      <c r="J6798">
        <v>72.5</v>
      </c>
      <c r="K6798" s="4" t="str">
        <f t="array" ref="K6798">_xlfn.IFS(
B6798&lt;30,"20-30",
B6798&lt;40,"30-40",
B6798&lt;50,"40-50",
B6798&lt;60,"50-60",
B6798&lt;70,"60-70",
B6798&lt;80,"70-80",
B6798&lt;90,"80-90",
B6798&lt;=100,"90-100",
TRUE,"100+"
)</f>
        <v>70-80</v>
      </c>
      <c r="L6798" s="1" t="s">
        <v>19</v>
      </c>
      <c r="M6798">
        <v>2024</v>
      </c>
      <c r="N6798" s="1" t="s">
        <v>20</v>
      </c>
      <c r="O6798" s="1" t="s">
        <v>21</v>
      </c>
      <c r="P6798">
        <v>152657.85</v>
      </c>
      <c r="Q6798" s="1" t="s">
        <v>50</v>
      </c>
    </row>
    <row r="6799" spans="1:17" x14ac:dyDescent="0.3">
      <c r="A6799" s="1" t="s">
        <v>54</v>
      </c>
      <c r="B6799">
        <v>41.21</v>
      </c>
      <c r="C6799" s="4" t="str">
        <f t="shared" si="106"/>
        <v>40-50</v>
      </c>
      <c r="D6799" s="1" t="s">
        <v>32</v>
      </c>
      <c r="E6799" s="1" t="s">
        <v>56</v>
      </c>
      <c r="F6799">
        <v>221761</v>
      </c>
      <c r="G6799">
        <v>2017</v>
      </c>
      <c r="H6799">
        <v>451</v>
      </c>
      <c r="I6799" s="1" t="s">
        <v>18</v>
      </c>
      <c r="J6799">
        <v>99.3</v>
      </c>
      <c r="K6799" s="4" t="str">
        <f t="array" ref="K6799">_xlfn.IFS(
B6799&lt;30,"20-30",
B6799&lt;40,"30-40",
B6799&lt;50,"40-50",
B6799&lt;60,"50-60",
B6799&lt;70,"60-70",
B6799&lt;80,"70-80",
B6799&lt;90,"80-90",
B6799&lt;=100,"90-100",
TRUE,"100+"
)</f>
        <v>40-50</v>
      </c>
      <c r="L6799" s="1" t="s">
        <v>42</v>
      </c>
      <c r="M6799">
        <v>2017</v>
      </c>
      <c r="N6799" s="1" t="s">
        <v>38</v>
      </c>
      <c r="O6799" s="1" t="s">
        <v>31</v>
      </c>
      <c r="P6799">
        <v>100728.73</v>
      </c>
      <c r="Q6799" s="1" t="s">
        <v>50</v>
      </c>
    </row>
    <row r="6800" spans="1:17" x14ac:dyDescent="0.3">
      <c r="A6800" s="1" t="s">
        <v>46</v>
      </c>
      <c r="B6800">
        <v>13.04</v>
      </c>
      <c r="C6800" s="4" t="str">
        <f t="shared" si="106"/>
        <v>10-20</v>
      </c>
      <c r="D6800" s="1" t="s">
        <v>32</v>
      </c>
      <c r="E6800" s="1" t="s">
        <v>56</v>
      </c>
      <c r="F6800">
        <v>353699</v>
      </c>
      <c r="G6800">
        <v>2020</v>
      </c>
      <c r="H6800">
        <v>469</v>
      </c>
      <c r="I6800" s="1" t="s">
        <v>26</v>
      </c>
      <c r="J6800">
        <v>83.55</v>
      </c>
      <c r="K6800" s="4" t="str">
        <f t="array" ref="K6800">_xlfn.IFS(
B6800&lt;30,"20-30",
B6800&lt;40,"30-40",
B6800&lt;50,"40-50",
B6800&lt;60,"50-60",
B6800&lt;70,"60-70",
B6800&lt;80,"70-80",
B6800&lt;90,"80-90",
B6800&lt;=100,"90-100",
TRUE,"100+"
)</f>
        <v>20-30</v>
      </c>
      <c r="L6800" s="1" t="s">
        <v>19</v>
      </c>
      <c r="M6800">
        <v>2021</v>
      </c>
      <c r="N6800" s="1" t="s">
        <v>44</v>
      </c>
      <c r="O6800" s="1" t="s">
        <v>31</v>
      </c>
      <c r="P6800">
        <v>237148.77</v>
      </c>
      <c r="Q6800" s="1" t="s">
        <v>35</v>
      </c>
    </row>
    <row r="6801" spans="1:17" x14ac:dyDescent="0.3">
      <c r="A6801" s="1" t="s">
        <v>28</v>
      </c>
      <c r="B6801">
        <v>26.66</v>
      </c>
      <c r="C6801" s="4" t="str">
        <f t="shared" si="106"/>
        <v>20-30</v>
      </c>
      <c r="D6801" s="1" t="s">
        <v>64</v>
      </c>
      <c r="E6801" s="1" t="s">
        <v>71</v>
      </c>
      <c r="F6801">
        <v>86615</v>
      </c>
      <c r="G6801">
        <v>2016</v>
      </c>
      <c r="H6801">
        <v>792</v>
      </c>
      <c r="I6801" s="1" t="s">
        <v>26</v>
      </c>
      <c r="J6801">
        <v>76.099999999999994</v>
      </c>
      <c r="K6801" s="4" t="str">
        <f t="array" ref="K6801">_xlfn.IFS(
B6801&lt;30,"20-30",
B6801&lt;40,"30-40",
B6801&lt;50,"40-50",
B6801&lt;60,"50-60",
B6801&lt;70,"60-70",
B6801&lt;80,"70-80",
B6801&lt;90,"80-90",
B6801&lt;=100,"90-100",
TRUE,"100+"
)</f>
        <v>20-30</v>
      </c>
      <c r="L6801" s="1" t="s">
        <v>19</v>
      </c>
      <c r="M6801">
        <v>2016</v>
      </c>
      <c r="N6801" s="1" t="s">
        <v>20</v>
      </c>
      <c r="O6801" s="1" t="s">
        <v>31</v>
      </c>
      <c r="P6801">
        <v>52893.36</v>
      </c>
      <c r="Q6801" s="1" t="s">
        <v>50</v>
      </c>
    </row>
    <row r="6802" spans="1:17" x14ac:dyDescent="0.3">
      <c r="A6802" s="1" t="s">
        <v>61</v>
      </c>
      <c r="B6802">
        <v>30.06</v>
      </c>
      <c r="C6802" s="4" t="str">
        <f t="shared" si="106"/>
        <v>30-40</v>
      </c>
      <c r="D6802" s="1" t="s">
        <v>64</v>
      </c>
      <c r="E6802" s="1" t="s">
        <v>65</v>
      </c>
      <c r="F6802">
        <v>276831</v>
      </c>
      <c r="G6802">
        <v>2021</v>
      </c>
      <c r="H6802">
        <v>351</v>
      </c>
      <c r="I6802" s="1" t="s">
        <v>18</v>
      </c>
      <c r="J6802">
        <v>73.510000000000005</v>
      </c>
      <c r="K6802" s="4" t="str">
        <f t="array" ref="K6802">_xlfn.IFS(
B6802&lt;30,"20-30",
B6802&lt;40,"30-40",
B6802&lt;50,"40-50",
B6802&lt;60,"50-60",
B6802&lt;70,"60-70",
B6802&lt;80,"70-80",
B6802&lt;90,"80-90",
B6802&lt;=100,"90-100",
TRUE,"100+"
)</f>
        <v>30-40</v>
      </c>
      <c r="L6802" s="1" t="s">
        <v>42</v>
      </c>
      <c r="M6802">
        <v>2021</v>
      </c>
      <c r="N6802" s="1" t="s">
        <v>20</v>
      </c>
      <c r="O6802" s="1" t="s">
        <v>21</v>
      </c>
      <c r="P6802">
        <v>152028.53</v>
      </c>
      <c r="Q6802" s="1" t="s">
        <v>35</v>
      </c>
    </row>
    <row r="6803" spans="1:17" x14ac:dyDescent="0.3">
      <c r="A6803" s="1" t="s">
        <v>55</v>
      </c>
      <c r="B6803">
        <v>24.33</v>
      </c>
      <c r="C6803" s="4" t="str">
        <f t="shared" si="106"/>
        <v>20-30</v>
      </c>
      <c r="D6803" s="1" t="s">
        <v>36</v>
      </c>
      <c r="E6803" s="1" t="s">
        <v>70</v>
      </c>
      <c r="F6803">
        <v>311259</v>
      </c>
      <c r="G6803">
        <v>2021</v>
      </c>
      <c r="H6803">
        <v>629</v>
      </c>
      <c r="I6803" s="1" t="s">
        <v>34</v>
      </c>
      <c r="J6803">
        <v>59.99</v>
      </c>
      <c r="K6803" s="4" t="str">
        <f t="array" ref="K6803">_xlfn.IFS(
B6803&lt;30,"20-30",
B6803&lt;40,"30-40",
B6803&lt;50,"40-50",
B6803&lt;60,"50-60",
B6803&lt;70,"60-70",
B6803&lt;80,"70-80",
B6803&lt;90,"80-90",
B6803&lt;=100,"90-100",
TRUE,"100+"
)</f>
        <v>20-30</v>
      </c>
      <c r="L6803" s="1" t="s">
        <v>19</v>
      </c>
      <c r="M6803">
        <v>2022</v>
      </c>
      <c r="N6803" s="1" t="s">
        <v>44</v>
      </c>
      <c r="O6803" s="1" t="s">
        <v>31</v>
      </c>
      <c r="P6803">
        <v>141514.88</v>
      </c>
      <c r="Q6803" s="1" t="s">
        <v>45</v>
      </c>
    </row>
    <row r="6804" spans="1:17" x14ac:dyDescent="0.3">
      <c r="A6804" s="1" t="s">
        <v>46</v>
      </c>
      <c r="B6804">
        <v>21.24</v>
      </c>
      <c r="C6804" s="4" t="str">
        <f t="shared" si="106"/>
        <v>20-30</v>
      </c>
      <c r="D6804" s="1" t="s">
        <v>40</v>
      </c>
      <c r="E6804" s="1" t="s">
        <v>51</v>
      </c>
      <c r="F6804">
        <v>213014</v>
      </c>
      <c r="G6804">
        <v>2020</v>
      </c>
      <c r="H6804">
        <v>307</v>
      </c>
      <c r="I6804" s="1" t="s">
        <v>34</v>
      </c>
      <c r="J6804">
        <v>45.34</v>
      </c>
      <c r="K6804" s="4" t="str">
        <f t="array" ref="K6804">_xlfn.IFS(
B6804&lt;30,"20-30",
B6804&lt;40,"30-40",
B6804&lt;50,"40-50",
B6804&lt;60,"50-60",
B6804&lt;70,"60-70",
B6804&lt;80,"70-80",
B6804&lt;90,"80-90",
B6804&lt;=100,"90-100",
TRUE,"100+"
)</f>
        <v>20-30</v>
      </c>
      <c r="L6804" s="1" t="s">
        <v>27</v>
      </c>
      <c r="M6804">
        <v>2022</v>
      </c>
      <c r="N6804" s="1" t="s">
        <v>20</v>
      </c>
      <c r="O6804" s="1" t="s">
        <v>31</v>
      </c>
      <c r="P6804">
        <v>129141.47</v>
      </c>
      <c r="Q6804" s="1" t="s">
        <v>22</v>
      </c>
    </row>
    <row r="6805" spans="1:17" x14ac:dyDescent="0.3">
      <c r="A6805" s="1" t="s">
        <v>48</v>
      </c>
      <c r="B6805">
        <v>76.17</v>
      </c>
      <c r="C6805" s="4" t="str">
        <f t="shared" si="106"/>
        <v>70-80</v>
      </c>
      <c r="D6805" s="1" t="s">
        <v>24</v>
      </c>
      <c r="E6805" s="1" t="s">
        <v>67</v>
      </c>
      <c r="F6805">
        <v>388227</v>
      </c>
      <c r="G6805">
        <v>2020</v>
      </c>
      <c r="H6805">
        <v>206</v>
      </c>
      <c r="I6805" s="1" t="s">
        <v>34</v>
      </c>
      <c r="J6805">
        <v>43.88</v>
      </c>
      <c r="K6805" s="4" t="str">
        <f t="array" ref="K6805">_xlfn.IFS(
B6805&lt;30,"20-30",
B6805&lt;40,"30-40",
B6805&lt;50,"40-50",
B6805&lt;60,"50-60",
B6805&lt;70,"60-70",
B6805&lt;80,"70-80",
B6805&lt;90,"80-90",
B6805&lt;=100,"90-100",
TRUE,"100+"
)</f>
        <v>70-80</v>
      </c>
      <c r="L6805" s="1" t="s">
        <v>27</v>
      </c>
      <c r="M6805">
        <v>2023</v>
      </c>
      <c r="N6805" s="1" t="s">
        <v>20</v>
      </c>
      <c r="O6805" s="1" t="s">
        <v>31</v>
      </c>
      <c r="P6805">
        <v>281694.90999999997</v>
      </c>
      <c r="Q6805" s="1" t="s">
        <v>45</v>
      </c>
    </row>
    <row r="6806" spans="1:17" x14ac:dyDescent="0.3">
      <c r="A6806" s="1" t="s">
        <v>59</v>
      </c>
      <c r="B6806">
        <v>7.52</v>
      </c>
      <c r="C6806" s="4" t="str">
        <f t="shared" si="106"/>
        <v>10-20</v>
      </c>
      <c r="D6806" s="1" t="s">
        <v>32</v>
      </c>
      <c r="E6806" s="1" t="s">
        <v>47</v>
      </c>
      <c r="F6806">
        <v>252106</v>
      </c>
      <c r="G6806">
        <v>2024</v>
      </c>
      <c r="H6806">
        <v>189</v>
      </c>
      <c r="I6806" s="1" t="s">
        <v>18</v>
      </c>
      <c r="J6806">
        <v>70.52</v>
      </c>
      <c r="K6806" s="4" t="str">
        <f t="array" ref="K6806">_xlfn.IFS(
B6806&lt;30,"20-30",
B6806&lt;40,"30-40",
B6806&lt;50,"40-50",
B6806&lt;60,"50-60",
B6806&lt;70,"60-70",
B6806&lt;80,"70-80",
B6806&lt;90,"80-90",
B6806&lt;=100,"90-100",
TRUE,"100+"
)</f>
        <v>20-30</v>
      </c>
      <c r="L6806" s="1" t="s">
        <v>19</v>
      </c>
      <c r="M6806">
        <v>2024</v>
      </c>
      <c r="N6806" s="1" t="s">
        <v>20</v>
      </c>
      <c r="O6806" s="1" t="s">
        <v>31</v>
      </c>
      <c r="P6806">
        <v>165051.89000000001</v>
      </c>
      <c r="Q6806" s="1" t="s">
        <v>35</v>
      </c>
    </row>
    <row r="6807" spans="1:17" x14ac:dyDescent="0.3">
      <c r="A6807" s="1" t="s">
        <v>23</v>
      </c>
      <c r="B6807">
        <v>55.09</v>
      </c>
      <c r="C6807" s="4" t="str">
        <f t="shared" si="106"/>
        <v>50-60</v>
      </c>
      <c r="D6807" s="1" t="s">
        <v>64</v>
      </c>
      <c r="E6807" s="1" t="s">
        <v>84</v>
      </c>
      <c r="F6807">
        <v>210116</v>
      </c>
      <c r="G6807">
        <v>2023</v>
      </c>
      <c r="H6807">
        <v>804</v>
      </c>
      <c r="I6807" s="1" t="s">
        <v>26</v>
      </c>
      <c r="J6807">
        <v>77.8</v>
      </c>
      <c r="K6807" s="4" t="str">
        <f t="array" ref="K6807">_xlfn.IFS(
B6807&lt;30,"20-30",
B6807&lt;40,"30-40",
B6807&lt;50,"40-50",
B6807&lt;60,"50-60",
B6807&lt;70,"60-70",
B6807&lt;80,"70-80",
B6807&lt;90,"80-90",
B6807&lt;=100,"90-100",
TRUE,"100+"
)</f>
        <v>50-60</v>
      </c>
      <c r="L6807" s="1" t="s">
        <v>19</v>
      </c>
      <c r="M6807">
        <v>2024</v>
      </c>
      <c r="N6807" s="1" t="s">
        <v>44</v>
      </c>
      <c r="O6807" s="1" t="s">
        <v>21</v>
      </c>
      <c r="P6807">
        <v>141350.59</v>
      </c>
      <c r="Q6807" s="1" t="s">
        <v>50</v>
      </c>
    </row>
    <row r="6808" spans="1:17" x14ac:dyDescent="0.3">
      <c r="A6808" s="1" t="s">
        <v>15</v>
      </c>
      <c r="B6808">
        <v>25.56</v>
      </c>
      <c r="C6808" s="4" t="str">
        <f t="shared" si="106"/>
        <v>20-30</v>
      </c>
      <c r="D6808" s="1" t="s">
        <v>16</v>
      </c>
      <c r="E6808" s="1" t="s">
        <v>83</v>
      </c>
      <c r="F6808">
        <v>319028</v>
      </c>
      <c r="G6808">
        <v>2021</v>
      </c>
      <c r="H6808">
        <v>959</v>
      </c>
      <c r="I6808" s="1" t="s">
        <v>34</v>
      </c>
      <c r="J6808">
        <v>30.26</v>
      </c>
      <c r="K6808" s="4" t="str">
        <f t="array" ref="K6808">_xlfn.IFS(
B6808&lt;30,"20-30",
B6808&lt;40,"30-40",
B6808&lt;50,"40-50",
B6808&lt;60,"50-60",
B6808&lt;70,"60-70",
B6808&lt;80,"70-80",
B6808&lt;90,"80-90",
B6808&lt;=100,"90-100",
TRUE,"100+"
)</f>
        <v>20-30</v>
      </c>
      <c r="L6808" s="1" t="s">
        <v>19</v>
      </c>
      <c r="M6808">
        <v>2023</v>
      </c>
      <c r="N6808" s="1" t="s">
        <v>44</v>
      </c>
      <c r="O6808" s="1" t="s">
        <v>21</v>
      </c>
      <c r="P6808">
        <v>146352.43</v>
      </c>
      <c r="Q6808" s="1" t="s">
        <v>22</v>
      </c>
    </row>
    <row r="6809" spans="1:17" x14ac:dyDescent="0.3">
      <c r="A6809" s="1" t="s">
        <v>28</v>
      </c>
      <c r="B6809">
        <v>64.11</v>
      </c>
      <c r="C6809" s="4" t="str">
        <f t="shared" si="106"/>
        <v>60-70</v>
      </c>
      <c r="D6809" s="1" t="s">
        <v>16</v>
      </c>
      <c r="E6809" s="1" t="s">
        <v>77</v>
      </c>
      <c r="F6809">
        <v>94619</v>
      </c>
      <c r="G6809">
        <v>2019</v>
      </c>
      <c r="H6809">
        <v>934</v>
      </c>
      <c r="I6809" s="1" t="s">
        <v>18</v>
      </c>
      <c r="J6809">
        <v>69.48</v>
      </c>
      <c r="K6809" s="4" t="str">
        <f t="array" ref="K6809">_xlfn.IFS(
B6809&lt;30,"20-30",
B6809&lt;40,"30-40",
B6809&lt;50,"40-50",
B6809&lt;60,"50-60",
B6809&lt;70,"60-70",
B6809&lt;80,"70-80",
B6809&lt;90,"80-90",
B6809&lt;=100,"90-100",
TRUE,"100+"
)</f>
        <v>60-70</v>
      </c>
      <c r="L6809" s="1" t="s">
        <v>19</v>
      </c>
      <c r="M6809">
        <v>2023</v>
      </c>
      <c r="N6809" s="1" t="s">
        <v>20</v>
      </c>
      <c r="O6809" s="1" t="s">
        <v>21</v>
      </c>
      <c r="P6809">
        <v>70635.460000000006</v>
      </c>
      <c r="Q6809" s="1" t="s">
        <v>50</v>
      </c>
    </row>
    <row r="6810" spans="1:17" x14ac:dyDescent="0.3">
      <c r="A6810" s="1" t="s">
        <v>28</v>
      </c>
      <c r="B6810">
        <v>26.26</v>
      </c>
      <c r="C6810" s="4" t="str">
        <f t="shared" si="106"/>
        <v>20-30</v>
      </c>
      <c r="D6810" s="1" t="s">
        <v>52</v>
      </c>
      <c r="E6810" s="1" t="s">
        <v>72</v>
      </c>
      <c r="F6810">
        <v>112446</v>
      </c>
      <c r="G6810">
        <v>2024</v>
      </c>
      <c r="H6810">
        <v>981</v>
      </c>
      <c r="I6810" s="1" t="s">
        <v>26</v>
      </c>
      <c r="J6810">
        <v>98</v>
      </c>
      <c r="K6810" s="4" t="str">
        <f t="array" ref="K6810">_xlfn.IFS(
B6810&lt;30,"20-30",
B6810&lt;40,"30-40",
B6810&lt;50,"40-50",
B6810&lt;60,"50-60",
B6810&lt;70,"60-70",
B6810&lt;80,"70-80",
B6810&lt;90,"80-90",
B6810&lt;=100,"90-100",
TRUE,"100+"
)</f>
        <v>20-30</v>
      </c>
      <c r="L6810" s="1" t="s">
        <v>27</v>
      </c>
      <c r="M6810">
        <v>2024</v>
      </c>
      <c r="N6810" s="1" t="s">
        <v>20</v>
      </c>
      <c r="O6810" s="1" t="s">
        <v>31</v>
      </c>
      <c r="P6810">
        <v>62554.64</v>
      </c>
      <c r="Q6810" s="1" t="s">
        <v>45</v>
      </c>
    </row>
    <row r="6811" spans="1:17" x14ac:dyDescent="0.3">
      <c r="A6811" s="1" t="s">
        <v>54</v>
      </c>
      <c r="B6811">
        <v>27.68</v>
      </c>
      <c r="C6811" s="4" t="str">
        <f t="shared" si="106"/>
        <v>20-30</v>
      </c>
      <c r="D6811" s="1" t="s">
        <v>29</v>
      </c>
      <c r="E6811" s="1" t="s">
        <v>82</v>
      </c>
      <c r="F6811">
        <v>376230</v>
      </c>
      <c r="G6811">
        <v>2024</v>
      </c>
      <c r="H6811">
        <v>156</v>
      </c>
      <c r="I6811" s="1" t="s">
        <v>18</v>
      </c>
      <c r="J6811">
        <v>78.5</v>
      </c>
      <c r="K6811" s="4" t="str">
        <f t="array" ref="K6811">_xlfn.IFS(
B6811&lt;30,"20-30",
B6811&lt;40,"30-40",
B6811&lt;50,"40-50",
B6811&lt;60,"50-60",
B6811&lt;70,"60-70",
B6811&lt;80,"70-80",
B6811&lt;90,"80-90",
B6811&lt;=100,"90-100",
TRUE,"100+"
)</f>
        <v>20-30</v>
      </c>
      <c r="L6811" s="1" t="s">
        <v>27</v>
      </c>
      <c r="M6811">
        <v>2024</v>
      </c>
      <c r="N6811" s="1" t="s">
        <v>20</v>
      </c>
      <c r="O6811" s="1" t="s">
        <v>31</v>
      </c>
      <c r="P6811">
        <v>300715.14</v>
      </c>
      <c r="Q6811" s="1" t="s">
        <v>22</v>
      </c>
    </row>
    <row r="6812" spans="1:17" x14ac:dyDescent="0.3">
      <c r="A6812" s="1" t="s">
        <v>28</v>
      </c>
      <c r="B6812">
        <v>60.15</v>
      </c>
      <c r="C6812" s="4" t="str">
        <f t="shared" si="106"/>
        <v>60-70</v>
      </c>
      <c r="D6812" s="1" t="s">
        <v>64</v>
      </c>
      <c r="E6812" s="1" t="s">
        <v>71</v>
      </c>
      <c r="F6812">
        <v>141530</v>
      </c>
      <c r="G6812">
        <v>2019</v>
      </c>
      <c r="H6812">
        <v>781</v>
      </c>
      <c r="I6812" s="1" t="s">
        <v>18</v>
      </c>
      <c r="J6812">
        <v>77.28</v>
      </c>
      <c r="K6812" s="4" t="str">
        <f t="array" ref="K6812">_xlfn.IFS(
B6812&lt;30,"20-30",
B6812&lt;40,"30-40",
B6812&lt;50,"40-50",
B6812&lt;60,"50-60",
B6812&lt;70,"60-70",
B6812&lt;80,"70-80",
B6812&lt;90,"80-90",
B6812&lt;=100,"90-100",
TRUE,"100+"
)</f>
        <v>60-70</v>
      </c>
      <c r="L6812" s="1" t="s">
        <v>42</v>
      </c>
      <c r="M6812">
        <v>2019</v>
      </c>
      <c r="N6812" s="1" t="s">
        <v>44</v>
      </c>
      <c r="O6812" s="1" t="s">
        <v>31</v>
      </c>
      <c r="P6812">
        <v>89344.65</v>
      </c>
      <c r="Q6812" s="1" t="s">
        <v>50</v>
      </c>
    </row>
    <row r="6813" spans="1:17" x14ac:dyDescent="0.3">
      <c r="A6813" s="1" t="s">
        <v>28</v>
      </c>
      <c r="B6813">
        <v>23.75</v>
      </c>
      <c r="C6813" s="4" t="str">
        <f t="shared" si="106"/>
        <v>20-30</v>
      </c>
      <c r="D6813" s="1" t="s">
        <v>36</v>
      </c>
      <c r="E6813" s="1" t="s">
        <v>57</v>
      </c>
      <c r="F6813">
        <v>83679</v>
      </c>
      <c r="G6813">
        <v>2023</v>
      </c>
      <c r="H6813">
        <v>115</v>
      </c>
      <c r="I6813" s="1" t="s">
        <v>18</v>
      </c>
      <c r="J6813">
        <v>67.27</v>
      </c>
      <c r="K6813" s="4" t="str">
        <f t="array" ref="K6813">_xlfn.IFS(
B6813&lt;30,"20-30",
B6813&lt;40,"30-40",
B6813&lt;50,"40-50",
B6813&lt;60,"50-60",
B6813&lt;70,"60-70",
B6813&lt;80,"70-80",
B6813&lt;90,"80-90",
B6813&lt;=100,"90-100",
TRUE,"100+"
)</f>
        <v>20-30</v>
      </c>
      <c r="L6813" s="1" t="s">
        <v>27</v>
      </c>
      <c r="M6813">
        <v>2024</v>
      </c>
      <c r="N6813" s="1" t="s">
        <v>20</v>
      </c>
      <c r="O6813" s="1" t="s">
        <v>31</v>
      </c>
      <c r="P6813">
        <v>43579.95</v>
      </c>
      <c r="Q6813" s="1" t="s">
        <v>22</v>
      </c>
    </row>
    <row r="6814" spans="1:17" x14ac:dyDescent="0.3">
      <c r="A6814" s="1" t="s">
        <v>55</v>
      </c>
      <c r="B6814">
        <v>52.46</v>
      </c>
      <c r="C6814" s="4" t="str">
        <f t="shared" si="106"/>
        <v>50-60</v>
      </c>
      <c r="D6814" s="1" t="s">
        <v>52</v>
      </c>
      <c r="E6814" s="1" t="s">
        <v>79</v>
      </c>
      <c r="F6814">
        <v>251852</v>
      </c>
      <c r="G6814">
        <v>2024</v>
      </c>
      <c r="H6814">
        <v>718</v>
      </c>
      <c r="I6814" s="1" t="s">
        <v>18</v>
      </c>
      <c r="J6814">
        <v>64.989999999999995</v>
      </c>
      <c r="K6814" s="4" t="str">
        <f t="array" ref="K6814">_xlfn.IFS(
B6814&lt;30,"20-30",
B6814&lt;40,"30-40",
B6814&lt;50,"40-50",
B6814&lt;60,"50-60",
B6814&lt;70,"60-70",
B6814&lt;80,"70-80",
B6814&lt;90,"80-90",
B6814&lt;=100,"90-100",
TRUE,"100+"
)</f>
        <v>50-60</v>
      </c>
      <c r="L6814" s="1" t="s">
        <v>19</v>
      </c>
      <c r="M6814">
        <v>2024</v>
      </c>
      <c r="N6814" s="1" t="s">
        <v>44</v>
      </c>
      <c r="O6814" s="1" t="s">
        <v>21</v>
      </c>
      <c r="P6814">
        <v>104051.23</v>
      </c>
      <c r="Q6814" s="1" t="s">
        <v>45</v>
      </c>
    </row>
    <row r="6815" spans="1:17" x14ac:dyDescent="0.3">
      <c r="A6815" s="1" t="s">
        <v>23</v>
      </c>
      <c r="B6815">
        <v>54.51</v>
      </c>
      <c r="C6815" s="4" t="str">
        <f t="shared" si="106"/>
        <v>50-60</v>
      </c>
      <c r="D6815" s="1" t="s">
        <v>52</v>
      </c>
      <c r="E6815" s="1" t="s">
        <v>72</v>
      </c>
      <c r="F6815">
        <v>218834</v>
      </c>
      <c r="G6815">
        <v>2016</v>
      </c>
      <c r="H6815">
        <v>160</v>
      </c>
      <c r="I6815" s="1" t="s">
        <v>34</v>
      </c>
      <c r="J6815">
        <v>54.22</v>
      </c>
      <c r="K6815" s="4" t="str">
        <f t="array" ref="K6815">_xlfn.IFS(
B6815&lt;30,"20-30",
B6815&lt;40,"30-40",
B6815&lt;50,"40-50",
B6815&lt;60,"50-60",
B6815&lt;70,"60-70",
B6815&lt;80,"70-80",
B6815&lt;90,"80-90",
B6815&lt;=100,"90-100",
TRUE,"100+"
)</f>
        <v>50-60</v>
      </c>
      <c r="L6815" s="1" t="s">
        <v>42</v>
      </c>
      <c r="M6815">
        <v>2016</v>
      </c>
      <c r="N6815" s="1" t="s">
        <v>44</v>
      </c>
      <c r="O6815" s="1" t="s">
        <v>31</v>
      </c>
      <c r="P6815">
        <v>145957.59</v>
      </c>
      <c r="Q6815" s="1" t="s">
        <v>50</v>
      </c>
    </row>
    <row r="6816" spans="1:17" x14ac:dyDescent="0.3">
      <c r="A6816" s="1" t="s">
        <v>39</v>
      </c>
      <c r="B6816">
        <v>19.86</v>
      </c>
      <c r="C6816" s="4" t="str">
        <f t="shared" si="106"/>
        <v>10-20</v>
      </c>
      <c r="D6816" s="1" t="s">
        <v>52</v>
      </c>
      <c r="E6816" s="1" t="s">
        <v>69</v>
      </c>
      <c r="F6816">
        <v>58443</v>
      </c>
      <c r="G6816">
        <v>2023</v>
      </c>
      <c r="H6816">
        <v>276</v>
      </c>
      <c r="I6816" s="1" t="s">
        <v>26</v>
      </c>
      <c r="J6816">
        <v>71.3</v>
      </c>
      <c r="K6816" s="4" t="str">
        <f t="array" ref="K6816">_xlfn.IFS(
B6816&lt;30,"20-30",
B6816&lt;40,"30-40",
B6816&lt;50,"40-50",
B6816&lt;60,"50-60",
B6816&lt;70,"60-70",
B6816&lt;80,"70-80",
B6816&lt;90,"80-90",
B6816&lt;=100,"90-100",
TRUE,"100+"
)</f>
        <v>20-30</v>
      </c>
      <c r="L6816" s="1" t="s">
        <v>27</v>
      </c>
      <c r="M6816">
        <v>2024</v>
      </c>
      <c r="N6816" s="1" t="s">
        <v>38</v>
      </c>
      <c r="O6816" s="1" t="s">
        <v>21</v>
      </c>
      <c r="P6816">
        <v>42647.19</v>
      </c>
      <c r="Q6816" s="1" t="s">
        <v>45</v>
      </c>
    </row>
    <row r="6817" spans="1:17" x14ac:dyDescent="0.3">
      <c r="A6817" s="1" t="s">
        <v>46</v>
      </c>
      <c r="B6817">
        <v>58.18</v>
      </c>
      <c r="C6817" s="4" t="str">
        <f t="shared" si="106"/>
        <v>50-60</v>
      </c>
      <c r="D6817" s="1" t="s">
        <v>64</v>
      </c>
      <c r="E6817" s="1" t="s">
        <v>84</v>
      </c>
      <c r="F6817">
        <v>50839</v>
      </c>
      <c r="G6817">
        <v>2022</v>
      </c>
      <c r="H6817">
        <v>534</v>
      </c>
      <c r="I6817" s="1" t="s">
        <v>26</v>
      </c>
      <c r="J6817">
        <v>79.25</v>
      </c>
      <c r="K6817" s="4" t="str">
        <f t="array" ref="K6817">_xlfn.IFS(
B6817&lt;30,"20-30",
B6817&lt;40,"30-40",
B6817&lt;50,"40-50",
B6817&lt;60,"50-60",
B6817&lt;70,"60-70",
B6817&lt;80,"70-80",
B6817&lt;90,"80-90",
B6817&lt;=100,"90-100",
TRUE,"100+"
)</f>
        <v>50-60</v>
      </c>
      <c r="L6817" s="1" t="s">
        <v>27</v>
      </c>
      <c r="M6817">
        <v>2022</v>
      </c>
      <c r="N6817" s="1" t="s">
        <v>44</v>
      </c>
      <c r="O6817" s="1" t="s">
        <v>21</v>
      </c>
      <c r="P6817">
        <v>23580.7</v>
      </c>
      <c r="Q6817" s="1" t="s">
        <v>35</v>
      </c>
    </row>
    <row r="6818" spans="1:17" x14ac:dyDescent="0.3">
      <c r="A6818" s="1" t="s">
        <v>48</v>
      </c>
      <c r="B6818">
        <v>51.6</v>
      </c>
      <c r="C6818" s="4" t="str">
        <f t="shared" si="106"/>
        <v>50-60</v>
      </c>
      <c r="D6818" s="1" t="s">
        <v>64</v>
      </c>
      <c r="E6818" s="1" t="s">
        <v>84</v>
      </c>
      <c r="F6818">
        <v>116551</v>
      </c>
      <c r="G6818">
        <v>2020</v>
      </c>
      <c r="H6818">
        <v>361</v>
      </c>
      <c r="I6818" s="1" t="s">
        <v>18</v>
      </c>
      <c r="J6818">
        <v>82.43</v>
      </c>
      <c r="K6818" s="4" t="str">
        <f t="array" ref="K6818">_xlfn.IFS(
B6818&lt;30,"20-30",
B6818&lt;40,"30-40",
B6818&lt;50,"40-50",
B6818&lt;60,"50-60",
B6818&lt;70,"60-70",
B6818&lt;80,"70-80",
B6818&lt;90,"80-90",
B6818&lt;=100,"90-100",
TRUE,"100+"
)</f>
        <v>50-60</v>
      </c>
      <c r="L6818" s="1" t="s">
        <v>27</v>
      </c>
      <c r="M6818">
        <v>2023</v>
      </c>
      <c r="N6818" s="1" t="s">
        <v>20</v>
      </c>
      <c r="O6818" s="1" t="s">
        <v>21</v>
      </c>
      <c r="P6818">
        <v>78203.100000000006</v>
      </c>
      <c r="Q6818" s="1" t="s">
        <v>22</v>
      </c>
    </row>
    <row r="6819" spans="1:17" x14ac:dyDescent="0.3">
      <c r="A6819" s="1" t="s">
        <v>59</v>
      </c>
      <c r="B6819">
        <v>57.97</v>
      </c>
      <c r="C6819" s="4" t="str">
        <f t="shared" si="106"/>
        <v>50-60</v>
      </c>
      <c r="D6819" s="1" t="s">
        <v>16</v>
      </c>
      <c r="E6819" s="1" t="s">
        <v>83</v>
      </c>
      <c r="F6819">
        <v>326146</v>
      </c>
      <c r="G6819">
        <v>2023</v>
      </c>
      <c r="H6819">
        <v>516</v>
      </c>
      <c r="I6819" s="1" t="s">
        <v>18</v>
      </c>
      <c r="J6819">
        <v>65.97</v>
      </c>
      <c r="K6819" s="4" t="str">
        <f t="array" ref="K6819">_xlfn.IFS(
B6819&lt;30,"20-30",
B6819&lt;40,"30-40",
B6819&lt;50,"40-50",
B6819&lt;60,"50-60",
B6819&lt;70,"60-70",
B6819&lt;80,"70-80",
B6819&lt;90,"80-90",
B6819&lt;=100,"90-100",
TRUE,"100+"
)</f>
        <v>50-60</v>
      </c>
      <c r="L6819" s="1" t="s">
        <v>42</v>
      </c>
      <c r="M6819">
        <v>2023</v>
      </c>
      <c r="N6819" s="1" t="s">
        <v>20</v>
      </c>
      <c r="O6819" s="1" t="s">
        <v>31</v>
      </c>
      <c r="P6819">
        <v>238566.76</v>
      </c>
      <c r="Q6819" s="1" t="s">
        <v>50</v>
      </c>
    </row>
    <row r="6820" spans="1:17" x14ac:dyDescent="0.3">
      <c r="A6820" s="1" t="s">
        <v>28</v>
      </c>
      <c r="B6820">
        <v>44.41</v>
      </c>
      <c r="C6820" s="4" t="str">
        <f t="shared" si="106"/>
        <v>40-50</v>
      </c>
      <c r="D6820" s="1" t="s">
        <v>64</v>
      </c>
      <c r="E6820" s="1" t="s">
        <v>78</v>
      </c>
      <c r="F6820">
        <v>369977</v>
      </c>
      <c r="G6820">
        <v>2024</v>
      </c>
      <c r="H6820">
        <v>665</v>
      </c>
      <c r="I6820" s="1" t="s">
        <v>26</v>
      </c>
      <c r="J6820">
        <v>64.819999999999993</v>
      </c>
      <c r="K6820" s="4" t="str">
        <f t="array" ref="K6820">_xlfn.IFS(
B6820&lt;30,"20-30",
B6820&lt;40,"30-40",
B6820&lt;50,"40-50",
B6820&lt;60,"50-60",
B6820&lt;70,"60-70",
B6820&lt;80,"70-80",
B6820&lt;90,"80-90",
B6820&lt;=100,"90-100",
TRUE,"100+"
)</f>
        <v>40-50</v>
      </c>
      <c r="L6820" s="1" t="s">
        <v>27</v>
      </c>
      <c r="M6820">
        <v>2024</v>
      </c>
      <c r="N6820" s="1" t="s">
        <v>38</v>
      </c>
      <c r="O6820" s="1" t="s">
        <v>31</v>
      </c>
      <c r="P6820">
        <v>230065.14</v>
      </c>
      <c r="Q6820" s="1" t="s">
        <v>35</v>
      </c>
    </row>
    <row r="6821" spans="1:17" x14ac:dyDescent="0.3">
      <c r="A6821" s="1" t="s">
        <v>54</v>
      </c>
      <c r="B6821">
        <v>26.45</v>
      </c>
      <c r="C6821" s="4" t="str">
        <f t="shared" si="106"/>
        <v>20-30</v>
      </c>
      <c r="D6821" s="1" t="s">
        <v>36</v>
      </c>
      <c r="E6821" s="1" t="s">
        <v>57</v>
      </c>
      <c r="F6821">
        <v>351434</v>
      </c>
      <c r="G6821">
        <v>2016</v>
      </c>
      <c r="H6821">
        <v>131</v>
      </c>
      <c r="I6821" s="1" t="s">
        <v>18</v>
      </c>
      <c r="J6821">
        <v>88.65</v>
      </c>
      <c r="K6821" s="4" t="str">
        <f t="array" ref="K6821">_xlfn.IFS(
B6821&lt;30,"20-30",
B6821&lt;40,"30-40",
B6821&lt;50,"40-50",
B6821&lt;60,"50-60",
B6821&lt;70,"60-70",
B6821&lt;80,"70-80",
B6821&lt;90,"80-90",
B6821&lt;=100,"90-100",
TRUE,"100+"
)</f>
        <v>20-30</v>
      </c>
      <c r="L6821" s="1" t="s">
        <v>19</v>
      </c>
      <c r="M6821">
        <v>2016</v>
      </c>
      <c r="N6821" s="1" t="s">
        <v>38</v>
      </c>
      <c r="O6821" s="1" t="s">
        <v>31</v>
      </c>
      <c r="P6821">
        <v>143210.89000000001</v>
      </c>
      <c r="Q6821" s="1" t="s">
        <v>50</v>
      </c>
    </row>
    <row r="6822" spans="1:17" x14ac:dyDescent="0.3">
      <c r="A6822" s="1" t="s">
        <v>55</v>
      </c>
      <c r="B6822">
        <v>56.33</v>
      </c>
      <c r="C6822" s="4" t="str">
        <f t="shared" si="106"/>
        <v>50-60</v>
      </c>
      <c r="D6822" s="1" t="s">
        <v>36</v>
      </c>
      <c r="E6822" s="1" t="s">
        <v>63</v>
      </c>
      <c r="F6822">
        <v>285014</v>
      </c>
      <c r="G6822">
        <v>2022</v>
      </c>
      <c r="H6822">
        <v>459</v>
      </c>
      <c r="I6822" s="1" t="s">
        <v>34</v>
      </c>
      <c r="J6822">
        <v>42.17</v>
      </c>
      <c r="K6822" s="4" t="str">
        <f t="array" ref="K6822">_xlfn.IFS(
B6822&lt;30,"20-30",
B6822&lt;40,"30-40",
B6822&lt;50,"40-50",
B6822&lt;60,"50-60",
B6822&lt;70,"60-70",
B6822&lt;80,"70-80",
B6822&lt;90,"80-90",
B6822&lt;=100,"90-100",
TRUE,"100+"
)</f>
        <v>50-60</v>
      </c>
      <c r="L6822" s="1" t="s">
        <v>42</v>
      </c>
      <c r="M6822">
        <v>2022</v>
      </c>
      <c r="N6822" s="1" t="s">
        <v>20</v>
      </c>
      <c r="O6822" s="1" t="s">
        <v>31</v>
      </c>
      <c r="P6822">
        <v>139969.79999999999</v>
      </c>
      <c r="Q6822" s="1" t="s">
        <v>50</v>
      </c>
    </row>
    <row r="6823" spans="1:17" x14ac:dyDescent="0.3">
      <c r="A6823" s="1" t="s">
        <v>15</v>
      </c>
      <c r="B6823">
        <v>20.29</v>
      </c>
      <c r="C6823" s="4" t="str">
        <f t="shared" si="106"/>
        <v>20-30</v>
      </c>
      <c r="D6823" s="1" t="s">
        <v>32</v>
      </c>
      <c r="E6823" s="1" t="s">
        <v>47</v>
      </c>
      <c r="F6823">
        <v>384188</v>
      </c>
      <c r="G6823">
        <v>2020</v>
      </c>
      <c r="H6823">
        <v>204</v>
      </c>
      <c r="I6823" s="1" t="s">
        <v>34</v>
      </c>
      <c r="J6823">
        <v>30.95</v>
      </c>
      <c r="K6823" s="4" t="str">
        <f t="array" ref="K6823">_xlfn.IFS(
B6823&lt;30,"20-30",
B6823&lt;40,"30-40",
B6823&lt;50,"40-50",
B6823&lt;60,"50-60",
B6823&lt;70,"60-70",
B6823&lt;80,"70-80",
B6823&lt;90,"80-90",
B6823&lt;=100,"90-100",
TRUE,"100+"
)</f>
        <v>20-30</v>
      </c>
      <c r="L6823" s="1" t="s">
        <v>19</v>
      </c>
      <c r="M6823">
        <v>2023</v>
      </c>
      <c r="N6823" s="1" t="s">
        <v>44</v>
      </c>
      <c r="O6823" s="1" t="s">
        <v>31</v>
      </c>
      <c r="P6823">
        <v>241387.88</v>
      </c>
      <c r="Q6823" s="1" t="s">
        <v>22</v>
      </c>
    </row>
    <row r="6824" spans="1:17" x14ac:dyDescent="0.3">
      <c r="A6824" s="1" t="s">
        <v>46</v>
      </c>
      <c r="B6824">
        <v>77.66</v>
      </c>
      <c r="C6824" s="4" t="str">
        <f t="shared" si="106"/>
        <v>70-80</v>
      </c>
      <c r="D6824" s="1" t="s">
        <v>40</v>
      </c>
      <c r="E6824" s="1" t="s">
        <v>68</v>
      </c>
      <c r="F6824">
        <v>144607</v>
      </c>
      <c r="G6824">
        <v>2021</v>
      </c>
      <c r="H6824">
        <v>341</v>
      </c>
      <c r="I6824" s="1" t="s">
        <v>34</v>
      </c>
      <c r="J6824">
        <v>52.13</v>
      </c>
      <c r="K6824" s="4" t="str">
        <f t="array" ref="K6824">_xlfn.IFS(
B6824&lt;30,"20-30",
B6824&lt;40,"30-40",
B6824&lt;50,"40-50",
B6824&lt;60,"50-60",
B6824&lt;70,"60-70",
B6824&lt;80,"70-80",
B6824&lt;90,"80-90",
B6824&lt;=100,"90-100",
TRUE,"100+"
)</f>
        <v>70-80</v>
      </c>
      <c r="L6824" s="1" t="s">
        <v>42</v>
      </c>
      <c r="M6824">
        <v>2021</v>
      </c>
      <c r="N6824" s="1" t="s">
        <v>20</v>
      </c>
      <c r="O6824" s="1" t="s">
        <v>21</v>
      </c>
      <c r="P6824">
        <v>101612.78</v>
      </c>
      <c r="Q6824" s="1" t="s">
        <v>35</v>
      </c>
    </row>
    <row r="6825" spans="1:17" x14ac:dyDescent="0.3">
      <c r="A6825" s="1" t="s">
        <v>54</v>
      </c>
      <c r="B6825">
        <v>46.79</v>
      </c>
      <c r="C6825" s="4" t="str">
        <f t="shared" si="106"/>
        <v>40-50</v>
      </c>
      <c r="D6825" s="1" t="s">
        <v>40</v>
      </c>
      <c r="E6825" s="1" t="s">
        <v>58</v>
      </c>
      <c r="F6825">
        <v>207820</v>
      </c>
      <c r="G6825">
        <v>2015</v>
      </c>
      <c r="H6825">
        <v>240</v>
      </c>
      <c r="I6825" s="1" t="s">
        <v>34</v>
      </c>
      <c r="J6825">
        <v>52.62</v>
      </c>
      <c r="K6825" s="4" t="str">
        <f t="array" ref="K6825">_xlfn.IFS(
B6825&lt;30,"20-30",
B6825&lt;40,"30-40",
B6825&lt;50,"40-50",
B6825&lt;60,"50-60",
B6825&lt;70,"60-70",
B6825&lt;80,"70-80",
B6825&lt;90,"80-90",
B6825&lt;=100,"90-100",
TRUE,"100+"
)</f>
        <v>40-50</v>
      </c>
      <c r="L6825" s="1" t="s">
        <v>42</v>
      </c>
      <c r="M6825">
        <v>2015</v>
      </c>
      <c r="N6825" s="1" t="s">
        <v>20</v>
      </c>
      <c r="O6825" s="1" t="s">
        <v>31</v>
      </c>
      <c r="P6825">
        <v>105158.2</v>
      </c>
      <c r="Q6825" s="1" t="s">
        <v>50</v>
      </c>
    </row>
    <row r="6826" spans="1:17" x14ac:dyDescent="0.3">
      <c r="A6826" s="1" t="s">
        <v>23</v>
      </c>
      <c r="B6826">
        <v>11.5</v>
      </c>
      <c r="C6826" s="4" t="str">
        <f t="shared" si="106"/>
        <v>10-20</v>
      </c>
      <c r="D6826" s="1" t="s">
        <v>52</v>
      </c>
      <c r="E6826" s="1" t="s">
        <v>53</v>
      </c>
      <c r="F6826">
        <v>78270</v>
      </c>
      <c r="G6826">
        <v>2019</v>
      </c>
      <c r="H6826">
        <v>552</v>
      </c>
      <c r="I6826" s="1" t="s">
        <v>18</v>
      </c>
      <c r="J6826">
        <v>87.69</v>
      </c>
      <c r="K6826" s="4" t="str">
        <f t="array" ref="K6826">_xlfn.IFS(
B6826&lt;30,"20-30",
B6826&lt;40,"30-40",
B6826&lt;50,"40-50",
B6826&lt;60,"50-60",
B6826&lt;70,"60-70",
B6826&lt;80,"70-80",
B6826&lt;90,"80-90",
B6826&lt;=100,"90-100",
TRUE,"100+"
)</f>
        <v>20-30</v>
      </c>
      <c r="L6826" s="1" t="s">
        <v>27</v>
      </c>
      <c r="M6826">
        <v>2021</v>
      </c>
      <c r="N6826" s="1" t="s">
        <v>38</v>
      </c>
      <c r="O6826" s="1" t="s">
        <v>31</v>
      </c>
      <c r="P6826">
        <v>35077.74</v>
      </c>
      <c r="Q6826" s="1" t="s">
        <v>50</v>
      </c>
    </row>
    <row r="6827" spans="1:17" x14ac:dyDescent="0.3">
      <c r="A6827" s="1" t="s">
        <v>54</v>
      </c>
      <c r="B6827">
        <v>75.97</v>
      </c>
      <c r="C6827" s="4" t="str">
        <f t="shared" si="106"/>
        <v>70-80</v>
      </c>
      <c r="D6827" s="1" t="s">
        <v>40</v>
      </c>
      <c r="E6827" s="1" t="s">
        <v>62</v>
      </c>
      <c r="F6827">
        <v>336318</v>
      </c>
      <c r="G6827">
        <v>2019</v>
      </c>
      <c r="H6827">
        <v>333</v>
      </c>
      <c r="I6827" s="1" t="s">
        <v>18</v>
      </c>
      <c r="J6827">
        <v>97.44</v>
      </c>
      <c r="K6827" s="4" t="str">
        <f t="array" ref="K6827">_xlfn.IFS(
B6827&lt;30,"20-30",
B6827&lt;40,"30-40",
B6827&lt;50,"40-50",
B6827&lt;60,"50-60",
B6827&lt;70,"60-70",
B6827&lt;80,"70-80",
B6827&lt;90,"80-90",
B6827&lt;=100,"90-100",
TRUE,"100+"
)</f>
        <v>70-80</v>
      </c>
      <c r="L6827" s="1" t="s">
        <v>19</v>
      </c>
      <c r="M6827">
        <v>2020</v>
      </c>
      <c r="N6827" s="1" t="s">
        <v>44</v>
      </c>
      <c r="O6827" s="1" t="s">
        <v>31</v>
      </c>
      <c r="P6827">
        <v>167813.54</v>
      </c>
      <c r="Q6827" s="1" t="s">
        <v>45</v>
      </c>
    </row>
    <row r="6828" spans="1:17" x14ac:dyDescent="0.3">
      <c r="A6828" s="1" t="s">
        <v>55</v>
      </c>
      <c r="B6828">
        <v>64.77</v>
      </c>
      <c r="C6828" s="4" t="str">
        <f t="shared" si="106"/>
        <v>60-70</v>
      </c>
      <c r="D6828" s="1" t="s">
        <v>16</v>
      </c>
      <c r="E6828" s="1" t="s">
        <v>87</v>
      </c>
      <c r="F6828">
        <v>96375</v>
      </c>
      <c r="G6828">
        <v>2020</v>
      </c>
      <c r="H6828">
        <v>383</v>
      </c>
      <c r="I6828" s="1" t="s">
        <v>18</v>
      </c>
      <c r="J6828">
        <v>92.32</v>
      </c>
      <c r="K6828" s="4" t="str">
        <f t="array" ref="K6828">_xlfn.IFS(
B6828&lt;30,"20-30",
B6828&lt;40,"30-40",
B6828&lt;50,"40-50",
B6828&lt;60,"50-60",
B6828&lt;70,"60-70",
B6828&lt;80,"70-80",
B6828&lt;90,"80-90",
B6828&lt;=100,"90-100",
TRUE,"100+"
)</f>
        <v>60-70</v>
      </c>
      <c r="L6828" s="1" t="s">
        <v>42</v>
      </c>
      <c r="M6828">
        <v>2020</v>
      </c>
      <c r="N6828" s="1" t="s">
        <v>38</v>
      </c>
      <c r="O6828" s="1" t="s">
        <v>21</v>
      </c>
      <c r="P6828">
        <v>65018.19</v>
      </c>
      <c r="Q6828" s="1" t="s">
        <v>45</v>
      </c>
    </row>
    <row r="6829" spans="1:17" x14ac:dyDescent="0.3">
      <c r="A6829" s="1" t="s">
        <v>48</v>
      </c>
      <c r="B6829">
        <v>20.07</v>
      </c>
      <c r="C6829" s="4" t="str">
        <f t="shared" si="106"/>
        <v>20-30</v>
      </c>
      <c r="D6829" s="1" t="s">
        <v>29</v>
      </c>
      <c r="E6829" s="1" t="s">
        <v>75</v>
      </c>
      <c r="F6829">
        <v>272342</v>
      </c>
      <c r="G6829">
        <v>2024</v>
      </c>
      <c r="H6829">
        <v>945</v>
      </c>
      <c r="I6829" s="1" t="s">
        <v>34</v>
      </c>
      <c r="J6829">
        <v>50.42</v>
      </c>
      <c r="K6829" s="4" t="str">
        <f t="array" ref="K6829">_xlfn.IFS(
B6829&lt;30,"20-30",
B6829&lt;40,"30-40",
B6829&lt;50,"40-50",
B6829&lt;60,"50-60",
B6829&lt;70,"60-70",
B6829&lt;80,"70-80",
B6829&lt;90,"80-90",
B6829&lt;=100,"90-100",
TRUE,"100+"
)</f>
        <v>20-30</v>
      </c>
      <c r="L6829" s="1" t="s">
        <v>42</v>
      </c>
      <c r="M6829">
        <v>2024</v>
      </c>
      <c r="N6829" s="1" t="s">
        <v>20</v>
      </c>
      <c r="O6829" s="1" t="s">
        <v>31</v>
      </c>
      <c r="P6829">
        <v>166198.82999999999</v>
      </c>
      <c r="Q6829" s="1" t="s">
        <v>50</v>
      </c>
    </row>
    <row r="6830" spans="1:17" x14ac:dyDescent="0.3">
      <c r="A6830" s="1" t="s">
        <v>48</v>
      </c>
      <c r="B6830">
        <v>54.36</v>
      </c>
      <c r="C6830" s="4" t="str">
        <f t="shared" si="106"/>
        <v>50-60</v>
      </c>
      <c r="D6830" s="1" t="s">
        <v>52</v>
      </c>
      <c r="E6830" s="1" t="s">
        <v>69</v>
      </c>
      <c r="F6830">
        <v>156435</v>
      </c>
      <c r="G6830">
        <v>2019</v>
      </c>
      <c r="H6830">
        <v>227</v>
      </c>
      <c r="I6830" s="1" t="s">
        <v>26</v>
      </c>
      <c r="J6830">
        <v>88.46</v>
      </c>
      <c r="K6830" s="4" t="str">
        <f t="array" ref="K6830">_xlfn.IFS(
B6830&lt;30,"20-30",
B6830&lt;40,"30-40",
B6830&lt;50,"40-50",
B6830&lt;60,"50-60",
B6830&lt;70,"60-70",
B6830&lt;80,"70-80",
B6830&lt;90,"80-90",
B6830&lt;=100,"90-100",
TRUE,"100+"
)</f>
        <v>50-60</v>
      </c>
      <c r="L6830" s="1" t="s">
        <v>27</v>
      </c>
      <c r="M6830">
        <v>2021</v>
      </c>
      <c r="N6830" s="1" t="s">
        <v>20</v>
      </c>
      <c r="O6830" s="1" t="s">
        <v>31</v>
      </c>
      <c r="P6830">
        <v>118754.42</v>
      </c>
      <c r="Q6830" s="1" t="s">
        <v>50</v>
      </c>
    </row>
    <row r="6831" spans="1:17" x14ac:dyDescent="0.3">
      <c r="A6831" s="1" t="s">
        <v>54</v>
      </c>
      <c r="B6831">
        <v>63.26</v>
      </c>
      <c r="C6831" s="4" t="str">
        <f t="shared" si="106"/>
        <v>60-70</v>
      </c>
      <c r="D6831" s="1" t="s">
        <v>29</v>
      </c>
      <c r="E6831" s="1" t="s">
        <v>86</v>
      </c>
      <c r="F6831">
        <v>285478</v>
      </c>
      <c r="G6831">
        <v>2019</v>
      </c>
      <c r="H6831">
        <v>105</v>
      </c>
      <c r="I6831" s="1" t="s">
        <v>34</v>
      </c>
      <c r="J6831">
        <v>52.74</v>
      </c>
      <c r="K6831" s="4" t="str">
        <f t="array" ref="K6831">_xlfn.IFS(
B6831&lt;30,"20-30",
B6831&lt;40,"30-40",
B6831&lt;50,"40-50",
B6831&lt;60,"50-60",
B6831&lt;70,"60-70",
B6831&lt;80,"70-80",
B6831&lt;90,"80-90",
B6831&lt;=100,"90-100",
TRUE,"100+"
)</f>
        <v>60-70</v>
      </c>
      <c r="L6831" s="1" t="s">
        <v>42</v>
      </c>
      <c r="M6831">
        <v>2019</v>
      </c>
      <c r="N6831" s="1" t="s">
        <v>20</v>
      </c>
      <c r="O6831" s="1" t="s">
        <v>31</v>
      </c>
      <c r="P6831">
        <v>165712.92000000001</v>
      </c>
      <c r="Q6831" s="1" t="s">
        <v>50</v>
      </c>
    </row>
    <row r="6832" spans="1:17" x14ac:dyDescent="0.3">
      <c r="A6832" s="1" t="s">
        <v>15</v>
      </c>
      <c r="B6832">
        <v>73.73</v>
      </c>
      <c r="C6832" s="4" t="str">
        <f t="shared" si="106"/>
        <v>70-80</v>
      </c>
      <c r="D6832" s="1" t="s">
        <v>24</v>
      </c>
      <c r="E6832" s="1" t="s">
        <v>25</v>
      </c>
      <c r="F6832">
        <v>113013</v>
      </c>
      <c r="G6832">
        <v>2015</v>
      </c>
      <c r="H6832">
        <v>555</v>
      </c>
      <c r="I6832" s="1" t="s">
        <v>26</v>
      </c>
      <c r="J6832">
        <v>89.91</v>
      </c>
      <c r="K6832" s="4" t="str">
        <f t="array" ref="K6832">_xlfn.IFS(
B6832&lt;30,"20-30",
B6832&lt;40,"30-40",
B6832&lt;50,"40-50",
B6832&lt;60,"50-60",
B6832&lt;70,"60-70",
B6832&lt;80,"70-80",
B6832&lt;90,"80-90",
B6832&lt;=100,"90-100",
TRUE,"100+"
)</f>
        <v>70-80</v>
      </c>
      <c r="L6832" s="1" t="s">
        <v>42</v>
      </c>
      <c r="M6832">
        <v>2015</v>
      </c>
      <c r="N6832" s="1" t="s">
        <v>44</v>
      </c>
      <c r="O6832" s="1" t="s">
        <v>21</v>
      </c>
      <c r="P6832">
        <v>76730.960000000006</v>
      </c>
      <c r="Q6832" s="1" t="s">
        <v>35</v>
      </c>
    </row>
    <row r="6833" spans="1:17" x14ac:dyDescent="0.3">
      <c r="A6833" s="1" t="s">
        <v>23</v>
      </c>
      <c r="B6833">
        <v>19.3</v>
      </c>
      <c r="C6833" s="4" t="str">
        <f t="shared" si="106"/>
        <v>10-20</v>
      </c>
      <c r="D6833" s="1" t="s">
        <v>16</v>
      </c>
      <c r="E6833" s="1" t="s">
        <v>43</v>
      </c>
      <c r="F6833">
        <v>314741</v>
      </c>
      <c r="G6833">
        <v>2020</v>
      </c>
      <c r="H6833">
        <v>778</v>
      </c>
      <c r="I6833" s="1" t="s">
        <v>26</v>
      </c>
      <c r="J6833">
        <v>61.47</v>
      </c>
      <c r="K6833" s="4" t="str">
        <f t="array" ref="K6833">_xlfn.IFS(
B6833&lt;30,"20-30",
B6833&lt;40,"30-40",
B6833&lt;50,"40-50",
B6833&lt;60,"50-60",
B6833&lt;70,"60-70",
B6833&lt;80,"70-80",
B6833&lt;90,"80-90",
B6833&lt;=100,"90-100",
TRUE,"100+"
)</f>
        <v>20-30</v>
      </c>
      <c r="L6833" s="1" t="s">
        <v>19</v>
      </c>
      <c r="M6833">
        <v>2024</v>
      </c>
      <c r="N6833" s="1" t="s">
        <v>20</v>
      </c>
      <c r="O6833" s="1" t="s">
        <v>21</v>
      </c>
      <c r="P6833">
        <v>237830.15</v>
      </c>
      <c r="Q6833" s="1" t="s">
        <v>35</v>
      </c>
    </row>
    <row r="6834" spans="1:17" x14ac:dyDescent="0.3">
      <c r="A6834" s="1" t="s">
        <v>15</v>
      </c>
      <c r="B6834">
        <v>75.48</v>
      </c>
      <c r="C6834" s="4" t="str">
        <f t="shared" si="106"/>
        <v>70-80</v>
      </c>
      <c r="D6834" s="1" t="s">
        <v>16</v>
      </c>
      <c r="E6834" s="1" t="s">
        <v>17</v>
      </c>
      <c r="F6834">
        <v>345237</v>
      </c>
      <c r="G6834">
        <v>2021</v>
      </c>
      <c r="H6834">
        <v>841</v>
      </c>
      <c r="I6834" s="1" t="s">
        <v>34</v>
      </c>
      <c r="J6834">
        <v>37.549999999999997</v>
      </c>
      <c r="K6834" s="4" t="str">
        <f t="array" ref="K6834">_xlfn.IFS(
B6834&lt;30,"20-30",
B6834&lt;40,"30-40",
B6834&lt;50,"40-50",
B6834&lt;60,"50-60",
B6834&lt;70,"60-70",
B6834&lt;80,"70-80",
B6834&lt;90,"80-90",
B6834&lt;=100,"90-100",
TRUE,"100+"
)</f>
        <v>70-80</v>
      </c>
      <c r="L6834" s="1" t="s">
        <v>19</v>
      </c>
      <c r="M6834">
        <v>2024</v>
      </c>
      <c r="N6834" s="1" t="s">
        <v>20</v>
      </c>
      <c r="O6834" s="1" t="s">
        <v>21</v>
      </c>
      <c r="P6834">
        <v>152965.87</v>
      </c>
      <c r="Q6834" s="1" t="s">
        <v>50</v>
      </c>
    </row>
    <row r="6835" spans="1:17" x14ac:dyDescent="0.3">
      <c r="A6835" s="1" t="s">
        <v>28</v>
      </c>
      <c r="B6835">
        <v>37.46</v>
      </c>
      <c r="C6835" s="4" t="str">
        <f t="shared" si="106"/>
        <v>30-40</v>
      </c>
      <c r="D6835" s="1" t="s">
        <v>32</v>
      </c>
      <c r="E6835" s="1" t="s">
        <v>47</v>
      </c>
      <c r="F6835">
        <v>98611</v>
      </c>
      <c r="G6835">
        <v>2016</v>
      </c>
      <c r="H6835">
        <v>638</v>
      </c>
      <c r="I6835" s="1" t="s">
        <v>34</v>
      </c>
      <c r="J6835">
        <v>59.38</v>
      </c>
      <c r="K6835" s="4" t="str">
        <f t="array" ref="K6835">_xlfn.IFS(
B6835&lt;30,"20-30",
B6835&lt;40,"30-40",
B6835&lt;50,"40-50",
B6835&lt;60,"50-60",
B6835&lt;70,"60-70",
B6835&lt;80,"70-80",
B6835&lt;90,"80-90",
B6835&lt;=100,"90-100",
TRUE,"100+"
)</f>
        <v>30-40</v>
      </c>
      <c r="L6835" s="1" t="s">
        <v>19</v>
      </c>
      <c r="M6835">
        <v>2018</v>
      </c>
      <c r="N6835" s="1" t="s">
        <v>44</v>
      </c>
      <c r="O6835" s="1" t="s">
        <v>21</v>
      </c>
      <c r="P6835">
        <v>74212.53</v>
      </c>
      <c r="Q6835" s="1" t="s">
        <v>45</v>
      </c>
    </row>
    <row r="6836" spans="1:17" x14ac:dyDescent="0.3">
      <c r="A6836" s="1" t="s">
        <v>28</v>
      </c>
      <c r="B6836">
        <v>71.88</v>
      </c>
      <c r="C6836" s="4" t="str">
        <f t="shared" si="106"/>
        <v>70-80</v>
      </c>
      <c r="D6836" s="1" t="s">
        <v>64</v>
      </c>
      <c r="E6836" s="1" t="s">
        <v>65</v>
      </c>
      <c r="F6836">
        <v>346197</v>
      </c>
      <c r="G6836">
        <v>2022</v>
      </c>
      <c r="H6836">
        <v>312</v>
      </c>
      <c r="I6836" s="1" t="s">
        <v>18</v>
      </c>
      <c r="J6836">
        <v>95.41</v>
      </c>
      <c r="K6836" s="4" t="str">
        <f t="array" ref="K6836">_xlfn.IFS(
B6836&lt;30,"20-30",
B6836&lt;40,"30-40",
B6836&lt;50,"40-50",
B6836&lt;60,"50-60",
B6836&lt;70,"60-70",
B6836&lt;80,"70-80",
B6836&lt;90,"80-90",
B6836&lt;=100,"90-100",
TRUE,"100+"
)</f>
        <v>70-80</v>
      </c>
      <c r="L6836" s="1" t="s">
        <v>27</v>
      </c>
      <c r="M6836">
        <v>2022</v>
      </c>
      <c r="N6836" s="1" t="s">
        <v>20</v>
      </c>
      <c r="O6836" s="1" t="s">
        <v>31</v>
      </c>
      <c r="P6836">
        <v>227205.55</v>
      </c>
      <c r="Q6836" s="1" t="s">
        <v>45</v>
      </c>
    </row>
    <row r="6837" spans="1:17" x14ac:dyDescent="0.3">
      <c r="A6837" s="1" t="s">
        <v>39</v>
      </c>
      <c r="B6837">
        <v>31.37</v>
      </c>
      <c r="C6837" s="4" t="str">
        <f t="shared" si="106"/>
        <v>30-40</v>
      </c>
      <c r="D6837" s="1" t="s">
        <v>40</v>
      </c>
      <c r="E6837" s="1" t="s">
        <v>51</v>
      </c>
      <c r="F6837">
        <v>93792</v>
      </c>
      <c r="G6837">
        <v>2022</v>
      </c>
      <c r="H6837">
        <v>121</v>
      </c>
      <c r="I6837" s="1" t="s">
        <v>34</v>
      </c>
      <c r="J6837">
        <v>45.01</v>
      </c>
      <c r="K6837" s="4" t="str">
        <f t="array" ref="K6837">_xlfn.IFS(
B6837&lt;30,"20-30",
B6837&lt;40,"30-40",
B6837&lt;50,"40-50",
B6837&lt;60,"50-60",
B6837&lt;70,"60-70",
B6837&lt;80,"70-80",
B6837&lt;90,"80-90",
B6837&lt;=100,"90-100",
TRUE,"100+"
)</f>
        <v>30-40</v>
      </c>
      <c r="L6837" s="1" t="s">
        <v>42</v>
      </c>
      <c r="M6837">
        <v>2022</v>
      </c>
      <c r="N6837" s="1" t="s">
        <v>38</v>
      </c>
      <c r="O6837" s="1" t="s">
        <v>31</v>
      </c>
      <c r="P6837">
        <v>59640.800000000003</v>
      </c>
      <c r="Q6837" s="1" t="s">
        <v>45</v>
      </c>
    </row>
    <row r="6838" spans="1:17" x14ac:dyDescent="0.3">
      <c r="A6838" s="1" t="s">
        <v>28</v>
      </c>
      <c r="B6838">
        <v>72.709999999999994</v>
      </c>
      <c r="C6838" s="4" t="str">
        <f t="shared" si="106"/>
        <v>70-80</v>
      </c>
      <c r="D6838" s="1" t="s">
        <v>40</v>
      </c>
      <c r="E6838" s="1" t="s">
        <v>62</v>
      </c>
      <c r="F6838">
        <v>182440</v>
      </c>
      <c r="G6838">
        <v>2016</v>
      </c>
      <c r="H6838">
        <v>383</v>
      </c>
      <c r="I6838" s="1" t="s">
        <v>34</v>
      </c>
      <c r="J6838">
        <v>47.41</v>
      </c>
      <c r="K6838" s="4" t="str">
        <f t="array" ref="K6838">_xlfn.IFS(
B6838&lt;30,"20-30",
B6838&lt;40,"30-40",
B6838&lt;50,"40-50",
B6838&lt;60,"50-60",
B6838&lt;70,"60-70",
B6838&lt;80,"70-80",
B6838&lt;90,"80-90",
B6838&lt;=100,"90-100",
TRUE,"100+"
)</f>
        <v>70-80</v>
      </c>
      <c r="L6838" s="1" t="s">
        <v>42</v>
      </c>
      <c r="M6838">
        <v>2016</v>
      </c>
      <c r="N6838" s="1" t="s">
        <v>44</v>
      </c>
      <c r="O6838" s="1" t="s">
        <v>21</v>
      </c>
      <c r="P6838">
        <v>96896.76</v>
      </c>
      <c r="Q6838" s="1" t="s">
        <v>22</v>
      </c>
    </row>
    <row r="6839" spans="1:17" x14ac:dyDescent="0.3">
      <c r="A6839" s="1" t="s">
        <v>55</v>
      </c>
      <c r="B6839">
        <v>40.18</v>
      </c>
      <c r="C6839" s="4" t="str">
        <f t="shared" si="106"/>
        <v>40-50</v>
      </c>
      <c r="D6839" s="1" t="s">
        <v>29</v>
      </c>
      <c r="E6839" s="1" t="s">
        <v>30</v>
      </c>
      <c r="F6839">
        <v>398819</v>
      </c>
      <c r="G6839">
        <v>2015</v>
      </c>
      <c r="H6839">
        <v>690</v>
      </c>
      <c r="I6839" s="1" t="s">
        <v>34</v>
      </c>
      <c r="J6839">
        <v>40.630000000000003</v>
      </c>
      <c r="K6839" s="4" t="str">
        <f t="array" ref="K6839">_xlfn.IFS(
B6839&lt;30,"20-30",
B6839&lt;40,"30-40",
B6839&lt;50,"40-50",
B6839&lt;60,"50-60",
B6839&lt;70,"60-70",
B6839&lt;80,"70-80",
B6839&lt;90,"80-90",
B6839&lt;=100,"90-100",
TRUE,"100+"
)</f>
        <v>40-50</v>
      </c>
      <c r="L6839" s="1" t="s">
        <v>19</v>
      </c>
      <c r="M6839">
        <v>2015</v>
      </c>
      <c r="N6839" s="1" t="s">
        <v>44</v>
      </c>
      <c r="O6839" s="1" t="s">
        <v>31</v>
      </c>
      <c r="P6839">
        <v>198664.95999999999</v>
      </c>
      <c r="Q6839" s="1" t="s">
        <v>22</v>
      </c>
    </row>
    <row r="6840" spans="1:17" x14ac:dyDescent="0.3">
      <c r="A6840" s="1" t="s">
        <v>23</v>
      </c>
      <c r="B6840">
        <v>50.46</v>
      </c>
      <c r="C6840" s="4" t="str">
        <f t="shared" si="106"/>
        <v>50-60</v>
      </c>
      <c r="D6840" s="1" t="s">
        <v>29</v>
      </c>
      <c r="E6840" s="1" t="s">
        <v>30</v>
      </c>
      <c r="F6840">
        <v>166533</v>
      </c>
      <c r="G6840">
        <v>2023</v>
      </c>
      <c r="H6840">
        <v>977</v>
      </c>
      <c r="I6840" s="1" t="s">
        <v>26</v>
      </c>
      <c r="J6840">
        <v>68.709999999999994</v>
      </c>
      <c r="K6840" s="4" t="str">
        <f t="array" ref="K6840">_xlfn.IFS(
B6840&lt;30,"20-30",
B6840&lt;40,"30-40",
B6840&lt;50,"40-50",
B6840&lt;60,"50-60",
B6840&lt;70,"60-70",
B6840&lt;80,"70-80",
B6840&lt;90,"80-90",
B6840&lt;=100,"90-100",
TRUE,"100+"
)</f>
        <v>50-60</v>
      </c>
      <c r="L6840" s="1" t="s">
        <v>27</v>
      </c>
      <c r="M6840">
        <v>2024</v>
      </c>
      <c r="N6840" s="1" t="s">
        <v>38</v>
      </c>
      <c r="O6840" s="1" t="s">
        <v>31</v>
      </c>
      <c r="P6840">
        <v>110145.77</v>
      </c>
      <c r="Q6840" s="1" t="s">
        <v>22</v>
      </c>
    </row>
    <row r="6841" spans="1:17" x14ac:dyDescent="0.3">
      <c r="A6841" s="1" t="s">
        <v>48</v>
      </c>
      <c r="B6841">
        <v>53.35</v>
      </c>
      <c r="C6841" s="4" t="str">
        <f t="shared" si="106"/>
        <v>50-60</v>
      </c>
      <c r="D6841" s="1" t="s">
        <v>52</v>
      </c>
      <c r="E6841" s="1" t="s">
        <v>69</v>
      </c>
      <c r="F6841">
        <v>101821</v>
      </c>
      <c r="G6841">
        <v>2017</v>
      </c>
      <c r="H6841">
        <v>343</v>
      </c>
      <c r="I6841" s="1" t="s">
        <v>18</v>
      </c>
      <c r="J6841">
        <v>70.849999999999994</v>
      </c>
      <c r="K6841" s="4" t="str">
        <f t="array" ref="K6841">_xlfn.IFS(
B6841&lt;30,"20-30",
B6841&lt;40,"30-40",
B6841&lt;50,"40-50",
B6841&lt;60,"50-60",
B6841&lt;70,"60-70",
B6841&lt;80,"70-80",
B6841&lt;90,"80-90",
B6841&lt;=100,"90-100",
TRUE,"100+"
)</f>
        <v>50-60</v>
      </c>
      <c r="L6841" s="1" t="s">
        <v>42</v>
      </c>
      <c r="M6841">
        <v>2017</v>
      </c>
      <c r="N6841" s="1" t="s">
        <v>20</v>
      </c>
      <c r="O6841" s="1" t="s">
        <v>21</v>
      </c>
      <c r="P6841">
        <v>50088.03</v>
      </c>
      <c r="Q6841" s="1" t="s">
        <v>22</v>
      </c>
    </row>
    <row r="6842" spans="1:17" x14ac:dyDescent="0.3">
      <c r="A6842" s="1" t="s">
        <v>46</v>
      </c>
      <c r="B6842">
        <v>48.6</v>
      </c>
      <c r="C6842" s="4" t="str">
        <f t="shared" si="106"/>
        <v>40-50</v>
      </c>
      <c r="D6842" s="1" t="s">
        <v>32</v>
      </c>
      <c r="E6842" s="1" t="s">
        <v>33</v>
      </c>
      <c r="F6842">
        <v>398861</v>
      </c>
      <c r="G6842">
        <v>2018</v>
      </c>
      <c r="H6842">
        <v>961</v>
      </c>
      <c r="I6842" s="1" t="s">
        <v>18</v>
      </c>
      <c r="J6842">
        <v>73.010000000000005</v>
      </c>
      <c r="K6842" s="4" t="str">
        <f t="array" ref="K6842">_xlfn.IFS(
B6842&lt;30,"20-30",
B6842&lt;40,"30-40",
B6842&lt;50,"40-50",
B6842&lt;60,"50-60",
B6842&lt;70,"60-70",
B6842&lt;80,"70-80",
B6842&lt;90,"80-90",
B6842&lt;=100,"90-100",
TRUE,"100+"
)</f>
        <v>40-50</v>
      </c>
      <c r="L6842" s="1" t="s">
        <v>19</v>
      </c>
      <c r="M6842">
        <v>2019</v>
      </c>
      <c r="N6842" s="1" t="s">
        <v>38</v>
      </c>
      <c r="O6842" s="1" t="s">
        <v>21</v>
      </c>
      <c r="P6842">
        <v>197192.18</v>
      </c>
      <c r="Q6842" s="1" t="s">
        <v>50</v>
      </c>
    </row>
    <row r="6843" spans="1:17" x14ac:dyDescent="0.3">
      <c r="A6843" s="1" t="s">
        <v>15</v>
      </c>
      <c r="B6843">
        <v>71.64</v>
      </c>
      <c r="C6843" s="4" t="str">
        <f t="shared" si="106"/>
        <v>70-80</v>
      </c>
      <c r="D6843" s="1" t="s">
        <v>36</v>
      </c>
      <c r="E6843" s="1" t="s">
        <v>57</v>
      </c>
      <c r="F6843">
        <v>182602</v>
      </c>
      <c r="G6843">
        <v>2017</v>
      </c>
      <c r="H6843">
        <v>784</v>
      </c>
      <c r="I6843" s="1" t="s">
        <v>26</v>
      </c>
      <c r="J6843">
        <v>85.16</v>
      </c>
      <c r="K6843" s="4" t="str">
        <f t="array" ref="K6843">_xlfn.IFS(
B6843&lt;30,"20-30",
B6843&lt;40,"30-40",
B6843&lt;50,"40-50",
B6843&lt;60,"50-60",
B6843&lt;70,"60-70",
B6843&lt;80,"70-80",
B6843&lt;90,"80-90",
B6843&lt;=100,"90-100",
TRUE,"100+"
)</f>
        <v>70-80</v>
      </c>
      <c r="L6843" s="1" t="s">
        <v>42</v>
      </c>
      <c r="M6843">
        <v>2017</v>
      </c>
      <c r="N6843" s="1" t="s">
        <v>20</v>
      </c>
      <c r="O6843" s="1" t="s">
        <v>31</v>
      </c>
      <c r="P6843">
        <v>75627.33</v>
      </c>
      <c r="Q6843" s="1" t="s">
        <v>35</v>
      </c>
    </row>
    <row r="6844" spans="1:17" x14ac:dyDescent="0.3">
      <c r="A6844" s="1" t="s">
        <v>55</v>
      </c>
      <c r="B6844">
        <v>8.02</v>
      </c>
      <c r="C6844" s="4" t="str">
        <f t="shared" si="106"/>
        <v>10-20</v>
      </c>
      <c r="D6844" s="1" t="s">
        <v>52</v>
      </c>
      <c r="E6844" s="1" t="s">
        <v>79</v>
      </c>
      <c r="F6844">
        <v>216704</v>
      </c>
      <c r="G6844">
        <v>2024</v>
      </c>
      <c r="H6844">
        <v>709</v>
      </c>
      <c r="I6844" s="1" t="s">
        <v>26</v>
      </c>
      <c r="J6844">
        <v>75.75</v>
      </c>
      <c r="K6844" s="4" t="str">
        <f t="array" ref="K6844">_xlfn.IFS(
B6844&lt;30,"20-30",
B6844&lt;40,"30-40",
B6844&lt;50,"40-50",
B6844&lt;60,"50-60",
B6844&lt;70,"60-70",
B6844&lt;80,"70-80",
B6844&lt;90,"80-90",
B6844&lt;=100,"90-100",
TRUE,"100+"
)</f>
        <v>20-30</v>
      </c>
      <c r="L6844" s="1" t="s">
        <v>27</v>
      </c>
      <c r="M6844">
        <v>2024</v>
      </c>
      <c r="N6844" s="1" t="s">
        <v>44</v>
      </c>
      <c r="O6844" s="1" t="s">
        <v>31</v>
      </c>
      <c r="P6844">
        <v>141225.69</v>
      </c>
      <c r="Q6844" s="1" t="s">
        <v>35</v>
      </c>
    </row>
    <row r="6845" spans="1:17" x14ac:dyDescent="0.3">
      <c r="A6845" s="1" t="s">
        <v>46</v>
      </c>
      <c r="B6845">
        <v>56.11</v>
      </c>
      <c r="C6845" s="4" t="str">
        <f t="shared" si="106"/>
        <v>50-60</v>
      </c>
      <c r="D6845" s="1" t="s">
        <v>16</v>
      </c>
      <c r="E6845" s="1" t="s">
        <v>43</v>
      </c>
      <c r="F6845">
        <v>369320</v>
      </c>
      <c r="G6845">
        <v>2018</v>
      </c>
      <c r="H6845">
        <v>669</v>
      </c>
      <c r="I6845" s="1" t="s">
        <v>26</v>
      </c>
      <c r="J6845">
        <v>83.53</v>
      </c>
      <c r="K6845" s="4" t="str">
        <f t="array" ref="K6845">_xlfn.IFS(
B6845&lt;30,"20-30",
B6845&lt;40,"30-40",
B6845&lt;50,"40-50",
B6845&lt;60,"50-60",
B6845&lt;70,"60-70",
B6845&lt;80,"70-80",
B6845&lt;90,"80-90",
B6845&lt;=100,"90-100",
TRUE,"100+"
)</f>
        <v>50-60</v>
      </c>
      <c r="L6845" s="1" t="s">
        <v>42</v>
      </c>
      <c r="M6845">
        <v>2018</v>
      </c>
      <c r="N6845" s="1" t="s">
        <v>44</v>
      </c>
      <c r="O6845" s="1" t="s">
        <v>31</v>
      </c>
      <c r="P6845">
        <v>291522.46000000002</v>
      </c>
      <c r="Q6845" s="1" t="s">
        <v>22</v>
      </c>
    </row>
    <row r="6846" spans="1:17" x14ac:dyDescent="0.3">
      <c r="A6846" s="1" t="s">
        <v>59</v>
      </c>
      <c r="B6846">
        <v>76.319999999999993</v>
      </c>
      <c r="C6846" s="4" t="str">
        <f t="shared" si="106"/>
        <v>70-80</v>
      </c>
      <c r="D6846" s="1" t="s">
        <v>36</v>
      </c>
      <c r="E6846" s="1" t="s">
        <v>37</v>
      </c>
      <c r="F6846">
        <v>390648</v>
      </c>
      <c r="G6846">
        <v>2020</v>
      </c>
      <c r="H6846">
        <v>807</v>
      </c>
      <c r="I6846" s="1" t="s">
        <v>34</v>
      </c>
      <c r="J6846">
        <v>41.45</v>
      </c>
      <c r="K6846" s="4" t="str">
        <f t="array" ref="K6846">_xlfn.IFS(
B6846&lt;30,"20-30",
B6846&lt;40,"30-40",
B6846&lt;50,"40-50",
B6846&lt;60,"50-60",
B6846&lt;70,"60-70",
B6846&lt;80,"70-80",
B6846&lt;90,"80-90",
B6846&lt;=100,"90-100",
TRUE,"100+"
)</f>
        <v>70-80</v>
      </c>
      <c r="L6846" s="1" t="s">
        <v>42</v>
      </c>
      <c r="M6846">
        <v>2020</v>
      </c>
      <c r="N6846" s="1" t="s">
        <v>20</v>
      </c>
      <c r="O6846" s="1" t="s">
        <v>31</v>
      </c>
      <c r="P6846">
        <v>192232.33</v>
      </c>
      <c r="Q6846" s="1" t="s">
        <v>35</v>
      </c>
    </row>
    <row r="6847" spans="1:17" x14ac:dyDescent="0.3">
      <c r="A6847" s="1" t="s">
        <v>46</v>
      </c>
      <c r="B6847">
        <v>52.44</v>
      </c>
      <c r="C6847" s="4" t="str">
        <f t="shared" si="106"/>
        <v>50-60</v>
      </c>
      <c r="D6847" s="1" t="s">
        <v>52</v>
      </c>
      <c r="E6847" s="1" t="s">
        <v>81</v>
      </c>
      <c r="F6847">
        <v>217129</v>
      </c>
      <c r="G6847">
        <v>2016</v>
      </c>
      <c r="H6847">
        <v>835</v>
      </c>
      <c r="I6847" s="1" t="s">
        <v>34</v>
      </c>
      <c r="J6847">
        <v>32.880000000000003</v>
      </c>
      <c r="K6847" s="4" t="str">
        <f t="array" ref="K6847">_xlfn.IFS(
B6847&lt;30,"20-30",
B6847&lt;40,"30-40",
B6847&lt;50,"40-50",
B6847&lt;60,"50-60",
B6847&lt;70,"60-70",
B6847&lt;80,"70-80",
B6847&lt;90,"80-90",
B6847&lt;=100,"90-100",
TRUE,"100+"
)</f>
        <v>50-60</v>
      </c>
      <c r="L6847" s="1" t="s">
        <v>19</v>
      </c>
      <c r="M6847">
        <v>2018</v>
      </c>
      <c r="N6847" s="1" t="s">
        <v>44</v>
      </c>
      <c r="O6847" s="1" t="s">
        <v>21</v>
      </c>
      <c r="P6847">
        <v>117030.69</v>
      </c>
      <c r="Q6847" s="1" t="s">
        <v>50</v>
      </c>
    </row>
    <row r="6848" spans="1:17" x14ac:dyDescent="0.3">
      <c r="A6848" s="1" t="s">
        <v>61</v>
      </c>
      <c r="B6848">
        <v>22.62</v>
      </c>
      <c r="C6848" s="4" t="str">
        <f t="shared" si="106"/>
        <v>20-30</v>
      </c>
      <c r="D6848" s="1" t="s">
        <v>36</v>
      </c>
      <c r="E6848" s="1" t="s">
        <v>57</v>
      </c>
      <c r="F6848">
        <v>346728</v>
      </c>
      <c r="G6848">
        <v>2021</v>
      </c>
      <c r="H6848">
        <v>744</v>
      </c>
      <c r="I6848" s="1" t="s">
        <v>26</v>
      </c>
      <c r="J6848">
        <v>74.260000000000005</v>
      </c>
      <c r="K6848" s="4" t="str">
        <f t="array" ref="K6848">_xlfn.IFS(
B6848&lt;30,"20-30",
B6848&lt;40,"30-40",
B6848&lt;50,"40-50",
B6848&lt;60,"50-60",
B6848&lt;70,"60-70",
B6848&lt;80,"70-80",
B6848&lt;90,"80-90",
B6848&lt;=100,"90-100",
TRUE,"100+"
)</f>
        <v>20-30</v>
      </c>
      <c r="L6848" s="1" t="s">
        <v>27</v>
      </c>
      <c r="M6848">
        <v>2023</v>
      </c>
      <c r="N6848" s="1" t="s">
        <v>44</v>
      </c>
      <c r="O6848" s="1" t="s">
        <v>21</v>
      </c>
      <c r="P6848">
        <v>169817.81</v>
      </c>
      <c r="Q6848" s="1" t="s">
        <v>45</v>
      </c>
    </row>
    <row r="6849" spans="1:17" x14ac:dyDescent="0.3">
      <c r="A6849" s="1" t="s">
        <v>39</v>
      </c>
      <c r="B6849">
        <v>72.3</v>
      </c>
      <c r="C6849" s="4" t="str">
        <f t="shared" si="106"/>
        <v>70-80</v>
      </c>
      <c r="D6849" s="1" t="s">
        <v>40</v>
      </c>
      <c r="E6849" s="1" t="s">
        <v>62</v>
      </c>
      <c r="F6849">
        <v>222216</v>
      </c>
      <c r="G6849">
        <v>2015</v>
      </c>
      <c r="H6849">
        <v>547</v>
      </c>
      <c r="I6849" s="1" t="s">
        <v>26</v>
      </c>
      <c r="J6849">
        <v>69.349999999999994</v>
      </c>
      <c r="K6849" s="4" t="str">
        <f t="array" ref="K6849">_xlfn.IFS(
B6849&lt;30,"20-30",
B6849&lt;40,"30-40",
B6849&lt;50,"40-50",
B6849&lt;60,"50-60",
B6849&lt;70,"60-70",
B6849&lt;80,"70-80",
B6849&lt;90,"80-90",
B6849&lt;=100,"90-100",
TRUE,"100+"
)</f>
        <v>70-80</v>
      </c>
      <c r="L6849" s="1" t="s">
        <v>19</v>
      </c>
      <c r="M6849">
        <v>2015</v>
      </c>
      <c r="N6849" s="1" t="s">
        <v>38</v>
      </c>
      <c r="O6849" s="1" t="s">
        <v>31</v>
      </c>
      <c r="P6849">
        <v>135273.09</v>
      </c>
      <c r="Q6849" s="1" t="s">
        <v>50</v>
      </c>
    </row>
    <row r="6850" spans="1:17" x14ac:dyDescent="0.3">
      <c r="A6850" s="1" t="s">
        <v>54</v>
      </c>
      <c r="B6850">
        <v>78.680000000000007</v>
      </c>
      <c r="C6850" s="4" t="str">
        <f t="shared" ref="C6850:C6913" si="107">_xlfn.IFS(
B6850&lt;=20,"10-20",
B6850&lt;=30,"20-30",
B6850&lt;=40,"30-40",
B6850&lt;=50,"40-50",
B6850&lt;=60,"50-60",
B6850&lt;=70,"60-70",
B6850&lt;=80,"70-80",
B6850&lt;=90,"80-90",
TRUE,"90+"
)</f>
        <v>70-80</v>
      </c>
      <c r="D6850" s="1" t="s">
        <v>29</v>
      </c>
      <c r="E6850" s="1" t="s">
        <v>49</v>
      </c>
      <c r="F6850">
        <v>351298</v>
      </c>
      <c r="G6850">
        <v>2018</v>
      </c>
      <c r="H6850">
        <v>794</v>
      </c>
      <c r="I6850" s="1" t="s">
        <v>26</v>
      </c>
      <c r="J6850">
        <v>91.87</v>
      </c>
      <c r="K6850" s="4" t="str">
        <f t="array" ref="K6850">_xlfn.IFS(
B6850&lt;30,"20-30",
B6850&lt;40,"30-40",
B6850&lt;50,"40-50",
B6850&lt;60,"50-60",
B6850&lt;70,"60-70",
B6850&lt;80,"70-80",
B6850&lt;90,"80-90",
B6850&lt;=100,"90-100",
TRUE,"100+"
)</f>
        <v>70-80</v>
      </c>
      <c r="L6850" s="1" t="s">
        <v>27</v>
      </c>
      <c r="M6850">
        <v>2020</v>
      </c>
      <c r="N6850" s="1" t="s">
        <v>20</v>
      </c>
      <c r="O6850" s="1" t="s">
        <v>21</v>
      </c>
      <c r="P6850">
        <v>217663.31</v>
      </c>
      <c r="Q6850" s="1" t="s">
        <v>35</v>
      </c>
    </row>
    <row r="6851" spans="1:17" x14ac:dyDescent="0.3">
      <c r="A6851" s="1" t="s">
        <v>46</v>
      </c>
      <c r="B6851">
        <v>14.57</v>
      </c>
      <c r="C6851" s="4" t="str">
        <f t="shared" si="107"/>
        <v>10-20</v>
      </c>
      <c r="D6851" s="1" t="s">
        <v>29</v>
      </c>
      <c r="E6851" s="1" t="s">
        <v>82</v>
      </c>
      <c r="F6851">
        <v>185309</v>
      </c>
      <c r="G6851">
        <v>2024</v>
      </c>
      <c r="H6851">
        <v>721</v>
      </c>
      <c r="I6851" s="1" t="s">
        <v>26</v>
      </c>
      <c r="J6851">
        <v>95.6</v>
      </c>
      <c r="K6851" s="4" t="str">
        <f t="array" ref="K6851">_xlfn.IFS(
B6851&lt;30,"20-30",
B6851&lt;40,"30-40",
B6851&lt;50,"40-50",
B6851&lt;60,"50-60",
B6851&lt;70,"60-70",
B6851&lt;80,"70-80",
B6851&lt;90,"80-90",
B6851&lt;=100,"90-100",
TRUE,"100+"
)</f>
        <v>20-30</v>
      </c>
      <c r="L6851" s="1" t="s">
        <v>19</v>
      </c>
      <c r="M6851">
        <v>2024</v>
      </c>
      <c r="N6851" s="1" t="s">
        <v>38</v>
      </c>
      <c r="O6851" s="1" t="s">
        <v>21</v>
      </c>
      <c r="P6851">
        <v>143824.9</v>
      </c>
      <c r="Q6851" s="1" t="s">
        <v>35</v>
      </c>
    </row>
    <row r="6852" spans="1:17" x14ac:dyDescent="0.3">
      <c r="A6852" s="1" t="s">
        <v>28</v>
      </c>
      <c r="B6852">
        <v>32.700000000000003</v>
      </c>
      <c r="C6852" s="4" t="str">
        <f t="shared" si="107"/>
        <v>30-40</v>
      </c>
      <c r="D6852" s="1" t="s">
        <v>24</v>
      </c>
      <c r="E6852" s="1" t="s">
        <v>74</v>
      </c>
      <c r="F6852">
        <v>72848</v>
      </c>
      <c r="G6852">
        <v>2023</v>
      </c>
      <c r="H6852">
        <v>829</v>
      </c>
      <c r="I6852" s="1" t="s">
        <v>34</v>
      </c>
      <c r="J6852">
        <v>50.87</v>
      </c>
      <c r="K6852" s="4" t="str">
        <f t="array" ref="K6852">_xlfn.IFS(
B6852&lt;30,"20-30",
B6852&lt;40,"30-40",
B6852&lt;50,"40-50",
B6852&lt;60,"50-60",
B6852&lt;70,"60-70",
B6852&lt;80,"70-80",
B6852&lt;90,"80-90",
B6852&lt;=100,"90-100",
TRUE,"100+"
)</f>
        <v>30-40</v>
      </c>
      <c r="L6852" s="1" t="s">
        <v>19</v>
      </c>
      <c r="M6852">
        <v>2024</v>
      </c>
      <c r="N6852" s="1" t="s">
        <v>44</v>
      </c>
      <c r="O6852" s="1" t="s">
        <v>31</v>
      </c>
      <c r="P6852">
        <v>35317.54</v>
      </c>
      <c r="Q6852" s="1" t="s">
        <v>22</v>
      </c>
    </row>
    <row r="6853" spans="1:17" x14ac:dyDescent="0.3">
      <c r="A6853" s="1" t="s">
        <v>39</v>
      </c>
      <c r="B6853">
        <v>45.87</v>
      </c>
      <c r="C6853" s="4" t="str">
        <f t="shared" si="107"/>
        <v>40-50</v>
      </c>
      <c r="D6853" s="1" t="s">
        <v>24</v>
      </c>
      <c r="E6853" s="1" t="s">
        <v>67</v>
      </c>
      <c r="F6853">
        <v>107356</v>
      </c>
      <c r="G6853">
        <v>2023</v>
      </c>
      <c r="H6853">
        <v>329</v>
      </c>
      <c r="I6853" s="1" t="s">
        <v>26</v>
      </c>
      <c r="J6853">
        <v>67.75</v>
      </c>
      <c r="K6853" s="4" t="str">
        <f t="array" ref="K6853">_xlfn.IFS(
B6853&lt;30,"20-30",
B6853&lt;40,"30-40",
B6853&lt;50,"40-50",
B6853&lt;60,"50-60",
B6853&lt;70,"60-70",
B6853&lt;80,"70-80",
B6853&lt;90,"80-90",
B6853&lt;=100,"90-100",
TRUE,"100+"
)</f>
        <v>40-50</v>
      </c>
      <c r="L6853" s="1" t="s">
        <v>42</v>
      </c>
      <c r="M6853">
        <v>2023</v>
      </c>
      <c r="N6853" s="1" t="s">
        <v>20</v>
      </c>
      <c r="O6853" s="1" t="s">
        <v>31</v>
      </c>
      <c r="P6853">
        <v>50211.839999999997</v>
      </c>
      <c r="Q6853" s="1" t="s">
        <v>45</v>
      </c>
    </row>
    <row r="6854" spans="1:17" x14ac:dyDescent="0.3">
      <c r="A6854" s="1" t="s">
        <v>59</v>
      </c>
      <c r="B6854">
        <v>28.75</v>
      </c>
      <c r="C6854" s="4" t="str">
        <f t="shared" si="107"/>
        <v>20-30</v>
      </c>
      <c r="D6854" s="1" t="s">
        <v>40</v>
      </c>
      <c r="E6854" s="1" t="s">
        <v>51</v>
      </c>
      <c r="F6854">
        <v>388632</v>
      </c>
      <c r="G6854">
        <v>2018</v>
      </c>
      <c r="H6854">
        <v>243</v>
      </c>
      <c r="I6854" s="1" t="s">
        <v>34</v>
      </c>
      <c r="J6854">
        <v>56.1</v>
      </c>
      <c r="K6854" s="4" t="str">
        <f t="array" ref="K6854">_xlfn.IFS(
B6854&lt;30,"20-30",
B6854&lt;40,"30-40",
B6854&lt;50,"40-50",
B6854&lt;60,"50-60",
B6854&lt;70,"60-70",
B6854&lt;80,"70-80",
B6854&lt;90,"80-90",
B6854&lt;=100,"90-100",
TRUE,"100+"
)</f>
        <v>20-30</v>
      </c>
      <c r="L6854" s="1" t="s">
        <v>27</v>
      </c>
      <c r="M6854">
        <v>2018</v>
      </c>
      <c r="N6854" s="1" t="s">
        <v>20</v>
      </c>
      <c r="O6854" s="1" t="s">
        <v>21</v>
      </c>
      <c r="P6854">
        <v>176805.88</v>
      </c>
      <c r="Q6854" s="1" t="s">
        <v>50</v>
      </c>
    </row>
    <row r="6855" spans="1:17" x14ac:dyDescent="0.3">
      <c r="A6855" s="1" t="s">
        <v>23</v>
      </c>
      <c r="B6855">
        <v>45.08</v>
      </c>
      <c r="C6855" s="4" t="str">
        <f t="shared" si="107"/>
        <v>40-50</v>
      </c>
      <c r="D6855" s="1" t="s">
        <v>40</v>
      </c>
      <c r="E6855" s="1" t="s">
        <v>58</v>
      </c>
      <c r="F6855">
        <v>324376</v>
      </c>
      <c r="G6855">
        <v>2017</v>
      </c>
      <c r="H6855">
        <v>798</v>
      </c>
      <c r="I6855" s="1" t="s">
        <v>26</v>
      </c>
      <c r="J6855">
        <v>66.09</v>
      </c>
      <c r="K6855" s="4" t="str">
        <f t="array" ref="K6855">_xlfn.IFS(
B6855&lt;30,"20-30",
B6855&lt;40,"30-40",
B6855&lt;50,"40-50",
B6855&lt;60,"50-60",
B6855&lt;70,"60-70",
B6855&lt;80,"70-80",
B6855&lt;90,"80-90",
B6855&lt;=100,"90-100",
TRUE,"100+"
)</f>
        <v>40-50</v>
      </c>
      <c r="L6855" s="1" t="s">
        <v>19</v>
      </c>
      <c r="M6855">
        <v>2023</v>
      </c>
      <c r="N6855" s="1" t="s">
        <v>44</v>
      </c>
      <c r="O6855" s="1" t="s">
        <v>31</v>
      </c>
      <c r="P6855">
        <v>185477.49</v>
      </c>
      <c r="Q6855" s="1" t="s">
        <v>45</v>
      </c>
    </row>
    <row r="6856" spans="1:17" x14ac:dyDescent="0.3">
      <c r="A6856" s="1" t="s">
        <v>55</v>
      </c>
      <c r="B6856">
        <v>65.040000000000006</v>
      </c>
      <c r="C6856" s="4" t="str">
        <f t="shared" si="107"/>
        <v>60-70</v>
      </c>
      <c r="D6856" s="1" t="s">
        <v>52</v>
      </c>
      <c r="E6856" s="1" t="s">
        <v>72</v>
      </c>
      <c r="F6856">
        <v>381259</v>
      </c>
      <c r="G6856">
        <v>2022</v>
      </c>
      <c r="H6856">
        <v>692</v>
      </c>
      <c r="I6856" s="1" t="s">
        <v>18</v>
      </c>
      <c r="J6856">
        <v>76.349999999999994</v>
      </c>
      <c r="K6856" s="4" t="str">
        <f t="array" ref="K6856">_xlfn.IFS(
B6856&lt;30,"20-30",
B6856&lt;40,"30-40",
B6856&lt;50,"40-50",
B6856&lt;60,"50-60",
B6856&lt;70,"60-70",
B6856&lt;80,"70-80",
B6856&lt;90,"80-90",
B6856&lt;=100,"90-100",
TRUE,"100+"
)</f>
        <v>60-70</v>
      </c>
      <c r="L6856" s="1" t="s">
        <v>19</v>
      </c>
      <c r="M6856">
        <v>2022</v>
      </c>
      <c r="N6856" s="1" t="s">
        <v>20</v>
      </c>
      <c r="O6856" s="1" t="s">
        <v>21</v>
      </c>
      <c r="P6856">
        <v>181486.7</v>
      </c>
      <c r="Q6856" s="1" t="s">
        <v>35</v>
      </c>
    </row>
    <row r="6857" spans="1:17" x14ac:dyDescent="0.3">
      <c r="A6857" s="1" t="s">
        <v>46</v>
      </c>
      <c r="B6857">
        <v>66.849999999999994</v>
      </c>
      <c r="C6857" s="4" t="str">
        <f t="shared" si="107"/>
        <v>60-70</v>
      </c>
      <c r="D6857" s="1" t="s">
        <v>29</v>
      </c>
      <c r="E6857" s="1" t="s">
        <v>30</v>
      </c>
      <c r="F6857">
        <v>124717</v>
      </c>
      <c r="G6857">
        <v>2018</v>
      </c>
      <c r="H6857">
        <v>544</v>
      </c>
      <c r="I6857" s="1" t="s">
        <v>34</v>
      </c>
      <c r="J6857">
        <v>51.18</v>
      </c>
      <c r="K6857" s="4" t="str">
        <f t="array" ref="K6857">_xlfn.IFS(
B6857&lt;30,"20-30",
B6857&lt;40,"30-40",
B6857&lt;50,"40-50",
B6857&lt;60,"50-60",
B6857&lt;70,"60-70",
B6857&lt;80,"70-80",
B6857&lt;90,"80-90",
B6857&lt;=100,"90-100",
TRUE,"100+"
)</f>
        <v>60-70</v>
      </c>
      <c r="L6857" s="1" t="s">
        <v>27</v>
      </c>
      <c r="M6857">
        <v>2019</v>
      </c>
      <c r="N6857" s="1" t="s">
        <v>44</v>
      </c>
      <c r="O6857" s="1" t="s">
        <v>31</v>
      </c>
      <c r="P6857">
        <v>70926.100000000006</v>
      </c>
      <c r="Q6857" s="1" t="s">
        <v>35</v>
      </c>
    </row>
    <row r="6858" spans="1:17" x14ac:dyDescent="0.3">
      <c r="A6858" s="1" t="s">
        <v>46</v>
      </c>
      <c r="B6858">
        <v>60.52</v>
      </c>
      <c r="C6858" s="4" t="str">
        <f t="shared" si="107"/>
        <v>60-70</v>
      </c>
      <c r="D6858" s="1" t="s">
        <v>36</v>
      </c>
      <c r="E6858" s="1" t="s">
        <v>66</v>
      </c>
      <c r="F6858">
        <v>62784</v>
      </c>
      <c r="G6858">
        <v>2021</v>
      </c>
      <c r="H6858">
        <v>375</v>
      </c>
      <c r="I6858" s="1" t="s">
        <v>18</v>
      </c>
      <c r="J6858">
        <v>64.92</v>
      </c>
      <c r="K6858" s="4" t="str">
        <f t="array" ref="K6858">_xlfn.IFS(
B6858&lt;30,"20-30",
B6858&lt;40,"30-40",
B6858&lt;50,"40-50",
B6858&lt;60,"50-60",
B6858&lt;70,"60-70",
B6858&lt;80,"70-80",
B6858&lt;90,"80-90",
B6858&lt;=100,"90-100",
TRUE,"100+"
)</f>
        <v>60-70</v>
      </c>
      <c r="L6858" s="1" t="s">
        <v>42</v>
      </c>
      <c r="M6858">
        <v>2021</v>
      </c>
      <c r="N6858" s="1" t="s">
        <v>20</v>
      </c>
      <c r="O6858" s="1" t="s">
        <v>21</v>
      </c>
      <c r="P6858">
        <v>37339.370000000003</v>
      </c>
      <c r="Q6858" s="1" t="s">
        <v>50</v>
      </c>
    </row>
    <row r="6859" spans="1:17" x14ac:dyDescent="0.3">
      <c r="A6859" s="1" t="s">
        <v>59</v>
      </c>
      <c r="B6859">
        <v>22.42</v>
      </c>
      <c r="C6859" s="4" t="str">
        <f t="shared" si="107"/>
        <v>20-30</v>
      </c>
      <c r="D6859" s="1" t="s">
        <v>64</v>
      </c>
      <c r="E6859" s="1" t="s">
        <v>84</v>
      </c>
      <c r="F6859">
        <v>279511</v>
      </c>
      <c r="G6859">
        <v>2022</v>
      </c>
      <c r="H6859">
        <v>858</v>
      </c>
      <c r="I6859" s="1" t="s">
        <v>26</v>
      </c>
      <c r="J6859">
        <v>60.55</v>
      </c>
      <c r="K6859" s="4" t="str">
        <f t="array" ref="K6859">_xlfn.IFS(
B6859&lt;30,"20-30",
B6859&lt;40,"30-40",
B6859&lt;50,"40-50",
B6859&lt;60,"50-60",
B6859&lt;70,"60-70",
B6859&lt;80,"70-80",
B6859&lt;90,"80-90",
B6859&lt;=100,"90-100",
TRUE,"100+"
)</f>
        <v>20-30</v>
      </c>
      <c r="L6859" s="1" t="s">
        <v>19</v>
      </c>
      <c r="M6859">
        <v>2022</v>
      </c>
      <c r="N6859" s="1" t="s">
        <v>20</v>
      </c>
      <c r="O6859" s="1" t="s">
        <v>31</v>
      </c>
      <c r="P6859">
        <v>175520.69</v>
      </c>
      <c r="Q6859" s="1" t="s">
        <v>35</v>
      </c>
    </row>
    <row r="6860" spans="1:17" x14ac:dyDescent="0.3">
      <c r="A6860" s="1" t="s">
        <v>54</v>
      </c>
      <c r="B6860">
        <v>28.22</v>
      </c>
      <c r="C6860" s="4" t="str">
        <f t="shared" si="107"/>
        <v>20-30</v>
      </c>
      <c r="D6860" s="1" t="s">
        <v>29</v>
      </c>
      <c r="E6860" s="1" t="s">
        <v>86</v>
      </c>
      <c r="F6860">
        <v>336122</v>
      </c>
      <c r="G6860">
        <v>2017</v>
      </c>
      <c r="H6860">
        <v>587</v>
      </c>
      <c r="I6860" s="1" t="s">
        <v>18</v>
      </c>
      <c r="J6860">
        <v>63.74</v>
      </c>
      <c r="K6860" s="4" t="str">
        <f t="array" ref="K6860">_xlfn.IFS(
B6860&lt;30,"20-30",
B6860&lt;40,"30-40",
B6860&lt;50,"40-50",
B6860&lt;60,"50-60",
B6860&lt;70,"60-70",
B6860&lt;80,"70-80",
B6860&lt;90,"80-90",
B6860&lt;=100,"90-100",
TRUE,"100+"
)</f>
        <v>20-30</v>
      </c>
      <c r="L6860" s="1" t="s">
        <v>19</v>
      </c>
      <c r="M6860">
        <v>2018</v>
      </c>
      <c r="N6860" s="1" t="s">
        <v>38</v>
      </c>
      <c r="O6860" s="1" t="s">
        <v>31</v>
      </c>
      <c r="P6860">
        <v>162595.09</v>
      </c>
      <c r="Q6860" s="1" t="s">
        <v>45</v>
      </c>
    </row>
    <row r="6861" spans="1:17" x14ac:dyDescent="0.3">
      <c r="A6861" s="1" t="s">
        <v>15</v>
      </c>
      <c r="B6861">
        <v>5.7</v>
      </c>
      <c r="C6861" s="4" t="str">
        <f t="shared" si="107"/>
        <v>10-20</v>
      </c>
      <c r="D6861" s="1" t="s">
        <v>32</v>
      </c>
      <c r="E6861" s="1" t="s">
        <v>47</v>
      </c>
      <c r="F6861">
        <v>260277</v>
      </c>
      <c r="G6861">
        <v>2024</v>
      </c>
      <c r="H6861">
        <v>313</v>
      </c>
      <c r="I6861" s="1" t="s">
        <v>34</v>
      </c>
      <c r="J6861">
        <v>45.91</v>
      </c>
      <c r="K6861" s="4" t="str">
        <f t="array" ref="K6861">_xlfn.IFS(
B6861&lt;30,"20-30",
B6861&lt;40,"30-40",
B6861&lt;50,"40-50",
B6861&lt;60,"50-60",
B6861&lt;70,"60-70",
B6861&lt;80,"70-80",
B6861&lt;90,"80-90",
B6861&lt;=100,"90-100",
TRUE,"100+"
)</f>
        <v>20-30</v>
      </c>
      <c r="L6861" s="1" t="s">
        <v>42</v>
      </c>
      <c r="M6861">
        <v>2024</v>
      </c>
      <c r="N6861" s="1" t="s">
        <v>44</v>
      </c>
      <c r="O6861" s="1" t="s">
        <v>31</v>
      </c>
      <c r="P6861">
        <v>200368.83</v>
      </c>
      <c r="Q6861" s="1" t="s">
        <v>22</v>
      </c>
    </row>
    <row r="6862" spans="1:17" x14ac:dyDescent="0.3">
      <c r="A6862" s="1" t="s">
        <v>23</v>
      </c>
      <c r="B6862">
        <v>25.05</v>
      </c>
      <c r="C6862" s="4" t="str">
        <f t="shared" si="107"/>
        <v>20-30</v>
      </c>
      <c r="D6862" s="1" t="s">
        <v>16</v>
      </c>
      <c r="E6862" s="1" t="s">
        <v>87</v>
      </c>
      <c r="F6862">
        <v>382108</v>
      </c>
      <c r="G6862">
        <v>2022</v>
      </c>
      <c r="H6862">
        <v>530</v>
      </c>
      <c r="I6862" s="1" t="s">
        <v>18</v>
      </c>
      <c r="J6862">
        <v>91.06</v>
      </c>
      <c r="K6862" s="4" t="str">
        <f t="array" ref="K6862">_xlfn.IFS(
B6862&lt;30,"20-30",
B6862&lt;40,"30-40",
B6862&lt;50,"40-50",
B6862&lt;60,"50-60",
B6862&lt;70,"60-70",
B6862&lt;80,"70-80",
B6862&lt;90,"80-90",
B6862&lt;=100,"90-100",
TRUE,"100+"
)</f>
        <v>20-30</v>
      </c>
      <c r="L6862" s="1" t="s">
        <v>19</v>
      </c>
      <c r="M6862">
        <v>2024</v>
      </c>
      <c r="N6862" s="1" t="s">
        <v>44</v>
      </c>
      <c r="O6862" s="1" t="s">
        <v>21</v>
      </c>
      <c r="P6862">
        <v>269654.71999999997</v>
      </c>
      <c r="Q6862" s="1" t="s">
        <v>50</v>
      </c>
    </row>
    <row r="6863" spans="1:17" x14ac:dyDescent="0.3">
      <c r="A6863" s="1" t="s">
        <v>54</v>
      </c>
      <c r="B6863">
        <v>42.19</v>
      </c>
      <c r="C6863" s="4" t="str">
        <f t="shared" si="107"/>
        <v>40-50</v>
      </c>
      <c r="D6863" s="1" t="s">
        <v>32</v>
      </c>
      <c r="E6863" s="1" t="s">
        <v>47</v>
      </c>
      <c r="F6863">
        <v>391220</v>
      </c>
      <c r="G6863">
        <v>2022</v>
      </c>
      <c r="H6863">
        <v>849</v>
      </c>
      <c r="I6863" s="1" t="s">
        <v>26</v>
      </c>
      <c r="J6863">
        <v>72.319999999999993</v>
      </c>
      <c r="K6863" s="4" t="str">
        <f t="array" ref="K6863">_xlfn.IFS(
B6863&lt;30,"20-30",
B6863&lt;40,"30-40",
B6863&lt;50,"40-50",
B6863&lt;60,"50-60",
B6863&lt;70,"60-70",
B6863&lt;80,"70-80",
B6863&lt;90,"80-90",
B6863&lt;=100,"90-100",
TRUE,"100+"
)</f>
        <v>40-50</v>
      </c>
      <c r="L6863" s="1" t="s">
        <v>27</v>
      </c>
      <c r="M6863">
        <v>2024</v>
      </c>
      <c r="N6863" s="1" t="s">
        <v>38</v>
      </c>
      <c r="O6863" s="1" t="s">
        <v>21</v>
      </c>
      <c r="P6863">
        <v>299158.83</v>
      </c>
      <c r="Q6863" s="1" t="s">
        <v>45</v>
      </c>
    </row>
    <row r="6864" spans="1:17" x14ac:dyDescent="0.3">
      <c r="A6864" s="1" t="s">
        <v>55</v>
      </c>
      <c r="B6864">
        <v>61.42</v>
      </c>
      <c r="C6864" s="4" t="str">
        <f t="shared" si="107"/>
        <v>60-70</v>
      </c>
      <c r="D6864" s="1" t="s">
        <v>16</v>
      </c>
      <c r="E6864" s="1" t="s">
        <v>43</v>
      </c>
      <c r="F6864">
        <v>156557</v>
      </c>
      <c r="G6864">
        <v>2024</v>
      </c>
      <c r="H6864">
        <v>220</v>
      </c>
      <c r="I6864" s="1" t="s">
        <v>26</v>
      </c>
      <c r="J6864">
        <v>86.11</v>
      </c>
      <c r="K6864" s="4" t="str">
        <f t="array" ref="K6864">_xlfn.IFS(
B6864&lt;30,"20-30",
B6864&lt;40,"30-40",
B6864&lt;50,"40-50",
B6864&lt;60,"50-60",
B6864&lt;70,"60-70",
B6864&lt;80,"70-80",
B6864&lt;90,"80-90",
B6864&lt;=100,"90-100",
TRUE,"100+"
)</f>
        <v>60-70</v>
      </c>
      <c r="L6864" s="1" t="s">
        <v>19</v>
      </c>
      <c r="M6864">
        <v>2024</v>
      </c>
      <c r="N6864" s="1" t="s">
        <v>20</v>
      </c>
      <c r="O6864" s="1" t="s">
        <v>31</v>
      </c>
      <c r="P6864">
        <v>68596.08</v>
      </c>
      <c r="Q6864" s="1" t="s">
        <v>35</v>
      </c>
    </row>
    <row r="6865" spans="1:17" x14ac:dyDescent="0.3">
      <c r="A6865" s="1" t="s">
        <v>28</v>
      </c>
      <c r="B6865">
        <v>67.150000000000006</v>
      </c>
      <c r="C6865" s="4" t="str">
        <f t="shared" si="107"/>
        <v>60-70</v>
      </c>
      <c r="D6865" s="1" t="s">
        <v>52</v>
      </c>
      <c r="E6865" s="1" t="s">
        <v>69</v>
      </c>
      <c r="F6865">
        <v>191149</v>
      </c>
      <c r="G6865">
        <v>2024</v>
      </c>
      <c r="H6865">
        <v>353</v>
      </c>
      <c r="I6865" s="1" t="s">
        <v>26</v>
      </c>
      <c r="J6865">
        <v>98.56</v>
      </c>
      <c r="K6865" s="4" t="str">
        <f t="array" ref="K6865">_xlfn.IFS(
B6865&lt;30,"20-30",
B6865&lt;40,"30-40",
B6865&lt;50,"40-50",
B6865&lt;60,"50-60",
B6865&lt;70,"60-70",
B6865&lt;80,"70-80",
B6865&lt;90,"80-90",
B6865&lt;=100,"90-100",
TRUE,"100+"
)</f>
        <v>60-70</v>
      </c>
      <c r="L6865" s="1" t="s">
        <v>19</v>
      </c>
      <c r="M6865">
        <v>2024</v>
      </c>
      <c r="N6865" s="1" t="s">
        <v>38</v>
      </c>
      <c r="O6865" s="1" t="s">
        <v>31</v>
      </c>
      <c r="P6865">
        <v>129506.28</v>
      </c>
      <c r="Q6865" s="1" t="s">
        <v>35</v>
      </c>
    </row>
    <row r="6866" spans="1:17" x14ac:dyDescent="0.3">
      <c r="A6866" s="1" t="s">
        <v>61</v>
      </c>
      <c r="B6866">
        <v>41.35</v>
      </c>
      <c r="C6866" s="4" t="str">
        <f t="shared" si="107"/>
        <v>40-50</v>
      </c>
      <c r="D6866" s="1" t="s">
        <v>52</v>
      </c>
      <c r="E6866" s="1" t="s">
        <v>72</v>
      </c>
      <c r="F6866">
        <v>372262</v>
      </c>
      <c r="G6866">
        <v>2017</v>
      </c>
      <c r="H6866">
        <v>489</v>
      </c>
      <c r="I6866" s="1" t="s">
        <v>26</v>
      </c>
      <c r="J6866">
        <v>91.44</v>
      </c>
      <c r="K6866" s="4" t="str">
        <f t="array" ref="K6866">_xlfn.IFS(
B6866&lt;30,"20-30",
B6866&lt;40,"30-40",
B6866&lt;50,"40-50",
B6866&lt;60,"50-60",
B6866&lt;70,"60-70",
B6866&lt;80,"70-80",
B6866&lt;90,"80-90",
B6866&lt;=100,"90-100",
TRUE,"100+"
)</f>
        <v>40-50</v>
      </c>
      <c r="L6866" s="1" t="s">
        <v>42</v>
      </c>
      <c r="M6866">
        <v>2017</v>
      </c>
      <c r="N6866" s="1" t="s">
        <v>44</v>
      </c>
      <c r="O6866" s="1" t="s">
        <v>21</v>
      </c>
      <c r="P6866">
        <v>260773.15</v>
      </c>
      <c r="Q6866" s="1" t="s">
        <v>22</v>
      </c>
    </row>
    <row r="6867" spans="1:17" x14ac:dyDescent="0.3">
      <c r="A6867" s="1" t="s">
        <v>39</v>
      </c>
      <c r="B6867">
        <v>9.4</v>
      </c>
      <c r="C6867" s="4" t="str">
        <f t="shared" si="107"/>
        <v>10-20</v>
      </c>
      <c r="D6867" s="1" t="s">
        <v>52</v>
      </c>
      <c r="E6867" s="1" t="s">
        <v>79</v>
      </c>
      <c r="F6867">
        <v>232581</v>
      </c>
      <c r="G6867">
        <v>2016</v>
      </c>
      <c r="H6867">
        <v>793</v>
      </c>
      <c r="I6867" s="1" t="s">
        <v>18</v>
      </c>
      <c r="J6867">
        <v>70.94</v>
      </c>
      <c r="K6867" s="4" t="str">
        <f t="array" ref="K6867">_xlfn.IFS(
B6867&lt;30,"20-30",
B6867&lt;40,"30-40",
B6867&lt;50,"40-50",
B6867&lt;60,"50-60",
B6867&lt;70,"60-70",
B6867&lt;80,"70-80",
B6867&lt;90,"80-90",
B6867&lt;=100,"90-100",
TRUE,"100+"
)</f>
        <v>20-30</v>
      </c>
      <c r="L6867" s="1" t="s">
        <v>19</v>
      </c>
      <c r="M6867">
        <v>2023</v>
      </c>
      <c r="N6867" s="1" t="s">
        <v>44</v>
      </c>
      <c r="O6867" s="1" t="s">
        <v>31</v>
      </c>
      <c r="P6867">
        <v>100298.09</v>
      </c>
      <c r="Q6867" s="1" t="s">
        <v>45</v>
      </c>
    </row>
    <row r="6868" spans="1:17" x14ac:dyDescent="0.3">
      <c r="A6868" s="1" t="s">
        <v>39</v>
      </c>
      <c r="B6868">
        <v>11.87</v>
      </c>
      <c r="C6868" s="4" t="str">
        <f t="shared" si="107"/>
        <v>10-20</v>
      </c>
      <c r="D6868" s="1" t="s">
        <v>52</v>
      </c>
      <c r="E6868" s="1" t="s">
        <v>69</v>
      </c>
      <c r="F6868">
        <v>157601</v>
      </c>
      <c r="G6868">
        <v>2015</v>
      </c>
      <c r="H6868">
        <v>406</v>
      </c>
      <c r="I6868" s="1" t="s">
        <v>26</v>
      </c>
      <c r="J6868">
        <v>71.94</v>
      </c>
      <c r="K6868" s="4" t="str">
        <f t="array" ref="K6868">_xlfn.IFS(
B6868&lt;30,"20-30",
B6868&lt;40,"30-40",
B6868&lt;50,"40-50",
B6868&lt;60,"50-60",
B6868&lt;70,"60-70",
B6868&lt;80,"70-80",
B6868&lt;90,"80-90",
B6868&lt;=100,"90-100",
TRUE,"100+"
)</f>
        <v>20-30</v>
      </c>
      <c r="L6868" s="1" t="s">
        <v>42</v>
      </c>
      <c r="M6868">
        <v>2015</v>
      </c>
      <c r="N6868" s="1" t="s">
        <v>38</v>
      </c>
      <c r="O6868" s="1" t="s">
        <v>31</v>
      </c>
      <c r="P6868">
        <v>110885.58</v>
      </c>
      <c r="Q6868" s="1" t="s">
        <v>22</v>
      </c>
    </row>
    <row r="6869" spans="1:17" x14ac:dyDescent="0.3">
      <c r="A6869" s="1" t="s">
        <v>54</v>
      </c>
      <c r="B6869">
        <v>9.27</v>
      </c>
      <c r="C6869" s="4" t="str">
        <f t="shared" si="107"/>
        <v>10-20</v>
      </c>
      <c r="D6869" s="1" t="s">
        <v>16</v>
      </c>
      <c r="E6869" s="1" t="s">
        <v>17</v>
      </c>
      <c r="F6869">
        <v>125583</v>
      </c>
      <c r="G6869">
        <v>2021</v>
      </c>
      <c r="H6869">
        <v>720</v>
      </c>
      <c r="I6869" s="1" t="s">
        <v>26</v>
      </c>
      <c r="J6869">
        <v>67.66</v>
      </c>
      <c r="K6869" s="4" t="str">
        <f t="array" ref="K6869">_xlfn.IFS(
B6869&lt;30,"20-30",
B6869&lt;40,"30-40",
B6869&lt;50,"40-50",
B6869&lt;60,"50-60",
B6869&lt;70,"60-70",
B6869&lt;80,"70-80",
B6869&lt;90,"80-90",
B6869&lt;=100,"90-100",
TRUE,"100+"
)</f>
        <v>20-30</v>
      </c>
      <c r="L6869" s="1" t="s">
        <v>19</v>
      </c>
      <c r="M6869">
        <v>2024</v>
      </c>
      <c r="N6869" s="1" t="s">
        <v>44</v>
      </c>
      <c r="O6869" s="1" t="s">
        <v>21</v>
      </c>
      <c r="P6869">
        <v>56969.82</v>
      </c>
      <c r="Q6869" s="1" t="s">
        <v>35</v>
      </c>
    </row>
    <row r="6870" spans="1:17" x14ac:dyDescent="0.3">
      <c r="A6870" s="1" t="s">
        <v>59</v>
      </c>
      <c r="B6870">
        <v>44.78</v>
      </c>
      <c r="C6870" s="4" t="str">
        <f t="shared" si="107"/>
        <v>40-50</v>
      </c>
      <c r="D6870" s="1" t="s">
        <v>29</v>
      </c>
      <c r="E6870" s="1" t="s">
        <v>75</v>
      </c>
      <c r="F6870">
        <v>252687</v>
      </c>
      <c r="G6870">
        <v>2021</v>
      </c>
      <c r="H6870">
        <v>616</v>
      </c>
      <c r="I6870" s="1" t="s">
        <v>34</v>
      </c>
      <c r="J6870">
        <v>44.24</v>
      </c>
      <c r="K6870" s="4" t="str">
        <f t="array" ref="K6870">_xlfn.IFS(
B6870&lt;30,"20-30",
B6870&lt;40,"30-40",
B6870&lt;50,"40-50",
B6870&lt;60,"50-60",
B6870&lt;70,"60-70",
B6870&lt;80,"70-80",
B6870&lt;90,"80-90",
B6870&lt;=100,"90-100",
TRUE,"100+"
)</f>
        <v>40-50</v>
      </c>
      <c r="L6870" s="1" t="s">
        <v>19</v>
      </c>
      <c r="M6870">
        <v>2023</v>
      </c>
      <c r="N6870" s="1" t="s">
        <v>44</v>
      </c>
      <c r="O6870" s="1" t="s">
        <v>31</v>
      </c>
      <c r="P6870">
        <v>112635.98</v>
      </c>
      <c r="Q6870" s="1" t="s">
        <v>22</v>
      </c>
    </row>
    <row r="6871" spans="1:17" x14ac:dyDescent="0.3">
      <c r="A6871" s="1" t="s">
        <v>61</v>
      </c>
      <c r="B6871">
        <v>53</v>
      </c>
      <c r="C6871" s="4" t="str">
        <f t="shared" si="107"/>
        <v>50-60</v>
      </c>
      <c r="D6871" s="1" t="s">
        <v>40</v>
      </c>
      <c r="E6871" s="1" t="s">
        <v>41</v>
      </c>
      <c r="F6871">
        <v>82554</v>
      </c>
      <c r="G6871">
        <v>2021</v>
      </c>
      <c r="H6871">
        <v>513</v>
      </c>
      <c r="I6871" s="1" t="s">
        <v>34</v>
      </c>
      <c r="J6871">
        <v>55.82</v>
      </c>
      <c r="K6871" s="4" t="str">
        <f t="array" ref="K6871">_xlfn.IFS(
B6871&lt;30,"20-30",
B6871&lt;40,"30-40",
B6871&lt;50,"40-50",
B6871&lt;60,"50-60",
B6871&lt;70,"60-70",
B6871&lt;80,"70-80",
B6871&lt;90,"80-90",
B6871&lt;=100,"90-100",
TRUE,"100+"
)</f>
        <v>50-60</v>
      </c>
      <c r="L6871" s="1" t="s">
        <v>42</v>
      </c>
      <c r="M6871">
        <v>2021</v>
      </c>
      <c r="N6871" s="1" t="s">
        <v>20</v>
      </c>
      <c r="O6871" s="1" t="s">
        <v>21</v>
      </c>
      <c r="P6871">
        <v>38383.019999999997</v>
      </c>
      <c r="Q6871" s="1" t="s">
        <v>45</v>
      </c>
    </row>
    <row r="6872" spans="1:17" x14ac:dyDescent="0.3">
      <c r="A6872" s="1" t="s">
        <v>39</v>
      </c>
      <c r="B6872">
        <v>78.16</v>
      </c>
      <c r="C6872" s="4" t="str">
        <f t="shared" si="107"/>
        <v>70-80</v>
      </c>
      <c r="D6872" s="1" t="s">
        <v>36</v>
      </c>
      <c r="E6872" s="1" t="s">
        <v>37</v>
      </c>
      <c r="F6872">
        <v>361837</v>
      </c>
      <c r="G6872">
        <v>2019</v>
      </c>
      <c r="H6872">
        <v>207</v>
      </c>
      <c r="I6872" s="1" t="s">
        <v>26</v>
      </c>
      <c r="J6872">
        <v>68.989999999999995</v>
      </c>
      <c r="K6872" s="4" t="str">
        <f t="array" ref="K6872">_xlfn.IFS(
B6872&lt;30,"20-30",
B6872&lt;40,"30-40",
B6872&lt;50,"40-50",
B6872&lt;60,"50-60",
B6872&lt;70,"60-70",
B6872&lt;80,"70-80",
B6872&lt;90,"80-90",
B6872&lt;=100,"90-100",
TRUE,"100+"
)</f>
        <v>70-80</v>
      </c>
      <c r="L6872" s="1" t="s">
        <v>42</v>
      </c>
      <c r="M6872">
        <v>2019</v>
      </c>
      <c r="N6872" s="1" t="s">
        <v>38</v>
      </c>
      <c r="O6872" s="1" t="s">
        <v>31</v>
      </c>
      <c r="P6872">
        <v>283969.8</v>
      </c>
      <c r="Q6872" s="1" t="s">
        <v>50</v>
      </c>
    </row>
    <row r="6873" spans="1:17" x14ac:dyDescent="0.3">
      <c r="A6873" s="1" t="s">
        <v>48</v>
      </c>
      <c r="B6873">
        <v>35.11</v>
      </c>
      <c r="C6873" s="4" t="str">
        <f t="shared" si="107"/>
        <v>30-40</v>
      </c>
      <c r="D6873" s="1" t="s">
        <v>29</v>
      </c>
      <c r="E6873" s="1" t="s">
        <v>86</v>
      </c>
      <c r="F6873">
        <v>395320</v>
      </c>
      <c r="G6873">
        <v>2016</v>
      </c>
      <c r="H6873">
        <v>782</v>
      </c>
      <c r="I6873" s="1" t="s">
        <v>26</v>
      </c>
      <c r="J6873">
        <v>85.91</v>
      </c>
      <c r="K6873" s="4" t="str">
        <f t="array" ref="K6873">_xlfn.IFS(
B6873&lt;30,"20-30",
B6873&lt;40,"30-40",
B6873&lt;50,"40-50",
B6873&lt;60,"50-60",
B6873&lt;70,"60-70",
B6873&lt;80,"70-80",
B6873&lt;90,"80-90",
B6873&lt;=100,"90-100",
TRUE,"100+"
)</f>
        <v>30-40</v>
      </c>
      <c r="L6873" s="1" t="s">
        <v>42</v>
      </c>
      <c r="M6873">
        <v>2016</v>
      </c>
      <c r="N6873" s="1" t="s">
        <v>20</v>
      </c>
      <c r="O6873" s="1" t="s">
        <v>21</v>
      </c>
      <c r="P6873">
        <v>289667.21000000002</v>
      </c>
      <c r="Q6873" s="1" t="s">
        <v>45</v>
      </c>
    </row>
    <row r="6874" spans="1:17" x14ac:dyDescent="0.3">
      <c r="A6874" s="1" t="s">
        <v>28</v>
      </c>
      <c r="B6874">
        <v>64.37</v>
      </c>
      <c r="C6874" s="4" t="str">
        <f t="shared" si="107"/>
        <v>60-70</v>
      </c>
      <c r="D6874" s="1" t="s">
        <v>40</v>
      </c>
      <c r="E6874" s="1" t="s">
        <v>68</v>
      </c>
      <c r="F6874">
        <v>240799</v>
      </c>
      <c r="G6874">
        <v>2017</v>
      </c>
      <c r="H6874">
        <v>355</v>
      </c>
      <c r="I6874" s="1" t="s">
        <v>26</v>
      </c>
      <c r="J6874">
        <v>71.14</v>
      </c>
      <c r="K6874" s="4" t="str">
        <f t="array" ref="K6874">_xlfn.IFS(
B6874&lt;30,"20-30",
B6874&lt;40,"30-40",
B6874&lt;50,"40-50",
B6874&lt;60,"50-60",
B6874&lt;70,"60-70",
B6874&lt;80,"70-80",
B6874&lt;90,"80-90",
B6874&lt;=100,"90-100",
TRUE,"100+"
)</f>
        <v>60-70</v>
      </c>
      <c r="L6874" s="1" t="s">
        <v>19</v>
      </c>
      <c r="M6874">
        <v>2017</v>
      </c>
      <c r="N6874" s="1" t="s">
        <v>44</v>
      </c>
      <c r="O6874" s="1" t="s">
        <v>21</v>
      </c>
      <c r="P6874">
        <v>131206.14000000001</v>
      </c>
      <c r="Q6874" s="1" t="s">
        <v>50</v>
      </c>
    </row>
    <row r="6875" spans="1:17" x14ac:dyDescent="0.3">
      <c r="A6875" s="1" t="s">
        <v>61</v>
      </c>
      <c r="B6875">
        <v>61.77</v>
      </c>
      <c r="C6875" s="4" t="str">
        <f t="shared" si="107"/>
        <v>60-70</v>
      </c>
      <c r="D6875" s="1" t="s">
        <v>29</v>
      </c>
      <c r="E6875" s="1" t="s">
        <v>49</v>
      </c>
      <c r="F6875">
        <v>189202</v>
      </c>
      <c r="G6875">
        <v>2016</v>
      </c>
      <c r="H6875">
        <v>619</v>
      </c>
      <c r="I6875" s="1" t="s">
        <v>18</v>
      </c>
      <c r="J6875">
        <v>80.790000000000006</v>
      </c>
      <c r="K6875" s="4" t="str">
        <f t="array" ref="K6875">_xlfn.IFS(
B6875&lt;30,"20-30",
B6875&lt;40,"30-40",
B6875&lt;50,"40-50",
B6875&lt;60,"50-60",
B6875&lt;70,"60-70",
B6875&lt;80,"70-80",
B6875&lt;90,"80-90",
B6875&lt;=100,"90-100",
TRUE,"100+"
)</f>
        <v>60-70</v>
      </c>
      <c r="L6875" s="1" t="s">
        <v>27</v>
      </c>
      <c r="M6875">
        <v>2019</v>
      </c>
      <c r="N6875" s="1" t="s">
        <v>38</v>
      </c>
      <c r="O6875" s="1" t="s">
        <v>21</v>
      </c>
      <c r="P6875">
        <v>93673.96</v>
      </c>
      <c r="Q6875" s="1" t="s">
        <v>35</v>
      </c>
    </row>
    <row r="6876" spans="1:17" x14ac:dyDescent="0.3">
      <c r="A6876" s="1" t="s">
        <v>39</v>
      </c>
      <c r="B6876">
        <v>16.29</v>
      </c>
      <c r="C6876" s="4" t="str">
        <f t="shared" si="107"/>
        <v>10-20</v>
      </c>
      <c r="D6876" s="1" t="s">
        <v>24</v>
      </c>
      <c r="E6876" s="1" t="s">
        <v>74</v>
      </c>
      <c r="F6876">
        <v>80570</v>
      </c>
      <c r="G6876">
        <v>2020</v>
      </c>
      <c r="H6876">
        <v>997</v>
      </c>
      <c r="I6876" s="1" t="s">
        <v>26</v>
      </c>
      <c r="J6876">
        <v>85.69</v>
      </c>
      <c r="K6876" s="4" t="str">
        <f t="array" ref="K6876">_xlfn.IFS(
B6876&lt;30,"20-30",
B6876&lt;40,"30-40",
B6876&lt;50,"40-50",
B6876&lt;60,"50-60",
B6876&lt;70,"60-70",
B6876&lt;80,"70-80",
B6876&lt;90,"80-90",
B6876&lt;=100,"90-100",
TRUE,"100+"
)</f>
        <v>20-30</v>
      </c>
      <c r="L6876" s="1" t="s">
        <v>19</v>
      </c>
      <c r="M6876">
        <v>2021</v>
      </c>
      <c r="N6876" s="1" t="s">
        <v>38</v>
      </c>
      <c r="O6876" s="1" t="s">
        <v>21</v>
      </c>
      <c r="P6876">
        <v>37623.129999999997</v>
      </c>
      <c r="Q6876" s="1" t="s">
        <v>50</v>
      </c>
    </row>
    <row r="6877" spans="1:17" x14ac:dyDescent="0.3">
      <c r="A6877" s="1" t="s">
        <v>55</v>
      </c>
      <c r="B6877">
        <v>49.78</v>
      </c>
      <c r="C6877" s="4" t="str">
        <f t="shared" si="107"/>
        <v>40-50</v>
      </c>
      <c r="D6877" s="1" t="s">
        <v>52</v>
      </c>
      <c r="E6877" s="1" t="s">
        <v>79</v>
      </c>
      <c r="F6877">
        <v>227419</v>
      </c>
      <c r="G6877">
        <v>2024</v>
      </c>
      <c r="H6877">
        <v>437</v>
      </c>
      <c r="I6877" s="1" t="s">
        <v>18</v>
      </c>
      <c r="J6877">
        <v>60.3</v>
      </c>
      <c r="K6877" s="4" t="str">
        <f t="array" ref="K6877">_xlfn.IFS(
B6877&lt;30,"20-30",
B6877&lt;40,"30-40",
B6877&lt;50,"40-50",
B6877&lt;60,"50-60",
B6877&lt;70,"60-70",
B6877&lt;80,"70-80",
B6877&lt;90,"80-90",
B6877&lt;=100,"90-100",
TRUE,"100+"
)</f>
        <v>40-50</v>
      </c>
      <c r="L6877" s="1" t="s">
        <v>42</v>
      </c>
      <c r="M6877">
        <v>2024</v>
      </c>
      <c r="N6877" s="1" t="s">
        <v>38</v>
      </c>
      <c r="O6877" s="1" t="s">
        <v>21</v>
      </c>
      <c r="P6877">
        <v>159955.25</v>
      </c>
      <c r="Q6877" s="1" t="s">
        <v>22</v>
      </c>
    </row>
    <row r="6878" spans="1:17" x14ac:dyDescent="0.3">
      <c r="A6878" s="1" t="s">
        <v>59</v>
      </c>
      <c r="B6878">
        <v>15.83</v>
      </c>
      <c r="C6878" s="4" t="str">
        <f t="shared" si="107"/>
        <v>10-20</v>
      </c>
      <c r="D6878" s="1" t="s">
        <v>36</v>
      </c>
      <c r="E6878" s="1" t="s">
        <v>63</v>
      </c>
      <c r="F6878">
        <v>322380</v>
      </c>
      <c r="G6878">
        <v>2019</v>
      </c>
      <c r="H6878">
        <v>548</v>
      </c>
      <c r="I6878" s="1" t="s">
        <v>34</v>
      </c>
      <c r="J6878">
        <v>48.67</v>
      </c>
      <c r="K6878" s="4" t="str">
        <f t="array" ref="K6878">_xlfn.IFS(
B6878&lt;30,"20-30",
B6878&lt;40,"30-40",
B6878&lt;50,"40-50",
B6878&lt;60,"50-60",
B6878&lt;70,"60-70",
B6878&lt;80,"70-80",
B6878&lt;90,"80-90",
B6878&lt;=100,"90-100",
TRUE,"100+"
)</f>
        <v>20-30</v>
      </c>
      <c r="L6878" s="1" t="s">
        <v>19</v>
      </c>
      <c r="M6878">
        <v>2023</v>
      </c>
      <c r="N6878" s="1" t="s">
        <v>20</v>
      </c>
      <c r="O6878" s="1" t="s">
        <v>21</v>
      </c>
      <c r="P6878">
        <v>177929.95</v>
      </c>
      <c r="Q6878" s="1" t="s">
        <v>35</v>
      </c>
    </row>
    <row r="6879" spans="1:17" x14ac:dyDescent="0.3">
      <c r="A6879" s="1" t="s">
        <v>15</v>
      </c>
      <c r="B6879">
        <v>60.33</v>
      </c>
      <c r="C6879" s="4" t="str">
        <f t="shared" si="107"/>
        <v>60-70</v>
      </c>
      <c r="D6879" s="1" t="s">
        <v>36</v>
      </c>
      <c r="E6879" s="1" t="s">
        <v>63</v>
      </c>
      <c r="F6879">
        <v>264948</v>
      </c>
      <c r="G6879">
        <v>2019</v>
      </c>
      <c r="H6879">
        <v>443</v>
      </c>
      <c r="I6879" s="1" t="s">
        <v>26</v>
      </c>
      <c r="J6879">
        <v>61.25</v>
      </c>
      <c r="K6879" s="4" t="str">
        <f t="array" ref="K6879">_xlfn.IFS(
B6879&lt;30,"20-30",
B6879&lt;40,"30-40",
B6879&lt;50,"40-50",
B6879&lt;60,"50-60",
B6879&lt;70,"60-70",
B6879&lt;80,"70-80",
B6879&lt;90,"80-90",
B6879&lt;=100,"90-100",
TRUE,"100+"
)</f>
        <v>60-70</v>
      </c>
      <c r="L6879" s="1" t="s">
        <v>27</v>
      </c>
      <c r="M6879">
        <v>2022</v>
      </c>
      <c r="N6879" s="1" t="s">
        <v>44</v>
      </c>
      <c r="O6879" s="1" t="s">
        <v>21</v>
      </c>
      <c r="P6879">
        <v>142288.15</v>
      </c>
      <c r="Q6879" s="1" t="s">
        <v>45</v>
      </c>
    </row>
    <row r="6880" spans="1:17" x14ac:dyDescent="0.3">
      <c r="A6880" s="1" t="s">
        <v>46</v>
      </c>
      <c r="B6880">
        <v>29.51</v>
      </c>
      <c r="C6880" s="4" t="str">
        <f t="shared" si="107"/>
        <v>20-30</v>
      </c>
      <c r="D6880" s="1" t="s">
        <v>29</v>
      </c>
      <c r="E6880" s="1" t="s">
        <v>86</v>
      </c>
      <c r="F6880">
        <v>205919</v>
      </c>
      <c r="G6880">
        <v>2023</v>
      </c>
      <c r="H6880">
        <v>798</v>
      </c>
      <c r="I6880" s="1" t="s">
        <v>18</v>
      </c>
      <c r="J6880">
        <v>92.69</v>
      </c>
      <c r="K6880" s="4" t="str">
        <f t="array" ref="K6880">_xlfn.IFS(
B6880&lt;30,"20-30",
B6880&lt;40,"30-40",
B6880&lt;50,"40-50",
B6880&lt;60,"50-60",
B6880&lt;70,"60-70",
B6880&lt;80,"70-80",
B6880&lt;90,"80-90",
B6880&lt;=100,"90-100",
TRUE,"100+"
)</f>
        <v>20-30</v>
      </c>
      <c r="L6880" s="1" t="s">
        <v>42</v>
      </c>
      <c r="M6880">
        <v>2023</v>
      </c>
      <c r="N6880" s="1" t="s">
        <v>20</v>
      </c>
      <c r="O6880" s="1" t="s">
        <v>31</v>
      </c>
      <c r="P6880">
        <v>128255.74</v>
      </c>
      <c r="Q6880" s="1" t="s">
        <v>50</v>
      </c>
    </row>
    <row r="6881" spans="1:17" x14ac:dyDescent="0.3">
      <c r="A6881" s="1" t="s">
        <v>39</v>
      </c>
      <c r="B6881">
        <v>45.27</v>
      </c>
      <c r="C6881" s="4" t="str">
        <f t="shared" si="107"/>
        <v>40-50</v>
      </c>
      <c r="D6881" s="1" t="s">
        <v>40</v>
      </c>
      <c r="E6881" s="1" t="s">
        <v>51</v>
      </c>
      <c r="F6881">
        <v>82893</v>
      </c>
      <c r="G6881">
        <v>2023</v>
      </c>
      <c r="H6881">
        <v>917</v>
      </c>
      <c r="I6881" s="1" t="s">
        <v>34</v>
      </c>
      <c r="J6881">
        <v>58.21</v>
      </c>
      <c r="K6881" s="4" t="str">
        <f t="array" ref="K6881">_xlfn.IFS(
B6881&lt;30,"20-30",
B6881&lt;40,"30-40",
B6881&lt;50,"40-50",
B6881&lt;60,"50-60",
B6881&lt;70,"60-70",
B6881&lt;80,"70-80",
B6881&lt;90,"80-90",
B6881&lt;=100,"90-100",
TRUE,"100+"
)</f>
        <v>40-50</v>
      </c>
      <c r="L6881" s="1" t="s">
        <v>19</v>
      </c>
      <c r="M6881">
        <v>2024</v>
      </c>
      <c r="N6881" s="1" t="s">
        <v>20</v>
      </c>
      <c r="O6881" s="1" t="s">
        <v>21</v>
      </c>
      <c r="P6881">
        <v>53805.7</v>
      </c>
      <c r="Q6881" s="1" t="s">
        <v>50</v>
      </c>
    </row>
    <row r="6882" spans="1:17" x14ac:dyDescent="0.3">
      <c r="A6882" s="1" t="s">
        <v>46</v>
      </c>
      <c r="B6882">
        <v>32.92</v>
      </c>
      <c r="C6882" s="4" t="str">
        <f t="shared" si="107"/>
        <v>30-40</v>
      </c>
      <c r="D6882" s="1" t="s">
        <v>32</v>
      </c>
      <c r="E6882" s="1" t="s">
        <v>47</v>
      </c>
      <c r="F6882">
        <v>53849</v>
      </c>
      <c r="G6882">
        <v>2021</v>
      </c>
      <c r="H6882">
        <v>560</v>
      </c>
      <c r="I6882" s="1" t="s">
        <v>18</v>
      </c>
      <c r="J6882">
        <v>77.8</v>
      </c>
      <c r="K6882" s="4" t="str">
        <f t="array" ref="K6882">_xlfn.IFS(
B6882&lt;30,"20-30",
B6882&lt;40,"30-40",
B6882&lt;50,"40-50",
B6882&lt;60,"50-60",
B6882&lt;70,"60-70",
B6882&lt;80,"70-80",
B6882&lt;90,"80-90",
B6882&lt;=100,"90-100",
TRUE,"100+"
)</f>
        <v>30-40</v>
      </c>
      <c r="L6882" s="1" t="s">
        <v>19</v>
      </c>
      <c r="M6882">
        <v>2022</v>
      </c>
      <c r="N6882" s="1" t="s">
        <v>44</v>
      </c>
      <c r="O6882" s="1" t="s">
        <v>31</v>
      </c>
      <c r="P6882">
        <v>31921.53</v>
      </c>
      <c r="Q6882" s="1" t="s">
        <v>50</v>
      </c>
    </row>
    <row r="6883" spans="1:17" x14ac:dyDescent="0.3">
      <c r="A6883" s="1" t="s">
        <v>55</v>
      </c>
      <c r="B6883">
        <v>73.92</v>
      </c>
      <c r="C6883" s="4" t="str">
        <f t="shared" si="107"/>
        <v>70-80</v>
      </c>
      <c r="D6883" s="1" t="s">
        <v>16</v>
      </c>
      <c r="E6883" s="1" t="s">
        <v>43</v>
      </c>
      <c r="F6883">
        <v>256674</v>
      </c>
      <c r="G6883">
        <v>2017</v>
      </c>
      <c r="H6883">
        <v>796</v>
      </c>
      <c r="I6883" s="1" t="s">
        <v>34</v>
      </c>
      <c r="J6883">
        <v>58.36</v>
      </c>
      <c r="K6883" s="4" t="str">
        <f t="array" ref="K6883">_xlfn.IFS(
B6883&lt;30,"20-30",
B6883&lt;40,"30-40",
B6883&lt;50,"40-50",
B6883&lt;60,"50-60",
B6883&lt;70,"60-70",
B6883&lt;80,"70-80",
B6883&lt;90,"80-90",
B6883&lt;=100,"90-100",
TRUE,"100+"
)</f>
        <v>70-80</v>
      </c>
      <c r="L6883" s="1" t="s">
        <v>42</v>
      </c>
      <c r="M6883">
        <v>2017</v>
      </c>
      <c r="N6883" s="1" t="s">
        <v>20</v>
      </c>
      <c r="O6883" s="1" t="s">
        <v>21</v>
      </c>
      <c r="P6883">
        <v>154842.13</v>
      </c>
      <c r="Q6883" s="1" t="s">
        <v>22</v>
      </c>
    </row>
    <row r="6884" spans="1:17" x14ac:dyDescent="0.3">
      <c r="A6884" s="1" t="s">
        <v>46</v>
      </c>
      <c r="B6884">
        <v>77.12</v>
      </c>
      <c r="C6884" s="4" t="str">
        <f t="shared" si="107"/>
        <v>70-80</v>
      </c>
      <c r="D6884" s="1" t="s">
        <v>40</v>
      </c>
      <c r="E6884" s="1" t="s">
        <v>58</v>
      </c>
      <c r="F6884">
        <v>90459</v>
      </c>
      <c r="G6884">
        <v>2023</v>
      </c>
      <c r="H6884">
        <v>829</v>
      </c>
      <c r="I6884" s="1" t="s">
        <v>34</v>
      </c>
      <c r="J6884">
        <v>52.25</v>
      </c>
      <c r="K6884" s="4" t="str">
        <f t="array" ref="K6884">_xlfn.IFS(
B6884&lt;30,"20-30",
B6884&lt;40,"30-40",
B6884&lt;50,"40-50",
B6884&lt;60,"50-60",
B6884&lt;70,"60-70",
B6884&lt;80,"70-80",
B6884&lt;90,"80-90",
B6884&lt;=100,"90-100",
TRUE,"100+"
)</f>
        <v>70-80</v>
      </c>
      <c r="L6884" s="1" t="s">
        <v>27</v>
      </c>
      <c r="M6884">
        <v>2023</v>
      </c>
      <c r="N6884" s="1" t="s">
        <v>38</v>
      </c>
      <c r="O6884" s="1" t="s">
        <v>31</v>
      </c>
      <c r="P6884">
        <v>48732.78</v>
      </c>
      <c r="Q6884" s="1" t="s">
        <v>22</v>
      </c>
    </row>
    <row r="6885" spans="1:17" x14ac:dyDescent="0.3">
      <c r="A6885" s="1" t="s">
        <v>54</v>
      </c>
      <c r="B6885">
        <v>36.9</v>
      </c>
      <c r="C6885" s="4" t="str">
        <f t="shared" si="107"/>
        <v>30-40</v>
      </c>
      <c r="D6885" s="1" t="s">
        <v>16</v>
      </c>
      <c r="E6885" s="1" t="s">
        <v>87</v>
      </c>
      <c r="F6885">
        <v>195922</v>
      </c>
      <c r="G6885">
        <v>2024</v>
      </c>
      <c r="H6885">
        <v>144</v>
      </c>
      <c r="I6885" s="1" t="s">
        <v>34</v>
      </c>
      <c r="J6885">
        <v>33.200000000000003</v>
      </c>
      <c r="K6885" s="4" t="str">
        <f t="array" ref="K6885">_xlfn.IFS(
B6885&lt;30,"20-30",
B6885&lt;40,"30-40",
B6885&lt;50,"40-50",
B6885&lt;60,"50-60",
B6885&lt;70,"60-70",
B6885&lt;80,"70-80",
B6885&lt;90,"80-90",
B6885&lt;=100,"90-100",
TRUE,"100+"
)</f>
        <v>30-40</v>
      </c>
      <c r="L6885" s="1" t="s">
        <v>19</v>
      </c>
      <c r="M6885">
        <v>2024</v>
      </c>
      <c r="N6885" s="1" t="s">
        <v>38</v>
      </c>
      <c r="O6885" s="1" t="s">
        <v>21</v>
      </c>
      <c r="P6885">
        <v>149712.42000000001</v>
      </c>
      <c r="Q6885" s="1" t="s">
        <v>50</v>
      </c>
    </row>
    <row r="6886" spans="1:17" x14ac:dyDescent="0.3">
      <c r="A6886" s="1" t="s">
        <v>48</v>
      </c>
      <c r="B6886">
        <v>29.02</v>
      </c>
      <c r="C6886" s="4" t="str">
        <f t="shared" si="107"/>
        <v>20-30</v>
      </c>
      <c r="D6886" s="1" t="s">
        <v>24</v>
      </c>
      <c r="E6886" s="1" t="s">
        <v>85</v>
      </c>
      <c r="F6886">
        <v>381606</v>
      </c>
      <c r="G6886">
        <v>2020</v>
      </c>
      <c r="H6886">
        <v>700</v>
      </c>
      <c r="I6886" s="1" t="s">
        <v>18</v>
      </c>
      <c r="J6886">
        <v>88.2</v>
      </c>
      <c r="K6886" s="4" t="str">
        <f t="array" ref="K6886">_xlfn.IFS(
B6886&lt;30,"20-30",
B6886&lt;40,"30-40",
B6886&lt;50,"40-50",
B6886&lt;60,"50-60",
B6886&lt;70,"60-70",
B6886&lt;80,"70-80",
B6886&lt;90,"80-90",
B6886&lt;=100,"90-100",
TRUE,"100+"
)</f>
        <v>20-30</v>
      </c>
      <c r="L6886" s="1" t="s">
        <v>19</v>
      </c>
      <c r="M6886">
        <v>2021</v>
      </c>
      <c r="N6886" s="1" t="s">
        <v>38</v>
      </c>
      <c r="O6886" s="1" t="s">
        <v>31</v>
      </c>
      <c r="P6886">
        <v>193229.5</v>
      </c>
      <c r="Q6886" s="1" t="s">
        <v>35</v>
      </c>
    </row>
    <row r="6887" spans="1:17" x14ac:dyDescent="0.3">
      <c r="A6887" s="1" t="s">
        <v>15</v>
      </c>
      <c r="B6887">
        <v>65.38</v>
      </c>
      <c r="C6887" s="4" t="str">
        <f t="shared" si="107"/>
        <v>60-70</v>
      </c>
      <c r="D6887" s="1" t="s">
        <v>64</v>
      </c>
      <c r="E6887" s="1" t="s">
        <v>78</v>
      </c>
      <c r="F6887">
        <v>93102</v>
      </c>
      <c r="G6887">
        <v>2020</v>
      </c>
      <c r="H6887">
        <v>411</v>
      </c>
      <c r="I6887" s="1" t="s">
        <v>34</v>
      </c>
      <c r="J6887">
        <v>25.55</v>
      </c>
      <c r="K6887" s="4" t="str">
        <f t="array" ref="K6887">_xlfn.IFS(
B6887&lt;30,"20-30",
B6887&lt;40,"30-40",
B6887&lt;50,"40-50",
B6887&lt;60,"50-60",
B6887&lt;70,"60-70",
B6887&lt;80,"70-80",
B6887&lt;90,"80-90",
B6887&lt;=100,"90-100",
TRUE,"100+"
)</f>
        <v>60-70</v>
      </c>
      <c r="L6887" s="1" t="s">
        <v>27</v>
      </c>
      <c r="M6887">
        <v>2023</v>
      </c>
      <c r="N6887" s="1" t="s">
        <v>20</v>
      </c>
      <c r="O6887" s="1" t="s">
        <v>31</v>
      </c>
      <c r="P6887">
        <v>63698.32</v>
      </c>
      <c r="Q6887" s="1" t="s">
        <v>50</v>
      </c>
    </row>
    <row r="6888" spans="1:17" x14ac:dyDescent="0.3">
      <c r="A6888" s="1" t="s">
        <v>48</v>
      </c>
      <c r="B6888">
        <v>58.58</v>
      </c>
      <c r="C6888" s="4" t="str">
        <f t="shared" si="107"/>
        <v>50-60</v>
      </c>
      <c r="D6888" s="1" t="s">
        <v>24</v>
      </c>
      <c r="E6888" s="1" t="s">
        <v>73</v>
      </c>
      <c r="F6888">
        <v>283985</v>
      </c>
      <c r="G6888">
        <v>2022</v>
      </c>
      <c r="H6888">
        <v>320</v>
      </c>
      <c r="I6888" s="1" t="s">
        <v>18</v>
      </c>
      <c r="J6888">
        <v>62.48</v>
      </c>
      <c r="K6888" s="4" t="str">
        <f t="array" ref="K6888">_xlfn.IFS(
B6888&lt;30,"20-30",
B6888&lt;40,"30-40",
B6888&lt;50,"40-50",
B6888&lt;60,"50-60",
B6888&lt;70,"60-70",
B6888&lt;80,"70-80",
B6888&lt;90,"80-90",
B6888&lt;=100,"90-100",
TRUE,"100+"
)</f>
        <v>50-60</v>
      </c>
      <c r="L6888" s="1" t="s">
        <v>19</v>
      </c>
      <c r="M6888">
        <v>2023</v>
      </c>
      <c r="N6888" s="1" t="s">
        <v>20</v>
      </c>
      <c r="O6888" s="1" t="s">
        <v>21</v>
      </c>
      <c r="P6888">
        <v>139198.14000000001</v>
      </c>
      <c r="Q6888" s="1" t="s">
        <v>22</v>
      </c>
    </row>
    <row r="6889" spans="1:17" x14ac:dyDescent="0.3">
      <c r="A6889" s="1" t="s">
        <v>48</v>
      </c>
      <c r="B6889">
        <v>64.239999999999995</v>
      </c>
      <c r="C6889" s="4" t="str">
        <f t="shared" si="107"/>
        <v>60-70</v>
      </c>
      <c r="D6889" s="1" t="s">
        <v>40</v>
      </c>
      <c r="E6889" s="1" t="s">
        <v>68</v>
      </c>
      <c r="F6889">
        <v>235100</v>
      </c>
      <c r="G6889">
        <v>2023</v>
      </c>
      <c r="H6889">
        <v>735</v>
      </c>
      <c r="I6889" s="1" t="s">
        <v>26</v>
      </c>
      <c r="J6889">
        <v>65.36</v>
      </c>
      <c r="K6889" s="4" t="str">
        <f t="array" ref="K6889">_xlfn.IFS(
B6889&lt;30,"20-30",
B6889&lt;40,"30-40",
B6889&lt;50,"40-50",
B6889&lt;60,"50-60",
B6889&lt;70,"60-70",
B6889&lt;80,"70-80",
B6889&lt;90,"80-90",
B6889&lt;=100,"90-100",
TRUE,"100+"
)</f>
        <v>60-70</v>
      </c>
      <c r="L6889" s="1" t="s">
        <v>42</v>
      </c>
      <c r="M6889">
        <v>2023</v>
      </c>
      <c r="N6889" s="1" t="s">
        <v>44</v>
      </c>
      <c r="O6889" s="1" t="s">
        <v>31</v>
      </c>
      <c r="P6889">
        <v>122481.24</v>
      </c>
      <c r="Q6889" s="1" t="s">
        <v>35</v>
      </c>
    </row>
    <row r="6890" spans="1:17" x14ac:dyDescent="0.3">
      <c r="A6890" s="1" t="s">
        <v>61</v>
      </c>
      <c r="B6890">
        <v>18.579999999999998</v>
      </c>
      <c r="C6890" s="4" t="str">
        <f t="shared" si="107"/>
        <v>10-20</v>
      </c>
      <c r="D6890" s="1" t="s">
        <v>32</v>
      </c>
      <c r="E6890" s="1" t="s">
        <v>60</v>
      </c>
      <c r="F6890">
        <v>270588</v>
      </c>
      <c r="G6890">
        <v>2019</v>
      </c>
      <c r="H6890">
        <v>941</v>
      </c>
      <c r="I6890" s="1" t="s">
        <v>34</v>
      </c>
      <c r="J6890">
        <v>29.85</v>
      </c>
      <c r="K6890" s="4" t="str">
        <f t="array" ref="K6890">_xlfn.IFS(
B6890&lt;30,"20-30",
B6890&lt;40,"30-40",
B6890&lt;50,"40-50",
B6890&lt;60,"50-60",
B6890&lt;70,"60-70",
B6890&lt;80,"70-80",
B6890&lt;90,"80-90",
B6890&lt;=100,"90-100",
TRUE,"100+"
)</f>
        <v>20-30</v>
      </c>
      <c r="L6890" s="1" t="s">
        <v>27</v>
      </c>
      <c r="M6890">
        <v>2021</v>
      </c>
      <c r="N6890" s="1" t="s">
        <v>38</v>
      </c>
      <c r="O6890" s="1" t="s">
        <v>31</v>
      </c>
      <c r="P6890">
        <v>191804.11</v>
      </c>
      <c r="Q6890" s="1" t="s">
        <v>22</v>
      </c>
    </row>
    <row r="6891" spans="1:17" x14ac:dyDescent="0.3">
      <c r="A6891" s="1" t="s">
        <v>55</v>
      </c>
      <c r="B6891">
        <v>15.45</v>
      </c>
      <c r="C6891" s="4" t="str">
        <f t="shared" si="107"/>
        <v>10-20</v>
      </c>
      <c r="D6891" s="1" t="s">
        <v>40</v>
      </c>
      <c r="E6891" s="1" t="s">
        <v>62</v>
      </c>
      <c r="F6891">
        <v>225166</v>
      </c>
      <c r="G6891">
        <v>2021</v>
      </c>
      <c r="H6891">
        <v>786</v>
      </c>
      <c r="I6891" s="1" t="s">
        <v>18</v>
      </c>
      <c r="J6891">
        <v>79.989999999999995</v>
      </c>
      <c r="K6891" s="4" t="str">
        <f t="array" ref="K6891">_xlfn.IFS(
B6891&lt;30,"20-30",
B6891&lt;40,"30-40",
B6891&lt;50,"40-50",
B6891&lt;60,"50-60",
B6891&lt;70,"60-70",
B6891&lt;80,"70-80",
B6891&lt;90,"80-90",
B6891&lt;=100,"90-100",
TRUE,"100+"
)</f>
        <v>20-30</v>
      </c>
      <c r="L6891" s="1" t="s">
        <v>42</v>
      </c>
      <c r="M6891">
        <v>2021</v>
      </c>
      <c r="N6891" s="1" t="s">
        <v>38</v>
      </c>
      <c r="O6891" s="1" t="s">
        <v>31</v>
      </c>
      <c r="P6891">
        <v>162867.69</v>
      </c>
      <c r="Q6891" s="1" t="s">
        <v>35</v>
      </c>
    </row>
    <row r="6892" spans="1:17" x14ac:dyDescent="0.3">
      <c r="A6892" s="1" t="s">
        <v>28</v>
      </c>
      <c r="B6892">
        <v>5.13</v>
      </c>
      <c r="C6892" s="4" t="str">
        <f t="shared" si="107"/>
        <v>10-20</v>
      </c>
      <c r="D6892" s="1" t="s">
        <v>36</v>
      </c>
      <c r="E6892" s="1" t="s">
        <v>63</v>
      </c>
      <c r="F6892">
        <v>194465</v>
      </c>
      <c r="G6892">
        <v>2017</v>
      </c>
      <c r="H6892">
        <v>707</v>
      </c>
      <c r="I6892" s="1" t="s">
        <v>26</v>
      </c>
      <c r="J6892">
        <v>72.09</v>
      </c>
      <c r="K6892" s="4" t="str">
        <f t="array" ref="K6892">_xlfn.IFS(
B6892&lt;30,"20-30",
B6892&lt;40,"30-40",
B6892&lt;50,"40-50",
B6892&lt;60,"50-60",
B6892&lt;70,"60-70",
B6892&lt;80,"70-80",
B6892&lt;90,"80-90",
B6892&lt;=100,"90-100",
TRUE,"100+"
)</f>
        <v>20-30</v>
      </c>
      <c r="L6892" s="1" t="s">
        <v>27</v>
      </c>
      <c r="M6892">
        <v>2019</v>
      </c>
      <c r="N6892" s="1" t="s">
        <v>20</v>
      </c>
      <c r="O6892" s="1" t="s">
        <v>31</v>
      </c>
      <c r="P6892">
        <v>153962.66</v>
      </c>
      <c r="Q6892" s="1" t="s">
        <v>22</v>
      </c>
    </row>
    <row r="6893" spans="1:17" x14ac:dyDescent="0.3">
      <c r="A6893" s="1" t="s">
        <v>55</v>
      </c>
      <c r="B6893">
        <v>33.26</v>
      </c>
      <c r="C6893" s="4" t="str">
        <f t="shared" si="107"/>
        <v>30-40</v>
      </c>
      <c r="D6893" s="1" t="s">
        <v>36</v>
      </c>
      <c r="E6893" s="1" t="s">
        <v>37</v>
      </c>
      <c r="F6893">
        <v>361928</v>
      </c>
      <c r="G6893">
        <v>2021</v>
      </c>
      <c r="H6893">
        <v>536</v>
      </c>
      <c r="I6893" s="1" t="s">
        <v>26</v>
      </c>
      <c r="J6893">
        <v>81.540000000000006</v>
      </c>
      <c r="K6893" s="4" t="str">
        <f t="array" ref="K6893">_xlfn.IFS(
B6893&lt;30,"20-30",
B6893&lt;40,"30-40",
B6893&lt;50,"40-50",
B6893&lt;60,"50-60",
B6893&lt;70,"60-70",
B6893&lt;80,"70-80",
B6893&lt;90,"80-90",
B6893&lt;=100,"90-100",
TRUE,"100+"
)</f>
        <v>30-40</v>
      </c>
      <c r="L6893" s="1" t="s">
        <v>27</v>
      </c>
      <c r="M6893">
        <v>2022</v>
      </c>
      <c r="N6893" s="1" t="s">
        <v>38</v>
      </c>
      <c r="O6893" s="1" t="s">
        <v>31</v>
      </c>
      <c r="P6893">
        <v>202858.73</v>
      </c>
      <c r="Q6893" s="1" t="s">
        <v>45</v>
      </c>
    </row>
    <row r="6894" spans="1:17" x14ac:dyDescent="0.3">
      <c r="A6894" s="1" t="s">
        <v>54</v>
      </c>
      <c r="B6894">
        <v>26.8</v>
      </c>
      <c r="C6894" s="4" t="str">
        <f t="shared" si="107"/>
        <v>20-30</v>
      </c>
      <c r="D6894" s="1" t="s">
        <v>36</v>
      </c>
      <c r="E6894" s="1" t="s">
        <v>66</v>
      </c>
      <c r="F6894">
        <v>155365</v>
      </c>
      <c r="G6894">
        <v>2015</v>
      </c>
      <c r="H6894">
        <v>110</v>
      </c>
      <c r="I6894" s="1" t="s">
        <v>34</v>
      </c>
      <c r="J6894">
        <v>38.03</v>
      </c>
      <c r="K6894" s="4" t="str">
        <f t="array" ref="K6894">_xlfn.IFS(
B6894&lt;30,"20-30",
B6894&lt;40,"30-40",
B6894&lt;50,"40-50",
B6894&lt;60,"50-60",
B6894&lt;70,"60-70",
B6894&lt;80,"70-80",
B6894&lt;90,"80-90",
B6894&lt;=100,"90-100",
TRUE,"100+"
)</f>
        <v>20-30</v>
      </c>
      <c r="L6894" s="1" t="s">
        <v>27</v>
      </c>
      <c r="M6894">
        <v>2015</v>
      </c>
      <c r="N6894" s="1" t="s">
        <v>38</v>
      </c>
      <c r="O6894" s="1" t="s">
        <v>31</v>
      </c>
      <c r="P6894">
        <v>82837.62</v>
      </c>
      <c r="Q6894" s="1" t="s">
        <v>22</v>
      </c>
    </row>
    <row r="6895" spans="1:17" x14ac:dyDescent="0.3">
      <c r="A6895" s="1" t="s">
        <v>15</v>
      </c>
      <c r="B6895">
        <v>11.01</v>
      </c>
      <c r="C6895" s="4" t="str">
        <f t="shared" si="107"/>
        <v>10-20</v>
      </c>
      <c r="D6895" s="1" t="s">
        <v>40</v>
      </c>
      <c r="E6895" s="1" t="s">
        <v>51</v>
      </c>
      <c r="F6895">
        <v>51078</v>
      </c>
      <c r="G6895">
        <v>2016</v>
      </c>
      <c r="H6895">
        <v>743</v>
      </c>
      <c r="I6895" s="1" t="s">
        <v>18</v>
      </c>
      <c r="J6895">
        <v>63.77</v>
      </c>
      <c r="K6895" s="4" t="str">
        <f t="array" ref="K6895">_xlfn.IFS(
B6895&lt;30,"20-30",
B6895&lt;40,"30-40",
B6895&lt;50,"40-50",
B6895&lt;60,"50-60",
B6895&lt;70,"60-70",
B6895&lt;80,"70-80",
B6895&lt;90,"80-90",
B6895&lt;=100,"90-100",
TRUE,"100+"
)</f>
        <v>20-30</v>
      </c>
      <c r="L6895" s="1" t="s">
        <v>19</v>
      </c>
      <c r="M6895">
        <v>2020</v>
      </c>
      <c r="N6895" s="1" t="s">
        <v>38</v>
      </c>
      <c r="O6895" s="1" t="s">
        <v>31</v>
      </c>
      <c r="P6895">
        <v>26980.240000000002</v>
      </c>
      <c r="Q6895" s="1" t="s">
        <v>45</v>
      </c>
    </row>
    <row r="6896" spans="1:17" x14ac:dyDescent="0.3">
      <c r="A6896" s="1" t="s">
        <v>54</v>
      </c>
      <c r="B6896">
        <v>35.049999999999997</v>
      </c>
      <c r="C6896" s="4" t="str">
        <f t="shared" si="107"/>
        <v>30-40</v>
      </c>
      <c r="D6896" s="1" t="s">
        <v>52</v>
      </c>
      <c r="E6896" s="1" t="s">
        <v>69</v>
      </c>
      <c r="F6896">
        <v>369251</v>
      </c>
      <c r="G6896">
        <v>2018</v>
      </c>
      <c r="H6896">
        <v>254</v>
      </c>
      <c r="I6896" s="1" t="s">
        <v>18</v>
      </c>
      <c r="J6896">
        <v>82.24</v>
      </c>
      <c r="K6896" s="4" t="str">
        <f t="array" ref="K6896">_xlfn.IFS(
B6896&lt;30,"20-30",
B6896&lt;40,"30-40",
B6896&lt;50,"40-50",
B6896&lt;60,"50-60",
B6896&lt;70,"60-70",
B6896&lt;80,"70-80",
B6896&lt;90,"80-90",
B6896&lt;=100,"90-100",
TRUE,"100+"
)</f>
        <v>30-40</v>
      </c>
      <c r="L6896" s="1" t="s">
        <v>42</v>
      </c>
      <c r="M6896">
        <v>2018</v>
      </c>
      <c r="N6896" s="1" t="s">
        <v>20</v>
      </c>
      <c r="O6896" s="1" t="s">
        <v>31</v>
      </c>
      <c r="P6896">
        <v>223932.29</v>
      </c>
      <c r="Q6896" s="1" t="s">
        <v>45</v>
      </c>
    </row>
    <row r="6897" spans="1:17" x14ac:dyDescent="0.3">
      <c r="A6897" s="1" t="s">
        <v>55</v>
      </c>
      <c r="B6897">
        <v>61.5</v>
      </c>
      <c r="C6897" s="4" t="str">
        <f t="shared" si="107"/>
        <v>60-70</v>
      </c>
      <c r="D6897" s="1" t="s">
        <v>52</v>
      </c>
      <c r="E6897" s="1" t="s">
        <v>72</v>
      </c>
      <c r="F6897">
        <v>331979</v>
      </c>
      <c r="G6897">
        <v>2023</v>
      </c>
      <c r="H6897">
        <v>290</v>
      </c>
      <c r="I6897" s="1" t="s">
        <v>18</v>
      </c>
      <c r="J6897">
        <v>90.11</v>
      </c>
      <c r="K6897" s="4" t="str">
        <f t="array" ref="K6897">_xlfn.IFS(
B6897&lt;30,"20-30",
B6897&lt;40,"30-40",
B6897&lt;50,"40-50",
B6897&lt;60,"50-60",
B6897&lt;70,"60-70",
B6897&lt;80,"70-80",
B6897&lt;90,"80-90",
B6897&lt;=100,"90-100",
TRUE,"100+"
)</f>
        <v>60-70</v>
      </c>
      <c r="L6897" s="1" t="s">
        <v>42</v>
      </c>
      <c r="M6897">
        <v>2023</v>
      </c>
      <c r="N6897" s="1" t="s">
        <v>38</v>
      </c>
      <c r="O6897" s="1" t="s">
        <v>31</v>
      </c>
      <c r="P6897">
        <v>139271.45000000001</v>
      </c>
      <c r="Q6897" s="1" t="s">
        <v>50</v>
      </c>
    </row>
    <row r="6898" spans="1:17" x14ac:dyDescent="0.3">
      <c r="A6898" s="1" t="s">
        <v>28</v>
      </c>
      <c r="B6898">
        <v>18.25</v>
      </c>
      <c r="C6898" s="4" t="str">
        <f t="shared" si="107"/>
        <v>10-20</v>
      </c>
      <c r="D6898" s="1" t="s">
        <v>64</v>
      </c>
      <c r="E6898" s="1" t="s">
        <v>76</v>
      </c>
      <c r="F6898">
        <v>162369</v>
      </c>
      <c r="G6898">
        <v>2022</v>
      </c>
      <c r="H6898">
        <v>500</v>
      </c>
      <c r="I6898" s="1" t="s">
        <v>18</v>
      </c>
      <c r="J6898">
        <v>64.180000000000007</v>
      </c>
      <c r="K6898" s="4" t="str">
        <f t="array" ref="K6898">_xlfn.IFS(
B6898&lt;30,"20-30",
B6898&lt;40,"30-40",
B6898&lt;50,"40-50",
B6898&lt;60,"50-60",
B6898&lt;70,"60-70",
B6898&lt;80,"70-80",
B6898&lt;90,"80-90",
B6898&lt;=100,"90-100",
TRUE,"100+"
)</f>
        <v>20-30</v>
      </c>
      <c r="L6898" s="1" t="s">
        <v>27</v>
      </c>
      <c r="M6898">
        <v>2023</v>
      </c>
      <c r="N6898" s="1" t="s">
        <v>38</v>
      </c>
      <c r="O6898" s="1" t="s">
        <v>21</v>
      </c>
      <c r="P6898">
        <v>82397.929999999993</v>
      </c>
      <c r="Q6898" s="1" t="s">
        <v>35</v>
      </c>
    </row>
    <row r="6899" spans="1:17" x14ac:dyDescent="0.3">
      <c r="A6899" s="1" t="s">
        <v>61</v>
      </c>
      <c r="B6899">
        <v>57.97</v>
      </c>
      <c r="C6899" s="4" t="str">
        <f t="shared" si="107"/>
        <v>50-60</v>
      </c>
      <c r="D6899" s="1" t="s">
        <v>52</v>
      </c>
      <c r="E6899" s="1" t="s">
        <v>69</v>
      </c>
      <c r="F6899">
        <v>60006</v>
      </c>
      <c r="G6899">
        <v>2016</v>
      </c>
      <c r="H6899">
        <v>790</v>
      </c>
      <c r="I6899" s="1" t="s">
        <v>34</v>
      </c>
      <c r="J6899">
        <v>42.91</v>
      </c>
      <c r="K6899" s="4" t="str">
        <f t="array" ref="K6899">_xlfn.IFS(
B6899&lt;30,"20-30",
B6899&lt;40,"30-40",
B6899&lt;50,"40-50",
B6899&lt;60,"50-60",
B6899&lt;70,"60-70",
B6899&lt;80,"70-80",
B6899&lt;90,"80-90",
B6899&lt;=100,"90-100",
TRUE,"100+"
)</f>
        <v>50-60</v>
      </c>
      <c r="L6899" s="1" t="s">
        <v>42</v>
      </c>
      <c r="M6899">
        <v>2016</v>
      </c>
      <c r="N6899" s="1" t="s">
        <v>20</v>
      </c>
      <c r="O6899" s="1" t="s">
        <v>21</v>
      </c>
      <c r="P6899">
        <v>41426.94</v>
      </c>
      <c r="Q6899" s="1" t="s">
        <v>22</v>
      </c>
    </row>
    <row r="6900" spans="1:17" x14ac:dyDescent="0.3">
      <c r="A6900" s="1" t="s">
        <v>39</v>
      </c>
      <c r="B6900">
        <v>65.17</v>
      </c>
      <c r="C6900" s="4" t="str">
        <f t="shared" si="107"/>
        <v>60-70</v>
      </c>
      <c r="D6900" s="1" t="s">
        <v>52</v>
      </c>
      <c r="E6900" s="1" t="s">
        <v>79</v>
      </c>
      <c r="F6900">
        <v>104026</v>
      </c>
      <c r="G6900">
        <v>2020</v>
      </c>
      <c r="H6900">
        <v>871</v>
      </c>
      <c r="I6900" s="1" t="s">
        <v>18</v>
      </c>
      <c r="J6900">
        <v>99.55</v>
      </c>
      <c r="K6900" s="4" t="str">
        <f t="array" ref="K6900">_xlfn.IFS(
B6900&lt;30,"20-30",
B6900&lt;40,"30-40",
B6900&lt;50,"40-50",
B6900&lt;60,"50-60",
B6900&lt;70,"60-70",
B6900&lt;80,"70-80",
B6900&lt;90,"80-90",
B6900&lt;=100,"90-100",
TRUE,"100+"
)</f>
        <v>60-70</v>
      </c>
      <c r="L6900" s="1" t="s">
        <v>27</v>
      </c>
      <c r="M6900">
        <v>2022</v>
      </c>
      <c r="N6900" s="1" t="s">
        <v>20</v>
      </c>
      <c r="O6900" s="1" t="s">
        <v>31</v>
      </c>
      <c r="P6900">
        <v>43486.65</v>
      </c>
      <c r="Q6900" s="1" t="s">
        <v>45</v>
      </c>
    </row>
    <row r="6901" spans="1:17" x14ac:dyDescent="0.3">
      <c r="A6901" s="1" t="s">
        <v>59</v>
      </c>
      <c r="B6901">
        <v>48.25</v>
      </c>
      <c r="C6901" s="4" t="str">
        <f t="shared" si="107"/>
        <v>40-50</v>
      </c>
      <c r="D6901" s="1" t="s">
        <v>32</v>
      </c>
      <c r="E6901" s="1" t="s">
        <v>56</v>
      </c>
      <c r="F6901">
        <v>272158</v>
      </c>
      <c r="G6901">
        <v>2016</v>
      </c>
      <c r="H6901">
        <v>767</v>
      </c>
      <c r="I6901" s="1" t="s">
        <v>26</v>
      </c>
      <c r="J6901">
        <v>92.49</v>
      </c>
      <c r="K6901" s="4" t="str">
        <f t="array" ref="K6901">_xlfn.IFS(
B6901&lt;30,"20-30",
B6901&lt;40,"30-40",
B6901&lt;50,"40-50",
B6901&lt;60,"50-60",
B6901&lt;70,"60-70",
B6901&lt;80,"70-80",
B6901&lt;90,"80-90",
B6901&lt;=100,"90-100",
TRUE,"100+"
)</f>
        <v>40-50</v>
      </c>
      <c r="L6901" s="1" t="s">
        <v>19</v>
      </c>
      <c r="M6901">
        <v>2022</v>
      </c>
      <c r="N6901" s="1" t="s">
        <v>44</v>
      </c>
      <c r="O6901" s="1" t="s">
        <v>21</v>
      </c>
      <c r="P6901">
        <v>207782.81</v>
      </c>
      <c r="Q6901" s="1" t="s">
        <v>45</v>
      </c>
    </row>
    <row r="6902" spans="1:17" x14ac:dyDescent="0.3">
      <c r="A6902" s="1" t="s">
        <v>48</v>
      </c>
      <c r="B6902">
        <v>54.33</v>
      </c>
      <c r="C6902" s="4" t="str">
        <f t="shared" si="107"/>
        <v>50-60</v>
      </c>
      <c r="D6902" s="1" t="s">
        <v>36</v>
      </c>
      <c r="E6902" s="1" t="s">
        <v>37</v>
      </c>
      <c r="F6902">
        <v>376803</v>
      </c>
      <c r="G6902">
        <v>2023</v>
      </c>
      <c r="H6902">
        <v>143</v>
      </c>
      <c r="I6902" s="1" t="s">
        <v>26</v>
      </c>
      <c r="J6902">
        <v>86.17</v>
      </c>
      <c r="K6902" s="4" t="str">
        <f t="array" ref="K6902">_xlfn.IFS(
B6902&lt;30,"20-30",
B6902&lt;40,"30-40",
B6902&lt;50,"40-50",
B6902&lt;60,"50-60",
B6902&lt;70,"60-70",
B6902&lt;80,"70-80",
B6902&lt;90,"80-90",
B6902&lt;=100,"90-100",
TRUE,"100+"
)</f>
        <v>50-60</v>
      </c>
      <c r="L6902" s="1" t="s">
        <v>27</v>
      </c>
      <c r="M6902">
        <v>2023</v>
      </c>
      <c r="N6902" s="1" t="s">
        <v>38</v>
      </c>
      <c r="O6902" s="1" t="s">
        <v>31</v>
      </c>
      <c r="P6902">
        <v>206311.28</v>
      </c>
      <c r="Q6902" s="1" t="s">
        <v>50</v>
      </c>
    </row>
    <row r="6903" spans="1:17" x14ac:dyDescent="0.3">
      <c r="A6903" s="1" t="s">
        <v>61</v>
      </c>
      <c r="B6903">
        <v>13.64</v>
      </c>
      <c r="C6903" s="4" t="str">
        <f t="shared" si="107"/>
        <v>10-20</v>
      </c>
      <c r="D6903" s="1" t="s">
        <v>52</v>
      </c>
      <c r="E6903" s="1" t="s">
        <v>72</v>
      </c>
      <c r="F6903">
        <v>85196</v>
      </c>
      <c r="G6903">
        <v>2015</v>
      </c>
      <c r="H6903">
        <v>523</v>
      </c>
      <c r="I6903" s="1" t="s">
        <v>18</v>
      </c>
      <c r="J6903">
        <v>65.209999999999994</v>
      </c>
      <c r="K6903" s="4" t="str">
        <f t="array" ref="K6903">_xlfn.IFS(
B6903&lt;30,"20-30",
B6903&lt;40,"30-40",
B6903&lt;50,"40-50",
B6903&lt;60,"50-60",
B6903&lt;70,"60-70",
B6903&lt;80,"70-80",
B6903&lt;90,"80-90",
B6903&lt;=100,"90-100",
TRUE,"100+"
)</f>
        <v>20-30</v>
      </c>
      <c r="L6903" s="1" t="s">
        <v>27</v>
      </c>
      <c r="M6903">
        <v>2023</v>
      </c>
      <c r="N6903" s="1" t="s">
        <v>44</v>
      </c>
      <c r="O6903" s="1" t="s">
        <v>31</v>
      </c>
      <c r="P6903">
        <v>47220.41</v>
      </c>
      <c r="Q6903" s="1" t="s">
        <v>35</v>
      </c>
    </row>
    <row r="6904" spans="1:17" x14ac:dyDescent="0.3">
      <c r="A6904" s="1" t="s">
        <v>46</v>
      </c>
      <c r="B6904">
        <v>66.489999999999995</v>
      </c>
      <c r="C6904" s="4" t="str">
        <f t="shared" si="107"/>
        <v>60-70</v>
      </c>
      <c r="D6904" s="1" t="s">
        <v>40</v>
      </c>
      <c r="E6904" s="1" t="s">
        <v>51</v>
      </c>
      <c r="F6904">
        <v>333370</v>
      </c>
      <c r="G6904">
        <v>2015</v>
      </c>
      <c r="H6904">
        <v>806</v>
      </c>
      <c r="I6904" s="1" t="s">
        <v>26</v>
      </c>
      <c r="J6904">
        <v>68</v>
      </c>
      <c r="K6904" s="4" t="str">
        <f t="array" ref="K6904">_xlfn.IFS(
B6904&lt;30,"20-30",
B6904&lt;40,"30-40",
B6904&lt;50,"40-50",
B6904&lt;60,"50-60",
B6904&lt;70,"60-70",
B6904&lt;80,"70-80",
B6904&lt;90,"80-90",
B6904&lt;=100,"90-100",
TRUE,"100+"
)</f>
        <v>60-70</v>
      </c>
      <c r="L6904" s="1" t="s">
        <v>19</v>
      </c>
      <c r="M6904">
        <v>2023</v>
      </c>
      <c r="N6904" s="1" t="s">
        <v>44</v>
      </c>
      <c r="O6904" s="1" t="s">
        <v>21</v>
      </c>
      <c r="P6904">
        <v>150574.18</v>
      </c>
      <c r="Q6904" s="1" t="s">
        <v>22</v>
      </c>
    </row>
    <row r="6905" spans="1:17" x14ac:dyDescent="0.3">
      <c r="A6905" s="1" t="s">
        <v>59</v>
      </c>
      <c r="B6905">
        <v>41.67</v>
      </c>
      <c r="C6905" s="4" t="str">
        <f t="shared" si="107"/>
        <v>40-50</v>
      </c>
      <c r="D6905" s="1" t="s">
        <v>40</v>
      </c>
      <c r="E6905" s="1" t="s">
        <v>41</v>
      </c>
      <c r="F6905">
        <v>245984</v>
      </c>
      <c r="G6905">
        <v>2018</v>
      </c>
      <c r="H6905">
        <v>393</v>
      </c>
      <c r="I6905" s="1" t="s">
        <v>34</v>
      </c>
      <c r="J6905">
        <v>38.6</v>
      </c>
      <c r="K6905" s="4" t="str">
        <f t="array" ref="K6905">_xlfn.IFS(
B6905&lt;30,"20-30",
B6905&lt;40,"30-40",
B6905&lt;50,"40-50",
B6905&lt;60,"50-60",
B6905&lt;70,"60-70",
B6905&lt;80,"70-80",
B6905&lt;90,"80-90",
B6905&lt;=100,"90-100",
TRUE,"100+"
)</f>
        <v>40-50</v>
      </c>
      <c r="L6905" s="1" t="s">
        <v>42</v>
      </c>
      <c r="M6905">
        <v>2018</v>
      </c>
      <c r="N6905" s="1" t="s">
        <v>44</v>
      </c>
      <c r="O6905" s="1" t="s">
        <v>31</v>
      </c>
      <c r="P6905">
        <v>146746.98000000001</v>
      </c>
      <c r="Q6905" s="1" t="s">
        <v>45</v>
      </c>
    </row>
    <row r="6906" spans="1:17" x14ac:dyDescent="0.3">
      <c r="A6906" s="1" t="s">
        <v>48</v>
      </c>
      <c r="B6906">
        <v>28.76</v>
      </c>
      <c r="C6906" s="4" t="str">
        <f t="shared" si="107"/>
        <v>20-30</v>
      </c>
      <c r="D6906" s="1" t="s">
        <v>29</v>
      </c>
      <c r="E6906" s="1" t="s">
        <v>75</v>
      </c>
      <c r="F6906">
        <v>66169</v>
      </c>
      <c r="G6906">
        <v>2017</v>
      </c>
      <c r="H6906">
        <v>744</v>
      </c>
      <c r="I6906" s="1" t="s">
        <v>34</v>
      </c>
      <c r="J6906">
        <v>25.48</v>
      </c>
      <c r="K6906" s="4" t="str">
        <f t="array" ref="K6906">_xlfn.IFS(
B6906&lt;30,"20-30",
B6906&lt;40,"30-40",
B6906&lt;50,"40-50",
B6906&lt;60,"50-60",
B6906&lt;70,"60-70",
B6906&lt;80,"70-80",
B6906&lt;90,"80-90",
B6906&lt;=100,"90-100",
TRUE,"100+"
)</f>
        <v>20-30</v>
      </c>
      <c r="L6906" s="1" t="s">
        <v>19</v>
      </c>
      <c r="M6906">
        <v>2023</v>
      </c>
      <c r="N6906" s="1" t="s">
        <v>38</v>
      </c>
      <c r="O6906" s="1" t="s">
        <v>21</v>
      </c>
      <c r="P6906">
        <v>34599.24</v>
      </c>
      <c r="Q6906" s="1" t="s">
        <v>22</v>
      </c>
    </row>
    <row r="6907" spans="1:17" x14ac:dyDescent="0.3">
      <c r="A6907" s="1" t="s">
        <v>39</v>
      </c>
      <c r="B6907">
        <v>60.1</v>
      </c>
      <c r="C6907" s="4" t="str">
        <f t="shared" si="107"/>
        <v>60-70</v>
      </c>
      <c r="D6907" s="1" t="s">
        <v>16</v>
      </c>
      <c r="E6907" s="1" t="s">
        <v>43</v>
      </c>
      <c r="F6907">
        <v>89096</v>
      </c>
      <c r="G6907">
        <v>2022</v>
      </c>
      <c r="H6907">
        <v>470</v>
      </c>
      <c r="I6907" s="1" t="s">
        <v>18</v>
      </c>
      <c r="J6907">
        <v>90.99</v>
      </c>
      <c r="K6907" s="4" t="str">
        <f t="array" ref="K6907">_xlfn.IFS(
B6907&lt;30,"20-30",
B6907&lt;40,"30-40",
B6907&lt;50,"40-50",
B6907&lt;60,"50-60",
B6907&lt;70,"60-70",
B6907&lt;80,"70-80",
B6907&lt;90,"80-90",
B6907&lt;=100,"90-100",
TRUE,"100+"
)</f>
        <v>60-70</v>
      </c>
      <c r="L6907" s="1" t="s">
        <v>27</v>
      </c>
      <c r="M6907">
        <v>2024</v>
      </c>
      <c r="N6907" s="1" t="s">
        <v>38</v>
      </c>
      <c r="O6907" s="1" t="s">
        <v>31</v>
      </c>
      <c r="P6907">
        <v>39929.300000000003</v>
      </c>
      <c r="Q6907" s="1" t="s">
        <v>50</v>
      </c>
    </row>
    <row r="6908" spans="1:17" x14ac:dyDescent="0.3">
      <c r="A6908" s="1" t="s">
        <v>55</v>
      </c>
      <c r="B6908">
        <v>38.909999999999997</v>
      </c>
      <c r="C6908" s="4" t="str">
        <f t="shared" si="107"/>
        <v>30-40</v>
      </c>
      <c r="D6908" s="1" t="s">
        <v>24</v>
      </c>
      <c r="E6908" s="1" t="s">
        <v>25</v>
      </c>
      <c r="F6908">
        <v>76666</v>
      </c>
      <c r="G6908">
        <v>2018</v>
      </c>
      <c r="H6908">
        <v>212</v>
      </c>
      <c r="I6908" s="1" t="s">
        <v>34</v>
      </c>
      <c r="J6908">
        <v>52.75</v>
      </c>
      <c r="K6908" s="4" t="str">
        <f t="array" ref="K6908">_xlfn.IFS(
B6908&lt;30,"20-30",
B6908&lt;40,"30-40",
B6908&lt;50,"40-50",
B6908&lt;60,"50-60",
B6908&lt;70,"60-70",
B6908&lt;80,"70-80",
B6908&lt;90,"80-90",
B6908&lt;=100,"90-100",
TRUE,"100+"
)</f>
        <v>30-40</v>
      </c>
      <c r="L6908" s="1" t="s">
        <v>42</v>
      </c>
      <c r="M6908">
        <v>2018</v>
      </c>
      <c r="N6908" s="1" t="s">
        <v>38</v>
      </c>
      <c r="O6908" s="1" t="s">
        <v>31</v>
      </c>
      <c r="P6908">
        <v>44181.7</v>
      </c>
      <c r="Q6908" s="1" t="s">
        <v>50</v>
      </c>
    </row>
    <row r="6909" spans="1:17" x14ac:dyDescent="0.3">
      <c r="A6909" s="1" t="s">
        <v>59</v>
      </c>
      <c r="B6909">
        <v>50.5</v>
      </c>
      <c r="C6909" s="4" t="str">
        <f t="shared" si="107"/>
        <v>50-60</v>
      </c>
      <c r="D6909" s="1" t="s">
        <v>24</v>
      </c>
      <c r="E6909" s="1" t="s">
        <v>74</v>
      </c>
      <c r="F6909">
        <v>378066</v>
      </c>
      <c r="G6909">
        <v>2018</v>
      </c>
      <c r="H6909">
        <v>540</v>
      </c>
      <c r="I6909" s="1" t="s">
        <v>34</v>
      </c>
      <c r="J6909">
        <v>45.32</v>
      </c>
      <c r="K6909" s="4" t="str">
        <f t="array" ref="K6909">_xlfn.IFS(
B6909&lt;30,"20-30",
B6909&lt;40,"30-40",
B6909&lt;50,"40-50",
B6909&lt;60,"50-60",
B6909&lt;70,"60-70",
B6909&lt;80,"70-80",
B6909&lt;90,"80-90",
B6909&lt;=100,"90-100",
TRUE,"100+"
)</f>
        <v>50-60</v>
      </c>
      <c r="L6909" s="1" t="s">
        <v>19</v>
      </c>
      <c r="M6909">
        <v>2023</v>
      </c>
      <c r="N6909" s="1" t="s">
        <v>38</v>
      </c>
      <c r="O6909" s="1" t="s">
        <v>31</v>
      </c>
      <c r="P6909">
        <v>198437.93</v>
      </c>
      <c r="Q6909" s="1" t="s">
        <v>45</v>
      </c>
    </row>
    <row r="6910" spans="1:17" x14ac:dyDescent="0.3">
      <c r="A6910" s="1" t="s">
        <v>46</v>
      </c>
      <c r="B6910">
        <v>79.92</v>
      </c>
      <c r="C6910" s="4" t="str">
        <f t="shared" si="107"/>
        <v>70-80</v>
      </c>
      <c r="D6910" s="1" t="s">
        <v>52</v>
      </c>
      <c r="E6910" s="1" t="s">
        <v>79</v>
      </c>
      <c r="F6910">
        <v>288833</v>
      </c>
      <c r="G6910">
        <v>2020</v>
      </c>
      <c r="H6910">
        <v>931</v>
      </c>
      <c r="I6910" s="1" t="s">
        <v>18</v>
      </c>
      <c r="J6910">
        <v>61.32</v>
      </c>
      <c r="K6910" s="4" t="str">
        <f t="array" ref="K6910">_xlfn.IFS(
B6910&lt;30,"20-30",
B6910&lt;40,"30-40",
B6910&lt;50,"40-50",
B6910&lt;60,"50-60",
B6910&lt;70,"60-70",
B6910&lt;80,"70-80",
B6910&lt;90,"80-90",
B6910&lt;=100,"90-100",
TRUE,"100+"
)</f>
        <v>70-80</v>
      </c>
      <c r="L6910" s="1" t="s">
        <v>27</v>
      </c>
      <c r="M6910">
        <v>2024</v>
      </c>
      <c r="N6910" s="1" t="s">
        <v>20</v>
      </c>
      <c r="O6910" s="1" t="s">
        <v>31</v>
      </c>
      <c r="P6910">
        <v>143283.54</v>
      </c>
      <c r="Q6910" s="1" t="s">
        <v>45</v>
      </c>
    </row>
    <row r="6911" spans="1:17" x14ac:dyDescent="0.3">
      <c r="A6911" s="1" t="s">
        <v>28</v>
      </c>
      <c r="B6911">
        <v>42.42</v>
      </c>
      <c r="C6911" s="4" t="str">
        <f t="shared" si="107"/>
        <v>40-50</v>
      </c>
      <c r="D6911" s="1" t="s">
        <v>64</v>
      </c>
      <c r="E6911" s="1" t="s">
        <v>71</v>
      </c>
      <c r="F6911">
        <v>206136</v>
      </c>
      <c r="G6911">
        <v>2023</v>
      </c>
      <c r="H6911">
        <v>892</v>
      </c>
      <c r="I6911" s="1" t="s">
        <v>18</v>
      </c>
      <c r="J6911">
        <v>90.53</v>
      </c>
      <c r="K6911" s="4" t="str">
        <f t="array" ref="K6911">_xlfn.IFS(
B6911&lt;30,"20-30",
B6911&lt;40,"30-40",
B6911&lt;50,"40-50",
B6911&lt;60,"50-60",
B6911&lt;70,"60-70",
B6911&lt;80,"70-80",
B6911&lt;90,"80-90",
B6911&lt;=100,"90-100",
TRUE,"100+"
)</f>
        <v>40-50</v>
      </c>
      <c r="L6911" s="1" t="s">
        <v>42</v>
      </c>
      <c r="M6911">
        <v>2023</v>
      </c>
      <c r="N6911" s="1" t="s">
        <v>44</v>
      </c>
      <c r="O6911" s="1" t="s">
        <v>31</v>
      </c>
      <c r="P6911">
        <v>99716.02</v>
      </c>
      <c r="Q6911" s="1" t="s">
        <v>45</v>
      </c>
    </row>
    <row r="6912" spans="1:17" x14ac:dyDescent="0.3">
      <c r="A6912" s="1" t="s">
        <v>61</v>
      </c>
      <c r="B6912">
        <v>51.52</v>
      </c>
      <c r="C6912" s="4" t="str">
        <f t="shared" si="107"/>
        <v>50-60</v>
      </c>
      <c r="D6912" s="1" t="s">
        <v>64</v>
      </c>
      <c r="E6912" s="1" t="s">
        <v>65</v>
      </c>
      <c r="F6912">
        <v>203633</v>
      </c>
      <c r="G6912">
        <v>2017</v>
      </c>
      <c r="H6912">
        <v>884</v>
      </c>
      <c r="I6912" s="1" t="s">
        <v>34</v>
      </c>
      <c r="J6912">
        <v>36.770000000000003</v>
      </c>
      <c r="K6912" s="4" t="str">
        <f t="array" ref="K6912">_xlfn.IFS(
B6912&lt;30,"20-30",
B6912&lt;40,"30-40",
B6912&lt;50,"40-50",
B6912&lt;60,"50-60",
B6912&lt;70,"60-70",
B6912&lt;80,"70-80",
B6912&lt;90,"80-90",
B6912&lt;=100,"90-100",
TRUE,"100+"
)</f>
        <v>50-60</v>
      </c>
      <c r="L6912" s="1" t="s">
        <v>42</v>
      </c>
      <c r="M6912">
        <v>2017</v>
      </c>
      <c r="N6912" s="1" t="s">
        <v>20</v>
      </c>
      <c r="O6912" s="1" t="s">
        <v>31</v>
      </c>
      <c r="P6912">
        <v>114573.75</v>
      </c>
      <c r="Q6912" s="1" t="s">
        <v>45</v>
      </c>
    </row>
    <row r="6913" spans="1:17" x14ac:dyDescent="0.3">
      <c r="A6913" s="1" t="s">
        <v>23</v>
      </c>
      <c r="B6913">
        <v>55.3</v>
      </c>
      <c r="C6913" s="4" t="str">
        <f t="shared" si="107"/>
        <v>50-60</v>
      </c>
      <c r="D6913" s="1" t="s">
        <v>32</v>
      </c>
      <c r="E6913" s="1" t="s">
        <v>33</v>
      </c>
      <c r="F6913">
        <v>244846</v>
      </c>
      <c r="G6913">
        <v>2015</v>
      </c>
      <c r="H6913">
        <v>652</v>
      </c>
      <c r="I6913" s="1" t="s">
        <v>34</v>
      </c>
      <c r="J6913">
        <v>49.52</v>
      </c>
      <c r="K6913" s="4" t="str">
        <f t="array" ref="K6913">_xlfn.IFS(
B6913&lt;30,"20-30",
B6913&lt;40,"30-40",
B6913&lt;50,"40-50",
B6913&lt;60,"50-60",
B6913&lt;70,"60-70",
B6913&lt;80,"70-80",
B6913&lt;90,"80-90",
B6913&lt;=100,"90-100",
TRUE,"100+"
)</f>
        <v>50-60</v>
      </c>
      <c r="L6913" s="1" t="s">
        <v>19</v>
      </c>
      <c r="M6913">
        <v>2015</v>
      </c>
      <c r="N6913" s="1" t="s">
        <v>20</v>
      </c>
      <c r="O6913" s="1" t="s">
        <v>21</v>
      </c>
      <c r="P6913">
        <v>114292.16</v>
      </c>
      <c r="Q6913" s="1" t="s">
        <v>22</v>
      </c>
    </row>
    <row r="6914" spans="1:17" x14ac:dyDescent="0.3">
      <c r="A6914" s="1" t="s">
        <v>54</v>
      </c>
      <c r="B6914">
        <v>62.33</v>
      </c>
      <c r="C6914" s="4" t="str">
        <f t="shared" ref="C6914:C6977" si="108">_xlfn.IFS(
B6914&lt;=20,"10-20",
B6914&lt;=30,"20-30",
B6914&lt;=40,"30-40",
B6914&lt;=50,"40-50",
B6914&lt;=60,"50-60",
B6914&lt;=70,"60-70",
B6914&lt;=80,"70-80",
B6914&lt;=90,"80-90",
TRUE,"90+"
)</f>
        <v>60-70</v>
      </c>
      <c r="D6914" s="1" t="s">
        <v>52</v>
      </c>
      <c r="E6914" s="1" t="s">
        <v>79</v>
      </c>
      <c r="F6914">
        <v>124320</v>
      </c>
      <c r="G6914">
        <v>2022</v>
      </c>
      <c r="H6914">
        <v>197</v>
      </c>
      <c r="I6914" s="1" t="s">
        <v>26</v>
      </c>
      <c r="J6914">
        <v>62.53</v>
      </c>
      <c r="K6914" s="4" t="str">
        <f t="array" ref="K6914">_xlfn.IFS(
B6914&lt;30,"20-30",
B6914&lt;40,"30-40",
B6914&lt;50,"40-50",
B6914&lt;60,"50-60",
B6914&lt;70,"60-70",
B6914&lt;80,"70-80",
B6914&lt;90,"80-90",
B6914&lt;=100,"90-100",
TRUE,"100+"
)</f>
        <v>60-70</v>
      </c>
      <c r="L6914" s="1" t="s">
        <v>42</v>
      </c>
      <c r="M6914">
        <v>2022</v>
      </c>
      <c r="N6914" s="1" t="s">
        <v>44</v>
      </c>
      <c r="O6914" s="1" t="s">
        <v>21</v>
      </c>
      <c r="P6914">
        <v>63755.73</v>
      </c>
      <c r="Q6914" s="1" t="s">
        <v>50</v>
      </c>
    </row>
    <row r="6915" spans="1:17" x14ac:dyDescent="0.3">
      <c r="A6915" s="1" t="s">
        <v>23</v>
      </c>
      <c r="B6915">
        <v>51.14</v>
      </c>
      <c r="C6915" s="4" t="str">
        <f t="shared" si="108"/>
        <v>50-60</v>
      </c>
      <c r="D6915" s="1" t="s">
        <v>24</v>
      </c>
      <c r="E6915" s="1" t="s">
        <v>85</v>
      </c>
      <c r="F6915">
        <v>349455</v>
      </c>
      <c r="G6915">
        <v>2021</v>
      </c>
      <c r="H6915">
        <v>479</v>
      </c>
      <c r="I6915" s="1" t="s">
        <v>26</v>
      </c>
      <c r="J6915">
        <v>78.87</v>
      </c>
      <c r="K6915" s="4" t="str">
        <f t="array" ref="K6915">_xlfn.IFS(
B6915&lt;30,"20-30",
B6915&lt;40,"30-40",
B6915&lt;50,"40-50",
B6915&lt;60,"50-60",
B6915&lt;70,"60-70",
B6915&lt;80,"70-80",
B6915&lt;90,"80-90",
B6915&lt;=100,"90-100",
TRUE,"100+"
)</f>
        <v>50-60</v>
      </c>
      <c r="L6915" s="1" t="s">
        <v>19</v>
      </c>
      <c r="M6915">
        <v>2024</v>
      </c>
      <c r="N6915" s="1" t="s">
        <v>44</v>
      </c>
      <c r="O6915" s="1" t="s">
        <v>31</v>
      </c>
      <c r="P6915">
        <v>164032.89000000001</v>
      </c>
      <c r="Q6915" s="1" t="s">
        <v>45</v>
      </c>
    </row>
    <row r="6916" spans="1:17" x14ac:dyDescent="0.3">
      <c r="A6916" s="1" t="s">
        <v>23</v>
      </c>
      <c r="B6916">
        <v>39.700000000000003</v>
      </c>
      <c r="C6916" s="4" t="str">
        <f t="shared" si="108"/>
        <v>30-40</v>
      </c>
      <c r="D6916" s="1" t="s">
        <v>24</v>
      </c>
      <c r="E6916" s="1" t="s">
        <v>74</v>
      </c>
      <c r="F6916">
        <v>390963</v>
      </c>
      <c r="G6916">
        <v>2016</v>
      </c>
      <c r="H6916">
        <v>308</v>
      </c>
      <c r="I6916" s="1" t="s">
        <v>34</v>
      </c>
      <c r="J6916">
        <v>43.66</v>
      </c>
      <c r="K6916" s="4" t="str">
        <f t="array" ref="K6916">_xlfn.IFS(
B6916&lt;30,"20-30",
B6916&lt;40,"30-40",
B6916&lt;50,"40-50",
B6916&lt;60,"50-60",
B6916&lt;70,"60-70",
B6916&lt;80,"70-80",
B6916&lt;90,"80-90",
B6916&lt;=100,"90-100",
TRUE,"100+"
)</f>
        <v>30-40</v>
      </c>
      <c r="L6916" s="1" t="s">
        <v>27</v>
      </c>
      <c r="M6916">
        <v>2023</v>
      </c>
      <c r="N6916" s="1" t="s">
        <v>44</v>
      </c>
      <c r="O6916" s="1" t="s">
        <v>31</v>
      </c>
      <c r="P6916">
        <v>195015.93</v>
      </c>
      <c r="Q6916" s="1" t="s">
        <v>22</v>
      </c>
    </row>
    <row r="6917" spans="1:17" x14ac:dyDescent="0.3">
      <c r="A6917" s="1" t="s">
        <v>61</v>
      </c>
      <c r="B6917">
        <v>38.590000000000003</v>
      </c>
      <c r="C6917" s="4" t="str">
        <f t="shared" si="108"/>
        <v>30-40</v>
      </c>
      <c r="D6917" s="1" t="s">
        <v>40</v>
      </c>
      <c r="E6917" s="1" t="s">
        <v>41</v>
      </c>
      <c r="F6917">
        <v>62084</v>
      </c>
      <c r="G6917">
        <v>2023</v>
      </c>
      <c r="H6917">
        <v>274</v>
      </c>
      <c r="I6917" s="1" t="s">
        <v>34</v>
      </c>
      <c r="J6917">
        <v>36.9</v>
      </c>
      <c r="K6917" s="4" t="str">
        <f t="array" ref="K6917">_xlfn.IFS(
B6917&lt;30,"20-30",
B6917&lt;40,"30-40",
B6917&lt;50,"40-50",
B6917&lt;60,"50-60",
B6917&lt;70,"60-70",
B6917&lt;80,"70-80",
B6917&lt;90,"80-90",
B6917&lt;=100,"90-100",
TRUE,"100+"
)</f>
        <v>30-40</v>
      </c>
      <c r="L6917" s="1" t="s">
        <v>19</v>
      </c>
      <c r="M6917">
        <v>2024</v>
      </c>
      <c r="N6917" s="1" t="s">
        <v>38</v>
      </c>
      <c r="O6917" s="1" t="s">
        <v>21</v>
      </c>
      <c r="P6917">
        <v>27031.91</v>
      </c>
      <c r="Q6917" s="1" t="s">
        <v>22</v>
      </c>
    </row>
    <row r="6918" spans="1:17" x14ac:dyDescent="0.3">
      <c r="A6918" s="1" t="s">
        <v>23</v>
      </c>
      <c r="B6918">
        <v>39.130000000000003</v>
      </c>
      <c r="C6918" s="4" t="str">
        <f t="shared" si="108"/>
        <v>30-40</v>
      </c>
      <c r="D6918" s="1" t="s">
        <v>32</v>
      </c>
      <c r="E6918" s="1" t="s">
        <v>56</v>
      </c>
      <c r="F6918">
        <v>53478</v>
      </c>
      <c r="G6918">
        <v>2023</v>
      </c>
      <c r="H6918">
        <v>219</v>
      </c>
      <c r="I6918" s="1" t="s">
        <v>34</v>
      </c>
      <c r="J6918">
        <v>47.44</v>
      </c>
      <c r="K6918" s="4" t="str">
        <f t="array" ref="K6918">_xlfn.IFS(
B6918&lt;30,"20-30",
B6918&lt;40,"30-40",
B6918&lt;50,"40-50",
B6918&lt;60,"50-60",
B6918&lt;70,"60-70",
B6918&lt;80,"70-80",
B6918&lt;90,"80-90",
B6918&lt;=100,"90-100",
TRUE,"100+"
)</f>
        <v>30-40</v>
      </c>
      <c r="L6918" s="1" t="s">
        <v>27</v>
      </c>
      <c r="M6918">
        <v>2024</v>
      </c>
      <c r="N6918" s="1" t="s">
        <v>38</v>
      </c>
      <c r="O6918" s="1" t="s">
        <v>21</v>
      </c>
      <c r="P6918">
        <v>33120.17</v>
      </c>
      <c r="Q6918" s="1" t="s">
        <v>50</v>
      </c>
    </row>
    <row r="6919" spans="1:17" x14ac:dyDescent="0.3">
      <c r="A6919" s="1" t="s">
        <v>59</v>
      </c>
      <c r="B6919">
        <v>69.430000000000007</v>
      </c>
      <c r="C6919" s="4" t="str">
        <f t="shared" si="108"/>
        <v>60-70</v>
      </c>
      <c r="D6919" s="1" t="s">
        <v>64</v>
      </c>
      <c r="E6919" s="1" t="s">
        <v>71</v>
      </c>
      <c r="F6919">
        <v>177239</v>
      </c>
      <c r="G6919">
        <v>2019</v>
      </c>
      <c r="H6919">
        <v>535</v>
      </c>
      <c r="I6919" s="1" t="s">
        <v>34</v>
      </c>
      <c r="J6919">
        <v>45.72</v>
      </c>
      <c r="K6919" s="4" t="str">
        <f t="array" ref="K6919">_xlfn.IFS(
B6919&lt;30,"20-30",
B6919&lt;40,"30-40",
B6919&lt;50,"40-50",
B6919&lt;60,"50-60",
B6919&lt;70,"60-70",
B6919&lt;80,"70-80",
B6919&lt;90,"80-90",
B6919&lt;=100,"90-100",
TRUE,"100+"
)</f>
        <v>60-70</v>
      </c>
      <c r="L6919" s="1" t="s">
        <v>19</v>
      </c>
      <c r="M6919">
        <v>2024</v>
      </c>
      <c r="N6919" s="1" t="s">
        <v>44</v>
      </c>
      <c r="O6919" s="1" t="s">
        <v>21</v>
      </c>
      <c r="P6919">
        <v>79274.570000000007</v>
      </c>
      <c r="Q6919" s="1" t="s">
        <v>45</v>
      </c>
    </row>
    <row r="6920" spans="1:17" x14ac:dyDescent="0.3">
      <c r="A6920" s="1" t="s">
        <v>54</v>
      </c>
      <c r="B6920">
        <v>70.12</v>
      </c>
      <c r="C6920" s="4" t="str">
        <f t="shared" si="108"/>
        <v>70-80</v>
      </c>
      <c r="D6920" s="1" t="s">
        <v>36</v>
      </c>
      <c r="E6920" s="1" t="s">
        <v>63</v>
      </c>
      <c r="F6920">
        <v>109192</v>
      </c>
      <c r="G6920">
        <v>2022</v>
      </c>
      <c r="H6920">
        <v>658</v>
      </c>
      <c r="I6920" s="1" t="s">
        <v>26</v>
      </c>
      <c r="J6920">
        <v>80.11</v>
      </c>
      <c r="K6920" s="4" t="str">
        <f t="array" ref="K6920">_xlfn.IFS(
B6920&lt;30,"20-30",
B6920&lt;40,"30-40",
B6920&lt;50,"40-50",
B6920&lt;60,"50-60",
B6920&lt;70,"60-70",
B6920&lt;80,"70-80",
B6920&lt;90,"80-90",
B6920&lt;=100,"90-100",
TRUE,"100+"
)</f>
        <v>70-80</v>
      </c>
      <c r="L6920" s="1" t="s">
        <v>19</v>
      </c>
      <c r="M6920">
        <v>2022</v>
      </c>
      <c r="N6920" s="1" t="s">
        <v>44</v>
      </c>
      <c r="O6920" s="1" t="s">
        <v>21</v>
      </c>
      <c r="P6920">
        <v>80295.320000000007</v>
      </c>
      <c r="Q6920" s="1" t="s">
        <v>35</v>
      </c>
    </row>
    <row r="6921" spans="1:17" x14ac:dyDescent="0.3">
      <c r="A6921" s="1" t="s">
        <v>59</v>
      </c>
      <c r="B6921">
        <v>45.68</v>
      </c>
      <c r="C6921" s="4" t="str">
        <f t="shared" si="108"/>
        <v>40-50</v>
      </c>
      <c r="D6921" s="1" t="s">
        <v>36</v>
      </c>
      <c r="E6921" s="1" t="s">
        <v>57</v>
      </c>
      <c r="F6921">
        <v>267920</v>
      </c>
      <c r="G6921">
        <v>2022</v>
      </c>
      <c r="H6921">
        <v>129</v>
      </c>
      <c r="I6921" s="1" t="s">
        <v>18</v>
      </c>
      <c r="J6921">
        <v>99.07</v>
      </c>
      <c r="K6921" s="4" t="str">
        <f t="array" ref="K6921">_xlfn.IFS(
B6921&lt;30,"20-30",
B6921&lt;40,"30-40",
B6921&lt;50,"40-50",
B6921&lt;60,"50-60",
B6921&lt;70,"60-70",
B6921&lt;80,"70-80",
B6921&lt;90,"80-90",
B6921&lt;=100,"90-100",
TRUE,"100+"
)</f>
        <v>40-50</v>
      </c>
      <c r="L6921" s="1" t="s">
        <v>42</v>
      </c>
      <c r="M6921">
        <v>2022</v>
      </c>
      <c r="N6921" s="1" t="s">
        <v>38</v>
      </c>
      <c r="O6921" s="1" t="s">
        <v>31</v>
      </c>
      <c r="P6921">
        <v>179594.22</v>
      </c>
      <c r="Q6921" s="1" t="s">
        <v>50</v>
      </c>
    </row>
    <row r="6922" spans="1:17" x14ac:dyDescent="0.3">
      <c r="A6922" s="1" t="s">
        <v>55</v>
      </c>
      <c r="B6922">
        <v>50.57</v>
      </c>
      <c r="C6922" s="4" t="str">
        <f t="shared" si="108"/>
        <v>50-60</v>
      </c>
      <c r="D6922" s="1" t="s">
        <v>36</v>
      </c>
      <c r="E6922" s="1" t="s">
        <v>70</v>
      </c>
      <c r="F6922">
        <v>279473</v>
      </c>
      <c r="G6922">
        <v>2019</v>
      </c>
      <c r="H6922">
        <v>879</v>
      </c>
      <c r="I6922" s="1" t="s">
        <v>34</v>
      </c>
      <c r="J6922">
        <v>42.21</v>
      </c>
      <c r="K6922" s="4" t="str">
        <f t="array" ref="K6922">_xlfn.IFS(
B6922&lt;30,"20-30",
B6922&lt;40,"30-40",
B6922&lt;50,"40-50",
B6922&lt;60,"50-60",
B6922&lt;70,"60-70",
B6922&lt;80,"70-80",
B6922&lt;90,"80-90",
B6922&lt;=100,"90-100",
TRUE,"100+"
)</f>
        <v>50-60</v>
      </c>
      <c r="L6922" s="1" t="s">
        <v>42</v>
      </c>
      <c r="M6922">
        <v>2019</v>
      </c>
      <c r="N6922" s="1" t="s">
        <v>44</v>
      </c>
      <c r="O6922" s="1" t="s">
        <v>31</v>
      </c>
      <c r="P6922">
        <v>170508.79</v>
      </c>
      <c r="Q6922" s="1" t="s">
        <v>35</v>
      </c>
    </row>
    <row r="6923" spans="1:17" x14ac:dyDescent="0.3">
      <c r="A6923" s="1" t="s">
        <v>39</v>
      </c>
      <c r="B6923">
        <v>25.85</v>
      </c>
      <c r="C6923" s="4" t="str">
        <f t="shared" si="108"/>
        <v>20-30</v>
      </c>
      <c r="D6923" s="1" t="s">
        <v>36</v>
      </c>
      <c r="E6923" s="1" t="s">
        <v>66</v>
      </c>
      <c r="F6923">
        <v>397114</v>
      </c>
      <c r="G6923">
        <v>2021</v>
      </c>
      <c r="H6923">
        <v>748</v>
      </c>
      <c r="I6923" s="1" t="s">
        <v>34</v>
      </c>
      <c r="J6923">
        <v>29.49</v>
      </c>
      <c r="K6923" s="4" t="str">
        <f t="array" ref="K6923">_xlfn.IFS(
B6923&lt;30,"20-30",
B6923&lt;40,"30-40",
B6923&lt;50,"40-50",
B6923&lt;60,"50-60",
B6923&lt;70,"60-70",
B6923&lt;80,"70-80",
B6923&lt;90,"80-90",
B6923&lt;=100,"90-100",
TRUE,"100+"
)</f>
        <v>20-30</v>
      </c>
      <c r="L6923" s="1" t="s">
        <v>19</v>
      </c>
      <c r="M6923">
        <v>2023</v>
      </c>
      <c r="N6923" s="1" t="s">
        <v>20</v>
      </c>
      <c r="O6923" s="1" t="s">
        <v>31</v>
      </c>
      <c r="P6923">
        <v>168734.2</v>
      </c>
      <c r="Q6923" s="1" t="s">
        <v>22</v>
      </c>
    </row>
    <row r="6924" spans="1:17" x14ac:dyDescent="0.3">
      <c r="A6924" s="1" t="s">
        <v>39</v>
      </c>
      <c r="B6924">
        <v>15.83</v>
      </c>
      <c r="C6924" s="4" t="str">
        <f t="shared" si="108"/>
        <v>10-20</v>
      </c>
      <c r="D6924" s="1" t="s">
        <v>32</v>
      </c>
      <c r="E6924" s="1" t="s">
        <v>47</v>
      </c>
      <c r="F6924">
        <v>265258</v>
      </c>
      <c r="G6924">
        <v>2019</v>
      </c>
      <c r="H6924">
        <v>854</v>
      </c>
      <c r="I6924" s="1" t="s">
        <v>18</v>
      </c>
      <c r="J6924">
        <v>83.19</v>
      </c>
      <c r="K6924" s="4" t="str">
        <f t="array" ref="K6924">_xlfn.IFS(
B6924&lt;30,"20-30",
B6924&lt;40,"30-40",
B6924&lt;50,"40-50",
B6924&lt;60,"50-60",
B6924&lt;70,"60-70",
B6924&lt;80,"70-80",
B6924&lt;90,"80-90",
B6924&lt;=100,"90-100",
TRUE,"100+"
)</f>
        <v>20-30</v>
      </c>
      <c r="L6924" s="1" t="s">
        <v>19</v>
      </c>
      <c r="M6924">
        <v>2022</v>
      </c>
      <c r="N6924" s="1" t="s">
        <v>38</v>
      </c>
      <c r="O6924" s="1" t="s">
        <v>31</v>
      </c>
      <c r="P6924">
        <v>185446.53</v>
      </c>
      <c r="Q6924" s="1" t="s">
        <v>45</v>
      </c>
    </row>
    <row r="6925" spans="1:17" x14ac:dyDescent="0.3">
      <c r="A6925" s="1" t="s">
        <v>39</v>
      </c>
      <c r="B6925">
        <v>50.55</v>
      </c>
      <c r="C6925" s="4" t="str">
        <f t="shared" si="108"/>
        <v>50-60</v>
      </c>
      <c r="D6925" s="1" t="s">
        <v>64</v>
      </c>
      <c r="E6925" s="1" t="s">
        <v>71</v>
      </c>
      <c r="F6925">
        <v>308676</v>
      </c>
      <c r="G6925">
        <v>2020</v>
      </c>
      <c r="H6925">
        <v>989</v>
      </c>
      <c r="I6925" s="1" t="s">
        <v>18</v>
      </c>
      <c r="J6925">
        <v>80.59</v>
      </c>
      <c r="K6925" s="4" t="str">
        <f t="array" ref="K6925">_xlfn.IFS(
B6925&lt;30,"20-30",
B6925&lt;40,"30-40",
B6925&lt;50,"40-50",
B6925&lt;60,"50-60",
B6925&lt;70,"60-70",
B6925&lt;80,"70-80",
B6925&lt;90,"80-90",
B6925&lt;=100,"90-100",
TRUE,"100+"
)</f>
        <v>50-60</v>
      </c>
      <c r="L6925" s="1" t="s">
        <v>19</v>
      </c>
      <c r="M6925">
        <v>2024</v>
      </c>
      <c r="N6925" s="1" t="s">
        <v>44</v>
      </c>
      <c r="O6925" s="1" t="s">
        <v>31</v>
      </c>
      <c r="P6925">
        <v>177782.78</v>
      </c>
      <c r="Q6925" s="1" t="s">
        <v>22</v>
      </c>
    </row>
    <row r="6926" spans="1:17" x14ac:dyDescent="0.3">
      <c r="A6926" s="1" t="s">
        <v>48</v>
      </c>
      <c r="B6926">
        <v>69.37</v>
      </c>
      <c r="C6926" s="4" t="str">
        <f t="shared" si="108"/>
        <v>60-70</v>
      </c>
      <c r="D6926" s="1" t="s">
        <v>29</v>
      </c>
      <c r="E6926" s="1" t="s">
        <v>49</v>
      </c>
      <c r="F6926">
        <v>397095</v>
      </c>
      <c r="G6926">
        <v>2024</v>
      </c>
      <c r="H6926">
        <v>858</v>
      </c>
      <c r="I6926" s="1" t="s">
        <v>18</v>
      </c>
      <c r="J6926">
        <v>88.17</v>
      </c>
      <c r="K6926" s="4" t="str">
        <f t="array" ref="K6926">_xlfn.IFS(
B6926&lt;30,"20-30",
B6926&lt;40,"30-40",
B6926&lt;50,"40-50",
B6926&lt;60,"50-60",
B6926&lt;70,"60-70",
B6926&lt;80,"70-80",
B6926&lt;90,"80-90",
B6926&lt;=100,"90-100",
TRUE,"100+"
)</f>
        <v>60-70</v>
      </c>
      <c r="L6926" s="1" t="s">
        <v>27</v>
      </c>
      <c r="M6926">
        <v>2024</v>
      </c>
      <c r="N6926" s="1" t="s">
        <v>44</v>
      </c>
      <c r="O6926" s="1" t="s">
        <v>31</v>
      </c>
      <c r="P6926">
        <v>175160.53</v>
      </c>
      <c r="Q6926" s="1" t="s">
        <v>50</v>
      </c>
    </row>
    <row r="6927" spans="1:17" x14ac:dyDescent="0.3">
      <c r="A6927" s="1" t="s">
        <v>15</v>
      </c>
      <c r="B6927">
        <v>59.97</v>
      </c>
      <c r="C6927" s="4" t="str">
        <f t="shared" si="108"/>
        <v>50-60</v>
      </c>
      <c r="D6927" s="1" t="s">
        <v>40</v>
      </c>
      <c r="E6927" s="1" t="s">
        <v>68</v>
      </c>
      <c r="F6927">
        <v>201666</v>
      </c>
      <c r="G6927">
        <v>2022</v>
      </c>
      <c r="H6927">
        <v>347</v>
      </c>
      <c r="I6927" s="1" t="s">
        <v>34</v>
      </c>
      <c r="J6927">
        <v>25.65</v>
      </c>
      <c r="K6927" s="4" t="str">
        <f t="array" ref="K6927">_xlfn.IFS(
B6927&lt;30,"20-30",
B6927&lt;40,"30-40",
B6927&lt;50,"40-50",
B6927&lt;60,"50-60",
B6927&lt;70,"60-70",
B6927&lt;80,"70-80",
B6927&lt;90,"80-90",
B6927&lt;=100,"90-100",
TRUE,"100+"
)</f>
        <v>50-60</v>
      </c>
      <c r="L6927" s="1" t="s">
        <v>42</v>
      </c>
      <c r="M6927">
        <v>2022</v>
      </c>
      <c r="N6927" s="1" t="s">
        <v>44</v>
      </c>
      <c r="O6927" s="1" t="s">
        <v>21</v>
      </c>
      <c r="P6927">
        <v>111969.7</v>
      </c>
      <c r="Q6927" s="1" t="s">
        <v>50</v>
      </c>
    </row>
    <row r="6928" spans="1:17" x14ac:dyDescent="0.3">
      <c r="A6928" s="1" t="s">
        <v>28</v>
      </c>
      <c r="B6928">
        <v>31.92</v>
      </c>
      <c r="C6928" s="4" t="str">
        <f t="shared" si="108"/>
        <v>30-40</v>
      </c>
      <c r="D6928" s="1" t="s">
        <v>52</v>
      </c>
      <c r="E6928" s="1" t="s">
        <v>72</v>
      </c>
      <c r="F6928">
        <v>390717</v>
      </c>
      <c r="G6928">
        <v>2015</v>
      </c>
      <c r="H6928">
        <v>729</v>
      </c>
      <c r="I6928" s="1" t="s">
        <v>26</v>
      </c>
      <c r="J6928">
        <v>72.709999999999994</v>
      </c>
      <c r="K6928" s="4" t="str">
        <f t="array" ref="K6928">_xlfn.IFS(
B6928&lt;30,"20-30",
B6928&lt;40,"30-40",
B6928&lt;50,"40-50",
B6928&lt;60,"50-60",
B6928&lt;70,"60-70",
B6928&lt;80,"70-80",
B6928&lt;90,"80-90",
B6928&lt;=100,"90-100",
TRUE,"100+"
)</f>
        <v>30-40</v>
      </c>
      <c r="L6928" s="1" t="s">
        <v>42</v>
      </c>
      <c r="M6928">
        <v>2015</v>
      </c>
      <c r="N6928" s="1" t="s">
        <v>44</v>
      </c>
      <c r="O6928" s="1" t="s">
        <v>21</v>
      </c>
      <c r="P6928">
        <v>205641.54</v>
      </c>
      <c r="Q6928" s="1" t="s">
        <v>22</v>
      </c>
    </row>
    <row r="6929" spans="1:17" x14ac:dyDescent="0.3">
      <c r="A6929" s="1" t="s">
        <v>15</v>
      </c>
      <c r="B6929">
        <v>23.85</v>
      </c>
      <c r="C6929" s="4" t="str">
        <f t="shared" si="108"/>
        <v>20-30</v>
      </c>
      <c r="D6929" s="1" t="s">
        <v>32</v>
      </c>
      <c r="E6929" s="1" t="s">
        <v>47</v>
      </c>
      <c r="F6929">
        <v>299467</v>
      </c>
      <c r="G6929">
        <v>2016</v>
      </c>
      <c r="H6929">
        <v>574</v>
      </c>
      <c r="I6929" s="1" t="s">
        <v>26</v>
      </c>
      <c r="J6929">
        <v>94.32</v>
      </c>
      <c r="K6929" s="4" t="str">
        <f t="array" ref="K6929">_xlfn.IFS(
B6929&lt;30,"20-30",
B6929&lt;40,"30-40",
B6929&lt;50,"40-50",
B6929&lt;60,"50-60",
B6929&lt;70,"60-70",
B6929&lt;80,"70-80",
B6929&lt;90,"80-90",
B6929&lt;=100,"90-100",
TRUE,"100+"
)</f>
        <v>20-30</v>
      </c>
      <c r="L6929" s="1" t="s">
        <v>42</v>
      </c>
      <c r="M6929">
        <v>2016</v>
      </c>
      <c r="N6929" s="1" t="s">
        <v>38</v>
      </c>
      <c r="O6929" s="1" t="s">
        <v>21</v>
      </c>
      <c r="P6929">
        <v>141757.76999999999</v>
      </c>
      <c r="Q6929" s="1" t="s">
        <v>50</v>
      </c>
    </row>
    <row r="6930" spans="1:17" x14ac:dyDescent="0.3">
      <c r="A6930" s="1" t="s">
        <v>48</v>
      </c>
      <c r="B6930">
        <v>67.22</v>
      </c>
      <c r="C6930" s="4" t="str">
        <f t="shared" si="108"/>
        <v>60-70</v>
      </c>
      <c r="D6930" s="1" t="s">
        <v>29</v>
      </c>
      <c r="E6930" s="1" t="s">
        <v>30</v>
      </c>
      <c r="F6930">
        <v>114907</v>
      </c>
      <c r="G6930">
        <v>2023</v>
      </c>
      <c r="H6930">
        <v>527</v>
      </c>
      <c r="I6930" s="1" t="s">
        <v>26</v>
      </c>
      <c r="J6930">
        <v>90.98</v>
      </c>
      <c r="K6930" s="4" t="str">
        <f t="array" ref="K6930">_xlfn.IFS(
B6930&lt;30,"20-30",
B6930&lt;40,"30-40",
B6930&lt;50,"40-50",
B6930&lt;60,"50-60",
B6930&lt;70,"60-70",
B6930&lt;80,"70-80",
B6930&lt;90,"80-90",
B6930&lt;=100,"90-100",
TRUE,"100+"
)</f>
        <v>60-70</v>
      </c>
      <c r="L6930" s="1" t="s">
        <v>19</v>
      </c>
      <c r="M6930">
        <v>2023</v>
      </c>
      <c r="N6930" s="1" t="s">
        <v>20</v>
      </c>
      <c r="O6930" s="1" t="s">
        <v>31</v>
      </c>
      <c r="P6930">
        <v>49679.23</v>
      </c>
      <c r="Q6930" s="1" t="s">
        <v>45</v>
      </c>
    </row>
    <row r="6931" spans="1:17" x14ac:dyDescent="0.3">
      <c r="A6931" s="1" t="s">
        <v>28</v>
      </c>
      <c r="B6931">
        <v>48.22</v>
      </c>
      <c r="C6931" s="4" t="str">
        <f t="shared" si="108"/>
        <v>40-50</v>
      </c>
      <c r="D6931" s="1" t="s">
        <v>32</v>
      </c>
      <c r="E6931" s="1" t="s">
        <v>47</v>
      </c>
      <c r="F6931">
        <v>105421</v>
      </c>
      <c r="G6931">
        <v>2017</v>
      </c>
      <c r="H6931">
        <v>414</v>
      </c>
      <c r="I6931" s="1" t="s">
        <v>26</v>
      </c>
      <c r="J6931">
        <v>76.989999999999995</v>
      </c>
      <c r="K6931" s="4" t="str">
        <f t="array" ref="K6931">_xlfn.IFS(
B6931&lt;30,"20-30",
B6931&lt;40,"30-40",
B6931&lt;50,"40-50",
B6931&lt;60,"50-60",
B6931&lt;70,"60-70",
B6931&lt;80,"70-80",
B6931&lt;90,"80-90",
B6931&lt;=100,"90-100",
TRUE,"100+"
)</f>
        <v>40-50</v>
      </c>
      <c r="L6931" s="1" t="s">
        <v>42</v>
      </c>
      <c r="M6931">
        <v>2017</v>
      </c>
      <c r="N6931" s="1" t="s">
        <v>38</v>
      </c>
      <c r="O6931" s="1" t="s">
        <v>21</v>
      </c>
      <c r="P6931">
        <v>83941.47</v>
      </c>
      <c r="Q6931" s="1" t="s">
        <v>50</v>
      </c>
    </row>
    <row r="6932" spans="1:17" x14ac:dyDescent="0.3">
      <c r="A6932" s="1" t="s">
        <v>15</v>
      </c>
      <c r="B6932">
        <v>13.03</v>
      </c>
      <c r="C6932" s="4" t="str">
        <f t="shared" si="108"/>
        <v>10-20</v>
      </c>
      <c r="D6932" s="1" t="s">
        <v>24</v>
      </c>
      <c r="E6932" s="1" t="s">
        <v>25</v>
      </c>
      <c r="F6932">
        <v>181908</v>
      </c>
      <c r="G6932">
        <v>2019</v>
      </c>
      <c r="H6932">
        <v>582</v>
      </c>
      <c r="I6932" s="1" t="s">
        <v>26</v>
      </c>
      <c r="J6932">
        <v>84.9</v>
      </c>
      <c r="K6932" s="4" t="str">
        <f t="array" ref="K6932">_xlfn.IFS(
B6932&lt;30,"20-30",
B6932&lt;40,"30-40",
B6932&lt;50,"40-50",
B6932&lt;60,"50-60",
B6932&lt;70,"60-70",
B6932&lt;80,"70-80",
B6932&lt;90,"80-90",
B6932&lt;=100,"90-100",
TRUE,"100+"
)</f>
        <v>20-30</v>
      </c>
      <c r="L6932" s="1" t="s">
        <v>27</v>
      </c>
      <c r="M6932">
        <v>2020</v>
      </c>
      <c r="N6932" s="1" t="s">
        <v>20</v>
      </c>
      <c r="O6932" s="1" t="s">
        <v>31</v>
      </c>
      <c r="P6932">
        <v>136075.45000000001</v>
      </c>
      <c r="Q6932" s="1" t="s">
        <v>35</v>
      </c>
    </row>
    <row r="6933" spans="1:17" x14ac:dyDescent="0.3">
      <c r="A6933" s="1" t="s">
        <v>55</v>
      </c>
      <c r="B6933">
        <v>27</v>
      </c>
      <c r="C6933" s="4" t="str">
        <f t="shared" si="108"/>
        <v>20-30</v>
      </c>
      <c r="D6933" s="1" t="s">
        <v>36</v>
      </c>
      <c r="E6933" s="1" t="s">
        <v>70</v>
      </c>
      <c r="F6933">
        <v>273352</v>
      </c>
      <c r="G6933">
        <v>2017</v>
      </c>
      <c r="H6933">
        <v>278</v>
      </c>
      <c r="I6933" s="1" t="s">
        <v>34</v>
      </c>
      <c r="J6933">
        <v>58.99</v>
      </c>
      <c r="K6933" s="4" t="str">
        <f t="array" ref="K6933">_xlfn.IFS(
B6933&lt;30,"20-30",
B6933&lt;40,"30-40",
B6933&lt;50,"40-50",
B6933&lt;60,"50-60",
B6933&lt;70,"60-70",
B6933&lt;80,"70-80",
B6933&lt;90,"80-90",
B6933&lt;=100,"90-100",
TRUE,"100+"
)</f>
        <v>20-30</v>
      </c>
      <c r="L6933" s="1" t="s">
        <v>19</v>
      </c>
      <c r="M6933">
        <v>2018</v>
      </c>
      <c r="N6933" s="1" t="s">
        <v>44</v>
      </c>
      <c r="O6933" s="1" t="s">
        <v>31</v>
      </c>
      <c r="P6933">
        <v>184972.07</v>
      </c>
      <c r="Q6933" s="1" t="s">
        <v>50</v>
      </c>
    </row>
    <row r="6934" spans="1:17" x14ac:dyDescent="0.3">
      <c r="A6934" s="1" t="s">
        <v>23</v>
      </c>
      <c r="B6934">
        <v>34.840000000000003</v>
      </c>
      <c r="C6934" s="4" t="str">
        <f t="shared" si="108"/>
        <v>30-40</v>
      </c>
      <c r="D6934" s="1" t="s">
        <v>32</v>
      </c>
      <c r="E6934" s="1" t="s">
        <v>33</v>
      </c>
      <c r="F6934">
        <v>159451</v>
      </c>
      <c r="G6934">
        <v>2024</v>
      </c>
      <c r="H6934">
        <v>342</v>
      </c>
      <c r="I6934" s="1" t="s">
        <v>34</v>
      </c>
      <c r="J6934">
        <v>47.81</v>
      </c>
      <c r="K6934" s="4" t="str">
        <f t="array" ref="K6934">_xlfn.IFS(
B6934&lt;30,"20-30",
B6934&lt;40,"30-40",
B6934&lt;50,"40-50",
B6934&lt;60,"50-60",
B6934&lt;70,"60-70",
B6934&lt;80,"70-80",
B6934&lt;90,"80-90",
B6934&lt;=100,"90-100",
TRUE,"100+"
)</f>
        <v>30-40</v>
      </c>
      <c r="L6934" s="1" t="s">
        <v>42</v>
      </c>
      <c r="M6934">
        <v>2024</v>
      </c>
      <c r="N6934" s="1" t="s">
        <v>44</v>
      </c>
      <c r="O6934" s="1" t="s">
        <v>21</v>
      </c>
      <c r="P6934">
        <v>122663.81</v>
      </c>
      <c r="Q6934" s="1" t="s">
        <v>50</v>
      </c>
    </row>
    <row r="6935" spans="1:17" x14ac:dyDescent="0.3">
      <c r="A6935" s="1" t="s">
        <v>48</v>
      </c>
      <c r="B6935">
        <v>21.61</v>
      </c>
      <c r="C6935" s="4" t="str">
        <f t="shared" si="108"/>
        <v>20-30</v>
      </c>
      <c r="D6935" s="1" t="s">
        <v>29</v>
      </c>
      <c r="E6935" s="1" t="s">
        <v>86</v>
      </c>
      <c r="F6935">
        <v>306286</v>
      </c>
      <c r="G6935">
        <v>2023</v>
      </c>
      <c r="H6935">
        <v>359</v>
      </c>
      <c r="I6935" s="1" t="s">
        <v>26</v>
      </c>
      <c r="J6935">
        <v>86.96</v>
      </c>
      <c r="K6935" s="4" t="str">
        <f t="array" ref="K6935">_xlfn.IFS(
B6935&lt;30,"20-30",
B6935&lt;40,"30-40",
B6935&lt;50,"40-50",
B6935&lt;60,"50-60",
B6935&lt;70,"60-70",
B6935&lt;80,"70-80",
B6935&lt;90,"80-90",
B6935&lt;=100,"90-100",
TRUE,"100+"
)</f>
        <v>20-30</v>
      </c>
      <c r="L6935" s="1" t="s">
        <v>19</v>
      </c>
      <c r="M6935">
        <v>2024</v>
      </c>
      <c r="N6935" s="1" t="s">
        <v>20</v>
      </c>
      <c r="O6935" s="1" t="s">
        <v>31</v>
      </c>
      <c r="P6935">
        <v>178757.53</v>
      </c>
      <c r="Q6935" s="1" t="s">
        <v>45</v>
      </c>
    </row>
    <row r="6936" spans="1:17" x14ac:dyDescent="0.3">
      <c r="A6936" s="1" t="s">
        <v>59</v>
      </c>
      <c r="B6936">
        <v>65.709999999999994</v>
      </c>
      <c r="C6936" s="4" t="str">
        <f t="shared" si="108"/>
        <v>60-70</v>
      </c>
      <c r="D6936" s="1" t="s">
        <v>29</v>
      </c>
      <c r="E6936" s="1" t="s">
        <v>86</v>
      </c>
      <c r="F6936">
        <v>176671</v>
      </c>
      <c r="G6936">
        <v>2021</v>
      </c>
      <c r="H6936">
        <v>955</v>
      </c>
      <c r="I6936" s="1" t="s">
        <v>26</v>
      </c>
      <c r="J6936">
        <v>77.290000000000006</v>
      </c>
      <c r="K6936" s="4" t="str">
        <f t="array" ref="K6936">_xlfn.IFS(
B6936&lt;30,"20-30",
B6936&lt;40,"30-40",
B6936&lt;50,"40-50",
B6936&lt;60,"50-60",
B6936&lt;70,"60-70",
B6936&lt;80,"70-80",
B6936&lt;90,"80-90",
B6936&lt;=100,"90-100",
TRUE,"100+"
)</f>
        <v>60-70</v>
      </c>
      <c r="L6936" s="1" t="s">
        <v>19</v>
      </c>
      <c r="M6936">
        <v>2024</v>
      </c>
      <c r="N6936" s="1" t="s">
        <v>20</v>
      </c>
      <c r="O6936" s="1" t="s">
        <v>21</v>
      </c>
      <c r="P6936">
        <v>129459.95</v>
      </c>
      <c r="Q6936" s="1" t="s">
        <v>22</v>
      </c>
    </row>
    <row r="6937" spans="1:17" x14ac:dyDescent="0.3">
      <c r="A6937" s="1" t="s">
        <v>55</v>
      </c>
      <c r="B6937">
        <v>62.47</v>
      </c>
      <c r="C6937" s="4" t="str">
        <f t="shared" si="108"/>
        <v>60-70</v>
      </c>
      <c r="D6937" s="1" t="s">
        <v>16</v>
      </c>
      <c r="E6937" s="1" t="s">
        <v>83</v>
      </c>
      <c r="F6937">
        <v>76811</v>
      </c>
      <c r="G6937">
        <v>2015</v>
      </c>
      <c r="H6937">
        <v>951</v>
      </c>
      <c r="I6937" s="1" t="s">
        <v>18</v>
      </c>
      <c r="J6937">
        <v>78.03</v>
      </c>
      <c r="K6937" s="4" t="str">
        <f t="array" ref="K6937">_xlfn.IFS(
B6937&lt;30,"20-30",
B6937&lt;40,"30-40",
B6937&lt;50,"40-50",
B6937&lt;60,"50-60",
B6937&lt;70,"60-70",
B6937&lt;80,"70-80",
B6937&lt;90,"80-90",
B6937&lt;=100,"90-100",
TRUE,"100+"
)</f>
        <v>60-70</v>
      </c>
      <c r="L6937" s="1" t="s">
        <v>27</v>
      </c>
      <c r="M6937">
        <v>2015</v>
      </c>
      <c r="N6937" s="1" t="s">
        <v>20</v>
      </c>
      <c r="O6937" s="1" t="s">
        <v>31</v>
      </c>
      <c r="P6937">
        <v>41100.160000000003</v>
      </c>
      <c r="Q6937" s="1" t="s">
        <v>50</v>
      </c>
    </row>
    <row r="6938" spans="1:17" x14ac:dyDescent="0.3">
      <c r="A6938" s="1" t="s">
        <v>48</v>
      </c>
      <c r="B6938">
        <v>69.25</v>
      </c>
      <c r="C6938" s="4" t="str">
        <f t="shared" si="108"/>
        <v>60-70</v>
      </c>
      <c r="D6938" s="1" t="s">
        <v>36</v>
      </c>
      <c r="E6938" s="1" t="s">
        <v>57</v>
      </c>
      <c r="F6938">
        <v>334840</v>
      </c>
      <c r="G6938">
        <v>2022</v>
      </c>
      <c r="H6938">
        <v>265</v>
      </c>
      <c r="I6938" s="1" t="s">
        <v>26</v>
      </c>
      <c r="J6938">
        <v>88.98</v>
      </c>
      <c r="K6938" s="4" t="str">
        <f t="array" ref="K6938">_xlfn.IFS(
B6938&lt;30,"20-30",
B6938&lt;40,"30-40",
B6938&lt;50,"40-50",
B6938&lt;60,"50-60",
B6938&lt;70,"60-70",
B6938&lt;80,"70-80",
B6938&lt;90,"80-90",
B6938&lt;=100,"90-100",
TRUE,"100+"
)</f>
        <v>60-70</v>
      </c>
      <c r="L6938" s="1" t="s">
        <v>42</v>
      </c>
      <c r="M6938">
        <v>2022</v>
      </c>
      <c r="N6938" s="1" t="s">
        <v>44</v>
      </c>
      <c r="O6938" s="1" t="s">
        <v>31</v>
      </c>
      <c r="P6938">
        <v>204547.91</v>
      </c>
      <c r="Q6938" s="1" t="s">
        <v>50</v>
      </c>
    </row>
    <row r="6939" spans="1:17" x14ac:dyDescent="0.3">
      <c r="A6939" s="1" t="s">
        <v>59</v>
      </c>
      <c r="B6939">
        <v>44.02</v>
      </c>
      <c r="C6939" s="4" t="str">
        <f t="shared" si="108"/>
        <v>40-50</v>
      </c>
      <c r="D6939" s="1" t="s">
        <v>24</v>
      </c>
      <c r="E6939" s="1" t="s">
        <v>25</v>
      </c>
      <c r="F6939">
        <v>149253</v>
      </c>
      <c r="G6939">
        <v>2018</v>
      </c>
      <c r="H6939">
        <v>968</v>
      </c>
      <c r="I6939" s="1" t="s">
        <v>26</v>
      </c>
      <c r="J6939">
        <v>77.45</v>
      </c>
      <c r="K6939" s="4" t="str">
        <f t="array" ref="K6939">_xlfn.IFS(
B6939&lt;30,"20-30",
B6939&lt;40,"30-40",
B6939&lt;50,"40-50",
B6939&lt;60,"50-60",
B6939&lt;70,"60-70",
B6939&lt;80,"70-80",
B6939&lt;90,"80-90",
B6939&lt;=100,"90-100",
TRUE,"100+"
)</f>
        <v>40-50</v>
      </c>
      <c r="L6939" s="1" t="s">
        <v>42</v>
      </c>
      <c r="M6939">
        <v>2018</v>
      </c>
      <c r="N6939" s="1" t="s">
        <v>20</v>
      </c>
      <c r="O6939" s="1" t="s">
        <v>31</v>
      </c>
      <c r="P6939">
        <v>110364.03</v>
      </c>
      <c r="Q6939" s="1" t="s">
        <v>22</v>
      </c>
    </row>
    <row r="6940" spans="1:17" x14ac:dyDescent="0.3">
      <c r="A6940" s="1" t="s">
        <v>23</v>
      </c>
      <c r="B6940">
        <v>23.18</v>
      </c>
      <c r="C6940" s="4" t="str">
        <f t="shared" si="108"/>
        <v>20-30</v>
      </c>
      <c r="D6940" s="1" t="s">
        <v>64</v>
      </c>
      <c r="E6940" s="1" t="s">
        <v>76</v>
      </c>
      <c r="F6940">
        <v>372646</v>
      </c>
      <c r="G6940">
        <v>2015</v>
      </c>
      <c r="H6940">
        <v>702</v>
      </c>
      <c r="I6940" s="1" t="s">
        <v>34</v>
      </c>
      <c r="J6940">
        <v>25.61</v>
      </c>
      <c r="K6940" s="4" t="str">
        <f t="array" ref="K6940">_xlfn.IFS(
B6940&lt;30,"20-30",
B6940&lt;40,"30-40",
B6940&lt;50,"40-50",
B6940&lt;60,"50-60",
B6940&lt;70,"60-70",
B6940&lt;80,"70-80",
B6940&lt;90,"80-90",
B6940&lt;=100,"90-100",
TRUE,"100+"
)</f>
        <v>20-30</v>
      </c>
      <c r="L6940" s="1" t="s">
        <v>42</v>
      </c>
      <c r="M6940">
        <v>2015</v>
      </c>
      <c r="N6940" s="1" t="s">
        <v>44</v>
      </c>
      <c r="O6940" s="1" t="s">
        <v>21</v>
      </c>
      <c r="P6940">
        <v>180829.22</v>
      </c>
      <c r="Q6940" s="1" t="s">
        <v>22</v>
      </c>
    </row>
    <row r="6941" spans="1:17" x14ac:dyDescent="0.3">
      <c r="A6941" s="1" t="s">
        <v>61</v>
      </c>
      <c r="B6941">
        <v>5.0199999999999996</v>
      </c>
      <c r="C6941" s="4" t="str">
        <f t="shared" si="108"/>
        <v>10-20</v>
      </c>
      <c r="D6941" s="1" t="s">
        <v>32</v>
      </c>
      <c r="E6941" s="1" t="s">
        <v>47</v>
      </c>
      <c r="F6941">
        <v>220847</v>
      </c>
      <c r="G6941">
        <v>2017</v>
      </c>
      <c r="H6941">
        <v>284</v>
      </c>
      <c r="I6941" s="1" t="s">
        <v>18</v>
      </c>
      <c r="J6941">
        <v>91.77</v>
      </c>
      <c r="K6941" s="4" t="str">
        <f t="array" ref="K6941">_xlfn.IFS(
B6941&lt;30,"20-30",
B6941&lt;40,"30-40",
B6941&lt;50,"40-50",
B6941&lt;60,"50-60",
B6941&lt;70,"60-70",
B6941&lt;80,"70-80",
B6941&lt;90,"80-90",
B6941&lt;=100,"90-100",
TRUE,"100+"
)</f>
        <v>20-30</v>
      </c>
      <c r="L6941" s="1" t="s">
        <v>42</v>
      </c>
      <c r="M6941">
        <v>2017</v>
      </c>
      <c r="N6941" s="1" t="s">
        <v>38</v>
      </c>
      <c r="O6941" s="1" t="s">
        <v>21</v>
      </c>
      <c r="P6941">
        <v>114517.62</v>
      </c>
      <c r="Q6941" s="1" t="s">
        <v>50</v>
      </c>
    </row>
    <row r="6942" spans="1:17" x14ac:dyDescent="0.3">
      <c r="A6942" s="1" t="s">
        <v>23</v>
      </c>
      <c r="B6942">
        <v>37.18</v>
      </c>
      <c r="C6942" s="4" t="str">
        <f t="shared" si="108"/>
        <v>30-40</v>
      </c>
      <c r="D6942" s="1" t="s">
        <v>24</v>
      </c>
      <c r="E6942" s="1" t="s">
        <v>73</v>
      </c>
      <c r="F6942">
        <v>345436</v>
      </c>
      <c r="G6942">
        <v>2018</v>
      </c>
      <c r="H6942">
        <v>365</v>
      </c>
      <c r="I6942" s="1" t="s">
        <v>34</v>
      </c>
      <c r="J6942">
        <v>29.2</v>
      </c>
      <c r="K6942" s="4" t="str">
        <f t="array" ref="K6942">_xlfn.IFS(
B6942&lt;30,"20-30",
B6942&lt;40,"30-40",
B6942&lt;50,"40-50",
B6942&lt;60,"50-60",
B6942&lt;70,"60-70",
B6942&lt;80,"70-80",
B6942&lt;90,"80-90",
B6942&lt;=100,"90-100",
TRUE,"100+"
)</f>
        <v>30-40</v>
      </c>
      <c r="L6942" s="1" t="s">
        <v>42</v>
      </c>
      <c r="M6942">
        <v>2018</v>
      </c>
      <c r="N6942" s="1" t="s">
        <v>44</v>
      </c>
      <c r="O6942" s="1" t="s">
        <v>21</v>
      </c>
      <c r="P6942">
        <v>157876.22</v>
      </c>
      <c r="Q6942" s="1" t="s">
        <v>22</v>
      </c>
    </row>
    <row r="6943" spans="1:17" x14ac:dyDescent="0.3">
      <c r="A6943" s="1" t="s">
        <v>48</v>
      </c>
      <c r="B6943">
        <v>25.58</v>
      </c>
      <c r="C6943" s="4" t="str">
        <f t="shared" si="108"/>
        <v>20-30</v>
      </c>
      <c r="D6943" s="1" t="s">
        <v>16</v>
      </c>
      <c r="E6943" s="1" t="s">
        <v>77</v>
      </c>
      <c r="F6943">
        <v>310047</v>
      </c>
      <c r="G6943">
        <v>2021</v>
      </c>
      <c r="H6943">
        <v>348</v>
      </c>
      <c r="I6943" s="1" t="s">
        <v>34</v>
      </c>
      <c r="J6943">
        <v>57.44</v>
      </c>
      <c r="K6943" s="4" t="str">
        <f t="array" ref="K6943">_xlfn.IFS(
B6943&lt;30,"20-30",
B6943&lt;40,"30-40",
B6943&lt;50,"40-50",
B6943&lt;60,"50-60",
B6943&lt;70,"60-70",
B6943&lt;80,"70-80",
B6943&lt;90,"80-90",
B6943&lt;=100,"90-100",
TRUE,"100+"
)</f>
        <v>20-30</v>
      </c>
      <c r="L6943" s="1" t="s">
        <v>27</v>
      </c>
      <c r="M6943">
        <v>2021</v>
      </c>
      <c r="N6943" s="1" t="s">
        <v>38</v>
      </c>
      <c r="O6943" s="1" t="s">
        <v>21</v>
      </c>
      <c r="P6943">
        <v>158431.59</v>
      </c>
      <c r="Q6943" s="1" t="s">
        <v>22</v>
      </c>
    </row>
    <row r="6944" spans="1:17" x14ac:dyDescent="0.3">
      <c r="A6944" s="1" t="s">
        <v>59</v>
      </c>
      <c r="B6944">
        <v>78.36</v>
      </c>
      <c r="C6944" s="4" t="str">
        <f t="shared" si="108"/>
        <v>70-80</v>
      </c>
      <c r="D6944" s="1" t="s">
        <v>24</v>
      </c>
      <c r="E6944" s="1" t="s">
        <v>85</v>
      </c>
      <c r="F6944">
        <v>242124</v>
      </c>
      <c r="G6944">
        <v>2015</v>
      </c>
      <c r="H6944">
        <v>269</v>
      </c>
      <c r="I6944" s="1" t="s">
        <v>26</v>
      </c>
      <c r="J6944">
        <v>64.13</v>
      </c>
      <c r="K6944" s="4" t="str">
        <f t="array" ref="K6944">_xlfn.IFS(
B6944&lt;30,"20-30",
B6944&lt;40,"30-40",
B6944&lt;50,"40-50",
B6944&lt;60,"50-60",
B6944&lt;70,"60-70",
B6944&lt;80,"70-80",
B6944&lt;90,"80-90",
B6944&lt;=100,"90-100",
TRUE,"100+"
)</f>
        <v>70-80</v>
      </c>
      <c r="L6944" s="1" t="s">
        <v>19</v>
      </c>
      <c r="M6944">
        <v>2018</v>
      </c>
      <c r="N6944" s="1" t="s">
        <v>44</v>
      </c>
      <c r="O6944" s="1" t="s">
        <v>31</v>
      </c>
      <c r="P6944">
        <v>121511.6</v>
      </c>
      <c r="Q6944" s="1" t="s">
        <v>35</v>
      </c>
    </row>
    <row r="6945" spans="1:17" x14ac:dyDescent="0.3">
      <c r="A6945" s="1" t="s">
        <v>48</v>
      </c>
      <c r="B6945">
        <v>10.83</v>
      </c>
      <c r="C6945" s="4" t="str">
        <f t="shared" si="108"/>
        <v>10-20</v>
      </c>
      <c r="D6945" s="1" t="s">
        <v>52</v>
      </c>
      <c r="E6945" s="1" t="s">
        <v>79</v>
      </c>
      <c r="F6945">
        <v>398637</v>
      </c>
      <c r="G6945">
        <v>2023</v>
      </c>
      <c r="H6945">
        <v>938</v>
      </c>
      <c r="I6945" s="1" t="s">
        <v>26</v>
      </c>
      <c r="J6945">
        <v>71.61</v>
      </c>
      <c r="K6945" s="4" t="str">
        <f t="array" ref="K6945">_xlfn.IFS(
B6945&lt;30,"20-30",
B6945&lt;40,"30-40",
B6945&lt;50,"40-50",
B6945&lt;60,"50-60",
B6945&lt;70,"60-70",
B6945&lt;80,"70-80",
B6945&lt;90,"80-90",
B6945&lt;=100,"90-100",
TRUE,"100+"
)</f>
        <v>20-30</v>
      </c>
      <c r="L6945" s="1" t="s">
        <v>19</v>
      </c>
      <c r="M6945">
        <v>2024</v>
      </c>
      <c r="N6945" s="1" t="s">
        <v>20</v>
      </c>
      <c r="O6945" s="1" t="s">
        <v>21</v>
      </c>
      <c r="P6945">
        <v>176288.4</v>
      </c>
      <c r="Q6945" s="1" t="s">
        <v>50</v>
      </c>
    </row>
    <row r="6946" spans="1:17" x14ac:dyDescent="0.3">
      <c r="A6946" s="1" t="s">
        <v>46</v>
      </c>
      <c r="B6946">
        <v>20.309999999999999</v>
      </c>
      <c r="C6946" s="4" t="str">
        <f t="shared" si="108"/>
        <v>20-30</v>
      </c>
      <c r="D6946" s="1" t="s">
        <v>40</v>
      </c>
      <c r="E6946" s="1" t="s">
        <v>58</v>
      </c>
      <c r="F6946">
        <v>82679</v>
      </c>
      <c r="G6946">
        <v>2017</v>
      </c>
      <c r="H6946">
        <v>811</v>
      </c>
      <c r="I6946" s="1" t="s">
        <v>18</v>
      </c>
      <c r="J6946">
        <v>65.680000000000007</v>
      </c>
      <c r="K6946" s="4" t="str">
        <f t="array" ref="K6946">_xlfn.IFS(
B6946&lt;30,"20-30",
B6946&lt;40,"30-40",
B6946&lt;50,"40-50",
B6946&lt;60,"50-60",
B6946&lt;70,"60-70",
B6946&lt;80,"70-80",
B6946&lt;90,"80-90",
B6946&lt;=100,"90-100",
TRUE,"100+"
)</f>
        <v>20-30</v>
      </c>
      <c r="L6946" s="1" t="s">
        <v>19</v>
      </c>
      <c r="M6946">
        <v>2020</v>
      </c>
      <c r="N6946" s="1" t="s">
        <v>38</v>
      </c>
      <c r="O6946" s="1" t="s">
        <v>21</v>
      </c>
      <c r="P6946">
        <v>42744.22</v>
      </c>
      <c r="Q6946" s="1" t="s">
        <v>22</v>
      </c>
    </row>
    <row r="6947" spans="1:17" x14ac:dyDescent="0.3">
      <c r="A6947" s="1" t="s">
        <v>39</v>
      </c>
      <c r="B6947">
        <v>35.51</v>
      </c>
      <c r="C6947" s="4" t="str">
        <f t="shared" si="108"/>
        <v>30-40</v>
      </c>
      <c r="D6947" s="1" t="s">
        <v>40</v>
      </c>
      <c r="E6947" s="1" t="s">
        <v>68</v>
      </c>
      <c r="F6947">
        <v>78360</v>
      </c>
      <c r="G6947">
        <v>2016</v>
      </c>
      <c r="H6947">
        <v>802</v>
      </c>
      <c r="I6947" s="1" t="s">
        <v>18</v>
      </c>
      <c r="J6947">
        <v>72.489999999999995</v>
      </c>
      <c r="K6947" s="4" t="str">
        <f t="array" ref="K6947">_xlfn.IFS(
B6947&lt;30,"20-30",
B6947&lt;40,"30-40",
B6947&lt;50,"40-50",
B6947&lt;60,"50-60",
B6947&lt;70,"60-70",
B6947&lt;80,"70-80",
B6947&lt;90,"80-90",
B6947&lt;=100,"90-100",
TRUE,"100+"
)</f>
        <v>30-40</v>
      </c>
      <c r="L6947" s="1" t="s">
        <v>27</v>
      </c>
      <c r="M6947">
        <v>2024</v>
      </c>
      <c r="N6947" s="1" t="s">
        <v>44</v>
      </c>
      <c r="O6947" s="1" t="s">
        <v>31</v>
      </c>
      <c r="P6947">
        <v>46673.21</v>
      </c>
      <c r="Q6947" s="1" t="s">
        <v>45</v>
      </c>
    </row>
    <row r="6948" spans="1:17" x14ac:dyDescent="0.3">
      <c r="A6948" s="1" t="s">
        <v>15</v>
      </c>
      <c r="B6948">
        <v>46.98</v>
      </c>
      <c r="C6948" s="4" t="str">
        <f t="shared" si="108"/>
        <v>40-50</v>
      </c>
      <c r="D6948" s="1" t="s">
        <v>52</v>
      </c>
      <c r="E6948" s="1" t="s">
        <v>69</v>
      </c>
      <c r="F6948">
        <v>129948</v>
      </c>
      <c r="G6948">
        <v>2021</v>
      </c>
      <c r="H6948">
        <v>485</v>
      </c>
      <c r="I6948" s="1" t="s">
        <v>18</v>
      </c>
      <c r="J6948">
        <v>74.33</v>
      </c>
      <c r="K6948" s="4" t="str">
        <f t="array" ref="K6948">_xlfn.IFS(
B6948&lt;30,"20-30",
B6948&lt;40,"30-40",
B6948&lt;50,"40-50",
B6948&lt;60,"50-60",
B6948&lt;70,"60-70",
B6948&lt;80,"70-80",
B6948&lt;90,"80-90",
B6948&lt;=100,"90-100",
TRUE,"100+"
)</f>
        <v>40-50</v>
      </c>
      <c r="L6948" s="1" t="s">
        <v>19</v>
      </c>
      <c r="M6948">
        <v>2021</v>
      </c>
      <c r="N6948" s="1" t="s">
        <v>38</v>
      </c>
      <c r="O6948" s="1" t="s">
        <v>21</v>
      </c>
      <c r="P6948">
        <v>58647.19</v>
      </c>
      <c r="Q6948" s="1" t="s">
        <v>50</v>
      </c>
    </row>
    <row r="6949" spans="1:17" x14ac:dyDescent="0.3">
      <c r="A6949" s="1" t="s">
        <v>59</v>
      </c>
      <c r="B6949">
        <v>58.11</v>
      </c>
      <c r="C6949" s="4" t="str">
        <f t="shared" si="108"/>
        <v>50-60</v>
      </c>
      <c r="D6949" s="1" t="s">
        <v>64</v>
      </c>
      <c r="E6949" s="1" t="s">
        <v>78</v>
      </c>
      <c r="F6949">
        <v>194589</v>
      </c>
      <c r="G6949">
        <v>2019</v>
      </c>
      <c r="H6949">
        <v>735</v>
      </c>
      <c r="I6949" s="1" t="s">
        <v>34</v>
      </c>
      <c r="J6949">
        <v>36.74</v>
      </c>
      <c r="K6949" s="4" t="str">
        <f t="array" ref="K6949">_xlfn.IFS(
B6949&lt;30,"20-30",
B6949&lt;40,"30-40",
B6949&lt;50,"40-50",
B6949&lt;60,"50-60",
B6949&lt;70,"60-70",
B6949&lt;80,"70-80",
B6949&lt;90,"80-90",
B6949&lt;=100,"90-100",
TRUE,"100+"
)</f>
        <v>50-60</v>
      </c>
      <c r="L6949" s="1" t="s">
        <v>42</v>
      </c>
      <c r="M6949">
        <v>2019</v>
      </c>
      <c r="N6949" s="1" t="s">
        <v>44</v>
      </c>
      <c r="O6949" s="1" t="s">
        <v>31</v>
      </c>
      <c r="P6949">
        <v>154156.21</v>
      </c>
      <c r="Q6949" s="1" t="s">
        <v>50</v>
      </c>
    </row>
    <row r="6950" spans="1:17" x14ac:dyDescent="0.3">
      <c r="A6950" s="1" t="s">
        <v>59</v>
      </c>
      <c r="B6950">
        <v>34.19</v>
      </c>
      <c r="C6950" s="4" t="str">
        <f t="shared" si="108"/>
        <v>30-40</v>
      </c>
      <c r="D6950" s="1" t="s">
        <v>16</v>
      </c>
      <c r="E6950" s="1" t="s">
        <v>83</v>
      </c>
      <c r="F6950">
        <v>252141</v>
      </c>
      <c r="G6950">
        <v>2016</v>
      </c>
      <c r="H6950">
        <v>869</v>
      </c>
      <c r="I6950" s="1" t="s">
        <v>18</v>
      </c>
      <c r="J6950">
        <v>70.489999999999995</v>
      </c>
      <c r="K6950" s="4" t="str">
        <f t="array" ref="K6950">_xlfn.IFS(
B6950&lt;30,"20-30",
B6950&lt;40,"30-40",
B6950&lt;50,"40-50",
B6950&lt;60,"50-60",
B6950&lt;70,"60-70",
B6950&lt;80,"70-80",
B6950&lt;90,"80-90",
B6950&lt;=100,"90-100",
TRUE,"100+"
)</f>
        <v>30-40</v>
      </c>
      <c r="L6950" s="1" t="s">
        <v>42</v>
      </c>
      <c r="M6950">
        <v>2016</v>
      </c>
      <c r="N6950" s="1" t="s">
        <v>38</v>
      </c>
      <c r="O6950" s="1" t="s">
        <v>21</v>
      </c>
      <c r="P6950">
        <v>136459.66</v>
      </c>
      <c r="Q6950" s="1" t="s">
        <v>22</v>
      </c>
    </row>
    <row r="6951" spans="1:17" x14ac:dyDescent="0.3">
      <c r="A6951" s="1" t="s">
        <v>55</v>
      </c>
      <c r="B6951">
        <v>74.91</v>
      </c>
      <c r="C6951" s="4" t="str">
        <f t="shared" si="108"/>
        <v>70-80</v>
      </c>
      <c r="D6951" s="1" t="s">
        <v>16</v>
      </c>
      <c r="E6951" s="1" t="s">
        <v>87</v>
      </c>
      <c r="F6951">
        <v>53183</v>
      </c>
      <c r="G6951">
        <v>2023</v>
      </c>
      <c r="H6951">
        <v>823</v>
      </c>
      <c r="I6951" s="1" t="s">
        <v>34</v>
      </c>
      <c r="J6951">
        <v>46.03</v>
      </c>
      <c r="K6951" s="4" t="str">
        <f t="array" ref="K6951">_xlfn.IFS(
B6951&lt;30,"20-30",
B6951&lt;40,"30-40",
B6951&lt;50,"40-50",
B6951&lt;60,"50-60",
B6951&lt;70,"60-70",
B6951&lt;80,"70-80",
B6951&lt;90,"80-90",
B6951&lt;=100,"90-100",
TRUE,"100+"
)</f>
        <v>70-80</v>
      </c>
      <c r="L6951" s="1" t="s">
        <v>42</v>
      </c>
      <c r="M6951">
        <v>2023</v>
      </c>
      <c r="N6951" s="1" t="s">
        <v>38</v>
      </c>
      <c r="O6951" s="1" t="s">
        <v>21</v>
      </c>
      <c r="P6951">
        <v>26593.82</v>
      </c>
      <c r="Q6951" s="1" t="s">
        <v>50</v>
      </c>
    </row>
    <row r="6952" spans="1:17" x14ac:dyDescent="0.3">
      <c r="A6952" s="1" t="s">
        <v>55</v>
      </c>
      <c r="B6952">
        <v>8.36</v>
      </c>
      <c r="C6952" s="4" t="str">
        <f t="shared" si="108"/>
        <v>10-20</v>
      </c>
      <c r="D6952" s="1" t="s">
        <v>52</v>
      </c>
      <c r="E6952" s="1" t="s">
        <v>53</v>
      </c>
      <c r="F6952">
        <v>191616</v>
      </c>
      <c r="G6952">
        <v>2020</v>
      </c>
      <c r="H6952">
        <v>873</v>
      </c>
      <c r="I6952" s="1" t="s">
        <v>26</v>
      </c>
      <c r="J6952">
        <v>77.77</v>
      </c>
      <c r="K6952" s="4" t="str">
        <f t="array" ref="K6952">_xlfn.IFS(
B6952&lt;30,"20-30",
B6952&lt;40,"30-40",
B6952&lt;50,"40-50",
B6952&lt;60,"50-60",
B6952&lt;70,"60-70",
B6952&lt;80,"70-80",
B6952&lt;90,"80-90",
B6952&lt;=100,"90-100",
TRUE,"100+"
)</f>
        <v>20-30</v>
      </c>
      <c r="L6952" s="1" t="s">
        <v>42</v>
      </c>
      <c r="M6952">
        <v>2020</v>
      </c>
      <c r="N6952" s="1" t="s">
        <v>20</v>
      </c>
      <c r="O6952" s="1" t="s">
        <v>21</v>
      </c>
      <c r="P6952">
        <v>129309.29</v>
      </c>
      <c r="Q6952" s="1" t="s">
        <v>22</v>
      </c>
    </row>
    <row r="6953" spans="1:17" x14ac:dyDescent="0.3">
      <c r="A6953" s="1" t="s">
        <v>54</v>
      </c>
      <c r="B6953">
        <v>49.58</v>
      </c>
      <c r="C6953" s="4" t="str">
        <f t="shared" si="108"/>
        <v>40-50</v>
      </c>
      <c r="D6953" s="1" t="s">
        <v>52</v>
      </c>
      <c r="E6953" s="1" t="s">
        <v>53</v>
      </c>
      <c r="F6953">
        <v>201359</v>
      </c>
      <c r="G6953">
        <v>2020</v>
      </c>
      <c r="H6953">
        <v>422</v>
      </c>
      <c r="I6953" s="1" t="s">
        <v>26</v>
      </c>
      <c r="J6953">
        <v>96.79</v>
      </c>
      <c r="K6953" s="4" t="str">
        <f t="array" ref="K6953">_xlfn.IFS(
B6953&lt;30,"20-30",
B6953&lt;40,"30-40",
B6953&lt;50,"40-50",
B6953&lt;60,"50-60",
B6953&lt;70,"60-70",
B6953&lt;80,"70-80",
B6953&lt;90,"80-90",
B6953&lt;=100,"90-100",
TRUE,"100+"
)</f>
        <v>40-50</v>
      </c>
      <c r="L6953" s="1" t="s">
        <v>19</v>
      </c>
      <c r="M6953">
        <v>2022</v>
      </c>
      <c r="N6953" s="1" t="s">
        <v>20</v>
      </c>
      <c r="O6953" s="1" t="s">
        <v>31</v>
      </c>
      <c r="P6953">
        <v>142013.89000000001</v>
      </c>
      <c r="Q6953" s="1" t="s">
        <v>22</v>
      </c>
    </row>
    <row r="6954" spans="1:17" x14ac:dyDescent="0.3">
      <c r="A6954" s="1" t="s">
        <v>15</v>
      </c>
      <c r="B6954">
        <v>8.6300000000000008</v>
      </c>
      <c r="C6954" s="4" t="str">
        <f t="shared" si="108"/>
        <v>10-20</v>
      </c>
      <c r="D6954" s="1" t="s">
        <v>36</v>
      </c>
      <c r="E6954" s="1" t="s">
        <v>63</v>
      </c>
      <c r="F6954">
        <v>154526</v>
      </c>
      <c r="G6954">
        <v>2023</v>
      </c>
      <c r="H6954">
        <v>754</v>
      </c>
      <c r="I6954" s="1" t="s">
        <v>34</v>
      </c>
      <c r="J6954">
        <v>42.48</v>
      </c>
      <c r="K6954" s="4" t="str">
        <f t="array" ref="K6954">_xlfn.IFS(
B6954&lt;30,"20-30",
B6954&lt;40,"30-40",
B6954&lt;50,"40-50",
B6954&lt;60,"50-60",
B6954&lt;70,"60-70",
B6954&lt;80,"70-80",
B6954&lt;90,"80-90",
B6954&lt;=100,"90-100",
TRUE,"100+"
)</f>
        <v>20-30</v>
      </c>
      <c r="L6954" s="1" t="s">
        <v>27</v>
      </c>
      <c r="M6954">
        <v>2024</v>
      </c>
      <c r="N6954" s="1" t="s">
        <v>20</v>
      </c>
      <c r="O6954" s="1" t="s">
        <v>21</v>
      </c>
      <c r="P6954">
        <v>76754.350000000006</v>
      </c>
      <c r="Q6954" s="1" t="s">
        <v>45</v>
      </c>
    </row>
    <row r="6955" spans="1:17" x14ac:dyDescent="0.3">
      <c r="A6955" s="1" t="s">
        <v>48</v>
      </c>
      <c r="B6955">
        <v>72.31</v>
      </c>
      <c r="C6955" s="4" t="str">
        <f t="shared" si="108"/>
        <v>70-80</v>
      </c>
      <c r="D6955" s="1" t="s">
        <v>29</v>
      </c>
      <c r="E6955" s="1" t="s">
        <v>75</v>
      </c>
      <c r="F6955">
        <v>147951</v>
      </c>
      <c r="G6955">
        <v>2020</v>
      </c>
      <c r="H6955">
        <v>294</v>
      </c>
      <c r="I6955" s="1" t="s">
        <v>18</v>
      </c>
      <c r="J6955">
        <v>78.14</v>
      </c>
      <c r="K6955" s="4" t="str">
        <f t="array" ref="K6955">_xlfn.IFS(
B6955&lt;30,"20-30",
B6955&lt;40,"30-40",
B6955&lt;50,"40-50",
B6955&lt;60,"50-60",
B6955&lt;70,"60-70",
B6955&lt;80,"70-80",
B6955&lt;90,"80-90",
B6955&lt;=100,"90-100",
TRUE,"100+"
)</f>
        <v>70-80</v>
      </c>
      <c r="L6955" s="1" t="s">
        <v>42</v>
      </c>
      <c r="M6955">
        <v>2020</v>
      </c>
      <c r="N6955" s="1" t="s">
        <v>44</v>
      </c>
      <c r="O6955" s="1" t="s">
        <v>31</v>
      </c>
      <c r="P6955">
        <v>107873.97</v>
      </c>
      <c r="Q6955" s="1" t="s">
        <v>22</v>
      </c>
    </row>
    <row r="6956" spans="1:17" x14ac:dyDescent="0.3">
      <c r="A6956" s="1" t="s">
        <v>55</v>
      </c>
      <c r="B6956">
        <v>36.659999999999997</v>
      </c>
      <c r="C6956" s="4" t="str">
        <f t="shared" si="108"/>
        <v>30-40</v>
      </c>
      <c r="D6956" s="1" t="s">
        <v>64</v>
      </c>
      <c r="E6956" s="1" t="s">
        <v>71</v>
      </c>
      <c r="F6956">
        <v>347891</v>
      </c>
      <c r="G6956">
        <v>2015</v>
      </c>
      <c r="H6956">
        <v>813</v>
      </c>
      <c r="I6956" s="1" t="s">
        <v>34</v>
      </c>
      <c r="J6956">
        <v>28.25</v>
      </c>
      <c r="K6956" s="4" t="str">
        <f t="array" ref="K6956">_xlfn.IFS(
B6956&lt;30,"20-30",
B6956&lt;40,"30-40",
B6956&lt;50,"40-50",
B6956&lt;60,"50-60",
B6956&lt;70,"60-70",
B6956&lt;80,"70-80",
B6956&lt;90,"80-90",
B6956&lt;=100,"90-100",
TRUE,"100+"
)</f>
        <v>30-40</v>
      </c>
      <c r="L6956" s="1" t="s">
        <v>27</v>
      </c>
      <c r="M6956">
        <v>2017</v>
      </c>
      <c r="N6956" s="1" t="s">
        <v>44</v>
      </c>
      <c r="O6956" s="1" t="s">
        <v>31</v>
      </c>
      <c r="P6956">
        <v>208099.16</v>
      </c>
      <c r="Q6956" s="1" t="s">
        <v>45</v>
      </c>
    </row>
    <row r="6957" spans="1:17" x14ac:dyDescent="0.3">
      <c r="A6957" s="1" t="s">
        <v>55</v>
      </c>
      <c r="B6957">
        <v>37.68</v>
      </c>
      <c r="C6957" s="4" t="str">
        <f t="shared" si="108"/>
        <v>30-40</v>
      </c>
      <c r="D6957" s="1" t="s">
        <v>29</v>
      </c>
      <c r="E6957" s="1" t="s">
        <v>75</v>
      </c>
      <c r="F6957">
        <v>241615</v>
      </c>
      <c r="G6957">
        <v>2017</v>
      </c>
      <c r="H6957">
        <v>166</v>
      </c>
      <c r="I6957" s="1" t="s">
        <v>18</v>
      </c>
      <c r="J6957">
        <v>64.069999999999993</v>
      </c>
      <c r="K6957" s="4" t="str">
        <f t="array" ref="K6957">_xlfn.IFS(
B6957&lt;30,"20-30",
B6957&lt;40,"30-40",
B6957&lt;50,"40-50",
B6957&lt;60,"50-60",
B6957&lt;70,"60-70",
B6957&lt;80,"70-80",
B6957&lt;90,"80-90",
B6957&lt;=100,"90-100",
TRUE,"100+"
)</f>
        <v>30-40</v>
      </c>
      <c r="L6957" s="1" t="s">
        <v>19</v>
      </c>
      <c r="M6957">
        <v>2024</v>
      </c>
      <c r="N6957" s="1" t="s">
        <v>20</v>
      </c>
      <c r="O6957" s="1" t="s">
        <v>31</v>
      </c>
      <c r="P6957">
        <v>182401.05</v>
      </c>
      <c r="Q6957" s="1" t="s">
        <v>50</v>
      </c>
    </row>
    <row r="6958" spans="1:17" x14ac:dyDescent="0.3">
      <c r="A6958" s="1" t="s">
        <v>46</v>
      </c>
      <c r="B6958">
        <v>37.020000000000003</v>
      </c>
      <c r="C6958" s="4" t="str">
        <f t="shared" si="108"/>
        <v>30-40</v>
      </c>
      <c r="D6958" s="1" t="s">
        <v>24</v>
      </c>
      <c r="E6958" s="1" t="s">
        <v>85</v>
      </c>
      <c r="F6958">
        <v>312586</v>
      </c>
      <c r="G6958">
        <v>2015</v>
      </c>
      <c r="H6958">
        <v>428</v>
      </c>
      <c r="I6958" s="1" t="s">
        <v>34</v>
      </c>
      <c r="J6958">
        <v>51.67</v>
      </c>
      <c r="K6958" s="4" t="str">
        <f t="array" ref="K6958">_xlfn.IFS(
B6958&lt;30,"20-30",
B6958&lt;40,"30-40",
B6958&lt;50,"40-50",
B6958&lt;60,"50-60",
B6958&lt;70,"60-70",
B6958&lt;80,"70-80",
B6958&lt;90,"80-90",
B6958&lt;=100,"90-100",
TRUE,"100+"
)</f>
        <v>30-40</v>
      </c>
      <c r="L6958" s="1" t="s">
        <v>27</v>
      </c>
      <c r="M6958">
        <v>2017</v>
      </c>
      <c r="N6958" s="1" t="s">
        <v>38</v>
      </c>
      <c r="O6958" s="1" t="s">
        <v>31</v>
      </c>
      <c r="P6958">
        <v>132938.38</v>
      </c>
      <c r="Q6958" s="1" t="s">
        <v>45</v>
      </c>
    </row>
    <row r="6959" spans="1:17" x14ac:dyDescent="0.3">
      <c r="A6959" s="1" t="s">
        <v>59</v>
      </c>
      <c r="B6959">
        <v>43.89</v>
      </c>
      <c r="C6959" s="4" t="str">
        <f t="shared" si="108"/>
        <v>40-50</v>
      </c>
      <c r="D6959" s="1" t="s">
        <v>24</v>
      </c>
      <c r="E6959" s="1" t="s">
        <v>74</v>
      </c>
      <c r="F6959">
        <v>109640</v>
      </c>
      <c r="G6959">
        <v>2015</v>
      </c>
      <c r="H6959">
        <v>255</v>
      </c>
      <c r="I6959" s="1" t="s">
        <v>26</v>
      </c>
      <c r="J6959">
        <v>65.75</v>
      </c>
      <c r="K6959" s="4" t="str">
        <f t="array" ref="K6959">_xlfn.IFS(
B6959&lt;30,"20-30",
B6959&lt;40,"30-40",
B6959&lt;50,"40-50",
B6959&lt;60,"50-60",
B6959&lt;70,"60-70",
B6959&lt;80,"70-80",
B6959&lt;90,"80-90",
B6959&lt;=100,"90-100",
TRUE,"100+"
)</f>
        <v>40-50</v>
      </c>
      <c r="L6959" s="1" t="s">
        <v>19</v>
      </c>
      <c r="M6959">
        <v>2015</v>
      </c>
      <c r="N6959" s="1" t="s">
        <v>44</v>
      </c>
      <c r="O6959" s="1" t="s">
        <v>31</v>
      </c>
      <c r="P6959">
        <v>68858.2</v>
      </c>
      <c r="Q6959" s="1" t="s">
        <v>35</v>
      </c>
    </row>
    <row r="6960" spans="1:17" x14ac:dyDescent="0.3">
      <c r="A6960" s="1" t="s">
        <v>23</v>
      </c>
      <c r="B6960">
        <v>36.94</v>
      </c>
      <c r="C6960" s="4" t="str">
        <f t="shared" si="108"/>
        <v>30-40</v>
      </c>
      <c r="D6960" s="1" t="s">
        <v>36</v>
      </c>
      <c r="E6960" s="1" t="s">
        <v>57</v>
      </c>
      <c r="F6960">
        <v>59340</v>
      </c>
      <c r="G6960">
        <v>2019</v>
      </c>
      <c r="H6960">
        <v>560</v>
      </c>
      <c r="I6960" s="1" t="s">
        <v>34</v>
      </c>
      <c r="J6960">
        <v>51.97</v>
      </c>
      <c r="K6960" s="4" t="str">
        <f t="array" ref="K6960">_xlfn.IFS(
B6960&lt;30,"20-30",
B6960&lt;40,"30-40",
B6960&lt;50,"40-50",
B6960&lt;60,"50-60",
B6960&lt;70,"60-70",
B6960&lt;80,"70-80",
B6960&lt;90,"80-90",
B6960&lt;=100,"90-100",
TRUE,"100+"
)</f>
        <v>30-40</v>
      </c>
      <c r="L6960" s="1" t="s">
        <v>42</v>
      </c>
      <c r="M6960">
        <v>2019</v>
      </c>
      <c r="N6960" s="1" t="s">
        <v>20</v>
      </c>
      <c r="O6960" s="1" t="s">
        <v>21</v>
      </c>
      <c r="P6960">
        <v>33041.26</v>
      </c>
      <c r="Q6960" s="1" t="s">
        <v>45</v>
      </c>
    </row>
    <row r="6961" spans="1:17" x14ac:dyDescent="0.3">
      <c r="A6961" s="1" t="s">
        <v>55</v>
      </c>
      <c r="B6961">
        <v>24.32</v>
      </c>
      <c r="C6961" s="4" t="str">
        <f t="shared" si="108"/>
        <v>20-30</v>
      </c>
      <c r="D6961" s="1" t="s">
        <v>32</v>
      </c>
      <c r="E6961" s="1" t="s">
        <v>47</v>
      </c>
      <c r="F6961">
        <v>154381</v>
      </c>
      <c r="G6961">
        <v>2023</v>
      </c>
      <c r="H6961">
        <v>646</v>
      </c>
      <c r="I6961" s="1" t="s">
        <v>26</v>
      </c>
      <c r="J6961">
        <v>83.1</v>
      </c>
      <c r="K6961" s="4" t="str">
        <f t="array" ref="K6961">_xlfn.IFS(
B6961&lt;30,"20-30",
B6961&lt;40,"30-40",
B6961&lt;50,"40-50",
B6961&lt;60,"50-60",
B6961&lt;70,"60-70",
B6961&lt;80,"70-80",
B6961&lt;90,"80-90",
B6961&lt;=100,"90-100",
TRUE,"100+"
)</f>
        <v>20-30</v>
      </c>
      <c r="L6961" s="1" t="s">
        <v>27</v>
      </c>
      <c r="M6961">
        <v>2023</v>
      </c>
      <c r="N6961" s="1" t="s">
        <v>20</v>
      </c>
      <c r="O6961" s="1" t="s">
        <v>31</v>
      </c>
      <c r="P6961">
        <v>98209.32</v>
      </c>
      <c r="Q6961" s="1" t="s">
        <v>45</v>
      </c>
    </row>
    <row r="6962" spans="1:17" x14ac:dyDescent="0.3">
      <c r="A6962" s="1" t="s">
        <v>55</v>
      </c>
      <c r="B6962">
        <v>33.840000000000003</v>
      </c>
      <c r="C6962" s="4" t="str">
        <f t="shared" si="108"/>
        <v>30-40</v>
      </c>
      <c r="D6962" s="1" t="s">
        <v>52</v>
      </c>
      <c r="E6962" s="1" t="s">
        <v>81</v>
      </c>
      <c r="F6962">
        <v>248670</v>
      </c>
      <c r="G6962">
        <v>2016</v>
      </c>
      <c r="H6962">
        <v>944</v>
      </c>
      <c r="I6962" s="1" t="s">
        <v>18</v>
      </c>
      <c r="J6962">
        <v>85.4</v>
      </c>
      <c r="K6962" s="4" t="str">
        <f t="array" ref="K6962">_xlfn.IFS(
B6962&lt;30,"20-30",
B6962&lt;40,"30-40",
B6962&lt;50,"40-50",
B6962&lt;60,"50-60",
B6962&lt;70,"60-70",
B6962&lt;80,"70-80",
B6962&lt;90,"80-90",
B6962&lt;=100,"90-100",
TRUE,"100+"
)</f>
        <v>30-40</v>
      </c>
      <c r="L6962" s="1" t="s">
        <v>27</v>
      </c>
      <c r="M6962">
        <v>2019</v>
      </c>
      <c r="N6962" s="1" t="s">
        <v>20</v>
      </c>
      <c r="O6962" s="1" t="s">
        <v>31</v>
      </c>
      <c r="P6962">
        <v>179547.58</v>
      </c>
      <c r="Q6962" s="1" t="s">
        <v>45</v>
      </c>
    </row>
    <row r="6963" spans="1:17" x14ac:dyDescent="0.3">
      <c r="A6963" s="1" t="s">
        <v>61</v>
      </c>
      <c r="B6963">
        <v>68.040000000000006</v>
      </c>
      <c r="C6963" s="4" t="str">
        <f t="shared" si="108"/>
        <v>60-70</v>
      </c>
      <c r="D6963" s="1" t="s">
        <v>29</v>
      </c>
      <c r="E6963" s="1" t="s">
        <v>82</v>
      </c>
      <c r="F6963">
        <v>96841</v>
      </c>
      <c r="G6963">
        <v>2022</v>
      </c>
      <c r="H6963">
        <v>642</v>
      </c>
      <c r="I6963" s="1" t="s">
        <v>26</v>
      </c>
      <c r="J6963">
        <v>95.55</v>
      </c>
      <c r="K6963" s="4" t="str">
        <f t="array" ref="K6963">_xlfn.IFS(
B6963&lt;30,"20-30",
B6963&lt;40,"30-40",
B6963&lt;50,"40-50",
B6963&lt;60,"50-60",
B6963&lt;70,"60-70",
B6963&lt;80,"70-80",
B6963&lt;90,"80-90",
B6963&lt;=100,"90-100",
TRUE,"100+"
)</f>
        <v>60-70</v>
      </c>
      <c r="L6963" s="1" t="s">
        <v>42</v>
      </c>
      <c r="M6963">
        <v>2022</v>
      </c>
      <c r="N6963" s="1" t="s">
        <v>44</v>
      </c>
      <c r="O6963" s="1" t="s">
        <v>31</v>
      </c>
      <c r="P6963">
        <v>60637.26</v>
      </c>
      <c r="Q6963" s="1" t="s">
        <v>22</v>
      </c>
    </row>
    <row r="6964" spans="1:17" x14ac:dyDescent="0.3">
      <c r="A6964" s="1" t="s">
        <v>48</v>
      </c>
      <c r="B6964">
        <v>12.44</v>
      </c>
      <c r="C6964" s="4" t="str">
        <f t="shared" si="108"/>
        <v>10-20</v>
      </c>
      <c r="D6964" s="1" t="s">
        <v>64</v>
      </c>
      <c r="E6964" s="1" t="s">
        <v>76</v>
      </c>
      <c r="F6964">
        <v>63050</v>
      </c>
      <c r="G6964">
        <v>2016</v>
      </c>
      <c r="H6964">
        <v>780</v>
      </c>
      <c r="I6964" s="1" t="s">
        <v>26</v>
      </c>
      <c r="J6964">
        <v>74.52</v>
      </c>
      <c r="K6964" s="4" t="str">
        <f t="array" ref="K6964">_xlfn.IFS(
B6964&lt;30,"20-30",
B6964&lt;40,"30-40",
B6964&lt;50,"40-50",
B6964&lt;60,"50-60",
B6964&lt;70,"60-70",
B6964&lt;80,"70-80",
B6964&lt;90,"80-90",
B6964&lt;=100,"90-100",
TRUE,"100+"
)</f>
        <v>20-30</v>
      </c>
      <c r="L6964" s="1" t="s">
        <v>27</v>
      </c>
      <c r="M6964">
        <v>2017</v>
      </c>
      <c r="N6964" s="1" t="s">
        <v>44</v>
      </c>
      <c r="O6964" s="1" t="s">
        <v>31</v>
      </c>
      <c r="P6964">
        <v>29394.44</v>
      </c>
      <c r="Q6964" s="1" t="s">
        <v>22</v>
      </c>
    </row>
    <row r="6965" spans="1:17" x14ac:dyDescent="0.3">
      <c r="A6965" s="1" t="s">
        <v>55</v>
      </c>
      <c r="B6965">
        <v>76.349999999999994</v>
      </c>
      <c r="C6965" s="4" t="str">
        <f t="shared" si="108"/>
        <v>70-80</v>
      </c>
      <c r="D6965" s="1" t="s">
        <v>36</v>
      </c>
      <c r="E6965" s="1" t="s">
        <v>66</v>
      </c>
      <c r="F6965">
        <v>305953</v>
      </c>
      <c r="G6965">
        <v>2021</v>
      </c>
      <c r="H6965">
        <v>530</v>
      </c>
      <c r="I6965" s="1" t="s">
        <v>18</v>
      </c>
      <c r="J6965">
        <v>90.01</v>
      </c>
      <c r="K6965" s="4" t="str">
        <f t="array" ref="K6965">_xlfn.IFS(
B6965&lt;30,"20-30",
B6965&lt;40,"30-40",
B6965&lt;50,"40-50",
B6965&lt;60,"50-60",
B6965&lt;70,"60-70",
B6965&lt;80,"70-80",
B6965&lt;90,"80-90",
B6965&lt;=100,"90-100",
TRUE,"100+"
)</f>
        <v>70-80</v>
      </c>
      <c r="L6965" s="1" t="s">
        <v>42</v>
      </c>
      <c r="M6965">
        <v>2021</v>
      </c>
      <c r="N6965" s="1" t="s">
        <v>20</v>
      </c>
      <c r="O6965" s="1" t="s">
        <v>21</v>
      </c>
      <c r="P6965">
        <v>208428.93</v>
      </c>
      <c r="Q6965" s="1" t="s">
        <v>45</v>
      </c>
    </row>
    <row r="6966" spans="1:17" x14ac:dyDescent="0.3">
      <c r="A6966" s="1" t="s">
        <v>61</v>
      </c>
      <c r="B6966">
        <v>76.72</v>
      </c>
      <c r="C6966" s="4" t="str">
        <f t="shared" si="108"/>
        <v>70-80</v>
      </c>
      <c r="D6966" s="1" t="s">
        <v>24</v>
      </c>
      <c r="E6966" s="1" t="s">
        <v>25</v>
      </c>
      <c r="F6966">
        <v>262821</v>
      </c>
      <c r="G6966">
        <v>2015</v>
      </c>
      <c r="H6966">
        <v>595</v>
      </c>
      <c r="I6966" s="1" t="s">
        <v>34</v>
      </c>
      <c r="J6966">
        <v>43.72</v>
      </c>
      <c r="K6966" s="4" t="str">
        <f t="array" ref="K6966">_xlfn.IFS(
B6966&lt;30,"20-30",
B6966&lt;40,"30-40",
B6966&lt;50,"40-50",
B6966&lt;60,"50-60",
B6966&lt;70,"60-70",
B6966&lt;80,"70-80",
B6966&lt;90,"80-90",
B6966&lt;=100,"90-100",
TRUE,"100+"
)</f>
        <v>70-80</v>
      </c>
      <c r="L6966" s="1" t="s">
        <v>19</v>
      </c>
      <c r="M6966">
        <v>2017</v>
      </c>
      <c r="N6966" s="1" t="s">
        <v>44</v>
      </c>
      <c r="O6966" s="1" t="s">
        <v>31</v>
      </c>
      <c r="P6966">
        <v>200024.84</v>
      </c>
      <c r="Q6966" s="1" t="s">
        <v>22</v>
      </c>
    </row>
    <row r="6967" spans="1:17" x14ac:dyDescent="0.3">
      <c r="A6967" s="1" t="s">
        <v>46</v>
      </c>
      <c r="B6967">
        <v>62.04</v>
      </c>
      <c r="C6967" s="4" t="str">
        <f t="shared" si="108"/>
        <v>60-70</v>
      </c>
      <c r="D6967" s="1" t="s">
        <v>64</v>
      </c>
      <c r="E6967" s="1" t="s">
        <v>71</v>
      </c>
      <c r="F6967">
        <v>248633</v>
      </c>
      <c r="G6967">
        <v>2018</v>
      </c>
      <c r="H6967">
        <v>870</v>
      </c>
      <c r="I6967" s="1" t="s">
        <v>34</v>
      </c>
      <c r="J6967">
        <v>32.21</v>
      </c>
      <c r="K6967" s="4" t="str">
        <f t="array" ref="K6967">_xlfn.IFS(
B6967&lt;30,"20-30",
B6967&lt;40,"30-40",
B6967&lt;50,"40-50",
B6967&lt;60,"50-60",
B6967&lt;70,"60-70",
B6967&lt;80,"70-80",
B6967&lt;90,"80-90",
B6967&lt;=100,"90-100",
TRUE,"100+"
)</f>
        <v>60-70</v>
      </c>
      <c r="L6967" s="1" t="s">
        <v>27</v>
      </c>
      <c r="M6967">
        <v>2021</v>
      </c>
      <c r="N6967" s="1" t="s">
        <v>44</v>
      </c>
      <c r="O6967" s="1" t="s">
        <v>21</v>
      </c>
      <c r="P6967">
        <v>134909.10999999999</v>
      </c>
      <c r="Q6967" s="1" t="s">
        <v>50</v>
      </c>
    </row>
    <row r="6968" spans="1:17" x14ac:dyDescent="0.3">
      <c r="A6968" s="1" t="s">
        <v>48</v>
      </c>
      <c r="B6968">
        <v>50.54</v>
      </c>
      <c r="C6968" s="4" t="str">
        <f t="shared" si="108"/>
        <v>50-60</v>
      </c>
      <c r="D6968" s="1" t="s">
        <v>36</v>
      </c>
      <c r="E6968" s="1" t="s">
        <v>57</v>
      </c>
      <c r="F6968">
        <v>220993</v>
      </c>
      <c r="G6968">
        <v>2016</v>
      </c>
      <c r="H6968">
        <v>232</v>
      </c>
      <c r="I6968" s="1" t="s">
        <v>18</v>
      </c>
      <c r="J6968">
        <v>79.5</v>
      </c>
      <c r="K6968" s="4" t="str">
        <f t="array" ref="K6968">_xlfn.IFS(
B6968&lt;30,"20-30",
B6968&lt;40,"30-40",
B6968&lt;50,"40-50",
B6968&lt;60,"50-60",
B6968&lt;70,"60-70",
B6968&lt;80,"70-80",
B6968&lt;90,"80-90",
B6968&lt;=100,"90-100",
TRUE,"100+"
)</f>
        <v>50-60</v>
      </c>
      <c r="L6968" s="1" t="s">
        <v>19</v>
      </c>
      <c r="M6968">
        <v>2023</v>
      </c>
      <c r="N6968" s="1" t="s">
        <v>20</v>
      </c>
      <c r="O6968" s="1" t="s">
        <v>31</v>
      </c>
      <c r="P6968">
        <v>106769.74</v>
      </c>
      <c r="Q6968" s="1" t="s">
        <v>45</v>
      </c>
    </row>
    <row r="6969" spans="1:17" x14ac:dyDescent="0.3">
      <c r="A6969" s="1" t="s">
        <v>23</v>
      </c>
      <c r="B6969">
        <v>73.239999999999995</v>
      </c>
      <c r="C6969" s="4" t="str">
        <f t="shared" si="108"/>
        <v>70-80</v>
      </c>
      <c r="D6969" s="1" t="s">
        <v>52</v>
      </c>
      <c r="E6969" s="1" t="s">
        <v>53</v>
      </c>
      <c r="F6969">
        <v>86159</v>
      </c>
      <c r="G6969">
        <v>2016</v>
      </c>
      <c r="H6969">
        <v>452</v>
      </c>
      <c r="I6969" s="1" t="s">
        <v>18</v>
      </c>
      <c r="J6969">
        <v>72.739999999999995</v>
      </c>
      <c r="K6969" s="4" t="str">
        <f t="array" ref="K6969">_xlfn.IFS(
B6969&lt;30,"20-30",
B6969&lt;40,"30-40",
B6969&lt;50,"40-50",
B6969&lt;60,"50-60",
B6969&lt;70,"60-70",
B6969&lt;80,"70-80",
B6969&lt;90,"80-90",
B6969&lt;=100,"90-100",
TRUE,"100+"
)</f>
        <v>70-80</v>
      </c>
      <c r="L6969" s="1" t="s">
        <v>42</v>
      </c>
      <c r="M6969">
        <v>2016</v>
      </c>
      <c r="N6969" s="1" t="s">
        <v>38</v>
      </c>
      <c r="O6969" s="1" t="s">
        <v>21</v>
      </c>
      <c r="P6969">
        <v>41742.86</v>
      </c>
      <c r="Q6969" s="1" t="s">
        <v>35</v>
      </c>
    </row>
    <row r="6970" spans="1:17" x14ac:dyDescent="0.3">
      <c r="A6970" s="1" t="s">
        <v>46</v>
      </c>
      <c r="B6970">
        <v>70.430000000000007</v>
      </c>
      <c r="C6970" s="4" t="str">
        <f t="shared" si="108"/>
        <v>70-80</v>
      </c>
      <c r="D6970" s="1" t="s">
        <v>16</v>
      </c>
      <c r="E6970" s="1" t="s">
        <v>17</v>
      </c>
      <c r="F6970">
        <v>359341</v>
      </c>
      <c r="G6970">
        <v>2018</v>
      </c>
      <c r="H6970">
        <v>979</v>
      </c>
      <c r="I6970" s="1" t="s">
        <v>34</v>
      </c>
      <c r="J6970">
        <v>59.73</v>
      </c>
      <c r="K6970" s="4" t="str">
        <f t="array" ref="K6970">_xlfn.IFS(
B6970&lt;30,"20-30",
B6970&lt;40,"30-40",
B6970&lt;50,"40-50",
B6970&lt;60,"50-60",
B6970&lt;70,"60-70",
B6970&lt;80,"70-80",
B6970&lt;90,"80-90",
B6970&lt;=100,"90-100",
TRUE,"100+"
)</f>
        <v>70-80</v>
      </c>
      <c r="L6970" s="1" t="s">
        <v>27</v>
      </c>
      <c r="M6970">
        <v>2020</v>
      </c>
      <c r="N6970" s="1" t="s">
        <v>38</v>
      </c>
      <c r="O6970" s="1" t="s">
        <v>21</v>
      </c>
      <c r="P6970">
        <v>174324.72</v>
      </c>
      <c r="Q6970" s="1" t="s">
        <v>22</v>
      </c>
    </row>
    <row r="6971" spans="1:17" x14ac:dyDescent="0.3">
      <c r="A6971" s="1" t="s">
        <v>59</v>
      </c>
      <c r="B6971">
        <v>9.84</v>
      </c>
      <c r="C6971" s="4" t="str">
        <f t="shared" si="108"/>
        <v>10-20</v>
      </c>
      <c r="D6971" s="1" t="s">
        <v>40</v>
      </c>
      <c r="E6971" s="1" t="s">
        <v>41</v>
      </c>
      <c r="F6971">
        <v>394079</v>
      </c>
      <c r="G6971">
        <v>2015</v>
      </c>
      <c r="H6971">
        <v>172</v>
      </c>
      <c r="I6971" s="1" t="s">
        <v>26</v>
      </c>
      <c r="J6971">
        <v>72.489999999999995</v>
      </c>
      <c r="K6971" s="4" t="str">
        <f t="array" ref="K6971">_xlfn.IFS(
B6971&lt;30,"20-30",
B6971&lt;40,"30-40",
B6971&lt;50,"40-50",
B6971&lt;60,"50-60",
B6971&lt;70,"60-70",
B6971&lt;80,"70-80",
B6971&lt;90,"80-90",
B6971&lt;=100,"90-100",
TRUE,"100+"
)</f>
        <v>20-30</v>
      </c>
      <c r="L6971" s="1" t="s">
        <v>19</v>
      </c>
      <c r="M6971">
        <v>2016</v>
      </c>
      <c r="N6971" s="1" t="s">
        <v>38</v>
      </c>
      <c r="O6971" s="1" t="s">
        <v>31</v>
      </c>
      <c r="P6971">
        <v>304944.38</v>
      </c>
      <c r="Q6971" s="1" t="s">
        <v>50</v>
      </c>
    </row>
    <row r="6972" spans="1:17" x14ac:dyDescent="0.3">
      <c r="A6972" s="1" t="s">
        <v>54</v>
      </c>
      <c r="B6972">
        <v>23.43</v>
      </c>
      <c r="C6972" s="4" t="str">
        <f t="shared" si="108"/>
        <v>20-30</v>
      </c>
      <c r="D6972" s="1" t="s">
        <v>29</v>
      </c>
      <c r="E6972" s="1" t="s">
        <v>49</v>
      </c>
      <c r="F6972">
        <v>62824</v>
      </c>
      <c r="G6972">
        <v>2024</v>
      </c>
      <c r="H6972">
        <v>639</v>
      </c>
      <c r="I6972" s="1" t="s">
        <v>18</v>
      </c>
      <c r="J6972">
        <v>85.7</v>
      </c>
      <c r="K6972" s="4" t="str">
        <f t="array" ref="K6972">_xlfn.IFS(
B6972&lt;30,"20-30",
B6972&lt;40,"30-40",
B6972&lt;50,"40-50",
B6972&lt;60,"50-60",
B6972&lt;70,"60-70",
B6972&lt;80,"70-80",
B6972&lt;90,"80-90",
B6972&lt;=100,"90-100",
TRUE,"100+"
)</f>
        <v>20-30</v>
      </c>
      <c r="L6972" s="1" t="s">
        <v>27</v>
      </c>
      <c r="M6972">
        <v>2024</v>
      </c>
      <c r="N6972" s="1" t="s">
        <v>20</v>
      </c>
      <c r="O6972" s="1" t="s">
        <v>21</v>
      </c>
      <c r="P6972">
        <v>28447.66</v>
      </c>
      <c r="Q6972" s="1" t="s">
        <v>50</v>
      </c>
    </row>
    <row r="6973" spans="1:17" x14ac:dyDescent="0.3">
      <c r="A6973" s="1" t="s">
        <v>48</v>
      </c>
      <c r="B6973">
        <v>39.76</v>
      </c>
      <c r="C6973" s="4" t="str">
        <f t="shared" si="108"/>
        <v>30-40</v>
      </c>
      <c r="D6973" s="1" t="s">
        <v>64</v>
      </c>
      <c r="E6973" s="1" t="s">
        <v>65</v>
      </c>
      <c r="F6973">
        <v>102921</v>
      </c>
      <c r="G6973">
        <v>2017</v>
      </c>
      <c r="H6973">
        <v>114</v>
      </c>
      <c r="I6973" s="1" t="s">
        <v>34</v>
      </c>
      <c r="J6973">
        <v>26.24</v>
      </c>
      <c r="K6973" s="4" t="str">
        <f t="array" ref="K6973">_xlfn.IFS(
B6973&lt;30,"20-30",
B6973&lt;40,"30-40",
B6973&lt;50,"40-50",
B6973&lt;60,"50-60",
B6973&lt;70,"60-70",
B6973&lt;80,"70-80",
B6973&lt;90,"80-90",
B6973&lt;=100,"90-100",
TRUE,"100+"
)</f>
        <v>30-40</v>
      </c>
      <c r="L6973" s="1" t="s">
        <v>19</v>
      </c>
      <c r="M6973">
        <v>2024</v>
      </c>
      <c r="N6973" s="1" t="s">
        <v>20</v>
      </c>
      <c r="O6973" s="1" t="s">
        <v>21</v>
      </c>
      <c r="P6973">
        <v>65985.59</v>
      </c>
      <c r="Q6973" s="1" t="s">
        <v>22</v>
      </c>
    </row>
    <row r="6974" spans="1:17" x14ac:dyDescent="0.3">
      <c r="A6974" s="1" t="s">
        <v>23</v>
      </c>
      <c r="B6974">
        <v>45.71</v>
      </c>
      <c r="C6974" s="4" t="str">
        <f t="shared" si="108"/>
        <v>40-50</v>
      </c>
      <c r="D6974" s="1" t="s">
        <v>24</v>
      </c>
      <c r="E6974" s="1" t="s">
        <v>67</v>
      </c>
      <c r="F6974">
        <v>370628</v>
      </c>
      <c r="G6974">
        <v>2015</v>
      </c>
      <c r="H6974">
        <v>922</v>
      </c>
      <c r="I6974" s="1" t="s">
        <v>18</v>
      </c>
      <c r="J6974">
        <v>68.8</v>
      </c>
      <c r="K6974" s="4" t="str">
        <f t="array" ref="K6974">_xlfn.IFS(
B6974&lt;30,"20-30",
B6974&lt;40,"30-40",
B6974&lt;50,"40-50",
B6974&lt;60,"50-60",
B6974&lt;70,"60-70",
B6974&lt;80,"70-80",
B6974&lt;90,"80-90",
B6974&lt;=100,"90-100",
TRUE,"100+"
)</f>
        <v>40-50</v>
      </c>
      <c r="L6974" s="1" t="s">
        <v>19</v>
      </c>
      <c r="M6974">
        <v>2020</v>
      </c>
      <c r="N6974" s="1" t="s">
        <v>44</v>
      </c>
      <c r="O6974" s="1" t="s">
        <v>21</v>
      </c>
      <c r="P6974">
        <v>157794.12</v>
      </c>
      <c r="Q6974" s="1" t="s">
        <v>45</v>
      </c>
    </row>
    <row r="6975" spans="1:17" x14ac:dyDescent="0.3">
      <c r="A6975" s="1" t="s">
        <v>46</v>
      </c>
      <c r="B6975">
        <v>63.31</v>
      </c>
      <c r="C6975" s="4" t="str">
        <f t="shared" si="108"/>
        <v>60-70</v>
      </c>
      <c r="D6975" s="1" t="s">
        <v>64</v>
      </c>
      <c r="E6975" s="1" t="s">
        <v>76</v>
      </c>
      <c r="F6975">
        <v>388753</v>
      </c>
      <c r="G6975">
        <v>2024</v>
      </c>
      <c r="H6975">
        <v>831</v>
      </c>
      <c r="I6975" s="1" t="s">
        <v>34</v>
      </c>
      <c r="J6975">
        <v>49.49</v>
      </c>
      <c r="K6975" s="4" t="str">
        <f t="array" ref="K6975">_xlfn.IFS(
B6975&lt;30,"20-30",
B6975&lt;40,"30-40",
B6975&lt;50,"40-50",
B6975&lt;60,"50-60",
B6975&lt;70,"60-70",
B6975&lt;80,"70-80",
B6975&lt;90,"80-90",
B6975&lt;=100,"90-100",
TRUE,"100+"
)</f>
        <v>60-70</v>
      </c>
      <c r="L6975" s="1" t="s">
        <v>19</v>
      </c>
      <c r="M6975">
        <v>2024</v>
      </c>
      <c r="N6975" s="1" t="s">
        <v>20</v>
      </c>
      <c r="O6975" s="1" t="s">
        <v>21</v>
      </c>
      <c r="P6975">
        <v>245201</v>
      </c>
      <c r="Q6975" s="1" t="s">
        <v>45</v>
      </c>
    </row>
    <row r="6976" spans="1:17" x14ac:dyDescent="0.3">
      <c r="A6976" s="1" t="s">
        <v>54</v>
      </c>
      <c r="B6976">
        <v>69.599999999999994</v>
      </c>
      <c r="C6976" s="4" t="str">
        <f t="shared" si="108"/>
        <v>60-70</v>
      </c>
      <c r="D6976" s="1" t="s">
        <v>36</v>
      </c>
      <c r="E6976" s="1" t="s">
        <v>37</v>
      </c>
      <c r="F6976">
        <v>113090</v>
      </c>
      <c r="G6976">
        <v>2018</v>
      </c>
      <c r="H6976">
        <v>660</v>
      </c>
      <c r="I6976" s="1" t="s">
        <v>26</v>
      </c>
      <c r="J6976">
        <v>94.31</v>
      </c>
      <c r="K6976" s="4" t="str">
        <f t="array" ref="K6976">_xlfn.IFS(
B6976&lt;30,"20-30",
B6976&lt;40,"30-40",
B6976&lt;50,"40-50",
B6976&lt;60,"50-60",
B6976&lt;70,"60-70",
B6976&lt;80,"70-80",
B6976&lt;90,"80-90",
B6976&lt;=100,"90-100",
TRUE,"100+"
)</f>
        <v>60-70</v>
      </c>
      <c r="L6976" s="1" t="s">
        <v>27</v>
      </c>
      <c r="M6976">
        <v>2019</v>
      </c>
      <c r="N6976" s="1" t="s">
        <v>44</v>
      </c>
      <c r="O6976" s="1" t="s">
        <v>21</v>
      </c>
      <c r="P6976">
        <v>60533.81</v>
      </c>
      <c r="Q6976" s="1" t="s">
        <v>35</v>
      </c>
    </row>
    <row r="6977" spans="1:17" x14ac:dyDescent="0.3">
      <c r="A6977" s="1" t="s">
        <v>15</v>
      </c>
      <c r="B6977">
        <v>54.01</v>
      </c>
      <c r="C6977" s="4" t="str">
        <f t="shared" si="108"/>
        <v>50-60</v>
      </c>
      <c r="D6977" s="1" t="s">
        <v>16</v>
      </c>
      <c r="E6977" s="1" t="s">
        <v>77</v>
      </c>
      <c r="F6977">
        <v>94658</v>
      </c>
      <c r="G6977">
        <v>2024</v>
      </c>
      <c r="H6977">
        <v>956</v>
      </c>
      <c r="I6977" s="1" t="s">
        <v>18</v>
      </c>
      <c r="J6977">
        <v>88.21</v>
      </c>
      <c r="K6977" s="4" t="str">
        <f t="array" ref="K6977">_xlfn.IFS(
B6977&lt;30,"20-30",
B6977&lt;40,"30-40",
B6977&lt;50,"40-50",
B6977&lt;60,"50-60",
B6977&lt;70,"60-70",
B6977&lt;80,"70-80",
B6977&lt;90,"80-90",
B6977&lt;=100,"90-100",
TRUE,"100+"
)</f>
        <v>50-60</v>
      </c>
      <c r="L6977" s="1" t="s">
        <v>19</v>
      </c>
      <c r="M6977">
        <v>2024</v>
      </c>
      <c r="N6977" s="1" t="s">
        <v>20</v>
      </c>
      <c r="O6977" s="1" t="s">
        <v>31</v>
      </c>
      <c r="P6977">
        <v>59439.74</v>
      </c>
      <c r="Q6977" s="1" t="s">
        <v>50</v>
      </c>
    </row>
    <row r="6978" spans="1:17" x14ac:dyDescent="0.3">
      <c r="A6978" s="1" t="s">
        <v>15</v>
      </c>
      <c r="B6978">
        <v>68.3</v>
      </c>
      <c r="C6978" s="4" t="str">
        <f t="shared" ref="C6978:C7041" si="109">_xlfn.IFS(
B6978&lt;=20,"10-20",
B6978&lt;=30,"20-30",
B6978&lt;=40,"30-40",
B6978&lt;=50,"40-50",
B6978&lt;=60,"50-60",
B6978&lt;=70,"60-70",
B6978&lt;=80,"70-80",
B6978&lt;=90,"80-90",
TRUE,"90+"
)</f>
        <v>60-70</v>
      </c>
      <c r="D6978" s="1" t="s">
        <v>29</v>
      </c>
      <c r="E6978" s="1" t="s">
        <v>82</v>
      </c>
      <c r="F6978">
        <v>196019</v>
      </c>
      <c r="G6978">
        <v>2023</v>
      </c>
      <c r="H6978">
        <v>119</v>
      </c>
      <c r="I6978" s="1" t="s">
        <v>34</v>
      </c>
      <c r="J6978">
        <v>55.45</v>
      </c>
      <c r="K6978" s="4" t="str">
        <f t="array" ref="K6978">_xlfn.IFS(
B6978&lt;30,"20-30",
B6978&lt;40,"30-40",
B6978&lt;50,"40-50",
B6978&lt;60,"50-60",
B6978&lt;70,"60-70",
B6978&lt;80,"70-80",
B6978&lt;90,"80-90",
B6978&lt;=100,"90-100",
TRUE,"100+"
)</f>
        <v>60-70</v>
      </c>
      <c r="L6978" s="1" t="s">
        <v>27</v>
      </c>
      <c r="M6978">
        <v>2023</v>
      </c>
      <c r="N6978" s="1" t="s">
        <v>44</v>
      </c>
      <c r="O6978" s="1" t="s">
        <v>31</v>
      </c>
      <c r="P6978">
        <v>128131.41</v>
      </c>
      <c r="Q6978" s="1" t="s">
        <v>50</v>
      </c>
    </row>
    <row r="6979" spans="1:17" x14ac:dyDescent="0.3">
      <c r="A6979" s="1" t="s">
        <v>28</v>
      </c>
      <c r="B6979">
        <v>15.97</v>
      </c>
      <c r="C6979" s="4" t="str">
        <f t="shared" si="109"/>
        <v>10-20</v>
      </c>
      <c r="D6979" s="1" t="s">
        <v>29</v>
      </c>
      <c r="E6979" s="1" t="s">
        <v>75</v>
      </c>
      <c r="F6979">
        <v>372714</v>
      </c>
      <c r="G6979">
        <v>2023</v>
      </c>
      <c r="H6979">
        <v>222</v>
      </c>
      <c r="I6979" s="1" t="s">
        <v>18</v>
      </c>
      <c r="J6979">
        <v>85.89</v>
      </c>
      <c r="K6979" s="4" t="str">
        <f t="array" ref="K6979">_xlfn.IFS(
B6979&lt;30,"20-30",
B6979&lt;40,"30-40",
B6979&lt;50,"40-50",
B6979&lt;60,"50-60",
B6979&lt;70,"60-70",
B6979&lt;80,"70-80",
B6979&lt;90,"80-90",
B6979&lt;=100,"90-100",
TRUE,"100+"
)</f>
        <v>20-30</v>
      </c>
      <c r="L6979" s="1" t="s">
        <v>27</v>
      </c>
      <c r="M6979">
        <v>2023</v>
      </c>
      <c r="N6979" s="1" t="s">
        <v>38</v>
      </c>
      <c r="O6979" s="1" t="s">
        <v>31</v>
      </c>
      <c r="P6979">
        <v>257900.79</v>
      </c>
      <c r="Q6979" s="1" t="s">
        <v>22</v>
      </c>
    </row>
    <row r="6980" spans="1:17" x14ac:dyDescent="0.3">
      <c r="A6980" s="1" t="s">
        <v>54</v>
      </c>
      <c r="B6980">
        <v>17.53</v>
      </c>
      <c r="C6980" s="4" t="str">
        <f t="shared" si="109"/>
        <v>10-20</v>
      </c>
      <c r="D6980" s="1" t="s">
        <v>40</v>
      </c>
      <c r="E6980" s="1" t="s">
        <v>51</v>
      </c>
      <c r="F6980">
        <v>124264</v>
      </c>
      <c r="G6980">
        <v>2021</v>
      </c>
      <c r="H6980">
        <v>294</v>
      </c>
      <c r="I6980" s="1" t="s">
        <v>18</v>
      </c>
      <c r="J6980">
        <v>70.11</v>
      </c>
      <c r="K6980" s="4" t="str">
        <f t="array" ref="K6980">_xlfn.IFS(
B6980&lt;30,"20-30",
B6980&lt;40,"30-40",
B6980&lt;50,"40-50",
B6980&lt;60,"50-60",
B6980&lt;70,"60-70",
B6980&lt;80,"70-80",
B6980&lt;90,"80-90",
B6980&lt;=100,"90-100",
TRUE,"100+"
)</f>
        <v>20-30</v>
      </c>
      <c r="L6980" s="1" t="s">
        <v>27</v>
      </c>
      <c r="M6980">
        <v>2024</v>
      </c>
      <c r="N6980" s="1" t="s">
        <v>38</v>
      </c>
      <c r="O6980" s="1" t="s">
        <v>31</v>
      </c>
      <c r="P6980">
        <v>82195.289999999994</v>
      </c>
      <c r="Q6980" s="1" t="s">
        <v>22</v>
      </c>
    </row>
    <row r="6981" spans="1:17" x14ac:dyDescent="0.3">
      <c r="A6981" s="1" t="s">
        <v>55</v>
      </c>
      <c r="B6981">
        <v>41.54</v>
      </c>
      <c r="C6981" s="4" t="str">
        <f t="shared" si="109"/>
        <v>40-50</v>
      </c>
      <c r="D6981" s="1" t="s">
        <v>52</v>
      </c>
      <c r="E6981" s="1" t="s">
        <v>69</v>
      </c>
      <c r="F6981">
        <v>381742</v>
      </c>
      <c r="G6981">
        <v>2024</v>
      </c>
      <c r="H6981">
        <v>536</v>
      </c>
      <c r="I6981" s="1" t="s">
        <v>26</v>
      </c>
      <c r="J6981">
        <v>78.599999999999994</v>
      </c>
      <c r="K6981" s="4" t="str">
        <f t="array" ref="K6981">_xlfn.IFS(
B6981&lt;30,"20-30",
B6981&lt;40,"30-40",
B6981&lt;50,"40-50",
B6981&lt;60,"50-60",
B6981&lt;70,"60-70",
B6981&lt;80,"70-80",
B6981&lt;90,"80-90",
B6981&lt;=100,"90-100",
TRUE,"100+"
)</f>
        <v>40-50</v>
      </c>
      <c r="L6981" s="1" t="s">
        <v>42</v>
      </c>
      <c r="M6981">
        <v>2024</v>
      </c>
      <c r="N6981" s="1" t="s">
        <v>38</v>
      </c>
      <c r="O6981" s="1" t="s">
        <v>31</v>
      </c>
      <c r="P6981">
        <v>270438.14</v>
      </c>
      <c r="Q6981" s="1" t="s">
        <v>22</v>
      </c>
    </row>
    <row r="6982" spans="1:17" x14ac:dyDescent="0.3">
      <c r="A6982" s="1" t="s">
        <v>61</v>
      </c>
      <c r="B6982">
        <v>60.56</v>
      </c>
      <c r="C6982" s="4" t="str">
        <f t="shared" si="109"/>
        <v>60-70</v>
      </c>
      <c r="D6982" s="1" t="s">
        <v>16</v>
      </c>
      <c r="E6982" s="1" t="s">
        <v>17</v>
      </c>
      <c r="F6982">
        <v>221635</v>
      </c>
      <c r="G6982">
        <v>2015</v>
      </c>
      <c r="H6982">
        <v>404</v>
      </c>
      <c r="I6982" s="1" t="s">
        <v>26</v>
      </c>
      <c r="J6982">
        <v>63.56</v>
      </c>
      <c r="K6982" s="4" t="str">
        <f t="array" ref="K6982">_xlfn.IFS(
B6982&lt;30,"20-30",
B6982&lt;40,"30-40",
B6982&lt;50,"40-50",
B6982&lt;60,"50-60",
B6982&lt;70,"60-70",
B6982&lt;80,"70-80",
B6982&lt;90,"80-90",
B6982&lt;=100,"90-100",
TRUE,"100+"
)</f>
        <v>60-70</v>
      </c>
      <c r="L6982" s="1" t="s">
        <v>27</v>
      </c>
      <c r="M6982">
        <v>2020</v>
      </c>
      <c r="N6982" s="1" t="s">
        <v>44</v>
      </c>
      <c r="O6982" s="1" t="s">
        <v>31</v>
      </c>
      <c r="P6982">
        <v>159385.26999999999</v>
      </c>
      <c r="Q6982" s="1" t="s">
        <v>35</v>
      </c>
    </row>
    <row r="6983" spans="1:17" x14ac:dyDescent="0.3">
      <c r="A6983" s="1" t="s">
        <v>59</v>
      </c>
      <c r="B6983">
        <v>22.82</v>
      </c>
      <c r="C6983" s="4" t="str">
        <f t="shared" si="109"/>
        <v>20-30</v>
      </c>
      <c r="D6983" s="1" t="s">
        <v>52</v>
      </c>
      <c r="E6983" s="1" t="s">
        <v>53</v>
      </c>
      <c r="F6983">
        <v>157913</v>
      </c>
      <c r="G6983">
        <v>2017</v>
      </c>
      <c r="H6983">
        <v>276</v>
      </c>
      <c r="I6983" s="1" t="s">
        <v>26</v>
      </c>
      <c r="J6983">
        <v>74.66</v>
      </c>
      <c r="K6983" s="4" t="str">
        <f t="array" ref="K6983">_xlfn.IFS(
B6983&lt;30,"20-30",
B6983&lt;40,"30-40",
B6983&lt;50,"40-50",
B6983&lt;60,"50-60",
B6983&lt;70,"60-70",
B6983&lt;80,"70-80",
B6983&lt;90,"80-90",
B6983&lt;=100,"90-100",
TRUE,"100+"
)</f>
        <v>20-30</v>
      </c>
      <c r="L6983" s="1" t="s">
        <v>19</v>
      </c>
      <c r="M6983">
        <v>2022</v>
      </c>
      <c r="N6983" s="1" t="s">
        <v>44</v>
      </c>
      <c r="O6983" s="1" t="s">
        <v>21</v>
      </c>
      <c r="P6983">
        <v>89861.77</v>
      </c>
      <c r="Q6983" s="1" t="s">
        <v>45</v>
      </c>
    </row>
    <row r="6984" spans="1:17" x14ac:dyDescent="0.3">
      <c r="A6984" s="1" t="s">
        <v>54</v>
      </c>
      <c r="B6984">
        <v>12.69</v>
      </c>
      <c r="C6984" s="4" t="str">
        <f t="shared" si="109"/>
        <v>10-20</v>
      </c>
      <c r="D6984" s="1" t="s">
        <v>36</v>
      </c>
      <c r="E6984" s="1" t="s">
        <v>37</v>
      </c>
      <c r="F6984">
        <v>365843</v>
      </c>
      <c r="G6984">
        <v>2017</v>
      </c>
      <c r="H6984">
        <v>918</v>
      </c>
      <c r="I6984" s="1" t="s">
        <v>34</v>
      </c>
      <c r="J6984">
        <v>41.9</v>
      </c>
      <c r="K6984" s="4" t="str">
        <f t="array" ref="K6984">_xlfn.IFS(
B6984&lt;30,"20-30",
B6984&lt;40,"30-40",
B6984&lt;50,"40-50",
B6984&lt;60,"50-60",
B6984&lt;70,"60-70",
B6984&lt;80,"70-80",
B6984&lt;90,"80-90",
B6984&lt;=100,"90-100",
TRUE,"100+"
)</f>
        <v>20-30</v>
      </c>
      <c r="L6984" s="1" t="s">
        <v>19</v>
      </c>
      <c r="M6984">
        <v>2020</v>
      </c>
      <c r="N6984" s="1" t="s">
        <v>20</v>
      </c>
      <c r="O6984" s="1" t="s">
        <v>31</v>
      </c>
      <c r="P6984">
        <v>231603.91</v>
      </c>
      <c r="Q6984" s="1" t="s">
        <v>45</v>
      </c>
    </row>
    <row r="6985" spans="1:17" x14ac:dyDescent="0.3">
      <c r="A6985" s="1" t="s">
        <v>23</v>
      </c>
      <c r="B6985">
        <v>64.83</v>
      </c>
      <c r="C6985" s="4" t="str">
        <f t="shared" si="109"/>
        <v>60-70</v>
      </c>
      <c r="D6985" s="1" t="s">
        <v>32</v>
      </c>
      <c r="E6985" s="1" t="s">
        <v>33</v>
      </c>
      <c r="F6985">
        <v>239580</v>
      </c>
      <c r="G6985">
        <v>2016</v>
      </c>
      <c r="H6985">
        <v>726</v>
      </c>
      <c r="I6985" s="1" t="s">
        <v>34</v>
      </c>
      <c r="J6985">
        <v>58.36</v>
      </c>
      <c r="K6985" s="4" t="str">
        <f t="array" ref="K6985">_xlfn.IFS(
B6985&lt;30,"20-30",
B6985&lt;40,"30-40",
B6985&lt;50,"40-50",
B6985&lt;60,"50-60",
B6985&lt;70,"60-70",
B6985&lt;80,"70-80",
B6985&lt;90,"80-90",
B6985&lt;=100,"90-100",
TRUE,"100+"
)</f>
        <v>60-70</v>
      </c>
      <c r="L6985" s="1" t="s">
        <v>42</v>
      </c>
      <c r="M6985">
        <v>2016</v>
      </c>
      <c r="N6985" s="1" t="s">
        <v>38</v>
      </c>
      <c r="O6985" s="1" t="s">
        <v>21</v>
      </c>
      <c r="P6985">
        <v>116872.48</v>
      </c>
      <c r="Q6985" s="1" t="s">
        <v>45</v>
      </c>
    </row>
    <row r="6986" spans="1:17" x14ac:dyDescent="0.3">
      <c r="A6986" s="1" t="s">
        <v>15</v>
      </c>
      <c r="B6986">
        <v>48.09</v>
      </c>
      <c r="C6986" s="4" t="str">
        <f t="shared" si="109"/>
        <v>40-50</v>
      </c>
      <c r="D6986" s="1" t="s">
        <v>29</v>
      </c>
      <c r="E6986" s="1" t="s">
        <v>30</v>
      </c>
      <c r="F6986">
        <v>363453</v>
      </c>
      <c r="G6986">
        <v>2024</v>
      </c>
      <c r="H6986">
        <v>594</v>
      </c>
      <c r="I6986" s="1" t="s">
        <v>26</v>
      </c>
      <c r="J6986">
        <v>89.81</v>
      </c>
      <c r="K6986" s="4" t="str">
        <f t="array" ref="K6986">_xlfn.IFS(
B6986&lt;30,"20-30",
B6986&lt;40,"30-40",
B6986&lt;50,"40-50",
B6986&lt;60,"50-60",
B6986&lt;70,"60-70",
B6986&lt;80,"70-80",
B6986&lt;90,"80-90",
B6986&lt;=100,"90-100",
TRUE,"100+"
)</f>
        <v>40-50</v>
      </c>
      <c r="L6986" s="1" t="s">
        <v>19</v>
      </c>
      <c r="M6986">
        <v>2024</v>
      </c>
      <c r="N6986" s="1" t="s">
        <v>20</v>
      </c>
      <c r="O6986" s="1" t="s">
        <v>31</v>
      </c>
      <c r="P6986">
        <v>239441.8</v>
      </c>
      <c r="Q6986" s="1" t="s">
        <v>50</v>
      </c>
    </row>
    <row r="6987" spans="1:17" x14ac:dyDescent="0.3">
      <c r="A6987" s="1" t="s">
        <v>61</v>
      </c>
      <c r="B6987">
        <v>15.43</v>
      </c>
      <c r="C6987" s="4" t="str">
        <f t="shared" si="109"/>
        <v>10-20</v>
      </c>
      <c r="D6987" s="1" t="s">
        <v>36</v>
      </c>
      <c r="E6987" s="1" t="s">
        <v>57</v>
      </c>
      <c r="F6987">
        <v>138590</v>
      </c>
      <c r="G6987">
        <v>2023</v>
      </c>
      <c r="H6987">
        <v>117</v>
      </c>
      <c r="I6987" s="1" t="s">
        <v>34</v>
      </c>
      <c r="J6987">
        <v>30.24</v>
      </c>
      <c r="K6987" s="4" t="str">
        <f t="array" ref="K6987">_xlfn.IFS(
B6987&lt;30,"20-30",
B6987&lt;40,"30-40",
B6987&lt;50,"40-50",
B6987&lt;60,"50-60",
B6987&lt;70,"60-70",
B6987&lt;80,"70-80",
B6987&lt;90,"80-90",
B6987&lt;=100,"90-100",
TRUE,"100+"
)</f>
        <v>20-30</v>
      </c>
      <c r="L6987" s="1" t="s">
        <v>19</v>
      </c>
      <c r="M6987">
        <v>2023</v>
      </c>
      <c r="N6987" s="1" t="s">
        <v>20</v>
      </c>
      <c r="O6987" s="1" t="s">
        <v>31</v>
      </c>
      <c r="P6987">
        <v>85059.12</v>
      </c>
      <c r="Q6987" s="1" t="s">
        <v>22</v>
      </c>
    </row>
    <row r="6988" spans="1:17" x14ac:dyDescent="0.3">
      <c r="A6988" s="1" t="s">
        <v>15</v>
      </c>
      <c r="B6988">
        <v>68.8</v>
      </c>
      <c r="C6988" s="4" t="str">
        <f t="shared" si="109"/>
        <v>60-70</v>
      </c>
      <c r="D6988" s="1" t="s">
        <v>36</v>
      </c>
      <c r="E6988" s="1" t="s">
        <v>70</v>
      </c>
      <c r="F6988">
        <v>371219</v>
      </c>
      <c r="G6988">
        <v>2015</v>
      </c>
      <c r="H6988">
        <v>118</v>
      </c>
      <c r="I6988" s="1" t="s">
        <v>18</v>
      </c>
      <c r="J6988">
        <v>64.3</v>
      </c>
      <c r="K6988" s="4" t="str">
        <f t="array" ref="K6988">_xlfn.IFS(
B6988&lt;30,"20-30",
B6988&lt;40,"30-40",
B6988&lt;50,"40-50",
B6988&lt;60,"50-60",
B6988&lt;70,"60-70",
B6988&lt;80,"70-80",
B6988&lt;90,"80-90",
B6988&lt;=100,"90-100",
TRUE,"100+"
)</f>
        <v>60-70</v>
      </c>
      <c r="L6988" s="1" t="s">
        <v>42</v>
      </c>
      <c r="M6988">
        <v>2015</v>
      </c>
      <c r="N6988" s="1" t="s">
        <v>44</v>
      </c>
      <c r="O6988" s="1" t="s">
        <v>31</v>
      </c>
      <c r="P6988">
        <v>251453.72</v>
      </c>
      <c r="Q6988" s="1" t="s">
        <v>22</v>
      </c>
    </row>
    <row r="6989" spans="1:17" x14ac:dyDescent="0.3">
      <c r="A6989" s="1" t="s">
        <v>61</v>
      </c>
      <c r="B6989">
        <v>36.47</v>
      </c>
      <c r="C6989" s="4" t="str">
        <f t="shared" si="109"/>
        <v>30-40</v>
      </c>
      <c r="D6989" s="1" t="s">
        <v>29</v>
      </c>
      <c r="E6989" s="1" t="s">
        <v>82</v>
      </c>
      <c r="F6989">
        <v>378082</v>
      </c>
      <c r="G6989">
        <v>2023</v>
      </c>
      <c r="H6989">
        <v>105</v>
      </c>
      <c r="I6989" s="1" t="s">
        <v>26</v>
      </c>
      <c r="J6989">
        <v>89</v>
      </c>
      <c r="K6989" s="4" t="str">
        <f t="array" ref="K6989">_xlfn.IFS(
B6989&lt;30,"20-30",
B6989&lt;40,"30-40",
B6989&lt;50,"40-50",
B6989&lt;60,"50-60",
B6989&lt;70,"60-70",
B6989&lt;80,"70-80",
B6989&lt;90,"80-90",
B6989&lt;=100,"90-100",
TRUE,"100+"
)</f>
        <v>30-40</v>
      </c>
      <c r="L6989" s="1" t="s">
        <v>19</v>
      </c>
      <c r="M6989">
        <v>2023</v>
      </c>
      <c r="N6989" s="1" t="s">
        <v>38</v>
      </c>
      <c r="O6989" s="1" t="s">
        <v>21</v>
      </c>
      <c r="P6989">
        <v>188214.49</v>
      </c>
      <c r="Q6989" s="1" t="s">
        <v>22</v>
      </c>
    </row>
    <row r="6990" spans="1:17" x14ac:dyDescent="0.3">
      <c r="A6990" s="1" t="s">
        <v>39</v>
      </c>
      <c r="B6990">
        <v>6.23</v>
      </c>
      <c r="C6990" s="4" t="str">
        <f t="shared" si="109"/>
        <v>10-20</v>
      </c>
      <c r="D6990" s="1" t="s">
        <v>24</v>
      </c>
      <c r="E6990" s="1" t="s">
        <v>73</v>
      </c>
      <c r="F6990">
        <v>86198</v>
      </c>
      <c r="G6990">
        <v>2024</v>
      </c>
      <c r="H6990">
        <v>988</v>
      </c>
      <c r="I6990" s="1" t="s">
        <v>34</v>
      </c>
      <c r="J6990">
        <v>54.26</v>
      </c>
      <c r="K6990" s="4" t="str">
        <f t="array" ref="K6990">_xlfn.IFS(
B6990&lt;30,"20-30",
B6990&lt;40,"30-40",
B6990&lt;50,"40-50",
B6990&lt;60,"50-60",
B6990&lt;70,"60-70",
B6990&lt;80,"70-80",
B6990&lt;90,"80-90",
B6990&lt;=100,"90-100",
TRUE,"100+"
)</f>
        <v>20-30</v>
      </c>
      <c r="L6990" s="1" t="s">
        <v>19</v>
      </c>
      <c r="M6990">
        <v>2024</v>
      </c>
      <c r="N6990" s="1" t="s">
        <v>20</v>
      </c>
      <c r="O6990" s="1" t="s">
        <v>21</v>
      </c>
      <c r="P6990">
        <v>68472.929999999993</v>
      </c>
      <c r="Q6990" s="1" t="s">
        <v>22</v>
      </c>
    </row>
    <row r="6991" spans="1:17" x14ac:dyDescent="0.3">
      <c r="A6991" s="1" t="s">
        <v>61</v>
      </c>
      <c r="B6991">
        <v>14.82</v>
      </c>
      <c r="C6991" s="4" t="str">
        <f t="shared" si="109"/>
        <v>10-20</v>
      </c>
      <c r="D6991" s="1" t="s">
        <v>32</v>
      </c>
      <c r="E6991" s="1" t="s">
        <v>60</v>
      </c>
      <c r="F6991">
        <v>258690</v>
      </c>
      <c r="G6991">
        <v>2022</v>
      </c>
      <c r="H6991">
        <v>169</v>
      </c>
      <c r="I6991" s="1" t="s">
        <v>18</v>
      </c>
      <c r="J6991">
        <v>68.63</v>
      </c>
      <c r="K6991" s="4" t="str">
        <f t="array" ref="K6991">_xlfn.IFS(
B6991&lt;30,"20-30",
B6991&lt;40,"30-40",
B6991&lt;50,"40-50",
B6991&lt;60,"50-60",
B6991&lt;70,"60-70",
B6991&lt;80,"70-80",
B6991&lt;90,"80-90",
B6991&lt;=100,"90-100",
TRUE,"100+"
)</f>
        <v>20-30</v>
      </c>
      <c r="L6991" s="1" t="s">
        <v>27</v>
      </c>
      <c r="M6991">
        <v>2024</v>
      </c>
      <c r="N6991" s="1" t="s">
        <v>38</v>
      </c>
      <c r="O6991" s="1" t="s">
        <v>21</v>
      </c>
      <c r="P6991">
        <v>124786.75</v>
      </c>
      <c r="Q6991" s="1" t="s">
        <v>45</v>
      </c>
    </row>
    <row r="6992" spans="1:17" x14ac:dyDescent="0.3">
      <c r="A6992" s="1" t="s">
        <v>15</v>
      </c>
      <c r="B6992">
        <v>51.69</v>
      </c>
      <c r="C6992" s="4" t="str">
        <f t="shared" si="109"/>
        <v>50-60</v>
      </c>
      <c r="D6992" s="1" t="s">
        <v>32</v>
      </c>
      <c r="E6992" s="1" t="s">
        <v>80</v>
      </c>
      <c r="F6992">
        <v>336831</v>
      </c>
      <c r="G6992">
        <v>2020</v>
      </c>
      <c r="H6992">
        <v>729</v>
      </c>
      <c r="I6992" s="1" t="s">
        <v>26</v>
      </c>
      <c r="J6992">
        <v>78.540000000000006</v>
      </c>
      <c r="K6992" s="4" t="str">
        <f t="array" ref="K6992">_xlfn.IFS(
B6992&lt;30,"20-30",
B6992&lt;40,"30-40",
B6992&lt;50,"40-50",
B6992&lt;60,"50-60",
B6992&lt;70,"60-70",
B6992&lt;80,"70-80",
B6992&lt;90,"80-90",
B6992&lt;=100,"90-100",
TRUE,"100+"
)</f>
        <v>50-60</v>
      </c>
      <c r="L6992" s="1" t="s">
        <v>42</v>
      </c>
      <c r="M6992">
        <v>2020</v>
      </c>
      <c r="N6992" s="1" t="s">
        <v>20</v>
      </c>
      <c r="O6992" s="1" t="s">
        <v>31</v>
      </c>
      <c r="P6992">
        <v>185474.84</v>
      </c>
      <c r="Q6992" s="1" t="s">
        <v>50</v>
      </c>
    </row>
    <row r="6993" spans="1:17" x14ac:dyDescent="0.3">
      <c r="A6993" s="1" t="s">
        <v>28</v>
      </c>
      <c r="B6993">
        <v>78.55</v>
      </c>
      <c r="C6993" s="4" t="str">
        <f t="shared" si="109"/>
        <v>70-80</v>
      </c>
      <c r="D6993" s="1" t="s">
        <v>32</v>
      </c>
      <c r="E6993" s="1" t="s">
        <v>47</v>
      </c>
      <c r="F6993">
        <v>297387</v>
      </c>
      <c r="G6993">
        <v>2024</v>
      </c>
      <c r="H6993">
        <v>228</v>
      </c>
      <c r="I6993" s="1" t="s">
        <v>26</v>
      </c>
      <c r="J6993">
        <v>77.16</v>
      </c>
      <c r="K6993" s="4" t="str">
        <f t="array" ref="K6993">_xlfn.IFS(
B6993&lt;30,"20-30",
B6993&lt;40,"30-40",
B6993&lt;50,"40-50",
B6993&lt;60,"50-60",
B6993&lt;70,"60-70",
B6993&lt;80,"70-80",
B6993&lt;90,"80-90",
B6993&lt;=100,"90-100",
TRUE,"100+"
)</f>
        <v>70-80</v>
      </c>
      <c r="L6993" s="1" t="s">
        <v>19</v>
      </c>
      <c r="M6993">
        <v>2024</v>
      </c>
      <c r="N6993" s="1" t="s">
        <v>20</v>
      </c>
      <c r="O6993" s="1" t="s">
        <v>31</v>
      </c>
      <c r="P6993">
        <v>146978.51999999999</v>
      </c>
      <c r="Q6993" s="1" t="s">
        <v>45</v>
      </c>
    </row>
    <row r="6994" spans="1:17" x14ac:dyDescent="0.3">
      <c r="A6994" s="1" t="s">
        <v>59</v>
      </c>
      <c r="B6994">
        <v>34.26</v>
      </c>
      <c r="C6994" s="4" t="str">
        <f t="shared" si="109"/>
        <v>30-40</v>
      </c>
      <c r="D6994" s="1" t="s">
        <v>29</v>
      </c>
      <c r="E6994" s="1" t="s">
        <v>86</v>
      </c>
      <c r="F6994">
        <v>75803</v>
      </c>
      <c r="G6994">
        <v>2024</v>
      </c>
      <c r="H6994">
        <v>649</v>
      </c>
      <c r="I6994" s="1" t="s">
        <v>18</v>
      </c>
      <c r="J6994">
        <v>70.94</v>
      </c>
      <c r="K6994" s="4" t="str">
        <f t="array" ref="K6994">_xlfn.IFS(
B6994&lt;30,"20-30",
B6994&lt;40,"30-40",
B6994&lt;50,"40-50",
B6994&lt;60,"50-60",
B6994&lt;70,"60-70",
B6994&lt;80,"70-80",
B6994&lt;90,"80-90",
B6994&lt;=100,"90-100",
TRUE,"100+"
)</f>
        <v>30-40</v>
      </c>
      <c r="L6994" s="1" t="s">
        <v>42</v>
      </c>
      <c r="M6994">
        <v>2024</v>
      </c>
      <c r="N6994" s="1" t="s">
        <v>44</v>
      </c>
      <c r="O6994" s="1" t="s">
        <v>21</v>
      </c>
      <c r="P6994">
        <v>50567.39</v>
      </c>
      <c r="Q6994" s="1" t="s">
        <v>22</v>
      </c>
    </row>
    <row r="6995" spans="1:17" x14ac:dyDescent="0.3">
      <c r="A6995" s="1" t="s">
        <v>15</v>
      </c>
      <c r="B6995">
        <v>79.63</v>
      </c>
      <c r="C6995" s="4" t="str">
        <f t="shared" si="109"/>
        <v>70-80</v>
      </c>
      <c r="D6995" s="1" t="s">
        <v>32</v>
      </c>
      <c r="E6995" s="1" t="s">
        <v>80</v>
      </c>
      <c r="F6995">
        <v>265717</v>
      </c>
      <c r="G6995">
        <v>2021</v>
      </c>
      <c r="H6995">
        <v>534</v>
      </c>
      <c r="I6995" s="1" t="s">
        <v>34</v>
      </c>
      <c r="J6995">
        <v>59.8</v>
      </c>
      <c r="K6995" s="4" t="str">
        <f t="array" ref="K6995">_xlfn.IFS(
B6995&lt;30,"20-30",
B6995&lt;40,"30-40",
B6995&lt;50,"40-50",
B6995&lt;60,"50-60",
B6995&lt;70,"60-70",
B6995&lt;80,"70-80",
B6995&lt;90,"80-90",
B6995&lt;=100,"90-100",
TRUE,"100+"
)</f>
        <v>70-80</v>
      </c>
      <c r="L6995" s="1" t="s">
        <v>42</v>
      </c>
      <c r="M6995">
        <v>2021</v>
      </c>
      <c r="N6995" s="1" t="s">
        <v>38</v>
      </c>
      <c r="O6995" s="1" t="s">
        <v>31</v>
      </c>
      <c r="P6995">
        <v>182319.64</v>
      </c>
      <c r="Q6995" s="1" t="s">
        <v>22</v>
      </c>
    </row>
    <row r="6996" spans="1:17" x14ac:dyDescent="0.3">
      <c r="A6996" s="1" t="s">
        <v>54</v>
      </c>
      <c r="B6996">
        <v>61.88</v>
      </c>
      <c r="C6996" s="4" t="str">
        <f t="shared" si="109"/>
        <v>60-70</v>
      </c>
      <c r="D6996" s="1" t="s">
        <v>29</v>
      </c>
      <c r="E6996" s="1" t="s">
        <v>49</v>
      </c>
      <c r="F6996">
        <v>330225</v>
      </c>
      <c r="G6996">
        <v>2020</v>
      </c>
      <c r="H6996">
        <v>370</v>
      </c>
      <c r="I6996" s="1" t="s">
        <v>26</v>
      </c>
      <c r="J6996">
        <v>62.34</v>
      </c>
      <c r="K6996" s="4" t="str">
        <f t="array" ref="K6996">_xlfn.IFS(
B6996&lt;30,"20-30",
B6996&lt;40,"30-40",
B6996&lt;50,"40-50",
B6996&lt;60,"50-60",
B6996&lt;70,"60-70",
B6996&lt;80,"70-80",
B6996&lt;90,"80-90",
B6996&lt;=100,"90-100",
TRUE,"100+"
)</f>
        <v>60-70</v>
      </c>
      <c r="L6996" s="1" t="s">
        <v>42</v>
      </c>
      <c r="M6996">
        <v>2020</v>
      </c>
      <c r="N6996" s="1" t="s">
        <v>38</v>
      </c>
      <c r="O6996" s="1" t="s">
        <v>21</v>
      </c>
      <c r="P6996">
        <v>224748.56</v>
      </c>
      <c r="Q6996" s="1" t="s">
        <v>35</v>
      </c>
    </row>
    <row r="6997" spans="1:17" x14ac:dyDescent="0.3">
      <c r="A6997" s="1" t="s">
        <v>61</v>
      </c>
      <c r="B6997">
        <v>21.86</v>
      </c>
      <c r="C6997" s="4" t="str">
        <f t="shared" si="109"/>
        <v>20-30</v>
      </c>
      <c r="D6997" s="1" t="s">
        <v>64</v>
      </c>
      <c r="E6997" s="1" t="s">
        <v>65</v>
      </c>
      <c r="F6997">
        <v>289424</v>
      </c>
      <c r="G6997">
        <v>2022</v>
      </c>
      <c r="H6997">
        <v>1000</v>
      </c>
      <c r="I6997" s="1" t="s">
        <v>34</v>
      </c>
      <c r="J6997">
        <v>31.37</v>
      </c>
      <c r="K6997" s="4" t="str">
        <f t="array" ref="K6997">_xlfn.IFS(
B6997&lt;30,"20-30",
B6997&lt;40,"30-40",
B6997&lt;50,"40-50",
B6997&lt;60,"50-60",
B6997&lt;70,"60-70",
B6997&lt;80,"70-80",
B6997&lt;90,"80-90",
B6997&lt;=100,"90-100",
TRUE,"100+"
)</f>
        <v>20-30</v>
      </c>
      <c r="L6997" s="1" t="s">
        <v>19</v>
      </c>
      <c r="M6997">
        <v>2023</v>
      </c>
      <c r="N6997" s="1" t="s">
        <v>44</v>
      </c>
      <c r="O6997" s="1" t="s">
        <v>31</v>
      </c>
      <c r="P6997">
        <v>119521.72</v>
      </c>
      <c r="Q6997" s="1" t="s">
        <v>45</v>
      </c>
    </row>
    <row r="6998" spans="1:17" x14ac:dyDescent="0.3">
      <c r="A6998" s="1" t="s">
        <v>54</v>
      </c>
      <c r="B6998">
        <v>51.45</v>
      </c>
      <c r="C6998" s="4" t="str">
        <f t="shared" si="109"/>
        <v>50-60</v>
      </c>
      <c r="D6998" s="1" t="s">
        <v>64</v>
      </c>
      <c r="E6998" s="1" t="s">
        <v>78</v>
      </c>
      <c r="F6998">
        <v>59924</v>
      </c>
      <c r="G6998">
        <v>2021</v>
      </c>
      <c r="H6998">
        <v>878</v>
      </c>
      <c r="I6998" s="1" t="s">
        <v>18</v>
      </c>
      <c r="J6998">
        <v>61.15</v>
      </c>
      <c r="K6998" s="4" t="str">
        <f t="array" ref="K6998">_xlfn.IFS(
B6998&lt;30,"20-30",
B6998&lt;40,"30-40",
B6998&lt;50,"40-50",
B6998&lt;60,"50-60",
B6998&lt;70,"60-70",
B6998&lt;80,"70-80",
B6998&lt;90,"80-90",
B6998&lt;=100,"90-100",
TRUE,"100+"
)</f>
        <v>50-60</v>
      </c>
      <c r="L6998" s="1" t="s">
        <v>42</v>
      </c>
      <c r="M6998">
        <v>2021</v>
      </c>
      <c r="N6998" s="1" t="s">
        <v>44</v>
      </c>
      <c r="O6998" s="1" t="s">
        <v>31</v>
      </c>
      <c r="P6998">
        <v>41782.9</v>
      </c>
      <c r="Q6998" s="1" t="s">
        <v>35</v>
      </c>
    </row>
    <row r="6999" spans="1:17" x14ac:dyDescent="0.3">
      <c r="A6999" s="1" t="s">
        <v>54</v>
      </c>
      <c r="B6999">
        <v>77.95</v>
      </c>
      <c r="C6999" s="4" t="str">
        <f t="shared" si="109"/>
        <v>70-80</v>
      </c>
      <c r="D6999" s="1" t="s">
        <v>36</v>
      </c>
      <c r="E6999" s="1" t="s">
        <v>37</v>
      </c>
      <c r="F6999">
        <v>174179</v>
      </c>
      <c r="G6999">
        <v>2019</v>
      </c>
      <c r="H6999">
        <v>721</v>
      </c>
      <c r="I6999" s="1" t="s">
        <v>18</v>
      </c>
      <c r="J6999">
        <v>86.86</v>
      </c>
      <c r="K6999" s="4" t="str">
        <f t="array" ref="K6999">_xlfn.IFS(
B6999&lt;30,"20-30",
B6999&lt;40,"30-40",
B6999&lt;50,"40-50",
B6999&lt;60,"50-60",
B6999&lt;70,"60-70",
B6999&lt;80,"70-80",
B6999&lt;90,"80-90",
B6999&lt;=100,"90-100",
TRUE,"100+"
)</f>
        <v>70-80</v>
      </c>
      <c r="L6999" s="1" t="s">
        <v>19</v>
      </c>
      <c r="M6999">
        <v>2019</v>
      </c>
      <c r="N6999" s="1" t="s">
        <v>44</v>
      </c>
      <c r="O6999" s="1" t="s">
        <v>31</v>
      </c>
      <c r="P6999">
        <v>97948.54</v>
      </c>
      <c r="Q6999" s="1" t="s">
        <v>22</v>
      </c>
    </row>
    <row r="7000" spans="1:17" x14ac:dyDescent="0.3">
      <c r="A7000" s="1" t="s">
        <v>46</v>
      </c>
      <c r="B7000">
        <v>72.77</v>
      </c>
      <c r="C7000" s="4" t="str">
        <f t="shared" si="109"/>
        <v>70-80</v>
      </c>
      <c r="D7000" s="1" t="s">
        <v>32</v>
      </c>
      <c r="E7000" s="1" t="s">
        <v>56</v>
      </c>
      <c r="F7000">
        <v>123678</v>
      </c>
      <c r="G7000">
        <v>2022</v>
      </c>
      <c r="H7000">
        <v>317</v>
      </c>
      <c r="I7000" s="1" t="s">
        <v>26</v>
      </c>
      <c r="J7000">
        <v>94.77</v>
      </c>
      <c r="K7000" s="4" t="str">
        <f t="array" ref="K7000">_xlfn.IFS(
B7000&lt;30,"20-30",
B7000&lt;40,"30-40",
B7000&lt;50,"40-50",
B7000&lt;60,"50-60",
B7000&lt;70,"60-70",
B7000&lt;80,"70-80",
B7000&lt;90,"80-90",
B7000&lt;=100,"90-100",
TRUE,"100+"
)</f>
        <v>70-80</v>
      </c>
      <c r="L7000" s="1" t="s">
        <v>42</v>
      </c>
      <c r="M7000">
        <v>2022</v>
      </c>
      <c r="N7000" s="1" t="s">
        <v>20</v>
      </c>
      <c r="O7000" s="1" t="s">
        <v>31</v>
      </c>
      <c r="P7000">
        <v>96374.82</v>
      </c>
      <c r="Q7000" s="1" t="s">
        <v>45</v>
      </c>
    </row>
    <row r="7001" spans="1:17" x14ac:dyDescent="0.3">
      <c r="A7001" s="1" t="s">
        <v>61</v>
      </c>
      <c r="B7001">
        <v>78.47</v>
      </c>
      <c r="C7001" s="4" t="str">
        <f t="shared" si="109"/>
        <v>70-80</v>
      </c>
      <c r="D7001" s="1" t="s">
        <v>16</v>
      </c>
      <c r="E7001" s="1" t="s">
        <v>77</v>
      </c>
      <c r="F7001">
        <v>378265</v>
      </c>
      <c r="G7001">
        <v>2022</v>
      </c>
      <c r="H7001">
        <v>967</v>
      </c>
      <c r="I7001" s="1" t="s">
        <v>34</v>
      </c>
      <c r="J7001">
        <v>51.45</v>
      </c>
      <c r="K7001" s="4" t="str">
        <f t="array" ref="K7001">_xlfn.IFS(
B7001&lt;30,"20-30",
B7001&lt;40,"30-40",
B7001&lt;50,"40-50",
B7001&lt;60,"50-60",
B7001&lt;70,"60-70",
B7001&lt;80,"70-80",
B7001&lt;90,"80-90",
B7001&lt;=100,"90-100",
TRUE,"100+"
)</f>
        <v>70-80</v>
      </c>
      <c r="L7001" s="1" t="s">
        <v>42</v>
      </c>
      <c r="M7001">
        <v>2022</v>
      </c>
      <c r="N7001" s="1" t="s">
        <v>44</v>
      </c>
      <c r="O7001" s="1" t="s">
        <v>31</v>
      </c>
      <c r="P7001">
        <v>191895.98</v>
      </c>
      <c r="Q7001" s="1" t="s">
        <v>45</v>
      </c>
    </row>
    <row r="7002" spans="1:17" x14ac:dyDescent="0.3">
      <c r="A7002" s="1" t="s">
        <v>28</v>
      </c>
      <c r="B7002">
        <v>70.7</v>
      </c>
      <c r="C7002" s="4" t="str">
        <f t="shared" si="109"/>
        <v>70-80</v>
      </c>
      <c r="D7002" s="1" t="s">
        <v>52</v>
      </c>
      <c r="E7002" s="1" t="s">
        <v>53</v>
      </c>
      <c r="F7002">
        <v>253755</v>
      </c>
      <c r="G7002">
        <v>2018</v>
      </c>
      <c r="H7002">
        <v>228</v>
      </c>
      <c r="I7002" s="1" t="s">
        <v>26</v>
      </c>
      <c r="J7002">
        <v>99.41</v>
      </c>
      <c r="K7002" s="4" t="str">
        <f t="array" ref="K7002">_xlfn.IFS(
B7002&lt;30,"20-30",
B7002&lt;40,"30-40",
B7002&lt;50,"40-50",
B7002&lt;60,"50-60",
B7002&lt;70,"60-70",
B7002&lt;80,"70-80",
B7002&lt;90,"80-90",
B7002&lt;=100,"90-100",
TRUE,"100+"
)</f>
        <v>70-80</v>
      </c>
      <c r="L7002" s="1" t="s">
        <v>42</v>
      </c>
      <c r="M7002">
        <v>2018</v>
      </c>
      <c r="N7002" s="1" t="s">
        <v>38</v>
      </c>
      <c r="O7002" s="1" t="s">
        <v>31</v>
      </c>
      <c r="P7002">
        <v>118293.12</v>
      </c>
      <c r="Q7002" s="1" t="s">
        <v>35</v>
      </c>
    </row>
    <row r="7003" spans="1:17" x14ac:dyDescent="0.3">
      <c r="A7003" s="1" t="s">
        <v>46</v>
      </c>
      <c r="B7003">
        <v>35.03</v>
      </c>
      <c r="C7003" s="4" t="str">
        <f t="shared" si="109"/>
        <v>30-40</v>
      </c>
      <c r="D7003" s="1" t="s">
        <v>16</v>
      </c>
      <c r="E7003" s="1" t="s">
        <v>87</v>
      </c>
      <c r="F7003">
        <v>203804</v>
      </c>
      <c r="G7003">
        <v>2020</v>
      </c>
      <c r="H7003">
        <v>569</v>
      </c>
      <c r="I7003" s="1" t="s">
        <v>18</v>
      </c>
      <c r="J7003">
        <v>77.81</v>
      </c>
      <c r="K7003" s="4" t="str">
        <f t="array" ref="K7003">_xlfn.IFS(
B7003&lt;30,"20-30",
B7003&lt;40,"30-40",
B7003&lt;50,"40-50",
B7003&lt;60,"50-60",
B7003&lt;70,"60-70",
B7003&lt;80,"70-80",
B7003&lt;90,"80-90",
B7003&lt;=100,"90-100",
TRUE,"100+"
)</f>
        <v>30-40</v>
      </c>
      <c r="L7003" s="1" t="s">
        <v>42</v>
      </c>
      <c r="M7003">
        <v>2020</v>
      </c>
      <c r="N7003" s="1" t="s">
        <v>20</v>
      </c>
      <c r="O7003" s="1" t="s">
        <v>31</v>
      </c>
      <c r="P7003">
        <v>84088.46</v>
      </c>
      <c r="Q7003" s="1" t="s">
        <v>50</v>
      </c>
    </row>
    <row r="7004" spans="1:17" x14ac:dyDescent="0.3">
      <c r="A7004" s="1" t="s">
        <v>28</v>
      </c>
      <c r="B7004">
        <v>7.93</v>
      </c>
      <c r="C7004" s="4" t="str">
        <f t="shared" si="109"/>
        <v>10-20</v>
      </c>
      <c r="D7004" s="1" t="s">
        <v>52</v>
      </c>
      <c r="E7004" s="1" t="s">
        <v>53</v>
      </c>
      <c r="F7004">
        <v>264493</v>
      </c>
      <c r="G7004">
        <v>2016</v>
      </c>
      <c r="H7004">
        <v>963</v>
      </c>
      <c r="I7004" s="1" t="s">
        <v>34</v>
      </c>
      <c r="J7004">
        <v>36.97</v>
      </c>
      <c r="K7004" s="4" t="str">
        <f t="array" ref="K7004">_xlfn.IFS(
B7004&lt;30,"20-30",
B7004&lt;40,"30-40",
B7004&lt;50,"40-50",
B7004&lt;60,"50-60",
B7004&lt;70,"60-70",
B7004&lt;80,"70-80",
B7004&lt;90,"80-90",
B7004&lt;=100,"90-100",
TRUE,"100+"
)</f>
        <v>20-30</v>
      </c>
      <c r="L7004" s="1" t="s">
        <v>42</v>
      </c>
      <c r="M7004">
        <v>2016</v>
      </c>
      <c r="N7004" s="1" t="s">
        <v>20</v>
      </c>
      <c r="O7004" s="1" t="s">
        <v>21</v>
      </c>
      <c r="P7004">
        <v>146338.96</v>
      </c>
      <c r="Q7004" s="1" t="s">
        <v>22</v>
      </c>
    </row>
    <row r="7005" spans="1:17" x14ac:dyDescent="0.3">
      <c r="A7005" s="1" t="s">
        <v>59</v>
      </c>
      <c r="B7005">
        <v>29.52</v>
      </c>
      <c r="C7005" s="4" t="str">
        <f t="shared" si="109"/>
        <v>20-30</v>
      </c>
      <c r="D7005" s="1" t="s">
        <v>52</v>
      </c>
      <c r="E7005" s="1" t="s">
        <v>53</v>
      </c>
      <c r="F7005">
        <v>351102</v>
      </c>
      <c r="G7005">
        <v>2023</v>
      </c>
      <c r="H7005">
        <v>483</v>
      </c>
      <c r="I7005" s="1" t="s">
        <v>18</v>
      </c>
      <c r="J7005">
        <v>96.13</v>
      </c>
      <c r="K7005" s="4" t="str">
        <f t="array" ref="K7005">_xlfn.IFS(
B7005&lt;30,"20-30",
B7005&lt;40,"30-40",
B7005&lt;50,"40-50",
B7005&lt;60,"50-60",
B7005&lt;70,"60-70",
B7005&lt;80,"70-80",
B7005&lt;90,"80-90",
B7005&lt;=100,"90-100",
TRUE,"100+"
)</f>
        <v>20-30</v>
      </c>
      <c r="L7005" s="1" t="s">
        <v>42</v>
      </c>
      <c r="M7005">
        <v>2023</v>
      </c>
      <c r="N7005" s="1" t="s">
        <v>44</v>
      </c>
      <c r="O7005" s="1" t="s">
        <v>21</v>
      </c>
      <c r="P7005">
        <v>164636.03</v>
      </c>
      <c r="Q7005" s="1" t="s">
        <v>50</v>
      </c>
    </row>
    <row r="7006" spans="1:17" x14ac:dyDescent="0.3">
      <c r="A7006" s="1" t="s">
        <v>28</v>
      </c>
      <c r="B7006">
        <v>59.23</v>
      </c>
      <c r="C7006" s="4" t="str">
        <f t="shared" si="109"/>
        <v>50-60</v>
      </c>
      <c r="D7006" s="1" t="s">
        <v>36</v>
      </c>
      <c r="E7006" s="1" t="s">
        <v>37</v>
      </c>
      <c r="F7006">
        <v>286649</v>
      </c>
      <c r="G7006">
        <v>2020</v>
      </c>
      <c r="H7006">
        <v>322</v>
      </c>
      <c r="I7006" s="1" t="s">
        <v>26</v>
      </c>
      <c r="J7006">
        <v>97.2</v>
      </c>
      <c r="K7006" s="4" t="str">
        <f t="array" ref="K7006">_xlfn.IFS(
B7006&lt;30,"20-30",
B7006&lt;40,"30-40",
B7006&lt;50,"40-50",
B7006&lt;60,"50-60",
B7006&lt;70,"60-70",
B7006&lt;80,"70-80",
B7006&lt;90,"80-90",
B7006&lt;=100,"90-100",
TRUE,"100+"
)</f>
        <v>50-60</v>
      </c>
      <c r="L7006" s="1" t="s">
        <v>19</v>
      </c>
      <c r="M7006">
        <v>2024</v>
      </c>
      <c r="N7006" s="1" t="s">
        <v>44</v>
      </c>
      <c r="O7006" s="1" t="s">
        <v>21</v>
      </c>
      <c r="P7006">
        <v>210494.37</v>
      </c>
      <c r="Q7006" s="1" t="s">
        <v>35</v>
      </c>
    </row>
    <row r="7007" spans="1:17" x14ac:dyDescent="0.3">
      <c r="A7007" s="1" t="s">
        <v>23</v>
      </c>
      <c r="B7007">
        <v>37.67</v>
      </c>
      <c r="C7007" s="4" t="str">
        <f t="shared" si="109"/>
        <v>30-40</v>
      </c>
      <c r="D7007" s="1" t="s">
        <v>16</v>
      </c>
      <c r="E7007" s="1" t="s">
        <v>43</v>
      </c>
      <c r="F7007">
        <v>170062</v>
      </c>
      <c r="G7007">
        <v>2017</v>
      </c>
      <c r="H7007">
        <v>864</v>
      </c>
      <c r="I7007" s="1" t="s">
        <v>34</v>
      </c>
      <c r="J7007">
        <v>50.29</v>
      </c>
      <c r="K7007" s="4" t="str">
        <f t="array" ref="K7007">_xlfn.IFS(
B7007&lt;30,"20-30",
B7007&lt;40,"30-40",
B7007&lt;50,"40-50",
B7007&lt;60,"50-60",
B7007&lt;70,"60-70",
B7007&lt;80,"70-80",
B7007&lt;90,"80-90",
B7007&lt;=100,"90-100",
TRUE,"100+"
)</f>
        <v>30-40</v>
      </c>
      <c r="L7007" s="1" t="s">
        <v>19</v>
      </c>
      <c r="M7007">
        <v>2019</v>
      </c>
      <c r="N7007" s="1" t="s">
        <v>38</v>
      </c>
      <c r="O7007" s="1" t="s">
        <v>31</v>
      </c>
      <c r="P7007">
        <v>93552.03</v>
      </c>
      <c r="Q7007" s="1" t="s">
        <v>50</v>
      </c>
    </row>
    <row r="7008" spans="1:17" x14ac:dyDescent="0.3">
      <c r="A7008" s="1" t="s">
        <v>54</v>
      </c>
      <c r="B7008">
        <v>6.48</v>
      </c>
      <c r="C7008" s="4" t="str">
        <f t="shared" si="109"/>
        <v>10-20</v>
      </c>
      <c r="D7008" s="1" t="s">
        <v>52</v>
      </c>
      <c r="E7008" s="1" t="s">
        <v>53</v>
      </c>
      <c r="F7008">
        <v>226810</v>
      </c>
      <c r="G7008">
        <v>2016</v>
      </c>
      <c r="H7008">
        <v>406</v>
      </c>
      <c r="I7008" s="1" t="s">
        <v>18</v>
      </c>
      <c r="J7008">
        <v>95.71</v>
      </c>
      <c r="K7008" s="4" t="str">
        <f t="array" ref="K7008">_xlfn.IFS(
B7008&lt;30,"20-30",
B7008&lt;40,"30-40",
B7008&lt;50,"40-50",
B7008&lt;60,"50-60",
B7008&lt;70,"60-70",
B7008&lt;80,"70-80",
B7008&lt;90,"80-90",
B7008&lt;=100,"90-100",
TRUE,"100+"
)</f>
        <v>20-30</v>
      </c>
      <c r="L7008" s="1" t="s">
        <v>19</v>
      </c>
      <c r="M7008">
        <v>2021</v>
      </c>
      <c r="N7008" s="1" t="s">
        <v>44</v>
      </c>
      <c r="O7008" s="1" t="s">
        <v>21</v>
      </c>
      <c r="P7008">
        <v>160020.18</v>
      </c>
      <c r="Q7008" s="1" t="s">
        <v>22</v>
      </c>
    </row>
    <row r="7009" spans="1:17" x14ac:dyDescent="0.3">
      <c r="A7009" s="1" t="s">
        <v>54</v>
      </c>
      <c r="B7009">
        <v>20.100000000000001</v>
      </c>
      <c r="C7009" s="4" t="str">
        <f t="shared" si="109"/>
        <v>20-30</v>
      </c>
      <c r="D7009" s="1" t="s">
        <v>24</v>
      </c>
      <c r="E7009" s="1" t="s">
        <v>74</v>
      </c>
      <c r="F7009">
        <v>258509</v>
      </c>
      <c r="G7009">
        <v>2015</v>
      </c>
      <c r="H7009">
        <v>207</v>
      </c>
      <c r="I7009" s="1" t="s">
        <v>34</v>
      </c>
      <c r="J7009">
        <v>45.72</v>
      </c>
      <c r="K7009" s="4" t="str">
        <f t="array" ref="K7009">_xlfn.IFS(
B7009&lt;30,"20-30",
B7009&lt;40,"30-40",
B7009&lt;50,"40-50",
B7009&lt;60,"50-60",
B7009&lt;70,"60-70",
B7009&lt;80,"70-80",
B7009&lt;90,"80-90",
B7009&lt;=100,"90-100",
TRUE,"100+"
)</f>
        <v>20-30</v>
      </c>
      <c r="L7009" s="1" t="s">
        <v>19</v>
      </c>
      <c r="M7009">
        <v>2019</v>
      </c>
      <c r="N7009" s="1" t="s">
        <v>38</v>
      </c>
      <c r="O7009" s="1" t="s">
        <v>31</v>
      </c>
      <c r="P7009">
        <v>201046.2</v>
      </c>
      <c r="Q7009" s="1" t="s">
        <v>35</v>
      </c>
    </row>
    <row r="7010" spans="1:17" x14ac:dyDescent="0.3">
      <c r="A7010" s="1" t="s">
        <v>15</v>
      </c>
      <c r="B7010">
        <v>10.26</v>
      </c>
      <c r="C7010" s="4" t="str">
        <f t="shared" si="109"/>
        <v>10-20</v>
      </c>
      <c r="D7010" s="1" t="s">
        <v>32</v>
      </c>
      <c r="E7010" s="1" t="s">
        <v>80</v>
      </c>
      <c r="F7010">
        <v>171763</v>
      </c>
      <c r="G7010">
        <v>2016</v>
      </c>
      <c r="H7010">
        <v>923</v>
      </c>
      <c r="I7010" s="1" t="s">
        <v>34</v>
      </c>
      <c r="J7010">
        <v>53.99</v>
      </c>
      <c r="K7010" s="4" t="str">
        <f t="array" ref="K7010">_xlfn.IFS(
B7010&lt;30,"20-30",
B7010&lt;40,"30-40",
B7010&lt;50,"40-50",
B7010&lt;60,"50-60",
B7010&lt;70,"60-70",
B7010&lt;80,"70-80",
B7010&lt;90,"80-90",
B7010&lt;=100,"90-100",
TRUE,"100+"
)</f>
        <v>20-30</v>
      </c>
      <c r="L7010" s="1" t="s">
        <v>42</v>
      </c>
      <c r="M7010">
        <v>2016</v>
      </c>
      <c r="N7010" s="1" t="s">
        <v>20</v>
      </c>
      <c r="O7010" s="1" t="s">
        <v>31</v>
      </c>
      <c r="P7010">
        <v>132253.45000000001</v>
      </c>
      <c r="Q7010" s="1" t="s">
        <v>50</v>
      </c>
    </row>
    <row r="7011" spans="1:17" x14ac:dyDescent="0.3">
      <c r="A7011" s="1" t="s">
        <v>48</v>
      </c>
      <c r="B7011">
        <v>26.24</v>
      </c>
      <c r="C7011" s="4" t="str">
        <f t="shared" si="109"/>
        <v>20-30</v>
      </c>
      <c r="D7011" s="1" t="s">
        <v>64</v>
      </c>
      <c r="E7011" s="1" t="s">
        <v>84</v>
      </c>
      <c r="F7011">
        <v>388451</v>
      </c>
      <c r="G7011">
        <v>2016</v>
      </c>
      <c r="H7011">
        <v>636</v>
      </c>
      <c r="I7011" s="1" t="s">
        <v>26</v>
      </c>
      <c r="J7011">
        <v>82.88</v>
      </c>
      <c r="K7011" s="4" t="str">
        <f t="array" ref="K7011">_xlfn.IFS(
B7011&lt;30,"20-30",
B7011&lt;40,"30-40",
B7011&lt;50,"40-50",
B7011&lt;60,"50-60",
B7011&lt;70,"60-70",
B7011&lt;80,"70-80",
B7011&lt;90,"80-90",
B7011&lt;=100,"90-100",
TRUE,"100+"
)</f>
        <v>20-30</v>
      </c>
      <c r="L7011" s="1" t="s">
        <v>42</v>
      </c>
      <c r="M7011">
        <v>2016</v>
      </c>
      <c r="N7011" s="1" t="s">
        <v>44</v>
      </c>
      <c r="O7011" s="1" t="s">
        <v>31</v>
      </c>
      <c r="P7011">
        <v>162796.62</v>
      </c>
      <c r="Q7011" s="1" t="s">
        <v>45</v>
      </c>
    </row>
    <row r="7012" spans="1:17" x14ac:dyDescent="0.3">
      <c r="A7012" s="1" t="s">
        <v>39</v>
      </c>
      <c r="B7012">
        <v>25.6</v>
      </c>
      <c r="C7012" s="4" t="str">
        <f t="shared" si="109"/>
        <v>20-30</v>
      </c>
      <c r="D7012" s="1" t="s">
        <v>64</v>
      </c>
      <c r="E7012" s="1" t="s">
        <v>84</v>
      </c>
      <c r="F7012">
        <v>251747</v>
      </c>
      <c r="G7012">
        <v>2024</v>
      </c>
      <c r="H7012">
        <v>225</v>
      </c>
      <c r="I7012" s="1" t="s">
        <v>18</v>
      </c>
      <c r="J7012">
        <v>83.22</v>
      </c>
      <c r="K7012" s="4" t="str">
        <f t="array" ref="K7012">_xlfn.IFS(
B7012&lt;30,"20-30",
B7012&lt;40,"30-40",
B7012&lt;50,"40-50",
B7012&lt;60,"50-60",
B7012&lt;70,"60-70",
B7012&lt;80,"70-80",
B7012&lt;90,"80-90",
B7012&lt;=100,"90-100",
TRUE,"100+"
)</f>
        <v>20-30</v>
      </c>
      <c r="L7012" s="1" t="s">
        <v>42</v>
      </c>
      <c r="M7012">
        <v>2024</v>
      </c>
      <c r="N7012" s="1" t="s">
        <v>44</v>
      </c>
      <c r="O7012" s="1" t="s">
        <v>21</v>
      </c>
      <c r="P7012">
        <v>139296.59</v>
      </c>
      <c r="Q7012" s="1" t="s">
        <v>45</v>
      </c>
    </row>
    <row r="7013" spans="1:17" x14ac:dyDescent="0.3">
      <c r="A7013" s="1" t="s">
        <v>39</v>
      </c>
      <c r="B7013">
        <v>11.3</v>
      </c>
      <c r="C7013" s="4" t="str">
        <f t="shared" si="109"/>
        <v>10-20</v>
      </c>
      <c r="D7013" s="1" t="s">
        <v>36</v>
      </c>
      <c r="E7013" s="1" t="s">
        <v>57</v>
      </c>
      <c r="F7013">
        <v>289421</v>
      </c>
      <c r="G7013">
        <v>2018</v>
      </c>
      <c r="H7013">
        <v>295</v>
      </c>
      <c r="I7013" s="1" t="s">
        <v>18</v>
      </c>
      <c r="J7013">
        <v>65.540000000000006</v>
      </c>
      <c r="K7013" s="4" t="str">
        <f t="array" ref="K7013">_xlfn.IFS(
B7013&lt;30,"20-30",
B7013&lt;40,"30-40",
B7013&lt;50,"40-50",
B7013&lt;60,"50-60",
B7013&lt;70,"60-70",
B7013&lt;80,"70-80",
B7013&lt;90,"80-90",
B7013&lt;=100,"90-100",
TRUE,"100+"
)</f>
        <v>20-30</v>
      </c>
      <c r="L7013" s="1" t="s">
        <v>19</v>
      </c>
      <c r="M7013">
        <v>2023</v>
      </c>
      <c r="N7013" s="1" t="s">
        <v>20</v>
      </c>
      <c r="O7013" s="1" t="s">
        <v>21</v>
      </c>
      <c r="P7013">
        <v>148303.53</v>
      </c>
      <c r="Q7013" s="1" t="s">
        <v>35</v>
      </c>
    </row>
    <row r="7014" spans="1:17" x14ac:dyDescent="0.3">
      <c r="A7014" s="1" t="s">
        <v>59</v>
      </c>
      <c r="B7014">
        <v>18.010000000000002</v>
      </c>
      <c r="C7014" s="4" t="str">
        <f t="shared" si="109"/>
        <v>10-20</v>
      </c>
      <c r="D7014" s="1" t="s">
        <v>16</v>
      </c>
      <c r="E7014" s="1" t="s">
        <v>77</v>
      </c>
      <c r="F7014">
        <v>135671</v>
      </c>
      <c r="G7014">
        <v>2020</v>
      </c>
      <c r="H7014">
        <v>526</v>
      </c>
      <c r="I7014" s="1" t="s">
        <v>26</v>
      </c>
      <c r="J7014">
        <v>79.209999999999994</v>
      </c>
      <c r="K7014" s="4" t="str">
        <f t="array" ref="K7014">_xlfn.IFS(
B7014&lt;30,"20-30",
B7014&lt;40,"30-40",
B7014&lt;50,"40-50",
B7014&lt;60,"50-60",
B7014&lt;70,"60-70",
B7014&lt;80,"70-80",
B7014&lt;90,"80-90",
B7014&lt;=100,"90-100",
TRUE,"100+"
)</f>
        <v>20-30</v>
      </c>
      <c r="L7014" s="1" t="s">
        <v>19</v>
      </c>
      <c r="M7014">
        <v>2024</v>
      </c>
      <c r="N7014" s="1" t="s">
        <v>38</v>
      </c>
      <c r="O7014" s="1" t="s">
        <v>31</v>
      </c>
      <c r="P7014">
        <v>88105.68</v>
      </c>
      <c r="Q7014" s="1" t="s">
        <v>35</v>
      </c>
    </row>
    <row r="7015" spans="1:17" x14ac:dyDescent="0.3">
      <c r="A7015" s="1" t="s">
        <v>59</v>
      </c>
      <c r="B7015">
        <v>74.52</v>
      </c>
      <c r="C7015" s="4" t="str">
        <f t="shared" si="109"/>
        <v>70-80</v>
      </c>
      <c r="D7015" s="1" t="s">
        <v>16</v>
      </c>
      <c r="E7015" s="1" t="s">
        <v>77</v>
      </c>
      <c r="F7015">
        <v>101528</v>
      </c>
      <c r="G7015">
        <v>2021</v>
      </c>
      <c r="H7015">
        <v>134</v>
      </c>
      <c r="I7015" s="1" t="s">
        <v>26</v>
      </c>
      <c r="J7015">
        <v>67.62</v>
      </c>
      <c r="K7015" s="4" t="str">
        <f t="array" ref="K7015">_xlfn.IFS(
B7015&lt;30,"20-30",
B7015&lt;40,"30-40",
B7015&lt;50,"40-50",
B7015&lt;60,"50-60",
B7015&lt;70,"60-70",
B7015&lt;80,"70-80",
B7015&lt;90,"80-90",
B7015&lt;=100,"90-100",
TRUE,"100+"
)</f>
        <v>70-80</v>
      </c>
      <c r="L7015" s="1" t="s">
        <v>27</v>
      </c>
      <c r="M7015">
        <v>2022</v>
      </c>
      <c r="N7015" s="1" t="s">
        <v>44</v>
      </c>
      <c r="O7015" s="1" t="s">
        <v>21</v>
      </c>
      <c r="P7015">
        <v>42336.68</v>
      </c>
      <c r="Q7015" s="1" t="s">
        <v>45</v>
      </c>
    </row>
    <row r="7016" spans="1:17" x14ac:dyDescent="0.3">
      <c r="A7016" s="1" t="s">
        <v>61</v>
      </c>
      <c r="B7016">
        <v>73.53</v>
      </c>
      <c r="C7016" s="4" t="str">
        <f t="shared" si="109"/>
        <v>70-80</v>
      </c>
      <c r="D7016" s="1" t="s">
        <v>16</v>
      </c>
      <c r="E7016" s="1" t="s">
        <v>77</v>
      </c>
      <c r="F7016">
        <v>236911</v>
      </c>
      <c r="G7016">
        <v>2017</v>
      </c>
      <c r="H7016">
        <v>376</v>
      </c>
      <c r="I7016" s="1" t="s">
        <v>26</v>
      </c>
      <c r="J7016">
        <v>68.78</v>
      </c>
      <c r="K7016" s="4" t="str">
        <f t="array" ref="K7016">_xlfn.IFS(
B7016&lt;30,"20-30",
B7016&lt;40,"30-40",
B7016&lt;50,"40-50",
B7016&lt;60,"50-60",
B7016&lt;70,"60-70",
B7016&lt;80,"70-80",
B7016&lt;90,"80-90",
B7016&lt;=100,"90-100",
TRUE,"100+"
)</f>
        <v>70-80</v>
      </c>
      <c r="L7016" s="1" t="s">
        <v>27</v>
      </c>
      <c r="M7016">
        <v>2021</v>
      </c>
      <c r="N7016" s="1" t="s">
        <v>20</v>
      </c>
      <c r="O7016" s="1" t="s">
        <v>31</v>
      </c>
      <c r="P7016">
        <v>160238.53</v>
      </c>
      <c r="Q7016" s="1" t="s">
        <v>45</v>
      </c>
    </row>
    <row r="7017" spans="1:17" x14ac:dyDescent="0.3">
      <c r="A7017" s="1" t="s">
        <v>59</v>
      </c>
      <c r="B7017">
        <v>56.15</v>
      </c>
      <c r="C7017" s="4" t="str">
        <f t="shared" si="109"/>
        <v>50-60</v>
      </c>
      <c r="D7017" s="1" t="s">
        <v>40</v>
      </c>
      <c r="E7017" s="1" t="s">
        <v>68</v>
      </c>
      <c r="F7017">
        <v>181203</v>
      </c>
      <c r="G7017">
        <v>2020</v>
      </c>
      <c r="H7017">
        <v>500</v>
      </c>
      <c r="I7017" s="1" t="s">
        <v>26</v>
      </c>
      <c r="J7017">
        <v>72.94</v>
      </c>
      <c r="K7017" s="4" t="str">
        <f t="array" ref="K7017">_xlfn.IFS(
B7017&lt;30,"20-30",
B7017&lt;40,"30-40",
B7017&lt;50,"40-50",
B7017&lt;60,"50-60",
B7017&lt;70,"60-70",
B7017&lt;80,"70-80",
B7017&lt;90,"80-90",
B7017&lt;=100,"90-100",
TRUE,"100+"
)</f>
        <v>50-60</v>
      </c>
      <c r="L7017" s="1" t="s">
        <v>27</v>
      </c>
      <c r="M7017">
        <v>2022</v>
      </c>
      <c r="N7017" s="1" t="s">
        <v>38</v>
      </c>
      <c r="O7017" s="1" t="s">
        <v>31</v>
      </c>
      <c r="P7017">
        <v>110589.64</v>
      </c>
      <c r="Q7017" s="1" t="s">
        <v>45</v>
      </c>
    </row>
    <row r="7018" spans="1:17" x14ac:dyDescent="0.3">
      <c r="A7018" s="1" t="s">
        <v>28</v>
      </c>
      <c r="B7018">
        <v>13.27</v>
      </c>
      <c r="C7018" s="4" t="str">
        <f t="shared" si="109"/>
        <v>10-20</v>
      </c>
      <c r="D7018" s="1" t="s">
        <v>36</v>
      </c>
      <c r="E7018" s="1" t="s">
        <v>37</v>
      </c>
      <c r="F7018">
        <v>123543</v>
      </c>
      <c r="G7018">
        <v>2022</v>
      </c>
      <c r="H7018">
        <v>474</v>
      </c>
      <c r="I7018" s="1" t="s">
        <v>34</v>
      </c>
      <c r="J7018">
        <v>36.51</v>
      </c>
      <c r="K7018" s="4" t="str">
        <f t="array" ref="K7018">_xlfn.IFS(
B7018&lt;30,"20-30",
B7018&lt;40,"30-40",
B7018&lt;50,"40-50",
B7018&lt;60,"50-60",
B7018&lt;70,"60-70",
B7018&lt;80,"70-80",
B7018&lt;90,"80-90",
B7018&lt;=100,"90-100",
TRUE,"100+"
)</f>
        <v>20-30</v>
      </c>
      <c r="L7018" s="1" t="s">
        <v>27</v>
      </c>
      <c r="M7018">
        <v>2023</v>
      </c>
      <c r="N7018" s="1" t="s">
        <v>44</v>
      </c>
      <c r="O7018" s="1" t="s">
        <v>21</v>
      </c>
      <c r="P7018">
        <v>83624.7</v>
      </c>
      <c r="Q7018" s="1" t="s">
        <v>50</v>
      </c>
    </row>
    <row r="7019" spans="1:17" x14ac:dyDescent="0.3">
      <c r="A7019" s="1" t="s">
        <v>23</v>
      </c>
      <c r="B7019">
        <v>64.81</v>
      </c>
      <c r="C7019" s="4" t="str">
        <f t="shared" si="109"/>
        <v>60-70</v>
      </c>
      <c r="D7019" s="1" t="s">
        <v>40</v>
      </c>
      <c r="E7019" s="1" t="s">
        <v>68</v>
      </c>
      <c r="F7019">
        <v>312369</v>
      </c>
      <c r="G7019">
        <v>2015</v>
      </c>
      <c r="H7019">
        <v>338</v>
      </c>
      <c r="I7019" s="1" t="s">
        <v>34</v>
      </c>
      <c r="J7019">
        <v>58.59</v>
      </c>
      <c r="K7019" s="4" t="str">
        <f t="array" ref="K7019">_xlfn.IFS(
B7019&lt;30,"20-30",
B7019&lt;40,"30-40",
B7019&lt;50,"40-50",
B7019&lt;60,"50-60",
B7019&lt;70,"60-70",
B7019&lt;80,"70-80",
B7019&lt;90,"80-90",
B7019&lt;=100,"90-100",
TRUE,"100+"
)</f>
        <v>60-70</v>
      </c>
      <c r="L7019" s="1" t="s">
        <v>19</v>
      </c>
      <c r="M7019">
        <v>2015</v>
      </c>
      <c r="N7019" s="1" t="s">
        <v>20</v>
      </c>
      <c r="O7019" s="1" t="s">
        <v>21</v>
      </c>
      <c r="P7019">
        <v>177650.44</v>
      </c>
      <c r="Q7019" s="1" t="s">
        <v>45</v>
      </c>
    </row>
    <row r="7020" spans="1:17" x14ac:dyDescent="0.3">
      <c r="A7020" s="1" t="s">
        <v>55</v>
      </c>
      <c r="B7020">
        <v>46.32</v>
      </c>
      <c r="C7020" s="4" t="str">
        <f t="shared" si="109"/>
        <v>40-50</v>
      </c>
      <c r="D7020" s="1" t="s">
        <v>32</v>
      </c>
      <c r="E7020" s="1" t="s">
        <v>80</v>
      </c>
      <c r="F7020">
        <v>274867</v>
      </c>
      <c r="G7020">
        <v>2022</v>
      </c>
      <c r="H7020">
        <v>749</v>
      </c>
      <c r="I7020" s="1" t="s">
        <v>34</v>
      </c>
      <c r="J7020">
        <v>42.19</v>
      </c>
      <c r="K7020" s="4" t="str">
        <f t="array" ref="K7020">_xlfn.IFS(
B7020&lt;30,"20-30",
B7020&lt;40,"30-40",
B7020&lt;50,"40-50",
B7020&lt;60,"50-60",
B7020&lt;70,"60-70",
B7020&lt;80,"70-80",
B7020&lt;90,"80-90",
B7020&lt;=100,"90-100",
TRUE,"100+"
)</f>
        <v>40-50</v>
      </c>
      <c r="L7020" s="1" t="s">
        <v>27</v>
      </c>
      <c r="M7020">
        <v>2022</v>
      </c>
      <c r="N7020" s="1" t="s">
        <v>20</v>
      </c>
      <c r="O7020" s="1" t="s">
        <v>31</v>
      </c>
      <c r="P7020">
        <v>203123.73</v>
      </c>
      <c r="Q7020" s="1" t="s">
        <v>50</v>
      </c>
    </row>
    <row r="7021" spans="1:17" x14ac:dyDescent="0.3">
      <c r="A7021" s="1" t="s">
        <v>48</v>
      </c>
      <c r="B7021">
        <v>26.83</v>
      </c>
      <c r="C7021" s="4" t="str">
        <f t="shared" si="109"/>
        <v>20-30</v>
      </c>
      <c r="D7021" s="1" t="s">
        <v>16</v>
      </c>
      <c r="E7021" s="1" t="s">
        <v>17</v>
      </c>
      <c r="F7021">
        <v>189432</v>
      </c>
      <c r="G7021">
        <v>2017</v>
      </c>
      <c r="H7021">
        <v>684</v>
      </c>
      <c r="I7021" s="1" t="s">
        <v>26</v>
      </c>
      <c r="J7021">
        <v>67.94</v>
      </c>
      <c r="K7021" s="4" t="str">
        <f t="array" ref="K7021">_xlfn.IFS(
B7021&lt;30,"20-30",
B7021&lt;40,"30-40",
B7021&lt;50,"40-50",
B7021&lt;60,"50-60",
B7021&lt;70,"60-70",
B7021&lt;80,"70-80",
B7021&lt;90,"80-90",
B7021&lt;=100,"90-100",
TRUE,"100+"
)</f>
        <v>20-30</v>
      </c>
      <c r="L7021" s="1" t="s">
        <v>42</v>
      </c>
      <c r="M7021">
        <v>2017</v>
      </c>
      <c r="N7021" s="1" t="s">
        <v>38</v>
      </c>
      <c r="O7021" s="1" t="s">
        <v>31</v>
      </c>
      <c r="P7021">
        <v>141861.54</v>
      </c>
      <c r="Q7021" s="1" t="s">
        <v>22</v>
      </c>
    </row>
    <row r="7022" spans="1:17" x14ac:dyDescent="0.3">
      <c r="A7022" s="1" t="s">
        <v>61</v>
      </c>
      <c r="B7022">
        <v>62.67</v>
      </c>
      <c r="C7022" s="4" t="str">
        <f t="shared" si="109"/>
        <v>60-70</v>
      </c>
      <c r="D7022" s="1" t="s">
        <v>29</v>
      </c>
      <c r="E7022" s="1" t="s">
        <v>49</v>
      </c>
      <c r="F7022">
        <v>308439</v>
      </c>
      <c r="G7022">
        <v>2020</v>
      </c>
      <c r="H7022">
        <v>549</v>
      </c>
      <c r="I7022" s="1" t="s">
        <v>18</v>
      </c>
      <c r="J7022">
        <v>95.12</v>
      </c>
      <c r="K7022" s="4" t="str">
        <f t="array" ref="K7022">_xlfn.IFS(
B7022&lt;30,"20-30",
B7022&lt;40,"30-40",
B7022&lt;50,"40-50",
B7022&lt;60,"50-60",
B7022&lt;70,"60-70",
B7022&lt;80,"70-80",
B7022&lt;90,"80-90",
B7022&lt;=100,"90-100",
TRUE,"100+"
)</f>
        <v>60-70</v>
      </c>
      <c r="L7022" s="1" t="s">
        <v>27</v>
      </c>
      <c r="M7022">
        <v>2022</v>
      </c>
      <c r="N7022" s="1" t="s">
        <v>38</v>
      </c>
      <c r="O7022" s="1" t="s">
        <v>21</v>
      </c>
      <c r="P7022">
        <v>157523.54</v>
      </c>
      <c r="Q7022" s="1" t="s">
        <v>50</v>
      </c>
    </row>
    <row r="7023" spans="1:17" x14ac:dyDescent="0.3">
      <c r="A7023" s="1" t="s">
        <v>39</v>
      </c>
      <c r="B7023">
        <v>79.36</v>
      </c>
      <c r="C7023" s="4" t="str">
        <f t="shared" si="109"/>
        <v>70-80</v>
      </c>
      <c r="D7023" s="1" t="s">
        <v>40</v>
      </c>
      <c r="E7023" s="1" t="s">
        <v>51</v>
      </c>
      <c r="F7023">
        <v>225833</v>
      </c>
      <c r="G7023">
        <v>2023</v>
      </c>
      <c r="H7023">
        <v>980</v>
      </c>
      <c r="I7023" s="1" t="s">
        <v>34</v>
      </c>
      <c r="J7023">
        <v>46.86</v>
      </c>
      <c r="K7023" s="4" t="str">
        <f t="array" ref="K7023">_xlfn.IFS(
B7023&lt;30,"20-30",
B7023&lt;40,"30-40",
B7023&lt;50,"40-50",
B7023&lt;60,"50-60",
B7023&lt;70,"60-70",
B7023&lt;80,"70-80",
B7023&lt;90,"80-90",
B7023&lt;=100,"90-100",
TRUE,"100+"
)</f>
        <v>70-80</v>
      </c>
      <c r="L7023" s="1" t="s">
        <v>27</v>
      </c>
      <c r="M7023">
        <v>2023</v>
      </c>
      <c r="N7023" s="1" t="s">
        <v>38</v>
      </c>
      <c r="O7023" s="1" t="s">
        <v>31</v>
      </c>
      <c r="P7023">
        <v>142681.69</v>
      </c>
      <c r="Q7023" s="1" t="s">
        <v>50</v>
      </c>
    </row>
    <row r="7024" spans="1:17" x14ac:dyDescent="0.3">
      <c r="A7024" s="1" t="s">
        <v>23</v>
      </c>
      <c r="B7024">
        <v>25.77</v>
      </c>
      <c r="C7024" s="4" t="str">
        <f t="shared" si="109"/>
        <v>20-30</v>
      </c>
      <c r="D7024" s="1" t="s">
        <v>32</v>
      </c>
      <c r="E7024" s="1" t="s">
        <v>47</v>
      </c>
      <c r="F7024">
        <v>272050</v>
      </c>
      <c r="G7024">
        <v>2015</v>
      </c>
      <c r="H7024">
        <v>802</v>
      </c>
      <c r="I7024" s="1" t="s">
        <v>26</v>
      </c>
      <c r="J7024">
        <v>96.5</v>
      </c>
      <c r="K7024" s="4" t="str">
        <f t="array" ref="K7024">_xlfn.IFS(
B7024&lt;30,"20-30",
B7024&lt;40,"30-40",
B7024&lt;50,"40-50",
B7024&lt;60,"50-60",
B7024&lt;70,"60-70",
B7024&lt;80,"70-80",
B7024&lt;90,"80-90",
B7024&lt;=100,"90-100",
TRUE,"100+"
)</f>
        <v>20-30</v>
      </c>
      <c r="L7024" s="1" t="s">
        <v>42</v>
      </c>
      <c r="M7024">
        <v>2015</v>
      </c>
      <c r="N7024" s="1" t="s">
        <v>44</v>
      </c>
      <c r="O7024" s="1" t="s">
        <v>31</v>
      </c>
      <c r="P7024">
        <v>155069.76000000001</v>
      </c>
      <c r="Q7024" s="1" t="s">
        <v>22</v>
      </c>
    </row>
    <row r="7025" spans="1:17" x14ac:dyDescent="0.3">
      <c r="A7025" s="1" t="s">
        <v>15</v>
      </c>
      <c r="B7025">
        <v>27.58</v>
      </c>
      <c r="C7025" s="4" t="str">
        <f t="shared" si="109"/>
        <v>20-30</v>
      </c>
      <c r="D7025" s="1" t="s">
        <v>36</v>
      </c>
      <c r="E7025" s="1" t="s">
        <v>37</v>
      </c>
      <c r="F7025">
        <v>77585</v>
      </c>
      <c r="G7025">
        <v>2021</v>
      </c>
      <c r="H7025">
        <v>734</v>
      </c>
      <c r="I7025" s="1" t="s">
        <v>26</v>
      </c>
      <c r="J7025">
        <v>86.92</v>
      </c>
      <c r="K7025" s="4" t="str">
        <f t="array" ref="K7025">_xlfn.IFS(
B7025&lt;30,"20-30",
B7025&lt;40,"30-40",
B7025&lt;50,"40-50",
B7025&lt;60,"50-60",
B7025&lt;70,"60-70",
B7025&lt;80,"70-80",
B7025&lt;90,"80-90",
B7025&lt;=100,"90-100",
TRUE,"100+"
)</f>
        <v>20-30</v>
      </c>
      <c r="L7025" s="1" t="s">
        <v>42</v>
      </c>
      <c r="M7025">
        <v>2021</v>
      </c>
      <c r="N7025" s="1" t="s">
        <v>38</v>
      </c>
      <c r="O7025" s="1" t="s">
        <v>21</v>
      </c>
      <c r="P7025">
        <v>49203.58</v>
      </c>
      <c r="Q7025" s="1" t="s">
        <v>35</v>
      </c>
    </row>
    <row r="7026" spans="1:17" x14ac:dyDescent="0.3">
      <c r="A7026" s="1" t="s">
        <v>15</v>
      </c>
      <c r="B7026">
        <v>65.739999999999995</v>
      </c>
      <c r="C7026" s="4" t="str">
        <f t="shared" si="109"/>
        <v>60-70</v>
      </c>
      <c r="D7026" s="1" t="s">
        <v>29</v>
      </c>
      <c r="E7026" s="1" t="s">
        <v>75</v>
      </c>
      <c r="F7026">
        <v>258233</v>
      </c>
      <c r="G7026">
        <v>2020</v>
      </c>
      <c r="H7026">
        <v>766</v>
      </c>
      <c r="I7026" s="1" t="s">
        <v>34</v>
      </c>
      <c r="J7026">
        <v>35.1</v>
      </c>
      <c r="K7026" s="4" t="str">
        <f t="array" ref="K7026">_xlfn.IFS(
B7026&lt;30,"20-30",
B7026&lt;40,"30-40",
B7026&lt;50,"40-50",
B7026&lt;60,"50-60",
B7026&lt;70,"60-70",
B7026&lt;80,"70-80",
B7026&lt;90,"80-90",
B7026&lt;=100,"90-100",
TRUE,"100+"
)</f>
        <v>60-70</v>
      </c>
      <c r="L7026" s="1" t="s">
        <v>42</v>
      </c>
      <c r="M7026">
        <v>2020</v>
      </c>
      <c r="N7026" s="1" t="s">
        <v>38</v>
      </c>
      <c r="O7026" s="1" t="s">
        <v>21</v>
      </c>
      <c r="P7026">
        <v>161087.84</v>
      </c>
      <c r="Q7026" s="1" t="s">
        <v>35</v>
      </c>
    </row>
    <row r="7027" spans="1:17" x14ac:dyDescent="0.3">
      <c r="A7027" s="1" t="s">
        <v>23</v>
      </c>
      <c r="B7027">
        <v>24.53</v>
      </c>
      <c r="C7027" s="4" t="str">
        <f t="shared" si="109"/>
        <v>20-30</v>
      </c>
      <c r="D7027" s="1" t="s">
        <v>16</v>
      </c>
      <c r="E7027" s="1" t="s">
        <v>77</v>
      </c>
      <c r="F7027">
        <v>181448</v>
      </c>
      <c r="G7027">
        <v>2021</v>
      </c>
      <c r="H7027">
        <v>367</v>
      </c>
      <c r="I7027" s="1" t="s">
        <v>34</v>
      </c>
      <c r="J7027">
        <v>46.77</v>
      </c>
      <c r="K7027" s="4" t="str">
        <f t="array" ref="K7027">_xlfn.IFS(
B7027&lt;30,"20-30",
B7027&lt;40,"30-40",
B7027&lt;50,"40-50",
B7027&lt;60,"50-60",
B7027&lt;70,"60-70",
B7027&lt;80,"70-80",
B7027&lt;90,"80-90",
B7027&lt;=100,"90-100",
TRUE,"100+"
)</f>
        <v>20-30</v>
      </c>
      <c r="L7027" s="1" t="s">
        <v>42</v>
      </c>
      <c r="M7027">
        <v>2021</v>
      </c>
      <c r="N7027" s="1" t="s">
        <v>44</v>
      </c>
      <c r="O7027" s="1" t="s">
        <v>21</v>
      </c>
      <c r="P7027">
        <v>110343.71</v>
      </c>
      <c r="Q7027" s="1" t="s">
        <v>45</v>
      </c>
    </row>
    <row r="7028" spans="1:17" x14ac:dyDescent="0.3">
      <c r="A7028" s="1" t="s">
        <v>46</v>
      </c>
      <c r="B7028">
        <v>28.41</v>
      </c>
      <c r="C7028" s="4" t="str">
        <f t="shared" si="109"/>
        <v>20-30</v>
      </c>
      <c r="D7028" s="1" t="s">
        <v>32</v>
      </c>
      <c r="E7028" s="1" t="s">
        <v>80</v>
      </c>
      <c r="F7028">
        <v>264210</v>
      </c>
      <c r="G7028">
        <v>2024</v>
      </c>
      <c r="H7028">
        <v>656</v>
      </c>
      <c r="I7028" s="1" t="s">
        <v>34</v>
      </c>
      <c r="J7028">
        <v>25.29</v>
      </c>
      <c r="K7028" s="4" t="str">
        <f t="array" ref="K7028">_xlfn.IFS(
B7028&lt;30,"20-30",
B7028&lt;40,"30-40",
B7028&lt;50,"40-50",
B7028&lt;60,"50-60",
B7028&lt;70,"60-70",
B7028&lt;80,"70-80",
B7028&lt;90,"80-90",
B7028&lt;=100,"90-100",
TRUE,"100+"
)</f>
        <v>20-30</v>
      </c>
      <c r="L7028" s="1" t="s">
        <v>19</v>
      </c>
      <c r="M7028">
        <v>2024</v>
      </c>
      <c r="N7028" s="1" t="s">
        <v>20</v>
      </c>
      <c r="O7028" s="1" t="s">
        <v>31</v>
      </c>
      <c r="P7028">
        <v>158709.43</v>
      </c>
      <c r="Q7028" s="1" t="s">
        <v>45</v>
      </c>
    </row>
    <row r="7029" spans="1:17" x14ac:dyDescent="0.3">
      <c r="A7029" s="1" t="s">
        <v>48</v>
      </c>
      <c r="B7029">
        <v>24.22</v>
      </c>
      <c r="C7029" s="4" t="str">
        <f t="shared" si="109"/>
        <v>20-30</v>
      </c>
      <c r="D7029" s="1" t="s">
        <v>16</v>
      </c>
      <c r="E7029" s="1" t="s">
        <v>17</v>
      </c>
      <c r="F7029">
        <v>79464</v>
      </c>
      <c r="G7029">
        <v>2017</v>
      </c>
      <c r="H7029">
        <v>785</v>
      </c>
      <c r="I7029" s="1" t="s">
        <v>26</v>
      </c>
      <c r="J7029">
        <v>64.86</v>
      </c>
      <c r="K7029" s="4" t="str">
        <f t="array" ref="K7029">_xlfn.IFS(
B7029&lt;30,"20-30",
B7029&lt;40,"30-40",
B7029&lt;50,"40-50",
B7029&lt;60,"50-60",
B7029&lt;70,"60-70",
B7029&lt;80,"70-80",
B7029&lt;90,"80-90",
B7029&lt;=100,"90-100",
TRUE,"100+"
)</f>
        <v>20-30</v>
      </c>
      <c r="L7029" s="1" t="s">
        <v>27</v>
      </c>
      <c r="M7029">
        <v>2022</v>
      </c>
      <c r="N7029" s="1" t="s">
        <v>44</v>
      </c>
      <c r="O7029" s="1" t="s">
        <v>21</v>
      </c>
      <c r="P7029">
        <v>50035.46</v>
      </c>
      <c r="Q7029" s="1" t="s">
        <v>22</v>
      </c>
    </row>
    <row r="7030" spans="1:17" x14ac:dyDescent="0.3">
      <c r="A7030" s="1" t="s">
        <v>48</v>
      </c>
      <c r="B7030">
        <v>65</v>
      </c>
      <c r="C7030" s="4" t="str">
        <f t="shared" si="109"/>
        <v>60-70</v>
      </c>
      <c r="D7030" s="1" t="s">
        <v>32</v>
      </c>
      <c r="E7030" s="1" t="s">
        <v>56</v>
      </c>
      <c r="F7030">
        <v>123586</v>
      </c>
      <c r="G7030">
        <v>2024</v>
      </c>
      <c r="H7030">
        <v>701</v>
      </c>
      <c r="I7030" s="1" t="s">
        <v>34</v>
      </c>
      <c r="J7030">
        <v>53.74</v>
      </c>
      <c r="K7030" s="4" t="str">
        <f t="array" ref="K7030">_xlfn.IFS(
B7030&lt;30,"20-30",
B7030&lt;40,"30-40",
B7030&lt;50,"40-50",
B7030&lt;60,"50-60",
B7030&lt;70,"60-70",
B7030&lt;80,"70-80",
B7030&lt;90,"80-90",
B7030&lt;=100,"90-100",
TRUE,"100+"
)</f>
        <v>60-70</v>
      </c>
      <c r="L7030" s="1" t="s">
        <v>27</v>
      </c>
      <c r="M7030">
        <v>2024</v>
      </c>
      <c r="N7030" s="1" t="s">
        <v>20</v>
      </c>
      <c r="O7030" s="1" t="s">
        <v>31</v>
      </c>
      <c r="P7030">
        <v>80861.25</v>
      </c>
      <c r="Q7030" s="1" t="s">
        <v>45</v>
      </c>
    </row>
    <row r="7031" spans="1:17" x14ac:dyDescent="0.3">
      <c r="A7031" s="1" t="s">
        <v>54</v>
      </c>
      <c r="B7031">
        <v>41.42</v>
      </c>
      <c r="C7031" s="4" t="str">
        <f t="shared" si="109"/>
        <v>40-50</v>
      </c>
      <c r="D7031" s="1" t="s">
        <v>40</v>
      </c>
      <c r="E7031" s="1" t="s">
        <v>58</v>
      </c>
      <c r="F7031">
        <v>131342</v>
      </c>
      <c r="G7031">
        <v>2016</v>
      </c>
      <c r="H7031">
        <v>865</v>
      </c>
      <c r="I7031" s="1" t="s">
        <v>26</v>
      </c>
      <c r="J7031">
        <v>96.3</v>
      </c>
      <c r="K7031" s="4" t="str">
        <f t="array" ref="K7031">_xlfn.IFS(
B7031&lt;30,"20-30",
B7031&lt;40,"30-40",
B7031&lt;50,"40-50",
B7031&lt;60,"50-60",
B7031&lt;70,"60-70",
B7031&lt;80,"70-80",
B7031&lt;90,"80-90",
B7031&lt;=100,"90-100",
TRUE,"100+"
)</f>
        <v>40-50</v>
      </c>
      <c r="L7031" s="1" t="s">
        <v>27</v>
      </c>
      <c r="M7031">
        <v>2021</v>
      </c>
      <c r="N7031" s="1" t="s">
        <v>44</v>
      </c>
      <c r="O7031" s="1" t="s">
        <v>31</v>
      </c>
      <c r="P7031">
        <v>82914.48</v>
      </c>
      <c r="Q7031" s="1" t="s">
        <v>50</v>
      </c>
    </row>
    <row r="7032" spans="1:17" x14ac:dyDescent="0.3">
      <c r="A7032" s="1" t="s">
        <v>54</v>
      </c>
      <c r="B7032">
        <v>57.9</v>
      </c>
      <c r="C7032" s="4" t="str">
        <f t="shared" si="109"/>
        <v>50-60</v>
      </c>
      <c r="D7032" s="1" t="s">
        <v>32</v>
      </c>
      <c r="E7032" s="1" t="s">
        <v>56</v>
      </c>
      <c r="F7032">
        <v>233763</v>
      </c>
      <c r="G7032">
        <v>2023</v>
      </c>
      <c r="H7032">
        <v>490</v>
      </c>
      <c r="I7032" s="1" t="s">
        <v>18</v>
      </c>
      <c r="J7032">
        <v>65.099999999999994</v>
      </c>
      <c r="K7032" s="4" t="str">
        <f t="array" ref="K7032">_xlfn.IFS(
B7032&lt;30,"20-30",
B7032&lt;40,"30-40",
B7032&lt;50,"40-50",
B7032&lt;60,"50-60",
B7032&lt;70,"60-70",
B7032&lt;80,"70-80",
B7032&lt;90,"80-90",
B7032&lt;=100,"90-100",
TRUE,"100+"
)</f>
        <v>50-60</v>
      </c>
      <c r="L7032" s="1" t="s">
        <v>19</v>
      </c>
      <c r="M7032">
        <v>2024</v>
      </c>
      <c r="N7032" s="1" t="s">
        <v>44</v>
      </c>
      <c r="O7032" s="1" t="s">
        <v>31</v>
      </c>
      <c r="P7032">
        <v>183037.91</v>
      </c>
      <c r="Q7032" s="1" t="s">
        <v>22</v>
      </c>
    </row>
    <row r="7033" spans="1:17" x14ac:dyDescent="0.3">
      <c r="A7033" s="1" t="s">
        <v>48</v>
      </c>
      <c r="B7033">
        <v>25.7</v>
      </c>
      <c r="C7033" s="4" t="str">
        <f t="shared" si="109"/>
        <v>20-30</v>
      </c>
      <c r="D7033" s="1" t="s">
        <v>64</v>
      </c>
      <c r="E7033" s="1" t="s">
        <v>71</v>
      </c>
      <c r="F7033">
        <v>137832</v>
      </c>
      <c r="G7033">
        <v>2022</v>
      </c>
      <c r="H7033">
        <v>377</v>
      </c>
      <c r="I7033" s="1" t="s">
        <v>34</v>
      </c>
      <c r="J7033">
        <v>43.05</v>
      </c>
      <c r="K7033" s="4" t="str">
        <f t="array" ref="K7033">_xlfn.IFS(
B7033&lt;30,"20-30",
B7033&lt;40,"30-40",
B7033&lt;50,"40-50",
B7033&lt;60,"50-60",
B7033&lt;70,"60-70",
B7033&lt;80,"70-80",
B7033&lt;90,"80-90",
B7033&lt;=100,"90-100",
TRUE,"100+"
)</f>
        <v>20-30</v>
      </c>
      <c r="L7033" s="1" t="s">
        <v>19</v>
      </c>
      <c r="M7033">
        <v>2024</v>
      </c>
      <c r="N7033" s="1" t="s">
        <v>38</v>
      </c>
      <c r="O7033" s="1" t="s">
        <v>31</v>
      </c>
      <c r="P7033">
        <v>102047.34</v>
      </c>
      <c r="Q7033" s="1" t="s">
        <v>50</v>
      </c>
    </row>
    <row r="7034" spans="1:17" x14ac:dyDescent="0.3">
      <c r="A7034" s="1" t="s">
        <v>59</v>
      </c>
      <c r="B7034">
        <v>32.869999999999997</v>
      </c>
      <c r="C7034" s="4" t="str">
        <f t="shared" si="109"/>
        <v>30-40</v>
      </c>
      <c r="D7034" s="1" t="s">
        <v>29</v>
      </c>
      <c r="E7034" s="1" t="s">
        <v>86</v>
      </c>
      <c r="F7034">
        <v>244188</v>
      </c>
      <c r="G7034">
        <v>2018</v>
      </c>
      <c r="H7034">
        <v>902</v>
      </c>
      <c r="I7034" s="1" t="s">
        <v>26</v>
      </c>
      <c r="J7034">
        <v>74.010000000000005</v>
      </c>
      <c r="K7034" s="4" t="str">
        <f t="array" ref="K7034">_xlfn.IFS(
B7034&lt;30,"20-30",
B7034&lt;40,"30-40",
B7034&lt;50,"40-50",
B7034&lt;60,"50-60",
B7034&lt;70,"60-70",
B7034&lt;80,"70-80",
B7034&lt;90,"80-90",
B7034&lt;=100,"90-100",
TRUE,"100+"
)</f>
        <v>30-40</v>
      </c>
      <c r="L7034" s="1" t="s">
        <v>19</v>
      </c>
      <c r="M7034">
        <v>2023</v>
      </c>
      <c r="N7034" s="1" t="s">
        <v>38</v>
      </c>
      <c r="O7034" s="1" t="s">
        <v>21</v>
      </c>
      <c r="P7034">
        <v>112260.72</v>
      </c>
      <c r="Q7034" s="1" t="s">
        <v>35</v>
      </c>
    </row>
    <row r="7035" spans="1:17" x14ac:dyDescent="0.3">
      <c r="A7035" s="1" t="s">
        <v>23</v>
      </c>
      <c r="B7035">
        <v>59.86</v>
      </c>
      <c r="C7035" s="4" t="str">
        <f t="shared" si="109"/>
        <v>50-60</v>
      </c>
      <c r="D7035" s="1" t="s">
        <v>40</v>
      </c>
      <c r="E7035" s="1" t="s">
        <v>58</v>
      </c>
      <c r="F7035">
        <v>120981</v>
      </c>
      <c r="G7035">
        <v>2020</v>
      </c>
      <c r="H7035">
        <v>950</v>
      </c>
      <c r="I7035" s="1" t="s">
        <v>18</v>
      </c>
      <c r="J7035">
        <v>79.45</v>
      </c>
      <c r="K7035" s="4" t="str">
        <f t="array" ref="K7035">_xlfn.IFS(
B7035&lt;30,"20-30",
B7035&lt;40,"30-40",
B7035&lt;50,"40-50",
B7035&lt;60,"50-60",
B7035&lt;70,"60-70",
B7035&lt;80,"70-80",
B7035&lt;90,"80-90",
B7035&lt;=100,"90-100",
TRUE,"100+"
)</f>
        <v>50-60</v>
      </c>
      <c r="L7035" s="1" t="s">
        <v>42</v>
      </c>
      <c r="M7035">
        <v>2020</v>
      </c>
      <c r="N7035" s="1" t="s">
        <v>44</v>
      </c>
      <c r="O7035" s="1" t="s">
        <v>31</v>
      </c>
      <c r="P7035">
        <v>78997.649999999994</v>
      </c>
      <c r="Q7035" s="1" t="s">
        <v>22</v>
      </c>
    </row>
    <row r="7036" spans="1:17" x14ac:dyDescent="0.3">
      <c r="A7036" s="1" t="s">
        <v>23</v>
      </c>
      <c r="B7036">
        <v>66.33</v>
      </c>
      <c r="C7036" s="4" t="str">
        <f t="shared" si="109"/>
        <v>60-70</v>
      </c>
      <c r="D7036" s="1" t="s">
        <v>16</v>
      </c>
      <c r="E7036" s="1" t="s">
        <v>17</v>
      </c>
      <c r="F7036">
        <v>187438</v>
      </c>
      <c r="G7036">
        <v>2015</v>
      </c>
      <c r="H7036">
        <v>219</v>
      </c>
      <c r="I7036" s="1" t="s">
        <v>18</v>
      </c>
      <c r="J7036">
        <v>73.63</v>
      </c>
      <c r="K7036" s="4" t="str">
        <f t="array" ref="K7036">_xlfn.IFS(
B7036&lt;30,"20-30",
B7036&lt;40,"30-40",
B7036&lt;50,"40-50",
B7036&lt;60,"50-60",
B7036&lt;70,"60-70",
B7036&lt;80,"70-80",
B7036&lt;90,"80-90",
B7036&lt;=100,"90-100",
TRUE,"100+"
)</f>
        <v>60-70</v>
      </c>
      <c r="L7036" s="1" t="s">
        <v>42</v>
      </c>
      <c r="M7036">
        <v>2015</v>
      </c>
      <c r="N7036" s="1" t="s">
        <v>20</v>
      </c>
      <c r="O7036" s="1" t="s">
        <v>21</v>
      </c>
      <c r="P7036">
        <v>137750.09</v>
      </c>
      <c r="Q7036" s="1" t="s">
        <v>22</v>
      </c>
    </row>
    <row r="7037" spans="1:17" x14ac:dyDescent="0.3">
      <c r="A7037" s="1" t="s">
        <v>15</v>
      </c>
      <c r="B7037">
        <v>25.2</v>
      </c>
      <c r="C7037" s="4" t="str">
        <f t="shared" si="109"/>
        <v>20-30</v>
      </c>
      <c r="D7037" s="1" t="s">
        <v>29</v>
      </c>
      <c r="E7037" s="1" t="s">
        <v>30</v>
      </c>
      <c r="F7037">
        <v>393871</v>
      </c>
      <c r="G7037">
        <v>2015</v>
      </c>
      <c r="H7037">
        <v>502</v>
      </c>
      <c r="I7037" s="1" t="s">
        <v>26</v>
      </c>
      <c r="J7037">
        <v>78.790000000000006</v>
      </c>
      <c r="K7037" s="4" t="str">
        <f t="array" ref="K7037">_xlfn.IFS(
B7037&lt;30,"20-30",
B7037&lt;40,"30-40",
B7037&lt;50,"40-50",
B7037&lt;60,"50-60",
B7037&lt;70,"60-70",
B7037&lt;80,"70-80",
B7037&lt;90,"80-90",
B7037&lt;=100,"90-100",
TRUE,"100+"
)</f>
        <v>20-30</v>
      </c>
      <c r="L7037" s="1" t="s">
        <v>42</v>
      </c>
      <c r="M7037">
        <v>2015</v>
      </c>
      <c r="N7037" s="1" t="s">
        <v>38</v>
      </c>
      <c r="O7037" s="1" t="s">
        <v>21</v>
      </c>
      <c r="P7037">
        <v>245525.59</v>
      </c>
      <c r="Q7037" s="1" t="s">
        <v>35</v>
      </c>
    </row>
    <row r="7038" spans="1:17" x14ac:dyDescent="0.3">
      <c r="A7038" s="1" t="s">
        <v>28</v>
      </c>
      <c r="B7038">
        <v>54.7</v>
      </c>
      <c r="C7038" s="4" t="str">
        <f t="shared" si="109"/>
        <v>50-60</v>
      </c>
      <c r="D7038" s="1" t="s">
        <v>32</v>
      </c>
      <c r="E7038" s="1" t="s">
        <v>33</v>
      </c>
      <c r="F7038">
        <v>325210</v>
      </c>
      <c r="G7038">
        <v>2023</v>
      </c>
      <c r="H7038">
        <v>939</v>
      </c>
      <c r="I7038" s="1" t="s">
        <v>34</v>
      </c>
      <c r="J7038">
        <v>34.82</v>
      </c>
      <c r="K7038" s="4" t="str">
        <f t="array" ref="K7038">_xlfn.IFS(
B7038&lt;30,"20-30",
B7038&lt;40,"30-40",
B7038&lt;50,"40-50",
B7038&lt;60,"50-60",
B7038&lt;70,"60-70",
B7038&lt;80,"70-80",
B7038&lt;90,"80-90",
B7038&lt;=100,"90-100",
TRUE,"100+"
)</f>
        <v>50-60</v>
      </c>
      <c r="L7038" s="1" t="s">
        <v>42</v>
      </c>
      <c r="M7038">
        <v>2023</v>
      </c>
      <c r="N7038" s="1" t="s">
        <v>38</v>
      </c>
      <c r="O7038" s="1" t="s">
        <v>21</v>
      </c>
      <c r="P7038">
        <v>252524.87</v>
      </c>
      <c r="Q7038" s="1" t="s">
        <v>22</v>
      </c>
    </row>
    <row r="7039" spans="1:17" x14ac:dyDescent="0.3">
      <c r="A7039" s="1" t="s">
        <v>28</v>
      </c>
      <c r="B7039">
        <v>22.79</v>
      </c>
      <c r="C7039" s="4" t="str">
        <f t="shared" si="109"/>
        <v>20-30</v>
      </c>
      <c r="D7039" s="1" t="s">
        <v>40</v>
      </c>
      <c r="E7039" s="1" t="s">
        <v>41</v>
      </c>
      <c r="F7039">
        <v>393911</v>
      </c>
      <c r="G7039">
        <v>2016</v>
      </c>
      <c r="H7039">
        <v>560</v>
      </c>
      <c r="I7039" s="1" t="s">
        <v>34</v>
      </c>
      <c r="J7039">
        <v>30.09</v>
      </c>
      <c r="K7039" s="4" t="str">
        <f t="array" ref="K7039">_xlfn.IFS(
B7039&lt;30,"20-30",
B7039&lt;40,"30-40",
B7039&lt;50,"40-50",
B7039&lt;60,"50-60",
B7039&lt;70,"60-70",
B7039&lt;80,"70-80",
B7039&lt;90,"80-90",
B7039&lt;=100,"90-100",
TRUE,"100+"
)</f>
        <v>20-30</v>
      </c>
      <c r="L7039" s="1" t="s">
        <v>19</v>
      </c>
      <c r="M7039">
        <v>2017</v>
      </c>
      <c r="N7039" s="1" t="s">
        <v>38</v>
      </c>
      <c r="O7039" s="1" t="s">
        <v>21</v>
      </c>
      <c r="P7039">
        <v>261751.94</v>
      </c>
      <c r="Q7039" s="1" t="s">
        <v>35</v>
      </c>
    </row>
    <row r="7040" spans="1:17" x14ac:dyDescent="0.3">
      <c r="A7040" s="1" t="s">
        <v>54</v>
      </c>
      <c r="B7040">
        <v>38.65</v>
      </c>
      <c r="C7040" s="4" t="str">
        <f t="shared" si="109"/>
        <v>30-40</v>
      </c>
      <c r="D7040" s="1" t="s">
        <v>32</v>
      </c>
      <c r="E7040" s="1" t="s">
        <v>60</v>
      </c>
      <c r="F7040">
        <v>293596</v>
      </c>
      <c r="G7040">
        <v>2024</v>
      </c>
      <c r="H7040">
        <v>905</v>
      </c>
      <c r="I7040" s="1" t="s">
        <v>34</v>
      </c>
      <c r="J7040">
        <v>35.53</v>
      </c>
      <c r="K7040" s="4" t="str">
        <f t="array" ref="K7040">_xlfn.IFS(
B7040&lt;30,"20-30",
B7040&lt;40,"30-40",
B7040&lt;50,"40-50",
B7040&lt;60,"50-60",
B7040&lt;70,"60-70",
B7040&lt;80,"70-80",
B7040&lt;90,"80-90",
B7040&lt;=100,"90-100",
TRUE,"100+"
)</f>
        <v>30-40</v>
      </c>
      <c r="L7040" s="1" t="s">
        <v>19</v>
      </c>
      <c r="M7040">
        <v>2024</v>
      </c>
      <c r="N7040" s="1" t="s">
        <v>20</v>
      </c>
      <c r="O7040" s="1" t="s">
        <v>21</v>
      </c>
      <c r="P7040">
        <v>152934.29</v>
      </c>
      <c r="Q7040" s="1" t="s">
        <v>45</v>
      </c>
    </row>
    <row r="7041" spans="1:17" x14ac:dyDescent="0.3">
      <c r="A7041" s="1" t="s">
        <v>46</v>
      </c>
      <c r="B7041">
        <v>38.94</v>
      </c>
      <c r="C7041" s="4" t="str">
        <f t="shared" si="109"/>
        <v>30-40</v>
      </c>
      <c r="D7041" s="1" t="s">
        <v>16</v>
      </c>
      <c r="E7041" s="1" t="s">
        <v>83</v>
      </c>
      <c r="F7041">
        <v>166032</v>
      </c>
      <c r="G7041">
        <v>2018</v>
      </c>
      <c r="H7041">
        <v>556</v>
      </c>
      <c r="I7041" s="1" t="s">
        <v>18</v>
      </c>
      <c r="J7041">
        <v>76.180000000000007</v>
      </c>
      <c r="K7041" s="4" t="str">
        <f t="array" ref="K7041">_xlfn.IFS(
B7041&lt;30,"20-30",
B7041&lt;40,"30-40",
B7041&lt;50,"40-50",
B7041&lt;60,"50-60",
B7041&lt;70,"60-70",
B7041&lt;80,"70-80",
B7041&lt;90,"80-90",
B7041&lt;=100,"90-100",
TRUE,"100+"
)</f>
        <v>30-40</v>
      </c>
      <c r="L7041" s="1" t="s">
        <v>42</v>
      </c>
      <c r="M7041">
        <v>2018</v>
      </c>
      <c r="N7041" s="1" t="s">
        <v>38</v>
      </c>
      <c r="O7041" s="1" t="s">
        <v>21</v>
      </c>
      <c r="P7041">
        <v>88396.58</v>
      </c>
      <c r="Q7041" s="1" t="s">
        <v>45</v>
      </c>
    </row>
    <row r="7042" spans="1:17" x14ac:dyDescent="0.3">
      <c r="A7042" s="1" t="s">
        <v>39</v>
      </c>
      <c r="B7042">
        <v>14.76</v>
      </c>
      <c r="C7042" s="4" t="str">
        <f t="shared" ref="C7042:C7105" si="110">_xlfn.IFS(
B7042&lt;=20,"10-20",
B7042&lt;=30,"20-30",
B7042&lt;=40,"30-40",
B7042&lt;=50,"40-50",
B7042&lt;=60,"50-60",
B7042&lt;=70,"60-70",
B7042&lt;=80,"70-80",
B7042&lt;=90,"80-90",
TRUE,"90+"
)</f>
        <v>10-20</v>
      </c>
      <c r="D7042" s="1" t="s">
        <v>32</v>
      </c>
      <c r="E7042" s="1" t="s">
        <v>60</v>
      </c>
      <c r="F7042">
        <v>115306</v>
      </c>
      <c r="G7042">
        <v>2017</v>
      </c>
      <c r="H7042">
        <v>592</v>
      </c>
      <c r="I7042" s="1" t="s">
        <v>26</v>
      </c>
      <c r="J7042">
        <v>60.68</v>
      </c>
      <c r="K7042" s="4" t="str">
        <f t="array" ref="K7042">_xlfn.IFS(
B7042&lt;30,"20-30",
B7042&lt;40,"30-40",
B7042&lt;50,"40-50",
B7042&lt;60,"50-60",
B7042&lt;70,"60-70",
B7042&lt;80,"70-80",
B7042&lt;90,"80-90",
B7042&lt;=100,"90-100",
TRUE,"100+"
)</f>
        <v>20-30</v>
      </c>
      <c r="L7042" s="1" t="s">
        <v>19</v>
      </c>
      <c r="M7042">
        <v>2018</v>
      </c>
      <c r="N7042" s="1" t="s">
        <v>44</v>
      </c>
      <c r="O7042" s="1" t="s">
        <v>21</v>
      </c>
      <c r="P7042">
        <v>84912.55</v>
      </c>
      <c r="Q7042" s="1" t="s">
        <v>45</v>
      </c>
    </row>
    <row r="7043" spans="1:17" x14ac:dyDescent="0.3">
      <c r="A7043" s="1" t="s">
        <v>54</v>
      </c>
      <c r="B7043">
        <v>46.11</v>
      </c>
      <c r="C7043" s="4" t="str">
        <f t="shared" si="110"/>
        <v>40-50</v>
      </c>
      <c r="D7043" s="1" t="s">
        <v>32</v>
      </c>
      <c r="E7043" s="1" t="s">
        <v>80</v>
      </c>
      <c r="F7043">
        <v>308320</v>
      </c>
      <c r="G7043">
        <v>2016</v>
      </c>
      <c r="H7043">
        <v>741</v>
      </c>
      <c r="I7043" s="1" t="s">
        <v>18</v>
      </c>
      <c r="J7043">
        <v>94.38</v>
      </c>
      <c r="K7043" s="4" t="str">
        <f t="array" ref="K7043">_xlfn.IFS(
B7043&lt;30,"20-30",
B7043&lt;40,"30-40",
B7043&lt;50,"40-50",
B7043&lt;60,"50-60",
B7043&lt;70,"60-70",
B7043&lt;80,"70-80",
B7043&lt;90,"80-90",
B7043&lt;=100,"90-100",
TRUE,"100+"
)</f>
        <v>40-50</v>
      </c>
      <c r="L7043" s="1" t="s">
        <v>19</v>
      </c>
      <c r="M7043">
        <v>2022</v>
      </c>
      <c r="N7043" s="1" t="s">
        <v>44</v>
      </c>
      <c r="O7043" s="1" t="s">
        <v>31</v>
      </c>
      <c r="P7043">
        <v>196236.13</v>
      </c>
      <c r="Q7043" s="1" t="s">
        <v>45</v>
      </c>
    </row>
    <row r="7044" spans="1:17" x14ac:dyDescent="0.3">
      <c r="A7044" s="1" t="s">
        <v>39</v>
      </c>
      <c r="B7044">
        <v>37.79</v>
      </c>
      <c r="C7044" s="4" t="str">
        <f t="shared" si="110"/>
        <v>30-40</v>
      </c>
      <c r="D7044" s="1" t="s">
        <v>64</v>
      </c>
      <c r="E7044" s="1" t="s">
        <v>65</v>
      </c>
      <c r="F7044">
        <v>251924</v>
      </c>
      <c r="G7044">
        <v>2016</v>
      </c>
      <c r="H7044">
        <v>483</v>
      </c>
      <c r="I7044" s="1" t="s">
        <v>18</v>
      </c>
      <c r="J7044">
        <v>84.85</v>
      </c>
      <c r="K7044" s="4" t="str">
        <f t="array" ref="K7044">_xlfn.IFS(
B7044&lt;30,"20-30",
B7044&lt;40,"30-40",
B7044&lt;50,"40-50",
B7044&lt;60,"50-60",
B7044&lt;70,"60-70",
B7044&lt;80,"70-80",
B7044&lt;90,"80-90",
B7044&lt;=100,"90-100",
TRUE,"100+"
)</f>
        <v>30-40</v>
      </c>
      <c r="L7044" s="1" t="s">
        <v>27</v>
      </c>
      <c r="M7044">
        <v>2018</v>
      </c>
      <c r="N7044" s="1" t="s">
        <v>20</v>
      </c>
      <c r="O7044" s="1" t="s">
        <v>21</v>
      </c>
      <c r="P7044">
        <v>153395.03</v>
      </c>
      <c r="Q7044" s="1" t="s">
        <v>50</v>
      </c>
    </row>
    <row r="7045" spans="1:17" x14ac:dyDescent="0.3">
      <c r="A7045" s="1" t="s">
        <v>59</v>
      </c>
      <c r="B7045">
        <v>6.87</v>
      </c>
      <c r="C7045" s="4" t="str">
        <f t="shared" si="110"/>
        <v>10-20</v>
      </c>
      <c r="D7045" s="1" t="s">
        <v>29</v>
      </c>
      <c r="E7045" s="1" t="s">
        <v>30</v>
      </c>
      <c r="F7045">
        <v>359838</v>
      </c>
      <c r="G7045">
        <v>2018</v>
      </c>
      <c r="H7045">
        <v>688</v>
      </c>
      <c r="I7045" s="1" t="s">
        <v>34</v>
      </c>
      <c r="J7045">
        <v>27.74</v>
      </c>
      <c r="K7045" s="4" t="str">
        <f t="array" ref="K7045">_xlfn.IFS(
B7045&lt;30,"20-30",
B7045&lt;40,"30-40",
B7045&lt;50,"40-50",
B7045&lt;60,"50-60",
B7045&lt;70,"60-70",
B7045&lt;80,"70-80",
B7045&lt;90,"80-90",
B7045&lt;=100,"90-100",
TRUE,"100+"
)</f>
        <v>20-30</v>
      </c>
      <c r="L7045" s="1" t="s">
        <v>19</v>
      </c>
      <c r="M7045">
        <v>2021</v>
      </c>
      <c r="N7045" s="1" t="s">
        <v>20</v>
      </c>
      <c r="O7045" s="1" t="s">
        <v>31</v>
      </c>
      <c r="P7045">
        <v>152321.69</v>
      </c>
      <c r="Q7045" s="1" t="s">
        <v>22</v>
      </c>
    </row>
    <row r="7046" spans="1:17" x14ac:dyDescent="0.3">
      <c r="A7046" s="1" t="s">
        <v>59</v>
      </c>
      <c r="B7046">
        <v>22.6</v>
      </c>
      <c r="C7046" s="4" t="str">
        <f t="shared" si="110"/>
        <v>20-30</v>
      </c>
      <c r="D7046" s="1" t="s">
        <v>32</v>
      </c>
      <c r="E7046" s="1" t="s">
        <v>33</v>
      </c>
      <c r="F7046">
        <v>397818</v>
      </c>
      <c r="G7046">
        <v>2015</v>
      </c>
      <c r="H7046">
        <v>959</v>
      </c>
      <c r="I7046" s="1" t="s">
        <v>34</v>
      </c>
      <c r="J7046">
        <v>56.57</v>
      </c>
      <c r="K7046" s="4" t="str">
        <f t="array" ref="K7046">_xlfn.IFS(
B7046&lt;30,"20-30",
B7046&lt;40,"30-40",
B7046&lt;50,"40-50",
B7046&lt;60,"50-60",
B7046&lt;70,"60-70",
B7046&lt;80,"70-80",
B7046&lt;90,"80-90",
B7046&lt;=100,"90-100",
TRUE,"100+"
)</f>
        <v>20-30</v>
      </c>
      <c r="L7046" s="1" t="s">
        <v>42</v>
      </c>
      <c r="M7046">
        <v>2015</v>
      </c>
      <c r="N7046" s="1" t="s">
        <v>20</v>
      </c>
      <c r="O7046" s="1" t="s">
        <v>31</v>
      </c>
      <c r="P7046">
        <v>281030.19</v>
      </c>
      <c r="Q7046" s="1" t="s">
        <v>50</v>
      </c>
    </row>
    <row r="7047" spans="1:17" x14ac:dyDescent="0.3">
      <c r="A7047" s="1" t="s">
        <v>61</v>
      </c>
      <c r="B7047">
        <v>37.81</v>
      </c>
      <c r="C7047" s="4" t="str">
        <f t="shared" si="110"/>
        <v>30-40</v>
      </c>
      <c r="D7047" s="1" t="s">
        <v>64</v>
      </c>
      <c r="E7047" s="1" t="s">
        <v>65</v>
      </c>
      <c r="F7047">
        <v>211310</v>
      </c>
      <c r="G7047">
        <v>2024</v>
      </c>
      <c r="H7047">
        <v>348</v>
      </c>
      <c r="I7047" s="1" t="s">
        <v>26</v>
      </c>
      <c r="J7047">
        <v>82.21</v>
      </c>
      <c r="K7047" s="4" t="str">
        <f t="array" ref="K7047">_xlfn.IFS(
B7047&lt;30,"20-30",
B7047&lt;40,"30-40",
B7047&lt;50,"40-50",
B7047&lt;60,"50-60",
B7047&lt;70,"60-70",
B7047&lt;80,"70-80",
B7047&lt;90,"80-90",
B7047&lt;=100,"90-100",
TRUE,"100+"
)</f>
        <v>30-40</v>
      </c>
      <c r="L7047" s="1" t="s">
        <v>19</v>
      </c>
      <c r="M7047">
        <v>2024</v>
      </c>
      <c r="N7047" s="1" t="s">
        <v>38</v>
      </c>
      <c r="O7047" s="1" t="s">
        <v>21</v>
      </c>
      <c r="P7047">
        <v>102122.06</v>
      </c>
      <c r="Q7047" s="1" t="s">
        <v>50</v>
      </c>
    </row>
    <row r="7048" spans="1:17" x14ac:dyDescent="0.3">
      <c r="A7048" s="1" t="s">
        <v>61</v>
      </c>
      <c r="B7048">
        <v>14.43</v>
      </c>
      <c r="C7048" s="4" t="str">
        <f t="shared" si="110"/>
        <v>10-20</v>
      </c>
      <c r="D7048" s="1" t="s">
        <v>36</v>
      </c>
      <c r="E7048" s="1" t="s">
        <v>66</v>
      </c>
      <c r="F7048">
        <v>279092</v>
      </c>
      <c r="G7048">
        <v>2016</v>
      </c>
      <c r="H7048">
        <v>152</v>
      </c>
      <c r="I7048" s="1" t="s">
        <v>34</v>
      </c>
      <c r="J7048">
        <v>25.03</v>
      </c>
      <c r="K7048" s="4" t="str">
        <f t="array" ref="K7048">_xlfn.IFS(
B7048&lt;30,"20-30",
B7048&lt;40,"30-40",
B7048&lt;50,"40-50",
B7048&lt;60,"50-60",
B7048&lt;70,"60-70",
B7048&lt;80,"70-80",
B7048&lt;90,"80-90",
B7048&lt;=100,"90-100",
TRUE,"100+"
)</f>
        <v>20-30</v>
      </c>
      <c r="L7048" s="1" t="s">
        <v>42</v>
      </c>
      <c r="M7048">
        <v>2016</v>
      </c>
      <c r="N7048" s="1" t="s">
        <v>20</v>
      </c>
      <c r="O7048" s="1" t="s">
        <v>21</v>
      </c>
      <c r="P7048">
        <v>168936.97</v>
      </c>
      <c r="Q7048" s="1" t="s">
        <v>35</v>
      </c>
    </row>
    <row r="7049" spans="1:17" x14ac:dyDescent="0.3">
      <c r="A7049" s="1" t="s">
        <v>59</v>
      </c>
      <c r="B7049">
        <v>31.47</v>
      </c>
      <c r="C7049" s="4" t="str">
        <f t="shared" si="110"/>
        <v>30-40</v>
      </c>
      <c r="D7049" s="1" t="s">
        <v>16</v>
      </c>
      <c r="E7049" s="1" t="s">
        <v>87</v>
      </c>
      <c r="F7049">
        <v>222230</v>
      </c>
      <c r="G7049">
        <v>2016</v>
      </c>
      <c r="H7049">
        <v>998</v>
      </c>
      <c r="I7049" s="1" t="s">
        <v>26</v>
      </c>
      <c r="J7049">
        <v>90.99</v>
      </c>
      <c r="K7049" s="4" t="str">
        <f t="array" ref="K7049">_xlfn.IFS(
B7049&lt;30,"20-30",
B7049&lt;40,"30-40",
B7049&lt;50,"40-50",
B7049&lt;60,"50-60",
B7049&lt;70,"60-70",
B7049&lt;80,"70-80",
B7049&lt;90,"80-90",
B7049&lt;=100,"90-100",
TRUE,"100+"
)</f>
        <v>30-40</v>
      </c>
      <c r="L7049" s="1" t="s">
        <v>42</v>
      </c>
      <c r="M7049">
        <v>2016</v>
      </c>
      <c r="N7049" s="1" t="s">
        <v>20</v>
      </c>
      <c r="O7049" s="1" t="s">
        <v>31</v>
      </c>
      <c r="P7049">
        <v>92536.66</v>
      </c>
      <c r="Q7049" s="1" t="s">
        <v>50</v>
      </c>
    </row>
    <row r="7050" spans="1:17" x14ac:dyDescent="0.3">
      <c r="A7050" s="1" t="s">
        <v>54</v>
      </c>
      <c r="B7050">
        <v>77.67</v>
      </c>
      <c r="C7050" s="4" t="str">
        <f t="shared" si="110"/>
        <v>70-80</v>
      </c>
      <c r="D7050" s="1" t="s">
        <v>29</v>
      </c>
      <c r="E7050" s="1" t="s">
        <v>86</v>
      </c>
      <c r="F7050">
        <v>156107</v>
      </c>
      <c r="G7050">
        <v>2019</v>
      </c>
      <c r="H7050">
        <v>989</v>
      </c>
      <c r="I7050" s="1" t="s">
        <v>26</v>
      </c>
      <c r="J7050">
        <v>90.61</v>
      </c>
      <c r="K7050" s="4" t="str">
        <f t="array" ref="K7050">_xlfn.IFS(
B7050&lt;30,"20-30",
B7050&lt;40,"30-40",
B7050&lt;50,"40-50",
B7050&lt;60,"50-60",
B7050&lt;70,"60-70",
B7050&lt;80,"70-80",
B7050&lt;90,"80-90",
B7050&lt;=100,"90-100",
TRUE,"100+"
)</f>
        <v>70-80</v>
      </c>
      <c r="L7050" s="1" t="s">
        <v>19</v>
      </c>
      <c r="M7050">
        <v>2020</v>
      </c>
      <c r="N7050" s="1" t="s">
        <v>44</v>
      </c>
      <c r="O7050" s="1" t="s">
        <v>31</v>
      </c>
      <c r="P7050">
        <v>82713.23</v>
      </c>
      <c r="Q7050" s="1" t="s">
        <v>45</v>
      </c>
    </row>
    <row r="7051" spans="1:17" x14ac:dyDescent="0.3">
      <c r="A7051" s="1" t="s">
        <v>61</v>
      </c>
      <c r="B7051">
        <v>35.78</v>
      </c>
      <c r="C7051" s="4" t="str">
        <f t="shared" si="110"/>
        <v>30-40</v>
      </c>
      <c r="D7051" s="1" t="s">
        <v>64</v>
      </c>
      <c r="E7051" s="1" t="s">
        <v>84</v>
      </c>
      <c r="F7051">
        <v>284919</v>
      </c>
      <c r="G7051">
        <v>2017</v>
      </c>
      <c r="H7051">
        <v>605</v>
      </c>
      <c r="I7051" s="1" t="s">
        <v>26</v>
      </c>
      <c r="J7051">
        <v>91.37</v>
      </c>
      <c r="K7051" s="4" t="str">
        <f t="array" ref="K7051">_xlfn.IFS(
B7051&lt;30,"20-30",
B7051&lt;40,"30-40",
B7051&lt;50,"40-50",
B7051&lt;60,"50-60",
B7051&lt;70,"60-70",
B7051&lt;80,"70-80",
B7051&lt;90,"80-90",
B7051&lt;=100,"90-100",
TRUE,"100+"
)</f>
        <v>30-40</v>
      </c>
      <c r="L7051" s="1" t="s">
        <v>19</v>
      </c>
      <c r="M7051">
        <v>2024</v>
      </c>
      <c r="N7051" s="1" t="s">
        <v>20</v>
      </c>
      <c r="O7051" s="1" t="s">
        <v>31</v>
      </c>
      <c r="P7051">
        <v>227321.7</v>
      </c>
      <c r="Q7051" s="1" t="s">
        <v>50</v>
      </c>
    </row>
    <row r="7052" spans="1:17" x14ac:dyDescent="0.3">
      <c r="A7052" s="1" t="s">
        <v>54</v>
      </c>
      <c r="B7052">
        <v>17.100000000000001</v>
      </c>
      <c r="C7052" s="4" t="str">
        <f t="shared" si="110"/>
        <v>10-20</v>
      </c>
      <c r="D7052" s="1" t="s">
        <v>32</v>
      </c>
      <c r="E7052" s="1" t="s">
        <v>80</v>
      </c>
      <c r="F7052">
        <v>190019</v>
      </c>
      <c r="G7052">
        <v>2018</v>
      </c>
      <c r="H7052">
        <v>427</v>
      </c>
      <c r="I7052" s="1" t="s">
        <v>26</v>
      </c>
      <c r="J7052">
        <v>91.06</v>
      </c>
      <c r="K7052" s="4" t="str">
        <f t="array" ref="K7052">_xlfn.IFS(
B7052&lt;30,"20-30",
B7052&lt;40,"30-40",
B7052&lt;50,"40-50",
B7052&lt;60,"50-60",
B7052&lt;70,"60-70",
B7052&lt;80,"70-80",
B7052&lt;90,"80-90",
B7052&lt;=100,"90-100",
TRUE,"100+"
)</f>
        <v>20-30</v>
      </c>
      <c r="L7052" s="1" t="s">
        <v>19</v>
      </c>
      <c r="M7052">
        <v>2022</v>
      </c>
      <c r="N7052" s="1" t="s">
        <v>44</v>
      </c>
      <c r="O7052" s="1" t="s">
        <v>21</v>
      </c>
      <c r="P7052">
        <v>151016.18</v>
      </c>
      <c r="Q7052" s="1" t="s">
        <v>50</v>
      </c>
    </row>
    <row r="7053" spans="1:17" x14ac:dyDescent="0.3">
      <c r="A7053" s="1" t="s">
        <v>61</v>
      </c>
      <c r="B7053">
        <v>28.78</v>
      </c>
      <c r="C7053" s="4" t="str">
        <f t="shared" si="110"/>
        <v>20-30</v>
      </c>
      <c r="D7053" s="1" t="s">
        <v>24</v>
      </c>
      <c r="E7053" s="1" t="s">
        <v>67</v>
      </c>
      <c r="F7053">
        <v>231421</v>
      </c>
      <c r="G7053">
        <v>2024</v>
      </c>
      <c r="H7053">
        <v>924</v>
      </c>
      <c r="I7053" s="1" t="s">
        <v>34</v>
      </c>
      <c r="J7053">
        <v>36.770000000000003</v>
      </c>
      <c r="K7053" s="4" t="str">
        <f t="array" ref="K7053">_xlfn.IFS(
B7053&lt;30,"20-30",
B7053&lt;40,"30-40",
B7053&lt;50,"40-50",
B7053&lt;60,"50-60",
B7053&lt;70,"60-70",
B7053&lt;80,"70-80",
B7053&lt;90,"80-90",
B7053&lt;=100,"90-100",
TRUE,"100+"
)</f>
        <v>20-30</v>
      </c>
      <c r="L7053" s="1" t="s">
        <v>19</v>
      </c>
      <c r="M7053">
        <v>2024</v>
      </c>
      <c r="N7053" s="1" t="s">
        <v>38</v>
      </c>
      <c r="O7053" s="1" t="s">
        <v>31</v>
      </c>
      <c r="P7053">
        <v>116891.19</v>
      </c>
      <c r="Q7053" s="1" t="s">
        <v>45</v>
      </c>
    </row>
    <row r="7054" spans="1:17" x14ac:dyDescent="0.3">
      <c r="A7054" s="1" t="s">
        <v>39</v>
      </c>
      <c r="B7054">
        <v>53.47</v>
      </c>
      <c r="C7054" s="4" t="str">
        <f t="shared" si="110"/>
        <v>50-60</v>
      </c>
      <c r="D7054" s="1" t="s">
        <v>16</v>
      </c>
      <c r="E7054" s="1" t="s">
        <v>77</v>
      </c>
      <c r="F7054">
        <v>225089</v>
      </c>
      <c r="G7054">
        <v>2022</v>
      </c>
      <c r="H7054">
        <v>919</v>
      </c>
      <c r="I7054" s="1" t="s">
        <v>34</v>
      </c>
      <c r="J7054">
        <v>29.8</v>
      </c>
      <c r="K7054" s="4" t="str">
        <f t="array" ref="K7054">_xlfn.IFS(
B7054&lt;30,"20-30",
B7054&lt;40,"30-40",
B7054&lt;50,"40-50",
B7054&lt;60,"50-60",
B7054&lt;70,"60-70",
B7054&lt;80,"70-80",
B7054&lt;90,"80-90",
B7054&lt;=100,"90-100",
TRUE,"100+"
)</f>
        <v>50-60</v>
      </c>
      <c r="L7054" s="1" t="s">
        <v>19</v>
      </c>
      <c r="M7054">
        <v>2023</v>
      </c>
      <c r="N7054" s="1" t="s">
        <v>38</v>
      </c>
      <c r="O7054" s="1" t="s">
        <v>21</v>
      </c>
      <c r="P7054">
        <v>108602.87</v>
      </c>
      <c r="Q7054" s="1" t="s">
        <v>50</v>
      </c>
    </row>
    <row r="7055" spans="1:17" x14ac:dyDescent="0.3">
      <c r="A7055" s="1" t="s">
        <v>15</v>
      </c>
      <c r="B7055">
        <v>47.52</v>
      </c>
      <c r="C7055" s="4" t="str">
        <f t="shared" si="110"/>
        <v>40-50</v>
      </c>
      <c r="D7055" s="1" t="s">
        <v>64</v>
      </c>
      <c r="E7055" s="1" t="s">
        <v>76</v>
      </c>
      <c r="F7055">
        <v>397305</v>
      </c>
      <c r="G7055">
        <v>2023</v>
      </c>
      <c r="H7055">
        <v>920</v>
      </c>
      <c r="I7055" s="1" t="s">
        <v>26</v>
      </c>
      <c r="J7055">
        <v>74.599999999999994</v>
      </c>
      <c r="K7055" s="4" t="str">
        <f t="array" ref="K7055">_xlfn.IFS(
B7055&lt;30,"20-30",
B7055&lt;40,"30-40",
B7055&lt;50,"40-50",
B7055&lt;60,"50-60",
B7055&lt;70,"60-70",
B7055&lt;80,"70-80",
B7055&lt;90,"80-90",
B7055&lt;=100,"90-100",
TRUE,"100+"
)</f>
        <v>40-50</v>
      </c>
      <c r="L7055" s="1" t="s">
        <v>27</v>
      </c>
      <c r="M7055">
        <v>2023</v>
      </c>
      <c r="N7055" s="1" t="s">
        <v>44</v>
      </c>
      <c r="O7055" s="1" t="s">
        <v>21</v>
      </c>
      <c r="P7055">
        <v>240634.45</v>
      </c>
      <c r="Q7055" s="1" t="s">
        <v>22</v>
      </c>
    </row>
    <row r="7056" spans="1:17" x14ac:dyDescent="0.3">
      <c r="A7056" s="1" t="s">
        <v>55</v>
      </c>
      <c r="B7056">
        <v>13.82</v>
      </c>
      <c r="C7056" s="4" t="str">
        <f t="shared" si="110"/>
        <v>10-20</v>
      </c>
      <c r="D7056" s="1" t="s">
        <v>36</v>
      </c>
      <c r="E7056" s="1" t="s">
        <v>70</v>
      </c>
      <c r="F7056">
        <v>322933</v>
      </c>
      <c r="G7056">
        <v>2017</v>
      </c>
      <c r="H7056">
        <v>398</v>
      </c>
      <c r="I7056" s="1" t="s">
        <v>34</v>
      </c>
      <c r="J7056">
        <v>56.98</v>
      </c>
      <c r="K7056" s="4" t="str">
        <f t="array" ref="K7056">_xlfn.IFS(
B7056&lt;30,"20-30",
B7056&lt;40,"30-40",
B7056&lt;50,"40-50",
B7056&lt;60,"50-60",
B7056&lt;70,"60-70",
B7056&lt;80,"70-80",
B7056&lt;90,"80-90",
B7056&lt;=100,"90-100",
TRUE,"100+"
)</f>
        <v>20-30</v>
      </c>
      <c r="L7056" s="1" t="s">
        <v>19</v>
      </c>
      <c r="M7056">
        <v>2018</v>
      </c>
      <c r="N7056" s="1" t="s">
        <v>38</v>
      </c>
      <c r="O7056" s="1" t="s">
        <v>31</v>
      </c>
      <c r="P7056">
        <v>217628.39</v>
      </c>
      <c r="Q7056" s="1" t="s">
        <v>50</v>
      </c>
    </row>
    <row r="7057" spans="1:17" x14ac:dyDescent="0.3">
      <c r="A7057" s="1" t="s">
        <v>15</v>
      </c>
      <c r="B7057">
        <v>54.19</v>
      </c>
      <c r="C7057" s="4" t="str">
        <f t="shared" si="110"/>
        <v>50-60</v>
      </c>
      <c r="D7057" s="1" t="s">
        <v>32</v>
      </c>
      <c r="E7057" s="1" t="s">
        <v>47</v>
      </c>
      <c r="F7057">
        <v>268395</v>
      </c>
      <c r="G7057">
        <v>2023</v>
      </c>
      <c r="H7057">
        <v>896</v>
      </c>
      <c r="I7057" s="1" t="s">
        <v>26</v>
      </c>
      <c r="J7057">
        <v>73.069999999999993</v>
      </c>
      <c r="K7057" s="4" t="str">
        <f t="array" ref="K7057">_xlfn.IFS(
B7057&lt;30,"20-30",
B7057&lt;40,"30-40",
B7057&lt;50,"40-50",
B7057&lt;60,"50-60",
B7057&lt;70,"60-70",
B7057&lt;80,"70-80",
B7057&lt;90,"80-90",
B7057&lt;=100,"90-100",
TRUE,"100+"
)</f>
        <v>50-60</v>
      </c>
      <c r="L7057" s="1" t="s">
        <v>19</v>
      </c>
      <c r="M7057">
        <v>2023</v>
      </c>
      <c r="N7057" s="1" t="s">
        <v>44</v>
      </c>
      <c r="O7057" s="1" t="s">
        <v>31</v>
      </c>
      <c r="P7057">
        <v>180085.75</v>
      </c>
      <c r="Q7057" s="1" t="s">
        <v>35</v>
      </c>
    </row>
    <row r="7058" spans="1:17" x14ac:dyDescent="0.3">
      <c r="A7058" s="1" t="s">
        <v>39</v>
      </c>
      <c r="B7058">
        <v>19.45</v>
      </c>
      <c r="C7058" s="4" t="str">
        <f t="shared" si="110"/>
        <v>10-20</v>
      </c>
      <c r="D7058" s="1" t="s">
        <v>40</v>
      </c>
      <c r="E7058" s="1" t="s">
        <v>62</v>
      </c>
      <c r="F7058">
        <v>347347</v>
      </c>
      <c r="G7058">
        <v>2024</v>
      </c>
      <c r="H7058">
        <v>623</v>
      </c>
      <c r="I7058" s="1" t="s">
        <v>18</v>
      </c>
      <c r="J7058">
        <v>92.94</v>
      </c>
      <c r="K7058" s="4" t="str">
        <f t="array" ref="K7058">_xlfn.IFS(
B7058&lt;30,"20-30",
B7058&lt;40,"30-40",
B7058&lt;50,"40-50",
B7058&lt;60,"50-60",
B7058&lt;70,"60-70",
B7058&lt;80,"70-80",
B7058&lt;90,"80-90",
B7058&lt;=100,"90-100",
TRUE,"100+"
)</f>
        <v>20-30</v>
      </c>
      <c r="L7058" s="1" t="s">
        <v>27</v>
      </c>
      <c r="M7058">
        <v>2024</v>
      </c>
      <c r="N7058" s="1" t="s">
        <v>44</v>
      </c>
      <c r="O7058" s="1" t="s">
        <v>21</v>
      </c>
      <c r="P7058">
        <v>240261.05</v>
      </c>
      <c r="Q7058" s="1" t="s">
        <v>35</v>
      </c>
    </row>
    <row r="7059" spans="1:17" x14ac:dyDescent="0.3">
      <c r="A7059" s="1" t="s">
        <v>23</v>
      </c>
      <c r="B7059">
        <v>22.06</v>
      </c>
      <c r="C7059" s="4" t="str">
        <f t="shared" si="110"/>
        <v>20-30</v>
      </c>
      <c r="D7059" s="1" t="s">
        <v>40</v>
      </c>
      <c r="E7059" s="1" t="s">
        <v>68</v>
      </c>
      <c r="F7059">
        <v>319025</v>
      </c>
      <c r="G7059">
        <v>2016</v>
      </c>
      <c r="H7059">
        <v>328</v>
      </c>
      <c r="I7059" s="1" t="s">
        <v>34</v>
      </c>
      <c r="J7059">
        <v>55.09</v>
      </c>
      <c r="K7059" s="4" t="str">
        <f t="array" ref="K7059">_xlfn.IFS(
B7059&lt;30,"20-30",
B7059&lt;40,"30-40",
B7059&lt;50,"40-50",
B7059&lt;60,"50-60",
B7059&lt;70,"60-70",
B7059&lt;80,"70-80",
B7059&lt;90,"80-90",
B7059&lt;=100,"90-100",
TRUE,"100+"
)</f>
        <v>20-30</v>
      </c>
      <c r="L7059" s="1" t="s">
        <v>42</v>
      </c>
      <c r="M7059">
        <v>2016</v>
      </c>
      <c r="N7059" s="1" t="s">
        <v>44</v>
      </c>
      <c r="O7059" s="1" t="s">
        <v>21</v>
      </c>
      <c r="P7059">
        <v>182151.38</v>
      </c>
      <c r="Q7059" s="1" t="s">
        <v>45</v>
      </c>
    </row>
    <row r="7060" spans="1:17" x14ac:dyDescent="0.3">
      <c r="A7060" s="1" t="s">
        <v>46</v>
      </c>
      <c r="B7060">
        <v>31.82</v>
      </c>
      <c r="C7060" s="4" t="str">
        <f t="shared" si="110"/>
        <v>30-40</v>
      </c>
      <c r="D7060" s="1" t="s">
        <v>64</v>
      </c>
      <c r="E7060" s="1" t="s">
        <v>76</v>
      </c>
      <c r="F7060">
        <v>101301</v>
      </c>
      <c r="G7060">
        <v>2015</v>
      </c>
      <c r="H7060">
        <v>846</v>
      </c>
      <c r="I7060" s="1" t="s">
        <v>18</v>
      </c>
      <c r="J7060">
        <v>82.88</v>
      </c>
      <c r="K7060" s="4" t="str">
        <f t="array" ref="K7060">_xlfn.IFS(
B7060&lt;30,"20-30",
B7060&lt;40,"30-40",
B7060&lt;50,"40-50",
B7060&lt;60,"50-60",
B7060&lt;70,"60-70",
B7060&lt;80,"70-80",
B7060&lt;90,"80-90",
B7060&lt;=100,"90-100",
TRUE,"100+"
)</f>
        <v>30-40</v>
      </c>
      <c r="L7060" s="1" t="s">
        <v>27</v>
      </c>
      <c r="M7060">
        <v>2021</v>
      </c>
      <c r="N7060" s="1" t="s">
        <v>38</v>
      </c>
      <c r="O7060" s="1" t="s">
        <v>31</v>
      </c>
      <c r="P7060">
        <v>72183.44</v>
      </c>
      <c r="Q7060" s="1" t="s">
        <v>50</v>
      </c>
    </row>
    <row r="7061" spans="1:17" x14ac:dyDescent="0.3">
      <c r="A7061" s="1" t="s">
        <v>59</v>
      </c>
      <c r="B7061">
        <v>65.31</v>
      </c>
      <c r="C7061" s="4" t="str">
        <f t="shared" si="110"/>
        <v>60-70</v>
      </c>
      <c r="D7061" s="1" t="s">
        <v>40</v>
      </c>
      <c r="E7061" s="1" t="s">
        <v>62</v>
      </c>
      <c r="F7061">
        <v>287159</v>
      </c>
      <c r="G7061">
        <v>2018</v>
      </c>
      <c r="H7061">
        <v>744</v>
      </c>
      <c r="I7061" s="1" t="s">
        <v>26</v>
      </c>
      <c r="J7061">
        <v>72.03</v>
      </c>
      <c r="K7061" s="4" t="str">
        <f t="array" ref="K7061">_xlfn.IFS(
B7061&lt;30,"20-30",
B7061&lt;40,"30-40",
B7061&lt;50,"40-50",
B7061&lt;60,"50-60",
B7061&lt;70,"60-70",
B7061&lt;80,"70-80",
B7061&lt;90,"80-90",
B7061&lt;=100,"90-100",
TRUE,"100+"
)</f>
        <v>60-70</v>
      </c>
      <c r="L7061" s="1" t="s">
        <v>19</v>
      </c>
      <c r="M7061">
        <v>2020</v>
      </c>
      <c r="N7061" s="1" t="s">
        <v>38</v>
      </c>
      <c r="O7061" s="1" t="s">
        <v>21</v>
      </c>
      <c r="P7061">
        <v>178107.65</v>
      </c>
      <c r="Q7061" s="1" t="s">
        <v>45</v>
      </c>
    </row>
    <row r="7062" spans="1:17" x14ac:dyDescent="0.3">
      <c r="A7062" s="1" t="s">
        <v>54</v>
      </c>
      <c r="B7062">
        <v>9.48</v>
      </c>
      <c r="C7062" s="4" t="str">
        <f t="shared" si="110"/>
        <v>10-20</v>
      </c>
      <c r="D7062" s="1" t="s">
        <v>29</v>
      </c>
      <c r="E7062" s="1" t="s">
        <v>30</v>
      </c>
      <c r="F7062">
        <v>89737</v>
      </c>
      <c r="G7062">
        <v>2022</v>
      </c>
      <c r="H7062">
        <v>715</v>
      </c>
      <c r="I7062" s="1" t="s">
        <v>26</v>
      </c>
      <c r="J7062">
        <v>61.71</v>
      </c>
      <c r="K7062" s="4" t="str">
        <f t="array" ref="K7062">_xlfn.IFS(
B7062&lt;30,"20-30",
B7062&lt;40,"30-40",
B7062&lt;50,"40-50",
B7062&lt;60,"50-60",
B7062&lt;70,"60-70",
B7062&lt;80,"70-80",
B7062&lt;90,"80-90",
B7062&lt;=100,"90-100",
TRUE,"100+"
)</f>
        <v>20-30</v>
      </c>
      <c r="L7062" s="1" t="s">
        <v>19</v>
      </c>
      <c r="M7062">
        <v>2024</v>
      </c>
      <c r="N7062" s="1" t="s">
        <v>44</v>
      </c>
      <c r="O7062" s="1" t="s">
        <v>21</v>
      </c>
      <c r="P7062">
        <v>42445.68</v>
      </c>
      <c r="Q7062" s="1" t="s">
        <v>22</v>
      </c>
    </row>
    <row r="7063" spans="1:17" x14ac:dyDescent="0.3">
      <c r="A7063" s="1" t="s">
        <v>23</v>
      </c>
      <c r="B7063">
        <v>79.5</v>
      </c>
      <c r="C7063" s="4" t="str">
        <f t="shared" si="110"/>
        <v>70-80</v>
      </c>
      <c r="D7063" s="1" t="s">
        <v>52</v>
      </c>
      <c r="E7063" s="1" t="s">
        <v>69</v>
      </c>
      <c r="F7063">
        <v>70841</v>
      </c>
      <c r="G7063">
        <v>2022</v>
      </c>
      <c r="H7063">
        <v>860</v>
      </c>
      <c r="I7063" s="1" t="s">
        <v>34</v>
      </c>
      <c r="J7063">
        <v>28.26</v>
      </c>
      <c r="K7063" s="4" t="str">
        <f t="array" ref="K7063">_xlfn.IFS(
B7063&lt;30,"20-30",
B7063&lt;40,"30-40",
B7063&lt;50,"40-50",
B7063&lt;60,"50-60",
B7063&lt;70,"60-70",
B7063&lt;80,"70-80",
B7063&lt;90,"80-90",
B7063&lt;=100,"90-100",
TRUE,"100+"
)</f>
        <v>70-80</v>
      </c>
      <c r="L7063" s="1" t="s">
        <v>42</v>
      </c>
      <c r="M7063">
        <v>2022</v>
      </c>
      <c r="N7063" s="1" t="s">
        <v>20</v>
      </c>
      <c r="O7063" s="1" t="s">
        <v>31</v>
      </c>
      <c r="P7063">
        <v>39920.97</v>
      </c>
      <c r="Q7063" s="1" t="s">
        <v>35</v>
      </c>
    </row>
    <row r="7064" spans="1:17" x14ac:dyDescent="0.3">
      <c r="A7064" s="1" t="s">
        <v>59</v>
      </c>
      <c r="B7064">
        <v>64.37</v>
      </c>
      <c r="C7064" s="4" t="str">
        <f t="shared" si="110"/>
        <v>60-70</v>
      </c>
      <c r="D7064" s="1" t="s">
        <v>16</v>
      </c>
      <c r="E7064" s="1" t="s">
        <v>77</v>
      </c>
      <c r="F7064">
        <v>272215</v>
      </c>
      <c r="G7064">
        <v>2020</v>
      </c>
      <c r="H7064">
        <v>810</v>
      </c>
      <c r="I7064" s="1" t="s">
        <v>34</v>
      </c>
      <c r="J7064">
        <v>32.01</v>
      </c>
      <c r="K7064" s="4" t="str">
        <f t="array" ref="K7064">_xlfn.IFS(
B7064&lt;30,"20-30",
B7064&lt;40,"30-40",
B7064&lt;50,"40-50",
B7064&lt;60,"50-60",
B7064&lt;70,"60-70",
B7064&lt;80,"70-80",
B7064&lt;90,"80-90",
B7064&lt;=100,"90-100",
TRUE,"100+"
)</f>
        <v>60-70</v>
      </c>
      <c r="L7064" s="1" t="s">
        <v>27</v>
      </c>
      <c r="M7064">
        <v>2023</v>
      </c>
      <c r="N7064" s="1" t="s">
        <v>38</v>
      </c>
      <c r="O7064" s="1" t="s">
        <v>21</v>
      </c>
      <c r="P7064">
        <v>131831.87</v>
      </c>
      <c r="Q7064" s="1" t="s">
        <v>50</v>
      </c>
    </row>
    <row r="7065" spans="1:17" x14ac:dyDescent="0.3">
      <c r="A7065" s="1" t="s">
        <v>55</v>
      </c>
      <c r="B7065">
        <v>62.56</v>
      </c>
      <c r="C7065" s="4" t="str">
        <f t="shared" si="110"/>
        <v>60-70</v>
      </c>
      <c r="D7065" s="1" t="s">
        <v>36</v>
      </c>
      <c r="E7065" s="1" t="s">
        <v>66</v>
      </c>
      <c r="F7065">
        <v>368101</v>
      </c>
      <c r="G7065">
        <v>2015</v>
      </c>
      <c r="H7065">
        <v>371</v>
      </c>
      <c r="I7065" s="1" t="s">
        <v>34</v>
      </c>
      <c r="J7065">
        <v>47.21</v>
      </c>
      <c r="K7065" s="4" t="str">
        <f t="array" ref="K7065">_xlfn.IFS(
B7065&lt;30,"20-30",
B7065&lt;40,"30-40",
B7065&lt;50,"40-50",
B7065&lt;60,"50-60",
B7065&lt;70,"60-70",
B7065&lt;80,"70-80",
B7065&lt;90,"80-90",
B7065&lt;=100,"90-100",
TRUE,"100+"
)</f>
        <v>60-70</v>
      </c>
      <c r="L7065" s="1" t="s">
        <v>19</v>
      </c>
      <c r="M7065">
        <v>2021</v>
      </c>
      <c r="N7065" s="1" t="s">
        <v>20</v>
      </c>
      <c r="O7065" s="1" t="s">
        <v>21</v>
      </c>
      <c r="P7065">
        <v>204876.57</v>
      </c>
      <c r="Q7065" s="1" t="s">
        <v>50</v>
      </c>
    </row>
    <row r="7066" spans="1:17" x14ac:dyDescent="0.3">
      <c r="A7066" s="1" t="s">
        <v>59</v>
      </c>
      <c r="B7066">
        <v>66.22</v>
      </c>
      <c r="C7066" s="4" t="str">
        <f t="shared" si="110"/>
        <v>60-70</v>
      </c>
      <c r="D7066" s="1" t="s">
        <v>40</v>
      </c>
      <c r="E7066" s="1" t="s">
        <v>51</v>
      </c>
      <c r="F7066">
        <v>293004</v>
      </c>
      <c r="G7066">
        <v>2015</v>
      </c>
      <c r="H7066">
        <v>843</v>
      </c>
      <c r="I7066" s="1" t="s">
        <v>34</v>
      </c>
      <c r="J7066">
        <v>53.24</v>
      </c>
      <c r="K7066" s="4" t="str">
        <f t="array" ref="K7066">_xlfn.IFS(
B7066&lt;30,"20-30",
B7066&lt;40,"30-40",
B7066&lt;50,"40-50",
B7066&lt;60,"50-60",
B7066&lt;70,"60-70",
B7066&lt;80,"70-80",
B7066&lt;90,"80-90",
B7066&lt;=100,"90-100",
TRUE,"100+"
)</f>
        <v>60-70</v>
      </c>
      <c r="L7066" s="1" t="s">
        <v>42</v>
      </c>
      <c r="M7066">
        <v>2015</v>
      </c>
      <c r="N7066" s="1" t="s">
        <v>38</v>
      </c>
      <c r="O7066" s="1" t="s">
        <v>31</v>
      </c>
      <c r="P7066">
        <v>185776.21</v>
      </c>
      <c r="Q7066" s="1" t="s">
        <v>35</v>
      </c>
    </row>
    <row r="7067" spans="1:17" x14ac:dyDescent="0.3">
      <c r="A7067" s="1" t="s">
        <v>39</v>
      </c>
      <c r="B7067">
        <v>79.98</v>
      </c>
      <c r="C7067" s="4" t="str">
        <f t="shared" si="110"/>
        <v>70-80</v>
      </c>
      <c r="D7067" s="1" t="s">
        <v>24</v>
      </c>
      <c r="E7067" s="1" t="s">
        <v>67</v>
      </c>
      <c r="F7067">
        <v>194307</v>
      </c>
      <c r="G7067">
        <v>2020</v>
      </c>
      <c r="H7067">
        <v>994</v>
      </c>
      <c r="I7067" s="1" t="s">
        <v>26</v>
      </c>
      <c r="J7067">
        <v>77.930000000000007</v>
      </c>
      <c r="K7067" s="4" t="str">
        <f t="array" ref="K7067">_xlfn.IFS(
B7067&lt;30,"20-30",
B7067&lt;40,"30-40",
B7067&lt;50,"40-50",
B7067&lt;60,"50-60",
B7067&lt;70,"60-70",
B7067&lt;80,"70-80",
B7067&lt;90,"80-90",
B7067&lt;=100,"90-100",
TRUE,"100+"
)</f>
        <v>70-80</v>
      </c>
      <c r="L7067" s="1" t="s">
        <v>19</v>
      </c>
      <c r="M7067">
        <v>2021</v>
      </c>
      <c r="N7067" s="1" t="s">
        <v>44</v>
      </c>
      <c r="O7067" s="1" t="s">
        <v>21</v>
      </c>
      <c r="P7067">
        <v>87130.16</v>
      </c>
      <c r="Q7067" s="1" t="s">
        <v>45</v>
      </c>
    </row>
    <row r="7068" spans="1:17" x14ac:dyDescent="0.3">
      <c r="A7068" s="1" t="s">
        <v>55</v>
      </c>
      <c r="B7068">
        <v>64.84</v>
      </c>
      <c r="C7068" s="4" t="str">
        <f t="shared" si="110"/>
        <v>60-70</v>
      </c>
      <c r="D7068" s="1" t="s">
        <v>40</v>
      </c>
      <c r="E7068" s="1" t="s">
        <v>51</v>
      </c>
      <c r="F7068">
        <v>306114</v>
      </c>
      <c r="G7068">
        <v>2015</v>
      </c>
      <c r="H7068">
        <v>194</v>
      </c>
      <c r="I7068" s="1" t="s">
        <v>18</v>
      </c>
      <c r="J7068">
        <v>79.180000000000007</v>
      </c>
      <c r="K7068" s="4" t="str">
        <f t="array" ref="K7068">_xlfn.IFS(
B7068&lt;30,"20-30",
B7068&lt;40,"30-40",
B7068&lt;50,"40-50",
B7068&lt;60,"50-60",
B7068&lt;70,"60-70",
B7068&lt;80,"70-80",
B7068&lt;90,"80-90",
B7068&lt;=100,"90-100",
TRUE,"100+"
)</f>
        <v>60-70</v>
      </c>
      <c r="L7068" s="1" t="s">
        <v>27</v>
      </c>
      <c r="M7068">
        <v>2019</v>
      </c>
      <c r="N7068" s="1" t="s">
        <v>20</v>
      </c>
      <c r="O7068" s="1" t="s">
        <v>31</v>
      </c>
      <c r="P7068">
        <v>139289.1</v>
      </c>
      <c r="Q7068" s="1" t="s">
        <v>22</v>
      </c>
    </row>
    <row r="7069" spans="1:17" x14ac:dyDescent="0.3">
      <c r="A7069" s="1" t="s">
        <v>61</v>
      </c>
      <c r="B7069">
        <v>38.01</v>
      </c>
      <c r="C7069" s="4" t="str">
        <f t="shared" si="110"/>
        <v>30-40</v>
      </c>
      <c r="D7069" s="1" t="s">
        <v>29</v>
      </c>
      <c r="E7069" s="1" t="s">
        <v>75</v>
      </c>
      <c r="F7069">
        <v>297101</v>
      </c>
      <c r="G7069">
        <v>2020</v>
      </c>
      <c r="H7069">
        <v>108</v>
      </c>
      <c r="I7069" s="1" t="s">
        <v>34</v>
      </c>
      <c r="J7069">
        <v>54.44</v>
      </c>
      <c r="K7069" s="4" t="str">
        <f t="array" ref="K7069">_xlfn.IFS(
B7069&lt;30,"20-30",
B7069&lt;40,"30-40",
B7069&lt;50,"40-50",
B7069&lt;60,"50-60",
B7069&lt;70,"60-70",
B7069&lt;80,"70-80",
B7069&lt;90,"80-90",
B7069&lt;=100,"90-100",
TRUE,"100+"
)</f>
        <v>30-40</v>
      </c>
      <c r="L7069" s="1" t="s">
        <v>42</v>
      </c>
      <c r="M7069">
        <v>2020</v>
      </c>
      <c r="N7069" s="1" t="s">
        <v>20</v>
      </c>
      <c r="O7069" s="1" t="s">
        <v>21</v>
      </c>
      <c r="P7069">
        <v>208608.02</v>
      </c>
      <c r="Q7069" s="1" t="s">
        <v>35</v>
      </c>
    </row>
    <row r="7070" spans="1:17" x14ac:dyDescent="0.3">
      <c r="A7070" s="1" t="s">
        <v>28</v>
      </c>
      <c r="B7070">
        <v>54.88</v>
      </c>
      <c r="C7070" s="4" t="str">
        <f t="shared" si="110"/>
        <v>50-60</v>
      </c>
      <c r="D7070" s="1" t="s">
        <v>64</v>
      </c>
      <c r="E7070" s="1" t="s">
        <v>71</v>
      </c>
      <c r="F7070">
        <v>159448</v>
      </c>
      <c r="G7070">
        <v>2021</v>
      </c>
      <c r="H7070">
        <v>247</v>
      </c>
      <c r="I7070" s="1" t="s">
        <v>18</v>
      </c>
      <c r="J7070">
        <v>77.099999999999994</v>
      </c>
      <c r="K7070" s="4" t="str">
        <f t="array" ref="K7070">_xlfn.IFS(
B7070&lt;30,"20-30",
B7070&lt;40,"30-40",
B7070&lt;50,"40-50",
B7070&lt;60,"50-60",
B7070&lt;70,"60-70",
B7070&lt;80,"70-80",
B7070&lt;90,"80-90",
B7070&lt;=100,"90-100",
TRUE,"100+"
)</f>
        <v>50-60</v>
      </c>
      <c r="L7070" s="1" t="s">
        <v>27</v>
      </c>
      <c r="M7070">
        <v>2021</v>
      </c>
      <c r="N7070" s="1" t="s">
        <v>20</v>
      </c>
      <c r="O7070" s="1" t="s">
        <v>21</v>
      </c>
      <c r="P7070">
        <v>90189.22</v>
      </c>
      <c r="Q7070" s="1" t="s">
        <v>35</v>
      </c>
    </row>
    <row r="7071" spans="1:17" x14ac:dyDescent="0.3">
      <c r="A7071" s="1" t="s">
        <v>54</v>
      </c>
      <c r="B7071">
        <v>66.489999999999995</v>
      </c>
      <c r="C7071" s="4" t="str">
        <f t="shared" si="110"/>
        <v>60-70</v>
      </c>
      <c r="D7071" s="1" t="s">
        <v>36</v>
      </c>
      <c r="E7071" s="1" t="s">
        <v>37</v>
      </c>
      <c r="F7071">
        <v>392499</v>
      </c>
      <c r="G7071">
        <v>2018</v>
      </c>
      <c r="H7071">
        <v>526</v>
      </c>
      <c r="I7071" s="1" t="s">
        <v>18</v>
      </c>
      <c r="J7071">
        <v>77.599999999999994</v>
      </c>
      <c r="K7071" s="4" t="str">
        <f t="array" ref="K7071">_xlfn.IFS(
B7071&lt;30,"20-30",
B7071&lt;40,"30-40",
B7071&lt;50,"40-50",
B7071&lt;60,"50-60",
B7071&lt;70,"60-70",
B7071&lt;80,"70-80",
B7071&lt;90,"80-90",
B7071&lt;=100,"90-100",
TRUE,"100+"
)</f>
        <v>60-70</v>
      </c>
      <c r="L7071" s="1" t="s">
        <v>42</v>
      </c>
      <c r="M7071">
        <v>2018</v>
      </c>
      <c r="N7071" s="1" t="s">
        <v>44</v>
      </c>
      <c r="O7071" s="1" t="s">
        <v>31</v>
      </c>
      <c r="P7071">
        <v>252484.47</v>
      </c>
      <c r="Q7071" s="1" t="s">
        <v>22</v>
      </c>
    </row>
    <row r="7072" spans="1:17" x14ac:dyDescent="0.3">
      <c r="A7072" s="1" t="s">
        <v>55</v>
      </c>
      <c r="B7072">
        <v>16.36</v>
      </c>
      <c r="C7072" s="4" t="str">
        <f t="shared" si="110"/>
        <v>10-20</v>
      </c>
      <c r="D7072" s="1" t="s">
        <v>29</v>
      </c>
      <c r="E7072" s="1" t="s">
        <v>49</v>
      </c>
      <c r="F7072">
        <v>336425</v>
      </c>
      <c r="G7072">
        <v>2021</v>
      </c>
      <c r="H7072">
        <v>537</v>
      </c>
      <c r="I7072" s="1" t="s">
        <v>26</v>
      </c>
      <c r="J7072">
        <v>66.930000000000007</v>
      </c>
      <c r="K7072" s="4" t="str">
        <f t="array" ref="K7072">_xlfn.IFS(
B7072&lt;30,"20-30",
B7072&lt;40,"30-40",
B7072&lt;50,"40-50",
B7072&lt;60,"50-60",
B7072&lt;70,"60-70",
B7072&lt;80,"70-80",
B7072&lt;90,"80-90",
B7072&lt;=100,"90-100",
TRUE,"100+"
)</f>
        <v>20-30</v>
      </c>
      <c r="L7072" s="1" t="s">
        <v>42</v>
      </c>
      <c r="M7072">
        <v>2021</v>
      </c>
      <c r="N7072" s="1" t="s">
        <v>38</v>
      </c>
      <c r="O7072" s="1" t="s">
        <v>21</v>
      </c>
      <c r="P7072">
        <v>136795.57</v>
      </c>
      <c r="Q7072" s="1" t="s">
        <v>35</v>
      </c>
    </row>
    <row r="7073" spans="1:17" x14ac:dyDescent="0.3">
      <c r="A7073" s="1" t="s">
        <v>61</v>
      </c>
      <c r="B7073">
        <v>45.83</v>
      </c>
      <c r="C7073" s="4" t="str">
        <f t="shared" si="110"/>
        <v>40-50</v>
      </c>
      <c r="D7073" s="1" t="s">
        <v>16</v>
      </c>
      <c r="E7073" s="1" t="s">
        <v>87</v>
      </c>
      <c r="F7073">
        <v>332859</v>
      </c>
      <c r="G7073">
        <v>2022</v>
      </c>
      <c r="H7073">
        <v>936</v>
      </c>
      <c r="I7073" s="1" t="s">
        <v>26</v>
      </c>
      <c r="J7073">
        <v>85.59</v>
      </c>
      <c r="K7073" s="4" t="str">
        <f t="array" ref="K7073">_xlfn.IFS(
B7073&lt;30,"20-30",
B7073&lt;40,"30-40",
B7073&lt;50,"40-50",
B7073&lt;60,"50-60",
B7073&lt;70,"60-70",
B7073&lt;80,"70-80",
B7073&lt;90,"80-90",
B7073&lt;=100,"90-100",
TRUE,"100+"
)</f>
        <v>40-50</v>
      </c>
      <c r="L7073" s="1" t="s">
        <v>42</v>
      </c>
      <c r="M7073">
        <v>2022</v>
      </c>
      <c r="N7073" s="1" t="s">
        <v>44</v>
      </c>
      <c r="O7073" s="1" t="s">
        <v>31</v>
      </c>
      <c r="P7073">
        <v>147248.06</v>
      </c>
      <c r="Q7073" s="1" t="s">
        <v>50</v>
      </c>
    </row>
    <row r="7074" spans="1:17" x14ac:dyDescent="0.3">
      <c r="A7074" s="1" t="s">
        <v>15</v>
      </c>
      <c r="B7074">
        <v>34.590000000000003</v>
      </c>
      <c r="C7074" s="4" t="str">
        <f t="shared" si="110"/>
        <v>30-40</v>
      </c>
      <c r="D7074" s="1" t="s">
        <v>29</v>
      </c>
      <c r="E7074" s="1" t="s">
        <v>86</v>
      </c>
      <c r="F7074">
        <v>296868</v>
      </c>
      <c r="G7074">
        <v>2024</v>
      </c>
      <c r="H7074">
        <v>422</v>
      </c>
      <c r="I7074" s="1" t="s">
        <v>34</v>
      </c>
      <c r="J7074">
        <v>59.36</v>
      </c>
      <c r="K7074" s="4" t="str">
        <f t="array" ref="K7074">_xlfn.IFS(
B7074&lt;30,"20-30",
B7074&lt;40,"30-40",
B7074&lt;50,"40-50",
B7074&lt;60,"50-60",
B7074&lt;70,"60-70",
B7074&lt;80,"70-80",
B7074&lt;90,"80-90",
B7074&lt;=100,"90-100",
TRUE,"100+"
)</f>
        <v>30-40</v>
      </c>
      <c r="L7074" s="1" t="s">
        <v>27</v>
      </c>
      <c r="M7074">
        <v>2024</v>
      </c>
      <c r="N7074" s="1" t="s">
        <v>20</v>
      </c>
      <c r="O7074" s="1" t="s">
        <v>21</v>
      </c>
      <c r="P7074">
        <v>137672.44</v>
      </c>
      <c r="Q7074" s="1" t="s">
        <v>22</v>
      </c>
    </row>
    <row r="7075" spans="1:17" x14ac:dyDescent="0.3">
      <c r="A7075" s="1" t="s">
        <v>39</v>
      </c>
      <c r="B7075">
        <v>67.5</v>
      </c>
      <c r="C7075" s="4" t="str">
        <f t="shared" si="110"/>
        <v>60-70</v>
      </c>
      <c r="D7075" s="1" t="s">
        <v>29</v>
      </c>
      <c r="E7075" s="1" t="s">
        <v>82</v>
      </c>
      <c r="F7075">
        <v>103575</v>
      </c>
      <c r="G7075">
        <v>2018</v>
      </c>
      <c r="H7075">
        <v>573</v>
      </c>
      <c r="I7075" s="1" t="s">
        <v>34</v>
      </c>
      <c r="J7075">
        <v>52.98</v>
      </c>
      <c r="K7075" s="4" t="str">
        <f t="array" ref="K7075">_xlfn.IFS(
B7075&lt;30,"20-30",
B7075&lt;40,"30-40",
B7075&lt;50,"40-50",
B7075&lt;60,"50-60",
B7075&lt;70,"60-70",
B7075&lt;80,"70-80",
B7075&lt;90,"80-90",
B7075&lt;=100,"90-100",
TRUE,"100+"
)</f>
        <v>60-70</v>
      </c>
      <c r="L7075" s="1" t="s">
        <v>42</v>
      </c>
      <c r="M7075">
        <v>2018</v>
      </c>
      <c r="N7075" s="1" t="s">
        <v>38</v>
      </c>
      <c r="O7075" s="1" t="s">
        <v>21</v>
      </c>
      <c r="P7075">
        <v>65938.429999999993</v>
      </c>
      <c r="Q7075" s="1" t="s">
        <v>50</v>
      </c>
    </row>
    <row r="7076" spans="1:17" x14ac:dyDescent="0.3">
      <c r="A7076" s="1" t="s">
        <v>46</v>
      </c>
      <c r="B7076">
        <v>48.08</v>
      </c>
      <c r="C7076" s="4" t="str">
        <f t="shared" si="110"/>
        <v>40-50</v>
      </c>
      <c r="D7076" s="1" t="s">
        <v>32</v>
      </c>
      <c r="E7076" s="1" t="s">
        <v>80</v>
      </c>
      <c r="F7076">
        <v>133728</v>
      </c>
      <c r="G7076">
        <v>2019</v>
      </c>
      <c r="H7076">
        <v>283</v>
      </c>
      <c r="I7076" s="1" t="s">
        <v>18</v>
      </c>
      <c r="J7076">
        <v>80.84</v>
      </c>
      <c r="K7076" s="4" t="str">
        <f t="array" ref="K7076">_xlfn.IFS(
B7076&lt;30,"20-30",
B7076&lt;40,"30-40",
B7076&lt;50,"40-50",
B7076&lt;60,"50-60",
B7076&lt;70,"60-70",
B7076&lt;80,"70-80",
B7076&lt;90,"80-90",
B7076&lt;=100,"90-100",
TRUE,"100+"
)</f>
        <v>40-50</v>
      </c>
      <c r="L7076" s="1" t="s">
        <v>27</v>
      </c>
      <c r="M7076">
        <v>2019</v>
      </c>
      <c r="N7076" s="1" t="s">
        <v>38</v>
      </c>
      <c r="O7076" s="1" t="s">
        <v>21</v>
      </c>
      <c r="P7076">
        <v>71253.149999999994</v>
      </c>
      <c r="Q7076" s="1" t="s">
        <v>35</v>
      </c>
    </row>
    <row r="7077" spans="1:17" x14ac:dyDescent="0.3">
      <c r="A7077" s="1" t="s">
        <v>48</v>
      </c>
      <c r="B7077">
        <v>45.25</v>
      </c>
      <c r="C7077" s="4" t="str">
        <f t="shared" si="110"/>
        <v>40-50</v>
      </c>
      <c r="D7077" s="1" t="s">
        <v>64</v>
      </c>
      <c r="E7077" s="1" t="s">
        <v>65</v>
      </c>
      <c r="F7077">
        <v>84771</v>
      </c>
      <c r="G7077">
        <v>2020</v>
      </c>
      <c r="H7077">
        <v>119</v>
      </c>
      <c r="I7077" s="1" t="s">
        <v>18</v>
      </c>
      <c r="J7077">
        <v>81.7</v>
      </c>
      <c r="K7077" s="4" t="str">
        <f t="array" ref="K7077">_xlfn.IFS(
B7077&lt;30,"20-30",
B7077&lt;40,"30-40",
B7077&lt;50,"40-50",
B7077&lt;60,"50-60",
B7077&lt;70,"60-70",
B7077&lt;80,"70-80",
B7077&lt;90,"80-90",
B7077&lt;=100,"90-100",
TRUE,"100+"
)</f>
        <v>40-50</v>
      </c>
      <c r="L7077" s="1" t="s">
        <v>19</v>
      </c>
      <c r="M7077">
        <v>2020</v>
      </c>
      <c r="N7077" s="1" t="s">
        <v>44</v>
      </c>
      <c r="O7077" s="1" t="s">
        <v>21</v>
      </c>
      <c r="P7077">
        <v>44190.080000000002</v>
      </c>
      <c r="Q7077" s="1" t="s">
        <v>45</v>
      </c>
    </row>
    <row r="7078" spans="1:17" x14ac:dyDescent="0.3">
      <c r="A7078" s="1" t="s">
        <v>59</v>
      </c>
      <c r="B7078">
        <v>15.27</v>
      </c>
      <c r="C7078" s="4" t="str">
        <f t="shared" si="110"/>
        <v>10-20</v>
      </c>
      <c r="D7078" s="1" t="s">
        <v>64</v>
      </c>
      <c r="E7078" s="1" t="s">
        <v>84</v>
      </c>
      <c r="F7078">
        <v>239192</v>
      </c>
      <c r="G7078">
        <v>2016</v>
      </c>
      <c r="H7078">
        <v>665</v>
      </c>
      <c r="I7078" s="1" t="s">
        <v>26</v>
      </c>
      <c r="J7078">
        <v>97.17</v>
      </c>
      <c r="K7078" s="4" t="str">
        <f t="array" ref="K7078">_xlfn.IFS(
B7078&lt;30,"20-30",
B7078&lt;40,"30-40",
B7078&lt;50,"40-50",
B7078&lt;60,"50-60",
B7078&lt;70,"60-70",
B7078&lt;80,"70-80",
B7078&lt;90,"80-90",
B7078&lt;=100,"90-100",
TRUE,"100+"
)</f>
        <v>20-30</v>
      </c>
      <c r="L7078" s="1" t="s">
        <v>42</v>
      </c>
      <c r="M7078">
        <v>2016</v>
      </c>
      <c r="N7078" s="1" t="s">
        <v>20</v>
      </c>
      <c r="O7078" s="1" t="s">
        <v>21</v>
      </c>
      <c r="P7078">
        <v>164969.85999999999</v>
      </c>
      <c r="Q7078" s="1" t="s">
        <v>35</v>
      </c>
    </row>
    <row r="7079" spans="1:17" x14ac:dyDescent="0.3">
      <c r="A7079" s="1" t="s">
        <v>54</v>
      </c>
      <c r="B7079">
        <v>39.26</v>
      </c>
      <c r="C7079" s="4" t="str">
        <f t="shared" si="110"/>
        <v>30-40</v>
      </c>
      <c r="D7079" s="1" t="s">
        <v>32</v>
      </c>
      <c r="E7079" s="1" t="s">
        <v>60</v>
      </c>
      <c r="F7079">
        <v>269702</v>
      </c>
      <c r="G7079">
        <v>2024</v>
      </c>
      <c r="H7079">
        <v>384</v>
      </c>
      <c r="I7079" s="1" t="s">
        <v>34</v>
      </c>
      <c r="J7079">
        <v>29.13</v>
      </c>
      <c r="K7079" s="4" t="str">
        <f t="array" ref="K7079">_xlfn.IFS(
B7079&lt;30,"20-30",
B7079&lt;40,"30-40",
B7079&lt;50,"40-50",
B7079&lt;60,"50-60",
B7079&lt;70,"60-70",
B7079&lt;80,"70-80",
B7079&lt;90,"80-90",
B7079&lt;=100,"90-100",
TRUE,"100+"
)</f>
        <v>30-40</v>
      </c>
      <c r="L7079" s="1" t="s">
        <v>42</v>
      </c>
      <c r="M7079">
        <v>2024</v>
      </c>
      <c r="N7079" s="1" t="s">
        <v>44</v>
      </c>
      <c r="O7079" s="1" t="s">
        <v>21</v>
      </c>
      <c r="P7079">
        <v>214578.42</v>
      </c>
      <c r="Q7079" s="1" t="s">
        <v>35</v>
      </c>
    </row>
    <row r="7080" spans="1:17" x14ac:dyDescent="0.3">
      <c r="A7080" s="1" t="s">
        <v>55</v>
      </c>
      <c r="B7080">
        <v>7.3</v>
      </c>
      <c r="C7080" s="4" t="str">
        <f t="shared" si="110"/>
        <v>10-20</v>
      </c>
      <c r="D7080" s="1" t="s">
        <v>52</v>
      </c>
      <c r="E7080" s="1" t="s">
        <v>79</v>
      </c>
      <c r="F7080">
        <v>275530</v>
      </c>
      <c r="G7080">
        <v>2015</v>
      </c>
      <c r="H7080">
        <v>638</v>
      </c>
      <c r="I7080" s="1" t="s">
        <v>26</v>
      </c>
      <c r="J7080">
        <v>65.22</v>
      </c>
      <c r="K7080" s="4" t="str">
        <f t="array" ref="K7080">_xlfn.IFS(
B7080&lt;30,"20-30",
B7080&lt;40,"30-40",
B7080&lt;50,"40-50",
B7080&lt;60,"50-60",
B7080&lt;70,"60-70",
B7080&lt;80,"70-80",
B7080&lt;90,"80-90",
B7080&lt;=100,"90-100",
TRUE,"100+"
)</f>
        <v>20-30</v>
      </c>
      <c r="L7080" s="1" t="s">
        <v>42</v>
      </c>
      <c r="M7080">
        <v>2015</v>
      </c>
      <c r="N7080" s="1" t="s">
        <v>44</v>
      </c>
      <c r="O7080" s="1" t="s">
        <v>21</v>
      </c>
      <c r="P7080">
        <v>149623.89000000001</v>
      </c>
      <c r="Q7080" s="1" t="s">
        <v>45</v>
      </c>
    </row>
    <row r="7081" spans="1:17" x14ac:dyDescent="0.3">
      <c r="A7081" s="1" t="s">
        <v>46</v>
      </c>
      <c r="B7081">
        <v>51.99</v>
      </c>
      <c r="C7081" s="4" t="str">
        <f t="shared" si="110"/>
        <v>50-60</v>
      </c>
      <c r="D7081" s="1" t="s">
        <v>64</v>
      </c>
      <c r="E7081" s="1" t="s">
        <v>78</v>
      </c>
      <c r="F7081">
        <v>348475</v>
      </c>
      <c r="G7081">
        <v>2017</v>
      </c>
      <c r="H7081">
        <v>942</v>
      </c>
      <c r="I7081" s="1" t="s">
        <v>18</v>
      </c>
      <c r="J7081">
        <v>86.02</v>
      </c>
      <c r="K7081" s="4" t="str">
        <f t="array" ref="K7081">_xlfn.IFS(
B7081&lt;30,"20-30",
B7081&lt;40,"30-40",
B7081&lt;50,"40-50",
B7081&lt;60,"50-60",
B7081&lt;70,"60-70",
B7081&lt;80,"70-80",
B7081&lt;90,"80-90",
B7081&lt;=100,"90-100",
TRUE,"100+"
)</f>
        <v>50-60</v>
      </c>
      <c r="L7081" s="1" t="s">
        <v>27</v>
      </c>
      <c r="M7081">
        <v>2024</v>
      </c>
      <c r="N7081" s="1" t="s">
        <v>20</v>
      </c>
      <c r="O7081" s="1" t="s">
        <v>21</v>
      </c>
      <c r="P7081">
        <v>249092.13</v>
      </c>
      <c r="Q7081" s="1" t="s">
        <v>50</v>
      </c>
    </row>
    <row r="7082" spans="1:17" x14ac:dyDescent="0.3">
      <c r="A7082" s="1" t="s">
        <v>23</v>
      </c>
      <c r="B7082">
        <v>16.510000000000002</v>
      </c>
      <c r="C7082" s="4" t="str">
        <f t="shared" si="110"/>
        <v>10-20</v>
      </c>
      <c r="D7082" s="1" t="s">
        <v>29</v>
      </c>
      <c r="E7082" s="1" t="s">
        <v>82</v>
      </c>
      <c r="F7082">
        <v>91386</v>
      </c>
      <c r="G7082">
        <v>2016</v>
      </c>
      <c r="H7082">
        <v>145</v>
      </c>
      <c r="I7082" s="1" t="s">
        <v>34</v>
      </c>
      <c r="J7082">
        <v>56.21</v>
      </c>
      <c r="K7082" s="4" t="str">
        <f t="array" ref="K7082">_xlfn.IFS(
B7082&lt;30,"20-30",
B7082&lt;40,"30-40",
B7082&lt;50,"40-50",
B7082&lt;60,"50-60",
B7082&lt;70,"60-70",
B7082&lt;80,"70-80",
B7082&lt;90,"80-90",
B7082&lt;=100,"90-100",
TRUE,"100+"
)</f>
        <v>20-30</v>
      </c>
      <c r="L7082" s="1" t="s">
        <v>27</v>
      </c>
      <c r="M7082">
        <v>2019</v>
      </c>
      <c r="N7082" s="1" t="s">
        <v>20</v>
      </c>
      <c r="O7082" s="1" t="s">
        <v>31</v>
      </c>
      <c r="P7082">
        <v>42370.62</v>
      </c>
      <c r="Q7082" s="1" t="s">
        <v>35</v>
      </c>
    </row>
    <row r="7083" spans="1:17" x14ac:dyDescent="0.3">
      <c r="A7083" s="1" t="s">
        <v>28</v>
      </c>
      <c r="B7083">
        <v>19.79</v>
      </c>
      <c r="C7083" s="4" t="str">
        <f t="shared" si="110"/>
        <v>10-20</v>
      </c>
      <c r="D7083" s="1" t="s">
        <v>29</v>
      </c>
      <c r="E7083" s="1" t="s">
        <v>86</v>
      </c>
      <c r="F7083">
        <v>236620</v>
      </c>
      <c r="G7083">
        <v>2020</v>
      </c>
      <c r="H7083">
        <v>125</v>
      </c>
      <c r="I7083" s="1" t="s">
        <v>34</v>
      </c>
      <c r="J7083">
        <v>57.49</v>
      </c>
      <c r="K7083" s="4" t="str">
        <f t="array" ref="K7083">_xlfn.IFS(
B7083&lt;30,"20-30",
B7083&lt;40,"30-40",
B7083&lt;50,"40-50",
B7083&lt;60,"50-60",
B7083&lt;70,"60-70",
B7083&lt;80,"70-80",
B7083&lt;90,"80-90",
B7083&lt;=100,"90-100",
TRUE,"100+"
)</f>
        <v>20-30</v>
      </c>
      <c r="L7083" s="1" t="s">
        <v>42</v>
      </c>
      <c r="M7083">
        <v>2020</v>
      </c>
      <c r="N7083" s="1" t="s">
        <v>38</v>
      </c>
      <c r="O7083" s="1" t="s">
        <v>31</v>
      </c>
      <c r="P7083">
        <v>158482.35</v>
      </c>
      <c r="Q7083" s="1" t="s">
        <v>22</v>
      </c>
    </row>
    <row r="7084" spans="1:17" x14ac:dyDescent="0.3">
      <c r="A7084" s="1" t="s">
        <v>61</v>
      </c>
      <c r="B7084">
        <v>51.05</v>
      </c>
      <c r="C7084" s="4" t="str">
        <f t="shared" si="110"/>
        <v>50-60</v>
      </c>
      <c r="D7084" s="1" t="s">
        <v>29</v>
      </c>
      <c r="E7084" s="1" t="s">
        <v>49</v>
      </c>
      <c r="F7084">
        <v>308235</v>
      </c>
      <c r="G7084">
        <v>2020</v>
      </c>
      <c r="H7084">
        <v>245</v>
      </c>
      <c r="I7084" s="1" t="s">
        <v>26</v>
      </c>
      <c r="J7084">
        <v>65.98</v>
      </c>
      <c r="K7084" s="4" t="str">
        <f t="array" ref="K7084">_xlfn.IFS(
B7084&lt;30,"20-30",
B7084&lt;40,"30-40",
B7084&lt;50,"40-50",
B7084&lt;60,"50-60",
B7084&lt;70,"60-70",
B7084&lt;80,"70-80",
B7084&lt;90,"80-90",
B7084&lt;=100,"90-100",
TRUE,"100+"
)</f>
        <v>50-60</v>
      </c>
      <c r="L7084" s="1" t="s">
        <v>19</v>
      </c>
      <c r="M7084">
        <v>2022</v>
      </c>
      <c r="N7084" s="1" t="s">
        <v>44</v>
      </c>
      <c r="O7084" s="1" t="s">
        <v>21</v>
      </c>
      <c r="P7084">
        <v>190796.08</v>
      </c>
      <c r="Q7084" s="1" t="s">
        <v>22</v>
      </c>
    </row>
    <row r="7085" spans="1:17" x14ac:dyDescent="0.3">
      <c r="A7085" s="1" t="s">
        <v>55</v>
      </c>
      <c r="B7085">
        <v>13.33</v>
      </c>
      <c r="C7085" s="4" t="str">
        <f t="shared" si="110"/>
        <v>10-20</v>
      </c>
      <c r="D7085" s="1" t="s">
        <v>36</v>
      </c>
      <c r="E7085" s="1" t="s">
        <v>66</v>
      </c>
      <c r="F7085">
        <v>192211</v>
      </c>
      <c r="G7085">
        <v>2018</v>
      </c>
      <c r="H7085">
        <v>693</v>
      </c>
      <c r="I7085" s="1" t="s">
        <v>34</v>
      </c>
      <c r="J7085">
        <v>36.64</v>
      </c>
      <c r="K7085" s="4" t="str">
        <f t="array" ref="K7085">_xlfn.IFS(
B7085&lt;30,"20-30",
B7085&lt;40,"30-40",
B7085&lt;50,"40-50",
B7085&lt;60,"50-60",
B7085&lt;70,"60-70",
B7085&lt;80,"70-80",
B7085&lt;90,"80-90",
B7085&lt;=100,"90-100",
TRUE,"100+"
)</f>
        <v>20-30</v>
      </c>
      <c r="L7085" s="1" t="s">
        <v>42</v>
      </c>
      <c r="M7085">
        <v>2018</v>
      </c>
      <c r="N7085" s="1" t="s">
        <v>44</v>
      </c>
      <c r="O7085" s="1" t="s">
        <v>31</v>
      </c>
      <c r="P7085">
        <v>88464.92</v>
      </c>
      <c r="Q7085" s="1" t="s">
        <v>45</v>
      </c>
    </row>
    <row r="7086" spans="1:17" x14ac:dyDescent="0.3">
      <c r="A7086" s="1" t="s">
        <v>15</v>
      </c>
      <c r="B7086">
        <v>19.34</v>
      </c>
      <c r="C7086" s="4" t="str">
        <f t="shared" si="110"/>
        <v>10-20</v>
      </c>
      <c r="D7086" s="1" t="s">
        <v>16</v>
      </c>
      <c r="E7086" s="1" t="s">
        <v>87</v>
      </c>
      <c r="F7086">
        <v>163979</v>
      </c>
      <c r="G7086">
        <v>2023</v>
      </c>
      <c r="H7086">
        <v>885</v>
      </c>
      <c r="I7086" s="1" t="s">
        <v>34</v>
      </c>
      <c r="J7086">
        <v>31.99</v>
      </c>
      <c r="K7086" s="4" t="str">
        <f t="array" ref="K7086">_xlfn.IFS(
B7086&lt;30,"20-30",
B7086&lt;40,"30-40",
B7086&lt;50,"40-50",
B7086&lt;60,"50-60",
B7086&lt;70,"60-70",
B7086&lt;80,"70-80",
B7086&lt;90,"80-90",
B7086&lt;=100,"90-100",
TRUE,"100+"
)</f>
        <v>20-30</v>
      </c>
      <c r="L7086" s="1" t="s">
        <v>19</v>
      </c>
      <c r="M7086">
        <v>2024</v>
      </c>
      <c r="N7086" s="1" t="s">
        <v>20</v>
      </c>
      <c r="O7086" s="1" t="s">
        <v>31</v>
      </c>
      <c r="P7086">
        <v>125024.66</v>
      </c>
      <c r="Q7086" s="1" t="s">
        <v>35</v>
      </c>
    </row>
    <row r="7087" spans="1:17" x14ac:dyDescent="0.3">
      <c r="A7087" s="1" t="s">
        <v>15</v>
      </c>
      <c r="B7087">
        <v>36.979999999999997</v>
      </c>
      <c r="C7087" s="4" t="str">
        <f t="shared" si="110"/>
        <v>30-40</v>
      </c>
      <c r="D7087" s="1" t="s">
        <v>40</v>
      </c>
      <c r="E7087" s="1" t="s">
        <v>62</v>
      </c>
      <c r="F7087">
        <v>296149</v>
      </c>
      <c r="G7087">
        <v>2022</v>
      </c>
      <c r="H7087">
        <v>279</v>
      </c>
      <c r="I7087" s="1" t="s">
        <v>18</v>
      </c>
      <c r="J7087">
        <v>65.98</v>
      </c>
      <c r="K7087" s="4" t="str">
        <f t="array" ref="K7087">_xlfn.IFS(
B7087&lt;30,"20-30",
B7087&lt;40,"30-40",
B7087&lt;50,"40-50",
B7087&lt;60,"50-60",
B7087&lt;70,"60-70",
B7087&lt;80,"70-80",
B7087&lt;90,"80-90",
B7087&lt;=100,"90-100",
TRUE,"100+"
)</f>
        <v>30-40</v>
      </c>
      <c r="L7087" s="1" t="s">
        <v>19</v>
      </c>
      <c r="M7087">
        <v>2024</v>
      </c>
      <c r="N7087" s="1" t="s">
        <v>20</v>
      </c>
      <c r="O7087" s="1" t="s">
        <v>31</v>
      </c>
      <c r="P7087">
        <v>154221.15</v>
      </c>
      <c r="Q7087" s="1" t="s">
        <v>50</v>
      </c>
    </row>
    <row r="7088" spans="1:17" x14ac:dyDescent="0.3">
      <c r="A7088" s="1" t="s">
        <v>23</v>
      </c>
      <c r="B7088">
        <v>36.28</v>
      </c>
      <c r="C7088" s="4" t="str">
        <f t="shared" si="110"/>
        <v>30-40</v>
      </c>
      <c r="D7088" s="1" t="s">
        <v>64</v>
      </c>
      <c r="E7088" s="1" t="s">
        <v>71</v>
      </c>
      <c r="F7088">
        <v>179568</v>
      </c>
      <c r="G7088">
        <v>2018</v>
      </c>
      <c r="H7088">
        <v>321</v>
      </c>
      <c r="I7088" s="1" t="s">
        <v>18</v>
      </c>
      <c r="J7088">
        <v>87.39</v>
      </c>
      <c r="K7088" s="4" t="str">
        <f t="array" ref="K7088">_xlfn.IFS(
B7088&lt;30,"20-30",
B7088&lt;40,"30-40",
B7088&lt;50,"40-50",
B7088&lt;60,"50-60",
B7088&lt;70,"60-70",
B7088&lt;80,"70-80",
B7088&lt;90,"80-90",
B7088&lt;=100,"90-100",
TRUE,"100+"
)</f>
        <v>30-40</v>
      </c>
      <c r="L7088" s="1" t="s">
        <v>19</v>
      </c>
      <c r="M7088">
        <v>2020</v>
      </c>
      <c r="N7088" s="1" t="s">
        <v>20</v>
      </c>
      <c r="O7088" s="1" t="s">
        <v>31</v>
      </c>
      <c r="P7088">
        <v>111203.81</v>
      </c>
      <c r="Q7088" s="1" t="s">
        <v>35</v>
      </c>
    </row>
    <row r="7089" spans="1:17" x14ac:dyDescent="0.3">
      <c r="A7089" s="1" t="s">
        <v>55</v>
      </c>
      <c r="B7089">
        <v>48.07</v>
      </c>
      <c r="C7089" s="4" t="str">
        <f t="shared" si="110"/>
        <v>40-50</v>
      </c>
      <c r="D7089" s="1" t="s">
        <v>29</v>
      </c>
      <c r="E7089" s="1" t="s">
        <v>86</v>
      </c>
      <c r="F7089">
        <v>129099</v>
      </c>
      <c r="G7089">
        <v>2015</v>
      </c>
      <c r="H7089">
        <v>209</v>
      </c>
      <c r="I7089" s="1" t="s">
        <v>26</v>
      </c>
      <c r="J7089">
        <v>81.430000000000007</v>
      </c>
      <c r="K7089" s="4" t="str">
        <f t="array" ref="K7089">_xlfn.IFS(
B7089&lt;30,"20-30",
B7089&lt;40,"30-40",
B7089&lt;50,"40-50",
B7089&lt;60,"50-60",
B7089&lt;70,"60-70",
B7089&lt;80,"70-80",
B7089&lt;90,"80-90",
B7089&lt;=100,"90-100",
TRUE,"100+"
)</f>
        <v>40-50</v>
      </c>
      <c r="L7089" s="1" t="s">
        <v>42</v>
      </c>
      <c r="M7089">
        <v>2015</v>
      </c>
      <c r="N7089" s="1" t="s">
        <v>20</v>
      </c>
      <c r="O7089" s="1" t="s">
        <v>31</v>
      </c>
      <c r="P7089">
        <v>65959.789999999994</v>
      </c>
      <c r="Q7089" s="1" t="s">
        <v>35</v>
      </c>
    </row>
    <row r="7090" spans="1:17" x14ac:dyDescent="0.3">
      <c r="A7090" s="1" t="s">
        <v>39</v>
      </c>
      <c r="B7090">
        <v>56.54</v>
      </c>
      <c r="C7090" s="4" t="str">
        <f t="shared" si="110"/>
        <v>50-60</v>
      </c>
      <c r="D7090" s="1" t="s">
        <v>32</v>
      </c>
      <c r="E7090" s="1" t="s">
        <v>47</v>
      </c>
      <c r="F7090">
        <v>52086</v>
      </c>
      <c r="G7090">
        <v>2017</v>
      </c>
      <c r="H7090">
        <v>883</v>
      </c>
      <c r="I7090" s="1" t="s">
        <v>18</v>
      </c>
      <c r="J7090">
        <v>98.3</v>
      </c>
      <c r="K7090" s="4" t="str">
        <f t="array" ref="K7090">_xlfn.IFS(
B7090&lt;30,"20-30",
B7090&lt;40,"30-40",
B7090&lt;50,"40-50",
B7090&lt;60,"50-60",
B7090&lt;70,"60-70",
B7090&lt;80,"70-80",
B7090&lt;90,"80-90",
B7090&lt;=100,"90-100",
TRUE,"100+"
)</f>
        <v>50-60</v>
      </c>
      <c r="L7090" s="1" t="s">
        <v>42</v>
      </c>
      <c r="M7090">
        <v>2017</v>
      </c>
      <c r="N7090" s="1" t="s">
        <v>20</v>
      </c>
      <c r="O7090" s="1" t="s">
        <v>31</v>
      </c>
      <c r="P7090">
        <v>27265.38</v>
      </c>
      <c r="Q7090" s="1" t="s">
        <v>22</v>
      </c>
    </row>
    <row r="7091" spans="1:17" x14ac:dyDescent="0.3">
      <c r="A7091" s="1" t="s">
        <v>46</v>
      </c>
      <c r="B7091">
        <v>72.709999999999994</v>
      </c>
      <c r="C7091" s="4" t="str">
        <f t="shared" si="110"/>
        <v>70-80</v>
      </c>
      <c r="D7091" s="1" t="s">
        <v>64</v>
      </c>
      <c r="E7091" s="1" t="s">
        <v>71</v>
      </c>
      <c r="F7091">
        <v>171473</v>
      </c>
      <c r="G7091">
        <v>2023</v>
      </c>
      <c r="H7091">
        <v>498</v>
      </c>
      <c r="I7091" s="1" t="s">
        <v>34</v>
      </c>
      <c r="J7091">
        <v>53.93</v>
      </c>
      <c r="K7091" s="4" t="str">
        <f t="array" ref="K7091">_xlfn.IFS(
B7091&lt;30,"20-30",
B7091&lt;40,"30-40",
B7091&lt;50,"40-50",
B7091&lt;60,"50-60",
B7091&lt;70,"60-70",
B7091&lt;80,"70-80",
B7091&lt;90,"80-90",
B7091&lt;=100,"90-100",
TRUE,"100+"
)</f>
        <v>70-80</v>
      </c>
      <c r="L7091" s="1" t="s">
        <v>42</v>
      </c>
      <c r="M7091">
        <v>2023</v>
      </c>
      <c r="N7091" s="1" t="s">
        <v>20</v>
      </c>
      <c r="O7091" s="1" t="s">
        <v>21</v>
      </c>
      <c r="P7091">
        <v>124503.64</v>
      </c>
      <c r="Q7091" s="1" t="s">
        <v>45</v>
      </c>
    </row>
    <row r="7092" spans="1:17" x14ac:dyDescent="0.3">
      <c r="A7092" s="1" t="s">
        <v>61</v>
      </c>
      <c r="B7092">
        <v>31.96</v>
      </c>
      <c r="C7092" s="4" t="str">
        <f t="shared" si="110"/>
        <v>30-40</v>
      </c>
      <c r="D7092" s="1" t="s">
        <v>52</v>
      </c>
      <c r="E7092" s="1" t="s">
        <v>81</v>
      </c>
      <c r="F7092">
        <v>100271</v>
      </c>
      <c r="G7092">
        <v>2024</v>
      </c>
      <c r="H7092">
        <v>354</v>
      </c>
      <c r="I7092" s="1" t="s">
        <v>34</v>
      </c>
      <c r="J7092">
        <v>37.42</v>
      </c>
      <c r="K7092" s="4" t="str">
        <f t="array" ref="K7092">_xlfn.IFS(
B7092&lt;30,"20-30",
B7092&lt;40,"30-40",
B7092&lt;50,"40-50",
B7092&lt;60,"50-60",
B7092&lt;70,"60-70",
B7092&lt;80,"70-80",
B7092&lt;90,"80-90",
B7092&lt;=100,"90-100",
TRUE,"100+"
)</f>
        <v>30-40</v>
      </c>
      <c r="L7092" s="1" t="s">
        <v>42</v>
      </c>
      <c r="M7092">
        <v>2024</v>
      </c>
      <c r="N7092" s="1" t="s">
        <v>20</v>
      </c>
      <c r="O7092" s="1" t="s">
        <v>31</v>
      </c>
      <c r="P7092">
        <v>67466.86</v>
      </c>
      <c r="Q7092" s="1" t="s">
        <v>50</v>
      </c>
    </row>
    <row r="7093" spans="1:17" x14ac:dyDescent="0.3">
      <c r="A7093" s="1" t="s">
        <v>55</v>
      </c>
      <c r="B7093">
        <v>30.58</v>
      </c>
      <c r="C7093" s="4" t="str">
        <f t="shared" si="110"/>
        <v>30-40</v>
      </c>
      <c r="D7093" s="1" t="s">
        <v>40</v>
      </c>
      <c r="E7093" s="1" t="s">
        <v>62</v>
      </c>
      <c r="F7093">
        <v>136247</v>
      </c>
      <c r="G7093">
        <v>2015</v>
      </c>
      <c r="H7093">
        <v>987</v>
      </c>
      <c r="I7093" s="1" t="s">
        <v>26</v>
      </c>
      <c r="J7093">
        <v>77.87</v>
      </c>
      <c r="K7093" s="4" t="str">
        <f t="array" ref="K7093">_xlfn.IFS(
B7093&lt;30,"20-30",
B7093&lt;40,"30-40",
B7093&lt;50,"40-50",
B7093&lt;60,"50-60",
B7093&lt;70,"60-70",
B7093&lt;80,"70-80",
B7093&lt;90,"80-90",
B7093&lt;=100,"90-100",
TRUE,"100+"
)</f>
        <v>30-40</v>
      </c>
      <c r="L7093" s="1" t="s">
        <v>27</v>
      </c>
      <c r="M7093">
        <v>2015</v>
      </c>
      <c r="N7093" s="1" t="s">
        <v>20</v>
      </c>
      <c r="O7093" s="1" t="s">
        <v>31</v>
      </c>
      <c r="P7093">
        <v>73710.960000000006</v>
      </c>
      <c r="Q7093" s="1" t="s">
        <v>35</v>
      </c>
    </row>
    <row r="7094" spans="1:17" x14ac:dyDescent="0.3">
      <c r="A7094" s="1" t="s">
        <v>54</v>
      </c>
      <c r="B7094">
        <v>45.8</v>
      </c>
      <c r="C7094" s="4" t="str">
        <f t="shared" si="110"/>
        <v>40-50</v>
      </c>
      <c r="D7094" s="1" t="s">
        <v>32</v>
      </c>
      <c r="E7094" s="1" t="s">
        <v>56</v>
      </c>
      <c r="F7094">
        <v>221602</v>
      </c>
      <c r="G7094">
        <v>2024</v>
      </c>
      <c r="H7094">
        <v>550</v>
      </c>
      <c r="I7094" s="1" t="s">
        <v>18</v>
      </c>
      <c r="J7094">
        <v>94.95</v>
      </c>
      <c r="K7094" s="4" t="str">
        <f t="array" ref="K7094">_xlfn.IFS(
B7094&lt;30,"20-30",
B7094&lt;40,"30-40",
B7094&lt;50,"40-50",
B7094&lt;60,"50-60",
B7094&lt;70,"60-70",
B7094&lt;80,"70-80",
B7094&lt;90,"80-90",
B7094&lt;=100,"90-100",
TRUE,"100+"
)</f>
        <v>40-50</v>
      </c>
      <c r="L7094" s="1" t="s">
        <v>27</v>
      </c>
      <c r="M7094">
        <v>2024</v>
      </c>
      <c r="N7094" s="1" t="s">
        <v>44</v>
      </c>
      <c r="O7094" s="1" t="s">
        <v>21</v>
      </c>
      <c r="P7094">
        <v>116185.39</v>
      </c>
      <c r="Q7094" s="1" t="s">
        <v>22</v>
      </c>
    </row>
    <row r="7095" spans="1:17" x14ac:dyDescent="0.3">
      <c r="A7095" s="1" t="s">
        <v>28</v>
      </c>
      <c r="B7095">
        <v>45.42</v>
      </c>
      <c r="C7095" s="4" t="str">
        <f t="shared" si="110"/>
        <v>40-50</v>
      </c>
      <c r="D7095" s="1" t="s">
        <v>24</v>
      </c>
      <c r="E7095" s="1" t="s">
        <v>73</v>
      </c>
      <c r="F7095">
        <v>368349</v>
      </c>
      <c r="G7095">
        <v>2015</v>
      </c>
      <c r="H7095">
        <v>779</v>
      </c>
      <c r="I7095" s="1" t="s">
        <v>18</v>
      </c>
      <c r="J7095">
        <v>78.42</v>
      </c>
      <c r="K7095" s="4" t="str">
        <f t="array" ref="K7095">_xlfn.IFS(
B7095&lt;30,"20-30",
B7095&lt;40,"30-40",
B7095&lt;50,"40-50",
B7095&lt;60,"50-60",
B7095&lt;70,"60-70",
B7095&lt;80,"70-80",
B7095&lt;90,"80-90",
B7095&lt;=100,"90-100",
TRUE,"100+"
)</f>
        <v>40-50</v>
      </c>
      <c r="L7095" s="1" t="s">
        <v>42</v>
      </c>
      <c r="M7095">
        <v>2015</v>
      </c>
      <c r="N7095" s="1" t="s">
        <v>44</v>
      </c>
      <c r="O7095" s="1" t="s">
        <v>31</v>
      </c>
      <c r="P7095">
        <v>220228.64</v>
      </c>
      <c r="Q7095" s="1" t="s">
        <v>22</v>
      </c>
    </row>
    <row r="7096" spans="1:17" x14ac:dyDescent="0.3">
      <c r="A7096" s="1" t="s">
        <v>55</v>
      </c>
      <c r="B7096">
        <v>63.55</v>
      </c>
      <c r="C7096" s="4" t="str">
        <f t="shared" si="110"/>
        <v>60-70</v>
      </c>
      <c r="D7096" s="1" t="s">
        <v>29</v>
      </c>
      <c r="E7096" s="1" t="s">
        <v>82</v>
      </c>
      <c r="F7096">
        <v>355335</v>
      </c>
      <c r="G7096">
        <v>2018</v>
      </c>
      <c r="H7096">
        <v>722</v>
      </c>
      <c r="I7096" s="1" t="s">
        <v>18</v>
      </c>
      <c r="J7096">
        <v>74.489999999999995</v>
      </c>
      <c r="K7096" s="4" t="str">
        <f t="array" ref="K7096">_xlfn.IFS(
B7096&lt;30,"20-30",
B7096&lt;40,"30-40",
B7096&lt;50,"40-50",
B7096&lt;60,"50-60",
B7096&lt;70,"60-70",
B7096&lt;80,"70-80",
B7096&lt;90,"80-90",
B7096&lt;=100,"90-100",
TRUE,"100+"
)</f>
        <v>60-70</v>
      </c>
      <c r="L7096" s="1" t="s">
        <v>19</v>
      </c>
      <c r="M7096">
        <v>2020</v>
      </c>
      <c r="N7096" s="1" t="s">
        <v>38</v>
      </c>
      <c r="O7096" s="1" t="s">
        <v>31</v>
      </c>
      <c r="P7096">
        <v>186494.87</v>
      </c>
      <c r="Q7096" s="1" t="s">
        <v>45</v>
      </c>
    </row>
    <row r="7097" spans="1:17" x14ac:dyDescent="0.3">
      <c r="A7097" s="1" t="s">
        <v>55</v>
      </c>
      <c r="B7097">
        <v>63.99</v>
      </c>
      <c r="C7097" s="4" t="str">
        <f t="shared" si="110"/>
        <v>60-70</v>
      </c>
      <c r="D7097" s="1" t="s">
        <v>16</v>
      </c>
      <c r="E7097" s="1" t="s">
        <v>87</v>
      </c>
      <c r="F7097">
        <v>260268</v>
      </c>
      <c r="G7097">
        <v>2017</v>
      </c>
      <c r="H7097">
        <v>352</v>
      </c>
      <c r="I7097" s="1" t="s">
        <v>34</v>
      </c>
      <c r="J7097">
        <v>51.58</v>
      </c>
      <c r="K7097" s="4" t="str">
        <f t="array" ref="K7097">_xlfn.IFS(
B7097&lt;30,"20-30",
B7097&lt;40,"30-40",
B7097&lt;50,"40-50",
B7097&lt;60,"50-60",
B7097&lt;70,"60-70",
B7097&lt;80,"70-80",
B7097&lt;90,"80-90",
B7097&lt;=100,"90-100",
TRUE,"100+"
)</f>
        <v>60-70</v>
      </c>
      <c r="L7097" s="1" t="s">
        <v>42</v>
      </c>
      <c r="M7097">
        <v>2017</v>
      </c>
      <c r="N7097" s="1" t="s">
        <v>44</v>
      </c>
      <c r="O7097" s="1" t="s">
        <v>31</v>
      </c>
      <c r="P7097">
        <v>196367.28</v>
      </c>
      <c r="Q7097" s="1" t="s">
        <v>45</v>
      </c>
    </row>
    <row r="7098" spans="1:17" x14ac:dyDescent="0.3">
      <c r="A7098" s="1" t="s">
        <v>15</v>
      </c>
      <c r="B7098">
        <v>16.78</v>
      </c>
      <c r="C7098" s="4" t="str">
        <f t="shared" si="110"/>
        <v>10-20</v>
      </c>
      <c r="D7098" s="1" t="s">
        <v>36</v>
      </c>
      <c r="E7098" s="1" t="s">
        <v>63</v>
      </c>
      <c r="F7098">
        <v>278754</v>
      </c>
      <c r="G7098">
        <v>2023</v>
      </c>
      <c r="H7098">
        <v>684</v>
      </c>
      <c r="I7098" s="1" t="s">
        <v>18</v>
      </c>
      <c r="J7098">
        <v>96.12</v>
      </c>
      <c r="K7098" s="4" t="str">
        <f t="array" ref="K7098">_xlfn.IFS(
B7098&lt;30,"20-30",
B7098&lt;40,"30-40",
B7098&lt;50,"40-50",
B7098&lt;60,"50-60",
B7098&lt;70,"60-70",
B7098&lt;80,"70-80",
B7098&lt;90,"80-90",
B7098&lt;=100,"90-100",
TRUE,"100+"
)</f>
        <v>20-30</v>
      </c>
      <c r="L7098" s="1" t="s">
        <v>19</v>
      </c>
      <c r="M7098">
        <v>2023</v>
      </c>
      <c r="N7098" s="1" t="s">
        <v>38</v>
      </c>
      <c r="O7098" s="1" t="s">
        <v>31</v>
      </c>
      <c r="P7098">
        <v>169646.47</v>
      </c>
      <c r="Q7098" s="1" t="s">
        <v>45</v>
      </c>
    </row>
    <row r="7099" spans="1:17" x14ac:dyDescent="0.3">
      <c r="A7099" s="1" t="s">
        <v>59</v>
      </c>
      <c r="B7099">
        <v>28.84</v>
      </c>
      <c r="C7099" s="4" t="str">
        <f t="shared" si="110"/>
        <v>20-30</v>
      </c>
      <c r="D7099" s="1" t="s">
        <v>36</v>
      </c>
      <c r="E7099" s="1" t="s">
        <v>66</v>
      </c>
      <c r="F7099">
        <v>348480</v>
      </c>
      <c r="G7099">
        <v>2017</v>
      </c>
      <c r="H7099">
        <v>626</v>
      </c>
      <c r="I7099" s="1" t="s">
        <v>34</v>
      </c>
      <c r="J7099">
        <v>45.66</v>
      </c>
      <c r="K7099" s="4" t="str">
        <f t="array" ref="K7099">_xlfn.IFS(
B7099&lt;30,"20-30",
B7099&lt;40,"30-40",
B7099&lt;50,"40-50",
B7099&lt;60,"50-60",
B7099&lt;70,"60-70",
B7099&lt;80,"70-80",
B7099&lt;90,"80-90",
B7099&lt;=100,"90-100",
TRUE,"100+"
)</f>
        <v>20-30</v>
      </c>
      <c r="L7099" s="1" t="s">
        <v>42</v>
      </c>
      <c r="M7099">
        <v>2017</v>
      </c>
      <c r="N7099" s="1" t="s">
        <v>20</v>
      </c>
      <c r="O7099" s="1" t="s">
        <v>21</v>
      </c>
      <c r="P7099">
        <v>166332.6</v>
      </c>
      <c r="Q7099" s="1" t="s">
        <v>50</v>
      </c>
    </row>
    <row r="7100" spans="1:17" x14ac:dyDescent="0.3">
      <c r="A7100" s="1" t="s">
        <v>15</v>
      </c>
      <c r="B7100">
        <v>6.45</v>
      </c>
      <c r="C7100" s="4" t="str">
        <f t="shared" si="110"/>
        <v>10-20</v>
      </c>
      <c r="D7100" s="1" t="s">
        <v>16</v>
      </c>
      <c r="E7100" s="1" t="s">
        <v>77</v>
      </c>
      <c r="F7100">
        <v>97504</v>
      </c>
      <c r="G7100">
        <v>2017</v>
      </c>
      <c r="H7100">
        <v>528</v>
      </c>
      <c r="I7100" s="1" t="s">
        <v>26</v>
      </c>
      <c r="J7100">
        <v>73.27</v>
      </c>
      <c r="K7100" s="4" t="str">
        <f t="array" ref="K7100">_xlfn.IFS(
B7100&lt;30,"20-30",
B7100&lt;40,"30-40",
B7100&lt;50,"40-50",
B7100&lt;60,"50-60",
B7100&lt;70,"60-70",
B7100&lt;80,"70-80",
B7100&lt;90,"80-90",
B7100&lt;=100,"90-100",
TRUE,"100+"
)</f>
        <v>20-30</v>
      </c>
      <c r="L7100" s="1" t="s">
        <v>27</v>
      </c>
      <c r="M7100">
        <v>2022</v>
      </c>
      <c r="N7100" s="1" t="s">
        <v>20</v>
      </c>
      <c r="O7100" s="1" t="s">
        <v>21</v>
      </c>
      <c r="P7100">
        <v>52666</v>
      </c>
      <c r="Q7100" s="1" t="s">
        <v>45</v>
      </c>
    </row>
    <row r="7101" spans="1:17" x14ac:dyDescent="0.3">
      <c r="A7101" s="1" t="s">
        <v>61</v>
      </c>
      <c r="B7101">
        <v>33.74</v>
      </c>
      <c r="C7101" s="4" t="str">
        <f t="shared" si="110"/>
        <v>30-40</v>
      </c>
      <c r="D7101" s="1" t="s">
        <v>32</v>
      </c>
      <c r="E7101" s="1" t="s">
        <v>47</v>
      </c>
      <c r="F7101">
        <v>340825</v>
      </c>
      <c r="G7101">
        <v>2020</v>
      </c>
      <c r="H7101">
        <v>985</v>
      </c>
      <c r="I7101" s="1" t="s">
        <v>26</v>
      </c>
      <c r="J7101">
        <v>66.56</v>
      </c>
      <c r="K7101" s="4" t="str">
        <f t="array" ref="K7101">_xlfn.IFS(
B7101&lt;30,"20-30",
B7101&lt;40,"30-40",
B7101&lt;50,"40-50",
B7101&lt;60,"50-60",
B7101&lt;70,"60-70",
B7101&lt;80,"70-80",
B7101&lt;90,"80-90",
B7101&lt;=100,"90-100",
TRUE,"100+"
)</f>
        <v>30-40</v>
      </c>
      <c r="L7101" s="1" t="s">
        <v>19</v>
      </c>
      <c r="M7101">
        <v>2023</v>
      </c>
      <c r="N7101" s="1" t="s">
        <v>38</v>
      </c>
      <c r="O7101" s="1" t="s">
        <v>31</v>
      </c>
      <c r="P7101">
        <v>266997.76000000001</v>
      </c>
      <c r="Q7101" s="1" t="s">
        <v>35</v>
      </c>
    </row>
    <row r="7102" spans="1:17" x14ac:dyDescent="0.3">
      <c r="A7102" s="1" t="s">
        <v>28</v>
      </c>
      <c r="B7102">
        <v>46.67</v>
      </c>
      <c r="C7102" s="4" t="str">
        <f t="shared" si="110"/>
        <v>40-50</v>
      </c>
      <c r="D7102" s="1" t="s">
        <v>64</v>
      </c>
      <c r="E7102" s="1" t="s">
        <v>84</v>
      </c>
      <c r="F7102">
        <v>303770</v>
      </c>
      <c r="G7102">
        <v>2024</v>
      </c>
      <c r="H7102">
        <v>729</v>
      </c>
      <c r="I7102" s="1" t="s">
        <v>18</v>
      </c>
      <c r="J7102">
        <v>77.81</v>
      </c>
      <c r="K7102" s="4" t="str">
        <f t="array" ref="K7102">_xlfn.IFS(
B7102&lt;30,"20-30",
B7102&lt;40,"30-40",
B7102&lt;50,"40-50",
B7102&lt;60,"50-60",
B7102&lt;70,"60-70",
B7102&lt;80,"70-80",
B7102&lt;90,"80-90",
B7102&lt;=100,"90-100",
TRUE,"100+"
)</f>
        <v>40-50</v>
      </c>
      <c r="L7102" s="1" t="s">
        <v>27</v>
      </c>
      <c r="M7102">
        <v>2024</v>
      </c>
      <c r="N7102" s="1" t="s">
        <v>20</v>
      </c>
      <c r="O7102" s="1" t="s">
        <v>21</v>
      </c>
      <c r="P7102">
        <v>174223.67</v>
      </c>
      <c r="Q7102" s="1" t="s">
        <v>50</v>
      </c>
    </row>
    <row r="7103" spans="1:17" x14ac:dyDescent="0.3">
      <c r="A7103" s="1" t="s">
        <v>59</v>
      </c>
      <c r="B7103">
        <v>23.98</v>
      </c>
      <c r="C7103" s="4" t="str">
        <f t="shared" si="110"/>
        <v>20-30</v>
      </c>
      <c r="D7103" s="1" t="s">
        <v>52</v>
      </c>
      <c r="E7103" s="1" t="s">
        <v>53</v>
      </c>
      <c r="F7103">
        <v>190741</v>
      </c>
      <c r="G7103">
        <v>2016</v>
      </c>
      <c r="H7103">
        <v>947</v>
      </c>
      <c r="I7103" s="1" t="s">
        <v>26</v>
      </c>
      <c r="J7103">
        <v>76.09</v>
      </c>
      <c r="K7103" s="4" t="str">
        <f t="array" ref="K7103">_xlfn.IFS(
B7103&lt;30,"20-30",
B7103&lt;40,"30-40",
B7103&lt;50,"40-50",
B7103&lt;60,"50-60",
B7103&lt;70,"60-70",
B7103&lt;80,"70-80",
B7103&lt;90,"80-90",
B7103&lt;=100,"90-100",
TRUE,"100+"
)</f>
        <v>20-30</v>
      </c>
      <c r="L7103" s="1" t="s">
        <v>19</v>
      </c>
      <c r="M7103">
        <v>2016</v>
      </c>
      <c r="N7103" s="1" t="s">
        <v>44</v>
      </c>
      <c r="O7103" s="1" t="s">
        <v>21</v>
      </c>
      <c r="P7103">
        <v>142314.34</v>
      </c>
      <c r="Q7103" s="1" t="s">
        <v>22</v>
      </c>
    </row>
    <row r="7104" spans="1:17" x14ac:dyDescent="0.3">
      <c r="A7104" s="1" t="s">
        <v>15</v>
      </c>
      <c r="B7104">
        <v>39.43</v>
      </c>
      <c r="C7104" s="4" t="str">
        <f t="shared" si="110"/>
        <v>30-40</v>
      </c>
      <c r="D7104" s="1" t="s">
        <v>29</v>
      </c>
      <c r="E7104" s="1" t="s">
        <v>49</v>
      </c>
      <c r="F7104">
        <v>146956</v>
      </c>
      <c r="G7104">
        <v>2019</v>
      </c>
      <c r="H7104">
        <v>982</v>
      </c>
      <c r="I7104" s="1" t="s">
        <v>18</v>
      </c>
      <c r="J7104">
        <v>63.2</v>
      </c>
      <c r="K7104" s="4" t="str">
        <f t="array" ref="K7104">_xlfn.IFS(
B7104&lt;30,"20-30",
B7104&lt;40,"30-40",
B7104&lt;50,"40-50",
B7104&lt;60,"50-60",
B7104&lt;70,"60-70",
B7104&lt;80,"70-80",
B7104&lt;90,"80-90",
B7104&lt;=100,"90-100",
TRUE,"100+"
)</f>
        <v>30-40</v>
      </c>
      <c r="L7104" s="1" t="s">
        <v>42</v>
      </c>
      <c r="M7104">
        <v>2019</v>
      </c>
      <c r="N7104" s="1" t="s">
        <v>38</v>
      </c>
      <c r="O7104" s="1" t="s">
        <v>31</v>
      </c>
      <c r="P7104">
        <v>78944.22</v>
      </c>
      <c r="Q7104" s="1" t="s">
        <v>22</v>
      </c>
    </row>
    <row r="7105" spans="1:17" x14ac:dyDescent="0.3">
      <c r="A7105" s="1" t="s">
        <v>15</v>
      </c>
      <c r="B7105">
        <v>50.18</v>
      </c>
      <c r="C7105" s="4" t="str">
        <f t="shared" si="110"/>
        <v>50-60</v>
      </c>
      <c r="D7105" s="1" t="s">
        <v>40</v>
      </c>
      <c r="E7105" s="1" t="s">
        <v>68</v>
      </c>
      <c r="F7105">
        <v>124914</v>
      </c>
      <c r="G7105">
        <v>2022</v>
      </c>
      <c r="H7105">
        <v>100</v>
      </c>
      <c r="I7105" s="1" t="s">
        <v>18</v>
      </c>
      <c r="J7105">
        <v>96.91</v>
      </c>
      <c r="K7105" s="4" t="str">
        <f t="array" ref="K7105">_xlfn.IFS(
B7105&lt;30,"20-30",
B7105&lt;40,"30-40",
B7105&lt;50,"40-50",
B7105&lt;60,"50-60",
B7105&lt;70,"60-70",
B7105&lt;80,"70-80",
B7105&lt;90,"80-90",
B7105&lt;=100,"90-100",
TRUE,"100+"
)</f>
        <v>50-60</v>
      </c>
      <c r="L7105" s="1" t="s">
        <v>42</v>
      </c>
      <c r="M7105">
        <v>2022</v>
      </c>
      <c r="N7105" s="1" t="s">
        <v>20</v>
      </c>
      <c r="O7105" s="1" t="s">
        <v>21</v>
      </c>
      <c r="P7105">
        <v>97067.86</v>
      </c>
      <c r="Q7105" s="1" t="s">
        <v>45</v>
      </c>
    </row>
    <row r="7106" spans="1:17" x14ac:dyDescent="0.3">
      <c r="A7106" s="1" t="s">
        <v>54</v>
      </c>
      <c r="B7106">
        <v>71.69</v>
      </c>
      <c r="C7106" s="4" t="str">
        <f t="shared" ref="C7106:C7169" si="111">_xlfn.IFS(
B7106&lt;=20,"10-20",
B7106&lt;=30,"20-30",
B7106&lt;=40,"30-40",
B7106&lt;=50,"40-50",
B7106&lt;=60,"50-60",
B7106&lt;=70,"60-70",
B7106&lt;=80,"70-80",
B7106&lt;=90,"80-90",
TRUE,"90+"
)</f>
        <v>70-80</v>
      </c>
      <c r="D7106" s="1" t="s">
        <v>16</v>
      </c>
      <c r="E7106" s="1" t="s">
        <v>83</v>
      </c>
      <c r="F7106">
        <v>381299</v>
      </c>
      <c r="G7106">
        <v>2017</v>
      </c>
      <c r="H7106">
        <v>914</v>
      </c>
      <c r="I7106" s="1" t="s">
        <v>26</v>
      </c>
      <c r="J7106">
        <v>94.16</v>
      </c>
      <c r="K7106" s="4" t="str">
        <f t="array" ref="K7106">_xlfn.IFS(
B7106&lt;30,"20-30",
B7106&lt;40,"30-40",
B7106&lt;50,"40-50",
B7106&lt;60,"50-60",
B7106&lt;70,"60-70",
B7106&lt;80,"70-80",
B7106&lt;90,"80-90",
B7106&lt;=100,"90-100",
TRUE,"100+"
)</f>
        <v>70-80</v>
      </c>
      <c r="L7106" s="1" t="s">
        <v>19</v>
      </c>
      <c r="M7106">
        <v>2022</v>
      </c>
      <c r="N7106" s="1" t="s">
        <v>44</v>
      </c>
      <c r="O7106" s="1" t="s">
        <v>21</v>
      </c>
      <c r="P7106">
        <v>247911.15</v>
      </c>
      <c r="Q7106" s="1" t="s">
        <v>22</v>
      </c>
    </row>
    <row r="7107" spans="1:17" x14ac:dyDescent="0.3">
      <c r="A7107" s="1" t="s">
        <v>61</v>
      </c>
      <c r="B7107">
        <v>66.430000000000007</v>
      </c>
      <c r="C7107" s="4" t="str">
        <f t="shared" si="111"/>
        <v>60-70</v>
      </c>
      <c r="D7107" s="1" t="s">
        <v>16</v>
      </c>
      <c r="E7107" s="1" t="s">
        <v>83</v>
      </c>
      <c r="F7107">
        <v>176865</v>
      </c>
      <c r="G7107">
        <v>2023</v>
      </c>
      <c r="H7107">
        <v>225</v>
      </c>
      <c r="I7107" s="1" t="s">
        <v>26</v>
      </c>
      <c r="J7107">
        <v>92.35</v>
      </c>
      <c r="K7107" s="4" t="str">
        <f t="array" ref="K7107">_xlfn.IFS(
B7107&lt;30,"20-30",
B7107&lt;40,"30-40",
B7107&lt;50,"40-50",
B7107&lt;60,"50-60",
B7107&lt;70,"60-70",
B7107&lt;80,"70-80",
B7107&lt;90,"80-90",
B7107&lt;=100,"90-100",
TRUE,"100+"
)</f>
        <v>60-70</v>
      </c>
      <c r="L7107" s="1" t="s">
        <v>27</v>
      </c>
      <c r="M7107">
        <v>2024</v>
      </c>
      <c r="N7107" s="1" t="s">
        <v>44</v>
      </c>
      <c r="O7107" s="1" t="s">
        <v>31</v>
      </c>
      <c r="P7107">
        <v>96885.24</v>
      </c>
      <c r="Q7107" s="1" t="s">
        <v>22</v>
      </c>
    </row>
    <row r="7108" spans="1:17" x14ac:dyDescent="0.3">
      <c r="A7108" s="1" t="s">
        <v>61</v>
      </c>
      <c r="B7108">
        <v>7.21</v>
      </c>
      <c r="C7108" s="4" t="str">
        <f t="shared" si="111"/>
        <v>10-20</v>
      </c>
      <c r="D7108" s="1" t="s">
        <v>32</v>
      </c>
      <c r="E7108" s="1" t="s">
        <v>33</v>
      </c>
      <c r="F7108">
        <v>160670</v>
      </c>
      <c r="G7108">
        <v>2022</v>
      </c>
      <c r="H7108">
        <v>975</v>
      </c>
      <c r="I7108" s="1" t="s">
        <v>34</v>
      </c>
      <c r="J7108">
        <v>33.17</v>
      </c>
      <c r="K7108" s="4" t="str">
        <f t="array" ref="K7108">_xlfn.IFS(
B7108&lt;30,"20-30",
B7108&lt;40,"30-40",
B7108&lt;50,"40-50",
B7108&lt;60,"50-60",
B7108&lt;70,"60-70",
B7108&lt;80,"70-80",
B7108&lt;90,"80-90",
B7108&lt;=100,"90-100",
TRUE,"100+"
)</f>
        <v>20-30</v>
      </c>
      <c r="L7108" s="1" t="s">
        <v>27</v>
      </c>
      <c r="M7108">
        <v>2023</v>
      </c>
      <c r="N7108" s="1" t="s">
        <v>20</v>
      </c>
      <c r="O7108" s="1" t="s">
        <v>21</v>
      </c>
      <c r="P7108">
        <v>127226.71</v>
      </c>
      <c r="Q7108" s="1" t="s">
        <v>50</v>
      </c>
    </row>
    <row r="7109" spans="1:17" x14ac:dyDescent="0.3">
      <c r="A7109" s="1" t="s">
        <v>15</v>
      </c>
      <c r="B7109">
        <v>36.729999999999997</v>
      </c>
      <c r="C7109" s="4" t="str">
        <f t="shared" si="111"/>
        <v>30-40</v>
      </c>
      <c r="D7109" s="1" t="s">
        <v>64</v>
      </c>
      <c r="E7109" s="1" t="s">
        <v>71</v>
      </c>
      <c r="F7109">
        <v>136325</v>
      </c>
      <c r="G7109">
        <v>2016</v>
      </c>
      <c r="H7109">
        <v>406</v>
      </c>
      <c r="I7109" s="1" t="s">
        <v>26</v>
      </c>
      <c r="J7109">
        <v>64.709999999999994</v>
      </c>
      <c r="K7109" s="4" t="str">
        <f t="array" ref="K7109">_xlfn.IFS(
B7109&lt;30,"20-30",
B7109&lt;40,"30-40",
B7109&lt;50,"40-50",
B7109&lt;60,"50-60",
B7109&lt;70,"60-70",
B7109&lt;80,"70-80",
B7109&lt;90,"80-90",
B7109&lt;=100,"90-100",
TRUE,"100+"
)</f>
        <v>30-40</v>
      </c>
      <c r="L7109" s="1" t="s">
        <v>27</v>
      </c>
      <c r="M7109">
        <v>2020</v>
      </c>
      <c r="N7109" s="1" t="s">
        <v>44</v>
      </c>
      <c r="O7109" s="1" t="s">
        <v>31</v>
      </c>
      <c r="P7109">
        <v>93252.99</v>
      </c>
      <c r="Q7109" s="1" t="s">
        <v>35</v>
      </c>
    </row>
    <row r="7110" spans="1:17" x14ac:dyDescent="0.3">
      <c r="A7110" s="1" t="s">
        <v>23</v>
      </c>
      <c r="B7110">
        <v>54.83</v>
      </c>
      <c r="C7110" s="4" t="str">
        <f t="shared" si="111"/>
        <v>50-60</v>
      </c>
      <c r="D7110" s="1" t="s">
        <v>36</v>
      </c>
      <c r="E7110" s="1" t="s">
        <v>66</v>
      </c>
      <c r="F7110">
        <v>371350</v>
      </c>
      <c r="G7110">
        <v>2019</v>
      </c>
      <c r="H7110">
        <v>135</v>
      </c>
      <c r="I7110" s="1" t="s">
        <v>18</v>
      </c>
      <c r="J7110">
        <v>99.62</v>
      </c>
      <c r="K7110" s="4" t="str">
        <f t="array" ref="K7110">_xlfn.IFS(
B7110&lt;30,"20-30",
B7110&lt;40,"30-40",
B7110&lt;50,"40-50",
B7110&lt;60,"50-60",
B7110&lt;70,"60-70",
B7110&lt;80,"70-80",
B7110&lt;90,"80-90",
B7110&lt;=100,"90-100",
TRUE,"100+"
)</f>
        <v>50-60</v>
      </c>
      <c r="L7110" s="1" t="s">
        <v>42</v>
      </c>
      <c r="M7110">
        <v>2019</v>
      </c>
      <c r="N7110" s="1" t="s">
        <v>20</v>
      </c>
      <c r="O7110" s="1" t="s">
        <v>31</v>
      </c>
      <c r="P7110">
        <v>158870.32</v>
      </c>
      <c r="Q7110" s="1" t="s">
        <v>35</v>
      </c>
    </row>
    <row r="7111" spans="1:17" x14ac:dyDescent="0.3">
      <c r="A7111" s="1" t="s">
        <v>46</v>
      </c>
      <c r="B7111">
        <v>22.76</v>
      </c>
      <c r="C7111" s="4" t="str">
        <f t="shared" si="111"/>
        <v>20-30</v>
      </c>
      <c r="D7111" s="1" t="s">
        <v>64</v>
      </c>
      <c r="E7111" s="1" t="s">
        <v>84</v>
      </c>
      <c r="F7111">
        <v>144264</v>
      </c>
      <c r="G7111">
        <v>2021</v>
      </c>
      <c r="H7111">
        <v>269</v>
      </c>
      <c r="I7111" s="1" t="s">
        <v>34</v>
      </c>
      <c r="J7111">
        <v>32.869999999999997</v>
      </c>
      <c r="K7111" s="4" t="str">
        <f t="array" ref="K7111">_xlfn.IFS(
B7111&lt;30,"20-30",
B7111&lt;40,"30-40",
B7111&lt;50,"40-50",
B7111&lt;60,"50-60",
B7111&lt;70,"60-70",
B7111&lt;80,"70-80",
B7111&lt;90,"80-90",
B7111&lt;=100,"90-100",
TRUE,"100+"
)</f>
        <v>20-30</v>
      </c>
      <c r="L7111" s="1" t="s">
        <v>19</v>
      </c>
      <c r="M7111">
        <v>2023</v>
      </c>
      <c r="N7111" s="1" t="s">
        <v>38</v>
      </c>
      <c r="O7111" s="1" t="s">
        <v>31</v>
      </c>
      <c r="P7111">
        <v>87218.76</v>
      </c>
      <c r="Q7111" s="1" t="s">
        <v>22</v>
      </c>
    </row>
    <row r="7112" spans="1:17" x14ac:dyDescent="0.3">
      <c r="A7112" s="1" t="s">
        <v>61</v>
      </c>
      <c r="B7112">
        <v>27.66</v>
      </c>
      <c r="C7112" s="4" t="str">
        <f t="shared" si="111"/>
        <v>20-30</v>
      </c>
      <c r="D7112" s="1" t="s">
        <v>40</v>
      </c>
      <c r="E7112" s="1" t="s">
        <v>41</v>
      </c>
      <c r="F7112">
        <v>273646</v>
      </c>
      <c r="G7112">
        <v>2024</v>
      </c>
      <c r="H7112">
        <v>956</v>
      </c>
      <c r="I7112" s="1" t="s">
        <v>34</v>
      </c>
      <c r="J7112">
        <v>37.71</v>
      </c>
      <c r="K7112" s="4" t="str">
        <f t="array" ref="K7112">_xlfn.IFS(
B7112&lt;30,"20-30",
B7112&lt;40,"30-40",
B7112&lt;50,"40-50",
B7112&lt;60,"50-60",
B7112&lt;70,"60-70",
B7112&lt;80,"70-80",
B7112&lt;90,"80-90",
B7112&lt;=100,"90-100",
TRUE,"100+"
)</f>
        <v>20-30</v>
      </c>
      <c r="L7112" s="1" t="s">
        <v>42</v>
      </c>
      <c r="M7112">
        <v>2024</v>
      </c>
      <c r="N7112" s="1" t="s">
        <v>20</v>
      </c>
      <c r="O7112" s="1" t="s">
        <v>21</v>
      </c>
      <c r="P7112">
        <v>218432.7</v>
      </c>
      <c r="Q7112" s="1" t="s">
        <v>45</v>
      </c>
    </row>
    <row r="7113" spans="1:17" x14ac:dyDescent="0.3">
      <c r="A7113" s="1" t="s">
        <v>55</v>
      </c>
      <c r="B7113">
        <v>75.92</v>
      </c>
      <c r="C7113" s="4" t="str">
        <f t="shared" si="111"/>
        <v>70-80</v>
      </c>
      <c r="D7113" s="1" t="s">
        <v>24</v>
      </c>
      <c r="E7113" s="1" t="s">
        <v>67</v>
      </c>
      <c r="F7113">
        <v>393126</v>
      </c>
      <c r="G7113">
        <v>2022</v>
      </c>
      <c r="H7113">
        <v>270</v>
      </c>
      <c r="I7113" s="1" t="s">
        <v>26</v>
      </c>
      <c r="J7113">
        <v>63.35</v>
      </c>
      <c r="K7113" s="4" t="str">
        <f t="array" ref="K7113">_xlfn.IFS(
B7113&lt;30,"20-30",
B7113&lt;40,"30-40",
B7113&lt;50,"40-50",
B7113&lt;60,"50-60",
B7113&lt;70,"60-70",
B7113&lt;80,"70-80",
B7113&lt;90,"80-90",
B7113&lt;=100,"90-100",
TRUE,"100+"
)</f>
        <v>70-80</v>
      </c>
      <c r="L7113" s="1" t="s">
        <v>19</v>
      </c>
      <c r="M7113">
        <v>2023</v>
      </c>
      <c r="N7113" s="1" t="s">
        <v>44</v>
      </c>
      <c r="O7113" s="1" t="s">
        <v>21</v>
      </c>
      <c r="P7113">
        <v>257491.23</v>
      </c>
      <c r="Q7113" s="1" t="s">
        <v>45</v>
      </c>
    </row>
    <row r="7114" spans="1:17" x14ac:dyDescent="0.3">
      <c r="A7114" s="1" t="s">
        <v>54</v>
      </c>
      <c r="B7114">
        <v>56.82</v>
      </c>
      <c r="C7114" s="4" t="str">
        <f t="shared" si="111"/>
        <v>50-60</v>
      </c>
      <c r="D7114" s="1" t="s">
        <v>36</v>
      </c>
      <c r="E7114" s="1" t="s">
        <v>70</v>
      </c>
      <c r="F7114">
        <v>272986</v>
      </c>
      <c r="G7114">
        <v>2017</v>
      </c>
      <c r="H7114">
        <v>364</v>
      </c>
      <c r="I7114" s="1" t="s">
        <v>34</v>
      </c>
      <c r="J7114">
        <v>54.09</v>
      </c>
      <c r="K7114" s="4" t="str">
        <f t="array" ref="K7114">_xlfn.IFS(
B7114&lt;30,"20-30",
B7114&lt;40,"30-40",
B7114&lt;50,"40-50",
B7114&lt;60,"50-60",
B7114&lt;70,"60-70",
B7114&lt;80,"70-80",
B7114&lt;90,"80-90",
B7114&lt;=100,"90-100",
TRUE,"100+"
)</f>
        <v>50-60</v>
      </c>
      <c r="L7114" s="1" t="s">
        <v>27</v>
      </c>
      <c r="M7114">
        <v>2024</v>
      </c>
      <c r="N7114" s="1" t="s">
        <v>44</v>
      </c>
      <c r="O7114" s="1" t="s">
        <v>31</v>
      </c>
      <c r="P7114">
        <v>184834.52</v>
      </c>
      <c r="Q7114" s="1" t="s">
        <v>35</v>
      </c>
    </row>
    <row r="7115" spans="1:17" x14ac:dyDescent="0.3">
      <c r="A7115" s="1" t="s">
        <v>61</v>
      </c>
      <c r="B7115">
        <v>77.94</v>
      </c>
      <c r="C7115" s="4" t="str">
        <f t="shared" si="111"/>
        <v>70-80</v>
      </c>
      <c r="D7115" s="1" t="s">
        <v>16</v>
      </c>
      <c r="E7115" s="1" t="s">
        <v>77</v>
      </c>
      <c r="F7115">
        <v>273130</v>
      </c>
      <c r="G7115">
        <v>2021</v>
      </c>
      <c r="H7115">
        <v>120</v>
      </c>
      <c r="I7115" s="1" t="s">
        <v>26</v>
      </c>
      <c r="J7115">
        <v>65.5</v>
      </c>
      <c r="K7115" s="4" t="str">
        <f t="array" ref="K7115">_xlfn.IFS(
B7115&lt;30,"20-30",
B7115&lt;40,"30-40",
B7115&lt;50,"40-50",
B7115&lt;60,"50-60",
B7115&lt;70,"60-70",
B7115&lt;80,"70-80",
B7115&lt;90,"80-90",
B7115&lt;=100,"90-100",
TRUE,"100+"
)</f>
        <v>70-80</v>
      </c>
      <c r="L7115" s="1" t="s">
        <v>27</v>
      </c>
      <c r="M7115">
        <v>2024</v>
      </c>
      <c r="N7115" s="1" t="s">
        <v>38</v>
      </c>
      <c r="O7115" s="1" t="s">
        <v>21</v>
      </c>
      <c r="P7115">
        <v>208504.72</v>
      </c>
      <c r="Q7115" s="1" t="s">
        <v>45</v>
      </c>
    </row>
    <row r="7116" spans="1:17" x14ac:dyDescent="0.3">
      <c r="A7116" s="1" t="s">
        <v>54</v>
      </c>
      <c r="B7116">
        <v>40.64</v>
      </c>
      <c r="C7116" s="4" t="str">
        <f t="shared" si="111"/>
        <v>40-50</v>
      </c>
      <c r="D7116" s="1" t="s">
        <v>32</v>
      </c>
      <c r="E7116" s="1" t="s">
        <v>33</v>
      </c>
      <c r="F7116">
        <v>185201</v>
      </c>
      <c r="G7116">
        <v>2018</v>
      </c>
      <c r="H7116">
        <v>977</v>
      </c>
      <c r="I7116" s="1" t="s">
        <v>34</v>
      </c>
      <c r="J7116">
        <v>52.85</v>
      </c>
      <c r="K7116" s="4" t="str">
        <f t="array" ref="K7116">_xlfn.IFS(
B7116&lt;30,"20-30",
B7116&lt;40,"30-40",
B7116&lt;50,"40-50",
B7116&lt;60,"50-60",
B7116&lt;70,"60-70",
B7116&lt;80,"70-80",
B7116&lt;90,"80-90",
B7116&lt;=100,"90-100",
TRUE,"100+"
)</f>
        <v>40-50</v>
      </c>
      <c r="L7116" s="1" t="s">
        <v>27</v>
      </c>
      <c r="M7116">
        <v>2018</v>
      </c>
      <c r="N7116" s="1" t="s">
        <v>20</v>
      </c>
      <c r="O7116" s="1" t="s">
        <v>31</v>
      </c>
      <c r="P7116">
        <v>84834.8</v>
      </c>
      <c r="Q7116" s="1" t="s">
        <v>22</v>
      </c>
    </row>
    <row r="7117" spans="1:17" x14ac:dyDescent="0.3">
      <c r="A7117" s="1" t="s">
        <v>59</v>
      </c>
      <c r="B7117">
        <v>72.45</v>
      </c>
      <c r="C7117" s="4" t="str">
        <f t="shared" si="111"/>
        <v>70-80</v>
      </c>
      <c r="D7117" s="1" t="s">
        <v>40</v>
      </c>
      <c r="E7117" s="1" t="s">
        <v>62</v>
      </c>
      <c r="F7117">
        <v>300652</v>
      </c>
      <c r="G7117">
        <v>2018</v>
      </c>
      <c r="H7117">
        <v>332</v>
      </c>
      <c r="I7117" s="1" t="s">
        <v>18</v>
      </c>
      <c r="J7117">
        <v>99.74</v>
      </c>
      <c r="K7117" s="4" t="str">
        <f t="array" ref="K7117">_xlfn.IFS(
B7117&lt;30,"20-30",
B7117&lt;40,"30-40",
B7117&lt;50,"40-50",
B7117&lt;60,"50-60",
B7117&lt;70,"60-70",
B7117&lt;80,"70-80",
B7117&lt;90,"80-90",
B7117&lt;=100,"90-100",
TRUE,"100+"
)</f>
        <v>70-80</v>
      </c>
      <c r="L7117" s="1" t="s">
        <v>42</v>
      </c>
      <c r="M7117">
        <v>2018</v>
      </c>
      <c r="N7117" s="1" t="s">
        <v>44</v>
      </c>
      <c r="O7117" s="1" t="s">
        <v>31</v>
      </c>
      <c r="P7117">
        <v>185767.61</v>
      </c>
      <c r="Q7117" s="1" t="s">
        <v>35</v>
      </c>
    </row>
    <row r="7118" spans="1:17" x14ac:dyDescent="0.3">
      <c r="A7118" s="1" t="s">
        <v>61</v>
      </c>
      <c r="B7118">
        <v>56.67</v>
      </c>
      <c r="C7118" s="4" t="str">
        <f t="shared" si="111"/>
        <v>50-60</v>
      </c>
      <c r="D7118" s="1" t="s">
        <v>24</v>
      </c>
      <c r="E7118" s="1" t="s">
        <v>85</v>
      </c>
      <c r="F7118">
        <v>259607</v>
      </c>
      <c r="G7118">
        <v>2018</v>
      </c>
      <c r="H7118">
        <v>402</v>
      </c>
      <c r="I7118" s="1" t="s">
        <v>26</v>
      </c>
      <c r="J7118">
        <v>68.73</v>
      </c>
      <c r="K7118" s="4" t="str">
        <f t="array" ref="K7118">_xlfn.IFS(
B7118&lt;30,"20-30",
B7118&lt;40,"30-40",
B7118&lt;50,"40-50",
B7118&lt;60,"50-60",
B7118&lt;70,"60-70",
B7118&lt;80,"70-80",
B7118&lt;90,"80-90",
B7118&lt;=100,"90-100",
TRUE,"100+"
)</f>
        <v>50-60</v>
      </c>
      <c r="L7118" s="1" t="s">
        <v>19</v>
      </c>
      <c r="M7118">
        <v>2022</v>
      </c>
      <c r="N7118" s="1" t="s">
        <v>44</v>
      </c>
      <c r="O7118" s="1" t="s">
        <v>21</v>
      </c>
      <c r="P7118">
        <v>105195.62</v>
      </c>
      <c r="Q7118" s="1" t="s">
        <v>50</v>
      </c>
    </row>
    <row r="7119" spans="1:17" x14ac:dyDescent="0.3">
      <c r="A7119" s="1" t="s">
        <v>28</v>
      </c>
      <c r="B7119">
        <v>34.67</v>
      </c>
      <c r="C7119" s="4" t="str">
        <f t="shared" si="111"/>
        <v>30-40</v>
      </c>
      <c r="D7119" s="1" t="s">
        <v>40</v>
      </c>
      <c r="E7119" s="1" t="s">
        <v>41</v>
      </c>
      <c r="F7119">
        <v>266174</v>
      </c>
      <c r="G7119">
        <v>2015</v>
      </c>
      <c r="H7119">
        <v>880</v>
      </c>
      <c r="I7119" s="1" t="s">
        <v>26</v>
      </c>
      <c r="J7119">
        <v>79.3</v>
      </c>
      <c r="K7119" s="4" t="str">
        <f t="array" ref="K7119">_xlfn.IFS(
B7119&lt;30,"20-30",
B7119&lt;40,"30-40",
B7119&lt;50,"40-50",
B7119&lt;60,"50-60",
B7119&lt;70,"60-70",
B7119&lt;80,"70-80",
B7119&lt;90,"80-90",
B7119&lt;=100,"90-100",
TRUE,"100+"
)</f>
        <v>30-40</v>
      </c>
      <c r="L7119" s="1" t="s">
        <v>19</v>
      </c>
      <c r="M7119">
        <v>2023</v>
      </c>
      <c r="N7119" s="1" t="s">
        <v>38</v>
      </c>
      <c r="O7119" s="1" t="s">
        <v>31</v>
      </c>
      <c r="P7119">
        <v>145175.51999999999</v>
      </c>
      <c r="Q7119" s="1" t="s">
        <v>22</v>
      </c>
    </row>
    <row r="7120" spans="1:17" x14ac:dyDescent="0.3">
      <c r="A7120" s="1" t="s">
        <v>15</v>
      </c>
      <c r="B7120">
        <v>77.930000000000007</v>
      </c>
      <c r="C7120" s="4" t="str">
        <f t="shared" si="111"/>
        <v>70-80</v>
      </c>
      <c r="D7120" s="1" t="s">
        <v>40</v>
      </c>
      <c r="E7120" s="1" t="s">
        <v>62</v>
      </c>
      <c r="F7120">
        <v>312874</v>
      </c>
      <c r="G7120">
        <v>2023</v>
      </c>
      <c r="H7120">
        <v>971</v>
      </c>
      <c r="I7120" s="1" t="s">
        <v>26</v>
      </c>
      <c r="J7120">
        <v>97.46</v>
      </c>
      <c r="K7120" s="4" t="str">
        <f t="array" ref="K7120">_xlfn.IFS(
B7120&lt;30,"20-30",
B7120&lt;40,"30-40",
B7120&lt;50,"40-50",
B7120&lt;60,"50-60",
B7120&lt;70,"60-70",
B7120&lt;80,"70-80",
B7120&lt;90,"80-90",
B7120&lt;=100,"90-100",
TRUE,"100+"
)</f>
        <v>70-80</v>
      </c>
      <c r="L7120" s="1" t="s">
        <v>19</v>
      </c>
      <c r="M7120">
        <v>2023</v>
      </c>
      <c r="N7120" s="1" t="s">
        <v>20</v>
      </c>
      <c r="O7120" s="1" t="s">
        <v>21</v>
      </c>
      <c r="P7120">
        <v>238645.14</v>
      </c>
      <c r="Q7120" s="1" t="s">
        <v>35</v>
      </c>
    </row>
    <row r="7121" spans="1:17" x14ac:dyDescent="0.3">
      <c r="A7121" s="1" t="s">
        <v>23</v>
      </c>
      <c r="B7121">
        <v>24.01</v>
      </c>
      <c r="C7121" s="4" t="str">
        <f t="shared" si="111"/>
        <v>20-30</v>
      </c>
      <c r="D7121" s="1" t="s">
        <v>32</v>
      </c>
      <c r="E7121" s="1" t="s">
        <v>60</v>
      </c>
      <c r="F7121">
        <v>391193</v>
      </c>
      <c r="G7121">
        <v>2019</v>
      </c>
      <c r="H7121">
        <v>148</v>
      </c>
      <c r="I7121" s="1" t="s">
        <v>26</v>
      </c>
      <c r="J7121">
        <v>62.14</v>
      </c>
      <c r="K7121" s="4" t="str">
        <f t="array" ref="K7121">_xlfn.IFS(
B7121&lt;30,"20-30",
B7121&lt;40,"30-40",
B7121&lt;50,"40-50",
B7121&lt;60,"50-60",
B7121&lt;70,"60-70",
B7121&lt;80,"70-80",
B7121&lt;90,"80-90",
B7121&lt;=100,"90-100",
TRUE,"100+"
)</f>
        <v>20-30</v>
      </c>
      <c r="L7121" s="1" t="s">
        <v>19</v>
      </c>
      <c r="M7121">
        <v>2019</v>
      </c>
      <c r="N7121" s="1" t="s">
        <v>20</v>
      </c>
      <c r="O7121" s="1" t="s">
        <v>21</v>
      </c>
      <c r="P7121">
        <v>159738.31</v>
      </c>
      <c r="Q7121" s="1" t="s">
        <v>50</v>
      </c>
    </row>
    <row r="7122" spans="1:17" x14ac:dyDescent="0.3">
      <c r="A7122" s="1" t="s">
        <v>55</v>
      </c>
      <c r="B7122">
        <v>54.92</v>
      </c>
      <c r="C7122" s="4" t="str">
        <f t="shared" si="111"/>
        <v>50-60</v>
      </c>
      <c r="D7122" s="1" t="s">
        <v>36</v>
      </c>
      <c r="E7122" s="1" t="s">
        <v>63</v>
      </c>
      <c r="F7122">
        <v>148441</v>
      </c>
      <c r="G7122">
        <v>2020</v>
      </c>
      <c r="H7122">
        <v>991</v>
      </c>
      <c r="I7122" s="1" t="s">
        <v>34</v>
      </c>
      <c r="J7122">
        <v>58</v>
      </c>
      <c r="K7122" s="4" t="str">
        <f t="array" ref="K7122">_xlfn.IFS(
B7122&lt;30,"20-30",
B7122&lt;40,"30-40",
B7122&lt;50,"40-50",
B7122&lt;60,"50-60",
B7122&lt;70,"60-70",
B7122&lt;80,"70-80",
B7122&lt;90,"80-90",
B7122&lt;=100,"90-100",
TRUE,"100+"
)</f>
        <v>50-60</v>
      </c>
      <c r="L7122" s="1" t="s">
        <v>19</v>
      </c>
      <c r="M7122">
        <v>2022</v>
      </c>
      <c r="N7122" s="1" t="s">
        <v>38</v>
      </c>
      <c r="O7122" s="1" t="s">
        <v>31</v>
      </c>
      <c r="P7122">
        <v>75042.91</v>
      </c>
      <c r="Q7122" s="1" t="s">
        <v>45</v>
      </c>
    </row>
    <row r="7123" spans="1:17" x14ac:dyDescent="0.3">
      <c r="A7123" s="1" t="s">
        <v>55</v>
      </c>
      <c r="B7123">
        <v>70.63</v>
      </c>
      <c r="C7123" s="4" t="str">
        <f t="shared" si="111"/>
        <v>70-80</v>
      </c>
      <c r="D7123" s="1" t="s">
        <v>40</v>
      </c>
      <c r="E7123" s="1" t="s">
        <v>68</v>
      </c>
      <c r="F7123">
        <v>268561</v>
      </c>
      <c r="G7123">
        <v>2015</v>
      </c>
      <c r="H7123">
        <v>707</v>
      </c>
      <c r="I7123" s="1" t="s">
        <v>18</v>
      </c>
      <c r="J7123">
        <v>77.290000000000006</v>
      </c>
      <c r="K7123" s="4" t="str">
        <f t="array" ref="K7123">_xlfn.IFS(
B7123&lt;30,"20-30",
B7123&lt;40,"30-40",
B7123&lt;50,"40-50",
B7123&lt;60,"50-60",
B7123&lt;70,"60-70",
B7123&lt;80,"70-80",
B7123&lt;90,"80-90",
B7123&lt;=100,"90-100",
TRUE,"100+"
)</f>
        <v>70-80</v>
      </c>
      <c r="L7123" s="1" t="s">
        <v>42</v>
      </c>
      <c r="M7123">
        <v>2015</v>
      </c>
      <c r="N7123" s="1" t="s">
        <v>44</v>
      </c>
      <c r="O7123" s="1" t="s">
        <v>21</v>
      </c>
      <c r="P7123">
        <v>198721.02</v>
      </c>
      <c r="Q7123" s="1" t="s">
        <v>50</v>
      </c>
    </row>
    <row r="7124" spans="1:17" x14ac:dyDescent="0.3">
      <c r="A7124" s="1" t="s">
        <v>39</v>
      </c>
      <c r="B7124">
        <v>43.16</v>
      </c>
      <c r="C7124" s="4" t="str">
        <f t="shared" si="111"/>
        <v>40-50</v>
      </c>
      <c r="D7124" s="1" t="s">
        <v>24</v>
      </c>
      <c r="E7124" s="1" t="s">
        <v>85</v>
      </c>
      <c r="F7124">
        <v>91648</v>
      </c>
      <c r="G7124">
        <v>2020</v>
      </c>
      <c r="H7124">
        <v>245</v>
      </c>
      <c r="I7124" s="1" t="s">
        <v>26</v>
      </c>
      <c r="J7124">
        <v>86.34</v>
      </c>
      <c r="K7124" s="4" t="str">
        <f t="array" ref="K7124">_xlfn.IFS(
B7124&lt;30,"20-30",
B7124&lt;40,"30-40",
B7124&lt;50,"40-50",
B7124&lt;60,"50-60",
B7124&lt;70,"60-70",
B7124&lt;80,"70-80",
B7124&lt;90,"80-90",
B7124&lt;=100,"90-100",
TRUE,"100+"
)</f>
        <v>40-50</v>
      </c>
      <c r="L7124" s="1" t="s">
        <v>27</v>
      </c>
      <c r="M7124">
        <v>2022</v>
      </c>
      <c r="N7124" s="1" t="s">
        <v>44</v>
      </c>
      <c r="O7124" s="1" t="s">
        <v>31</v>
      </c>
      <c r="P7124">
        <v>39738.660000000003</v>
      </c>
      <c r="Q7124" s="1" t="s">
        <v>45</v>
      </c>
    </row>
    <row r="7125" spans="1:17" x14ac:dyDescent="0.3">
      <c r="A7125" s="1" t="s">
        <v>39</v>
      </c>
      <c r="B7125">
        <v>63.11</v>
      </c>
      <c r="C7125" s="4" t="str">
        <f t="shared" si="111"/>
        <v>60-70</v>
      </c>
      <c r="D7125" s="1" t="s">
        <v>36</v>
      </c>
      <c r="E7125" s="1" t="s">
        <v>63</v>
      </c>
      <c r="F7125">
        <v>91451</v>
      </c>
      <c r="G7125">
        <v>2024</v>
      </c>
      <c r="H7125">
        <v>339</v>
      </c>
      <c r="I7125" s="1" t="s">
        <v>18</v>
      </c>
      <c r="J7125">
        <v>66.84</v>
      </c>
      <c r="K7125" s="4" t="str">
        <f t="array" ref="K7125">_xlfn.IFS(
B7125&lt;30,"20-30",
B7125&lt;40,"30-40",
B7125&lt;50,"40-50",
B7125&lt;60,"50-60",
B7125&lt;70,"60-70",
B7125&lt;80,"70-80",
B7125&lt;90,"80-90",
B7125&lt;=100,"90-100",
TRUE,"100+"
)</f>
        <v>60-70</v>
      </c>
      <c r="L7125" s="1" t="s">
        <v>42</v>
      </c>
      <c r="M7125">
        <v>2024</v>
      </c>
      <c r="N7125" s="1" t="s">
        <v>44</v>
      </c>
      <c r="O7125" s="1" t="s">
        <v>21</v>
      </c>
      <c r="P7125">
        <v>51959.839999999997</v>
      </c>
      <c r="Q7125" s="1" t="s">
        <v>50</v>
      </c>
    </row>
    <row r="7126" spans="1:17" x14ac:dyDescent="0.3">
      <c r="A7126" s="1" t="s">
        <v>39</v>
      </c>
      <c r="B7126">
        <v>56.94</v>
      </c>
      <c r="C7126" s="4" t="str">
        <f t="shared" si="111"/>
        <v>50-60</v>
      </c>
      <c r="D7126" s="1" t="s">
        <v>16</v>
      </c>
      <c r="E7126" s="1" t="s">
        <v>43</v>
      </c>
      <c r="F7126">
        <v>310964</v>
      </c>
      <c r="G7126">
        <v>2017</v>
      </c>
      <c r="H7126">
        <v>435</v>
      </c>
      <c r="I7126" s="1" t="s">
        <v>18</v>
      </c>
      <c r="J7126">
        <v>95.61</v>
      </c>
      <c r="K7126" s="4" t="str">
        <f t="array" ref="K7126">_xlfn.IFS(
B7126&lt;30,"20-30",
B7126&lt;40,"30-40",
B7126&lt;50,"40-50",
B7126&lt;60,"50-60",
B7126&lt;70,"60-70",
B7126&lt;80,"70-80",
B7126&lt;90,"80-90",
B7126&lt;=100,"90-100",
TRUE,"100+"
)</f>
        <v>50-60</v>
      </c>
      <c r="L7126" s="1" t="s">
        <v>27</v>
      </c>
      <c r="M7126">
        <v>2024</v>
      </c>
      <c r="N7126" s="1" t="s">
        <v>44</v>
      </c>
      <c r="O7126" s="1" t="s">
        <v>21</v>
      </c>
      <c r="P7126">
        <v>159226.64000000001</v>
      </c>
      <c r="Q7126" s="1" t="s">
        <v>35</v>
      </c>
    </row>
    <row r="7127" spans="1:17" x14ac:dyDescent="0.3">
      <c r="A7127" s="1" t="s">
        <v>39</v>
      </c>
      <c r="B7127">
        <v>75.349999999999994</v>
      </c>
      <c r="C7127" s="4" t="str">
        <f t="shared" si="111"/>
        <v>70-80</v>
      </c>
      <c r="D7127" s="1" t="s">
        <v>36</v>
      </c>
      <c r="E7127" s="1" t="s">
        <v>37</v>
      </c>
      <c r="F7127">
        <v>309828</v>
      </c>
      <c r="G7127">
        <v>2023</v>
      </c>
      <c r="H7127">
        <v>177</v>
      </c>
      <c r="I7127" s="1" t="s">
        <v>26</v>
      </c>
      <c r="J7127">
        <v>73.83</v>
      </c>
      <c r="K7127" s="4" t="str">
        <f t="array" ref="K7127">_xlfn.IFS(
B7127&lt;30,"20-30",
B7127&lt;40,"30-40",
B7127&lt;50,"40-50",
B7127&lt;60,"50-60",
B7127&lt;70,"60-70",
B7127&lt;80,"70-80",
B7127&lt;90,"80-90",
B7127&lt;=100,"90-100",
TRUE,"100+"
)</f>
        <v>70-80</v>
      </c>
      <c r="L7127" s="1" t="s">
        <v>42</v>
      </c>
      <c r="M7127">
        <v>2023</v>
      </c>
      <c r="N7127" s="1" t="s">
        <v>38</v>
      </c>
      <c r="O7127" s="1" t="s">
        <v>21</v>
      </c>
      <c r="P7127">
        <v>233509.21</v>
      </c>
      <c r="Q7127" s="1" t="s">
        <v>22</v>
      </c>
    </row>
    <row r="7128" spans="1:17" x14ac:dyDescent="0.3">
      <c r="A7128" s="1" t="s">
        <v>48</v>
      </c>
      <c r="B7128">
        <v>37.21</v>
      </c>
      <c r="C7128" s="4" t="str">
        <f t="shared" si="111"/>
        <v>30-40</v>
      </c>
      <c r="D7128" s="1" t="s">
        <v>16</v>
      </c>
      <c r="E7128" s="1" t="s">
        <v>83</v>
      </c>
      <c r="F7128">
        <v>158732</v>
      </c>
      <c r="G7128">
        <v>2021</v>
      </c>
      <c r="H7128">
        <v>786</v>
      </c>
      <c r="I7128" s="1" t="s">
        <v>26</v>
      </c>
      <c r="J7128">
        <v>98.06</v>
      </c>
      <c r="K7128" s="4" t="str">
        <f t="array" ref="K7128">_xlfn.IFS(
B7128&lt;30,"20-30",
B7128&lt;40,"30-40",
B7128&lt;50,"40-50",
B7128&lt;60,"50-60",
B7128&lt;70,"60-70",
B7128&lt;80,"70-80",
B7128&lt;90,"80-90",
B7128&lt;=100,"90-100",
TRUE,"100+"
)</f>
        <v>30-40</v>
      </c>
      <c r="L7128" s="1" t="s">
        <v>42</v>
      </c>
      <c r="M7128">
        <v>2021</v>
      </c>
      <c r="N7128" s="1" t="s">
        <v>44</v>
      </c>
      <c r="O7128" s="1" t="s">
        <v>21</v>
      </c>
      <c r="P7128">
        <v>103884.95</v>
      </c>
      <c r="Q7128" s="1" t="s">
        <v>22</v>
      </c>
    </row>
    <row r="7129" spans="1:17" x14ac:dyDescent="0.3">
      <c r="A7129" s="1" t="s">
        <v>55</v>
      </c>
      <c r="B7129">
        <v>11.99</v>
      </c>
      <c r="C7129" s="4" t="str">
        <f t="shared" si="111"/>
        <v>10-20</v>
      </c>
      <c r="D7129" s="1" t="s">
        <v>16</v>
      </c>
      <c r="E7129" s="1" t="s">
        <v>43</v>
      </c>
      <c r="F7129">
        <v>191013</v>
      </c>
      <c r="G7129">
        <v>2017</v>
      </c>
      <c r="H7129">
        <v>648</v>
      </c>
      <c r="I7129" s="1" t="s">
        <v>18</v>
      </c>
      <c r="J7129">
        <v>97.33</v>
      </c>
      <c r="K7129" s="4" t="str">
        <f t="array" ref="K7129">_xlfn.IFS(
B7129&lt;30,"20-30",
B7129&lt;40,"30-40",
B7129&lt;50,"40-50",
B7129&lt;60,"50-60",
B7129&lt;70,"60-70",
B7129&lt;80,"70-80",
B7129&lt;90,"80-90",
B7129&lt;=100,"90-100",
TRUE,"100+"
)</f>
        <v>20-30</v>
      </c>
      <c r="L7129" s="1" t="s">
        <v>19</v>
      </c>
      <c r="M7129">
        <v>2017</v>
      </c>
      <c r="N7129" s="1" t="s">
        <v>20</v>
      </c>
      <c r="O7129" s="1" t="s">
        <v>21</v>
      </c>
      <c r="P7129">
        <v>87647.93</v>
      </c>
      <c r="Q7129" s="1" t="s">
        <v>45</v>
      </c>
    </row>
    <row r="7130" spans="1:17" x14ac:dyDescent="0.3">
      <c r="A7130" s="1" t="s">
        <v>46</v>
      </c>
      <c r="B7130">
        <v>74.34</v>
      </c>
      <c r="C7130" s="4" t="str">
        <f t="shared" si="111"/>
        <v>70-80</v>
      </c>
      <c r="D7130" s="1" t="s">
        <v>64</v>
      </c>
      <c r="E7130" s="1" t="s">
        <v>71</v>
      </c>
      <c r="F7130">
        <v>213066</v>
      </c>
      <c r="G7130">
        <v>2023</v>
      </c>
      <c r="H7130">
        <v>335</v>
      </c>
      <c r="I7130" s="1" t="s">
        <v>26</v>
      </c>
      <c r="J7130">
        <v>68.16</v>
      </c>
      <c r="K7130" s="4" t="str">
        <f t="array" ref="K7130">_xlfn.IFS(
B7130&lt;30,"20-30",
B7130&lt;40,"30-40",
B7130&lt;50,"40-50",
B7130&lt;60,"50-60",
B7130&lt;70,"60-70",
B7130&lt;80,"70-80",
B7130&lt;90,"80-90",
B7130&lt;=100,"90-100",
TRUE,"100+"
)</f>
        <v>70-80</v>
      </c>
      <c r="L7130" s="1" t="s">
        <v>19</v>
      </c>
      <c r="M7130">
        <v>2023</v>
      </c>
      <c r="N7130" s="1" t="s">
        <v>38</v>
      </c>
      <c r="O7130" s="1" t="s">
        <v>31</v>
      </c>
      <c r="P7130">
        <v>120534.88</v>
      </c>
      <c r="Q7130" s="1" t="s">
        <v>50</v>
      </c>
    </row>
    <row r="7131" spans="1:17" x14ac:dyDescent="0.3">
      <c r="A7131" s="1" t="s">
        <v>48</v>
      </c>
      <c r="B7131">
        <v>22.38</v>
      </c>
      <c r="C7131" s="4" t="str">
        <f t="shared" si="111"/>
        <v>20-30</v>
      </c>
      <c r="D7131" s="1" t="s">
        <v>29</v>
      </c>
      <c r="E7131" s="1" t="s">
        <v>30</v>
      </c>
      <c r="F7131">
        <v>315640</v>
      </c>
      <c r="G7131">
        <v>2020</v>
      </c>
      <c r="H7131">
        <v>643</v>
      </c>
      <c r="I7131" s="1" t="s">
        <v>18</v>
      </c>
      <c r="J7131">
        <v>86.02</v>
      </c>
      <c r="K7131" s="4" t="str">
        <f t="array" ref="K7131">_xlfn.IFS(
B7131&lt;30,"20-30",
B7131&lt;40,"30-40",
B7131&lt;50,"40-50",
B7131&lt;60,"50-60",
B7131&lt;70,"60-70",
B7131&lt;80,"70-80",
B7131&lt;90,"80-90",
B7131&lt;=100,"90-100",
TRUE,"100+"
)</f>
        <v>20-30</v>
      </c>
      <c r="L7131" s="1" t="s">
        <v>42</v>
      </c>
      <c r="M7131">
        <v>2020</v>
      </c>
      <c r="N7131" s="1" t="s">
        <v>44</v>
      </c>
      <c r="O7131" s="1" t="s">
        <v>21</v>
      </c>
      <c r="P7131">
        <v>183610.97</v>
      </c>
      <c r="Q7131" s="1" t="s">
        <v>22</v>
      </c>
    </row>
    <row r="7132" spans="1:17" x14ac:dyDescent="0.3">
      <c r="A7132" s="1" t="s">
        <v>55</v>
      </c>
      <c r="B7132">
        <v>72.73</v>
      </c>
      <c r="C7132" s="4" t="str">
        <f t="shared" si="111"/>
        <v>70-80</v>
      </c>
      <c r="D7132" s="1" t="s">
        <v>32</v>
      </c>
      <c r="E7132" s="1" t="s">
        <v>80</v>
      </c>
      <c r="F7132">
        <v>331503</v>
      </c>
      <c r="G7132">
        <v>2019</v>
      </c>
      <c r="H7132">
        <v>179</v>
      </c>
      <c r="I7132" s="1" t="s">
        <v>18</v>
      </c>
      <c r="J7132">
        <v>90.57</v>
      </c>
      <c r="K7132" s="4" t="str">
        <f t="array" ref="K7132">_xlfn.IFS(
B7132&lt;30,"20-30",
B7132&lt;40,"30-40",
B7132&lt;50,"40-50",
B7132&lt;60,"50-60",
B7132&lt;70,"60-70",
B7132&lt;80,"70-80",
B7132&lt;90,"80-90",
B7132&lt;=100,"90-100",
TRUE,"100+"
)</f>
        <v>70-80</v>
      </c>
      <c r="L7132" s="1" t="s">
        <v>27</v>
      </c>
      <c r="M7132">
        <v>2021</v>
      </c>
      <c r="N7132" s="1" t="s">
        <v>44</v>
      </c>
      <c r="O7132" s="1" t="s">
        <v>21</v>
      </c>
      <c r="P7132">
        <v>156866.85</v>
      </c>
      <c r="Q7132" s="1" t="s">
        <v>45</v>
      </c>
    </row>
    <row r="7133" spans="1:17" x14ac:dyDescent="0.3">
      <c r="A7133" s="1" t="s">
        <v>28</v>
      </c>
      <c r="B7133">
        <v>62.85</v>
      </c>
      <c r="C7133" s="4" t="str">
        <f t="shared" si="111"/>
        <v>60-70</v>
      </c>
      <c r="D7133" s="1" t="s">
        <v>52</v>
      </c>
      <c r="E7133" s="1" t="s">
        <v>81</v>
      </c>
      <c r="F7133">
        <v>143687</v>
      </c>
      <c r="G7133">
        <v>2015</v>
      </c>
      <c r="H7133">
        <v>618</v>
      </c>
      <c r="I7133" s="1" t="s">
        <v>34</v>
      </c>
      <c r="J7133">
        <v>54.93</v>
      </c>
      <c r="K7133" s="4" t="str">
        <f t="array" ref="K7133">_xlfn.IFS(
B7133&lt;30,"20-30",
B7133&lt;40,"30-40",
B7133&lt;50,"40-50",
B7133&lt;60,"50-60",
B7133&lt;70,"60-70",
B7133&lt;80,"70-80",
B7133&lt;90,"80-90",
B7133&lt;=100,"90-100",
TRUE,"100+"
)</f>
        <v>60-70</v>
      </c>
      <c r="L7133" s="1" t="s">
        <v>27</v>
      </c>
      <c r="M7133">
        <v>2022</v>
      </c>
      <c r="N7133" s="1" t="s">
        <v>38</v>
      </c>
      <c r="O7133" s="1" t="s">
        <v>31</v>
      </c>
      <c r="P7133">
        <v>109795.41</v>
      </c>
      <c r="Q7133" s="1" t="s">
        <v>45</v>
      </c>
    </row>
    <row r="7134" spans="1:17" x14ac:dyDescent="0.3">
      <c r="A7134" s="1" t="s">
        <v>15</v>
      </c>
      <c r="B7134">
        <v>50.45</v>
      </c>
      <c r="C7134" s="4" t="str">
        <f t="shared" si="111"/>
        <v>50-60</v>
      </c>
      <c r="D7134" s="1" t="s">
        <v>64</v>
      </c>
      <c r="E7134" s="1" t="s">
        <v>76</v>
      </c>
      <c r="F7134">
        <v>62357</v>
      </c>
      <c r="G7134">
        <v>2017</v>
      </c>
      <c r="H7134">
        <v>322</v>
      </c>
      <c r="I7134" s="1" t="s">
        <v>26</v>
      </c>
      <c r="J7134">
        <v>87.25</v>
      </c>
      <c r="K7134" s="4" t="str">
        <f t="array" ref="K7134">_xlfn.IFS(
B7134&lt;30,"20-30",
B7134&lt;40,"30-40",
B7134&lt;50,"40-50",
B7134&lt;60,"50-60",
B7134&lt;70,"60-70",
B7134&lt;80,"70-80",
B7134&lt;90,"80-90",
B7134&lt;=100,"90-100",
TRUE,"100+"
)</f>
        <v>50-60</v>
      </c>
      <c r="L7134" s="1" t="s">
        <v>27</v>
      </c>
      <c r="M7134">
        <v>2018</v>
      </c>
      <c r="N7134" s="1" t="s">
        <v>38</v>
      </c>
      <c r="O7134" s="1" t="s">
        <v>31</v>
      </c>
      <c r="P7134">
        <v>44095.7</v>
      </c>
      <c r="Q7134" s="1" t="s">
        <v>22</v>
      </c>
    </row>
    <row r="7135" spans="1:17" x14ac:dyDescent="0.3">
      <c r="A7135" s="1" t="s">
        <v>61</v>
      </c>
      <c r="B7135">
        <v>42.79</v>
      </c>
      <c r="C7135" s="4" t="str">
        <f t="shared" si="111"/>
        <v>40-50</v>
      </c>
      <c r="D7135" s="1" t="s">
        <v>52</v>
      </c>
      <c r="E7135" s="1" t="s">
        <v>72</v>
      </c>
      <c r="F7135">
        <v>242218</v>
      </c>
      <c r="G7135">
        <v>2022</v>
      </c>
      <c r="H7135">
        <v>930</v>
      </c>
      <c r="I7135" s="1" t="s">
        <v>34</v>
      </c>
      <c r="J7135">
        <v>38.06</v>
      </c>
      <c r="K7135" s="4" t="str">
        <f t="array" ref="K7135">_xlfn.IFS(
B7135&lt;30,"20-30",
B7135&lt;40,"30-40",
B7135&lt;50,"40-50",
B7135&lt;60,"50-60",
B7135&lt;70,"60-70",
B7135&lt;80,"70-80",
B7135&lt;90,"80-90",
B7135&lt;=100,"90-100",
TRUE,"100+"
)</f>
        <v>40-50</v>
      </c>
      <c r="L7135" s="1" t="s">
        <v>42</v>
      </c>
      <c r="M7135">
        <v>2022</v>
      </c>
      <c r="N7135" s="1" t="s">
        <v>20</v>
      </c>
      <c r="O7135" s="1" t="s">
        <v>21</v>
      </c>
      <c r="P7135">
        <v>153415.44</v>
      </c>
      <c r="Q7135" s="1" t="s">
        <v>35</v>
      </c>
    </row>
    <row r="7136" spans="1:17" x14ac:dyDescent="0.3">
      <c r="A7136" s="1" t="s">
        <v>54</v>
      </c>
      <c r="B7136">
        <v>77.95</v>
      </c>
      <c r="C7136" s="4" t="str">
        <f t="shared" si="111"/>
        <v>70-80</v>
      </c>
      <c r="D7136" s="1" t="s">
        <v>40</v>
      </c>
      <c r="E7136" s="1" t="s">
        <v>68</v>
      </c>
      <c r="F7136">
        <v>133614</v>
      </c>
      <c r="G7136">
        <v>2017</v>
      </c>
      <c r="H7136">
        <v>672</v>
      </c>
      <c r="I7136" s="1" t="s">
        <v>34</v>
      </c>
      <c r="J7136">
        <v>31.54</v>
      </c>
      <c r="K7136" s="4" t="str">
        <f t="array" ref="K7136">_xlfn.IFS(
B7136&lt;30,"20-30",
B7136&lt;40,"30-40",
B7136&lt;50,"40-50",
B7136&lt;60,"50-60",
B7136&lt;70,"60-70",
B7136&lt;80,"70-80",
B7136&lt;90,"80-90",
B7136&lt;=100,"90-100",
TRUE,"100+"
)</f>
        <v>70-80</v>
      </c>
      <c r="L7136" s="1" t="s">
        <v>19</v>
      </c>
      <c r="M7136">
        <v>2022</v>
      </c>
      <c r="N7136" s="1" t="s">
        <v>38</v>
      </c>
      <c r="O7136" s="1" t="s">
        <v>31</v>
      </c>
      <c r="P7136">
        <v>95693.74</v>
      </c>
      <c r="Q7136" s="1" t="s">
        <v>50</v>
      </c>
    </row>
    <row r="7137" spans="1:17" x14ac:dyDescent="0.3">
      <c r="A7137" s="1" t="s">
        <v>46</v>
      </c>
      <c r="B7137">
        <v>69.2</v>
      </c>
      <c r="C7137" s="4" t="str">
        <f t="shared" si="111"/>
        <v>60-70</v>
      </c>
      <c r="D7137" s="1" t="s">
        <v>36</v>
      </c>
      <c r="E7137" s="1" t="s">
        <v>57</v>
      </c>
      <c r="F7137">
        <v>374007</v>
      </c>
      <c r="G7137">
        <v>2015</v>
      </c>
      <c r="H7137">
        <v>651</v>
      </c>
      <c r="I7137" s="1" t="s">
        <v>26</v>
      </c>
      <c r="J7137">
        <v>99.58</v>
      </c>
      <c r="K7137" s="4" t="str">
        <f t="array" ref="K7137">_xlfn.IFS(
B7137&lt;30,"20-30",
B7137&lt;40,"30-40",
B7137&lt;50,"40-50",
B7137&lt;60,"50-60",
B7137&lt;70,"60-70",
B7137&lt;80,"70-80",
B7137&lt;90,"80-90",
B7137&lt;=100,"90-100",
TRUE,"100+"
)</f>
        <v>60-70</v>
      </c>
      <c r="L7137" s="1" t="s">
        <v>42</v>
      </c>
      <c r="M7137">
        <v>2015</v>
      </c>
      <c r="N7137" s="1" t="s">
        <v>44</v>
      </c>
      <c r="O7137" s="1" t="s">
        <v>21</v>
      </c>
      <c r="P7137">
        <v>242445.36</v>
      </c>
      <c r="Q7137" s="1" t="s">
        <v>22</v>
      </c>
    </row>
    <row r="7138" spans="1:17" x14ac:dyDescent="0.3">
      <c r="A7138" s="1" t="s">
        <v>23</v>
      </c>
      <c r="B7138">
        <v>50.76</v>
      </c>
      <c r="C7138" s="4" t="str">
        <f t="shared" si="111"/>
        <v>50-60</v>
      </c>
      <c r="D7138" s="1" t="s">
        <v>32</v>
      </c>
      <c r="E7138" s="1" t="s">
        <v>33</v>
      </c>
      <c r="F7138">
        <v>322366</v>
      </c>
      <c r="G7138">
        <v>2021</v>
      </c>
      <c r="H7138">
        <v>927</v>
      </c>
      <c r="I7138" s="1" t="s">
        <v>34</v>
      </c>
      <c r="J7138">
        <v>37.549999999999997</v>
      </c>
      <c r="K7138" s="4" t="str">
        <f t="array" ref="K7138">_xlfn.IFS(
B7138&lt;30,"20-30",
B7138&lt;40,"30-40",
B7138&lt;50,"40-50",
B7138&lt;60,"50-60",
B7138&lt;70,"60-70",
B7138&lt;80,"70-80",
B7138&lt;90,"80-90",
B7138&lt;=100,"90-100",
TRUE,"100+"
)</f>
        <v>50-60</v>
      </c>
      <c r="L7138" s="1" t="s">
        <v>27</v>
      </c>
      <c r="M7138">
        <v>2023</v>
      </c>
      <c r="N7138" s="1" t="s">
        <v>44</v>
      </c>
      <c r="O7138" s="1" t="s">
        <v>31</v>
      </c>
      <c r="P7138">
        <v>202770.59</v>
      </c>
      <c r="Q7138" s="1" t="s">
        <v>50</v>
      </c>
    </row>
    <row r="7139" spans="1:17" x14ac:dyDescent="0.3">
      <c r="A7139" s="1" t="s">
        <v>46</v>
      </c>
      <c r="B7139">
        <v>70.02</v>
      </c>
      <c r="C7139" s="4" t="str">
        <f t="shared" si="111"/>
        <v>70-80</v>
      </c>
      <c r="D7139" s="1" t="s">
        <v>52</v>
      </c>
      <c r="E7139" s="1" t="s">
        <v>69</v>
      </c>
      <c r="F7139">
        <v>234446</v>
      </c>
      <c r="G7139">
        <v>2022</v>
      </c>
      <c r="H7139">
        <v>473</v>
      </c>
      <c r="I7139" s="1" t="s">
        <v>26</v>
      </c>
      <c r="J7139">
        <v>74.099999999999994</v>
      </c>
      <c r="K7139" s="4" t="str">
        <f t="array" ref="K7139">_xlfn.IFS(
B7139&lt;30,"20-30",
B7139&lt;40,"30-40",
B7139&lt;50,"40-50",
B7139&lt;60,"50-60",
B7139&lt;70,"60-70",
B7139&lt;80,"70-80",
B7139&lt;90,"80-90",
B7139&lt;=100,"90-100",
TRUE,"100+"
)</f>
        <v>70-80</v>
      </c>
      <c r="L7139" s="1" t="s">
        <v>42</v>
      </c>
      <c r="M7139">
        <v>2022</v>
      </c>
      <c r="N7139" s="1" t="s">
        <v>38</v>
      </c>
      <c r="O7139" s="1" t="s">
        <v>21</v>
      </c>
      <c r="P7139">
        <v>179409.48</v>
      </c>
      <c r="Q7139" s="1" t="s">
        <v>22</v>
      </c>
    </row>
    <row r="7140" spans="1:17" x14ac:dyDescent="0.3">
      <c r="A7140" s="1" t="s">
        <v>55</v>
      </c>
      <c r="B7140">
        <v>33.270000000000003</v>
      </c>
      <c r="C7140" s="4" t="str">
        <f t="shared" si="111"/>
        <v>30-40</v>
      </c>
      <c r="D7140" s="1" t="s">
        <v>40</v>
      </c>
      <c r="E7140" s="1" t="s">
        <v>68</v>
      </c>
      <c r="F7140">
        <v>208045</v>
      </c>
      <c r="G7140">
        <v>2020</v>
      </c>
      <c r="H7140">
        <v>564</v>
      </c>
      <c r="I7140" s="1" t="s">
        <v>34</v>
      </c>
      <c r="J7140">
        <v>32.33</v>
      </c>
      <c r="K7140" s="4" t="str">
        <f t="array" ref="K7140">_xlfn.IFS(
B7140&lt;30,"20-30",
B7140&lt;40,"30-40",
B7140&lt;50,"40-50",
B7140&lt;60,"50-60",
B7140&lt;70,"60-70",
B7140&lt;80,"70-80",
B7140&lt;90,"80-90",
B7140&lt;=100,"90-100",
TRUE,"100+"
)</f>
        <v>30-40</v>
      </c>
      <c r="L7140" s="1" t="s">
        <v>42</v>
      </c>
      <c r="M7140">
        <v>2020</v>
      </c>
      <c r="N7140" s="1" t="s">
        <v>44</v>
      </c>
      <c r="O7140" s="1" t="s">
        <v>21</v>
      </c>
      <c r="P7140">
        <v>85786.64</v>
      </c>
      <c r="Q7140" s="1" t="s">
        <v>50</v>
      </c>
    </row>
    <row r="7141" spans="1:17" x14ac:dyDescent="0.3">
      <c r="A7141" s="1" t="s">
        <v>28</v>
      </c>
      <c r="B7141">
        <v>12.46</v>
      </c>
      <c r="C7141" s="4" t="str">
        <f t="shared" si="111"/>
        <v>10-20</v>
      </c>
      <c r="D7141" s="1" t="s">
        <v>52</v>
      </c>
      <c r="E7141" s="1" t="s">
        <v>81</v>
      </c>
      <c r="F7141">
        <v>112269</v>
      </c>
      <c r="G7141">
        <v>2016</v>
      </c>
      <c r="H7141">
        <v>455</v>
      </c>
      <c r="I7141" s="1" t="s">
        <v>18</v>
      </c>
      <c r="J7141">
        <v>75.83</v>
      </c>
      <c r="K7141" s="4" t="str">
        <f t="array" ref="K7141">_xlfn.IFS(
B7141&lt;30,"20-30",
B7141&lt;40,"30-40",
B7141&lt;50,"40-50",
B7141&lt;60,"50-60",
B7141&lt;70,"60-70",
B7141&lt;80,"70-80",
B7141&lt;90,"80-90",
B7141&lt;=100,"90-100",
TRUE,"100+"
)</f>
        <v>20-30</v>
      </c>
      <c r="L7141" s="1" t="s">
        <v>19</v>
      </c>
      <c r="M7141">
        <v>2018</v>
      </c>
      <c r="N7141" s="1" t="s">
        <v>44</v>
      </c>
      <c r="O7141" s="1" t="s">
        <v>31</v>
      </c>
      <c r="P7141">
        <v>55443.85</v>
      </c>
      <c r="Q7141" s="1" t="s">
        <v>50</v>
      </c>
    </row>
    <row r="7142" spans="1:17" x14ac:dyDescent="0.3">
      <c r="A7142" s="1" t="s">
        <v>39</v>
      </c>
      <c r="B7142">
        <v>54.95</v>
      </c>
      <c r="C7142" s="4" t="str">
        <f t="shared" si="111"/>
        <v>50-60</v>
      </c>
      <c r="D7142" s="1" t="s">
        <v>64</v>
      </c>
      <c r="E7142" s="1" t="s">
        <v>65</v>
      </c>
      <c r="F7142">
        <v>267452</v>
      </c>
      <c r="G7142">
        <v>2017</v>
      </c>
      <c r="H7142">
        <v>631</v>
      </c>
      <c r="I7142" s="1" t="s">
        <v>26</v>
      </c>
      <c r="J7142">
        <v>71.12</v>
      </c>
      <c r="K7142" s="4" t="str">
        <f t="array" ref="K7142">_xlfn.IFS(
B7142&lt;30,"20-30",
B7142&lt;40,"30-40",
B7142&lt;50,"40-50",
B7142&lt;60,"50-60",
B7142&lt;70,"60-70",
B7142&lt;80,"70-80",
B7142&lt;90,"80-90",
B7142&lt;=100,"90-100",
TRUE,"100+"
)</f>
        <v>50-60</v>
      </c>
      <c r="L7142" s="1" t="s">
        <v>42</v>
      </c>
      <c r="M7142">
        <v>2017</v>
      </c>
      <c r="N7142" s="1" t="s">
        <v>20</v>
      </c>
      <c r="O7142" s="1" t="s">
        <v>21</v>
      </c>
      <c r="P7142">
        <v>132160.04</v>
      </c>
      <c r="Q7142" s="1" t="s">
        <v>22</v>
      </c>
    </row>
    <row r="7143" spans="1:17" x14ac:dyDescent="0.3">
      <c r="A7143" s="1" t="s">
        <v>46</v>
      </c>
      <c r="B7143">
        <v>23.64</v>
      </c>
      <c r="C7143" s="4" t="str">
        <f t="shared" si="111"/>
        <v>20-30</v>
      </c>
      <c r="D7143" s="1" t="s">
        <v>36</v>
      </c>
      <c r="E7143" s="1" t="s">
        <v>70</v>
      </c>
      <c r="F7143">
        <v>243635</v>
      </c>
      <c r="G7143">
        <v>2024</v>
      </c>
      <c r="H7143">
        <v>317</v>
      </c>
      <c r="I7143" s="1" t="s">
        <v>34</v>
      </c>
      <c r="J7143">
        <v>46.19</v>
      </c>
      <c r="K7143" s="4" t="str">
        <f t="array" ref="K7143">_xlfn.IFS(
B7143&lt;30,"20-30",
B7143&lt;40,"30-40",
B7143&lt;50,"40-50",
B7143&lt;60,"50-60",
B7143&lt;70,"60-70",
B7143&lt;80,"70-80",
B7143&lt;90,"80-90",
B7143&lt;=100,"90-100",
TRUE,"100+"
)</f>
        <v>20-30</v>
      </c>
      <c r="L7143" s="1" t="s">
        <v>19</v>
      </c>
      <c r="M7143">
        <v>2024</v>
      </c>
      <c r="N7143" s="1" t="s">
        <v>44</v>
      </c>
      <c r="O7143" s="1" t="s">
        <v>21</v>
      </c>
      <c r="P7143">
        <v>111771.35</v>
      </c>
      <c r="Q7143" s="1" t="s">
        <v>22</v>
      </c>
    </row>
    <row r="7144" spans="1:17" x14ac:dyDescent="0.3">
      <c r="A7144" s="1" t="s">
        <v>55</v>
      </c>
      <c r="B7144">
        <v>61.91</v>
      </c>
      <c r="C7144" s="4" t="str">
        <f t="shared" si="111"/>
        <v>60-70</v>
      </c>
      <c r="D7144" s="1" t="s">
        <v>36</v>
      </c>
      <c r="E7144" s="1" t="s">
        <v>37</v>
      </c>
      <c r="F7144">
        <v>126427</v>
      </c>
      <c r="G7144">
        <v>2018</v>
      </c>
      <c r="H7144">
        <v>967</v>
      </c>
      <c r="I7144" s="1" t="s">
        <v>26</v>
      </c>
      <c r="J7144">
        <v>60.54</v>
      </c>
      <c r="K7144" s="4" t="str">
        <f t="array" ref="K7144">_xlfn.IFS(
B7144&lt;30,"20-30",
B7144&lt;40,"30-40",
B7144&lt;50,"40-50",
B7144&lt;60,"50-60",
B7144&lt;70,"60-70",
B7144&lt;80,"70-80",
B7144&lt;90,"80-90",
B7144&lt;=100,"90-100",
TRUE,"100+"
)</f>
        <v>60-70</v>
      </c>
      <c r="L7144" s="1" t="s">
        <v>27</v>
      </c>
      <c r="M7144">
        <v>2024</v>
      </c>
      <c r="N7144" s="1" t="s">
        <v>44</v>
      </c>
      <c r="O7144" s="1" t="s">
        <v>31</v>
      </c>
      <c r="P7144">
        <v>97876.63</v>
      </c>
      <c r="Q7144" s="1" t="s">
        <v>45</v>
      </c>
    </row>
    <row r="7145" spans="1:17" x14ac:dyDescent="0.3">
      <c r="A7145" s="1" t="s">
        <v>48</v>
      </c>
      <c r="B7145">
        <v>49.72</v>
      </c>
      <c r="C7145" s="4" t="str">
        <f t="shared" si="111"/>
        <v>40-50</v>
      </c>
      <c r="D7145" s="1" t="s">
        <v>16</v>
      </c>
      <c r="E7145" s="1" t="s">
        <v>83</v>
      </c>
      <c r="F7145">
        <v>116144</v>
      </c>
      <c r="G7145">
        <v>2019</v>
      </c>
      <c r="H7145">
        <v>513</v>
      </c>
      <c r="I7145" s="1" t="s">
        <v>34</v>
      </c>
      <c r="J7145">
        <v>26.28</v>
      </c>
      <c r="K7145" s="4" t="str">
        <f t="array" ref="K7145">_xlfn.IFS(
B7145&lt;30,"20-30",
B7145&lt;40,"30-40",
B7145&lt;50,"40-50",
B7145&lt;60,"50-60",
B7145&lt;70,"60-70",
B7145&lt;80,"70-80",
B7145&lt;90,"80-90",
B7145&lt;=100,"90-100",
TRUE,"100+"
)</f>
        <v>40-50</v>
      </c>
      <c r="L7145" s="1" t="s">
        <v>27</v>
      </c>
      <c r="M7145">
        <v>2024</v>
      </c>
      <c r="N7145" s="1" t="s">
        <v>44</v>
      </c>
      <c r="O7145" s="1" t="s">
        <v>31</v>
      </c>
      <c r="P7145">
        <v>59574.93</v>
      </c>
      <c r="Q7145" s="1" t="s">
        <v>22</v>
      </c>
    </row>
    <row r="7146" spans="1:17" x14ac:dyDescent="0.3">
      <c r="A7146" s="1" t="s">
        <v>28</v>
      </c>
      <c r="B7146">
        <v>27.29</v>
      </c>
      <c r="C7146" s="4" t="str">
        <f t="shared" si="111"/>
        <v>20-30</v>
      </c>
      <c r="D7146" s="1" t="s">
        <v>32</v>
      </c>
      <c r="E7146" s="1" t="s">
        <v>60</v>
      </c>
      <c r="F7146">
        <v>372215</v>
      </c>
      <c r="G7146">
        <v>2023</v>
      </c>
      <c r="H7146">
        <v>963</v>
      </c>
      <c r="I7146" s="1" t="s">
        <v>26</v>
      </c>
      <c r="J7146">
        <v>98.44</v>
      </c>
      <c r="K7146" s="4" t="str">
        <f t="array" ref="K7146">_xlfn.IFS(
B7146&lt;30,"20-30",
B7146&lt;40,"30-40",
B7146&lt;50,"40-50",
B7146&lt;60,"50-60",
B7146&lt;70,"60-70",
B7146&lt;80,"70-80",
B7146&lt;90,"80-90",
B7146&lt;=100,"90-100",
TRUE,"100+"
)</f>
        <v>20-30</v>
      </c>
      <c r="L7146" s="1" t="s">
        <v>27</v>
      </c>
      <c r="M7146">
        <v>2024</v>
      </c>
      <c r="N7146" s="1" t="s">
        <v>38</v>
      </c>
      <c r="O7146" s="1" t="s">
        <v>31</v>
      </c>
      <c r="P7146">
        <v>247489.11</v>
      </c>
      <c r="Q7146" s="1" t="s">
        <v>35</v>
      </c>
    </row>
    <row r="7147" spans="1:17" x14ac:dyDescent="0.3">
      <c r="A7147" s="1" t="s">
        <v>46</v>
      </c>
      <c r="B7147">
        <v>17.010000000000002</v>
      </c>
      <c r="C7147" s="4" t="str">
        <f t="shared" si="111"/>
        <v>10-20</v>
      </c>
      <c r="D7147" s="1" t="s">
        <v>16</v>
      </c>
      <c r="E7147" s="1" t="s">
        <v>77</v>
      </c>
      <c r="F7147">
        <v>114134</v>
      </c>
      <c r="G7147">
        <v>2019</v>
      </c>
      <c r="H7147">
        <v>478</v>
      </c>
      <c r="I7147" s="1" t="s">
        <v>18</v>
      </c>
      <c r="J7147">
        <v>60.94</v>
      </c>
      <c r="K7147" s="4" t="str">
        <f t="array" ref="K7147">_xlfn.IFS(
B7147&lt;30,"20-30",
B7147&lt;40,"30-40",
B7147&lt;50,"40-50",
B7147&lt;60,"50-60",
B7147&lt;70,"60-70",
B7147&lt;80,"70-80",
B7147&lt;90,"80-90",
B7147&lt;=100,"90-100",
TRUE,"100+"
)</f>
        <v>20-30</v>
      </c>
      <c r="L7147" s="1" t="s">
        <v>27</v>
      </c>
      <c r="M7147">
        <v>2022</v>
      </c>
      <c r="N7147" s="1" t="s">
        <v>38</v>
      </c>
      <c r="O7147" s="1" t="s">
        <v>31</v>
      </c>
      <c r="P7147">
        <v>84330.99</v>
      </c>
      <c r="Q7147" s="1" t="s">
        <v>45</v>
      </c>
    </row>
    <row r="7148" spans="1:17" x14ac:dyDescent="0.3">
      <c r="A7148" s="1" t="s">
        <v>28</v>
      </c>
      <c r="B7148">
        <v>44.11</v>
      </c>
      <c r="C7148" s="4" t="str">
        <f t="shared" si="111"/>
        <v>40-50</v>
      </c>
      <c r="D7148" s="1" t="s">
        <v>16</v>
      </c>
      <c r="E7148" s="1" t="s">
        <v>43</v>
      </c>
      <c r="F7148">
        <v>358321</v>
      </c>
      <c r="G7148">
        <v>2024</v>
      </c>
      <c r="H7148">
        <v>792</v>
      </c>
      <c r="I7148" s="1" t="s">
        <v>18</v>
      </c>
      <c r="J7148">
        <v>72.709999999999994</v>
      </c>
      <c r="K7148" s="4" t="str">
        <f t="array" ref="K7148">_xlfn.IFS(
B7148&lt;30,"20-30",
B7148&lt;40,"30-40",
B7148&lt;50,"40-50",
B7148&lt;60,"50-60",
B7148&lt;70,"60-70",
B7148&lt;80,"70-80",
B7148&lt;90,"80-90",
B7148&lt;=100,"90-100",
TRUE,"100+"
)</f>
        <v>40-50</v>
      </c>
      <c r="L7148" s="1" t="s">
        <v>42</v>
      </c>
      <c r="M7148">
        <v>2024</v>
      </c>
      <c r="N7148" s="1" t="s">
        <v>20</v>
      </c>
      <c r="O7148" s="1" t="s">
        <v>21</v>
      </c>
      <c r="P7148">
        <v>181449.77</v>
      </c>
      <c r="Q7148" s="1" t="s">
        <v>50</v>
      </c>
    </row>
    <row r="7149" spans="1:17" x14ac:dyDescent="0.3">
      <c r="A7149" s="1" t="s">
        <v>46</v>
      </c>
      <c r="B7149">
        <v>26.17</v>
      </c>
      <c r="C7149" s="4" t="str">
        <f t="shared" si="111"/>
        <v>20-30</v>
      </c>
      <c r="D7149" s="1" t="s">
        <v>64</v>
      </c>
      <c r="E7149" s="1" t="s">
        <v>78</v>
      </c>
      <c r="F7149">
        <v>356765</v>
      </c>
      <c r="G7149">
        <v>2024</v>
      </c>
      <c r="H7149">
        <v>276</v>
      </c>
      <c r="I7149" s="1" t="s">
        <v>34</v>
      </c>
      <c r="J7149">
        <v>34.67</v>
      </c>
      <c r="K7149" s="4" t="str">
        <f t="array" ref="K7149">_xlfn.IFS(
B7149&lt;30,"20-30",
B7149&lt;40,"30-40",
B7149&lt;50,"40-50",
B7149&lt;60,"50-60",
B7149&lt;70,"60-70",
B7149&lt;80,"70-80",
B7149&lt;90,"80-90",
B7149&lt;=100,"90-100",
TRUE,"100+"
)</f>
        <v>20-30</v>
      </c>
      <c r="L7149" s="1" t="s">
        <v>42</v>
      </c>
      <c r="M7149">
        <v>2024</v>
      </c>
      <c r="N7149" s="1" t="s">
        <v>38</v>
      </c>
      <c r="O7149" s="1" t="s">
        <v>21</v>
      </c>
      <c r="P7149">
        <v>218747.51999999999</v>
      </c>
      <c r="Q7149" s="1" t="s">
        <v>45</v>
      </c>
    </row>
    <row r="7150" spans="1:17" x14ac:dyDescent="0.3">
      <c r="A7150" s="1" t="s">
        <v>46</v>
      </c>
      <c r="B7150">
        <v>56.66</v>
      </c>
      <c r="C7150" s="4" t="str">
        <f t="shared" si="111"/>
        <v>50-60</v>
      </c>
      <c r="D7150" s="1" t="s">
        <v>32</v>
      </c>
      <c r="E7150" s="1" t="s">
        <v>47</v>
      </c>
      <c r="F7150">
        <v>295580</v>
      </c>
      <c r="G7150">
        <v>2016</v>
      </c>
      <c r="H7150">
        <v>841</v>
      </c>
      <c r="I7150" s="1" t="s">
        <v>34</v>
      </c>
      <c r="J7150">
        <v>58.37</v>
      </c>
      <c r="K7150" s="4" t="str">
        <f t="array" ref="K7150">_xlfn.IFS(
B7150&lt;30,"20-30",
B7150&lt;40,"30-40",
B7150&lt;50,"40-50",
B7150&lt;60,"50-60",
B7150&lt;70,"60-70",
B7150&lt;80,"70-80",
B7150&lt;90,"80-90",
B7150&lt;=100,"90-100",
TRUE,"100+"
)</f>
        <v>50-60</v>
      </c>
      <c r="L7150" s="1" t="s">
        <v>42</v>
      </c>
      <c r="M7150">
        <v>2016</v>
      </c>
      <c r="N7150" s="1" t="s">
        <v>44</v>
      </c>
      <c r="O7150" s="1" t="s">
        <v>21</v>
      </c>
      <c r="P7150">
        <v>222566.19</v>
      </c>
      <c r="Q7150" s="1" t="s">
        <v>50</v>
      </c>
    </row>
    <row r="7151" spans="1:17" x14ac:dyDescent="0.3">
      <c r="A7151" s="1" t="s">
        <v>61</v>
      </c>
      <c r="B7151">
        <v>21.54</v>
      </c>
      <c r="C7151" s="4" t="str">
        <f t="shared" si="111"/>
        <v>20-30</v>
      </c>
      <c r="D7151" s="1" t="s">
        <v>24</v>
      </c>
      <c r="E7151" s="1" t="s">
        <v>73</v>
      </c>
      <c r="F7151">
        <v>165678</v>
      </c>
      <c r="G7151">
        <v>2024</v>
      </c>
      <c r="H7151">
        <v>367</v>
      </c>
      <c r="I7151" s="1" t="s">
        <v>34</v>
      </c>
      <c r="J7151">
        <v>46.62</v>
      </c>
      <c r="K7151" s="4" t="str">
        <f t="array" ref="K7151">_xlfn.IFS(
B7151&lt;30,"20-30",
B7151&lt;40,"30-40",
B7151&lt;50,"40-50",
B7151&lt;60,"50-60",
B7151&lt;70,"60-70",
B7151&lt;80,"70-80",
B7151&lt;90,"80-90",
B7151&lt;=100,"90-100",
TRUE,"100+"
)</f>
        <v>20-30</v>
      </c>
      <c r="L7151" s="1" t="s">
        <v>27</v>
      </c>
      <c r="M7151">
        <v>2024</v>
      </c>
      <c r="N7151" s="1" t="s">
        <v>20</v>
      </c>
      <c r="O7151" s="1" t="s">
        <v>21</v>
      </c>
      <c r="P7151">
        <v>87201.88</v>
      </c>
      <c r="Q7151" s="1" t="s">
        <v>35</v>
      </c>
    </row>
    <row r="7152" spans="1:17" x14ac:dyDescent="0.3">
      <c r="A7152" s="1" t="s">
        <v>55</v>
      </c>
      <c r="B7152">
        <v>74.48</v>
      </c>
      <c r="C7152" s="4" t="str">
        <f t="shared" si="111"/>
        <v>70-80</v>
      </c>
      <c r="D7152" s="1" t="s">
        <v>64</v>
      </c>
      <c r="E7152" s="1" t="s">
        <v>78</v>
      </c>
      <c r="F7152">
        <v>207683</v>
      </c>
      <c r="G7152">
        <v>2017</v>
      </c>
      <c r="H7152">
        <v>886</v>
      </c>
      <c r="I7152" s="1" t="s">
        <v>34</v>
      </c>
      <c r="J7152">
        <v>43.83</v>
      </c>
      <c r="K7152" s="4" t="str">
        <f t="array" ref="K7152">_xlfn.IFS(
B7152&lt;30,"20-30",
B7152&lt;40,"30-40",
B7152&lt;50,"40-50",
B7152&lt;60,"50-60",
B7152&lt;70,"60-70",
B7152&lt;80,"70-80",
B7152&lt;90,"80-90",
B7152&lt;=100,"90-100",
TRUE,"100+"
)</f>
        <v>70-80</v>
      </c>
      <c r="L7152" s="1" t="s">
        <v>42</v>
      </c>
      <c r="M7152">
        <v>2017</v>
      </c>
      <c r="N7152" s="1" t="s">
        <v>44</v>
      </c>
      <c r="O7152" s="1" t="s">
        <v>31</v>
      </c>
      <c r="P7152">
        <v>142277.38</v>
      </c>
      <c r="Q7152" s="1" t="s">
        <v>35</v>
      </c>
    </row>
    <row r="7153" spans="1:17" x14ac:dyDescent="0.3">
      <c r="A7153" s="1" t="s">
        <v>48</v>
      </c>
      <c r="B7153">
        <v>60.25</v>
      </c>
      <c r="C7153" s="4" t="str">
        <f t="shared" si="111"/>
        <v>60-70</v>
      </c>
      <c r="D7153" s="1" t="s">
        <v>36</v>
      </c>
      <c r="E7153" s="1" t="s">
        <v>66</v>
      </c>
      <c r="F7153">
        <v>312810</v>
      </c>
      <c r="G7153">
        <v>2024</v>
      </c>
      <c r="H7153">
        <v>892</v>
      </c>
      <c r="I7153" s="1" t="s">
        <v>34</v>
      </c>
      <c r="J7153">
        <v>59.29</v>
      </c>
      <c r="K7153" s="4" t="str">
        <f t="array" ref="K7153">_xlfn.IFS(
B7153&lt;30,"20-30",
B7153&lt;40,"30-40",
B7153&lt;50,"40-50",
B7153&lt;60,"50-60",
B7153&lt;70,"60-70",
B7153&lt;80,"70-80",
B7153&lt;90,"80-90",
B7153&lt;=100,"90-100",
TRUE,"100+"
)</f>
        <v>60-70</v>
      </c>
      <c r="L7153" s="1" t="s">
        <v>42</v>
      </c>
      <c r="M7153">
        <v>2024</v>
      </c>
      <c r="N7153" s="1" t="s">
        <v>20</v>
      </c>
      <c r="O7153" s="1" t="s">
        <v>31</v>
      </c>
      <c r="P7153">
        <v>177139.91</v>
      </c>
      <c r="Q7153" s="1" t="s">
        <v>35</v>
      </c>
    </row>
    <row r="7154" spans="1:17" x14ac:dyDescent="0.3">
      <c r="A7154" s="1" t="s">
        <v>39</v>
      </c>
      <c r="B7154">
        <v>18.82</v>
      </c>
      <c r="C7154" s="4" t="str">
        <f t="shared" si="111"/>
        <v>10-20</v>
      </c>
      <c r="D7154" s="1" t="s">
        <v>16</v>
      </c>
      <c r="E7154" s="1" t="s">
        <v>83</v>
      </c>
      <c r="F7154">
        <v>328373</v>
      </c>
      <c r="G7154">
        <v>2019</v>
      </c>
      <c r="H7154">
        <v>266</v>
      </c>
      <c r="I7154" s="1" t="s">
        <v>34</v>
      </c>
      <c r="J7154">
        <v>25.68</v>
      </c>
      <c r="K7154" s="4" t="str">
        <f t="array" ref="K7154">_xlfn.IFS(
B7154&lt;30,"20-30",
B7154&lt;40,"30-40",
B7154&lt;50,"40-50",
B7154&lt;60,"50-60",
B7154&lt;70,"60-70",
B7154&lt;80,"70-80",
B7154&lt;90,"80-90",
B7154&lt;=100,"90-100",
TRUE,"100+"
)</f>
        <v>20-30</v>
      </c>
      <c r="L7154" s="1" t="s">
        <v>19</v>
      </c>
      <c r="M7154">
        <v>2021</v>
      </c>
      <c r="N7154" s="1" t="s">
        <v>44</v>
      </c>
      <c r="O7154" s="1" t="s">
        <v>31</v>
      </c>
      <c r="P7154">
        <v>173211.85</v>
      </c>
      <c r="Q7154" s="1" t="s">
        <v>45</v>
      </c>
    </row>
    <row r="7155" spans="1:17" x14ac:dyDescent="0.3">
      <c r="A7155" s="1" t="s">
        <v>61</v>
      </c>
      <c r="B7155">
        <v>6.49</v>
      </c>
      <c r="C7155" s="4" t="str">
        <f t="shared" si="111"/>
        <v>10-20</v>
      </c>
      <c r="D7155" s="1" t="s">
        <v>16</v>
      </c>
      <c r="E7155" s="1" t="s">
        <v>83</v>
      </c>
      <c r="F7155">
        <v>185248</v>
      </c>
      <c r="G7155">
        <v>2024</v>
      </c>
      <c r="H7155">
        <v>211</v>
      </c>
      <c r="I7155" s="1" t="s">
        <v>18</v>
      </c>
      <c r="J7155">
        <v>92.15</v>
      </c>
      <c r="K7155" s="4" t="str">
        <f t="array" ref="K7155">_xlfn.IFS(
B7155&lt;30,"20-30",
B7155&lt;40,"30-40",
B7155&lt;50,"40-50",
B7155&lt;60,"50-60",
B7155&lt;70,"60-70",
B7155&lt;80,"70-80",
B7155&lt;90,"80-90",
B7155&lt;=100,"90-100",
TRUE,"100+"
)</f>
        <v>20-30</v>
      </c>
      <c r="L7155" s="1" t="s">
        <v>27</v>
      </c>
      <c r="M7155">
        <v>2024</v>
      </c>
      <c r="N7155" s="1" t="s">
        <v>38</v>
      </c>
      <c r="O7155" s="1" t="s">
        <v>21</v>
      </c>
      <c r="P7155">
        <v>113504.82</v>
      </c>
      <c r="Q7155" s="1" t="s">
        <v>45</v>
      </c>
    </row>
    <row r="7156" spans="1:17" x14ac:dyDescent="0.3">
      <c r="A7156" s="1" t="s">
        <v>48</v>
      </c>
      <c r="B7156">
        <v>26.59</v>
      </c>
      <c r="C7156" s="4" t="str">
        <f t="shared" si="111"/>
        <v>20-30</v>
      </c>
      <c r="D7156" s="1" t="s">
        <v>16</v>
      </c>
      <c r="E7156" s="1" t="s">
        <v>83</v>
      </c>
      <c r="F7156">
        <v>50729</v>
      </c>
      <c r="G7156">
        <v>2020</v>
      </c>
      <c r="H7156">
        <v>349</v>
      </c>
      <c r="I7156" s="1" t="s">
        <v>18</v>
      </c>
      <c r="J7156">
        <v>72.53</v>
      </c>
      <c r="K7156" s="4" t="str">
        <f t="array" ref="K7156">_xlfn.IFS(
B7156&lt;30,"20-30",
B7156&lt;40,"30-40",
B7156&lt;50,"40-50",
B7156&lt;60,"50-60",
B7156&lt;70,"60-70",
B7156&lt;80,"70-80",
B7156&lt;90,"80-90",
B7156&lt;=100,"90-100",
TRUE,"100+"
)</f>
        <v>20-30</v>
      </c>
      <c r="L7156" s="1" t="s">
        <v>27</v>
      </c>
      <c r="M7156">
        <v>2020</v>
      </c>
      <c r="N7156" s="1" t="s">
        <v>44</v>
      </c>
      <c r="O7156" s="1" t="s">
        <v>21</v>
      </c>
      <c r="P7156">
        <v>29371.64</v>
      </c>
      <c r="Q7156" s="1" t="s">
        <v>45</v>
      </c>
    </row>
    <row r="7157" spans="1:17" x14ac:dyDescent="0.3">
      <c r="A7157" s="1" t="s">
        <v>55</v>
      </c>
      <c r="B7157">
        <v>61.76</v>
      </c>
      <c r="C7157" s="4" t="str">
        <f t="shared" si="111"/>
        <v>60-70</v>
      </c>
      <c r="D7157" s="1" t="s">
        <v>40</v>
      </c>
      <c r="E7157" s="1" t="s">
        <v>51</v>
      </c>
      <c r="F7157">
        <v>64886</v>
      </c>
      <c r="G7157">
        <v>2017</v>
      </c>
      <c r="H7157">
        <v>148</v>
      </c>
      <c r="I7157" s="1" t="s">
        <v>34</v>
      </c>
      <c r="J7157">
        <v>41.55</v>
      </c>
      <c r="K7157" s="4" t="str">
        <f t="array" ref="K7157">_xlfn.IFS(
B7157&lt;30,"20-30",
B7157&lt;40,"30-40",
B7157&lt;50,"40-50",
B7157&lt;60,"50-60",
B7157&lt;70,"60-70",
B7157&lt;80,"70-80",
B7157&lt;90,"80-90",
B7157&lt;=100,"90-100",
TRUE,"100+"
)</f>
        <v>60-70</v>
      </c>
      <c r="L7157" s="1" t="s">
        <v>19</v>
      </c>
      <c r="M7157">
        <v>2022</v>
      </c>
      <c r="N7157" s="1" t="s">
        <v>44</v>
      </c>
      <c r="O7157" s="1" t="s">
        <v>21</v>
      </c>
      <c r="P7157">
        <v>42086.97</v>
      </c>
      <c r="Q7157" s="1" t="s">
        <v>22</v>
      </c>
    </row>
    <row r="7158" spans="1:17" x14ac:dyDescent="0.3">
      <c r="A7158" s="1" t="s">
        <v>28</v>
      </c>
      <c r="B7158">
        <v>6.2</v>
      </c>
      <c r="C7158" s="4" t="str">
        <f t="shared" si="111"/>
        <v>10-20</v>
      </c>
      <c r="D7158" s="1" t="s">
        <v>32</v>
      </c>
      <c r="E7158" s="1" t="s">
        <v>80</v>
      </c>
      <c r="F7158">
        <v>68911</v>
      </c>
      <c r="G7158">
        <v>2020</v>
      </c>
      <c r="H7158">
        <v>305</v>
      </c>
      <c r="I7158" s="1" t="s">
        <v>34</v>
      </c>
      <c r="J7158">
        <v>33.590000000000003</v>
      </c>
      <c r="K7158" s="4" t="str">
        <f t="array" ref="K7158">_xlfn.IFS(
B7158&lt;30,"20-30",
B7158&lt;40,"30-40",
B7158&lt;50,"40-50",
B7158&lt;60,"50-60",
B7158&lt;70,"60-70",
B7158&lt;80,"70-80",
B7158&lt;90,"80-90",
B7158&lt;=100,"90-100",
TRUE,"100+"
)</f>
        <v>20-30</v>
      </c>
      <c r="L7158" s="1" t="s">
        <v>19</v>
      </c>
      <c r="M7158">
        <v>2024</v>
      </c>
      <c r="N7158" s="1" t="s">
        <v>20</v>
      </c>
      <c r="O7158" s="1" t="s">
        <v>31</v>
      </c>
      <c r="P7158">
        <v>51703.32</v>
      </c>
      <c r="Q7158" s="1" t="s">
        <v>50</v>
      </c>
    </row>
    <row r="7159" spans="1:17" x14ac:dyDescent="0.3">
      <c r="A7159" s="1" t="s">
        <v>54</v>
      </c>
      <c r="B7159">
        <v>75.510000000000005</v>
      </c>
      <c r="C7159" s="4" t="str">
        <f t="shared" si="111"/>
        <v>70-80</v>
      </c>
      <c r="D7159" s="1" t="s">
        <v>52</v>
      </c>
      <c r="E7159" s="1" t="s">
        <v>79</v>
      </c>
      <c r="F7159">
        <v>389222</v>
      </c>
      <c r="G7159">
        <v>2020</v>
      </c>
      <c r="H7159">
        <v>269</v>
      </c>
      <c r="I7159" s="1" t="s">
        <v>34</v>
      </c>
      <c r="J7159">
        <v>34.15</v>
      </c>
      <c r="K7159" s="4" t="str">
        <f t="array" ref="K7159">_xlfn.IFS(
B7159&lt;30,"20-30",
B7159&lt;40,"30-40",
B7159&lt;50,"40-50",
B7159&lt;60,"50-60",
B7159&lt;70,"60-70",
B7159&lt;80,"70-80",
B7159&lt;90,"80-90",
B7159&lt;=100,"90-100",
TRUE,"100+"
)</f>
        <v>70-80</v>
      </c>
      <c r="L7159" s="1" t="s">
        <v>42</v>
      </c>
      <c r="M7159">
        <v>2020</v>
      </c>
      <c r="N7159" s="1" t="s">
        <v>44</v>
      </c>
      <c r="O7159" s="1" t="s">
        <v>31</v>
      </c>
      <c r="P7159">
        <v>267619.55</v>
      </c>
      <c r="Q7159" s="1" t="s">
        <v>45</v>
      </c>
    </row>
    <row r="7160" spans="1:17" x14ac:dyDescent="0.3">
      <c r="A7160" s="1" t="s">
        <v>55</v>
      </c>
      <c r="B7160">
        <v>56.89</v>
      </c>
      <c r="C7160" s="4" t="str">
        <f t="shared" si="111"/>
        <v>50-60</v>
      </c>
      <c r="D7160" s="1" t="s">
        <v>16</v>
      </c>
      <c r="E7160" s="1" t="s">
        <v>87</v>
      </c>
      <c r="F7160">
        <v>169382</v>
      </c>
      <c r="G7160">
        <v>2015</v>
      </c>
      <c r="H7160">
        <v>480</v>
      </c>
      <c r="I7160" s="1" t="s">
        <v>18</v>
      </c>
      <c r="J7160">
        <v>75.239999999999995</v>
      </c>
      <c r="K7160" s="4" t="str">
        <f t="array" ref="K7160">_xlfn.IFS(
B7160&lt;30,"20-30",
B7160&lt;40,"30-40",
B7160&lt;50,"40-50",
B7160&lt;60,"50-60",
B7160&lt;70,"60-70",
B7160&lt;80,"70-80",
B7160&lt;90,"80-90",
B7160&lt;=100,"90-100",
TRUE,"100+"
)</f>
        <v>50-60</v>
      </c>
      <c r="L7160" s="1" t="s">
        <v>19</v>
      </c>
      <c r="M7160">
        <v>2023</v>
      </c>
      <c r="N7160" s="1" t="s">
        <v>38</v>
      </c>
      <c r="O7160" s="1" t="s">
        <v>21</v>
      </c>
      <c r="P7160">
        <v>128711</v>
      </c>
      <c r="Q7160" s="1" t="s">
        <v>50</v>
      </c>
    </row>
    <row r="7161" spans="1:17" x14ac:dyDescent="0.3">
      <c r="A7161" s="1" t="s">
        <v>55</v>
      </c>
      <c r="B7161">
        <v>42.48</v>
      </c>
      <c r="C7161" s="4" t="str">
        <f t="shared" si="111"/>
        <v>40-50</v>
      </c>
      <c r="D7161" s="1" t="s">
        <v>36</v>
      </c>
      <c r="E7161" s="1" t="s">
        <v>63</v>
      </c>
      <c r="F7161">
        <v>314543</v>
      </c>
      <c r="G7161">
        <v>2016</v>
      </c>
      <c r="H7161">
        <v>117</v>
      </c>
      <c r="I7161" s="1" t="s">
        <v>34</v>
      </c>
      <c r="J7161">
        <v>35.659999999999997</v>
      </c>
      <c r="K7161" s="4" t="str">
        <f t="array" ref="K7161">_xlfn.IFS(
B7161&lt;30,"20-30",
B7161&lt;40,"30-40",
B7161&lt;50,"40-50",
B7161&lt;60,"50-60",
B7161&lt;70,"60-70",
B7161&lt;80,"70-80",
B7161&lt;90,"80-90",
B7161&lt;=100,"90-100",
TRUE,"100+"
)</f>
        <v>40-50</v>
      </c>
      <c r="L7161" s="1" t="s">
        <v>27</v>
      </c>
      <c r="M7161">
        <v>2022</v>
      </c>
      <c r="N7161" s="1" t="s">
        <v>44</v>
      </c>
      <c r="O7161" s="1" t="s">
        <v>31</v>
      </c>
      <c r="P7161">
        <v>238888.95</v>
      </c>
      <c r="Q7161" s="1" t="s">
        <v>22</v>
      </c>
    </row>
    <row r="7162" spans="1:17" x14ac:dyDescent="0.3">
      <c r="A7162" s="1" t="s">
        <v>48</v>
      </c>
      <c r="B7162">
        <v>68.42</v>
      </c>
      <c r="C7162" s="4" t="str">
        <f t="shared" si="111"/>
        <v>60-70</v>
      </c>
      <c r="D7162" s="1" t="s">
        <v>29</v>
      </c>
      <c r="E7162" s="1" t="s">
        <v>75</v>
      </c>
      <c r="F7162">
        <v>298081</v>
      </c>
      <c r="G7162">
        <v>2020</v>
      </c>
      <c r="H7162">
        <v>820</v>
      </c>
      <c r="I7162" s="1" t="s">
        <v>18</v>
      </c>
      <c r="J7162">
        <v>90.5</v>
      </c>
      <c r="K7162" s="4" t="str">
        <f t="array" ref="K7162">_xlfn.IFS(
B7162&lt;30,"20-30",
B7162&lt;40,"30-40",
B7162&lt;50,"40-50",
B7162&lt;60,"50-60",
B7162&lt;70,"60-70",
B7162&lt;80,"70-80",
B7162&lt;90,"80-90",
B7162&lt;=100,"90-100",
TRUE,"100+"
)</f>
        <v>60-70</v>
      </c>
      <c r="L7162" s="1" t="s">
        <v>27</v>
      </c>
      <c r="M7162">
        <v>2023</v>
      </c>
      <c r="N7162" s="1" t="s">
        <v>38</v>
      </c>
      <c r="O7162" s="1" t="s">
        <v>21</v>
      </c>
      <c r="P7162">
        <v>197257.07</v>
      </c>
      <c r="Q7162" s="1" t="s">
        <v>50</v>
      </c>
    </row>
    <row r="7163" spans="1:17" x14ac:dyDescent="0.3">
      <c r="A7163" s="1" t="s">
        <v>59</v>
      </c>
      <c r="B7163">
        <v>11.95</v>
      </c>
      <c r="C7163" s="4" t="str">
        <f t="shared" si="111"/>
        <v>10-20</v>
      </c>
      <c r="D7163" s="1" t="s">
        <v>24</v>
      </c>
      <c r="E7163" s="1" t="s">
        <v>73</v>
      </c>
      <c r="F7163">
        <v>331421</v>
      </c>
      <c r="G7163">
        <v>2015</v>
      </c>
      <c r="H7163">
        <v>348</v>
      </c>
      <c r="I7163" s="1" t="s">
        <v>34</v>
      </c>
      <c r="J7163">
        <v>45.5</v>
      </c>
      <c r="K7163" s="4" t="str">
        <f t="array" ref="K7163">_xlfn.IFS(
B7163&lt;30,"20-30",
B7163&lt;40,"30-40",
B7163&lt;50,"40-50",
B7163&lt;60,"50-60",
B7163&lt;70,"60-70",
B7163&lt;80,"70-80",
B7163&lt;90,"80-90",
B7163&lt;=100,"90-100",
TRUE,"100+"
)</f>
        <v>20-30</v>
      </c>
      <c r="L7163" s="1" t="s">
        <v>27</v>
      </c>
      <c r="M7163">
        <v>2022</v>
      </c>
      <c r="N7163" s="1" t="s">
        <v>44</v>
      </c>
      <c r="O7163" s="1" t="s">
        <v>31</v>
      </c>
      <c r="P7163">
        <v>164000.95999999999</v>
      </c>
      <c r="Q7163" s="1" t="s">
        <v>22</v>
      </c>
    </row>
    <row r="7164" spans="1:17" x14ac:dyDescent="0.3">
      <c r="A7164" s="1" t="s">
        <v>28</v>
      </c>
      <c r="B7164">
        <v>57.9</v>
      </c>
      <c r="C7164" s="4" t="str">
        <f t="shared" si="111"/>
        <v>50-60</v>
      </c>
      <c r="D7164" s="1" t="s">
        <v>24</v>
      </c>
      <c r="E7164" s="1" t="s">
        <v>85</v>
      </c>
      <c r="F7164">
        <v>208551</v>
      </c>
      <c r="G7164">
        <v>2019</v>
      </c>
      <c r="H7164">
        <v>658</v>
      </c>
      <c r="I7164" s="1" t="s">
        <v>26</v>
      </c>
      <c r="J7164">
        <v>97.53</v>
      </c>
      <c r="K7164" s="4" t="str">
        <f t="array" ref="K7164">_xlfn.IFS(
B7164&lt;30,"20-30",
B7164&lt;40,"30-40",
B7164&lt;50,"40-50",
B7164&lt;60,"50-60",
B7164&lt;70,"60-70",
B7164&lt;80,"70-80",
B7164&lt;90,"80-90",
B7164&lt;=100,"90-100",
TRUE,"100+"
)</f>
        <v>50-60</v>
      </c>
      <c r="L7164" s="1" t="s">
        <v>19</v>
      </c>
      <c r="M7164">
        <v>2020</v>
      </c>
      <c r="N7164" s="1" t="s">
        <v>38</v>
      </c>
      <c r="O7164" s="1" t="s">
        <v>21</v>
      </c>
      <c r="P7164">
        <v>126924.3</v>
      </c>
      <c r="Q7164" s="1" t="s">
        <v>35</v>
      </c>
    </row>
    <row r="7165" spans="1:17" x14ac:dyDescent="0.3">
      <c r="A7165" s="1" t="s">
        <v>46</v>
      </c>
      <c r="B7165">
        <v>42.88</v>
      </c>
      <c r="C7165" s="4" t="str">
        <f t="shared" si="111"/>
        <v>40-50</v>
      </c>
      <c r="D7165" s="1" t="s">
        <v>16</v>
      </c>
      <c r="E7165" s="1" t="s">
        <v>77</v>
      </c>
      <c r="F7165">
        <v>146907</v>
      </c>
      <c r="G7165">
        <v>2021</v>
      </c>
      <c r="H7165">
        <v>185</v>
      </c>
      <c r="I7165" s="1" t="s">
        <v>34</v>
      </c>
      <c r="J7165">
        <v>27.65</v>
      </c>
      <c r="K7165" s="4" t="str">
        <f t="array" ref="K7165">_xlfn.IFS(
B7165&lt;30,"20-30",
B7165&lt;40,"30-40",
B7165&lt;50,"40-50",
B7165&lt;60,"50-60",
B7165&lt;70,"60-70",
B7165&lt;80,"70-80",
B7165&lt;90,"80-90",
B7165&lt;=100,"90-100",
TRUE,"100+"
)</f>
        <v>40-50</v>
      </c>
      <c r="L7165" s="1" t="s">
        <v>19</v>
      </c>
      <c r="M7165">
        <v>2021</v>
      </c>
      <c r="N7165" s="1" t="s">
        <v>20</v>
      </c>
      <c r="O7165" s="1" t="s">
        <v>31</v>
      </c>
      <c r="P7165">
        <v>68324.84</v>
      </c>
      <c r="Q7165" s="1" t="s">
        <v>50</v>
      </c>
    </row>
    <row r="7166" spans="1:17" x14ac:dyDescent="0.3">
      <c r="A7166" s="1" t="s">
        <v>39</v>
      </c>
      <c r="B7166">
        <v>72.53</v>
      </c>
      <c r="C7166" s="4" t="str">
        <f t="shared" si="111"/>
        <v>70-80</v>
      </c>
      <c r="D7166" s="1" t="s">
        <v>40</v>
      </c>
      <c r="E7166" s="1" t="s">
        <v>62</v>
      </c>
      <c r="F7166">
        <v>332205</v>
      </c>
      <c r="G7166">
        <v>2015</v>
      </c>
      <c r="H7166">
        <v>406</v>
      </c>
      <c r="I7166" s="1" t="s">
        <v>26</v>
      </c>
      <c r="J7166">
        <v>96.87</v>
      </c>
      <c r="K7166" s="4" t="str">
        <f t="array" ref="K7166">_xlfn.IFS(
B7166&lt;30,"20-30",
B7166&lt;40,"30-40",
B7166&lt;50,"40-50",
B7166&lt;60,"50-60",
B7166&lt;70,"60-70",
B7166&lt;80,"70-80",
B7166&lt;90,"80-90",
B7166&lt;=100,"90-100",
TRUE,"100+"
)</f>
        <v>70-80</v>
      </c>
      <c r="L7166" s="1" t="s">
        <v>19</v>
      </c>
      <c r="M7166">
        <v>2015</v>
      </c>
      <c r="N7166" s="1" t="s">
        <v>38</v>
      </c>
      <c r="O7166" s="1" t="s">
        <v>31</v>
      </c>
      <c r="P7166">
        <v>186277.45</v>
      </c>
      <c r="Q7166" s="1" t="s">
        <v>50</v>
      </c>
    </row>
    <row r="7167" spans="1:17" x14ac:dyDescent="0.3">
      <c r="A7167" s="1" t="s">
        <v>23</v>
      </c>
      <c r="B7167">
        <v>57.95</v>
      </c>
      <c r="C7167" s="4" t="str">
        <f t="shared" si="111"/>
        <v>50-60</v>
      </c>
      <c r="D7167" s="1" t="s">
        <v>64</v>
      </c>
      <c r="E7167" s="1" t="s">
        <v>84</v>
      </c>
      <c r="F7167">
        <v>384682</v>
      </c>
      <c r="G7167">
        <v>2016</v>
      </c>
      <c r="H7167">
        <v>585</v>
      </c>
      <c r="I7167" s="1" t="s">
        <v>34</v>
      </c>
      <c r="J7167">
        <v>50.66</v>
      </c>
      <c r="K7167" s="4" t="str">
        <f t="array" ref="K7167">_xlfn.IFS(
B7167&lt;30,"20-30",
B7167&lt;40,"30-40",
B7167&lt;50,"40-50",
B7167&lt;60,"50-60",
B7167&lt;70,"60-70",
B7167&lt;80,"70-80",
B7167&lt;90,"80-90",
B7167&lt;=100,"90-100",
TRUE,"100+"
)</f>
        <v>50-60</v>
      </c>
      <c r="L7167" s="1" t="s">
        <v>27</v>
      </c>
      <c r="M7167">
        <v>2022</v>
      </c>
      <c r="N7167" s="1" t="s">
        <v>44</v>
      </c>
      <c r="O7167" s="1" t="s">
        <v>31</v>
      </c>
      <c r="P7167">
        <v>249192.6</v>
      </c>
      <c r="Q7167" s="1" t="s">
        <v>50</v>
      </c>
    </row>
    <row r="7168" spans="1:17" x14ac:dyDescent="0.3">
      <c r="A7168" s="1" t="s">
        <v>59</v>
      </c>
      <c r="B7168">
        <v>31.39</v>
      </c>
      <c r="C7168" s="4" t="str">
        <f t="shared" si="111"/>
        <v>30-40</v>
      </c>
      <c r="D7168" s="1" t="s">
        <v>40</v>
      </c>
      <c r="E7168" s="1" t="s">
        <v>62</v>
      </c>
      <c r="F7168">
        <v>320683</v>
      </c>
      <c r="G7168">
        <v>2021</v>
      </c>
      <c r="H7168">
        <v>323</v>
      </c>
      <c r="I7168" s="1" t="s">
        <v>26</v>
      </c>
      <c r="J7168">
        <v>79.680000000000007</v>
      </c>
      <c r="K7168" s="4" t="str">
        <f t="array" ref="K7168">_xlfn.IFS(
B7168&lt;30,"20-30",
B7168&lt;40,"30-40",
B7168&lt;50,"40-50",
B7168&lt;60,"50-60",
B7168&lt;70,"60-70",
B7168&lt;80,"70-80",
B7168&lt;90,"80-90",
B7168&lt;=100,"90-100",
TRUE,"100+"
)</f>
        <v>30-40</v>
      </c>
      <c r="L7168" s="1" t="s">
        <v>19</v>
      </c>
      <c r="M7168">
        <v>2024</v>
      </c>
      <c r="N7168" s="1" t="s">
        <v>44</v>
      </c>
      <c r="O7168" s="1" t="s">
        <v>31</v>
      </c>
      <c r="P7168">
        <v>254377</v>
      </c>
      <c r="Q7168" s="1" t="s">
        <v>35</v>
      </c>
    </row>
    <row r="7169" spans="1:17" x14ac:dyDescent="0.3">
      <c r="A7169" s="1" t="s">
        <v>61</v>
      </c>
      <c r="B7169">
        <v>23.79</v>
      </c>
      <c r="C7169" s="4" t="str">
        <f t="shared" si="111"/>
        <v>20-30</v>
      </c>
      <c r="D7169" s="1" t="s">
        <v>64</v>
      </c>
      <c r="E7169" s="1" t="s">
        <v>65</v>
      </c>
      <c r="F7169">
        <v>348261</v>
      </c>
      <c r="G7169">
        <v>2015</v>
      </c>
      <c r="H7169">
        <v>994</v>
      </c>
      <c r="I7169" s="1" t="s">
        <v>18</v>
      </c>
      <c r="J7169">
        <v>97.85</v>
      </c>
      <c r="K7169" s="4" t="str">
        <f t="array" ref="K7169">_xlfn.IFS(
B7169&lt;30,"20-30",
B7169&lt;40,"30-40",
B7169&lt;50,"40-50",
B7169&lt;60,"50-60",
B7169&lt;70,"60-70",
B7169&lt;80,"70-80",
B7169&lt;90,"80-90",
B7169&lt;=100,"90-100",
TRUE,"100+"
)</f>
        <v>20-30</v>
      </c>
      <c r="L7169" s="1" t="s">
        <v>42</v>
      </c>
      <c r="M7169">
        <v>2015</v>
      </c>
      <c r="N7169" s="1" t="s">
        <v>20</v>
      </c>
      <c r="O7169" s="1" t="s">
        <v>21</v>
      </c>
      <c r="P7169">
        <v>165683.14000000001</v>
      </c>
      <c r="Q7169" s="1" t="s">
        <v>45</v>
      </c>
    </row>
    <row r="7170" spans="1:17" x14ac:dyDescent="0.3">
      <c r="A7170" s="1" t="s">
        <v>55</v>
      </c>
      <c r="B7170">
        <v>21.28</v>
      </c>
      <c r="C7170" s="4" t="str">
        <f t="shared" ref="C7170:C7233" si="112">_xlfn.IFS(
B7170&lt;=20,"10-20",
B7170&lt;=30,"20-30",
B7170&lt;=40,"30-40",
B7170&lt;=50,"40-50",
B7170&lt;=60,"50-60",
B7170&lt;=70,"60-70",
B7170&lt;=80,"70-80",
B7170&lt;=90,"80-90",
TRUE,"90+"
)</f>
        <v>20-30</v>
      </c>
      <c r="D7170" s="1" t="s">
        <v>32</v>
      </c>
      <c r="E7170" s="1" t="s">
        <v>80</v>
      </c>
      <c r="F7170">
        <v>395598</v>
      </c>
      <c r="G7170">
        <v>2023</v>
      </c>
      <c r="H7170">
        <v>230</v>
      </c>
      <c r="I7170" s="1" t="s">
        <v>18</v>
      </c>
      <c r="J7170">
        <v>95.13</v>
      </c>
      <c r="K7170" s="4" t="str">
        <f t="array" ref="K7170">_xlfn.IFS(
B7170&lt;30,"20-30",
B7170&lt;40,"30-40",
B7170&lt;50,"40-50",
B7170&lt;60,"50-60",
B7170&lt;70,"60-70",
B7170&lt;80,"70-80",
B7170&lt;90,"80-90",
B7170&lt;=100,"90-100",
TRUE,"100+"
)</f>
        <v>20-30</v>
      </c>
      <c r="L7170" s="1" t="s">
        <v>19</v>
      </c>
      <c r="M7170">
        <v>2024</v>
      </c>
      <c r="N7170" s="1" t="s">
        <v>38</v>
      </c>
      <c r="O7170" s="1" t="s">
        <v>31</v>
      </c>
      <c r="P7170">
        <v>208921.38</v>
      </c>
      <c r="Q7170" s="1" t="s">
        <v>35</v>
      </c>
    </row>
    <row r="7171" spans="1:17" x14ac:dyDescent="0.3">
      <c r="A7171" s="1" t="s">
        <v>55</v>
      </c>
      <c r="B7171">
        <v>30.65</v>
      </c>
      <c r="C7171" s="4" t="str">
        <f t="shared" si="112"/>
        <v>30-40</v>
      </c>
      <c r="D7171" s="1" t="s">
        <v>16</v>
      </c>
      <c r="E7171" s="1" t="s">
        <v>83</v>
      </c>
      <c r="F7171">
        <v>227955</v>
      </c>
      <c r="G7171">
        <v>2024</v>
      </c>
      <c r="H7171">
        <v>508</v>
      </c>
      <c r="I7171" s="1" t="s">
        <v>34</v>
      </c>
      <c r="J7171">
        <v>28.17</v>
      </c>
      <c r="K7171" s="4" t="str">
        <f t="array" ref="K7171">_xlfn.IFS(
B7171&lt;30,"20-30",
B7171&lt;40,"30-40",
B7171&lt;50,"40-50",
B7171&lt;60,"50-60",
B7171&lt;70,"60-70",
B7171&lt;80,"70-80",
B7171&lt;90,"80-90",
B7171&lt;=100,"90-100",
TRUE,"100+"
)</f>
        <v>30-40</v>
      </c>
      <c r="L7171" s="1" t="s">
        <v>42</v>
      </c>
      <c r="M7171">
        <v>2024</v>
      </c>
      <c r="N7171" s="1" t="s">
        <v>38</v>
      </c>
      <c r="O7171" s="1" t="s">
        <v>31</v>
      </c>
      <c r="P7171">
        <v>161212.04999999999</v>
      </c>
      <c r="Q7171" s="1" t="s">
        <v>22</v>
      </c>
    </row>
    <row r="7172" spans="1:17" x14ac:dyDescent="0.3">
      <c r="A7172" s="1" t="s">
        <v>28</v>
      </c>
      <c r="B7172">
        <v>31.11</v>
      </c>
      <c r="C7172" s="4" t="str">
        <f t="shared" si="112"/>
        <v>30-40</v>
      </c>
      <c r="D7172" s="1" t="s">
        <v>24</v>
      </c>
      <c r="E7172" s="1" t="s">
        <v>67</v>
      </c>
      <c r="F7172">
        <v>105988</v>
      </c>
      <c r="G7172">
        <v>2024</v>
      </c>
      <c r="H7172">
        <v>299</v>
      </c>
      <c r="I7172" s="1" t="s">
        <v>18</v>
      </c>
      <c r="J7172">
        <v>69.67</v>
      </c>
      <c r="K7172" s="4" t="str">
        <f t="array" ref="K7172">_xlfn.IFS(
B7172&lt;30,"20-30",
B7172&lt;40,"30-40",
B7172&lt;50,"40-50",
B7172&lt;60,"50-60",
B7172&lt;70,"60-70",
B7172&lt;80,"70-80",
B7172&lt;90,"80-90",
B7172&lt;=100,"90-100",
TRUE,"100+"
)</f>
        <v>30-40</v>
      </c>
      <c r="L7172" s="1" t="s">
        <v>42</v>
      </c>
      <c r="M7172">
        <v>2024</v>
      </c>
      <c r="N7172" s="1" t="s">
        <v>44</v>
      </c>
      <c r="O7172" s="1" t="s">
        <v>31</v>
      </c>
      <c r="P7172">
        <v>42702.81</v>
      </c>
      <c r="Q7172" s="1" t="s">
        <v>50</v>
      </c>
    </row>
    <row r="7173" spans="1:17" x14ac:dyDescent="0.3">
      <c r="A7173" s="1" t="s">
        <v>55</v>
      </c>
      <c r="B7173">
        <v>52.63</v>
      </c>
      <c r="C7173" s="4" t="str">
        <f t="shared" si="112"/>
        <v>50-60</v>
      </c>
      <c r="D7173" s="1" t="s">
        <v>29</v>
      </c>
      <c r="E7173" s="1" t="s">
        <v>49</v>
      </c>
      <c r="F7173">
        <v>286906</v>
      </c>
      <c r="G7173">
        <v>2021</v>
      </c>
      <c r="H7173">
        <v>346</v>
      </c>
      <c r="I7173" s="1" t="s">
        <v>18</v>
      </c>
      <c r="J7173">
        <v>74.319999999999993</v>
      </c>
      <c r="K7173" s="4" t="str">
        <f t="array" ref="K7173">_xlfn.IFS(
B7173&lt;30,"20-30",
B7173&lt;40,"30-40",
B7173&lt;50,"40-50",
B7173&lt;60,"50-60",
B7173&lt;70,"60-70",
B7173&lt;80,"70-80",
B7173&lt;90,"80-90",
B7173&lt;=100,"90-100",
TRUE,"100+"
)</f>
        <v>50-60</v>
      </c>
      <c r="L7173" s="1" t="s">
        <v>19</v>
      </c>
      <c r="M7173">
        <v>2021</v>
      </c>
      <c r="N7173" s="1" t="s">
        <v>38</v>
      </c>
      <c r="O7173" s="1" t="s">
        <v>21</v>
      </c>
      <c r="P7173">
        <v>165967.9</v>
      </c>
      <c r="Q7173" s="1" t="s">
        <v>35</v>
      </c>
    </row>
    <row r="7174" spans="1:17" x14ac:dyDescent="0.3">
      <c r="A7174" s="1" t="s">
        <v>54</v>
      </c>
      <c r="B7174">
        <v>65.73</v>
      </c>
      <c r="C7174" s="4" t="str">
        <f t="shared" si="112"/>
        <v>60-70</v>
      </c>
      <c r="D7174" s="1" t="s">
        <v>36</v>
      </c>
      <c r="E7174" s="1" t="s">
        <v>66</v>
      </c>
      <c r="F7174">
        <v>300685</v>
      </c>
      <c r="G7174">
        <v>2022</v>
      </c>
      <c r="H7174">
        <v>487</v>
      </c>
      <c r="I7174" s="1" t="s">
        <v>18</v>
      </c>
      <c r="J7174">
        <v>94.67</v>
      </c>
      <c r="K7174" s="4" t="str">
        <f t="array" ref="K7174">_xlfn.IFS(
B7174&lt;30,"20-30",
B7174&lt;40,"30-40",
B7174&lt;50,"40-50",
B7174&lt;60,"50-60",
B7174&lt;70,"60-70",
B7174&lt;80,"70-80",
B7174&lt;90,"80-90",
B7174&lt;=100,"90-100",
TRUE,"100+"
)</f>
        <v>60-70</v>
      </c>
      <c r="L7174" s="1" t="s">
        <v>27</v>
      </c>
      <c r="M7174">
        <v>2022</v>
      </c>
      <c r="N7174" s="1" t="s">
        <v>20</v>
      </c>
      <c r="O7174" s="1" t="s">
        <v>21</v>
      </c>
      <c r="P7174">
        <v>230231.27</v>
      </c>
      <c r="Q7174" s="1" t="s">
        <v>50</v>
      </c>
    </row>
    <row r="7175" spans="1:17" x14ac:dyDescent="0.3">
      <c r="A7175" s="1" t="s">
        <v>46</v>
      </c>
      <c r="B7175">
        <v>34.67</v>
      </c>
      <c r="C7175" s="4" t="str">
        <f t="shared" si="112"/>
        <v>30-40</v>
      </c>
      <c r="D7175" s="1" t="s">
        <v>64</v>
      </c>
      <c r="E7175" s="1" t="s">
        <v>84</v>
      </c>
      <c r="F7175">
        <v>335295</v>
      </c>
      <c r="G7175">
        <v>2016</v>
      </c>
      <c r="H7175">
        <v>599</v>
      </c>
      <c r="I7175" s="1" t="s">
        <v>18</v>
      </c>
      <c r="J7175">
        <v>72.959999999999994</v>
      </c>
      <c r="K7175" s="4" t="str">
        <f t="array" ref="K7175">_xlfn.IFS(
B7175&lt;30,"20-30",
B7175&lt;40,"30-40",
B7175&lt;50,"40-50",
B7175&lt;60,"50-60",
B7175&lt;70,"60-70",
B7175&lt;80,"70-80",
B7175&lt;90,"80-90",
B7175&lt;=100,"90-100",
TRUE,"100+"
)</f>
        <v>30-40</v>
      </c>
      <c r="L7175" s="1" t="s">
        <v>42</v>
      </c>
      <c r="M7175">
        <v>2016</v>
      </c>
      <c r="N7175" s="1" t="s">
        <v>38</v>
      </c>
      <c r="O7175" s="1" t="s">
        <v>21</v>
      </c>
      <c r="P7175">
        <v>220205.94</v>
      </c>
      <c r="Q7175" s="1" t="s">
        <v>45</v>
      </c>
    </row>
    <row r="7176" spans="1:17" x14ac:dyDescent="0.3">
      <c r="A7176" s="1" t="s">
        <v>39</v>
      </c>
      <c r="B7176">
        <v>26.81</v>
      </c>
      <c r="C7176" s="4" t="str">
        <f t="shared" si="112"/>
        <v>20-30</v>
      </c>
      <c r="D7176" s="1" t="s">
        <v>40</v>
      </c>
      <c r="E7176" s="1" t="s">
        <v>62</v>
      </c>
      <c r="F7176">
        <v>114736</v>
      </c>
      <c r="G7176">
        <v>2018</v>
      </c>
      <c r="H7176">
        <v>533</v>
      </c>
      <c r="I7176" s="1" t="s">
        <v>18</v>
      </c>
      <c r="J7176">
        <v>96.91</v>
      </c>
      <c r="K7176" s="4" t="str">
        <f t="array" ref="K7176">_xlfn.IFS(
B7176&lt;30,"20-30",
B7176&lt;40,"30-40",
B7176&lt;50,"40-50",
B7176&lt;60,"50-60",
B7176&lt;70,"60-70",
B7176&lt;80,"70-80",
B7176&lt;90,"80-90",
B7176&lt;=100,"90-100",
TRUE,"100+"
)</f>
        <v>20-30</v>
      </c>
      <c r="L7176" s="1" t="s">
        <v>19</v>
      </c>
      <c r="M7176">
        <v>2022</v>
      </c>
      <c r="N7176" s="1" t="s">
        <v>20</v>
      </c>
      <c r="O7176" s="1" t="s">
        <v>21</v>
      </c>
      <c r="P7176">
        <v>67640.149999999994</v>
      </c>
      <c r="Q7176" s="1" t="s">
        <v>50</v>
      </c>
    </row>
    <row r="7177" spans="1:17" x14ac:dyDescent="0.3">
      <c r="A7177" s="1" t="s">
        <v>28</v>
      </c>
      <c r="B7177">
        <v>23.32</v>
      </c>
      <c r="C7177" s="4" t="str">
        <f t="shared" si="112"/>
        <v>20-30</v>
      </c>
      <c r="D7177" s="1" t="s">
        <v>64</v>
      </c>
      <c r="E7177" s="1" t="s">
        <v>71</v>
      </c>
      <c r="F7177">
        <v>98919</v>
      </c>
      <c r="G7177">
        <v>2023</v>
      </c>
      <c r="H7177">
        <v>919</v>
      </c>
      <c r="I7177" s="1" t="s">
        <v>26</v>
      </c>
      <c r="J7177">
        <v>92.11</v>
      </c>
      <c r="K7177" s="4" t="str">
        <f t="array" ref="K7177">_xlfn.IFS(
B7177&lt;30,"20-30",
B7177&lt;40,"30-40",
B7177&lt;50,"40-50",
B7177&lt;60,"50-60",
B7177&lt;70,"60-70",
B7177&lt;80,"70-80",
B7177&lt;90,"80-90",
B7177&lt;=100,"90-100",
TRUE,"100+"
)</f>
        <v>20-30</v>
      </c>
      <c r="L7177" s="1" t="s">
        <v>19</v>
      </c>
      <c r="M7177">
        <v>2024</v>
      </c>
      <c r="N7177" s="1" t="s">
        <v>44</v>
      </c>
      <c r="O7177" s="1" t="s">
        <v>31</v>
      </c>
      <c r="P7177">
        <v>75989.33</v>
      </c>
      <c r="Q7177" s="1" t="s">
        <v>50</v>
      </c>
    </row>
    <row r="7178" spans="1:17" x14ac:dyDescent="0.3">
      <c r="A7178" s="1" t="s">
        <v>15</v>
      </c>
      <c r="B7178">
        <v>36.19</v>
      </c>
      <c r="C7178" s="4" t="str">
        <f t="shared" si="112"/>
        <v>30-40</v>
      </c>
      <c r="D7178" s="1" t="s">
        <v>32</v>
      </c>
      <c r="E7178" s="1" t="s">
        <v>80</v>
      </c>
      <c r="F7178">
        <v>346710</v>
      </c>
      <c r="G7178">
        <v>2019</v>
      </c>
      <c r="H7178">
        <v>740</v>
      </c>
      <c r="I7178" s="1" t="s">
        <v>34</v>
      </c>
      <c r="J7178">
        <v>37.32</v>
      </c>
      <c r="K7178" s="4" t="str">
        <f t="array" ref="K7178">_xlfn.IFS(
B7178&lt;30,"20-30",
B7178&lt;40,"30-40",
B7178&lt;50,"40-50",
B7178&lt;60,"50-60",
B7178&lt;70,"60-70",
B7178&lt;80,"70-80",
B7178&lt;90,"80-90",
B7178&lt;=100,"90-100",
TRUE,"100+"
)</f>
        <v>30-40</v>
      </c>
      <c r="L7178" s="1" t="s">
        <v>27</v>
      </c>
      <c r="M7178">
        <v>2024</v>
      </c>
      <c r="N7178" s="1" t="s">
        <v>20</v>
      </c>
      <c r="O7178" s="1" t="s">
        <v>31</v>
      </c>
      <c r="P7178">
        <v>186110.63</v>
      </c>
      <c r="Q7178" s="1" t="s">
        <v>50</v>
      </c>
    </row>
    <row r="7179" spans="1:17" x14ac:dyDescent="0.3">
      <c r="A7179" s="1" t="s">
        <v>59</v>
      </c>
      <c r="B7179">
        <v>54.4</v>
      </c>
      <c r="C7179" s="4" t="str">
        <f t="shared" si="112"/>
        <v>50-60</v>
      </c>
      <c r="D7179" s="1" t="s">
        <v>29</v>
      </c>
      <c r="E7179" s="1" t="s">
        <v>49</v>
      </c>
      <c r="F7179">
        <v>244232</v>
      </c>
      <c r="G7179">
        <v>2021</v>
      </c>
      <c r="H7179">
        <v>553</v>
      </c>
      <c r="I7179" s="1" t="s">
        <v>26</v>
      </c>
      <c r="J7179">
        <v>84.22</v>
      </c>
      <c r="K7179" s="4" t="str">
        <f t="array" ref="K7179">_xlfn.IFS(
B7179&lt;30,"20-30",
B7179&lt;40,"30-40",
B7179&lt;50,"40-50",
B7179&lt;60,"50-60",
B7179&lt;70,"60-70",
B7179&lt;80,"70-80",
B7179&lt;90,"80-90",
B7179&lt;=100,"90-100",
TRUE,"100+"
)</f>
        <v>50-60</v>
      </c>
      <c r="L7179" s="1" t="s">
        <v>27</v>
      </c>
      <c r="M7179">
        <v>2023</v>
      </c>
      <c r="N7179" s="1" t="s">
        <v>20</v>
      </c>
      <c r="O7179" s="1" t="s">
        <v>21</v>
      </c>
      <c r="P7179">
        <v>141541.03</v>
      </c>
      <c r="Q7179" s="1" t="s">
        <v>35</v>
      </c>
    </row>
    <row r="7180" spans="1:17" x14ac:dyDescent="0.3">
      <c r="A7180" s="1" t="s">
        <v>15</v>
      </c>
      <c r="B7180">
        <v>79.31</v>
      </c>
      <c r="C7180" s="4" t="str">
        <f t="shared" si="112"/>
        <v>70-80</v>
      </c>
      <c r="D7180" s="1" t="s">
        <v>64</v>
      </c>
      <c r="E7180" s="1" t="s">
        <v>65</v>
      </c>
      <c r="F7180">
        <v>313088</v>
      </c>
      <c r="G7180">
        <v>2019</v>
      </c>
      <c r="H7180">
        <v>448</v>
      </c>
      <c r="I7180" s="1" t="s">
        <v>18</v>
      </c>
      <c r="J7180">
        <v>72.22</v>
      </c>
      <c r="K7180" s="4" t="str">
        <f t="array" ref="K7180">_xlfn.IFS(
B7180&lt;30,"20-30",
B7180&lt;40,"30-40",
B7180&lt;50,"40-50",
B7180&lt;60,"50-60",
B7180&lt;70,"60-70",
B7180&lt;80,"70-80",
B7180&lt;90,"80-90",
B7180&lt;=100,"90-100",
TRUE,"100+"
)</f>
        <v>70-80</v>
      </c>
      <c r="L7180" s="1" t="s">
        <v>42</v>
      </c>
      <c r="M7180">
        <v>2019</v>
      </c>
      <c r="N7180" s="1" t="s">
        <v>20</v>
      </c>
      <c r="O7180" s="1" t="s">
        <v>31</v>
      </c>
      <c r="P7180">
        <v>215749.13</v>
      </c>
      <c r="Q7180" s="1" t="s">
        <v>35</v>
      </c>
    </row>
    <row r="7181" spans="1:17" x14ac:dyDescent="0.3">
      <c r="A7181" s="1" t="s">
        <v>15</v>
      </c>
      <c r="B7181">
        <v>67.37</v>
      </c>
      <c r="C7181" s="4" t="str">
        <f t="shared" si="112"/>
        <v>60-70</v>
      </c>
      <c r="D7181" s="1" t="s">
        <v>52</v>
      </c>
      <c r="E7181" s="1" t="s">
        <v>81</v>
      </c>
      <c r="F7181">
        <v>228320</v>
      </c>
      <c r="G7181">
        <v>2023</v>
      </c>
      <c r="H7181">
        <v>330</v>
      </c>
      <c r="I7181" s="1" t="s">
        <v>26</v>
      </c>
      <c r="J7181">
        <v>91.04</v>
      </c>
      <c r="K7181" s="4" t="str">
        <f t="array" ref="K7181">_xlfn.IFS(
B7181&lt;30,"20-30",
B7181&lt;40,"30-40",
B7181&lt;50,"40-50",
B7181&lt;60,"50-60",
B7181&lt;70,"60-70",
B7181&lt;80,"70-80",
B7181&lt;90,"80-90",
B7181&lt;=100,"90-100",
TRUE,"100+"
)</f>
        <v>60-70</v>
      </c>
      <c r="L7181" s="1" t="s">
        <v>19</v>
      </c>
      <c r="M7181">
        <v>2024</v>
      </c>
      <c r="N7181" s="1" t="s">
        <v>38</v>
      </c>
      <c r="O7181" s="1" t="s">
        <v>31</v>
      </c>
      <c r="P7181">
        <v>172340.9</v>
      </c>
      <c r="Q7181" s="1" t="s">
        <v>35</v>
      </c>
    </row>
    <row r="7182" spans="1:17" x14ac:dyDescent="0.3">
      <c r="A7182" s="1" t="s">
        <v>54</v>
      </c>
      <c r="B7182">
        <v>7.98</v>
      </c>
      <c r="C7182" s="4" t="str">
        <f t="shared" si="112"/>
        <v>10-20</v>
      </c>
      <c r="D7182" s="1" t="s">
        <v>24</v>
      </c>
      <c r="E7182" s="1" t="s">
        <v>73</v>
      </c>
      <c r="F7182">
        <v>287088</v>
      </c>
      <c r="G7182">
        <v>2023</v>
      </c>
      <c r="H7182">
        <v>465</v>
      </c>
      <c r="I7182" s="1" t="s">
        <v>18</v>
      </c>
      <c r="J7182">
        <v>74.849999999999994</v>
      </c>
      <c r="K7182" s="4" t="str">
        <f t="array" ref="K7182">_xlfn.IFS(
B7182&lt;30,"20-30",
B7182&lt;40,"30-40",
B7182&lt;50,"40-50",
B7182&lt;60,"50-60",
B7182&lt;70,"60-70",
B7182&lt;80,"70-80",
B7182&lt;90,"80-90",
B7182&lt;=100,"90-100",
TRUE,"100+"
)</f>
        <v>20-30</v>
      </c>
      <c r="L7182" s="1" t="s">
        <v>19</v>
      </c>
      <c r="M7182">
        <v>2024</v>
      </c>
      <c r="N7182" s="1" t="s">
        <v>38</v>
      </c>
      <c r="O7182" s="1" t="s">
        <v>31</v>
      </c>
      <c r="P7182">
        <v>211741.75</v>
      </c>
      <c r="Q7182" s="1" t="s">
        <v>22</v>
      </c>
    </row>
    <row r="7183" spans="1:17" x14ac:dyDescent="0.3">
      <c r="A7183" s="1" t="s">
        <v>15</v>
      </c>
      <c r="B7183">
        <v>14.65</v>
      </c>
      <c r="C7183" s="4" t="str">
        <f t="shared" si="112"/>
        <v>10-20</v>
      </c>
      <c r="D7183" s="1" t="s">
        <v>52</v>
      </c>
      <c r="E7183" s="1" t="s">
        <v>81</v>
      </c>
      <c r="F7183">
        <v>174322</v>
      </c>
      <c r="G7183">
        <v>2015</v>
      </c>
      <c r="H7183">
        <v>235</v>
      </c>
      <c r="I7183" s="1" t="s">
        <v>18</v>
      </c>
      <c r="J7183">
        <v>84.12</v>
      </c>
      <c r="K7183" s="4" t="str">
        <f t="array" ref="K7183">_xlfn.IFS(
B7183&lt;30,"20-30",
B7183&lt;40,"30-40",
B7183&lt;50,"40-50",
B7183&lt;60,"50-60",
B7183&lt;70,"60-70",
B7183&lt;80,"70-80",
B7183&lt;90,"80-90",
B7183&lt;=100,"90-100",
TRUE,"100+"
)</f>
        <v>20-30</v>
      </c>
      <c r="L7183" s="1" t="s">
        <v>19</v>
      </c>
      <c r="M7183">
        <v>2020</v>
      </c>
      <c r="N7183" s="1" t="s">
        <v>44</v>
      </c>
      <c r="O7183" s="1" t="s">
        <v>21</v>
      </c>
      <c r="P7183">
        <v>127565.9</v>
      </c>
      <c r="Q7183" s="1" t="s">
        <v>45</v>
      </c>
    </row>
    <row r="7184" spans="1:17" x14ac:dyDescent="0.3">
      <c r="A7184" s="1" t="s">
        <v>48</v>
      </c>
      <c r="B7184">
        <v>65.42</v>
      </c>
      <c r="C7184" s="4" t="str">
        <f t="shared" si="112"/>
        <v>60-70</v>
      </c>
      <c r="D7184" s="1" t="s">
        <v>24</v>
      </c>
      <c r="E7184" s="1" t="s">
        <v>67</v>
      </c>
      <c r="F7184">
        <v>205740</v>
      </c>
      <c r="G7184">
        <v>2023</v>
      </c>
      <c r="H7184">
        <v>556</v>
      </c>
      <c r="I7184" s="1" t="s">
        <v>26</v>
      </c>
      <c r="J7184">
        <v>73.209999999999994</v>
      </c>
      <c r="K7184" s="4" t="str">
        <f t="array" ref="K7184">_xlfn.IFS(
B7184&lt;30,"20-30",
B7184&lt;40,"30-40",
B7184&lt;50,"40-50",
B7184&lt;60,"50-60",
B7184&lt;70,"60-70",
B7184&lt;80,"70-80",
B7184&lt;90,"80-90",
B7184&lt;=100,"90-100",
TRUE,"100+"
)</f>
        <v>60-70</v>
      </c>
      <c r="L7184" s="1" t="s">
        <v>42</v>
      </c>
      <c r="M7184">
        <v>2023</v>
      </c>
      <c r="N7184" s="1" t="s">
        <v>38</v>
      </c>
      <c r="O7184" s="1" t="s">
        <v>21</v>
      </c>
      <c r="P7184">
        <v>144736.1</v>
      </c>
      <c r="Q7184" s="1" t="s">
        <v>50</v>
      </c>
    </row>
    <row r="7185" spans="1:17" x14ac:dyDescent="0.3">
      <c r="A7185" s="1" t="s">
        <v>23</v>
      </c>
      <c r="B7185">
        <v>34.409999999999997</v>
      </c>
      <c r="C7185" s="4" t="str">
        <f t="shared" si="112"/>
        <v>30-40</v>
      </c>
      <c r="D7185" s="1" t="s">
        <v>24</v>
      </c>
      <c r="E7185" s="1" t="s">
        <v>74</v>
      </c>
      <c r="F7185">
        <v>269952</v>
      </c>
      <c r="G7185">
        <v>2017</v>
      </c>
      <c r="H7185">
        <v>442</v>
      </c>
      <c r="I7185" s="1" t="s">
        <v>18</v>
      </c>
      <c r="J7185">
        <v>95.08</v>
      </c>
      <c r="K7185" s="4" t="str">
        <f t="array" ref="K7185">_xlfn.IFS(
B7185&lt;30,"20-30",
B7185&lt;40,"30-40",
B7185&lt;50,"40-50",
B7185&lt;60,"50-60",
B7185&lt;70,"60-70",
B7185&lt;80,"70-80",
B7185&lt;90,"80-90",
B7185&lt;=100,"90-100",
TRUE,"100+"
)</f>
        <v>30-40</v>
      </c>
      <c r="L7185" s="1" t="s">
        <v>19</v>
      </c>
      <c r="M7185">
        <v>2023</v>
      </c>
      <c r="N7185" s="1" t="s">
        <v>20</v>
      </c>
      <c r="O7185" s="1" t="s">
        <v>21</v>
      </c>
      <c r="P7185">
        <v>154801.63</v>
      </c>
      <c r="Q7185" s="1" t="s">
        <v>22</v>
      </c>
    </row>
    <row r="7186" spans="1:17" x14ac:dyDescent="0.3">
      <c r="A7186" s="1" t="s">
        <v>46</v>
      </c>
      <c r="B7186">
        <v>51.72</v>
      </c>
      <c r="C7186" s="4" t="str">
        <f t="shared" si="112"/>
        <v>50-60</v>
      </c>
      <c r="D7186" s="1" t="s">
        <v>64</v>
      </c>
      <c r="E7186" s="1" t="s">
        <v>71</v>
      </c>
      <c r="F7186">
        <v>228430</v>
      </c>
      <c r="G7186">
        <v>2021</v>
      </c>
      <c r="H7186">
        <v>681</v>
      </c>
      <c r="I7186" s="1" t="s">
        <v>18</v>
      </c>
      <c r="J7186">
        <v>81.739999999999995</v>
      </c>
      <c r="K7186" s="4" t="str">
        <f t="array" ref="K7186">_xlfn.IFS(
B7186&lt;30,"20-30",
B7186&lt;40,"30-40",
B7186&lt;50,"40-50",
B7186&lt;60,"50-60",
B7186&lt;70,"60-70",
B7186&lt;80,"70-80",
B7186&lt;90,"80-90",
B7186&lt;=100,"90-100",
TRUE,"100+"
)</f>
        <v>50-60</v>
      </c>
      <c r="L7186" s="1" t="s">
        <v>19</v>
      </c>
      <c r="M7186">
        <v>2022</v>
      </c>
      <c r="N7186" s="1" t="s">
        <v>38</v>
      </c>
      <c r="O7186" s="1" t="s">
        <v>21</v>
      </c>
      <c r="P7186">
        <v>116013.35</v>
      </c>
      <c r="Q7186" s="1" t="s">
        <v>22</v>
      </c>
    </row>
    <row r="7187" spans="1:17" x14ac:dyDescent="0.3">
      <c r="A7187" s="1" t="s">
        <v>28</v>
      </c>
      <c r="B7187">
        <v>46.02</v>
      </c>
      <c r="C7187" s="4" t="str">
        <f t="shared" si="112"/>
        <v>40-50</v>
      </c>
      <c r="D7187" s="1" t="s">
        <v>32</v>
      </c>
      <c r="E7187" s="1" t="s">
        <v>60</v>
      </c>
      <c r="F7187">
        <v>136402</v>
      </c>
      <c r="G7187">
        <v>2023</v>
      </c>
      <c r="H7187">
        <v>939</v>
      </c>
      <c r="I7187" s="1" t="s">
        <v>34</v>
      </c>
      <c r="J7187">
        <v>56.64</v>
      </c>
      <c r="K7187" s="4" t="str">
        <f t="array" ref="K7187">_xlfn.IFS(
B7187&lt;30,"20-30",
B7187&lt;40,"30-40",
B7187&lt;50,"40-50",
B7187&lt;60,"50-60",
B7187&lt;70,"60-70",
B7187&lt;80,"70-80",
B7187&lt;90,"80-90",
B7187&lt;=100,"90-100",
TRUE,"100+"
)</f>
        <v>40-50</v>
      </c>
      <c r="L7187" s="1" t="s">
        <v>42</v>
      </c>
      <c r="M7187">
        <v>2023</v>
      </c>
      <c r="N7187" s="1" t="s">
        <v>38</v>
      </c>
      <c r="O7187" s="1" t="s">
        <v>31</v>
      </c>
      <c r="P7187">
        <v>60448.36</v>
      </c>
      <c r="Q7187" s="1" t="s">
        <v>50</v>
      </c>
    </row>
    <row r="7188" spans="1:17" x14ac:dyDescent="0.3">
      <c r="A7188" s="1" t="s">
        <v>54</v>
      </c>
      <c r="B7188">
        <v>8.3000000000000007</v>
      </c>
      <c r="C7188" s="4" t="str">
        <f t="shared" si="112"/>
        <v>10-20</v>
      </c>
      <c r="D7188" s="1" t="s">
        <v>36</v>
      </c>
      <c r="E7188" s="1" t="s">
        <v>66</v>
      </c>
      <c r="F7188">
        <v>215911</v>
      </c>
      <c r="G7188">
        <v>2015</v>
      </c>
      <c r="H7188">
        <v>756</v>
      </c>
      <c r="I7188" s="1" t="s">
        <v>26</v>
      </c>
      <c r="J7188">
        <v>91.09</v>
      </c>
      <c r="K7188" s="4" t="str">
        <f t="array" ref="K7188">_xlfn.IFS(
B7188&lt;30,"20-30",
B7188&lt;40,"30-40",
B7188&lt;50,"40-50",
B7188&lt;60,"50-60",
B7188&lt;70,"60-70",
B7188&lt;80,"70-80",
B7188&lt;90,"80-90",
B7188&lt;=100,"90-100",
TRUE,"100+"
)</f>
        <v>20-30</v>
      </c>
      <c r="L7188" s="1" t="s">
        <v>19</v>
      </c>
      <c r="M7188">
        <v>2017</v>
      </c>
      <c r="N7188" s="1" t="s">
        <v>44</v>
      </c>
      <c r="O7188" s="1" t="s">
        <v>31</v>
      </c>
      <c r="P7188">
        <v>160397.17000000001</v>
      </c>
      <c r="Q7188" s="1" t="s">
        <v>35</v>
      </c>
    </row>
    <row r="7189" spans="1:17" x14ac:dyDescent="0.3">
      <c r="A7189" s="1" t="s">
        <v>55</v>
      </c>
      <c r="B7189">
        <v>26.5</v>
      </c>
      <c r="C7189" s="4" t="str">
        <f t="shared" si="112"/>
        <v>20-30</v>
      </c>
      <c r="D7189" s="1" t="s">
        <v>16</v>
      </c>
      <c r="E7189" s="1" t="s">
        <v>77</v>
      </c>
      <c r="F7189">
        <v>53432</v>
      </c>
      <c r="G7189">
        <v>2019</v>
      </c>
      <c r="H7189">
        <v>343</v>
      </c>
      <c r="I7189" s="1" t="s">
        <v>18</v>
      </c>
      <c r="J7189">
        <v>90.53</v>
      </c>
      <c r="K7189" s="4" t="str">
        <f t="array" ref="K7189">_xlfn.IFS(
B7189&lt;30,"20-30",
B7189&lt;40,"30-40",
B7189&lt;50,"40-50",
B7189&lt;60,"50-60",
B7189&lt;70,"60-70",
B7189&lt;80,"70-80",
B7189&lt;90,"80-90",
B7189&lt;=100,"90-100",
TRUE,"100+"
)</f>
        <v>20-30</v>
      </c>
      <c r="L7189" s="1" t="s">
        <v>19</v>
      </c>
      <c r="M7189">
        <v>2020</v>
      </c>
      <c r="N7189" s="1" t="s">
        <v>38</v>
      </c>
      <c r="O7189" s="1" t="s">
        <v>21</v>
      </c>
      <c r="P7189">
        <v>33767.629999999997</v>
      </c>
      <c r="Q7189" s="1" t="s">
        <v>50</v>
      </c>
    </row>
    <row r="7190" spans="1:17" x14ac:dyDescent="0.3">
      <c r="A7190" s="1" t="s">
        <v>48</v>
      </c>
      <c r="B7190">
        <v>8.35</v>
      </c>
      <c r="C7190" s="4" t="str">
        <f t="shared" si="112"/>
        <v>10-20</v>
      </c>
      <c r="D7190" s="1" t="s">
        <v>64</v>
      </c>
      <c r="E7190" s="1" t="s">
        <v>71</v>
      </c>
      <c r="F7190">
        <v>215530</v>
      </c>
      <c r="G7190">
        <v>2024</v>
      </c>
      <c r="H7190">
        <v>227</v>
      </c>
      <c r="I7190" s="1" t="s">
        <v>34</v>
      </c>
      <c r="J7190">
        <v>42.87</v>
      </c>
      <c r="K7190" s="4" t="str">
        <f t="array" ref="K7190">_xlfn.IFS(
B7190&lt;30,"20-30",
B7190&lt;40,"30-40",
B7190&lt;50,"40-50",
B7190&lt;60,"50-60",
B7190&lt;70,"60-70",
B7190&lt;80,"70-80",
B7190&lt;90,"80-90",
B7190&lt;=100,"90-100",
TRUE,"100+"
)</f>
        <v>20-30</v>
      </c>
      <c r="L7190" s="1" t="s">
        <v>19</v>
      </c>
      <c r="M7190">
        <v>2024</v>
      </c>
      <c r="N7190" s="1" t="s">
        <v>38</v>
      </c>
      <c r="O7190" s="1" t="s">
        <v>21</v>
      </c>
      <c r="P7190">
        <v>101821.32</v>
      </c>
      <c r="Q7190" s="1" t="s">
        <v>50</v>
      </c>
    </row>
    <row r="7191" spans="1:17" x14ac:dyDescent="0.3">
      <c r="A7191" s="1" t="s">
        <v>54</v>
      </c>
      <c r="B7191">
        <v>12.64</v>
      </c>
      <c r="C7191" s="4" t="str">
        <f t="shared" si="112"/>
        <v>10-20</v>
      </c>
      <c r="D7191" s="1" t="s">
        <v>32</v>
      </c>
      <c r="E7191" s="1" t="s">
        <v>33</v>
      </c>
      <c r="F7191">
        <v>110653</v>
      </c>
      <c r="G7191">
        <v>2016</v>
      </c>
      <c r="H7191">
        <v>114</v>
      </c>
      <c r="I7191" s="1" t="s">
        <v>26</v>
      </c>
      <c r="J7191">
        <v>98.38</v>
      </c>
      <c r="K7191" s="4" t="str">
        <f t="array" ref="K7191">_xlfn.IFS(
B7191&lt;30,"20-30",
B7191&lt;40,"30-40",
B7191&lt;50,"40-50",
B7191&lt;60,"50-60",
B7191&lt;70,"60-70",
B7191&lt;80,"70-80",
B7191&lt;90,"80-90",
B7191&lt;=100,"90-100",
TRUE,"100+"
)</f>
        <v>20-30</v>
      </c>
      <c r="L7191" s="1" t="s">
        <v>19</v>
      </c>
      <c r="M7191">
        <v>2023</v>
      </c>
      <c r="N7191" s="1" t="s">
        <v>44</v>
      </c>
      <c r="O7191" s="1" t="s">
        <v>21</v>
      </c>
      <c r="P7191">
        <v>83610.179999999993</v>
      </c>
      <c r="Q7191" s="1" t="s">
        <v>22</v>
      </c>
    </row>
    <row r="7192" spans="1:17" x14ac:dyDescent="0.3">
      <c r="A7192" s="1" t="s">
        <v>28</v>
      </c>
      <c r="B7192">
        <v>77.37</v>
      </c>
      <c r="C7192" s="4" t="str">
        <f t="shared" si="112"/>
        <v>70-80</v>
      </c>
      <c r="D7192" s="1" t="s">
        <v>29</v>
      </c>
      <c r="E7192" s="1" t="s">
        <v>75</v>
      </c>
      <c r="F7192">
        <v>210685</v>
      </c>
      <c r="G7192">
        <v>2024</v>
      </c>
      <c r="H7192">
        <v>379</v>
      </c>
      <c r="I7192" s="1" t="s">
        <v>26</v>
      </c>
      <c r="J7192">
        <v>62.91</v>
      </c>
      <c r="K7192" s="4" t="str">
        <f t="array" ref="K7192">_xlfn.IFS(
B7192&lt;30,"20-30",
B7192&lt;40,"30-40",
B7192&lt;50,"40-50",
B7192&lt;60,"50-60",
B7192&lt;70,"60-70",
B7192&lt;80,"70-80",
B7192&lt;90,"80-90",
B7192&lt;=100,"90-100",
TRUE,"100+"
)</f>
        <v>70-80</v>
      </c>
      <c r="L7192" s="1" t="s">
        <v>19</v>
      </c>
      <c r="M7192">
        <v>2024</v>
      </c>
      <c r="N7192" s="1" t="s">
        <v>44</v>
      </c>
      <c r="O7192" s="1" t="s">
        <v>31</v>
      </c>
      <c r="P7192">
        <v>89932.53</v>
      </c>
      <c r="Q7192" s="1" t="s">
        <v>22</v>
      </c>
    </row>
    <row r="7193" spans="1:17" x14ac:dyDescent="0.3">
      <c r="A7193" s="1" t="s">
        <v>54</v>
      </c>
      <c r="B7193">
        <v>36.96</v>
      </c>
      <c r="C7193" s="4" t="str">
        <f t="shared" si="112"/>
        <v>30-40</v>
      </c>
      <c r="D7193" s="1" t="s">
        <v>24</v>
      </c>
      <c r="E7193" s="1" t="s">
        <v>25</v>
      </c>
      <c r="F7193">
        <v>85737</v>
      </c>
      <c r="G7193">
        <v>2021</v>
      </c>
      <c r="H7193">
        <v>397</v>
      </c>
      <c r="I7193" s="1" t="s">
        <v>26</v>
      </c>
      <c r="J7193">
        <v>62.27</v>
      </c>
      <c r="K7193" s="4" t="str">
        <f t="array" ref="K7193">_xlfn.IFS(
B7193&lt;30,"20-30",
B7193&lt;40,"30-40",
B7193&lt;50,"40-50",
B7193&lt;60,"50-60",
B7193&lt;70,"60-70",
B7193&lt;80,"70-80",
B7193&lt;90,"80-90",
B7193&lt;=100,"90-100",
TRUE,"100+"
)</f>
        <v>30-40</v>
      </c>
      <c r="L7193" s="1" t="s">
        <v>42</v>
      </c>
      <c r="M7193">
        <v>2021</v>
      </c>
      <c r="N7193" s="1" t="s">
        <v>38</v>
      </c>
      <c r="O7193" s="1" t="s">
        <v>31</v>
      </c>
      <c r="P7193">
        <v>43298.65</v>
      </c>
      <c r="Q7193" s="1" t="s">
        <v>22</v>
      </c>
    </row>
    <row r="7194" spans="1:17" x14ac:dyDescent="0.3">
      <c r="A7194" s="1" t="s">
        <v>59</v>
      </c>
      <c r="B7194">
        <v>15.03</v>
      </c>
      <c r="C7194" s="4" t="str">
        <f t="shared" si="112"/>
        <v>10-20</v>
      </c>
      <c r="D7194" s="1" t="s">
        <v>29</v>
      </c>
      <c r="E7194" s="1" t="s">
        <v>75</v>
      </c>
      <c r="F7194">
        <v>274473</v>
      </c>
      <c r="G7194">
        <v>2021</v>
      </c>
      <c r="H7194">
        <v>572</v>
      </c>
      <c r="I7194" s="1" t="s">
        <v>34</v>
      </c>
      <c r="J7194">
        <v>57.64</v>
      </c>
      <c r="K7194" s="4" t="str">
        <f t="array" ref="K7194">_xlfn.IFS(
B7194&lt;30,"20-30",
B7194&lt;40,"30-40",
B7194&lt;50,"40-50",
B7194&lt;60,"50-60",
B7194&lt;70,"60-70",
B7194&lt;80,"70-80",
B7194&lt;90,"80-90",
B7194&lt;=100,"90-100",
TRUE,"100+"
)</f>
        <v>20-30</v>
      </c>
      <c r="L7194" s="1" t="s">
        <v>19</v>
      </c>
      <c r="M7194">
        <v>2022</v>
      </c>
      <c r="N7194" s="1" t="s">
        <v>38</v>
      </c>
      <c r="O7194" s="1" t="s">
        <v>31</v>
      </c>
      <c r="P7194">
        <v>173135.53</v>
      </c>
      <c r="Q7194" s="1" t="s">
        <v>35</v>
      </c>
    </row>
    <row r="7195" spans="1:17" x14ac:dyDescent="0.3">
      <c r="A7195" s="1" t="s">
        <v>54</v>
      </c>
      <c r="B7195">
        <v>23.33</v>
      </c>
      <c r="C7195" s="4" t="str">
        <f t="shared" si="112"/>
        <v>20-30</v>
      </c>
      <c r="D7195" s="1" t="s">
        <v>32</v>
      </c>
      <c r="E7195" s="1" t="s">
        <v>47</v>
      </c>
      <c r="F7195">
        <v>366948</v>
      </c>
      <c r="G7195">
        <v>2023</v>
      </c>
      <c r="H7195">
        <v>575</v>
      </c>
      <c r="I7195" s="1" t="s">
        <v>18</v>
      </c>
      <c r="J7195">
        <v>81.89</v>
      </c>
      <c r="K7195" s="4" t="str">
        <f t="array" ref="K7195">_xlfn.IFS(
B7195&lt;30,"20-30",
B7195&lt;40,"30-40",
B7195&lt;50,"40-50",
B7195&lt;60,"50-60",
B7195&lt;70,"60-70",
B7195&lt;80,"70-80",
B7195&lt;90,"80-90",
B7195&lt;=100,"90-100",
TRUE,"100+"
)</f>
        <v>20-30</v>
      </c>
      <c r="L7195" s="1" t="s">
        <v>19</v>
      </c>
      <c r="M7195">
        <v>2024</v>
      </c>
      <c r="N7195" s="1" t="s">
        <v>20</v>
      </c>
      <c r="O7195" s="1" t="s">
        <v>31</v>
      </c>
      <c r="P7195">
        <v>221170.1</v>
      </c>
      <c r="Q7195" s="1" t="s">
        <v>45</v>
      </c>
    </row>
    <row r="7196" spans="1:17" x14ac:dyDescent="0.3">
      <c r="A7196" s="1" t="s">
        <v>55</v>
      </c>
      <c r="B7196">
        <v>30.1</v>
      </c>
      <c r="C7196" s="4" t="str">
        <f t="shared" si="112"/>
        <v>30-40</v>
      </c>
      <c r="D7196" s="1" t="s">
        <v>64</v>
      </c>
      <c r="E7196" s="1" t="s">
        <v>71</v>
      </c>
      <c r="F7196">
        <v>385360</v>
      </c>
      <c r="G7196">
        <v>2017</v>
      </c>
      <c r="H7196">
        <v>947</v>
      </c>
      <c r="I7196" s="1" t="s">
        <v>18</v>
      </c>
      <c r="J7196">
        <v>91.38</v>
      </c>
      <c r="K7196" s="4" t="str">
        <f t="array" ref="K7196">_xlfn.IFS(
B7196&lt;30,"20-30",
B7196&lt;40,"30-40",
B7196&lt;50,"40-50",
B7196&lt;60,"50-60",
B7196&lt;70,"60-70",
B7196&lt;80,"70-80",
B7196&lt;90,"80-90",
B7196&lt;=100,"90-100",
TRUE,"100+"
)</f>
        <v>30-40</v>
      </c>
      <c r="L7196" s="1" t="s">
        <v>42</v>
      </c>
      <c r="M7196">
        <v>2017</v>
      </c>
      <c r="N7196" s="1" t="s">
        <v>44</v>
      </c>
      <c r="O7196" s="1" t="s">
        <v>21</v>
      </c>
      <c r="P7196">
        <v>224537.99</v>
      </c>
      <c r="Q7196" s="1" t="s">
        <v>22</v>
      </c>
    </row>
    <row r="7197" spans="1:17" x14ac:dyDescent="0.3">
      <c r="A7197" s="1" t="s">
        <v>15</v>
      </c>
      <c r="B7197">
        <v>58.97</v>
      </c>
      <c r="C7197" s="4" t="str">
        <f t="shared" si="112"/>
        <v>50-60</v>
      </c>
      <c r="D7197" s="1" t="s">
        <v>52</v>
      </c>
      <c r="E7197" s="1" t="s">
        <v>72</v>
      </c>
      <c r="F7197">
        <v>366688</v>
      </c>
      <c r="G7197">
        <v>2016</v>
      </c>
      <c r="H7197">
        <v>534</v>
      </c>
      <c r="I7197" s="1" t="s">
        <v>34</v>
      </c>
      <c r="J7197">
        <v>38.39</v>
      </c>
      <c r="K7197" s="4" t="str">
        <f t="array" ref="K7197">_xlfn.IFS(
B7197&lt;30,"20-30",
B7197&lt;40,"30-40",
B7197&lt;50,"40-50",
B7197&lt;60,"50-60",
B7197&lt;70,"60-70",
B7197&lt;80,"70-80",
B7197&lt;90,"80-90",
B7197&lt;=100,"90-100",
TRUE,"100+"
)</f>
        <v>50-60</v>
      </c>
      <c r="L7197" s="1" t="s">
        <v>42</v>
      </c>
      <c r="M7197">
        <v>2016</v>
      </c>
      <c r="N7197" s="1" t="s">
        <v>44</v>
      </c>
      <c r="O7197" s="1" t="s">
        <v>21</v>
      </c>
      <c r="P7197">
        <v>180460.65</v>
      </c>
      <c r="Q7197" s="1" t="s">
        <v>35</v>
      </c>
    </row>
    <row r="7198" spans="1:17" x14ac:dyDescent="0.3">
      <c r="A7198" s="1" t="s">
        <v>39</v>
      </c>
      <c r="B7198">
        <v>41.96</v>
      </c>
      <c r="C7198" s="4" t="str">
        <f t="shared" si="112"/>
        <v>40-50</v>
      </c>
      <c r="D7198" s="1" t="s">
        <v>24</v>
      </c>
      <c r="E7198" s="1" t="s">
        <v>74</v>
      </c>
      <c r="F7198">
        <v>312529</v>
      </c>
      <c r="G7198">
        <v>2022</v>
      </c>
      <c r="H7198">
        <v>509</v>
      </c>
      <c r="I7198" s="1" t="s">
        <v>18</v>
      </c>
      <c r="J7198">
        <v>68.16</v>
      </c>
      <c r="K7198" s="4" t="str">
        <f t="array" ref="K7198">_xlfn.IFS(
B7198&lt;30,"20-30",
B7198&lt;40,"30-40",
B7198&lt;50,"40-50",
B7198&lt;60,"50-60",
B7198&lt;70,"60-70",
B7198&lt;80,"70-80",
B7198&lt;90,"80-90",
B7198&lt;=100,"90-100",
TRUE,"100+"
)</f>
        <v>40-50</v>
      </c>
      <c r="L7198" s="1" t="s">
        <v>27</v>
      </c>
      <c r="M7198">
        <v>2024</v>
      </c>
      <c r="N7198" s="1" t="s">
        <v>38</v>
      </c>
      <c r="O7198" s="1" t="s">
        <v>21</v>
      </c>
      <c r="P7198">
        <v>204938.96</v>
      </c>
      <c r="Q7198" s="1" t="s">
        <v>50</v>
      </c>
    </row>
    <row r="7199" spans="1:17" x14ac:dyDescent="0.3">
      <c r="A7199" s="1" t="s">
        <v>39</v>
      </c>
      <c r="B7199">
        <v>66.45</v>
      </c>
      <c r="C7199" s="4" t="str">
        <f t="shared" si="112"/>
        <v>60-70</v>
      </c>
      <c r="D7199" s="1" t="s">
        <v>52</v>
      </c>
      <c r="E7199" s="1" t="s">
        <v>79</v>
      </c>
      <c r="F7199">
        <v>206960</v>
      </c>
      <c r="G7199">
        <v>2018</v>
      </c>
      <c r="H7199">
        <v>463</v>
      </c>
      <c r="I7199" s="1" t="s">
        <v>26</v>
      </c>
      <c r="J7199">
        <v>60.23</v>
      </c>
      <c r="K7199" s="4" t="str">
        <f t="array" ref="K7199">_xlfn.IFS(
B7199&lt;30,"20-30",
B7199&lt;40,"30-40",
B7199&lt;50,"40-50",
B7199&lt;60,"50-60",
B7199&lt;70,"60-70",
B7199&lt;80,"70-80",
B7199&lt;90,"80-90",
B7199&lt;=100,"90-100",
TRUE,"100+"
)</f>
        <v>60-70</v>
      </c>
      <c r="L7199" s="1" t="s">
        <v>19</v>
      </c>
      <c r="M7199">
        <v>2018</v>
      </c>
      <c r="N7199" s="1" t="s">
        <v>38</v>
      </c>
      <c r="O7199" s="1" t="s">
        <v>21</v>
      </c>
      <c r="P7199">
        <v>122196.28</v>
      </c>
      <c r="Q7199" s="1" t="s">
        <v>50</v>
      </c>
    </row>
    <row r="7200" spans="1:17" x14ac:dyDescent="0.3">
      <c r="A7200" s="1" t="s">
        <v>48</v>
      </c>
      <c r="B7200">
        <v>24.77</v>
      </c>
      <c r="C7200" s="4" t="str">
        <f t="shared" si="112"/>
        <v>20-30</v>
      </c>
      <c r="D7200" s="1" t="s">
        <v>29</v>
      </c>
      <c r="E7200" s="1" t="s">
        <v>86</v>
      </c>
      <c r="F7200">
        <v>266381</v>
      </c>
      <c r="G7200">
        <v>2016</v>
      </c>
      <c r="H7200">
        <v>681</v>
      </c>
      <c r="I7200" s="1" t="s">
        <v>34</v>
      </c>
      <c r="J7200">
        <v>37.24</v>
      </c>
      <c r="K7200" s="4" t="str">
        <f t="array" ref="K7200">_xlfn.IFS(
B7200&lt;30,"20-30",
B7200&lt;40,"30-40",
B7200&lt;50,"40-50",
B7200&lt;60,"50-60",
B7200&lt;70,"60-70",
B7200&lt;80,"70-80",
B7200&lt;90,"80-90",
B7200&lt;=100,"90-100",
TRUE,"100+"
)</f>
        <v>20-30</v>
      </c>
      <c r="L7200" s="1" t="s">
        <v>42</v>
      </c>
      <c r="M7200">
        <v>2016</v>
      </c>
      <c r="N7200" s="1" t="s">
        <v>38</v>
      </c>
      <c r="O7200" s="1" t="s">
        <v>21</v>
      </c>
      <c r="P7200">
        <v>153042</v>
      </c>
      <c r="Q7200" s="1" t="s">
        <v>35</v>
      </c>
    </row>
    <row r="7201" spans="1:17" x14ac:dyDescent="0.3">
      <c r="A7201" s="1" t="s">
        <v>61</v>
      </c>
      <c r="B7201">
        <v>16.71</v>
      </c>
      <c r="C7201" s="4" t="str">
        <f t="shared" si="112"/>
        <v>10-20</v>
      </c>
      <c r="D7201" s="1" t="s">
        <v>29</v>
      </c>
      <c r="E7201" s="1" t="s">
        <v>75</v>
      </c>
      <c r="F7201">
        <v>234063</v>
      </c>
      <c r="G7201">
        <v>2017</v>
      </c>
      <c r="H7201">
        <v>520</v>
      </c>
      <c r="I7201" s="1" t="s">
        <v>34</v>
      </c>
      <c r="J7201">
        <v>56.95</v>
      </c>
      <c r="K7201" s="4" t="str">
        <f t="array" ref="K7201">_xlfn.IFS(
B7201&lt;30,"20-30",
B7201&lt;40,"30-40",
B7201&lt;50,"40-50",
B7201&lt;60,"50-60",
B7201&lt;70,"60-70",
B7201&lt;80,"70-80",
B7201&lt;90,"80-90",
B7201&lt;=100,"90-100",
TRUE,"100+"
)</f>
        <v>20-30</v>
      </c>
      <c r="L7201" s="1" t="s">
        <v>42</v>
      </c>
      <c r="M7201">
        <v>2017</v>
      </c>
      <c r="N7201" s="1" t="s">
        <v>38</v>
      </c>
      <c r="O7201" s="1" t="s">
        <v>31</v>
      </c>
      <c r="P7201">
        <v>144805.47</v>
      </c>
      <c r="Q7201" s="1" t="s">
        <v>35</v>
      </c>
    </row>
    <row r="7202" spans="1:17" x14ac:dyDescent="0.3">
      <c r="A7202" s="1" t="s">
        <v>46</v>
      </c>
      <c r="B7202">
        <v>46.7</v>
      </c>
      <c r="C7202" s="4" t="str">
        <f t="shared" si="112"/>
        <v>40-50</v>
      </c>
      <c r="D7202" s="1" t="s">
        <v>29</v>
      </c>
      <c r="E7202" s="1" t="s">
        <v>82</v>
      </c>
      <c r="F7202">
        <v>195728</v>
      </c>
      <c r="G7202">
        <v>2019</v>
      </c>
      <c r="H7202">
        <v>901</v>
      </c>
      <c r="I7202" s="1" t="s">
        <v>34</v>
      </c>
      <c r="J7202">
        <v>32.83</v>
      </c>
      <c r="K7202" s="4" t="str">
        <f t="array" ref="K7202">_xlfn.IFS(
B7202&lt;30,"20-30",
B7202&lt;40,"30-40",
B7202&lt;50,"40-50",
B7202&lt;60,"50-60",
B7202&lt;70,"60-70",
B7202&lt;80,"70-80",
B7202&lt;90,"80-90",
B7202&lt;=100,"90-100",
TRUE,"100+"
)</f>
        <v>40-50</v>
      </c>
      <c r="L7202" s="1" t="s">
        <v>19</v>
      </c>
      <c r="M7202">
        <v>2024</v>
      </c>
      <c r="N7202" s="1" t="s">
        <v>38</v>
      </c>
      <c r="O7202" s="1" t="s">
        <v>21</v>
      </c>
      <c r="P7202">
        <v>112931.96</v>
      </c>
      <c r="Q7202" s="1" t="s">
        <v>45</v>
      </c>
    </row>
    <row r="7203" spans="1:17" x14ac:dyDescent="0.3">
      <c r="A7203" s="1" t="s">
        <v>59</v>
      </c>
      <c r="B7203">
        <v>47.74</v>
      </c>
      <c r="C7203" s="4" t="str">
        <f t="shared" si="112"/>
        <v>40-50</v>
      </c>
      <c r="D7203" s="1" t="s">
        <v>64</v>
      </c>
      <c r="E7203" s="1" t="s">
        <v>84</v>
      </c>
      <c r="F7203">
        <v>206199</v>
      </c>
      <c r="G7203">
        <v>2020</v>
      </c>
      <c r="H7203">
        <v>103</v>
      </c>
      <c r="I7203" s="1" t="s">
        <v>18</v>
      </c>
      <c r="J7203">
        <v>66.47</v>
      </c>
      <c r="K7203" s="4" t="str">
        <f t="array" ref="K7203">_xlfn.IFS(
B7203&lt;30,"20-30",
B7203&lt;40,"30-40",
B7203&lt;50,"40-50",
B7203&lt;60,"50-60",
B7203&lt;70,"60-70",
B7203&lt;80,"70-80",
B7203&lt;90,"80-90",
B7203&lt;=100,"90-100",
TRUE,"100+"
)</f>
        <v>40-50</v>
      </c>
      <c r="L7203" s="1" t="s">
        <v>42</v>
      </c>
      <c r="M7203">
        <v>2020</v>
      </c>
      <c r="N7203" s="1" t="s">
        <v>20</v>
      </c>
      <c r="O7203" s="1" t="s">
        <v>31</v>
      </c>
      <c r="P7203">
        <v>106277.34</v>
      </c>
      <c r="Q7203" s="1" t="s">
        <v>45</v>
      </c>
    </row>
    <row r="7204" spans="1:17" x14ac:dyDescent="0.3">
      <c r="A7204" s="1" t="s">
        <v>54</v>
      </c>
      <c r="B7204">
        <v>55.64</v>
      </c>
      <c r="C7204" s="4" t="str">
        <f t="shared" si="112"/>
        <v>50-60</v>
      </c>
      <c r="D7204" s="1" t="s">
        <v>64</v>
      </c>
      <c r="E7204" s="1" t="s">
        <v>65</v>
      </c>
      <c r="F7204">
        <v>304314</v>
      </c>
      <c r="G7204">
        <v>2022</v>
      </c>
      <c r="H7204">
        <v>365</v>
      </c>
      <c r="I7204" s="1" t="s">
        <v>18</v>
      </c>
      <c r="J7204">
        <v>98.45</v>
      </c>
      <c r="K7204" s="4" t="str">
        <f t="array" ref="K7204">_xlfn.IFS(
B7204&lt;30,"20-30",
B7204&lt;40,"30-40",
B7204&lt;50,"40-50",
B7204&lt;60,"50-60",
B7204&lt;70,"60-70",
B7204&lt;80,"70-80",
B7204&lt;90,"80-90",
B7204&lt;=100,"90-100",
TRUE,"100+"
)</f>
        <v>50-60</v>
      </c>
      <c r="L7204" s="1" t="s">
        <v>27</v>
      </c>
      <c r="M7204">
        <v>2024</v>
      </c>
      <c r="N7204" s="1" t="s">
        <v>44</v>
      </c>
      <c r="O7204" s="1" t="s">
        <v>21</v>
      </c>
      <c r="P7204">
        <v>188569.57</v>
      </c>
      <c r="Q7204" s="1" t="s">
        <v>50</v>
      </c>
    </row>
    <row r="7205" spans="1:17" x14ac:dyDescent="0.3">
      <c r="A7205" s="1" t="s">
        <v>48</v>
      </c>
      <c r="B7205">
        <v>79.69</v>
      </c>
      <c r="C7205" s="4" t="str">
        <f t="shared" si="112"/>
        <v>70-80</v>
      </c>
      <c r="D7205" s="1" t="s">
        <v>24</v>
      </c>
      <c r="E7205" s="1" t="s">
        <v>73</v>
      </c>
      <c r="F7205">
        <v>67125</v>
      </c>
      <c r="G7205">
        <v>2020</v>
      </c>
      <c r="H7205">
        <v>460</v>
      </c>
      <c r="I7205" s="1" t="s">
        <v>18</v>
      </c>
      <c r="J7205">
        <v>84.16</v>
      </c>
      <c r="K7205" s="4" t="str">
        <f t="array" ref="K7205">_xlfn.IFS(
B7205&lt;30,"20-30",
B7205&lt;40,"30-40",
B7205&lt;50,"40-50",
B7205&lt;60,"50-60",
B7205&lt;70,"60-70",
B7205&lt;80,"70-80",
B7205&lt;90,"80-90",
B7205&lt;=100,"90-100",
TRUE,"100+"
)</f>
        <v>70-80</v>
      </c>
      <c r="L7205" s="1" t="s">
        <v>42</v>
      </c>
      <c r="M7205">
        <v>2020</v>
      </c>
      <c r="N7205" s="1" t="s">
        <v>38</v>
      </c>
      <c r="O7205" s="1" t="s">
        <v>21</v>
      </c>
      <c r="P7205">
        <v>39410.370000000003</v>
      </c>
      <c r="Q7205" s="1" t="s">
        <v>45</v>
      </c>
    </row>
    <row r="7206" spans="1:17" x14ac:dyDescent="0.3">
      <c r="A7206" s="1" t="s">
        <v>61</v>
      </c>
      <c r="B7206">
        <v>41.16</v>
      </c>
      <c r="C7206" s="4" t="str">
        <f t="shared" si="112"/>
        <v>40-50</v>
      </c>
      <c r="D7206" s="1" t="s">
        <v>64</v>
      </c>
      <c r="E7206" s="1" t="s">
        <v>65</v>
      </c>
      <c r="F7206">
        <v>163146</v>
      </c>
      <c r="G7206">
        <v>2019</v>
      </c>
      <c r="H7206">
        <v>853</v>
      </c>
      <c r="I7206" s="1" t="s">
        <v>18</v>
      </c>
      <c r="J7206">
        <v>79.83</v>
      </c>
      <c r="K7206" s="4" t="str">
        <f t="array" ref="K7206">_xlfn.IFS(
B7206&lt;30,"20-30",
B7206&lt;40,"30-40",
B7206&lt;50,"40-50",
B7206&lt;60,"50-60",
B7206&lt;70,"60-70",
B7206&lt;80,"70-80",
B7206&lt;90,"80-90",
B7206&lt;=100,"90-100",
TRUE,"100+"
)</f>
        <v>40-50</v>
      </c>
      <c r="L7206" s="1" t="s">
        <v>19</v>
      </c>
      <c r="M7206">
        <v>2023</v>
      </c>
      <c r="N7206" s="1" t="s">
        <v>38</v>
      </c>
      <c r="O7206" s="1" t="s">
        <v>31</v>
      </c>
      <c r="P7206">
        <v>115293.58</v>
      </c>
      <c r="Q7206" s="1" t="s">
        <v>22</v>
      </c>
    </row>
    <row r="7207" spans="1:17" x14ac:dyDescent="0.3">
      <c r="A7207" s="1" t="s">
        <v>15</v>
      </c>
      <c r="B7207">
        <v>49.16</v>
      </c>
      <c r="C7207" s="4" t="str">
        <f t="shared" si="112"/>
        <v>40-50</v>
      </c>
      <c r="D7207" s="1" t="s">
        <v>40</v>
      </c>
      <c r="E7207" s="1" t="s">
        <v>58</v>
      </c>
      <c r="F7207">
        <v>156850</v>
      </c>
      <c r="G7207">
        <v>2022</v>
      </c>
      <c r="H7207">
        <v>414</v>
      </c>
      <c r="I7207" s="1" t="s">
        <v>34</v>
      </c>
      <c r="J7207">
        <v>36.28</v>
      </c>
      <c r="K7207" s="4" t="str">
        <f t="array" ref="K7207">_xlfn.IFS(
B7207&lt;30,"20-30",
B7207&lt;40,"30-40",
B7207&lt;50,"40-50",
B7207&lt;60,"50-60",
B7207&lt;70,"60-70",
B7207&lt;80,"70-80",
B7207&lt;90,"80-90",
B7207&lt;=100,"90-100",
TRUE,"100+"
)</f>
        <v>40-50</v>
      </c>
      <c r="L7207" s="1" t="s">
        <v>27</v>
      </c>
      <c r="M7207">
        <v>2022</v>
      </c>
      <c r="N7207" s="1" t="s">
        <v>44</v>
      </c>
      <c r="O7207" s="1" t="s">
        <v>21</v>
      </c>
      <c r="P7207">
        <v>80057.149999999994</v>
      </c>
      <c r="Q7207" s="1" t="s">
        <v>45</v>
      </c>
    </row>
    <row r="7208" spans="1:17" x14ac:dyDescent="0.3">
      <c r="A7208" s="1" t="s">
        <v>61</v>
      </c>
      <c r="B7208">
        <v>22.86</v>
      </c>
      <c r="C7208" s="4" t="str">
        <f t="shared" si="112"/>
        <v>20-30</v>
      </c>
      <c r="D7208" s="1" t="s">
        <v>36</v>
      </c>
      <c r="E7208" s="1" t="s">
        <v>63</v>
      </c>
      <c r="F7208">
        <v>257623</v>
      </c>
      <c r="G7208">
        <v>2016</v>
      </c>
      <c r="H7208">
        <v>952</v>
      </c>
      <c r="I7208" s="1" t="s">
        <v>26</v>
      </c>
      <c r="J7208">
        <v>87.52</v>
      </c>
      <c r="K7208" s="4" t="str">
        <f t="array" ref="K7208">_xlfn.IFS(
B7208&lt;30,"20-30",
B7208&lt;40,"30-40",
B7208&lt;50,"40-50",
B7208&lt;60,"50-60",
B7208&lt;70,"60-70",
B7208&lt;80,"70-80",
B7208&lt;90,"80-90",
B7208&lt;=100,"90-100",
TRUE,"100+"
)</f>
        <v>20-30</v>
      </c>
      <c r="L7208" s="1" t="s">
        <v>19</v>
      </c>
      <c r="M7208">
        <v>2019</v>
      </c>
      <c r="N7208" s="1" t="s">
        <v>44</v>
      </c>
      <c r="O7208" s="1" t="s">
        <v>21</v>
      </c>
      <c r="P7208">
        <v>200373.77</v>
      </c>
      <c r="Q7208" s="1" t="s">
        <v>35</v>
      </c>
    </row>
    <row r="7209" spans="1:17" x14ac:dyDescent="0.3">
      <c r="A7209" s="1" t="s">
        <v>59</v>
      </c>
      <c r="B7209">
        <v>42.6</v>
      </c>
      <c r="C7209" s="4" t="str">
        <f t="shared" si="112"/>
        <v>40-50</v>
      </c>
      <c r="D7209" s="1" t="s">
        <v>64</v>
      </c>
      <c r="E7209" s="1" t="s">
        <v>71</v>
      </c>
      <c r="F7209">
        <v>216533</v>
      </c>
      <c r="G7209">
        <v>2023</v>
      </c>
      <c r="H7209">
        <v>654</v>
      </c>
      <c r="I7209" s="1" t="s">
        <v>26</v>
      </c>
      <c r="J7209">
        <v>68.44</v>
      </c>
      <c r="K7209" s="4" t="str">
        <f t="array" ref="K7209">_xlfn.IFS(
B7209&lt;30,"20-30",
B7209&lt;40,"30-40",
B7209&lt;50,"40-50",
B7209&lt;60,"50-60",
B7209&lt;70,"60-70",
B7209&lt;80,"70-80",
B7209&lt;90,"80-90",
B7209&lt;=100,"90-100",
TRUE,"100+"
)</f>
        <v>40-50</v>
      </c>
      <c r="L7209" s="1" t="s">
        <v>19</v>
      </c>
      <c r="M7209">
        <v>2023</v>
      </c>
      <c r="N7209" s="1" t="s">
        <v>38</v>
      </c>
      <c r="O7209" s="1" t="s">
        <v>21</v>
      </c>
      <c r="P7209">
        <v>172898.42</v>
      </c>
      <c r="Q7209" s="1" t="s">
        <v>35</v>
      </c>
    </row>
    <row r="7210" spans="1:17" x14ac:dyDescent="0.3">
      <c r="A7210" s="1" t="s">
        <v>46</v>
      </c>
      <c r="B7210">
        <v>28.81</v>
      </c>
      <c r="C7210" s="4" t="str">
        <f t="shared" si="112"/>
        <v>20-30</v>
      </c>
      <c r="D7210" s="1" t="s">
        <v>40</v>
      </c>
      <c r="E7210" s="1" t="s">
        <v>51</v>
      </c>
      <c r="F7210">
        <v>289636</v>
      </c>
      <c r="G7210">
        <v>2016</v>
      </c>
      <c r="H7210">
        <v>488</v>
      </c>
      <c r="I7210" s="1" t="s">
        <v>26</v>
      </c>
      <c r="J7210">
        <v>74.709999999999994</v>
      </c>
      <c r="K7210" s="4" t="str">
        <f t="array" ref="K7210">_xlfn.IFS(
B7210&lt;30,"20-30",
B7210&lt;40,"30-40",
B7210&lt;50,"40-50",
B7210&lt;60,"50-60",
B7210&lt;70,"60-70",
B7210&lt;80,"70-80",
B7210&lt;90,"80-90",
B7210&lt;=100,"90-100",
TRUE,"100+"
)</f>
        <v>20-30</v>
      </c>
      <c r="L7210" s="1" t="s">
        <v>42</v>
      </c>
      <c r="M7210">
        <v>2016</v>
      </c>
      <c r="N7210" s="1" t="s">
        <v>38</v>
      </c>
      <c r="O7210" s="1" t="s">
        <v>21</v>
      </c>
      <c r="P7210">
        <v>210187.74</v>
      </c>
      <c r="Q7210" s="1" t="s">
        <v>22</v>
      </c>
    </row>
    <row r="7211" spans="1:17" x14ac:dyDescent="0.3">
      <c r="A7211" s="1" t="s">
        <v>48</v>
      </c>
      <c r="B7211">
        <v>61.9</v>
      </c>
      <c r="C7211" s="4" t="str">
        <f t="shared" si="112"/>
        <v>60-70</v>
      </c>
      <c r="D7211" s="1" t="s">
        <v>64</v>
      </c>
      <c r="E7211" s="1" t="s">
        <v>76</v>
      </c>
      <c r="F7211">
        <v>53136</v>
      </c>
      <c r="G7211">
        <v>2019</v>
      </c>
      <c r="H7211">
        <v>443</v>
      </c>
      <c r="I7211" s="1" t="s">
        <v>26</v>
      </c>
      <c r="J7211">
        <v>78.89</v>
      </c>
      <c r="K7211" s="4" t="str">
        <f t="array" ref="K7211">_xlfn.IFS(
B7211&lt;30,"20-30",
B7211&lt;40,"30-40",
B7211&lt;50,"40-50",
B7211&lt;60,"50-60",
B7211&lt;70,"60-70",
B7211&lt;80,"70-80",
B7211&lt;90,"80-90",
B7211&lt;=100,"90-100",
TRUE,"100+"
)</f>
        <v>60-70</v>
      </c>
      <c r="L7211" s="1" t="s">
        <v>42</v>
      </c>
      <c r="M7211">
        <v>2019</v>
      </c>
      <c r="N7211" s="1" t="s">
        <v>38</v>
      </c>
      <c r="O7211" s="1" t="s">
        <v>31</v>
      </c>
      <c r="P7211">
        <v>23164.04</v>
      </c>
      <c r="Q7211" s="1" t="s">
        <v>45</v>
      </c>
    </row>
    <row r="7212" spans="1:17" x14ac:dyDescent="0.3">
      <c r="A7212" s="1" t="s">
        <v>48</v>
      </c>
      <c r="B7212">
        <v>45.39</v>
      </c>
      <c r="C7212" s="4" t="str">
        <f t="shared" si="112"/>
        <v>40-50</v>
      </c>
      <c r="D7212" s="1" t="s">
        <v>36</v>
      </c>
      <c r="E7212" s="1" t="s">
        <v>66</v>
      </c>
      <c r="F7212">
        <v>136228</v>
      </c>
      <c r="G7212">
        <v>2021</v>
      </c>
      <c r="H7212">
        <v>495</v>
      </c>
      <c r="I7212" s="1" t="s">
        <v>34</v>
      </c>
      <c r="J7212">
        <v>41.25</v>
      </c>
      <c r="K7212" s="4" t="str">
        <f t="array" ref="K7212">_xlfn.IFS(
B7212&lt;30,"20-30",
B7212&lt;40,"30-40",
B7212&lt;50,"40-50",
B7212&lt;60,"50-60",
B7212&lt;70,"60-70",
B7212&lt;80,"70-80",
B7212&lt;90,"80-90",
B7212&lt;=100,"90-100",
TRUE,"100+"
)</f>
        <v>40-50</v>
      </c>
      <c r="L7212" s="1" t="s">
        <v>27</v>
      </c>
      <c r="M7212">
        <v>2023</v>
      </c>
      <c r="N7212" s="1" t="s">
        <v>20</v>
      </c>
      <c r="O7212" s="1" t="s">
        <v>31</v>
      </c>
      <c r="P7212">
        <v>93033.2</v>
      </c>
      <c r="Q7212" s="1" t="s">
        <v>35</v>
      </c>
    </row>
    <row r="7213" spans="1:17" x14ac:dyDescent="0.3">
      <c r="A7213" s="1" t="s">
        <v>59</v>
      </c>
      <c r="B7213">
        <v>56.24</v>
      </c>
      <c r="C7213" s="4" t="str">
        <f t="shared" si="112"/>
        <v>50-60</v>
      </c>
      <c r="D7213" s="1" t="s">
        <v>29</v>
      </c>
      <c r="E7213" s="1" t="s">
        <v>82</v>
      </c>
      <c r="F7213">
        <v>321396</v>
      </c>
      <c r="G7213">
        <v>2019</v>
      </c>
      <c r="H7213">
        <v>917</v>
      </c>
      <c r="I7213" s="1" t="s">
        <v>18</v>
      </c>
      <c r="J7213">
        <v>97.55</v>
      </c>
      <c r="K7213" s="4" t="str">
        <f t="array" ref="K7213">_xlfn.IFS(
B7213&lt;30,"20-30",
B7213&lt;40,"30-40",
B7213&lt;50,"40-50",
B7213&lt;60,"50-60",
B7213&lt;70,"60-70",
B7213&lt;80,"70-80",
B7213&lt;90,"80-90",
B7213&lt;=100,"90-100",
TRUE,"100+"
)</f>
        <v>50-60</v>
      </c>
      <c r="L7213" s="1" t="s">
        <v>42</v>
      </c>
      <c r="M7213">
        <v>2019</v>
      </c>
      <c r="N7213" s="1" t="s">
        <v>20</v>
      </c>
      <c r="O7213" s="1" t="s">
        <v>31</v>
      </c>
      <c r="P7213">
        <v>207337.55</v>
      </c>
      <c r="Q7213" s="1" t="s">
        <v>35</v>
      </c>
    </row>
    <row r="7214" spans="1:17" x14ac:dyDescent="0.3">
      <c r="A7214" s="1" t="s">
        <v>59</v>
      </c>
      <c r="B7214">
        <v>43.15</v>
      </c>
      <c r="C7214" s="4" t="str">
        <f t="shared" si="112"/>
        <v>40-50</v>
      </c>
      <c r="D7214" s="1" t="s">
        <v>24</v>
      </c>
      <c r="E7214" s="1" t="s">
        <v>67</v>
      </c>
      <c r="F7214">
        <v>270096</v>
      </c>
      <c r="G7214">
        <v>2018</v>
      </c>
      <c r="H7214">
        <v>566</v>
      </c>
      <c r="I7214" s="1" t="s">
        <v>18</v>
      </c>
      <c r="J7214">
        <v>75.84</v>
      </c>
      <c r="K7214" s="4" t="str">
        <f t="array" ref="K7214">_xlfn.IFS(
B7214&lt;30,"20-30",
B7214&lt;40,"30-40",
B7214&lt;50,"40-50",
B7214&lt;60,"50-60",
B7214&lt;70,"60-70",
B7214&lt;80,"70-80",
B7214&lt;90,"80-90",
B7214&lt;=100,"90-100",
TRUE,"100+"
)</f>
        <v>40-50</v>
      </c>
      <c r="L7214" s="1" t="s">
        <v>27</v>
      </c>
      <c r="M7214">
        <v>2021</v>
      </c>
      <c r="N7214" s="1" t="s">
        <v>38</v>
      </c>
      <c r="O7214" s="1" t="s">
        <v>31</v>
      </c>
      <c r="P7214">
        <v>111515.88</v>
      </c>
      <c r="Q7214" s="1" t="s">
        <v>50</v>
      </c>
    </row>
    <row r="7215" spans="1:17" x14ac:dyDescent="0.3">
      <c r="A7215" s="1" t="s">
        <v>55</v>
      </c>
      <c r="B7215">
        <v>66.650000000000006</v>
      </c>
      <c r="C7215" s="4" t="str">
        <f t="shared" si="112"/>
        <v>60-70</v>
      </c>
      <c r="D7215" s="1" t="s">
        <v>24</v>
      </c>
      <c r="E7215" s="1" t="s">
        <v>73</v>
      </c>
      <c r="F7215">
        <v>359392</v>
      </c>
      <c r="G7215">
        <v>2024</v>
      </c>
      <c r="H7215">
        <v>389</v>
      </c>
      <c r="I7215" s="1" t="s">
        <v>18</v>
      </c>
      <c r="J7215">
        <v>60.97</v>
      </c>
      <c r="K7215" s="4" t="str">
        <f t="array" ref="K7215">_xlfn.IFS(
B7215&lt;30,"20-30",
B7215&lt;40,"30-40",
B7215&lt;50,"40-50",
B7215&lt;60,"50-60",
B7215&lt;70,"60-70",
B7215&lt;80,"70-80",
B7215&lt;90,"80-90",
B7215&lt;=100,"90-100",
TRUE,"100+"
)</f>
        <v>60-70</v>
      </c>
      <c r="L7215" s="1" t="s">
        <v>27</v>
      </c>
      <c r="M7215">
        <v>2024</v>
      </c>
      <c r="N7215" s="1" t="s">
        <v>20</v>
      </c>
      <c r="O7215" s="1" t="s">
        <v>31</v>
      </c>
      <c r="P7215">
        <v>264863.5</v>
      </c>
      <c r="Q7215" s="1" t="s">
        <v>45</v>
      </c>
    </row>
    <row r="7216" spans="1:17" x14ac:dyDescent="0.3">
      <c r="A7216" s="1" t="s">
        <v>28</v>
      </c>
      <c r="B7216">
        <v>11.27</v>
      </c>
      <c r="C7216" s="4" t="str">
        <f t="shared" si="112"/>
        <v>10-20</v>
      </c>
      <c r="D7216" s="1" t="s">
        <v>24</v>
      </c>
      <c r="E7216" s="1" t="s">
        <v>73</v>
      </c>
      <c r="F7216">
        <v>114670</v>
      </c>
      <c r="G7216">
        <v>2020</v>
      </c>
      <c r="H7216">
        <v>762</v>
      </c>
      <c r="I7216" s="1" t="s">
        <v>34</v>
      </c>
      <c r="J7216">
        <v>25.13</v>
      </c>
      <c r="K7216" s="4" t="str">
        <f t="array" ref="K7216">_xlfn.IFS(
B7216&lt;30,"20-30",
B7216&lt;40,"30-40",
B7216&lt;50,"40-50",
B7216&lt;60,"50-60",
B7216&lt;70,"60-70",
B7216&lt;80,"70-80",
B7216&lt;90,"80-90",
B7216&lt;=100,"90-100",
TRUE,"100+"
)</f>
        <v>20-30</v>
      </c>
      <c r="L7216" s="1" t="s">
        <v>19</v>
      </c>
      <c r="M7216">
        <v>2020</v>
      </c>
      <c r="N7216" s="1" t="s">
        <v>38</v>
      </c>
      <c r="O7216" s="1" t="s">
        <v>31</v>
      </c>
      <c r="P7216">
        <v>56182.06</v>
      </c>
      <c r="Q7216" s="1" t="s">
        <v>22</v>
      </c>
    </row>
    <row r="7217" spans="1:17" x14ac:dyDescent="0.3">
      <c r="A7217" s="1" t="s">
        <v>39</v>
      </c>
      <c r="B7217">
        <v>63.78</v>
      </c>
      <c r="C7217" s="4" t="str">
        <f t="shared" si="112"/>
        <v>60-70</v>
      </c>
      <c r="D7217" s="1" t="s">
        <v>40</v>
      </c>
      <c r="E7217" s="1" t="s">
        <v>41</v>
      </c>
      <c r="F7217">
        <v>253802</v>
      </c>
      <c r="G7217">
        <v>2016</v>
      </c>
      <c r="H7217">
        <v>505</v>
      </c>
      <c r="I7217" s="1" t="s">
        <v>34</v>
      </c>
      <c r="J7217">
        <v>38.68</v>
      </c>
      <c r="K7217" s="4" t="str">
        <f t="array" ref="K7217">_xlfn.IFS(
B7217&lt;30,"20-30",
B7217&lt;40,"30-40",
B7217&lt;50,"40-50",
B7217&lt;60,"50-60",
B7217&lt;70,"60-70",
B7217&lt;80,"70-80",
B7217&lt;90,"80-90",
B7217&lt;=100,"90-100",
TRUE,"100+"
)</f>
        <v>60-70</v>
      </c>
      <c r="L7217" s="1" t="s">
        <v>27</v>
      </c>
      <c r="M7217">
        <v>2022</v>
      </c>
      <c r="N7217" s="1" t="s">
        <v>44</v>
      </c>
      <c r="O7217" s="1" t="s">
        <v>21</v>
      </c>
      <c r="P7217">
        <v>190980.75</v>
      </c>
      <c r="Q7217" s="1" t="s">
        <v>35</v>
      </c>
    </row>
    <row r="7218" spans="1:17" x14ac:dyDescent="0.3">
      <c r="A7218" s="1" t="s">
        <v>46</v>
      </c>
      <c r="B7218">
        <v>36.58</v>
      </c>
      <c r="C7218" s="4" t="str">
        <f t="shared" si="112"/>
        <v>30-40</v>
      </c>
      <c r="D7218" s="1" t="s">
        <v>40</v>
      </c>
      <c r="E7218" s="1" t="s">
        <v>62</v>
      </c>
      <c r="F7218">
        <v>228834</v>
      </c>
      <c r="G7218">
        <v>2020</v>
      </c>
      <c r="H7218">
        <v>923</v>
      </c>
      <c r="I7218" s="1" t="s">
        <v>34</v>
      </c>
      <c r="J7218">
        <v>31.23</v>
      </c>
      <c r="K7218" s="4" t="str">
        <f t="array" ref="K7218">_xlfn.IFS(
B7218&lt;30,"20-30",
B7218&lt;40,"30-40",
B7218&lt;50,"40-50",
B7218&lt;60,"50-60",
B7218&lt;70,"60-70",
B7218&lt;80,"70-80",
B7218&lt;90,"80-90",
B7218&lt;=100,"90-100",
TRUE,"100+"
)</f>
        <v>30-40</v>
      </c>
      <c r="L7218" s="1" t="s">
        <v>42</v>
      </c>
      <c r="M7218">
        <v>2020</v>
      </c>
      <c r="N7218" s="1" t="s">
        <v>44</v>
      </c>
      <c r="O7218" s="1" t="s">
        <v>31</v>
      </c>
      <c r="P7218">
        <v>125277.35</v>
      </c>
      <c r="Q7218" s="1" t="s">
        <v>22</v>
      </c>
    </row>
    <row r="7219" spans="1:17" x14ac:dyDescent="0.3">
      <c r="A7219" s="1" t="s">
        <v>15</v>
      </c>
      <c r="B7219">
        <v>5.03</v>
      </c>
      <c r="C7219" s="4" t="str">
        <f t="shared" si="112"/>
        <v>10-20</v>
      </c>
      <c r="D7219" s="1" t="s">
        <v>32</v>
      </c>
      <c r="E7219" s="1" t="s">
        <v>80</v>
      </c>
      <c r="F7219">
        <v>289825</v>
      </c>
      <c r="G7219">
        <v>2020</v>
      </c>
      <c r="H7219">
        <v>538</v>
      </c>
      <c r="I7219" s="1" t="s">
        <v>34</v>
      </c>
      <c r="J7219">
        <v>46.62</v>
      </c>
      <c r="K7219" s="4" t="str">
        <f t="array" ref="K7219">_xlfn.IFS(
B7219&lt;30,"20-30",
B7219&lt;40,"30-40",
B7219&lt;50,"40-50",
B7219&lt;60,"50-60",
B7219&lt;70,"60-70",
B7219&lt;80,"70-80",
B7219&lt;90,"80-90",
B7219&lt;=100,"90-100",
TRUE,"100+"
)</f>
        <v>20-30</v>
      </c>
      <c r="L7219" s="1" t="s">
        <v>42</v>
      </c>
      <c r="M7219">
        <v>2020</v>
      </c>
      <c r="N7219" s="1" t="s">
        <v>38</v>
      </c>
      <c r="O7219" s="1" t="s">
        <v>31</v>
      </c>
      <c r="P7219">
        <v>165132.53</v>
      </c>
      <c r="Q7219" s="1" t="s">
        <v>35</v>
      </c>
    </row>
    <row r="7220" spans="1:17" x14ac:dyDescent="0.3">
      <c r="A7220" s="1" t="s">
        <v>59</v>
      </c>
      <c r="B7220">
        <v>77.67</v>
      </c>
      <c r="C7220" s="4" t="str">
        <f t="shared" si="112"/>
        <v>70-80</v>
      </c>
      <c r="D7220" s="1" t="s">
        <v>24</v>
      </c>
      <c r="E7220" s="1" t="s">
        <v>73</v>
      </c>
      <c r="F7220">
        <v>56937</v>
      </c>
      <c r="G7220">
        <v>2024</v>
      </c>
      <c r="H7220">
        <v>194</v>
      </c>
      <c r="I7220" s="1" t="s">
        <v>18</v>
      </c>
      <c r="J7220">
        <v>82.7</v>
      </c>
      <c r="K7220" s="4" t="str">
        <f t="array" ref="K7220">_xlfn.IFS(
B7220&lt;30,"20-30",
B7220&lt;40,"30-40",
B7220&lt;50,"40-50",
B7220&lt;60,"50-60",
B7220&lt;70,"60-70",
B7220&lt;80,"70-80",
B7220&lt;90,"80-90",
B7220&lt;=100,"90-100",
TRUE,"100+"
)</f>
        <v>70-80</v>
      </c>
      <c r="L7220" s="1" t="s">
        <v>19</v>
      </c>
      <c r="M7220">
        <v>2024</v>
      </c>
      <c r="N7220" s="1" t="s">
        <v>38</v>
      </c>
      <c r="O7220" s="1" t="s">
        <v>31</v>
      </c>
      <c r="P7220">
        <v>33936.050000000003</v>
      </c>
      <c r="Q7220" s="1" t="s">
        <v>35</v>
      </c>
    </row>
    <row r="7221" spans="1:17" x14ac:dyDescent="0.3">
      <c r="A7221" s="1" t="s">
        <v>54</v>
      </c>
      <c r="B7221">
        <v>56.96</v>
      </c>
      <c r="C7221" s="4" t="str">
        <f t="shared" si="112"/>
        <v>50-60</v>
      </c>
      <c r="D7221" s="1" t="s">
        <v>64</v>
      </c>
      <c r="E7221" s="1" t="s">
        <v>65</v>
      </c>
      <c r="F7221">
        <v>169350</v>
      </c>
      <c r="G7221">
        <v>2024</v>
      </c>
      <c r="H7221">
        <v>128</v>
      </c>
      <c r="I7221" s="1" t="s">
        <v>18</v>
      </c>
      <c r="J7221">
        <v>89.84</v>
      </c>
      <c r="K7221" s="4" t="str">
        <f t="array" ref="K7221">_xlfn.IFS(
B7221&lt;30,"20-30",
B7221&lt;40,"30-40",
B7221&lt;50,"40-50",
B7221&lt;60,"50-60",
B7221&lt;70,"60-70",
B7221&lt;80,"70-80",
B7221&lt;90,"80-90",
B7221&lt;=100,"90-100",
TRUE,"100+"
)</f>
        <v>50-60</v>
      </c>
      <c r="L7221" s="1" t="s">
        <v>19</v>
      </c>
      <c r="M7221">
        <v>2024</v>
      </c>
      <c r="N7221" s="1" t="s">
        <v>38</v>
      </c>
      <c r="O7221" s="1" t="s">
        <v>31</v>
      </c>
      <c r="P7221">
        <v>130929.77</v>
      </c>
      <c r="Q7221" s="1" t="s">
        <v>45</v>
      </c>
    </row>
    <row r="7222" spans="1:17" x14ac:dyDescent="0.3">
      <c r="A7222" s="1" t="s">
        <v>23</v>
      </c>
      <c r="B7222">
        <v>71.180000000000007</v>
      </c>
      <c r="C7222" s="4" t="str">
        <f t="shared" si="112"/>
        <v>70-80</v>
      </c>
      <c r="D7222" s="1" t="s">
        <v>40</v>
      </c>
      <c r="E7222" s="1" t="s">
        <v>41</v>
      </c>
      <c r="F7222">
        <v>117069</v>
      </c>
      <c r="G7222">
        <v>2015</v>
      </c>
      <c r="H7222">
        <v>664</v>
      </c>
      <c r="I7222" s="1" t="s">
        <v>18</v>
      </c>
      <c r="J7222">
        <v>63.8</v>
      </c>
      <c r="K7222" s="4" t="str">
        <f t="array" ref="K7222">_xlfn.IFS(
B7222&lt;30,"20-30",
B7222&lt;40,"30-40",
B7222&lt;50,"40-50",
B7222&lt;60,"50-60",
B7222&lt;70,"60-70",
B7222&lt;80,"70-80",
B7222&lt;90,"80-90",
B7222&lt;=100,"90-100",
TRUE,"100+"
)</f>
        <v>70-80</v>
      </c>
      <c r="L7222" s="1" t="s">
        <v>19</v>
      </c>
      <c r="M7222">
        <v>2022</v>
      </c>
      <c r="N7222" s="1" t="s">
        <v>20</v>
      </c>
      <c r="O7222" s="1" t="s">
        <v>21</v>
      </c>
      <c r="P7222">
        <v>89484.99</v>
      </c>
      <c r="Q7222" s="1" t="s">
        <v>35</v>
      </c>
    </row>
    <row r="7223" spans="1:17" x14ac:dyDescent="0.3">
      <c r="A7223" s="1" t="s">
        <v>61</v>
      </c>
      <c r="B7223">
        <v>55.47</v>
      </c>
      <c r="C7223" s="4" t="str">
        <f t="shared" si="112"/>
        <v>50-60</v>
      </c>
      <c r="D7223" s="1" t="s">
        <v>16</v>
      </c>
      <c r="E7223" s="1" t="s">
        <v>83</v>
      </c>
      <c r="F7223">
        <v>168527</v>
      </c>
      <c r="G7223">
        <v>2019</v>
      </c>
      <c r="H7223">
        <v>368</v>
      </c>
      <c r="I7223" s="1" t="s">
        <v>34</v>
      </c>
      <c r="J7223">
        <v>50.91</v>
      </c>
      <c r="K7223" s="4" t="str">
        <f t="array" ref="K7223">_xlfn.IFS(
B7223&lt;30,"20-30",
B7223&lt;40,"30-40",
B7223&lt;50,"40-50",
B7223&lt;60,"50-60",
B7223&lt;70,"60-70",
B7223&lt;80,"70-80",
B7223&lt;90,"80-90",
B7223&lt;=100,"90-100",
TRUE,"100+"
)</f>
        <v>50-60</v>
      </c>
      <c r="L7223" s="1" t="s">
        <v>42</v>
      </c>
      <c r="M7223">
        <v>2019</v>
      </c>
      <c r="N7223" s="1" t="s">
        <v>38</v>
      </c>
      <c r="O7223" s="1" t="s">
        <v>31</v>
      </c>
      <c r="P7223">
        <v>75091.899999999994</v>
      </c>
      <c r="Q7223" s="1" t="s">
        <v>22</v>
      </c>
    </row>
    <row r="7224" spans="1:17" x14ac:dyDescent="0.3">
      <c r="A7224" s="1" t="s">
        <v>39</v>
      </c>
      <c r="B7224">
        <v>58.49</v>
      </c>
      <c r="C7224" s="4" t="str">
        <f t="shared" si="112"/>
        <v>50-60</v>
      </c>
      <c r="D7224" s="1" t="s">
        <v>52</v>
      </c>
      <c r="E7224" s="1" t="s">
        <v>79</v>
      </c>
      <c r="F7224">
        <v>98867</v>
      </c>
      <c r="G7224">
        <v>2023</v>
      </c>
      <c r="H7224">
        <v>457</v>
      </c>
      <c r="I7224" s="1" t="s">
        <v>26</v>
      </c>
      <c r="J7224">
        <v>66.849999999999994</v>
      </c>
      <c r="K7224" s="4" t="str">
        <f t="array" ref="K7224">_xlfn.IFS(
B7224&lt;30,"20-30",
B7224&lt;40,"30-40",
B7224&lt;50,"40-50",
B7224&lt;60,"50-60",
B7224&lt;70,"60-70",
B7224&lt;80,"70-80",
B7224&lt;90,"80-90",
B7224&lt;=100,"90-100",
TRUE,"100+"
)</f>
        <v>50-60</v>
      </c>
      <c r="L7224" s="1" t="s">
        <v>42</v>
      </c>
      <c r="M7224">
        <v>2023</v>
      </c>
      <c r="N7224" s="1" t="s">
        <v>20</v>
      </c>
      <c r="O7224" s="1" t="s">
        <v>31</v>
      </c>
      <c r="P7224">
        <v>71751.460000000006</v>
      </c>
      <c r="Q7224" s="1" t="s">
        <v>45</v>
      </c>
    </row>
    <row r="7225" spans="1:17" x14ac:dyDescent="0.3">
      <c r="A7225" s="1" t="s">
        <v>46</v>
      </c>
      <c r="B7225">
        <v>42.35</v>
      </c>
      <c r="C7225" s="4" t="str">
        <f t="shared" si="112"/>
        <v>40-50</v>
      </c>
      <c r="D7225" s="1" t="s">
        <v>36</v>
      </c>
      <c r="E7225" s="1" t="s">
        <v>70</v>
      </c>
      <c r="F7225">
        <v>229250</v>
      </c>
      <c r="G7225">
        <v>2017</v>
      </c>
      <c r="H7225">
        <v>551</v>
      </c>
      <c r="I7225" s="1" t="s">
        <v>26</v>
      </c>
      <c r="J7225">
        <v>68.45</v>
      </c>
      <c r="K7225" s="4" t="str">
        <f t="array" ref="K7225">_xlfn.IFS(
B7225&lt;30,"20-30",
B7225&lt;40,"30-40",
B7225&lt;50,"40-50",
B7225&lt;60,"50-60",
B7225&lt;70,"60-70",
B7225&lt;80,"70-80",
B7225&lt;90,"80-90",
B7225&lt;=100,"90-100",
TRUE,"100+"
)</f>
        <v>40-50</v>
      </c>
      <c r="L7225" s="1" t="s">
        <v>42</v>
      </c>
      <c r="M7225">
        <v>2017</v>
      </c>
      <c r="N7225" s="1" t="s">
        <v>38</v>
      </c>
      <c r="O7225" s="1" t="s">
        <v>21</v>
      </c>
      <c r="P7225">
        <v>151930.43</v>
      </c>
      <c r="Q7225" s="1" t="s">
        <v>50</v>
      </c>
    </row>
    <row r="7226" spans="1:17" x14ac:dyDescent="0.3">
      <c r="A7226" s="1" t="s">
        <v>61</v>
      </c>
      <c r="B7226">
        <v>68.53</v>
      </c>
      <c r="C7226" s="4" t="str">
        <f t="shared" si="112"/>
        <v>60-70</v>
      </c>
      <c r="D7226" s="1" t="s">
        <v>40</v>
      </c>
      <c r="E7226" s="1" t="s">
        <v>58</v>
      </c>
      <c r="F7226">
        <v>316989</v>
      </c>
      <c r="G7226">
        <v>2020</v>
      </c>
      <c r="H7226">
        <v>962</v>
      </c>
      <c r="I7226" s="1" t="s">
        <v>26</v>
      </c>
      <c r="J7226">
        <v>80.19</v>
      </c>
      <c r="K7226" s="4" t="str">
        <f t="array" ref="K7226">_xlfn.IFS(
B7226&lt;30,"20-30",
B7226&lt;40,"30-40",
B7226&lt;50,"40-50",
B7226&lt;60,"50-60",
B7226&lt;70,"60-70",
B7226&lt;80,"70-80",
B7226&lt;90,"80-90",
B7226&lt;=100,"90-100",
TRUE,"100+"
)</f>
        <v>60-70</v>
      </c>
      <c r="L7226" s="1" t="s">
        <v>19</v>
      </c>
      <c r="M7226">
        <v>2021</v>
      </c>
      <c r="N7226" s="1" t="s">
        <v>44</v>
      </c>
      <c r="O7226" s="1" t="s">
        <v>31</v>
      </c>
      <c r="P7226">
        <v>216476.6</v>
      </c>
      <c r="Q7226" s="1" t="s">
        <v>45</v>
      </c>
    </row>
    <row r="7227" spans="1:17" x14ac:dyDescent="0.3">
      <c r="A7227" s="1" t="s">
        <v>28</v>
      </c>
      <c r="B7227">
        <v>60.59</v>
      </c>
      <c r="C7227" s="4" t="str">
        <f t="shared" si="112"/>
        <v>60-70</v>
      </c>
      <c r="D7227" s="1" t="s">
        <v>16</v>
      </c>
      <c r="E7227" s="1" t="s">
        <v>77</v>
      </c>
      <c r="F7227">
        <v>133263</v>
      </c>
      <c r="G7227">
        <v>2020</v>
      </c>
      <c r="H7227">
        <v>900</v>
      </c>
      <c r="I7227" s="1" t="s">
        <v>26</v>
      </c>
      <c r="J7227">
        <v>80.069999999999993</v>
      </c>
      <c r="K7227" s="4" t="str">
        <f t="array" ref="K7227">_xlfn.IFS(
B7227&lt;30,"20-30",
B7227&lt;40,"30-40",
B7227&lt;50,"40-50",
B7227&lt;60,"50-60",
B7227&lt;70,"60-70",
B7227&lt;80,"70-80",
B7227&lt;90,"80-90",
B7227&lt;=100,"90-100",
TRUE,"100+"
)</f>
        <v>60-70</v>
      </c>
      <c r="L7227" s="1" t="s">
        <v>19</v>
      </c>
      <c r="M7227">
        <v>2023</v>
      </c>
      <c r="N7227" s="1" t="s">
        <v>20</v>
      </c>
      <c r="O7227" s="1" t="s">
        <v>31</v>
      </c>
      <c r="P7227">
        <v>65880.759999999995</v>
      </c>
      <c r="Q7227" s="1" t="s">
        <v>45</v>
      </c>
    </row>
    <row r="7228" spans="1:17" x14ac:dyDescent="0.3">
      <c r="A7228" s="1" t="s">
        <v>15</v>
      </c>
      <c r="B7228">
        <v>39.409999999999997</v>
      </c>
      <c r="C7228" s="4" t="str">
        <f t="shared" si="112"/>
        <v>30-40</v>
      </c>
      <c r="D7228" s="1" t="s">
        <v>32</v>
      </c>
      <c r="E7228" s="1" t="s">
        <v>60</v>
      </c>
      <c r="F7228">
        <v>143051</v>
      </c>
      <c r="G7228">
        <v>2017</v>
      </c>
      <c r="H7228">
        <v>593</v>
      </c>
      <c r="I7228" s="1" t="s">
        <v>34</v>
      </c>
      <c r="J7228">
        <v>59.14</v>
      </c>
      <c r="K7228" s="4" t="str">
        <f t="array" ref="K7228">_xlfn.IFS(
B7228&lt;30,"20-30",
B7228&lt;40,"30-40",
B7228&lt;50,"40-50",
B7228&lt;60,"50-60",
B7228&lt;70,"60-70",
B7228&lt;80,"70-80",
B7228&lt;90,"80-90",
B7228&lt;=100,"90-100",
TRUE,"100+"
)</f>
        <v>30-40</v>
      </c>
      <c r="L7228" s="1" t="s">
        <v>27</v>
      </c>
      <c r="M7228">
        <v>2017</v>
      </c>
      <c r="N7228" s="1" t="s">
        <v>44</v>
      </c>
      <c r="O7228" s="1" t="s">
        <v>21</v>
      </c>
      <c r="P7228">
        <v>86577.38</v>
      </c>
      <c r="Q7228" s="1" t="s">
        <v>45</v>
      </c>
    </row>
    <row r="7229" spans="1:17" x14ac:dyDescent="0.3">
      <c r="A7229" s="1" t="s">
        <v>48</v>
      </c>
      <c r="B7229">
        <v>79.459999999999994</v>
      </c>
      <c r="C7229" s="4" t="str">
        <f t="shared" si="112"/>
        <v>70-80</v>
      </c>
      <c r="D7229" s="1" t="s">
        <v>16</v>
      </c>
      <c r="E7229" s="1" t="s">
        <v>87</v>
      </c>
      <c r="F7229">
        <v>134886</v>
      </c>
      <c r="G7229">
        <v>2018</v>
      </c>
      <c r="H7229">
        <v>463</v>
      </c>
      <c r="I7229" s="1" t="s">
        <v>18</v>
      </c>
      <c r="J7229">
        <v>66.22</v>
      </c>
      <c r="K7229" s="4" t="str">
        <f t="array" ref="K7229">_xlfn.IFS(
B7229&lt;30,"20-30",
B7229&lt;40,"30-40",
B7229&lt;50,"40-50",
B7229&lt;60,"50-60",
B7229&lt;70,"60-70",
B7229&lt;80,"70-80",
B7229&lt;90,"80-90",
B7229&lt;=100,"90-100",
TRUE,"100+"
)</f>
        <v>70-80</v>
      </c>
      <c r="L7229" s="1" t="s">
        <v>42</v>
      </c>
      <c r="M7229">
        <v>2018</v>
      </c>
      <c r="N7229" s="1" t="s">
        <v>44</v>
      </c>
      <c r="O7229" s="1" t="s">
        <v>31</v>
      </c>
      <c r="P7229">
        <v>89077.68</v>
      </c>
      <c r="Q7229" s="1" t="s">
        <v>50</v>
      </c>
    </row>
    <row r="7230" spans="1:17" x14ac:dyDescent="0.3">
      <c r="A7230" s="1" t="s">
        <v>54</v>
      </c>
      <c r="B7230">
        <v>7.79</v>
      </c>
      <c r="C7230" s="4" t="str">
        <f t="shared" si="112"/>
        <v>10-20</v>
      </c>
      <c r="D7230" s="1" t="s">
        <v>16</v>
      </c>
      <c r="E7230" s="1" t="s">
        <v>43</v>
      </c>
      <c r="F7230">
        <v>366807</v>
      </c>
      <c r="G7230">
        <v>2016</v>
      </c>
      <c r="H7230">
        <v>732</v>
      </c>
      <c r="I7230" s="1" t="s">
        <v>18</v>
      </c>
      <c r="J7230">
        <v>74.88</v>
      </c>
      <c r="K7230" s="4" t="str">
        <f t="array" ref="K7230">_xlfn.IFS(
B7230&lt;30,"20-30",
B7230&lt;40,"30-40",
B7230&lt;50,"40-50",
B7230&lt;60,"50-60",
B7230&lt;70,"60-70",
B7230&lt;80,"70-80",
B7230&lt;90,"80-90",
B7230&lt;=100,"90-100",
TRUE,"100+"
)</f>
        <v>20-30</v>
      </c>
      <c r="L7230" s="1" t="s">
        <v>42</v>
      </c>
      <c r="M7230">
        <v>2016</v>
      </c>
      <c r="N7230" s="1" t="s">
        <v>20</v>
      </c>
      <c r="O7230" s="1" t="s">
        <v>21</v>
      </c>
      <c r="P7230">
        <v>163254.67000000001</v>
      </c>
      <c r="Q7230" s="1" t="s">
        <v>45</v>
      </c>
    </row>
    <row r="7231" spans="1:17" x14ac:dyDescent="0.3">
      <c r="A7231" s="1" t="s">
        <v>23</v>
      </c>
      <c r="B7231">
        <v>34.19</v>
      </c>
      <c r="C7231" s="4" t="str">
        <f t="shared" si="112"/>
        <v>30-40</v>
      </c>
      <c r="D7231" s="1" t="s">
        <v>52</v>
      </c>
      <c r="E7231" s="1" t="s">
        <v>69</v>
      </c>
      <c r="F7231">
        <v>170354</v>
      </c>
      <c r="G7231">
        <v>2016</v>
      </c>
      <c r="H7231">
        <v>307</v>
      </c>
      <c r="I7231" s="1" t="s">
        <v>18</v>
      </c>
      <c r="J7231">
        <v>92.31</v>
      </c>
      <c r="K7231" s="4" t="str">
        <f t="array" ref="K7231">_xlfn.IFS(
B7231&lt;30,"20-30",
B7231&lt;40,"30-40",
B7231&lt;50,"40-50",
B7231&lt;60,"50-60",
B7231&lt;70,"60-70",
B7231&lt;80,"70-80",
B7231&lt;90,"80-90",
B7231&lt;=100,"90-100",
TRUE,"100+"
)</f>
        <v>30-40</v>
      </c>
      <c r="L7231" s="1" t="s">
        <v>27</v>
      </c>
      <c r="M7231">
        <v>2021</v>
      </c>
      <c r="N7231" s="1" t="s">
        <v>38</v>
      </c>
      <c r="O7231" s="1" t="s">
        <v>21</v>
      </c>
      <c r="P7231">
        <v>97283.79</v>
      </c>
      <c r="Q7231" s="1" t="s">
        <v>50</v>
      </c>
    </row>
    <row r="7232" spans="1:17" x14ac:dyDescent="0.3">
      <c r="A7232" s="1" t="s">
        <v>55</v>
      </c>
      <c r="B7232">
        <v>29.71</v>
      </c>
      <c r="C7232" s="4" t="str">
        <f t="shared" si="112"/>
        <v>20-30</v>
      </c>
      <c r="D7232" s="1" t="s">
        <v>64</v>
      </c>
      <c r="E7232" s="1" t="s">
        <v>65</v>
      </c>
      <c r="F7232">
        <v>352614</v>
      </c>
      <c r="G7232">
        <v>2016</v>
      </c>
      <c r="H7232">
        <v>349</v>
      </c>
      <c r="I7232" s="1" t="s">
        <v>34</v>
      </c>
      <c r="J7232">
        <v>54.46</v>
      </c>
      <c r="K7232" s="4" t="str">
        <f t="array" ref="K7232">_xlfn.IFS(
B7232&lt;30,"20-30",
B7232&lt;40,"30-40",
B7232&lt;50,"40-50",
B7232&lt;60,"50-60",
B7232&lt;70,"60-70",
B7232&lt;80,"70-80",
B7232&lt;90,"80-90",
B7232&lt;=100,"90-100",
TRUE,"100+"
)</f>
        <v>20-30</v>
      </c>
      <c r="L7232" s="1" t="s">
        <v>27</v>
      </c>
      <c r="M7232">
        <v>2024</v>
      </c>
      <c r="N7232" s="1" t="s">
        <v>44</v>
      </c>
      <c r="O7232" s="1" t="s">
        <v>31</v>
      </c>
      <c r="P7232">
        <v>257121.29</v>
      </c>
      <c r="Q7232" s="1" t="s">
        <v>35</v>
      </c>
    </row>
    <row r="7233" spans="1:17" x14ac:dyDescent="0.3">
      <c r="A7233" s="1" t="s">
        <v>61</v>
      </c>
      <c r="B7233">
        <v>24.98</v>
      </c>
      <c r="C7233" s="4" t="str">
        <f t="shared" si="112"/>
        <v>20-30</v>
      </c>
      <c r="D7233" s="1" t="s">
        <v>32</v>
      </c>
      <c r="E7233" s="1" t="s">
        <v>33</v>
      </c>
      <c r="F7233">
        <v>320581</v>
      </c>
      <c r="G7233">
        <v>2021</v>
      </c>
      <c r="H7233">
        <v>387</v>
      </c>
      <c r="I7233" s="1" t="s">
        <v>18</v>
      </c>
      <c r="J7233">
        <v>93.96</v>
      </c>
      <c r="K7233" s="4" t="str">
        <f t="array" ref="K7233">_xlfn.IFS(
B7233&lt;30,"20-30",
B7233&lt;40,"30-40",
B7233&lt;50,"40-50",
B7233&lt;60,"50-60",
B7233&lt;70,"60-70",
B7233&lt;80,"70-80",
B7233&lt;90,"80-90",
B7233&lt;=100,"90-100",
TRUE,"100+"
)</f>
        <v>20-30</v>
      </c>
      <c r="L7233" s="1" t="s">
        <v>42</v>
      </c>
      <c r="M7233">
        <v>2021</v>
      </c>
      <c r="N7233" s="1" t="s">
        <v>44</v>
      </c>
      <c r="O7233" s="1" t="s">
        <v>31</v>
      </c>
      <c r="P7233">
        <v>194312.82</v>
      </c>
      <c r="Q7233" s="1" t="s">
        <v>45</v>
      </c>
    </row>
    <row r="7234" spans="1:17" x14ac:dyDescent="0.3">
      <c r="A7234" s="1" t="s">
        <v>46</v>
      </c>
      <c r="B7234">
        <v>31.75</v>
      </c>
      <c r="C7234" s="4" t="str">
        <f t="shared" ref="C7234:C7297" si="113">_xlfn.IFS(
B7234&lt;=20,"10-20",
B7234&lt;=30,"20-30",
B7234&lt;=40,"30-40",
B7234&lt;=50,"40-50",
B7234&lt;=60,"50-60",
B7234&lt;=70,"60-70",
B7234&lt;=80,"70-80",
B7234&lt;=90,"80-90",
TRUE,"90+"
)</f>
        <v>30-40</v>
      </c>
      <c r="D7234" s="1" t="s">
        <v>40</v>
      </c>
      <c r="E7234" s="1" t="s">
        <v>58</v>
      </c>
      <c r="F7234">
        <v>353910</v>
      </c>
      <c r="G7234">
        <v>2024</v>
      </c>
      <c r="H7234">
        <v>363</v>
      </c>
      <c r="I7234" s="1" t="s">
        <v>26</v>
      </c>
      <c r="J7234">
        <v>89.51</v>
      </c>
      <c r="K7234" s="4" t="str">
        <f t="array" ref="K7234">_xlfn.IFS(
B7234&lt;30,"20-30",
B7234&lt;40,"30-40",
B7234&lt;50,"40-50",
B7234&lt;60,"50-60",
B7234&lt;70,"60-70",
B7234&lt;80,"70-80",
B7234&lt;90,"80-90",
B7234&lt;=100,"90-100",
TRUE,"100+"
)</f>
        <v>30-40</v>
      </c>
      <c r="L7234" s="1" t="s">
        <v>19</v>
      </c>
      <c r="M7234">
        <v>2024</v>
      </c>
      <c r="N7234" s="1" t="s">
        <v>44</v>
      </c>
      <c r="O7234" s="1" t="s">
        <v>21</v>
      </c>
      <c r="P7234">
        <v>228303.2</v>
      </c>
      <c r="Q7234" s="1" t="s">
        <v>35</v>
      </c>
    </row>
    <row r="7235" spans="1:17" x14ac:dyDescent="0.3">
      <c r="A7235" s="1" t="s">
        <v>54</v>
      </c>
      <c r="B7235">
        <v>16.489999999999998</v>
      </c>
      <c r="C7235" s="4" t="str">
        <f t="shared" si="113"/>
        <v>10-20</v>
      </c>
      <c r="D7235" s="1" t="s">
        <v>36</v>
      </c>
      <c r="E7235" s="1" t="s">
        <v>66</v>
      </c>
      <c r="F7235">
        <v>116927</v>
      </c>
      <c r="G7235">
        <v>2020</v>
      </c>
      <c r="H7235">
        <v>559</v>
      </c>
      <c r="I7235" s="1" t="s">
        <v>18</v>
      </c>
      <c r="J7235">
        <v>99.89</v>
      </c>
      <c r="K7235" s="4" t="str">
        <f t="array" ref="K7235">_xlfn.IFS(
B7235&lt;30,"20-30",
B7235&lt;40,"30-40",
B7235&lt;50,"40-50",
B7235&lt;60,"50-60",
B7235&lt;70,"60-70",
B7235&lt;80,"70-80",
B7235&lt;90,"80-90",
B7235&lt;=100,"90-100",
TRUE,"100+"
)</f>
        <v>20-30</v>
      </c>
      <c r="L7235" s="1" t="s">
        <v>19</v>
      </c>
      <c r="M7235">
        <v>2021</v>
      </c>
      <c r="N7235" s="1" t="s">
        <v>20</v>
      </c>
      <c r="O7235" s="1" t="s">
        <v>21</v>
      </c>
      <c r="P7235">
        <v>85717.29</v>
      </c>
      <c r="Q7235" s="1" t="s">
        <v>50</v>
      </c>
    </row>
    <row r="7236" spans="1:17" x14ac:dyDescent="0.3">
      <c r="A7236" s="1" t="s">
        <v>61</v>
      </c>
      <c r="B7236">
        <v>26.78</v>
      </c>
      <c r="C7236" s="4" t="str">
        <f t="shared" si="113"/>
        <v>20-30</v>
      </c>
      <c r="D7236" s="1" t="s">
        <v>16</v>
      </c>
      <c r="E7236" s="1" t="s">
        <v>83</v>
      </c>
      <c r="F7236">
        <v>170113</v>
      </c>
      <c r="G7236">
        <v>2019</v>
      </c>
      <c r="H7236">
        <v>715</v>
      </c>
      <c r="I7236" s="1" t="s">
        <v>26</v>
      </c>
      <c r="J7236">
        <v>82.71</v>
      </c>
      <c r="K7236" s="4" t="str">
        <f t="array" ref="K7236">_xlfn.IFS(
B7236&lt;30,"20-30",
B7236&lt;40,"30-40",
B7236&lt;50,"40-50",
B7236&lt;60,"50-60",
B7236&lt;70,"60-70",
B7236&lt;80,"70-80",
B7236&lt;90,"80-90",
B7236&lt;=100,"90-100",
TRUE,"100+"
)</f>
        <v>20-30</v>
      </c>
      <c r="L7236" s="1" t="s">
        <v>42</v>
      </c>
      <c r="M7236">
        <v>2019</v>
      </c>
      <c r="N7236" s="1" t="s">
        <v>44</v>
      </c>
      <c r="O7236" s="1" t="s">
        <v>21</v>
      </c>
      <c r="P7236">
        <v>98096.46</v>
      </c>
      <c r="Q7236" s="1" t="s">
        <v>45</v>
      </c>
    </row>
    <row r="7237" spans="1:17" x14ac:dyDescent="0.3">
      <c r="A7237" s="1" t="s">
        <v>15</v>
      </c>
      <c r="B7237">
        <v>63.19</v>
      </c>
      <c r="C7237" s="4" t="str">
        <f t="shared" si="113"/>
        <v>60-70</v>
      </c>
      <c r="D7237" s="1" t="s">
        <v>64</v>
      </c>
      <c r="E7237" s="1" t="s">
        <v>71</v>
      </c>
      <c r="F7237">
        <v>211407</v>
      </c>
      <c r="G7237">
        <v>2022</v>
      </c>
      <c r="H7237">
        <v>793</v>
      </c>
      <c r="I7237" s="1" t="s">
        <v>18</v>
      </c>
      <c r="J7237">
        <v>99.94</v>
      </c>
      <c r="K7237" s="4" t="str">
        <f t="array" ref="K7237">_xlfn.IFS(
B7237&lt;30,"20-30",
B7237&lt;40,"30-40",
B7237&lt;50,"40-50",
B7237&lt;60,"50-60",
B7237&lt;70,"60-70",
B7237&lt;80,"70-80",
B7237&lt;90,"80-90",
B7237&lt;=100,"90-100",
TRUE,"100+"
)</f>
        <v>60-70</v>
      </c>
      <c r="L7237" s="1" t="s">
        <v>42</v>
      </c>
      <c r="M7237">
        <v>2022</v>
      </c>
      <c r="N7237" s="1" t="s">
        <v>44</v>
      </c>
      <c r="O7237" s="1" t="s">
        <v>21</v>
      </c>
      <c r="P7237">
        <v>128795.98</v>
      </c>
      <c r="Q7237" s="1" t="s">
        <v>45</v>
      </c>
    </row>
    <row r="7238" spans="1:17" x14ac:dyDescent="0.3">
      <c r="A7238" s="1" t="s">
        <v>59</v>
      </c>
      <c r="B7238">
        <v>49.5</v>
      </c>
      <c r="C7238" s="4" t="str">
        <f t="shared" si="113"/>
        <v>40-50</v>
      </c>
      <c r="D7238" s="1" t="s">
        <v>40</v>
      </c>
      <c r="E7238" s="1" t="s">
        <v>62</v>
      </c>
      <c r="F7238">
        <v>62415</v>
      </c>
      <c r="G7238">
        <v>2022</v>
      </c>
      <c r="H7238">
        <v>963</v>
      </c>
      <c r="I7238" s="1" t="s">
        <v>18</v>
      </c>
      <c r="J7238">
        <v>83.38</v>
      </c>
      <c r="K7238" s="4" t="str">
        <f t="array" ref="K7238">_xlfn.IFS(
B7238&lt;30,"20-30",
B7238&lt;40,"30-40",
B7238&lt;50,"40-50",
B7238&lt;60,"50-60",
B7238&lt;70,"60-70",
B7238&lt;80,"70-80",
B7238&lt;90,"80-90",
B7238&lt;=100,"90-100",
TRUE,"100+"
)</f>
        <v>40-50</v>
      </c>
      <c r="L7238" s="1" t="s">
        <v>42</v>
      </c>
      <c r="M7238">
        <v>2022</v>
      </c>
      <c r="N7238" s="1" t="s">
        <v>38</v>
      </c>
      <c r="O7238" s="1" t="s">
        <v>21</v>
      </c>
      <c r="P7238">
        <v>39647.74</v>
      </c>
      <c r="Q7238" s="1" t="s">
        <v>22</v>
      </c>
    </row>
    <row r="7239" spans="1:17" x14ac:dyDescent="0.3">
      <c r="A7239" s="1" t="s">
        <v>15</v>
      </c>
      <c r="B7239">
        <v>32.369999999999997</v>
      </c>
      <c r="C7239" s="4" t="str">
        <f t="shared" si="113"/>
        <v>30-40</v>
      </c>
      <c r="D7239" s="1" t="s">
        <v>52</v>
      </c>
      <c r="E7239" s="1" t="s">
        <v>79</v>
      </c>
      <c r="F7239">
        <v>133173</v>
      </c>
      <c r="G7239">
        <v>2015</v>
      </c>
      <c r="H7239">
        <v>553</v>
      </c>
      <c r="I7239" s="1" t="s">
        <v>34</v>
      </c>
      <c r="J7239">
        <v>53.65</v>
      </c>
      <c r="K7239" s="4" t="str">
        <f t="array" ref="K7239">_xlfn.IFS(
B7239&lt;30,"20-30",
B7239&lt;40,"30-40",
B7239&lt;50,"40-50",
B7239&lt;60,"50-60",
B7239&lt;70,"60-70",
B7239&lt;80,"70-80",
B7239&lt;90,"80-90",
B7239&lt;=100,"90-100",
TRUE,"100+"
)</f>
        <v>30-40</v>
      </c>
      <c r="L7239" s="1" t="s">
        <v>27</v>
      </c>
      <c r="M7239">
        <v>2016</v>
      </c>
      <c r="N7239" s="1" t="s">
        <v>20</v>
      </c>
      <c r="O7239" s="1" t="s">
        <v>21</v>
      </c>
      <c r="P7239">
        <v>76568.39</v>
      </c>
      <c r="Q7239" s="1" t="s">
        <v>22</v>
      </c>
    </row>
    <row r="7240" spans="1:17" x14ac:dyDescent="0.3">
      <c r="A7240" s="1" t="s">
        <v>15</v>
      </c>
      <c r="B7240">
        <v>54.22</v>
      </c>
      <c r="C7240" s="4" t="str">
        <f t="shared" si="113"/>
        <v>50-60</v>
      </c>
      <c r="D7240" s="1" t="s">
        <v>24</v>
      </c>
      <c r="E7240" s="1" t="s">
        <v>85</v>
      </c>
      <c r="F7240">
        <v>340430</v>
      </c>
      <c r="G7240">
        <v>2022</v>
      </c>
      <c r="H7240">
        <v>631</v>
      </c>
      <c r="I7240" s="1" t="s">
        <v>26</v>
      </c>
      <c r="J7240">
        <v>89.65</v>
      </c>
      <c r="K7240" s="4" t="str">
        <f t="array" ref="K7240">_xlfn.IFS(
B7240&lt;30,"20-30",
B7240&lt;40,"30-40",
B7240&lt;50,"40-50",
B7240&lt;60,"50-60",
B7240&lt;70,"60-70",
B7240&lt;80,"70-80",
B7240&lt;90,"80-90",
B7240&lt;=100,"90-100",
TRUE,"100+"
)</f>
        <v>50-60</v>
      </c>
      <c r="L7240" s="1" t="s">
        <v>42</v>
      </c>
      <c r="M7240">
        <v>2022</v>
      </c>
      <c r="N7240" s="1" t="s">
        <v>38</v>
      </c>
      <c r="O7240" s="1" t="s">
        <v>21</v>
      </c>
      <c r="P7240">
        <v>162159.98000000001</v>
      </c>
      <c r="Q7240" s="1" t="s">
        <v>35</v>
      </c>
    </row>
    <row r="7241" spans="1:17" x14ac:dyDescent="0.3">
      <c r="A7241" s="1" t="s">
        <v>48</v>
      </c>
      <c r="B7241">
        <v>35.61</v>
      </c>
      <c r="C7241" s="4" t="str">
        <f t="shared" si="113"/>
        <v>30-40</v>
      </c>
      <c r="D7241" s="1" t="s">
        <v>29</v>
      </c>
      <c r="E7241" s="1" t="s">
        <v>75</v>
      </c>
      <c r="F7241">
        <v>143441</v>
      </c>
      <c r="G7241">
        <v>2016</v>
      </c>
      <c r="H7241">
        <v>302</v>
      </c>
      <c r="I7241" s="1" t="s">
        <v>26</v>
      </c>
      <c r="J7241">
        <v>77.62</v>
      </c>
      <c r="K7241" s="4" t="str">
        <f t="array" ref="K7241">_xlfn.IFS(
B7241&lt;30,"20-30",
B7241&lt;40,"30-40",
B7241&lt;50,"40-50",
B7241&lt;60,"50-60",
B7241&lt;70,"60-70",
B7241&lt;80,"70-80",
B7241&lt;90,"80-90",
B7241&lt;=100,"90-100",
TRUE,"100+"
)</f>
        <v>30-40</v>
      </c>
      <c r="L7241" s="1" t="s">
        <v>19</v>
      </c>
      <c r="M7241">
        <v>2019</v>
      </c>
      <c r="N7241" s="1" t="s">
        <v>44</v>
      </c>
      <c r="O7241" s="1" t="s">
        <v>21</v>
      </c>
      <c r="P7241">
        <v>88514</v>
      </c>
      <c r="Q7241" s="1" t="s">
        <v>50</v>
      </c>
    </row>
    <row r="7242" spans="1:17" x14ac:dyDescent="0.3">
      <c r="A7242" s="1" t="s">
        <v>61</v>
      </c>
      <c r="B7242">
        <v>25.93</v>
      </c>
      <c r="C7242" s="4" t="str">
        <f t="shared" si="113"/>
        <v>20-30</v>
      </c>
      <c r="D7242" s="1" t="s">
        <v>52</v>
      </c>
      <c r="E7242" s="1" t="s">
        <v>53</v>
      </c>
      <c r="F7242">
        <v>249960</v>
      </c>
      <c r="G7242">
        <v>2024</v>
      </c>
      <c r="H7242">
        <v>467</v>
      </c>
      <c r="I7242" s="1" t="s">
        <v>34</v>
      </c>
      <c r="J7242">
        <v>34.54</v>
      </c>
      <c r="K7242" s="4" t="str">
        <f t="array" ref="K7242">_xlfn.IFS(
B7242&lt;30,"20-30",
B7242&lt;40,"30-40",
B7242&lt;50,"40-50",
B7242&lt;60,"50-60",
B7242&lt;70,"60-70",
B7242&lt;80,"70-80",
B7242&lt;90,"80-90",
B7242&lt;=100,"90-100",
TRUE,"100+"
)</f>
        <v>20-30</v>
      </c>
      <c r="L7242" s="1" t="s">
        <v>27</v>
      </c>
      <c r="M7242">
        <v>2024</v>
      </c>
      <c r="N7242" s="1" t="s">
        <v>38</v>
      </c>
      <c r="O7242" s="1" t="s">
        <v>31</v>
      </c>
      <c r="P7242">
        <v>196512.57</v>
      </c>
      <c r="Q7242" s="1" t="s">
        <v>50</v>
      </c>
    </row>
    <row r="7243" spans="1:17" x14ac:dyDescent="0.3">
      <c r="A7243" s="1" t="s">
        <v>59</v>
      </c>
      <c r="B7243">
        <v>72.510000000000005</v>
      </c>
      <c r="C7243" s="4" t="str">
        <f t="shared" si="113"/>
        <v>70-80</v>
      </c>
      <c r="D7243" s="1" t="s">
        <v>40</v>
      </c>
      <c r="E7243" s="1" t="s">
        <v>68</v>
      </c>
      <c r="F7243">
        <v>200118</v>
      </c>
      <c r="G7243">
        <v>2024</v>
      </c>
      <c r="H7243">
        <v>777</v>
      </c>
      <c r="I7243" s="1" t="s">
        <v>26</v>
      </c>
      <c r="J7243">
        <v>89.22</v>
      </c>
      <c r="K7243" s="4" t="str">
        <f t="array" ref="K7243">_xlfn.IFS(
B7243&lt;30,"20-30",
B7243&lt;40,"30-40",
B7243&lt;50,"40-50",
B7243&lt;60,"50-60",
B7243&lt;70,"60-70",
B7243&lt;80,"70-80",
B7243&lt;90,"80-90",
B7243&lt;=100,"90-100",
TRUE,"100+"
)</f>
        <v>70-80</v>
      </c>
      <c r="L7243" s="1" t="s">
        <v>42</v>
      </c>
      <c r="M7243">
        <v>2024</v>
      </c>
      <c r="N7243" s="1" t="s">
        <v>38</v>
      </c>
      <c r="O7243" s="1" t="s">
        <v>31</v>
      </c>
      <c r="P7243">
        <v>150669.06</v>
      </c>
      <c r="Q7243" s="1" t="s">
        <v>50</v>
      </c>
    </row>
    <row r="7244" spans="1:17" x14ac:dyDescent="0.3">
      <c r="A7244" s="1" t="s">
        <v>59</v>
      </c>
      <c r="B7244">
        <v>62.66</v>
      </c>
      <c r="C7244" s="4" t="str">
        <f t="shared" si="113"/>
        <v>60-70</v>
      </c>
      <c r="D7244" s="1" t="s">
        <v>32</v>
      </c>
      <c r="E7244" s="1" t="s">
        <v>56</v>
      </c>
      <c r="F7244">
        <v>206027</v>
      </c>
      <c r="G7244">
        <v>2019</v>
      </c>
      <c r="H7244">
        <v>307</v>
      </c>
      <c r="I7244" s="1" t="s">
        <v>26</v>
      </c>
      <c r="J7244">
        <v>65.09</v>
      </c>
      <c r="K7244" s="4" t="str">
        <f t="array" ref="K7244">_xlfn.IFS(
B7244&lt;30,"20-30",
B7244&lt;40,"30-40",
B7244&lt;50,"40-50",
B7244&lt;60,"50-60",
B7244&lt;70,"60-70",
B7244&lt;80,"70-80",
B7244&lt;90,"80-90",
B7244&lt;=100,"90-100",
TRUE,"100+"
)</f>
        <v>60-70</v>
      </c>
      <c r="L7244" s="1" t="s">
        <v>19</v>
      </c>
      <c r="M7244">
        <v>2021</v>
      </c>
      <c r="N7244" s="1" t="s">
        <v>44</v>
      </c>
      <c r="O7244" s="1" t="s">
        <v>31</v>
      </c>
      <c r="P7244">
        <v>116107.98</v>
      </c>
      <c r="Q7244" s="1" t="s">
        <v>22</v>
      </c>
    </row>
    <row r="7245" spans="1:17" x14ac:dyDescent="0.3">
      <c r="A7245" s="1" t="s">
        <v>55</v>
      </c>
      <c r="B7245">
        <v>25.09</v>
      </c>
      <c r="C7245" s="4" t="str">
        <f t="shared" si="113"/>
        <v>20-30</v>
      </c>
      <c r="D7245" s="1" t="s">
        <v>16</v>
      </c>
      <c r="E7245" s="1" t="s">
        <v>17</v>
      </c>
      <c r="F7245">
        <v>321319</v>
      </c>
      <c r="G7245">
        <v>2018</v>
      </c>
      <c r="H7245">
        <v>428</v>
      </c>
      <c r="I7245" s="1" t="s">
        <v>26</v>
      </c>
      <c r="J7245">
        <v>93.07</v>
      </c>
      <c r="K7245" s="4" t="str">
        <f t="array" ref="K7245">_xlfn.IFS(
B7245&lt;30,"20-30",
B7245&lt;40,"30-40",
B7245&lt;50,"40-50",
B7245&lt;60,"50-60",
B7245&lt;70,"60-70",
B7245&lt;80,"70-80",
B7245&lt;90,"80-90",
B7245&lt;=100,"90-100",
TRUE,"100+"
)</f>
        <v>20-30</v>
      </c>
      <c r="L7245" s="1" t="s">
        <v>19</v>
      </c>
      <c r="M7245">
        <v>2024</v>
      </c>
      <c r="N7245" s="1" t="s">
        <v>44</v>
      </c>
      <c r="O7245" s="1" t="s">
        <v>31</v>
      </c>
      <c r="P7245">
        <v>192064.6</v>
      </c>
      <c r="Q7245" s="1" t="s">
        <v>22</v>
      </c>
    </row>
    <row r="7246" spans="1:17" x14ac:dyDescent="0.3">
      <c r="A7246" s="1" t="s">
        <v>23</v>
      </c>
      <c r="B7246">
        <v>26.57</v>
      </c>
      <c r="C7246" s="4" t="str">
        <f t="shared" si="113"/>
        <v>20-30</v>
      </c>
      <c r="D7246" s="1" t="s">
        <v>24</v>
      </c>
      <c r="E7246" s="1" t="s">
        <v>73</v>
      </c>
      <c r="F7246">
        <v>125367</v>
      </c>
      <c r="G7246">
        <v>2023</v>
      </c>
      <c r="H7246">
        <v>744</v>
      </c>
      <c r="I7246" s="1" t="s">
        <v>26</v>
      </c>
      <c r="J7246">
        <v>73.319999999999993</v>
      </c>
      <c r="K7246" s="4" t="str">
        <f t="array" ref="K7246">_xlfn.IFS(
B7246&lt;30,"20-30",
B7246&lt;40,"30-40",
B7246&lt;50,"40-50",
B7246&lt;60,"50-60",
B7246&lt;70,"60-70",
B7246&lt;80,"70-80",
B7246&lt;90,"80-90",
B7246&lt;=100,"90-100",
TRUE,"100+"
)</f>
        <v>20-30</v>
      </c>
      <c r="L7246" s="1" t="s">
        <v>27</v>
      </c>
      <c r="M7246">
        <v>2023</v>
      </c>
      <c r="N7246" s="1" t="s">
        <v>44</v>
      </c>
      <c r="O7246" s="1" t="s">
        <v>21</v>
      </c>
      <c r="P7246">
        <v>80894.28</v>
      </c>
      <c r="Q7246" s="1" t="s">
        <v>22</v>
      </c>
    </row>
    <row r="7247" spans="1:17" x14ac:dyDescent="0.3">
      <c r="A7247" s="1" t="s">
        <v>28</v>
      </c>
      <c r="B7247">
        <v>47.87</v>
      </c>
      <c r="C7247" s="4" t="str">
        <f t="shared" si="113"/>
        <v>40-50</v>
      </c>
      <c r="D7247" s="1" t="s">
        <v>36</v>
      </c>
      <c r="E7247" s="1" t="s">
        <v>70</v>
      </c>
      <c r="F7247">
        <v>322873</v>
      </c>
      <c r="G7247">
        <v>2020</v>
      </c>
      <c r="H7247">
        <v>439</v>
      </c>
      <c r="I7247" s="1" t="s">
        <v>18</v>
      </c>
      <c r="J7247">
        <v>94.14</v>
      </c>
      <c r="K7247" s="4" t="str">
        <f t="array" ref="K7247">_xlfn.IFS(
B7247&lt;30,"20-30",
B7247&lt;40,"30-40",
B7247&lt;50,"40-50",
B7247&lt;60,"50-60",
B7247&lt;70,"60-70",
B7247&lt;80,"70-80",
B7247&lt;90,"80-90",
B7247&lt;=100,"90-100",
TRUE,"100+"
)</f>
        <v>40-50</v>
      </c>
      <c r="L7247" s="1" t="s">
        <v>27</v>
      </c>
      <c r="M7247">
        <v>2024</v>
      </c>
      <c r="N7247" s="1" t="s">
        <v>44</v>
      </c>
      <c r="O7247" s="1" t="s">
        <v>21</v>
      </c>
      <c r="P7247">
        <v>215167.18</v>
      </c>
      <c r="Q7247" s="1" t="s">
        <v>35</v>
      </c>
    </row>
    <row r="7248" spans="1:17" x14ac:dyDescent="0.3">
      <c r="A7248" s="1" t="s">
        <v>55</v>
      </c>
      <c r="B7248">
        <v>52.06</v>
      </c>
      <c r="C7248" s="4" t="str">
        <f t="shared" si="113"/>
        <v>50-60</v>
      </c>
      <c r="D7248" s="1" t="s">
        <v>32</v>
      </c>
      <c r="E7248" s="1" t="s">
        <v>60</v>
      </c>
      <c r="F7248">
        <v>178206</v>
      </c>
      <c r="G7248">
        <v>2016</v>
      </c>
      <c r="H7248">
        <v>528</v>
      </c>
      <c r="I7248" s="1" t="s">
        <v>34</v>
      </c>
      <c r="J7248">
        <v>48.66</v>
      </c>
      <c r="K7248" s="4" t="str">
        <f t="array" ref="K7248">_xlfn.IFS(
B7248&lt;30,"20-30",
B7248&lt;40,"30-40",
B7248&lt;50,"40-50",
B7248&lt;60,"50-60",
B7248&lt;70,"60-70",
B7248&lt;80,"70-80",
B7248&lt;90,"80-90",
B7248&lt;=100,"90-100",
TRUE,"100+"
)</f>
        <v>50-60</v>
      </c>
      <c r="L7248" s="1" t="s">
        <v>42</v>
      </c>
      <c r="M7248">
        <v>2016</v>
      </c>
      <c r="N7248" s="1" t="s">
        <v>20</v>
      </c>
      <c r="O7248" s="1" t="s">
        <v>31</v>
      </c>
      <c r="P7248">
        <v>75081.11</v>
      </c>
      <c r="Q7248" s="1" t="s">
        <v>45</v>
      </c>
    </row>
    <row r="7249" spans="1:17" x14ac:dyDescent="0.3">
      <c r="A7249" s="1" t="s">
        <v>54</v>
      </c>
      <c r="B7249">
        <v>52.83</v>
      </c>
      <c r="C7249" s="4" t="str">
        <f t="shared" si="113"/>
        <v>50-60</v>
      </c>
      <c r="D7249" s="1" t="s">
        <v>32</v>
      </c>
      <c r="E7249" s="1" t="s">
        <v>33</v>
      </c>
      <c r="F7249">
        <v>133046</v>
      </c>
      <c r="G7249">
        <v>2023</v>
      </c>
      <c r="H7249">
        <v>935</v>
      </c>
      <c r="I7249" s="1" t="s">
        <v>26</v>
      </c>
      <c r="J7249">
        <v>70.989999999999995</v>
      </c>
      <c r="K7249" s="4" t="str">
        <f t="array" ref="K7249">_xlfn.IFS(
B7249&lt;30,"20-30",
B7249&lt;40,"30-40",
B7249&lt;50,"40-50",
B7249&lt;60,"50-60",
B7249&lt;70,"60-70",
B7249&lt;80,"70-80",
B7249&lt;90,"80-90",
B7249&lt;=100,"90-100",
TRUE,"100+"
)</f>
        <v>50-60</v>
      </c>
      <c r="L7249" s="1" t="s">
        <v>19</v>
      </c>
      <c r="M7249">
        <v>2023</v>
      </c>
      <c r="N7249" s="1" t="s">
        <v>44</v>
      </c>
      <c r="O7249" s="1" t="s">
        <v>31</v>
      </c>
      <c r="P7249">
        <v>59994.5</v>
      </c>
      <c r="Q7249" s="1" t="s">
        <v>22</v>
      </c>
    </row>
    <row r="7250" spans="1:17" x14ac:dyDescent="0.3">
      <c r="A7250" s="1" t="s">
        <v>23</v>
      </c>
      <c r="B7250">
        <v>7.62</v>
      </c>
      <c r="C7250" s="4" t="str">
        <f t="shared" si="113"/>
        <v>10-20</v>
      </c>
      <c r="D7250" s="1" t="s">
        <v>16</v>
      </c>
      <c r="E7250" s="1" t="s">
        <v>77</v>
      </c>
      <c r="F7250">
        <v>266470</v>
      </c>
      <c r="G7250">
        <v>2019</v>
      </c>
      <c r="H7250">
        <v>272</v>
      </c>
      <c r="I7250" s="1" t="s">
        <v>34</v>
      </c>
      <c r="J7250">
        <v>54.95</v>
      </c>
      <c r="K7250" s="4" t="str">
        <f t="array" ref="K7250">_xlfn.IFS(
B7250&lt;30,"20-30",
B7250&lt;40,"30-40",
B7250&lt;50,"40-50",
B7250&lt;60,"50-60",
B7250&lt;70,"60-70",
B7250&lt;80,"70-80",
B7250&lt;90,"80-90",
B7250&lt;=100,"90-100",
TRUE,"100+"
)</f>
        <v>20-30</v>
      </c>
      <c r="L7250" s="1" t="s">
        <v>19</v>
      </c>
      <c r="M7250">
        <v>2023</v>
      </c>
      <c r="N7250" s="1" t="s">
        <v>20</v>
      </c>
      <c r="O7250" s="1" t="s">
        <v>31</v>
      </c>
      <c r="P7250">
        <v>187445.63</v>
      </c>
      <c r="Q7250" s="1" t="s">
        <v>50</v>
      </c>
    </row>
    <row r="7251" spans="1:17" x14ac:dyDescent="0.3">
      <c r="A7251" s="1" t="s">
        <v>48</v>
      </c>
      <c r="B7251">
        <v>12.08</v>
      </c>
      <c r="C7251" s="4" t="str">
        <f t="shared" si="113"/>
        <v>10-20</v>
      </c>
      <c r="D7251" s="1" t="s">
        <v>16</v>
      </c>
      <c r="E7251" s="1" t="s">
        <v>43</v>
      </c>
      <c r="F7251">
        <v>363345</v>
      </c>
      <c r="G7251">
        <v>2020</v>
      </c>
      <c r="H7251">
        <v>103</v>
      </c>
      <c r="I7251" s="1" t="s">
        <v>18</v>
      </c>
      <c r="J7251">
        <v>81.11</v>
      </c>
      <c r="K7251" s="4" t="str">
        <f t="array" ref="K7251">_xlfn.IFS(
B7251&lt;30,"20-30",
B7251&lt;40,"30-40",
B7251&lt;50,"40-50",
B7251&lt;60,"50-60",
B7251&lt;70,"60-70",
B7251&lt;80,"70-80",
B7251&lt;90,"80-90",
B7251&lt;=100,"90-100",
TRUE,"100+"
)</f>
        <v>20-30</v>
      </c>
      <c r="L7251" s="1" t="s">
        <v>19</v>
      </c>
      <c r="M7251">
        <v>2022</v>
      </c>
      <c r="N7251" s="1" t="s">
        <v>38</v>
      </c>
      <c r="O7251" s="1" t="s">
        <v>31</v>
      </c>
      <c r="P7251">
        <v>215422.79</v>
      </c>
      <c r="Q7251" s="1" t="s">
        <v>50</v>
      </c>
    </row>
    <row r="7252" spans="1:17" x14ac:dyDescent="0.3">
      <c r="A7252" s="1" t="s">
        <v>28</v>
      </c>
      <c r="B7252">
        <v>77.67</v>
      </c>
      <c r="C7252" s="4" t="str">
        <f t="shared" si="113"/>
        <v>70-80</v>
      </c>
      <c r="D7252" s="1" t="s">
        <v>32</v>
      </c>
      <c r="E7252" s="1" t="s">
        <v>80</v>
      </c>
      <c r="F7252">
        <v>93124</v>
      </c>
      <c r="G7252">
        <v>2019</v>
      </c>
      <c r="H7252">
        <v>410</v>
      </c>
      <c r="I7252" s="1" t="s">
        <v>26</v>
      </c>
      <c r="J7252">
        <v>66.09</v>
      </c>
      <c r="K7252" s="4" t="str">
        <f t="array" ref="K7252">_xlfn.IFS(
B7252&lt;30,"20-30",
B7252&lt;40,"30-40",
B7252&lt;50,"40-50",
B7252&lt;60,"50-60",
B7252&lt;70,"60-70",
B7252&lt;80,"70-80",
B7252&lt;90,"80-90",
B7252&lt;=100,"90-100",
TRUE,"100+"
)</f>
        <v>70-80</v>
      </c>
      <c r="L7252" s="1" t="s">
        <v>19</v>
      </c>
      <c r="M7252">
        <v>2021</v>
      </c>
      <c r="N7252" s="1" t="s">
        <v>20</v>
      </c>
      <c r="O7252" s="1" t="s">
        <v>31</v>
      </c>
      <c r="P7252">
        <v>64584.84</v>
      </c>
      <c r="Q7252" s="1" t="s">
        <v>50</v>
      </c>
    </row>
    <row r="7253" spans="1:17" x14ac:dyDescent="0.3">
      <c r="A7253" s="1" t="s">
        <v>15</v>
      </c>
      <c r="B7253">
        <v>12.65</v>
      </c>
      <c r="C7253" s="4" t="str">
        <f t="shared" si="113"/>
        <v>10-20</v>
      </c>
      <c r="D7253" s="1" t="s">
        <v>16</v>
      </c>
      <c r="E7253" s="1" t="s">
        <v>77</v>
      </c>
      <c r="F7253">
        <v>143510</v>
      </c>
      <c r="G7253">
        <v>2023</v>
      </c>
      <c r="H7253">
        <v>797</v>
      </c>
      <c r="I7253" s="1" t="s">
        <v>34</v>
      </c>
      <c r="J7253">
        <v>54.3</v>
      </c>
      <c r="K7253" s="4" t="str">
        <f t="array" ref="K7253">_xlfn.IFS(
B7253&lt;30,"20-30",
B7253&lt;40,"30-40",
B7253&lt;50,"40-50",
B7253&lt;60,"50-60",
B7253&lt;70,"60-70",
B7253&lt;80,"70-80",
B7253&lt;90,"80-90",
B7253&lt;=100,"90-100",
TRUE,"100+"
)</f>
        <v>20-30</v>
      </c>
      <c r="L7253" s="1" t="s">
        <v>27</v>
      </c>
      <c r="M7253">
        <v>2024</v>
      </c>
      <c r="N7253" s="1" t="s">
        <v>38</v>
      </c>
      <c r="O7253" s="1" t="s">
        <v>31</v>
      </c>
      <c r="P7253">
        <v>80845.66</v>
      </c>
      <c r="Q7253" s="1" t="s">
        <v>50</v>
      </c>
    </row>
    <row r="7254" spans="1:17" x14ac:dyDescent="0.3">
      <c r="A7254" s="1" t="s">
        <v>23</v>
      </c>
      <c r="B7254">
        <v>58.44</v>
      </c>
      <c r="C7254" s="4" t="str">
        <f t="shared" si="113"/>
        <v>50-60</v>
      </c>
      <c r="D7254" s="1" t="s">
        <v>24</v>
      </c>
      <c r="E7254" s="1" t="s">
        <v>74</v>
      </c>
      <c r="F7254">
        <v>195398</v>
      </c>
      <c r="G7254">
        <v>2015</v>
      </c>
      <c r="H7254">
        <v>886</v>
      </c>
      <c r="I7254" s="1" t="s">
        <v>34</v>
      </c>
      <c r="J7254">
        <v>50.89</v>
      </c>
      <c r="K7254" s="4" t="str">
        <f t="array" ref="K7254">_xlfn.IFS(
B7254&lt;30,"20-30",
B7254&lt;40,"30-40",
B7254&lt;50,"40-50",
B7254&lt;60,"50-60",
B7254&lt;70,"60-70",
B7254&lt;80,"70-80",
B7254&lt;90,"80-90",
B7254&lt;=100,"90-100",
TRUE,"100+"
)</f>
        <v>50-60</v>
      </c>
      <c r="L7254" s="1" t="s">
        <v>42</v>
      </c>
      <c r="M7254">
        <v>2015</v>
      </c>
      <c r="N7254" s="1" t="s">
        <v>44</v>
      </c>
      <c r="O7254" s="1" t="s">
        <v>21</v>
      </c>
      <c r="P7254">
        <v>96700.14</v>
      </c>
      <c r="Q7254" s="1" t="s">
        <v>45</v>
      </c>
    </row>
    <row r="7255" spans="1:17" x14ac:dyDescent="0.3">
      <c r="A7255" s="1" t="s">
        <v>23</v>
      </c>
      <c r="B7255">
        <v>73.790000000000006</v>
      </c>
      <c r="C7255" s="4" t="str">
        <f t="shared" si="113"/>
        <v>70-80</v>
      </c>
      <c r="D7255" s="1" t="s">
        <v>32</v>
      </c>
      <c r="E7255" s="1" t="s">
        <v>56</v>
      </c>
      <c r="F7255">
        <v>134900</v>
      </c>
      <c r="G7255">
        <v>2023</v>
      </c>
      <c r="H7255">
        <v>209</v>
      </c>
      <c r="I7255" s="1" t="s">
        <v>26</v>
      </c>
      <c r="J7255">
        <v>69.89</v>
      </c>
      <c r="K7255" s="4" t="str">
        <f t="array" ref="K7255">_xlfn.IFS(
B7255&lt;30,"20-30",
B7255&lt;40,"30-40",
B7255&lt;50,"40-50",
B7255&lt;60,"50-60",
B7255&lt;70,"60-70",
B7255&lt;80,"70-80",
B7255&lt;90,"80-90",
B7255&lt;=100,"90-100",
TRUE,"100+"
)</f>
        <v>70-80</v>
      </c>
      <c r="L7255" s="1" t="s">
        <v>19</v>
      </c>
      <c r="M7255">
        <v>2024</v>
      </c>
      <c r="N7255" s="1" t="s">
        <v>38</v>
      </c>
      <c r="O7255" s="1" t="s">
        <v>21</v>
      </c>
      <c r="P7255">
        <v>71232.36</v>
      </c>
      <c r="Q7255" s="1" t="s">
        <v>35</v>
      </c>
    </row>
    <row r="7256" spans="1:17" x14ac:dyDescent="0.3">
      <c r="A7256" s="1" t="s">
        <v>54</v>
      </c>
      <c r="B7256">
        <v>33.19</v>
      </c>
      <c r="C7256" s="4" t="str">
        <f t="shared" si="113"/>
        <v>30-40</v>
      </c>
      <c r="D7256" s="1" t="s">
        <v>16</v>
      </c>
      <c r="E7256" s="1" t="s">
        <v>43</v>
      </c>
      <c r="F7256">
        <v>259258</v>
      </c>
      <c r="G7256">
        <v>2018</v>
      </c>
      <c r="H7256">
        <v>384</v>
      </c>
      <c r="I7256" s="1" t="s">
        <v>34</v>
      </c>
      <c r="J7256">
        <v>31.57</v>
      </c>
      <c r="K7256" s="4" t="str">
        <f t="array" ref="K7256">_xlfn.IFS(
B7256&lt;30,"20-30",
B7256&lt;40,"30-40",
B7256&lt;50,"40-50",
B7256&lt;60,"50-60",
B7256&lt;70,"60-70",
B7256&lt;80,"70-80",
B7256&lt;90,"80-90",
B7256&lt;=100,"90-100",
TRUE,"100+"
)</f>
        <v>30-40</v>
      </c>
      <c r="L7256" s="1" t="s">
        <v>42</v>
      </c>
      <c r="M7256">
        <v>2018</v>
      </c>
      <c r="N7256" s="1" t="s">
        <v>20</v>
      </c>
      <c r="O7256" s="1" t="s">
        <v>21</v>
      </c>
      <c r="P7256">
        <v>123566.78</v>
      </c>
      <c r="Q7256" s="1" t="s">
        <v>22</v>
      </c>
    </row>
    <row r="7257" spans="1:17" x14ac:dyDescent="0.3">
      <c r="A7257" s="1" t="s">
        <v>23</v>
      </c>
      <c r="B7257">
        <v>62.26</v>
      </c>
      <c r="C7257" s="4" t="str">
        <f t="shared" si="113"/>
        <v>60-70</v>
      </c>
      <c r="D7257" s="1" t="s">
        <v>16</v>
      </c>
      <c r="E7257" s="1" t="s">
        <v>83</v>
      </c>
      <c r="F7257">
        <v>139291</v>
      </c>
      <c r="G7257">
        <v>2015</v>
      </c>
      <c r="H7257">
        <v>546</v>
      </c>
      <c r="I7257" s="1" t="s">
        <v>34</v>
      </c>
      <c r="J7257">
        <v>44.32</v>
      </c>
      <c r="K7257" s="4" t="str">
        <f t="array" ref="K7257">_xlfn.IFS(
B7257&lt;30,"20-30",
B7257&lt;40,"30-40",
B7257&lt;50,"40-50",
B7257&lt;60,"50-60",
B7257&lt;70,"60-70",
B7257&lt;80,"70-80",
B7257&lt;90,"80-90",
B7257&lt;=100,"90-100",
TRUE,"100+"
)</f>
        <v>60-70</v>
      </c>
      <c r="L7257" s="1" t="s">
        <v>19</v>
      </c>
      <c r="M7257">
        <v>2023</v>
      </c>
      <c r="N7257" s="1" t="s">
        <v>20</v>
      </c>
      <c r="O7257" s="1" t="s">
        <v>21</v>
      </c>
      <c r="P7257">
        <v>94015.39</v>
      </c>
      <c r="Q7257" s="1" t="s">
        <v>22</v>
      </c>
    </row>
    <row r="7258" spans="1:17" x14ac:dyDescent="0.3">
      <c r="A7258" s="1" t="s">
        <v>48</v>
      </c>
      <c r="B7258">
        <v>6.05</v>
      </c>
      <c r="C7258" s="4" t="str">
        <f t="shared" si="113"/>
        <v>10-20</v>
      </c>
      <c r="D7258" s="1" t="s">
        <v>36</v>
      </c>
      <c r="E7258" s="1" t="s">
        <v>63</v>
      </c>
      <c r="F7258">
        <v>301884</v>
      </c>
      <c r="G7258">
        <v>2023</v>
      </c>
      <c r="H7258">
        <v>457</v>
      </c>
      <c r="I7258" s="1" t="s">
        <v>26</v>
      </c>
      <c r="J7258">
        <v>88.2</v>
      </c>
      <c r="K7258" s="4" t="str">
        <f t="array" ref="K7258">_xlfn.IFS(
B7258&lt;30,"20-30",
B7258&lt;40,"30-40",
B7258&lt;50,"40-50",
B7258&lt;60,"50-60",
B7258&lt;70,"60-70",
B7258&lt;80,"70-80",
B7258&lt;90,"80-90",
B7258&lt;=100,"90-100",
TRUE,"100+"
)</f>
        <v>20-30</v>
      </c>
      <c r="L7258" s="1" t="s">
        <v>19</v>
      </c>
      <c r="M7258">
        <v>2023</v>
      </c>
      <c r="N7258" s="1" t="s">
        <v>44</v>
      </c>
      <c r="O7258" s="1" t="s">
        <v>21</v>
      </c>
      <c r="P7258">
        <v>149397.73000000001</v>
      </c>
      <c r="Q7258" s="1" t="s">
        <v>35</v>
      </c>
    </row>
    <row r="7259" spans="1:17" x14ac:dyDescent="0.3">
      <c r="A7259" s="1" t="s">
        <v>54</v>
      </c>
      <c r="B7259">
        <v>26.7</v>
      </c>
      <c r="C7259" s="4" t="str">
        <f t="shared" si="113"/>
        <v>20-30</v>
      </c>
      <c r="D7259" s="1" t="s">
        <v>40</v>
      </c>
      <c r="E7259" s="1" t="s">
        <v>68</v>
      </c>
      <c r="F7259">
        <v>398978</v>
      </c>
      <c r="G7259">
        <v>2023</v>
      </c>
      <c r="H7259">
        <v>765</v>
      </c>
      <c r="I7259" s="1" t="s">
        <v>34</v>
      </c>
      <c r="J7259">
        <v>26.61</v>
      </c>
      <c r="K7259" s="4" t="str">
        <f t="array" ref="K7259">_xlfn.IFS(
B7259&lt;30,"20-30",
B7259&lt;40,"30-40",
B7259&lt;50,"40-50",
B7259&lt;60,"50-60",
B7259&lt;70,"60-70",
B7259&lt;80,"70-80",
B7259&lt;90,"80-90",
B7259&lt;=100,"90-100",
TRUE,"100+"
)</f>
        <v>20-30</v>
      </c>
      <c r="L7259" s="1" t="s">
        <v>42</v>
      </c>
      <c r="M7259">
        <v>2023</v>
      </c>
      <c r="N7259" s="1" t="s">
        <v>38</v>
      </c>
      <c r="O7259" s="1" t="s">
        <v>31</v>
      </c>
      <c r="P7259">
        <v>287235.93</v>
      </c>
      <c r="Q7259" s="1" t="s">
        <v>35</v>
      </c>
    </row>
    <row r="7260" spans="1:17" x14ac:dyDescent="0.3">
      <c r="A7260" s="1" t="s">
        <v>28</v>
      </c>
      <c r="B7260">
        <v>27.26</v>
      </c>
      <c r="C7260" s="4" t="str">
        <f t="shared" si="113"/>
        <v>20-30</v>
      </c>
      <c r="D7260" s="1" t="s">
        <v>64</v>
      </c>
      <c r="E7260" s="1" t="s">
        <v>65</v>
      </c>
      <c r="F7260">
        <v>172170</v>
      </c>
      <c r="G7260">
        <v>2015</v>
      </c>
      <c r="H7260">
        <v>375</v>
      </c>
      <c r="I7260" s="1" t="s">
        <v>26</v>
      </c>
      <c r="J7260">
        <v>89.66</v>
      </c>
      <c r="K7260" s="4" t="str">
        <f t="array" ref="K7260">_xlfn.IFS(
B7260&lt;30,"20-30",
B7260&lt;40,"30-40",
B7260&lt;50,"40-50",
B7260&lt;60,"50-60",
B7260&lt;70,"60-70",
B7260&lt;80,"70-80",
B7260&lt;90,"80-90",
B7260&lt;=100,"90-100",
TRUE,"100+"
)</f>
        <v>20-30</v>
      </c>
      <c r="L7260" s="1" t="s">
        <v>42</v>
      </c>
      <c r="M7260">
        <v>2015</v>
      </c>
      <c r="N7260" s="1" t="s">
        <v>38</v>
      </c>
      <c r="O7260" s="1" t="s">
        <v>21</v>
      </c>
      <c r="P7260">
        <v>77061.98</v>
      </c>
      <c r="Q7260" s="1" t="s">
        <v>22</v>
      </c>
    </row>
    <row r="7261" spans="1:17" x14ac:dyDescent="0.3">
      <c r="A7261" s="1" t="s">
        <v>54</v>
      </c>
      <c r="B7261">
        <v>61.61</v>
      </c>
      <c r="C7261" s="4" t="str">
        <f t="shared" si="113"/>
        <v>60-70</v>
      </c>
      <c r="D7261" s="1" t="s">
        <v>29</v>
      </c>
      <c r="E7261" s="1" t="s">
        <v>75</v>
      </c>
      <c r="F7261">
        <v>51260</v>
      </c>
      <c r="G7261">
        <v>2021</v>
      </c>
      <c r="H7261">
        <v>608</v>
      </c>
      <c r="I7261" s="1" t="s">
        <v>18</v>
      </c>
      <c r="J7261">
        <v>95.91</v>
      </c>
      <c r="K7261" s="4" t="str">
        <f t="array" ref="K7261">_xlfn.IFS(
B7261&lt;30,"20-30",
B7261&lt;40,"30-40",
B7261&lt;50,"40-50",
B7261&lt;60,"50-60",
B7261&lt;70,"60-70",
B7261&lt;80,"70-80",
B7261&lt;90,"80-90",
B7261&lt;=100,"90-100",
TRUE,"100+"
)</f>
        <v>60-70</v>
      </c>
      <c r="L7261" s="1" t="s">
        <v>19</v>
      </c>
      <c r="M7261">
        <v>2022</v>
      </c>
      <c r="N7261" s="1" t="s">
        <v>44</v>
      </c>
      <c r="O7261" s="1" t="s">
        <v>31</v>
      </c>
      <c r="P7261">
        <v>29094.35</v>
      </c>
      <c r="Q7261" s="1" t="s">
        <v>45</v>
      </c>
    </row>
    <row r="7262" spans="1:17" x14ac:dyDescent="0.3">
      <c r="A7262" s="1" t="s">
        <v>48</v>
      </c>
      <c r="B7262">
        <v>34.5</v>
      </c>
      <c r="C7262" s="4" t="str">
        <f t="shared" si="113"/>
        <v>30-40</v>
      </c>
      <c r="D7262" s="1" t="s">
        <v>40</v>
      </c>
      <c r="E7262" s="1" t="s">
        <v>51</v>
      </c>
      <c r="F7262">
        <v>373225</v>
      </c>
      <c r="G7262">
        <v>2022</v>
      </c>
      <c r="H7262">
        <v>900</v>
      </c>
      <c r="I7262" s="1" t="s">
        <v>18</v>
      </c>
      <c r="J7262">
        <v>96.8</v>
      </c>
      <c r="K7262" s="4" t="str">
        <f t="array" ref="K7262">_xlfn.IFS(
B7262&lt;30,"20-30",
B7262&lt;40,"30-40",
B7262&lt;50,"40-50",
B7262&lt;60,"50-60",
B7262&lt;70,"60-70",
B7262&lt;80,"70-80",
B7262&lt;90,"80-90",
B7262&lt;=100,"90-100",
TRUE,"100+"
)</f>
        <v>30-40</v>
      </c>
      <c r="L7262" s="1" t="s">
        <v>19</v>
      </c>
      <c r="M7262">
        <v>2024</v>
      </c>
      <c r="N7262" s="1" t="s">
        <v>38</v>
      </c>
      <c r="O7262" s="1" t="s">
        <v>21</v>
      </c>
      <c r="P7262">
        <v>156920.44</v>
      </c>
      <c r="Q7262" s="1" t="s">
        <v>45</v>
      </c>
    </row>
    <row r="7263" spans="1:17" x14ac:dyDescent="0.3">
      <c r="A7263" s="1" t="s">
        <v>48</v>
      </c>
      <c r="B7263">
        <v>9.48</v>
      </c>
      <c r="C7263" s="4" t="str">
        <f t="shared" si="113"/>
        <v>10-20</v>
      </c>
      <c r="D7263" s="1" t="s">
        <v>29</v>
      </c>
      <c r="E7263" s="1" t="s">
        <v>30</v>
      </c>
      <c r="F7263">
        <v>354368</v>
      </c>
      <c r="G7263">
        <v>2016</v>
      </c>
      <c r="H7263">
        <v>442</v>
      </c>
      <c r="I7263" s="1" t="s">
        <v>26</v>
      </c>
      <c r="J7263">
        <v>85.48</v>
      </c>
      <c r="K7263" s="4" t="str">
        <f t="array" ref="K7263">_xlfn.IFS(
B7263&lt;30,"20-30",
B7263&lt;40,"30-40",
B7263&lt;50,"40-50",
B7263&lt;60,"50-60",
B7263&lt;70,"60-70",
B7263&lt;80,"70-80",
B7263&lt;90,"80-90",
B7263&lt;=100,"90-100",
TRUE,"100+"
)</f>
        <v>20-30</v>
      </c>
      <c r="L7263" s="1" t="s">
        <v>27</v>
      </c>
      <c r="M7263">
        <v>2018</v>
      </c>
      <c r="N7263" s="1" t="s">
        <v>44</v>
      </c>
      <c r="O7263" s="1" t="s">
        <v>21</v>
      </c>
      <c r="P7263">
        <v>255112.73</v>
      </c>
      <c r="Q7263" s="1" t="s">
        <v>35</v>
      </c>
    </row>
    <row r="7264" spans="1:17" x14ac:dyDescent="0.3">
      <c r="A7264" s="1" t="s">
        <v>15</v>
      </c>
      <c r="B7264">
        <v>17.78</v>
      </c>
      <c r="C7264" s="4" t="str">
        <f t="shared" si="113"/>
        <v>10-20</v>
      </c>
      <c r="D7264" s="1" t="s">
        <v>36</v>
      </c>
      <c r="E7264" s="1" t="s">
        <v>70</v>
      </c>
      <c r="F7264">
        <v>396257</v>
      </c>
      <c r="G7264">
        <v>2017</v>
      </c>
      <c r="H7264">
        <v>367</v>
      </c>
      <c r="I7264" s="1" t="s">
        <v>26</v>
      </c>
      <c r="J7264">
        <v>91.02</v>
      </c>
      <c r="K7264" s="4" t="str">
        <f t="array" ref="K7264">_xlfn.IFS(
B7264&lt;30,"20-30",
B7264&lt;40,"30-40",
B7264&lt;50,"40-50",
B7264&lt;60,"50-60",
B7264&lt;70,"60-70",
B7264&lt;80,"70-80",
B7264&lt;90,"80-90",
B7264&lt;=100,"90-100",
TRUE,"100+"
)</f>
        <v>20-30</v>
      </c>
      <c r="L7264" s="1" t="s">
        <v>27</v>
      </c>
      <c r="M7264">
        <v>2023</v>
      </c>
      <c r="N7264" s="1" t="s">
        <v>38</v>
      </c>
      <c r="O7264" s="1" t="s">
        <v>21</v>
      </c>
      <c r="P7264">
        <v>165187</v>
      </c>
      <c r="Q7264" s="1" t="s">
        <v>22</v>
      </c>
    </row>
    <row r="7265" spans="1:17" x14ac:dyDescent="0.3">
      <c r="A7265" s="1" t="s">
        <v>59</v>
      </c>
      <c r="B7265">
        <v>51.48</v>
      </c>
      <c r="C7265" s="4" t="str">
        <f t="shared" si="113"/>
        <v>50-60</v>
      </c>
      <c r="D7265" s="1" t="s">
        <v>36</v>
      </c>
      <c r="E7265" s="1" t="s">
        <v>70</v>
      </c>
      <c r="F7265">
        <v>58347</v>
      </c>
      <c r="G7265">
        <v>2016</v>
      </c>
      <c r="H7265">
        <v>833</v>
      </c>
      <c r="I7265" s="1" t="s">
        <v>34</v>
      </c>
      <c r="J7265">
        <v>45.73</v>
      </c>
      <c r="K7265" s="4" t="str">
        <f t="array" ref="K7265">_xlfn.IFS(
B7265&lt;30,"20-30",
B7265&lt;40,"30-40",
B7265&lt;50,"40-50",
B7265&lt;60,"50-60",
B7265&lt;70,"60-70",
B7265&lt;80,"70-80",
B7265&lt;90,"80-90",
B7265&lt;=100,"90-100",
TRUE,"100+"
)</f>
        <v>50-60</v>
      </c>
      <c r="L7265" s="1" t="s">
        <v>19</v>
      </c>
      <c r="M7265">
        <v>2019</v>
      </c>
      <c r="N7265" s="1" t="s">
        <v>38</v>
      </c>
      <c r="O7265" s="1" t="s">
        <v>31</v>
      </c>
      <c r="P7265">
        <v>25947.91</v>
      </c>
      <c r="Q7265" s="1" t="s">
        <v>35</v>
      </c>
    </row>
    <row r="7266" spans="1:17" x14ac:dyDescent="0.3">
      <c r="A7266" s="1" t="s">
        <v>59</v>
      </c>
      <c r="B7266">
        <v>8.9700000000000006</v>
      </c>
      <c r="C7266" s="4" t="str">
        <f t="shared" si="113"/>
        <v>10-20</v>
      </c>
      <c r="D7266" s="1" t="s">
        <v>16</v>
      </c>
      <c r="E7266" s="1" t="s">
        <v>77</v>
      </c>
      <c r="F7266">
        <v>55027</v>
      </c>
      <c r="G7266">
        <v>2017</v>
      </c>
      <c r="H7266">
        <v>678</v>
      </c>
      <c r="I7266" s="1" t="s">
        <v>18</v>
      </c>
      <c r="J7266">
        <v>60</v>
      </c>
      <c r="K7266" s="4" t="str">
        <f t="array" ref="K7266">_xlfn.IFS(
B7266&lt;30,"20-30",
B7266&lt;40,"30-40",
B7266&lt;50,"40-50",
B7266&lt;60,"50-60",
B7266&lt;70,"60-70",
B7266&lt;80,"70-80",
B7266&lt;90,"80-90",
B7266&lt;=100,"90-100",
TRUE,"100+"
)</f>
        <v>20-30</v>
      </c>
      <c r="L7266" s="1" t="s">
        <v>27</v>
      </c>
      <c r="M7266">
        <v>2017</v>
      </c>
      <c r="N7266" s="1" t="s">
        <v>44</v>
      </c>
      <c r="O7266" s="1" t="s">
        <v>31</v>
      </c>
      <c r="P7266">
        <v>36762.699999999997</v>
      </c>
      <c r="Q7266" s="1" t="s">
        <v>35</v>
      </c>
    </row>
    <row r="7267" spans="1:17" x14ac:dyDescent="0.3">
      <c r="A7267" s="1" t="s">
        <v>61</v>
      </c>
      <c r="B7267">
        <v>15.23</v>
      </c>
      <c r="C7267" s="4" t="str">
        <f t="shared" si="113"/>
        <v>10-20</v>
      </c>
      <c r="D7267" s="1" t="s">
        <v>24</v>
      </c>
      <c r="E7267" s="1" t="s">
        <v>67</v>
      </c>
      <c r="F7267">
        <v>349699</v>
      </c>
      <c r="G7267">
        <v>2017</v>
      </c>
      <c r="H7267">
        <v>152</v>
      </c>
      <c r="I7267" s="1" t="s">
        <v>34</v>
      </c>
      <c r="J7267">
        <v>58.28</v>
      </c>
      <c r="K7267" s="4" t="str">
        <f t="array" ref="K7267">_xlfn.IFS(
B7267&lt;30,"20-30",
B7267&lt;40,"30-40",
B7267&lt;50,"40-50",
B7267&lt;60,"50-60",
B7267&lt;70,"60-70",
B7267&lt;80,"70-80",
B7267&lt;90,"80-90",
B7267&lt;=100,"90-100",
TRUE,"100+"
)</f>
        <v>20-30</v>
      </c>
      <c r="L7267" s="1" t="s">
        <v>27</v>
      </c>
      <c r="M7267">
        <v>2023</v>
      </c>
      <c r="N7267" s="1" t="s">
        <v>20</v>
      </c>
      <c r="O7267" s="1" t="s">
        <v>21</v>
      </c>
      <c r="P7267">
        <v>272764.25</v>
      </c>
      <c r="Q7267" s="1" t="s">
        <v>22</v>
      </c>
    </row>
    <row r="7268" spans="1:17" x14ac:dyDescent="0.3">
      <c r="A7268" s="1" t="s">
        <v>48</v>
      </c>
      <c r="B7268">
        <v>14.3</v>
      </c>
      <c r="C7268" s="4" t="str">
        <f t="shared" si="113"/>
        <v>10-20</v>
      </c>
      <c r="D7268" s="1" t="s">
        <v>64</v>
      </c>
      <c r="E7268" s="1" t="s">
        <v>84</v>
      </c>
      <c r="F7268">
        <v>312303</v>
      </c>
      <c r="G7268">
        <v>2022</v>
      </c>
      <c r="H7268">
        <v>391</v>
      </c>
      <c r="I7268" s="1" t="s">
        <v>34</v>
      </c>
      <c r="J7268">
        <v>54.38</v>
      </c>
      <c r="K7268" s="4" t="str">
        <f t="array" ref="K7268">_xlfn.IFS(
B7268&lt;30,"20-30",
B7268&lt;40,"30-40",
B7268&lt;50,"40-50",
B7268&lt;60,"50-60",
B7268&lt;70,"60-70",
B7268&lt;80,"70-80",
B7268&lt;90,"80-90",
B7268&lt;=100,"90-100",
TRUE,"100+"
)</f>
        <v>20-30</v>
      </c>
      <c r="L7268" s="1" t="s">
        <v>19</v>
      </c>
      <c r="M7268">
        <v>2024</v>
      </c>
      <c r="N7268" s="1" t="s">
        <v>38</v>
      </c>
      <c r="O7268" s="1" t="s">
        <v>31</v>
      </c>
      <c r="P7268">
        <v>209824.62</v>
      </c>
      <c r="Q7268" s="1" t="s">
        <v>45</v>
      </c>
    </row>
    <row r="7269" spans="1:17" x14ac:dyDescent="0.3">
      <c r="A7269" s="1" t="s">
        <v>54</v>
      </c>
      <c r="B7269">
        <v>16.04</v>
      </c>
      <c r="C7269" s="4" t="str">
        <f t="shared" si="113"/>
        <v>10-20</v>
      </c>
      <c r="D7269" s="1" t="s">
        <v>52</v>
      </c>
      <c r="E7269" s="1" t="s">
        <v>79</v>
      </c>
      <c r="F7269">
        <v>103425</v>
      </c>
      <c r="G7269">
        <v>2019</v>
      </c>
      <c r="H7269">
        <v>901</v>
      </c>
      <c r="I7269" s="1" t="s">
        <v>18</v>
      </c>
      <c r="J7269">
        <v>69.64</v>
      </c>
      <c r="K7269" s="4" t="str">
        <f t="array" ref="K7269">_xlfn.IFS(
B7269&lt;30,"20-30",
B7269&lt;40,"30-40",
B7269&lt;50,"40-50",
B7269&lt;60,"50-60",
B7269&lt;70,"60-70",
B7269&lt;80,"70-80",
B7269&lt;90,"80-90",
B7269&lt;=100,"90-100",
TRUE,"100+"
)</f>
        <v>20-30</v>
      </c>
      <c r="L7269" s="1" t="s">
        <v>19</v>
      </c>
      <c r="M7269">
        <v>2024</v>
      </c>
      <c r="N7269" s="1" t="s">
        <v>44</v>
      </c>
      <c r="O7269" s="1" t="s">
        <v>31</v>
      </c>
      <c r="P7269">
        <v>71477.59</v>
      </c>
      <c r="Q7269" s="1" t="s">
        <v>50</v>
      </c>
    </row>
    <row r="7270" spans="1:17" x14ac:dyDescent="0.3">
      <c r="A7270" s="1" t="s">
        <v>61</v>
      </c>
      <c r="B7270">
        <v>23.93</v>
      </c>
      <c r="C7270" s="4" t="str">
        <f t="shared" si="113"/>
        <v>20-30</v>
      </c>
      <c r="D7270" s="1" t="s">
        <v>52</v>
      </c>
      <c r="E7270" s="1" t="s">
        <v>53</v>
      </c>
      <c r="F7270">
        <v>299744</v>
      </c>
      <c r="G7270">
        <v>2023</v>
      </c>
      <c r="H7270">
        <v>144</v>
      </c>
      <c r="I7270" s="1" t="s">
        <v>34</v>
      </c>
      <c r="J7270">
        <v>50.43</v>
      </c>
      <c r="K7270" s="4" t="str">
        <f t="array" ref="K7270">_xlfn.IFS(
B7270&lt;30,"20-30",
B7270&lt;40,"30-40",
B7270&lt;50,"40-50",
B7270&lt;60,"50-60",
B7270&lt;70,"60-70",
B7270&lt;80,"70-80",
B7270&lt;90,"80-90",
B7270&lt;=100,"90-100",
TRUE,"100+"
)</f>
        <v>20-30</v>
      </c>
      <c r="L7270" s="1" t="s">
        <v>27</v>
      </c>
      <c r="M7270">
        <v>2023</v>
      </c>
      <c r="N7270" s="1" t="s">
        <v>44</v>
      </c>
      <c r="O7270" s="1" t="s">
        <v>21</v>
      </c>
      <c r="P7270">
        <v>199973.19</v>
      </c>
      <c r="Q7270" s="1" t="s">
        <v>22</v>
      </c>
    </row>
    <row r="7271" spans="1:17" x14ac:dyDescent="0.3">
      <c r="A7271" s="1" t="s">
        <v>61</v>
      </c>
      <c r="B7271">
        <v>61.85</v>
      </c>
      <c r="C7271" s="4" t="str">
        <f t="shared" si="113"/>
        <v>60-70</v>
      </c>
      <c r="D7271" s="1" t="s">
        <v>52</v>
      </c>
      <c r="E7271" s="1" t="s">
        <v>69</v>
      </c>
      <c r="F7271">
        <v>310252</v>
      </c>
      <c r="G7271">
        <v>2015</v>
      </c>
      <c r="H7271">
        <v>771</v>
      </c>
      <c r="I7271" s="1" t="s">
        <v>26</v>
      </c>
      <c r="J7271">
        <v>72.45</v>
      </c>
      <c r="K7271" s="4" t="str">
        <f t="array" ref="K7271">_xlfn.IFS(
B7271&lt;30,"20-30",
B7271&lt;40,"30-40",
B7271&lt;50,"40-50",
B7271&lt;60,"50-60",
B7271&lt;70,"60-70",
B7271&lt;80,"70-80",
B7271&lt;90,"80-90",
B7271&lt;=100,"90-100",
TRUE,"100+"
)</f>
        <v>60-70</v>
      </c>
      <c r="L7271" s="1" t="s">
        <v>27</v>
      </c>
      <c r="M7271">
        <v>2015</v>
      </c>
      <c r="N7271" s="1" t="s">
        <v>44</v>
      </c>
      <c r="O7271" s="1" t="s">
        <v>31</v>
      </c>
      <c r="P7271">
        <v>147568.70000000001</v>
      </c>
      <c r="Q7271" s="1" t="s">
        <v>50</v>
      </c>
    </row>
    <row r="7272" spans="1:17" x14ac:dyDescent="0.3">
      <c r="A7272" s="1" t="s">
        <v>59</v>
      </c>
      <c r="B7272">
        <v>9.5399999999999991</v>
      </c>
      <c r="C7272" s="4" t="str">
        <f t="shared" si="113"/>
        <v>10-20</v>
      </c>
      <c r="D7272" s="1" t="s">
        <v>29</v>
      </c>
      <c r="E7272" s="1" t="s">
        <v>82</v>
      </c>
      <c r="F7272">
        <v>217872</v>
      </c>
      <c r="G7272">
        <v>2023</v>
      </c>
      <c r="H7272">
        <v>999</v>
      </c>
      <c r="I7272" s="1" t="s">
        <v>18</v>
      </c>
      <c r="J7272">
        <v>79.84</v>
      </c>
      <c r="K7272" s="4" t="str">
        <f t="array" ref="K7272">_xlfn.IFS(
B7272&lt;30,"20-30",
B7272&lt;40,"30-40",
B7272&lt;50,"40-50",
B7272&lt;60,"50-60",
B7272&lt;70,"60-70",
B7272&lt;80,"70-80",
B7272&lt;90,"80-90",
B7272&lt;=100,"90-100",
TRUE,"100+"
)</f>
        <v>20-30</v>
      </c>
      <c r="L7272" s="1" t="s">
        <v>19</v>
      </c>
      <c r="M7272">
        <v>2023</v>
      </c>
      <c r="N7272" s="1" t="s">
        <v>20</v>
      </c>
      <c r="O7272" s="1" t="s">
        <v>21</v>
      </c>
      <c r="P7272">
        <v>152248.26999999999</v>
      </c>
      <c r="Q7272" s="1" t="s">
        <v>35</v>
      </c>
    </row>
    <row r="7273" spans="1:17" x14ac:dyDescent="0.3">
      <c r="A7273" s="1" t="s">
        <v>39</v>
      </c>
      <c r="B7273">
        <v>41.94</v>
      </c>
      <c r="C7273" s="4" t="str">
        <f t="shared" si="113"/>
        <v>40-50</v>
      </c>
      <c r="D7273" s="1" t="s">
        <v>52</v>
      </c>
      <c r="E7273" s="1" t="s">
        <v>79</v>
      </c>
      <c r="F7273">
        <v>96712</v>
      </c>
      <c r="G7273">
        <v>2019</v>
      </c>
      <c r="H7273">
        <v>133</v>
      </c>
      <c r="I7273" s="1" t="s">
        <v>34</v>
      </c>
      <c r="J7273">
        <v>37.229999999999997</v>
      </c>
      <c r="K7273" s="4" t="str">
        <f t="array" ref="K7273">_xlfn.IFS(
B7273&lt;30,"20-30",
B7273&lt;40,"30-40",
B7273&lt;50,"40-50",
B7273&lt;60,"50-60",
B7273&lt;70,"60-70",
B7273&lt;80,"70-80",
B7273&lt;90,"80-90",
B7273&lt;=100,"90-100",
TRUE,"100+"
)</f>
        <v>40-50</v>
      </c>
      <c r="L7273" s="1" t="s">
        <v>19</v>
      </c>
      <c r="M7273">
        <v>2019</v>
      </c>
      <c r="N7273" s="1" t="s">
        <v>44</v>
      </c>
      <c r="O7273" s="1" t="s">
        <v>21</v>
      </c>
      <c r="P7273">
        <v>64043.87</v>
      </c>
      <c r="Q7273" s="1" t="s">
        <v>35</v>
      </c>
    </row>
    <row r="7274" spans="1:17" x14ac:dyDescent="0.3">
      <c r="A7274" s="1" t="s">
        <v>46</v>
      </c>
      <c r="B7274">
        <v>46.34</v>
      </c>
      <c r="C7274" s="4" t="str">
        <f t="shared" si="113"/>
        <v>40-50</v>
      </c>
      <c r="D7274" s="1" t="s">
        <v>32</v>
      </c>
      <c r="E7274" s="1" t="s">
        <v>56</v>
      </c>
      <c r="F7274">
        <v>278074</v>
      </c>
      <c r="G7274">
        <v>2018</v>
      </c>
      <c r="H7274">
        <v>854</v>
      </c>
      <c r="I7274" s="1" t="s">
        <v>18</v>
      </c>
      <c r="J7274">
        <v>84.69</v>
      </c>
      <c r="K7274" s="4" t="str">
        <f t="array" ref="K7274">_xlfn.IFS(
B7274&lt;30,"20-30",
B7274&lt;40,"30-40",
B7274&lt;50,"40-50",
B7274&lt;60,"50-60",
B7274&lt;70,"60-70",
B7274&lt;80,"70-80",
B7274&lt;90,"80-90",
B7274&lt;=100,"90-100",
TRUE,"100+"
)</f>
        <v>40-50</v>
      </c>
      <c r="L7274" s="1" t="s">
        <v>42</v>
      </c>
      <c r="M7274">
        <v>2018</v>
      </c>
      <c r="N7274" s="1" t="s">
        <v>20</v>
      </c>
      <c r="O7274" s="1" t="s">
        <v>31</v>
      </c>
      <c r="P7274">
        <v>185803.82</v>
      </c>
      <c r="Q7274" s="1" t="s">
        <v>22</v>
      </c>
    </row>
    <row r="7275" spans="1:17" x14ac:dyDescent="0.3">
      <c r="A7275" s="1" t="s">
        <v>55</v>
      </c>
      <c r="B7275">
        <v>59.88</v>
      </c>
      <c r="C7275" s="4" t="str">
        <f t="shared" si="113"/>
        <v>50-60</v>
      </c>
      <c r="D7275" s="1" t="s">
        <v>24</v>
      </c>
      <c r="E7275" s="1" t="s">
        <v>74</v>
      </c>
      <c r="F7275">
        <v>304409</v>
      </c>
      <c r="G7275">
        <v>2022</v>
      </c>
      <c r="H7275">
        <v>607</v>
      </c>
      <c r="I7275" s="1" t="s">
        <v>26</v>
      </c>
      <c r="J7275">
        <v>77.66</v>
      </c>
      <c r="K7275" s="4" t="str">
        <f t="array" ref="K7275">_xlfn.IFS(
B7275&lt;30,"20-30",
B7275&lt;40,"30-40",
B7275&lt;50,"40-50",
B7275&lt;60,"50-60",
B7275&lt;70,"60-70",
B7275&lt;80,"70-80",
B7275&lt;90,"80-90",
B7275&lt;=100,"90-100",
TRUE,"100+"
)</f>
        <v>50-60</v>
      </c>
      <c r="L7275" s="1" t="s">
        <v>42</v>
      </c>
      <c r="M7275">
        <v>2022</v>
      </c>
      <c r="N7275" s="1" t="s">
        <v>20</v>
      </c>
      <c r="O7275" s="1" t="s">
        <v>21</v>
      </c>
      <c r="P7275">
        <v>128874.36</v>
      </c>
      <c r="Q7275" s="1" t="s">
        <v>35</v>
      </c>
    </row>
    <row r="7276" spans="1:17" x14ac:dyDescent="0.3">
      <c r="A7276" s="1" t="s">
        <v>15</v>
      </c>
      <c r="B7276">
        <v>8.17</v>
      </c>
      <c r="C7276" s="4" t="str">
        <f t="shared" si="113"/>
        <v>10-20</v>
      </c>
      <c r="D7276" s="1" t="s">
        <v>52</v>
      </c>
      <c r="E7276" s="1" t="s">
        <v>81</v>
      </c>
      <c r="F7276">
        <v>62672</v>
      </c>
      <c r="G7276">
        <v>2019</v>
      </c>
      <c r="H7276">
        <v>366</v>
      </c>
      <c r="I7276" s="1" t="s">
        <v>34</v>
      </c>
      <c r="J7276">
        <v>37.340000000000003</v>
      </c>
      <c r="K7276" s="4" t="str">
        <f t="array" ref="K7276">_xlfn.IFS(
B7276&lt;30,"20-30",
B7276&lt;40,"30-40",
B7276&lt;50,"40-50",
B7276&lt;60,"50-60",
B7276&lt;70,"60-70",
B7276&lt;80,"70-80",
B7276&lt;90,"80-90",
B7276&lt;=100,"90-100",
TRUE,"100+"
)</f>
        <v>20-30</v>
      </c>
      <c r="L7276" s="1" t="s">
        <v>42</v>
      </c>
      <c r="M7276">
        <v>2019</v>
      </c>
      <c r="N7276" s="1" t="s">
        <v>38</v>
      </c>
      <c r="O7276" s="1" t="s">
        <v>31</v>
      </c>
      <c r="P7276">
        <v>28626.62</v>
      </c>
      <c r="Q7276" s="1" t="s">
        <v>22</v>
      </c>
    </row>
    <row r="7277" spans="1:17" x14ac:dyDescent="0.3">
      <c r="A7277" s="1" t="s">
        <v>46</v>
      </c>
      <c r="B7277">
        <v>17</v>
      </c>
      <c r="C7277" s="4" t="str">
        <f t="shared" si="113"/>
        <v>10-20</v>
      </c>
      <c r="D7277" s="1" t="s">
        <v>52</v>
      </c>
      <c r="E7277" s="1" t="s">
        <v>69</v>
      </c>
      <c r="F7277">
        <v>134847</v>
      </c>
      <c r="G7277">
        <v>2024</v>
      </c>
      <c r="H7277">
        <v>872</v>
      </c>
      <c r="I7277" s="1" t="s">
        <v>18</v>
      </c>
      <c r="J7277">
        <v>86.8</v>
      </c>
      <c r="K7277" s="4" t="str">
        <f t="array" ref="K7277">_xlfn.IFS(
B7277&lt;30,"20-30",
B7277&lt;40,"30-40",
B7277&lt;50,"40-50",
B7277&lt;60,"50-60",
B7277&lt;70,"60-70",
B7277&lt;80,"70-80",
B7277&lt;90,"80-90",
B7277&lt;=100,"90-100",
TRUE,"100+"
)</f>
        <v>20-30</v>
      </c>
      <c r="L7277" s="1" t="s">
        <v>27</v>
      </c>
      <c r="M7277">
        <v>2024</v>
      </c>
      <c r="N7277" s="1" t="s">
        <v>38</v>
      </c>
      <c r="O7277" s="1" t="s">
        <v>21</v>
      </c>
      <c r="P7277">
        <v>71702.7</v>
      </c>
      <c r="Q7277" s="1" t="s">
        <v>50</v>
      </c>
    </row>
    <row r="7278" spans="1:17" x14ac:dyDescent="0.3">
      <c r="A7278" s="1" t="s">
        <v>54</v>
      </c>
      <c r="B7278">
        <v>33.89</v>
      </c>
      <c r="C7278" s="4" t="str">
        <f t="shared" si="113"/>
        <v>30-40</v>
      </c>
      <c r="D7278" s="1" t="s">
        <v>52</v>
      </c>
      <c r="E7278" s="1" t="s">
        <v>79</v>
      </c>
      <c r="F7278">
        <v>291570</v>
      </c>
      <c r="G7278">
        <v>2022</v>
      </c>
      <c r="H7278">
        <v>672</v>
      </c>
      <c r="I7278" s="1" t="s">
        <v>34</v>
      </c>
      <c r="J7278">
        <v>32.869999999999997</v>
      </c>
      <c r="K7278" s="4" t="str">
        <f t="array" ref="K7278">_xlfn.IFS(
B7278&lt;30,"20-30",
B7278&lt;40,"30-40",
B7278&lt;50,"40-50",
B7278&lt;60,"50-60",
B7278&lt;70,"60-70",
B7278&lt;80,"70-80",
B7278&lt;90,"80-90",
B7278&lt;=100,"90-100",
TRUE,"100+"
)</f>
        <v>30-40</v>
      </c>
      <c r="L7278" s="1" t="s">
        <v>27</v>
      </c>
      <c r="M7278">
        <v>2022</v>
      </c>
      <c r="N7278" s="1" t="s">
        <v>20</v>
      </c>
      <c r="O7278" s="1" t="s">
        <v>21</v>
      </c>
      <c r="P7278">
        <v>150638.25</v>
      </c>
      <c r="Q7278" s="1" t="s">
        <v>22</v>
      </c>
    </row>
    <row r="7279" spans="1:17" x14ac:dyDescent="0.3">
      <c r="A7279" s="1" t="s">
        <v>46</v>
      </c>
      <c r="B7279">
        <v>67.849999999999994</v>
      </c>
      <c r="C7279" s="4" t="str">
        <f t="shared" si="113"/>
        <v>60-70</v>
      </c>
      <c r="D7279" s="1" t="s">
        <v>16</v>
      </c>
      <c r="E7279" s="1" t="s">
        <v>83</v>
      </c>
      <c r="F7279">
        <v>57581</v>
      </c>
      <c r="G7279">
        <v>2016</v>
      </c>
      <c r="H7279">
        <v>511</v>
      </c>
      <c r="I7279" s="1" t="s">
        <v>18</v>
      </c>
      <c r="J7279">
        <v>63.4</v>
      </c>
      <c r="K7279" s="4" t="str">
        <f t="array" ref="K7279">_xlfn.IFS(
B7279&lt;30,"20-30",
B7279&lt;40,"30-40",
B7279&lt;50,"40-50",
B7279&lt;60,"50-60",
B7279&lt;70,"60-70",
B7279&lt;80,"70-80",
B7279&lt;90,"80-90",
B7279&lt;=100,"90-100",
TRUE,"100+"
)</f>
        <v>60-70</v>
      </c>
      <c r="L7279" s="1" t="s">
        <v>42</v>
      </c>
      <c r="M7279">
        <v>2016</v>
      </c>
      <c r="N7279" s="1" t="s">
        <v>20</v>
      </c>
      <c r="O7279" s="1" t="s">
        <v>31</v>
      </c>
      <c r="P7279">
        <v>28871.07</v>
      </c>
      <c r="Q7279" s="1" t="s">
        <v>50</v>
      </c>
    </row>
    <row r="7280" spans="1:17" x14ac:dyDescent="0.3">
      <c r="A7280" s="1" t="s">
        <v>23</v>
      </c>
      <c r="B7280">
        <v>17.38</v>
      </c>
      <c r="C7280" s="4" t="str">
        <f t="shared" si="113"/>
        <v>10-20</v>
      </c>
      <c r="D7280" s="1" t="s">
        <v>24</v>
      </c>
      <c r="E7280" s="1" t="s">
        <v>74</v>
      </c>
      <c r="F7280">
        <v>376499</v>
      </c>
      <c r="G7280">
        <v>2019</v>
      </c>
      <c r="H7280">
        <v>864</v>
      </c>
      <c r="I7280" s="1" t="s">
        <v>26</v>
      </c>
      <c r="J7280">
        <v>69.739999999999995</v>
      </c>
      <c r="K7280" s="4" t="str">
        <f t="array" ref="K7280">_xlfn.IFS(
B7280&lt;30,"20-30",
B7280&lt;40,"30-40",
B7280&lt;50,"40-50",
B7280&lt;60,"50-60",
B7280&lt;70,"60-70",
B7280&lt;80,"70-80",
B7280&lt;90,"80-90",
B7280&lt;=100,"90-100",
TRUE,"100+"
)</f>
        <v>20-30</v>
      </c>
      <c r="L7280" s="1" t="s">
        <v>19</v>
      </c>
      <c r="M7280">
        <v>2022</v>
      </c>
      <c r="N7280" s="1" t="s">
        <v>20</v>
      </c>
      <c r="O7280" s="1" t="s">
        <v>31</v>
      </c>
      <c r="P7280">
        <v>189605.25</v>
      </c>
      <c r="Q7280" s="1" t="s">
        <v>45</v>
      </c>
    </row>
    <row r="7281" spans="1:17" x14ac:dyDescent="0.3">
      <c r="A7281" s="1" t="s">
        <v>54</v>
      </c>
      <c r="B7281">
        <v>70.430000000000007</v>
      </c>
      <c r="C7281" s="4" t="str">
        <f t="shared" si="113"/>
        <v>70-80</v>
      </c>
      <c r="D7281" s="1" t="s">
        <v>36</v>
      </c>
      <c r="E7281" s="1" t="s">
        <v>57</v>
      </c>
      <c r="F7281">
        <v>168307</v>
      </c>
      <c r="G7281">
        <v>2018</v>
      </c>
      <c r="H7281">
        <v>350</v>
      </c>
      <c r="I7281" s="1" t="s">
        <v>26</v>
      </c>
      <c r="J7281">
        <v>74.02</v>
      </c>
      <c r="K7281" s="4" t="str">
        <f t="array" ref="K7281">_xlfn.IFS(
B7281&lt;30,"20-30",
B7281&lt;40,"30-40",
B7281&lt;50,"40-50",
B7281&lt;60,"50-60",
B7281&lt;70,"60-70",
B7281&lt;80,"70-80",
B7281&lt;90,"80-90",
B7281&lt;=100,"90-100",
TRUE,"100+"
)</f>
        <v>70-80</v>
      </c>
      <c r="L7281" s="1" t="s">
        <v>19</v>
      </c>
      <c r="M7281">
        <v>2021</v>
      </c>
      <c r="N7281" s="1" t="s">
        <v>20</v>
      </c>
      <c r="O7281" s="1" t="s">
        <v>31</v>
      </c>
      <c r="P7281">
        <v>130980.89</v>
      </c>
      <c r="Q7281" s="1" t="s">
        <v>22</v>
      </c>
    </row>
    <row r="7282" spans="1:17" x14ac:dyDescent="0.3">
      <c r="A7282" s="1" t="s">
        <v>59</v>
      </c>
      <c r="B7282">
        <v>47.24</v>
      </c>
      <c r="C7282" s="4" t="str">
        <f t="shared" si="113"/>
        <v>40-50</v>
      </c>
      <c r="D7282" s="1" t="s">
        <v>16</v>
      </c>
      <c r="E7282" s="1" t="s">
        <v>77</v>
      </c>
      <c r="F7282">
        <v>345359</v>
      </c>
      <c r="G7282">
        <v>2016</v>
      </c>
      <c r="H7282">
        <v>941</v>
      </c>
      <c r="I7282" s="1" t="s">
        <v>26</v>
      </c>
      <c r="J7282">
        <v>97.76</v>
      </c>
      <c r="K7282" s="4" t="str">
        <f t="array" ref="K7282">_xlfn.IFS(
B7282&lt;30,"20-30",
B7282&lt;40,"30-40",
B7282&lt;50,"40-50",
B7282&lt;60,"50-60",
B7282&lt;70,"60-70",
B7282&lt;80,"70-80",
B7282&lt;90,"80-90",
B7282&lt;=100,"90-100",
TRUE,"100+"
)</f>
        <v>40-50</v>
      </c>
      <c r="L7282" s="1" t="s">
        <v>42</v>
      </c>
      <c r="M7282">
        <v>2016</v>
      </c>
      <c r="N7282" s="1" t="s">
        <v>20</v>
      </c>
      <c r="O7282" s="1" t="s">
        <v>31</v>
      </c>
      <c r="P7282">
        <v>247980.63</v>
      </c>
      <c r="Q7282" s="1" t="s">
        <v>22</v>
      </c>
    </row>
    <row r="7283" spans="1:17" x14ac:dyDescent="0.3">
      <c r="A7283" s="1" t="s">
        <v>59</v>
      </c>
      <c r="B7283">
        <v>60.52</v>
      </c>
      <c r="C7283" s="4" t="str">
        <f t="shared" si="113"/>
        <v>60-70</v>
      </c>
      <c r="D7283" s="1" t="s">
        <v>64</v>
      </c>
      <c r="E7283" s="1" t="s">
        <v>65</v>
      </c>
      <c r="F7283">
        <v>154391</v>
      </c>
      <c r="G7283">
        <v>2018</v>
      </c>
      <c r="H7283">
        <v>313</v>
      </c>
      <c r="I7283" s="1" t="s">
        <v>34</v>
      </c>
      <c r="J7283">
        <v>42.67</v>
      </c>
      <c r="K7283" s="4" t="str">
        <f t="array" ref="K7283">_xlfn.IFS(
B7283&lt;30,"20-30",
B7283&lt;40,"30-40",
B7283&lt;50,"40-50",
B7283&lt;60,"50-60",
B7283&lt;70,"60-70",
B7283&lt;80,"70-80",
B7283&lt;90,"80-90",
B7283&lt;=100,"90-100",
TRUE,"100+"
)</f>
        <v>60-70</v>
      </c>
      <c r="L7283" s="1" t="s">
        <v>19</v>
      </c>
      <c r="M7283">
        <v>2024</v>
      </c>
      <c r="N7283" s="1" t="s">
        <v>20</v>
      </c>
      <c r="O7283" s="1" t="s">
        <v>21</v>
      </c>
      <c r="P7283">
        <v>121559.96</v>
      </c>
      <c r="Q7283" s="1" t="s">
        <v>45</v>
      </c>
    </row>
    <row r="7284" spans="1:17" x14ac:dyDescent="0.3">
      <c r="A7284" s="1" t="s">
        <v>48</v>
      </c>
      <c r="B7284">
        <v>43.58</v>
      </c>
      <c r="C7284" s="4" t="str">
        <f t="shared" si="113"/>
        <v>40-50</v>
      </c>
      <c r="D7284" s="1" t="s">
        <v>64</v>
      </c>
      <c r="E7284" s="1" t="s">
        <v>84</v>
      </c>
      <c r="F7284">
        <v>76225</v>
      </c>
      <c r="G7284">
        <v>2016</v>
      </c>
      <c r="H7284">
        <v>977</v>
      </c>
      <c r="I7284" s="1" t="s">
        <v>18</v>
      </c>
      <c r="J7284">
        <v>67.209999999999994</v>
      </c>
      <c r="K7284" s="4" t="str">
        <f t="array" ref="K7284">_xlfn.IFS(
B7284&lt;30,"20-30",
B7284&lt;40,"30-40",
B7284&lt;50,"40-50",
B7284&lt;60,"50-60",
B7284&lt;70,"60-70",
B7284&lt;80,"70-80",
B7284&lt;90,"80-90",
B7284&lt;=100,"90-100",
TRUE,"100+"
)</f>
        <v>40-50</v>
      </c>
      <c r="L7284" s="1" t="s">
        <v>42</v>
      </c>
      <c r="M7284">
        <v>2016</v>
      </c>
      <c r="N7284" s="1" t="s">
        <v>44</v>
      </c>
      <c r="O7284" s="1" t="s">
        <v>21</v>
      </c>
      <c r="P7284">
        <v>30555.119999999999</v>
      </c>
      <c r="Q7284" s="1" t="s">
        <v>45</v>
      </c>
    </row>
    <row r="7285" spans="1:17" x14ac:dyDescent="0.3">
      <c r="A7285" s="1" t="s">
        <v>54</v>
      </c>
      <c r="B7285">
        <v>36.69</v>
      </c>
      <c r="C7285" s="4" t="str">
        <f t="shared" si="113"/>
        <v>30-40</v>
      </c>
      <c r="D7285" s="1" t="s">
        <v>52</v>
      </c>
      <c r="E7285" s="1" t="s">
        <v>79</v>
      </c>
      <c r="F7285">
        <v>274285</v>
      </c>
      <c r="G7285">
        <v>2016</v>
      </c>
      <c r="H7285">
        <v>524</v>
      </c>
      <c r="I7285" s="1" t="s">
        <v>26</v>
      </c>
      <c r="J7285">
        <v>81.239999999999995</v>
      </c>
      <c r="K7285" s="4" t="str">
        <f t="array" ref="K7285">_xlfn.IFS(
B7285&lt;30,"20-30",
B7285&lt;40,"30-40",
B7285&lt;50,"40-50",
B7285&lt;60,"50-60",
B7285&lt;70,"60-70",
B7285&lt;80,"70-80",
B7285&lt;90,"80-90",
B7285&lt;=100,"90-100",
TRUE,"100+"
)</f>
        <v>30-40</v>
      </c>
      <c r="L7285" s="1" t="s">
        <v>42</v>
      </c>
      <c r="M7285">
        <v>2016</v>
      </c>
      <c r="N7285" s="1" t="s">
        <v>38</v>
      </c>
      <c r="O7285" s="1" t="s">
        <v>21</v>
      </c>
      <c r="P7285">
        <v>126119.11</v>
      </c>
      <c r="Q7285" s="1" t="s">
        <v>35</v>
      </c>
    </row>
    <row r="7286" spans="1:17" x14ac:dyDescent="0.3">
      <c r="A7286" s="1" t="s">
        <v>59</v>
      </c>
      <c r="B7286">
        <v>38.630000000000003</v>
      </c>
      <c r="C7286" s="4" t="str">
        <f t="shared" si="113"/>
        <v>30-40</v>
      </c>
      <c r="D7286" s="1" t="s">
        <v>16</v>
      </c>
      <c r="E7286" s="1" t="s">
        <v>17</v>
      </c>
      <c r="F7286">
        <v>381241</v>
      </c>
      <c r="G7286">
        <v>2023</v>
      </c>
      <c r="H7286">
        <v>985</v>
      </c>
      <c r="I7286" s="1" t="s">
        <v>34</v>
      </c>
      <c r="J7286">
        <v>29.01</v>
      </c>
      <c r="K7286" s="4" t="str">
        <f t="array" ref="K7286">_xlfn.IFS(
B7286&lt;30,"20-30",
B7286&lt;40,"30-40",
B7286&lt;50,"40-50",
B7286&lt;60,"50-60",
B7286&lt;70,"60-70",
B7286&lt;80,"70-80",
B7286&lt;90,"80-90",
B7286&lt;=100,"90-100",
TRUE,"100+"
)</f>
        <v>30-40</v>
      </c>
      <c r="L7286" s="1" t="s">
        <v>42</v>
      </c>
      <c r="M7286">
        <v>2023</v>
      </c>
      <c r="N7286" s="1" t="s">
        <v>20</v>
      </c>
      <c r="O7286" s="1" t="s">
        <v>21</v>
      </c>
      <c r="P7286">
        <v>190216.27</v>
      </c>
      <c r="Q7286" s="1" t="s">
        <v>45</v>
      </c>
    </row>
    <row r="7287" spans="1:17" x14ac:dyDescent="0.3">
      <c r="A7287" s="1" t="s">
        <v>48</v>
      </c>
      <c r="B7287">
        <v>30.2</v>
      </c>
      <c r="C7287" s="4" t="str">
        <f t="shared" si="113"/>
        <v>30-40</v>
      </c>
      <c r="D7287" s="1" t="s">
        <v>16</v>
      </c>
      <c r="E7287" s="1" t="s">
        <v>87</v>
      </c>
      <c r="F7287">
        <v>309778</v>
      </c>
      <c r="G7287">
        <v>2021</v>
      </c>
      <c r="H7287">
        <v>155</v>
      </c>
      <c r="I7287" s="1" t="s">
        <v>34</v>
      </c>
      <c r="J7287">
        <v>56.96</v>
      </c>
      <c r="K7287" s="4" t="str">
        <f t="array" ref="K7287">_xlfn.IFS(
B7287&lt;30,"20-30",
B7287&lt;40,"30-40",
B7287&lt;50,"40-50",
B7287&lt;60,"50-60",
B7287&lt;70,"60-70",
B7287&lt;80,"70-80",
B7287&lt;90,"80-90",
B7287&lt;=100,"90-100",
TRUE,"100+"
)</f>
        <v>30-40</v>
      </c>
      <c r="L7287" s="1" t="s">
        <v>27</v>
      </c>
      <c r="M7287">
        <v>2021</v>
      </c>
      <c r="N7287" s="1" t="s">
        <v>44</v>
      </c>
      <c r="O7287" s="1" t="s">
        <v>31</v>
      </c>
      <c r="P7287">
        <v>210841.12</v>
      </c>
      <c r="Q7287" s="1" t="s">
        <v>50</v>
      </c>
    </row>
    <row r="7288" spans="1:17" x14ac:dyDescent="0.3">
      <c r="A7288" s="1" t="s">
        <v>39</v>
      </c>
      <c r="B7288">
        <v>67.599999999999994</v>
      </c>
      <c r="C7288" s="4" t="str">
        <f t="shared" si="113"/>
        <v>60-70</v>
      </c>
      <c r="D7288" s="1" t="s">
        <v>29</v>
      </c>
      <c r="E7288" s="1" t="s">
        <v>49</v>
      </c>
      <c r="F7288">
        <v>281393</v>
      </c>
      <c r="G7288">
        <v>2022</v>
      </c>
      <c r="H7288">
        <v>122</v>
      </c>
      <c r="I7288" s="1" t="s">
        <v>34</v>
      </c>
      <c r="J7288">
        <v>49.68</v>
      </c>
      <c r="K7288" s="4" t="str">
        <f t="array" ref="K7288">_xlfn.IFS(
B7288&lt;30,"20-30",
B7288&lt;40,"30-40",
B7288&lt;50,"40-50",
B7288&lt;60,"50-60",
B7288&lt;70,"60-70",
B7288&lt;80,"70-80",
B7288&lt;90,"80-90",
B7288&lt;=100,"90-100",
TRUE,"100+"
)</f>
        <v>60-70</v>
      </c>
      <c r="L7288" s="1" t="s">
        <v>42</v>
      </c>
      <c r="M7288">
        <v>2022</v>
      </c>
      <c r="N7288" s="1" t="s">
        <v>20</v>
      </c>
      <c r="O7288" s="1" t="s">
        <v>31</v>
      </c>
      <c r="P7288">
        <v>116206.25</v>
      </c>
      <c r="Q7288" s="1" t="s">
        <v>45</v>
      </c>
    </row>
    <row r="7289" spans="1:17" x14ac:dyDescent="0.3">
      <c r="A7289" s="1" t="s">
        <v>39</v>
      </c>
      <c r="B7289">
        <v>78.48</v>
      </c>
      <c r="C7289" s="4" t="str">
        <f t="shared" si="113"/>
        <v>70-80</v>
      </c>
      <c r="D7289" s="1" t="s">
        <v>36</v>
      </c>
      <c r="E7289" s="1" t="s">
        <v>66</v>
      </c>
      <c r="F7289">
        <v>70339</v>
      </c>
      <c r="G7289">
        <v>2022</v>
      </c>
      <c r="H7289">
        <v>859</v>
      </c>
      <c r="I7289" s="1" t="s">
        <v>18</v>
      </c>
      <c r="J7289">
        <v>73.98</v>
      </c>
      <c r="K7289" s="4" t="str">
        <f t="array" ref="K7289">_xlfn.IFS(
B7289&lt;30,"20-30",
B7289&lt;40,"30-40",
B7289&lt;50,"40-50",
B7289&lt;60,"50-60",
B7289&lt;70,"60-70",
B7289&lt;80,"70-80",
B7289&lt;90,"80-90",
B7289&lt;=100,"90-100",
TRUE,"100+"
)</f>
        <v>70-80</v>
      </c>
      <c r="L7289" s="1" t="s">
        <v>42</v>
      </c>
      <c r="M7289">
        <v>2022</v>
      </c>
      <c r="N7289" s="1" t="s">
        <v>38</v>
      </c>
      <c r="O7289" s="1" t="s">
        <v>31</v>
      </c>
      <c r="P7289">
        <v>51387.98</v>
      </c>
      <c r="Q7289" s="1" t="s">
        <v>35</v>
      </c>
    </row>
    <row r="7290" spans="1:17" x14ac:dyDescent="0.3">
      <c r="A7290" s="1" t="s">
        <v>23</v>
      </c>
      <c r="B7290">
        <v>59.96</v>
      </c>
      <c r="C7290" s="4" t="str">
        <f t="shared" si="113"/>
        <v>50-60</v>
      </c>
      <c r="D7290" s="1" t="s">
        <v>24</v>
      </c>
      <c r="E7290" s="1" t="s">
        <v>25</v>
      </c>
      <c r="F7290">
        <v>151010</v>
      </c>
      <c r="G7290">
        <v>2023</v>
      </c>
      <c r="H7290">
        <v>684</v>
      </c>
      <c r="I7290" s="1" t="s">
        <v>18</v>
      </c>
      <c r="J7290">
        <v>73.319999999999993</v>
      </c>
      <c r="K7290" s="4" t="str">
        <f t="array" ref="K7290">_xlfn.IFS(
B7290&lt;30,"20-30",
B7290&lt;40,"30-40",
B7290&lt;50,"40-50",
B7290&lt;60,"50-60",
B7290&lt;70,"60-70",
B7290&lt;80,"70-80",
B7290&lt;90,"80-90",
B7290&lt;=100,"90-100",
TRUE,"100+"
)</f>
        <v>50-60</v>
      </c>
      <c r="L7290" s="1" t="s">
        <v>27</v>
      </c>
      <c r="M7290">
        <v>2023</v>
      </c>
      <c r="N7290" s="1" t="s">
        <v>44</v>
      </c>
      <c r="O7290" s="1" t="s">
        <v>31</v>
      </c>
      <c r="P7290">
        <v>89098.58</v>
      </c>
      <c r="Q7290" s="1" t="s">
        <v>35</v>
      </c>
    </row>
    <row r="7291" spans="1:17" x14ac:dyDescent="0.3">
      <c r="A7291" s="1" t="s">
        <v>61</v>
      </c>
      <c r="B7291">
        <v>67.62</v>
      </c>
      <c r="C7291" s="4" t="str">
        <f t="shared" si="113"/>
        <v>60-70</v>
      </c>
      <c r="D7291" s="1" t="s">
        <v>29</v>
      </c>
      <c r="E7291" s="1" t="s">
        <v>75</v>
      </c>
      <c r="F7291">
        <v>263816</v>
      </c>
      <c r="G7291">
        <v>2019</v>
      </c>
      <c r="H7291">
        <v>819</v>
      </c>
      <c r="I7291" s="1" t="s">
        <v>18</v>
      </c>
      <c r="J7291">
        <v>96.05</v>
      </c>
      <c r="K7291" s="4" t="str">
        <f t="array" ref="K7291">_xlfn.IFS(
B7291&lt;30,"20-30",
B7291&lt;40,"30-40",
B7291&lt;50,"40-50",
B7291&lt;60,"50-60",
B7291&lt;70,"60-70",
B7291&lt;80,"70-80",
B7291&lt;90,"80-90",
B7291&lt;=100,"90-100",
TRUE,"100+"
)</f>
        <v>60-70</v>
      </c>
      <c r="L7291" s="1" t="s">
        <v>27</v>
      </c>
      <c r="M7291">
        <v>2024</v>
      </c>
      <c r="N7291" s="1" t="s">
        <v>44</v>
      </c>
      <c r="O7291" s="1" t="s">
        <v>21</v>
      </c>
      <c r="P7291">
        <v>112880.56</v>
      </c>
      <c r="Q7291" s="1" t="s">
        <v>45</v>
      </c>
    </row>
    <row r="7292" spans="1:17" x14ac:dyDescent="0.3">
      <c r="A7292" s="1" t="s">
        <v>28</v>
      </c>
      <c r="B7292">
        <v>57.63</v>
      </c>
      <c r="C7292" s="4" t="str">
        <f t="shared" si="113"/>
        <v>50-60</v>
      </c>
      <c r="D7292" s="1" t="s">
        <v>32</v>
      </c>
      <c r="E7292" s="1" t="s">
        <v>60</v>
      </c>
      <c r="F7292">
        <v>68026</v>
      </c>
      <c r="G7292">
        <v>2023</v>
      </c>
      <c r="H7292">
        <v>457</v>
      </c>
      <c r="I7292" s="1" t="s">
        <v>26</v>
      </c>
      <c r="J7292">
        <v>99.26</v>
      </c>
      <c r="K7292" s="4" t="str">
        <f t="array" ref="K7292">_xlfn.IFS(
B7292&lt;30,"20-30",
B7292&lt;40,"30-40",
B7292&lt;50,"40-50",
B7292&lt;60,"50-60",
B7292&lt;70,"60-70",
B7292&lt;80,"70-80",
B7292&lt;90,"80-90",
B7292&lt;=100,"90-100",
TRUE,"100+"
)</f>
        <v>50-60</v>
      </c>
      <c r="L7292" s="1" t="s">
        <v>19</v>
      </c>
      <c r="M7292">
        <v>2023</v>
      </c>
      <c r="N7292" s="1" t="s">
        <v>20</v>
      </c>
      <c r="O7292" s="1" t="s">
        <v>31</v>
      </c>
      <c r="P7292">
        <v>28028.79</v>
      </c>
      <c r="Q7292" s="1" t="s">
        <v>35</v>
      </c>
    </row>
    <row r="7293" spans="1:17" x14ac:dyDescent="0.3">
      <c r="A7293" s="1" t="s">
        <v>54</v>
      </c>
      <c r="B7293">
        <v>67.67</v>
      </c>
      <c r="C7293" s="4" t="str">
        <f t="shared" si="113"/>
        <v>60-70</v>
      </c>
      <c r="D7293" s="1" t="s">
        <v>32</v>
      </c>
      <c r="E7293" s="1" t="s">
        <v>60</v>
      </c>
      <c r="F7293">
        <v>90157</v>
      </c>
      <c r="G7293">
        <v>2020</v>
      </c>
      <c r="H7293">
        <v>732</v>
      </c>
      <c r="I7293" s="1" t="s">
        <v>26</v>
      </c>
      <c r="J7293">
        <v>96.65</v>
      </c>
      <c r="K7293" s="4" t="str">
        <f t="array" ref="K7293">_xlfn.IFS(
B7293&lt;30,"20-30",
B7293&lt;40,"30-40",
B7293&lt;50,"40-50",
B7293&lt;60,"50-60",
B7293&lt;70,"60-70",
B7293&lt;80,"70-80",
B7293&lt;90,"80-90",
B7293&lt;=100,"90-100",
TRUE,"100+"
)</f>
        <v>60-70</v>
      </c>
      <c r="L7293" s="1" t="s">
        <v>27</v>
      </c>
      <c r="M7293">
        <v>2020</v>
      </c>
      <c r="N7293" s="1" t="s">
        <v>38</v>
      </c>
      <c r="O7293" s="1" t="s">
        <v>21</v>
      </c>
      <c r="P7293">
        <v>43718.03</v>
      </c>
      <c r="Q7293" s="1" t="s">
        <v>45</v>
      </c>
    </row>
    <row r="7294" spans="1:17" x14ac:dyDescent="0.3">
      <c r="A7294" s="1" t="s">
        <v>23</v>
      </c>
      <c r="B7294">
        <v>78.7</v>
      </c>
      <c r="C7294" s="4" t="str">
        <f t="shared" si="113"/>
        <v>70-80</v>
      </c>
      <c r="D7294" s="1" t="s">
        <v>36</v>
      </c>
      <c r="E7294" s="1" t="s">
        <v>57</v>
      </c>
      <c r="F7294">
        <v>312607</v>
      </c>
      <c r="G7294">
        <v>2024</v>
      </c>
      <c r="H7294">
        <v>253</v>
      </c>
      <c r="I7294" s="1" t="s">
        <v>18</v>
      </c>
      <c r="J7294">
        <v>98.49</v>
      </c>
      <c r="K7294" s="4" t="str">
        <f t="array" ref="K7294">_xlfn.IFS(
B7294&lt;30,"20-30",
B7294&lt;40,"30-40",
B7294&lt;50,"40-50",
B7294&lt;60,"50-60",
B7294&lt;70,"60-70",
B7294&lt;80,"70-80",
B7294&lt;90,"80-90",
B7294&lt;=100,"90-100",
TRUE,"100+"
)</f>
        <v>70-80</v>
      </c>
      <c r="L7294" s="1" t="s">
        <v>42</v>
      </c>
      <c r="M7294">
        <v>2024</v>
      </c>
      <c r="N7294" s="1" t="s">
        <v>20</v>
      </c>
      <c r="O7294" s="1" t="s">
        <v>31</v>
      </c>
      <c r="P7294">
        <v>146622</v>
      </c>
      <c r="Q7294" s="1" t="s">
        <v>45</v>
      </c>
    </row>
    <row r="7295" spans="1:17" x14ac:dyDescent="0.3">
      <c r="A7295" s="1" t="s">
        <v>54</v>
      </c>
      <c r="B7295">
        <v>38.6</v>
      </c>
      <c r="C7295" s="4" t="str">
        <f t="shared" si="113"/>
        <v>30-40</v>
      </c>
      <c r="D7295" s="1" t="s">
        <v>64</v>
      </c>
      <c r="E7295" s="1" t="s">
        <v>71</v>
      </c>
      <c r="F7295">
        <v>256374</v>
      </c>
      <c r="G7295">
        <v>2015</v>
      </c>
      <c r="H7295">
        <v>788</v>
      </c>
      <c r="I7295" s="1" t="s">
        <v>34</v>
      </c>
      <c r="J7295">
        <v>26.74</v>
      </c>
      <c r="K7295" s="4" t="str">
        <f t="array" ref="K7295">_xlfn.IFS(
B7295&lt;30,"20-30",
B7295&lt;40,"30-40",
B7295&lt;50,"40-50",
B7295&lt;60,"50-60",
B7295&lt;70,"60-70",
B7295&lt;80,"70-80",
B7295&lt;90,"80-90",
B7295&lt;=100,"90-100",
TRUE,"100+"
)</f>
        <v>30-40</v>
      </c>
      <c r="L7295" s="1" t="s">
        <v>42</v>
      </c>
      <c r="M7295">
        <v>2015</v>
      </c>
      <c r="N7295" s="1" t="s">
        <v>38</v>
      </c>
      <c r="O7295" s="1" t="s">
        <v>21</v>
      </c>
      <c r="P7295">
        <v>146626.81</v>
      </c>
      <c r="Q7295" s="1" t="s">
        <v>50</v>
      </c>
    </row>
    <row r="7296" spans="1:17" x14ac:dyDescent="0.3">
      <c r="A7296" s="1" t="s">
        <v>39</v>
      </c>
      <c r="B7296">
        <v>15.57</v>
      </c>
      <c r="C7296" s="4" t="str">
        <f t="shared" si="113"/>
        <v>10-20</v>
      </c>
      <c r="D7296" s="1" t="s">
        <v>36</v>
      </c>
      <c r="E7296" s="1" t="s">
        <v>66</v>
      </c>
      <c r="F7296">
        <v>181784</v>
      </c>
      <c r="G7296">
        <v>2024</v>
      </c>
      <c r="H7296">
        <v>815</v>
      </c>
      <c r="I7296" s="1" t="s">
        <v>26</v>
      </c>
      <c r="J7296">
        <v>81.150000000000006</v>
      </c>
      <c r="K7296" s="4" t="str">
        <f t="array" ref="K7296">_xlfn.IFS(
B7296&lt;30,"20-30",
B7296&lt;40,"30-40",
B7296&lt;50,"40-50",
B7296&lt;60,"50-60",
B7296&lt;70,"60-70",
B7296&lt;80,"70-80",
B7296&lt;90,"80-90",
B7296&lt;=100,"90-100",
TRUE,"100+"
)</f>
        <v>20-30</v>
      </c>
      <c r="L7296" s="1" t="s">
        <v>42</v>
      </c>
      <c r="M7296">
        <v>2024</v>
      </c>
      <c r="N7296" s="1" t="s">
        <v>20</v>
      </c>
      <c r="O7296" s="1" t="s">
        <v>21</v>
      </c>
      <c r="P7296">
        <v>95320.57</v>
      </c>
      <c r="Q7296" s="1" t="s">
        <v>50</v>
      </c>
    </row>
    <row r="7297" spans="1:17" x14ac:dyDescent="0.3">
      <c r="A7297" s="1" t="s">
        <v>28</v>
      </c>
      <c r="B7297">
        <v>13.55</v>
      </c>
      <c r="C7297" s="4" t="str">
        <f t="shared" si="113"/>
        <v>10-20</v>
      </c>
      <c r="D7297" s="1" t="s">
        <v>16</v>
      </c>
      <c r="E7297" s="1" t="s">
        <v>83</v>
      </c>
      <c r="F7297">
        <v>197063</v>
      </c>
      <c r="G7297">
        <v>2016</v>
      </c>
      <c r="H7297">
        <v>852</v>
      </c>
      <c r="I7297" s="1" t="s">
        <v>26</v>
      </c>
      <c r="J7297">
        <v>62.1</v>
      </c>
      <c r="K7297" s="4" t="str">
        <f t="array" ref="K7297">_xlfn.IFS(
B7297&lt;30,"20-30",
B7297&lt;40,"30-40",
B7297&lt;50,"40-50",
B7297&lt;60,"50-60",
B7297&lt;70,"60-70",
B7297&lt;80,"70-80",
B7297&lt;90,"80-90",
B7297&lt;=100,"90-100",
TRUE,"100+"
)</f>
        <v>20-30</v>
      </c>
      <c r="L7297" s="1" t="s">
        <v>27</v>
      </c>
      <c r="M7297">
        <v>2019</v>
      </c>
      <c r="N7297" s="1" t="s">
        <v>20</v>
      </c>
      <c r="O7297" s="1" t="s">
        <v>21</v>
      </c>
      <c r="P7297">
        <v>107376.14</v>
      </c>
      <c r="Q7297" s="1" t="s">
        <v>35</v>
      </c>
    </row>
    <row r="7298" spans="1:17" x14ac:dyDescent="0.3">
      <c r="A7298" s="1" t="s">
        <v>28</v>
      </c>
      <c r="B7298">
        <v>31.11</v>
      </c>
      <c r="C7298" s="4" t="str">
        <f t="shared" ref="C7298:C7361" si="114">_xlfn.IFS(
B7298&lt;=20,"10-20",
B7298&lt;=30,"20-30",
B7298&lt;=40,"30-40",
B7298&lt;=50,"40-50",
B7298&lt;=60,"50-60",
B7298&lt;=70,"60-70",
B7298&lt;=80,"70-80",
B7298&lt;=90,"80-90",
TRUE,"90+"
)</f>
        <v>30-40</v>
      </c>
      <c r="D7298" s="1" t="s">
        <v>29</v>
      </c>
      <c r="E7298" s="1" t="s">
        <v>30</v>
      </c>
      <c r="F7298">
        <v>375046</v>
      </c>
      <c r="G7298">
        <v>2020</v>
      </c>
      <c r="H7298">
        <v>463</v>
      </c>
      <c r="I7298" s="1" t="s">
        <v>18</v>
      </c>
      <c r="J7298">
        <v>60.92</v>
      </c>
      <c r="K7298" s="4" t="str">
        <f t="array" ref="K7298">_xlfn.IFS(
B7298&lt;30,"20-30",
B7298&lt;40,"30-40",
B7298&lt;50,"40-50",
B7298&lt;60,"50-60",
B7298&lt;70,"60-70",
B7298&lt;80,"70-80",
B7298&lt;90,"80-90",
B7298&lt;=100,"90-100",
TRUE,"100+"
)</f>
        <v>30-40</v>
      </c>
      <c r="L7298" s="1" t="s">
        <v>19</v>
      </c>
      <c r="M7298">
        <v>2021</v>
      </c>
      <c r="N7298" s="1" t="s">
        <v>44</v>
      </c>
      <c r="O7298" s="1" t="s">
        <v>31</v>
      </c>
      <c r="P7298">
        <v>182507.63</v>
      </c>
      <c r="Q7298" s="1" t="s">
        <v>45</v>
      </c>
    </row>
    <row r="7299" spans="1:17" x14ac:dyDescent="0.3">
      <c r="A7299" s="1" t="s">
        <v>23</v>
      </c>
      <c r="B7299">
        <v>34.520000000000003</v>
      </c>
      <c r="C7299" s="4" t="str">
        <f t="shared" si="114"/>
        <v>30-40</v>
      </c>
      <c r="D7299" s="1" t="s">
        <v>32</v>
      </c>
      <c r="E7299" s="1" t="s">
        <v>47</v>
      </c>
      <c r="F7299">
        <v>163006</v>
      </c>
      <c r="G7299">
        <v>2019</v>
      </c>
      <c r="H7299">
        <v>875</v>
      </c>
      <c r="I7299" s="1" t="s">
        <v>18</v>
      </c>
      <c r="J7299">
        <v>99.34</v>
      </c>
      <c r="K7299" s="4" t="str">
        <f t="array" ref="K7299">_xlfn.IFS(
B7299&lt;30,"20-30",
B7299&lt;40,"30-40",
B7299&lt;50,"40-50",
B7299&lt;60,"50-60",
B7299&lt;70,"60-70",
B7299&lt;80,"70-80",
B7299&lt;90,"80-90",
B7299&lt;=100,"90-100",
TRUE,"100+"
)</f>
        <v>30-40</v>
      </c>
      <c r="L7299" s="1" t="s">
        <v>27</v>
      </c>
      <c r="M7299">
        <v>2020</v>
      </c>
      <c r="N7299" s="1" t="s">
        <v>44</v>
      </c>
      <c r="O7299" s="1" t="s">
        <v>21</v>
      </c>
      <c r="P7299">
        <v>117627.79</v>
      </c>
      <c r="Q7299" s="1" t="s">
        <v>50</v>
      </c>
    </row>
    <row r="7300" spans="1:17" x14ac:dyDescent="0.3">
      <c r="A7300" s="1" t="s">
        <v>55</v>
      </c>
      <c r="B7300">
        <v>23.9</v>
      </c>
      <c r="C7300" s="4" t="str">
        <f t="shared" si="114"/>
        <v>20-30</v>
      </c>
      <c r="D7300" s="1" t="s">
        <v>24</v>
      </c>
      <c r="E7300" s="1" t="s">
        <v>73</v>
      </c>
      <c r="F7300">
        <v>125531</v>
      </c>
      <c r="G7300">
        <v>2023</v>
      </c>
      <c r="H7300">
        <v>666</v>
      </c>
      <c r="I7300" s="1" t="s">
        <v>18</v>
      </c>
      <c r="J7300">
        <v>91.83</v>
      </c>
      <c r="K7300" s="4" t="str">
        <f t="array" ref="K7300">_xlfn.IFS(
B7300&lt;30,"20-30",
B7300&lt;40,"30-40",
B7300&lt;50,"40-50",
B7300&lt;60,"50-60",
B7300&lt;70,"60-70",
B7300&lt;80,"70-80",
B7300&lt;90,"80-90",
B7300&lt;=100,"90-100",
TRUE,"100+"
)</f>
        <v>20-30</v>
      </c>
      <c r="L7300" s="1" t="s">
        <v>42</v>
      </c>
      <c r="M7300">
        <v>2023</v>
      </c>
      <c r="N7300" s="1" t="s">
        <v>38</v>
      </c>
      <c r="O7300" s="1" t="s">
        <v>21</v>
      </c>
      <c r="P7300">
        <v>64185.36</v>
      </c>
      <c r="Q7300" s="1" t="s">
        <v>22</v>
      </c>
    </row>
    <row r="7301" spans="1:17" x14ac:dyDescent="0.3">
      <c r="A7301" s="1" t="s">
        <v>15</v>
      </c>
      <c r="B7301">
        <v>9.7799999999999994</v>
      </c>
      <c r="C7301" s="4" t="str">
        <f t="shared" si="114"/>
        <v>10-20</v>
      </c>
      <c r="D7301" s="1" t="s">
        <v>29</v>
      </c>
      <c r="E7301" s="1" t="s">
        <v>30</v>
      </c>
      <c r="F7301">
        <v>134593</v>
      </c>
      <c r="G7301">
        <v>2017</v>
      </c>
      <c r="H7301">
        <v>929</v>
      </c>
      <c r="I7301" s="1" t="s">
        <v>18</v>
      </c>
      <c r="J7301">
        <v>64.069999999999993</v>
      </c>
      <c r="K7301" s="4" t="str">
        <f t="array" ref="K7301">_xlfn.IFS(
B7301&lt;30,"20-30",
B7301&lt;40,"30-40",
B7301&lt;50,"40-50",
B7301&lt;60,"50-60",
B7301&lt;70,"60-70",
B7301&lt;80,"70-80",
B7301&lt;90,"80-90",
B7301&lt;=100,"90-100",
TRUE,"100+"
)</f>
        <v>20-30</v>
      </c>
      <c r="L7301" s="1" t="s">
        <v>19</v>
      </c>
      <c r="M7301">
        <v>2017</v>
      </c>
      <c r="N7301" s="1" t="s">
        <v>20</v>
      </c>
      <c r="O7301" s="1" t="s">
        <v>31</v>
      </c>
      <c r="P7301">
        <v>106388.14</v>
      </c>
      <c r="Q7301" s="1" t="s">
        <v>22</v>
      </c>
    </row>
    <row r="7302" spans="1:17" x14ac:dyDescent="0.3">
      <c r="A7302" s="1" t="s">
        <v>46</v>
      </c>
      <c r="B7302">
        <v>7.32</v>
      </c>
      <c r="C7302" s="4" t="str">
        <f t="shared" si="114"/>
        <v>10-20</v>
      </c>
      <c r="D7302" s="1" t="s">
        <v>36</v>
      </c>
      <c r="E7302" s="1" t="s">
        <v>63</v>
      </c>
      <c r="F7302">
        <v>101063</v>
      </c>
      <c r="G7302">
        <v>2018</v>
      </c>
      <c r="H7302">
        <v>272</v>
      </c>
      <c r="I7302" s="1" t="s">
        <v>34</v>
      </c>
      <c r="J7302">
        <v>50.64</v>
      </c>
      <c r="K7302" s="4" t="str">
        <f t="array" ref="K7302">_xlfn.IFS(
B7302&lt;30,"20-30",
B7302&lt;40,"30-40",
B7302&lt;50,"40-50",
B7302&lt;60,"50-60",
B7302&lt;70,"60-70",
B7302&lt;80,"70-80",
B7302&lt;90,"80-90",
B7302&lt;=100,"90-100",
TRUE,"100+"
)</f>
        <v>20-30</v>
      </c>
      <c r="L7302" s="1" t="s">
        <v>27</v>
      </c>
      <c r="M7302">
        <v>2024</v>
      </c>
      <c r="N7302" s="1" t="s">
        <v>38</v>
      </c>
      <c r="O7302" s="1" t="s">
        <v>31</v>
      </c>
      <c r="P7302">
        <v>80662.61</v>
      </c>
      <c r="Q7302" s="1" t="s">
        <v>35</v>
      </c>
    </row>
    <row r="7303" spans="1:17" x14ac:dyDescent="0.3">
      <c r="A7303" s="1" t="s">
        <v>39</v>
      </c>
      <c r="B7303">
        <v>47.6</v>
      </c>
      <c r="C7303" s="4" t="str">
        <f t="shared" si="114"/>
        <v>40-50</v>
      </c>
      <c r="D7303" s="1" t="s">
        <v>36</v>
      </c>
      <c r="E7303" s="1" t="s">
        <v>63</v>
      </c>
      <c r="F7303">
        <v>327917</v>
      </c>
      <c r="G7303">
        <v>2017</v>
      </c>
      <c r="H7303">
        <v>449</v>
      </c>
      <c r="I7303" s="1" t="s">
        <v>18</v>
      </c>
      <c r="J7303">
        <v>68.28</v>
      </c>
      <c r="K7303" s="4" t="str">
        <f t="array" ref="K7303">_xlfn.IFS(
B7303&lt;30,"20-30",
B7303&lt;40,"30-40",
B7303&lt;50,"40-50",
B7303&lt;60,"50-60",
B7303&lt;70,"60-70",
B7303&lt;80,"70-80",
B7303&lt;90,"80-90",
B7303&lt;=100,"90-100",
TRUE,"100+"
)</f>
        <v>40-50</v>
      </c>
      <c r="L7303" s="1" t="s">
        <v>27</v>
      </c>
      <c r="M7303">
        <v>2022</v>
      </c>
      <c r="N7303" s="1" t="s">
        <v>20</v>
      </c>
      <c r="O7303" s="1" t="s">
        <v>31</v>
      </c>
      <c r="P7303">
        <v>190223.15</v>
      </c>
      <c r="Q7303" s="1" t="s">
        <v>45</v>
      </c>
    </row>
    <row r="7304" spans="1:17" x14ac:dyDescent="0.3">
      <c r="A7304" s="1" t="s">
        <v>46</v>
      </c>
      <c r="B7304">
        <v>43.03</v>
      </c>
      <c r="C7304" s="4" t="str">
        <f t="shared" si="114"/>
        <v>40-50</v>
      </c>
      <c r="D7304" s="1" t="s">
        <v>64</v>
      </c>
      <c r="E7304" s="1" t="s">
        <v>84</v>
      </c>
      <c r="F7304">
        <v>237672</v>
      </c>
      <c r="G7304">
        <v>2023</v>
      </c>
      <c r="H7304">
        <v>347</v>
      </c>
      <c r="I7304" s="1" t="s">
        <v>18</v>
      </c>
      <c r="J7304">
        <v>90.75</v>
      </c>
      <c r="K7304" s="4" t="str">
        <f t="array" ref="K7304">_xlfn.IFS(
B7304&lt;30,"20-30",
B7304&lt;40,"30-40",
B7304&lt;50,"40-50",
B7304&lt;60,"50-60",
B7304&lt;70,"60-70",
B7304&lt;80,"70-80",
B7304&lt;90,"80-90",
B7304&lt;=100,"90-100",
TRUE,"100+"
)</f>
        <v>40-50</v>
      </c>
      <c r="L7304" s="1" t="s">
        <v>42</v>
      </c>
      <c r="M7304">
        <v>2023</v>
      </c>
      <c r="N7304" s="1" t="s">
        <v>44</v>
      </c>
      <c r="O7304" s="1" t="s">
        <v>21</v>
      </c>
      <c r="P7304">
        <v>103694.5</v>
      </c>
      <c r="Q7304" s="1" t="s">
        <v>45</v>
      </c>
    </row>
    <row r="7305" spans="1:17" x14ac:dyDescent="0.3">
      <c r="A7305" s="1" t="s">
        <v>46</v>
      </c>
      <c r="B7305">
        <v>65.27</v>
      </c>
      <c r="C7305" s="4" t="str">
        <f t="shared" si="114"/>
        <v>60-70</v>
      </c>
      <c r="D7305" s="1" t="s">
        <v>40</v>
      </c>
      <c r="E7305" s="1" t="s">
        <v>41</v>
      </c>
      <c r="F7305">
        <v>101736</v>
      </c>
      <c r="G7305">
        <v>2022</v>
      </c>
      <c r="H7305">
        <v>626</v>
      </c>
      <c r="I7305" s="1" t="s">
        <v>26</v>
      </c>
      <c r="J7305">
        <v>91.48</v>
      </c>
      <c r="K7305" s="4" t="str">
        <f t="array" ref="K7305">_xlfn.IFS(
B7305&lt;30,"20-30",
B7305&lt;40,"30-40",
B7305&lt;50,"40-50",
B7305&lt;60,"50-60",
B7305&lt;70,"60-70",
B7305&lt;80,"70-80",
B7305&lt;90,"80-90",
B7305&lt;=100,"90-100",
TRUE,"100+"
)</f>
        <v>60-70</v>
      </c>
      <c r="L7305" s="1" t="s">
        <v>19</v>
      </c>
      <c r="M7305">
        <v>2022</v>
      </c>
      <c r="N7305" s="1" t="s">
        <v>20</v>
      </c>
      <c r="O7305" s="1" t="s">
        <v>21</v>
      </c>
      <c r="P7305">
        <v>63460.08</v>
      </c>
      <c r="Q7305" s="1" t="s">
        <v>22</v>
      </c>
    </row>
    <row r="7306" spans="1:17" x14ac:dyDescent="0.3">
      <c r="A7306" s="1" t="s">
        <v>28</v>
      </c>
      <c r="B7306">
        <v>11.35</v>
      </c>
      <c r="C7306" s="4" t="str">
        <f t="shared" si="114"/>
        <v>10-20</v>
      </c>
      <c r="D7306" s="1" t="s">
        <v>64</v>
      </c>
      <c r="E7306" s="1" t="s">
        <v>65</v>
      </c>
      <c r="F7306">
        <v>289277</v>
      </c>
      <c r="G7306">
        <v>2019</v>
      </c>
      <c r="H7306">
        <v>427</v>
      </c>
      <c r="I7306" s="1" t="s">
        <v>26</v>
      </c>
      <c r="J7306">
        <v>66.42</v>
      </c>
      <c r="K7306" s="4" t="str">
        <f t="array" ref="K7306">_xlfn.IFS(
B7306&lt;30,"20-30",
B7306&lt;40,"30-40",
B7306&lt;50,"40-50",
B7306&lt;60,"50-60",
B7306&lt;70,"60-70",
B7306&lt;80,"70-80",
B7306&lt;90,"80-90",
B7306&lt;=100,"90-100",
TRUE,"100+"
)</f>
        <v>20-30</v>
      </c>
      <c r="L7306" s="1" t="s">
        <v>27</v>
      </c>
      <c r="M7306">
        <v>2020</v>
      </c>
      <c r="N7306" s="1" t="s">
        <v>20</v>
      </c>
      <c r="O7306" s="1" t="s">
        <v>31</v>
      </c>
      <c r="P7306">
        <v>215662.6</v>
      </c>
      <c r="Q7306" s="1" t="s">
        <v>22</v>
      </c>
    </row>
    <row r="7307" spans="1:17" x14ac:dyDescent="0.3">
      <c r="A7307" s="1" t="s">
        <v>61</v>
      </c>
      <c r="B7307">
        <v>39</v>
      </c>
      <c r="C7307" s="4" t="str">
        <f t="shared" si="114"/>
        <v>30-40</v>
      </c>
      <c r="D7307" s="1" t="s">
        <v>36</v>
      </c>
      <c r="E7307" s="1" t="s">
        <v>57</v>
      </c>
      <c r="F7307">
        <v>75372</v>
      </c>
      <c r="G7307">
        <v>2023</v>
      </c>
      <c r="H7307">
        <v>711</v>
      </c>
      <c r="I7307" s="1" t="s">
        <v>18</v>
      </c>
      <c r="J7307">
        <v>78.31</v>
      </c>
      <c r="K7307" s="4" t="str">
        <f t="array" ref="K7307">_xlfn.IFS(
B7307&lt;30,"20-30",
B7307&lt;40,"30-40",
B7307&lt;50,"40-50",
B7307&lt;60,"50-60",
B7307&lt;70,"60-70",
B7307&lt;80,"70-80",
B7307&lt;90,"80-90",
B7307&lt;=100,"90-100",
TRUE,"100+"
)</f>
        <v>30-40</v>
      </c>
      <c r="L7307" s="1" t="s">
        <v>27</v>
      </c>
      <c r="M7307">
        <v>2024</v>
      </c>
      <c r="N7307" s="1" t="s">
        <v>44</v>
      </c>
      <c r="O7307" s="1" t="s">
        <v>21</v>
      </c>
      <c r="P7307">
        <v>56490.19</v>
      </c>
      <c r="Q7307" s="1" t="s">
        <v>22</v>
      </c>
    </row>
    <row r="7308" spans="1:17" x14ac:dyDescent="0.3">
      <c r="A7308" s="1" t="s">
        <v>46</v>
      </c>
      <c r="B7308">
        <v>5.93</v>
      </c>
      <c r="C7308" s="4" t="str">
        <f t="shared" si="114"/>
        <v>10-20</v>
      </c>
      <c r="D7308" s="1" t="s">
        <v>24</v>
      </c>
      <c r="E7308" s="1" t="s">
        <v>25</v>
      </c>
      <c r="F7308">
        <v>246276</v>
      </c>
      <c r="G7308">
        <v>2017</v>
      </c>
      <c r="H7308">
        <v>728</v>
      </c>
      <c r="I7308" s="1" t="s">
        <v>18</v>
      </c>
      <c r="J7308">
        <v>85.85</v>
      </c>
      <c r="K7308" s="4" t="str">
        <f t="array" ref="K7308">_xlfn.IFS(
B7308&lt;30,"20-30",
B7308&lt;40,"30-40",
B7308&lt;50,"40-50",
B7308&lt;60,"50-60",
B7308&lt;70,"60-70",
B7308&lt;80,"70-80",
B7308&lt;90,"80-90",
B7308&lt;=100,"90-100",
TRUE,"100+"
)</f>
        <v>20-30</v>
      </c>
      <c r="L7308" s="1" t="s">
        <v>27</v>
      </c>
      <c r="M7308">
        <v>2017</v>
      </c>
      <c r="N7308" s="1" t="s">
        <v>44</v>
      </c>
      <c r="O7308" s="1" t="s">
        <v>21</v>
      </c>
      <c r="P7308">
        <v>191586.69</v>
      </c>
      <c r="Q7308" s="1" t="s">
        <v>50</v>
      </c>
    </row>
    <row r="7309" spans="1:17" x14ac:dyDescent="0.3">
      <c r="A7309" s="1" t="s">
        <v>55</v>
      </c>
      <c r="B7309">
        <v>34.44</v>
      </c>
      <c r="C7309" s="4" t="str">
        <f t="shared" si="114"/>
        <v>30-40</v>
      </c>
      <c r="D7309" s="1" t="s">
        <v>29</v>
      </c>
      <c r="E7309" s="1" t="s">
        <v>75</v>
      </c>
      <c r="F7309">
        <v>286541</v>
      </c>
      <c r="G7309">
        <v>2023</v>
      </c>
      <c r="H7309">
        <v>576</v>
      </c>
      <c r="I7309" s="1" t="s">
        <v>18</v>
      </c>
      <c r="J7309">
        <v>64.569999999999993</v>
      </c>
      <c r="K7309" s="4" t="str">
        <f t="array" ref="K7309">_xlfn.IFS(
B7309&lt;30,"20-30",
B7309&lt;40,"30-40",
B7309&lt;50,"40-50",
B7309&lt;60,"50-60",
B7309&lt;70,"60-70",
B7309&lt;80,"70-80",
B7309&lt;90,"80-90",
B7309&lt;=100,"90-100",
TRUE,"100+"
)</f>
        <v>30-40</v>
      </c>
      <c r="L7309" s="1" t="s">
        <v>19</v>
      </c>
      <c r="M7309">
        <v>2024</v>
      </c>
      <c r="N7309" s="1" t="s">
        <v>20</v>
      </c>
      <c r="O7309" s="1" t="s">
        <v>21</v>
      </c>
      <c r="P7309">
        <v>224877.65</v>
      </c>
      <c r="Q7309" s="1" t="s">
        <v>35</v>
      </c>
    </row>
    <row r="7310" spans="1:17" x14ac:dyDescent="0.3">
      <c r="A7310" s="1" t="s">
        <v>61</v>
      </c>
      <c r="B7310">
        <v>13.02</v>
      </c>
      <c r="C7310" s="4" t="str">
        <f t="shared" si="114"/>
        <v>10-20</v>
      </c>
      <c r="D7310" s="1" t="s">
        <v>52</v>
      </c>
      <c r="E7310" s="1" t="s">
        <v>81</v>
      </c>
      <c r="F7310">
        <v>77247</v>
      </c>
      <c r="G7310">
        <v>2020</v>
      </c>
      <c r="H7310">
        <v>917</v>
      </c>
      <c r="I7310" s="1" t="s">
        <v>34</v>
      </c>
      <c r="J7310">
        <v>54.31</v>
      </c>
      <c r="K7310" s="4" t="str">
        <f t="array" ref="K7310">_xlfn.IFS(
B7310&lt;30,"20-30",
B7310&lt;40,"30-40",
B7310&lt;50,"40-50",
B7310&lt;60,"50-60",
B7310&lt;70,"60-70",
B7310&lt;80,"70-80",
B7310&lt;90,"80-90",
B7310&lt;=100,"90-100",
TRUE,"100+"
)</f>
        <v>20-30</v>
      </c>
      <c r="L7310" s="1" t="s">
        <v>19</v>
      </c>
      <c r="M7310">
        <v>2023</v>
      </c>
      <c r="N7310" s="1" t="s">
        <v>44</v>
      </c>
      <c r="O7310" s="1" t="s">
        <v>31</v>
      </c>
      <c r="P7310">
        <v>46151.46</v>
      </c>
      <c r="Q7310" s="1" t="s">
        <v>35</v>
      </c>
    </row>
    <row r="7311" spans="1:17" x14ac:dyDescent="0.3">
      <c r="A7311" s="1" t="s">
        <v>23</v>
      </c>
      <c r="B7311">
        <v>30.88</v>
      </c>
      <c r="C7311" s="4" t="str">
        <f t="shared" si="114"/>
        <v>30-40</v>
      </c>
      <c r="D7311" s="1" t="s">
        <v>64</v>
      </c>
      <c r="E7311" s="1" t="s">
        <v>71</v>
      </c>
      <c r="F7311">
        <v>313766</v>
      </c>
      <c r="G7311">
        <v>2019</v>
      </c>
      <c r="H7311">
        <v>990</v>
      </c>
      <c r="I7311" s="1" t="s">
        <v>26</v>
      </c>
      <c r="J7311">
        <v>68.69</v>
      </c>
      <c r="K7311" s="4" t="str">
        <f t="array" ref="K7311">_xlfn.IFS(
B7311&lt;30,"20-30",
B7311&lt;40,"30-40",
B7311&lt;50,"40-50",
B7311&lt;60,"50-60",
B7311&lt;70,"60-70",
B7311&lt;80,"70-80",
B7311&lt;90,"80-90",
B7311&lt;=100,"90-100",
TRUE,"100+"
)</f>
        <v>30-40</v>
      </c>
      <c r="L7311" s="1" t="s">
        <v>42</v>
      </c>
      <c r="M7311">
        <v>2019</v>
      </c>
      <c r="N7311" s="1" t="s">
        <v>44</v>
      </c>
      <c r="O7311" s="1" t="s">
        <v>31</v>
      </c>
      <c r="P7311">
        <v>188987.23</v>
      </c>
      <c r="Q7311" s="1" t="s">
        <v>22</v>
      </c>
    </row>
    <row r="7312" spans="1:17" x14ac:dyDescent="0.3">
      <c r="A7312" s="1" t="s">
        <v>55</v>
      </c>
      <c r="B7312">
        <v>42.27</v>
      </c>
      <c r="C7312" s="4" t="str">
        <f t="shared" si="114"/>
        <v>40-50</v>
      </c>
      <c r="D7312" s="1" t="s">
        <v>52</v>
      </c>
      <c r="E7312" s="1" t="s">
        <v>79</v>
      </c>
      <c r="F7312">
        <v>65442</v>
      </c>
      <c r="G7312">
        <v>2024</v>
      </c>
      <c r="H7312">
        <v>270</v>
      </c>
      <c r="I7312" s="1" t="s">
        <v>34</v>
      </c>
      <c r="J7312">
        <v>25.37</v>
      </c>
      <c r="K7312" s="4" t="str">
        <f t="array" ref="K7312">_xlfn.IFS(
B7312&lt;30,"20-30",
B7312&lt;40,"30-40",
B7312&lt;50,"40-50",
B7312&lt;60,"50-60",
B7312&lt;70,"60-70",
B7312&lt;80,"70-80",
B7312&lt;90,"80-90",
B7312&lt;=100,"90-100",
TRUE,"100+"
)</f>
        <v>40-50</v>
      </c>
      <c r="L7312" s="1" t="s">
        <v>42</v>
      </c>
      <c r="M7312">
        <v>2024</v>
      </c>
      <c r="N7312" s="1" t="s">
        <v>44</v>
      </c>
      <c r="O7312" s="1" t="s">
        <v>21</v>
      </c>
      <c r="P7312">
        <v>31814.98</v>
      </c>
      <c r="Q7312" s="1" t="s">
        <v>50</v>
      </c>
    </row>
    <row r="7313" spans="1:17" x14ac:dyDescent="0.3">
      <c r="A7313" s="1" t="s">
        <v>61</v>
      </c>
      <c r="B7313">
        <v>19.600000000000001</v>
      </c>
      <c r="C7313" s="4" t="str">
        <f t="shared" si="114"/>
        <v>10-20</v>
      </c>
      <c r="D7313" s="1" t="s">
        <v>64</v>
      </c>
      <c r="E7313" s="1" t="s">
        <v>76</v>
      </c>
      <c r="F7313">
        <v>260409</v>
      </c>
      <c r="G7313">
        <v>2015</v>
      </c>
      <c r="H7313">
        <v>188</v>
      </c>
      <c r="I7313" s="1" t="s">
        <v>18</v>
      </c>
      <c r="J7313">
        <v>83.41</v>
      </c>
      <c r="K7313" s="4" t="str">
        <f t="array" ref="K7313">_xlfn.IFS(
B7313&lt;30,"20-30",
B7313&lt;40,"30-40",
B7313&lt;50,"40-50",
B7313&lt;60,"50-60",
B7313&lt;70,"60-70",
B7313&lt;80,"70-80",
B7313&lt;90,"80-90",
B7313&lt;=100,"90-100",
TRUE,"100+"
)</f>
        <v>20-30</v>
      </c>
      <c r="L7313" s="1" t="s">
        <v>27</v>
      </c>
      <c r="M7313">
        <v>2020</v>
      </c>
      <c r="N7313" s="1" t="s">
        <v>20</v>
      </c>
      <c r="O7313" s="1" t="s">
        <v>31</v>
      </c>
      <c r="P7313">
        <v>166800.70000000001</v>
      </c>
      <c r="Q7313" s="1" t="s">
        <v>50</v>
      </c>
    </row>
    <row r="7314" spans="1:17" x14ac:dyDescent="0.3">
      <c r="A7314" s="1" t="s">
        <v>55</v>
      </c>
      <c r="B7314">
        <v>9</v>
      </c>
      <c r="C7314" s="4" t="str">
        <f t="shared" si="114"/>
        <v>10-20</v>
      </c>
      <c r="D7314" s="1" t="s">
        <v>32</v>
      </c>
      <c r="E7314" s="1" t="s">
        <v>80</v>
      </c>
      <c r="F7314">
        <v>136353</v>
      </c>
      <c r="G7314">
        <v>2016</v>
      </c>
      <c r="H7314">
        <v>559</v>
      </c>
      <c r="I7314" s="1" t="s">
        <v>26</v>
      </c>
      <c r="J7314">
        <v>96.85</v>
      </c>
      <c r="K7314" s="4" t="str">
        <f t="array" ref="K7314">_xlfn.IFS(
B7314&lt;30,"20-30",
B7314&lt;40,"30-40",
B7314&lt;50,"40-50",
B7314&lt;60,"50-60",
B7314&lt;70,"60-70",
B7314&lt;80,"70-80",
B7314&lt;90,"80-90",
B7314&lt;=100,"90-100",
TRUE,"100+"
)</f>
        <v>20-30</v>
      </c>
      <c r="L7314" s="1" t="s">
        <v>42</v>
      </c>
      <c r="M7314">
        <v>2016</v>
      </c>
      <c r="N7314" s="1" t="s">
        <v>20</v>
      </c>
      <c r="O7314" s="1" t="s">
        <v>21</v>
      </c>
      <c r="P7314">
        <v>93427.03</v>
      </c>
      <c r="Q7314" s="1" t="s">
        <v>22</v>
      </c>
    </row>
    <row r="7315" spans="1:17" x14ac:dyDescent="0.3">
      <c r="A7315" s="1" t="s">
        <v>15</v>
      </c>
      <c r="B7315">
        <v>40.89</v>
      </c>
      <c r="C7315" s="4" t="str">
        <f t="shared" si="114"/>
        <v>40-50</v>
      </c>
      <c r="D7315" s="1" t="s">
        <v>24</v>
      </c>
      <c r="E7315" s="1" t="s">
        <v>73</v>
      </c>
      <c r="F7315">
        <v>383641</v>
      </c>
      <c r="G7315">
        <v>2024</v>
      </c>
      <c r="H7315">
        <v>270</v>
      </c>
      <c r="I7315" s="1" t="s">
        <v>26</v>
      </c>
      <c r="J7315">
        <v>72.069999999999993</v>
      </c>
      <c r="K7315" s="4" t="str">
        <f t="array" ref="K7315">_xlfn.IFS(
B7315&lt;30,"20-30",
B7315&lt;40,"30-40",
B7315&lt;50,"40-50",
B7315&lt;60,"50-60",
B7315&lt;70,"60-70",
B7315&lt;80,"70-80",
B7315&lt;90,"80-90",
B7315&lt;=100,"90-100",
TRUE,"100+"
)</f>
        <v>40-50</v>
      </c>
      <c r="L7315" s="1" t="s">
        <v>42</v>
      </c>
      <c r="M7315">
        <v>2024</v>
      </c>
      <c r="N7315" s="1" t="s">
        <v>44</v>
      </c>
      <c r="O7315" s="1" t="s">
        <v>31</v>
      </c>
      <c r="P7315">
        <v>217146.79</v>
      </c>
      <c r="Q7315" s="1" t="s">
        <v>50</v>
      </c>
    </row>
    <row r="7316" spans="1:17" x14ac:dyDescent="0.3">
      <c r="A7316" s="1" t="s">
        <v>55</v>
      </c>
      <c r="B7316">
        <v>7.79</v>
      </c>
      <c r="C7316" s="4" t="str">
        <f t="shared" si="114"/>
        <v>10-20</v>
      </c>
      <c r="D7316" s="1" t="s">
        <v>29</v>
      </c>
      <c r="E7316" s="1" t="s">
        <v>86</v>
      </c>
      <c r="F7316">
        <v>367930</v>
      </c>
      <c r="G7316">
        <v>2022</v>
      </c>
      <c r="H7316">
        <v>245</v>
      </c>
      <c r="I7316" s="1" t="s">
        <v>26</v>
      </c>
      <c r="J7316">
        <v>60.98</v>
      </c>
      <c r="K7316" s="4" t="str">
        <f t="array" ref="K7316">_xlfn.IFS(
B7316&lt;30,"20-30",
B7316&lt;40,"30-40",
B7316&lt;50,"40-50",
B7316&lt;60,"50-60",
B7316&lt;70,"60-70",
B7316&lt;80,"70-80",
B7316&lt;90,"80-90",
B7316&lt;=100,"90-100",
TRUE,"100+"
)</f>
        <v>20-30</v>
      </c>
      <c r="L7316" s="1" t="s">
        <v>27</v>
      </c>
      <c r="M7316">
        <v>2023</v>
      </c>
      <c r="N7316" s="1" t="s">
        <v>20</v>
      </c>
      <c r="O7316" s="1" t="s">
        <v>31</v>
      </c>
      <c r="P7316">
        <v>258394.55</v>
      </c>
      <c r="Q7316" s="1" t="s">
        <v>35</v>
      </c>
    </row>
    <row r="7317" spans="1:17" x14ac:dyDescent="0.3">
      <c r="A7317" s="1" t="s">
        <v>28</v>
      </c>
      <c r="B7317">
        <v>49.83</v>
      </c>
      <c r="C7317" s="4" t="str">
        <f t="shared" si="114"/>
        <v>40-50</v>
      </c>
      <c r="D7317" s="1" t="s">
        <v>32</v>
      </c>
      <c r="E7317" s="1" t="s">
        <v>33</v>
      </c>
      <c r="F7317">
        <v>145930</v>
      </c>
      <c r="G7317">
        <v>2022</v>
      </c>
      <c r="H7317">
        <v>983</v>
      </c>
      <c r="I7317" s="1" t="s">
        <v>26</v>
      </c>
      <c r="J7317">
        <v>93.49</v>
      </c>
      <c r="K7317" s="4" t="str">
        <f t="array" ref="K7317">_xlfn.IFS(
B7317&lt;30,"20-30",
B7317&lt;40,"30-40",
B7317&lt;50,"40-50",
B7317&lt;60,"50-60",
B7317&lt;70,"60-70",
B7317&lt;80,"70-80",
B7317&lt;90,"80-90",
B7317&lt;=100,"90-100",
TRUE,"100+"
)</f>
        <v>40-50</v>
      </c>
      <c r="L7317" s="1" t="s">
        <v>27</v>
      </c>
      <c r="M7317">
        <v>2023</v>
      </c>
      <c r="N7317" s="1" t="s">
        <v>38</v>
      </c>
      <c r="O7317" s="1" t="s">
        <v>21</v>
      </c>
      <c r="P7317">
        <v>61338.73</v>
      </c>
      <c r="Q7317" s="1" t="s">
        <v>35</v>
      </c>
    </row>
    <row r="7318" spans="1:17" x14ac:dyDescent="0.3">
      <c r="A7318" s="1" t="s">
        <v>15</v>
      </c>
      <c r="B7318">
        <v>5.58</v>
      </c>
      <c r="C7318" s="4" t="str">
        <f t="shared" si="114"/>
        <v>10-20</v>
      </c>
      <c r="D7318" s="1" t="s">
        <v>52</v>
      </c>
      <c r="E7318" s="1" t="s">
        <v>81</v>
      </c>
      <c r="F7318">
        <v>363385</v>
      </c>
      <c r="G7318">
        <v>2021</v>
      </c>
      <c r="H7318">
        <v>399</v>
      </c>
      <c r="I7318" s="1" t="s">
        <v>18</v>
      </c>
      <c r="J7318">
        <v>78.31</v>
      </c>
      <c r="K7318" s="4" t="str">
        <f t="array" ref="K7318">_xlfn.IFS(
B7318&lt;30,"20-30",
B7318&lt;40,"30-40",
B7318&lt;50,"40-50",
B7318&lt;60,"50-60",
B7318&lt;70,"60-70",
B7318&lt;80,"70-80",
B7318&lt;90,"80-90",
B7318&lt;=100,"90-100",
TRUE,"100+"
)</f>
        <v>20-30</v>
      </c>
      <c r="L7318" s="1" t="s">
        <v>27</v>
      </c>
      <c r="M7318">
        <v>2023</v>
      </c>
      <c r="N7318" s="1" t="s">
        <v>38</v>
      </c>
      <c r="O7318" s="1" t="s">
        <v>31</v>
      </c>
      <c r="P7318">
        <v>192657.05</v>
      </c>
      <c r="Q7318" s="1" t="s">
        <v>45</v>
      </c>
    </row>
    <row r="7319" spans="1:17" x14ac:dyDescent="0.3">
      <c r="A7319" s="1" t="s">
        <v>46</v>
      </c>
      <c r="B7319">
        <v>8.93</v>
      </c>
      <c r="C7319" s="4" t="str">
        <f t="shared" si="114"/>
        <v>10-20</v>
      </c>
      <c r="D7319" s="1" t="s">
        <v>52</v>
      </c>
      <c r="E7319" s="1" t="s">
        <v>79</v>
      </c>
      <c r="F7319">
        <v>197989</v>
      </c>
      <c r="G7319">
        <v>2022</v>
      </c>
      <c r="H7319">
        <v>474</v>
      </c>
      <c r="I7319" s="1" t="s">
        <v>34</v>
      </c>
      <c r="J7319">
        <v>33.49</v>
      </c>
      <c r="K7319" s="4" t="str">
        <f t="array" ref="K7319">_xlfn.IFS(
B7319&lt;30,"20-30",
B7319&lt;40,"30-40",
B7319&lt;50,"40-50",
B7319&lt;60,"50-60",
B7319&lt;70,"60-70",
B7319&lt;80,"70-80",
B7319&lt;90,"80-90",
B7319&lt;=100,"90-100",
TRUE,"100+"
)</f>
        <v>20-30</v>
      </c>
      <c r="L7319" s="1" t="s">
        <v>42</v>
      </c>
      <c r="M7319">
        <v>2022</v>
      </c>
      <c r="N7319" s="1" t="s">
        <v>20</v>
      </c>
      <c r="O7319" s="1" t="s">
        <v>31</v>
      </c>
      <c r="P7319">
        <v>96224.66</v>
      </c>
      <c r="Q7319" s="1" t="s">
        <v>45</v>
      </c>
    </row>
    <row r="7320" spans="1:17" x14ac:dyDescent="0.3">
      <c r="A7320" s="1" t="s">
        <v>23</v>
      </c>
      <c r="B7320">
        <v>77.92</v>
      </c>
      <c r="C7320" s="4" t="str">
        <f t="shared" si="114"/>
        <v>70-80</v>
      </c>
      <c r="D7320" s="1" t="s">
        <v>24</v>
      </c>
      <c r="E7320" s="1" t="s">
        <v>74</v>
      </c>
      <c r="F7320">
        <v>242466</v>
      </c>
      <c r="G7320">
        <v>2023</v>
      </c>
      <c r="H7320">
        <v>473</v>
      </c>
      <c r="I7320" s="1" t="s">
        <v>26</v>
      </c>
      <c r="J7320">
        <v>60.61</v>
      </c>
      <c r="K7320" s="4" t="str">
        <f t="array" ref="K7320">_xlfn.IFS(
B7320&lt;30,"20-30",
B7320&lt;40,"30-40",
B7320&lt;50,"40-50",
B7320&lt;60,"50-60",
B7320&lt;70,"60-70",
B7320&lt;80,"70-80",
B7320&lt;90,"80-90",
B7320&lt;=100,"90-100",
TRUE,"100+"
)</f>
        <v>70-80</v>
      </c>
      <c r="L7320" s="1" t="s">
        <v>19</v>
      </c>
      <c r="M7320">
        <v>2023</v>
      </c>
      <c r="N7320" s="1" t="s">
        <v>38</v>
      </c>
      <c r="O7320" s="1" t="s">
        <v>31</v>
      </c>
      <c r="P7320">
        <v>146867.13</v>
      </c>
      <c r="Q7320" s="1" t="s">
        <v>50</v>
      </c>
    </row>
    <row r="7321" spans="1:17" x14ac:dyDescent="0.3">
      <c r="A7321" s="1" t="s">
        <v>48</v>
      </c>
      <c r="B7321">
        <v>8.43</v>
      </c>
      <c r="C7321" s="4" t="str">
        <f t="shared" si="114"/>
        <v>10-20</v>
      </c>
      <c r="D7321" s="1" t="s">
        <v>24</v>
      </c>
      <c r="E7321" s="1" t="s">
        <v>74</v>
      </c>
      <c r="F7321">
        <v>212943</v>
      </c>
      <c r="G7321">
        <v>2023</v>
      </c>
      <c r="H7321">
        <v>277</v>
      </c>
      <c r="I7321" s="1" t="s">
        <v>18</v>
      </c>
      <c r="J7321">
        <v>87.42</v>
      </c>
      <c r="K7321" s="4" t="str">
        <f t="array" ref="K7321">_xlfn.IFS(
B7321&lt;30,"20-30",
B7321&lt;40,"30-40",
B7321&lt;50,"40-50",
B7321&lt;60,"50-60",
B7321&lt;70,"60-70",
B7321&lt;80,"70-80",
B7321&lt;90,"80-90",
B7321&lt;=100,"90-100",
TRUE,"100+"
)</f>
        <v>20-30</v>
      </c>
      <c r="L7321" s="1" t="s">
        <v>19</v>
      </c>
      <c r="M7321">
        <v>2023</v>
      </c>
      <c r="N7321" s="1" t="s">
        <v>44</v>
      </c>
      <c r="O7321" s="1" t="s">
        <v>21</v>
      </c>
      <c r="P7321">
        <v>146895.14000000001</v>
      </c>
      <c r="Q7321" s="1" t="s">
        <v>50</v>
      </c>
    </row>
    <row r="7322" spans="1:17" x14ac:dyDescent="0.3">
      <c r="A7322" s="1" t="s">
        <v>15</v>
      </c>
      <c r="B7322">
        <v>73.36</v>
      </c>
      <c r="C7322" s="4" t="str">
        <f t="shared" si="114"/>
        <v>70-80</v>
      </c>
      <c r="D7322" s="1" t="s">
        <v>24</v>
      </c>
      <c r="E7322" s="1" t="s">
        <v>85</v>
      </c>
      <c r="F7322">
        <v>100787</v>
      </c>
      <c r="G7322">
        <v>2015</v>
      </c>
      <c r="H7322">
        <v>847</v>
      </c>
      <c r="I7322" s="1" t="s">
        <v>18</v>
      </c>
      <c r="J7322">
        <v>69.349999999999994</v>
      </c>
      <c r="K7322" s="4" t="str">
        <f t="array" ref="K7322">_xlfn.IFS(
B7322&lt;30,"20-30",
B7322&lt;40,"30-40",
B7322&lt;50,"40-50",
B7322&lt;60,"50-60",
B7322&lt;70,"60-70",
B7322&lt;80,"70-80",
B7322&lt;90,"80-90",
B7322&lt;=100,"90-100",
TRUE,"100+"
)</f>
        <v>70-80</v>
      </c>
      <c r="L7322" s="1" t="s">
        <v>19</v>
      </c>
      <c r="M7322">
        <v>2021</v>
      </c>
      <c r="N7322" s="1" t="s">
        <v>20</v>
      </c>
      <c r="O7322" s="1" t="s">
        <v>31</v>
      </c>
      <c r="P7322">
        <v>57385.68</v>
      </c>
      <c r="Q7322" s="1" t="s">
        <v>45</v>
      </c>
    </row>
    <row r="7323" spans="1:17" x14ac:dyDescent="0.3">
      <c r="A7323" s="1" t="s">
        <v>59</v>
      </c>
      <c r="B7323">
        <v>69.89</v>
      </c>
      <c r="C7323" s="4" t="str">
        <f t="shared" si="114"/>
        <v>60-70</v>
      </c>
      <c r="D7323" s="1" t="s">
        <v>64</v>
      </c>
      <c r="E7323" s="1" t="s">
        <v>78</v>
      </c>
      <c r="F7323">
        <v>67356</v>
      </c>
      <c r="G7323">
        <v>2019</v>
      </c>
      <c r="H7323">
        <v>782</v>
      </c>
      <c r="I7323" s="1" t="s">
        <v>18</v>
      </c>
      <c r="J7323">
        <v>65.58</v>
      </c>
      <c r="K7323" s="4" t="str">
        <f t="array" ref="K7323">_xlfn.IFS(
B7323&lt;30,"20-30",
B7323&lt;40,"30-40",
B7323&lt;50,"40-50",
B7323&lt;60,"50-60",
B7323&lt;70,"60-70",
B7323&lt;80,"70-80",
B7323&lt;90,"80-90",
B7323&lt;=100,"90-100",
TRUE,"100+"
)</f>
        <v>60-70</v>
      </c>
      <c r="L7323" s="1" t="s">
        <v>19</v>
      </c>
      <c r="M7323">
        <v>2022</v>
      </c>
      <c r="N7323" s="1" t="s">
        <v>38</v>
      </c>
      <c r="O7323" s="1" t="s">
        <v>21</v>
      </c>
      <c r="P7323">
        <v>50170.239999999998</v>
      </c>
      <c r="Q7323" s="1" t="s">
        <v>50</v>
      </c>
    </row>
    <row r="7324" spans="1:17" x14ac:dyDescent="0.3">
      <c r="A7324" s="1" t="s">
        <v>15</v>
      </c>
      <c r="B7324">
        <v>64.8</v>
      </c>
      <c r="C7324" s="4" t="str">
        <f t="shared" si="114"/>
        <v>60-70</v>
      </c>
      <c r="D7324" s="1" t="s">
        <v>36</v>
      </c>
      <c r="E7324" s="1" t="s">
        <v>66</v>
      </c>
      <c r="F7324">
        <v>325987</v>
      </c>
      <c r="G7324">
        <v>2023</v>
      </c>
      <c r="H7324">
        <v>507</v>
      </c>
      <c r="I7324" s="1" t="s">
        <v>18</v>
      </c>
      <c r="J7324">
        <v>90.14</v>
      </c>
      <c r="K7324" s="4" t="str">
        <f t="array" ref="K7324">_xlfn.IFS(
B7324&lt;30,"20-30",
B7324&lt;40,"30-40",
B7324&lt;50,"40-50",
B7324&lt;60,"50-60",
B7324&lt;70,"60-70",
B7324&lt;80,"70-80",
B7324&lt;90,"80-90",
B7324&lt;=100,"90-100",
TRUE,"100+"
)</f>
        <v>60-70</v>
      </c>
      <c r="L7324" s="1" t="s">
        <v>42</v>
      </c>
      <c r="M7324">
        <v>2023</v>
      </c>
      <c r="N7324" s="1" t="s">
        <v>44</v>
      </c>
      <c r="O7324" s="1" t="s">
        <v>31</v>
      </c>
      <c r="P7324">
        <v>214913.61</v>
      </c>
      <c r="Q7324" s="1" t="s">
        <v>45</v>
      </c>
    </row>
    <row r="7325" spans="1:17" x14ac:dyDescent="0.3">
      <c r="A7325" s="1" t="s">
        <v>54</v>
      </c>
      <c r="B7325">
        <v>47.35</v>
      </c>
      <c r="C7325" s="4" t="str">
        <f t="shared" si="114"/>
        <v>40-50</v>
      </c>
      <c r="D7325" s="1" t="s">
        <v>16</v>
      </c>
      <c r="E7325" s="1" t="s">
        <v>17</v>
      </c>
      <c r="F7325">
        <v>72588</v>
      </c>
      <c r="G7325">
        <v>2021</v>
      </c>
      <c r="H7325">
        <v>575</v>
      </c>
      <c r="I7325" s="1" t="s">
        <v>34</v>
      </c>
      <c r="J7325">
        <v>25.57</v>
      </c>
      <c r="K7325" s="4" t="str">
        <f t="array" ref="K7325">_xlfn.IFS(
B7325&lt;30,"20-30",
B7325&lt;40,"30-40",
B7325&lt;50,"40-50",
B7325&lt;60,"50-60",
B7325&lt;70,"60-70",
B7325&lt;80,"70-80",
B7325&lt;90,"80-90",
B7325&lt;=100,"90-100",
TRUE,"100+"
)</f>
        <v>40-50</v>
      </c>
      <c r="L7325" s="1" t="s">
        <v>27</v>
      </c>
      <c r="M7325">
        <v>2024</v>
      </c>
      <c r="N7325" s="1" t="s">
        <v>44</v>
      </c>
      <c r="O7325" s="1" t="s">
        <v>21</v>
      </c>
      <c r="P7325">
        <v>40121.14</v>
      </c>
      <c r="Q7325" s="1" t="s">
        <v>45</v>
      </c>
    </row>
    <row r="7326" spans="1:17" x14ac:dyDescent="0.3">
      <c r="A7326" s="1" t="s">
        <v>55</v>
      </c>
      <c r="B7326">
        <v>35.36</v>
      </c>
      <c r="C7326" s="4" t="str">
        <f t="shared" si="114"/>
        <v>30-40</v>
      </c>
      <c r="D7326" s="1" t="s">
        <v>24</v>
      </c>
      <c r="E7326" s="1" t="s">
        <v>67</v>
      </c>
      <c r="F7326">
        <v>304951</v>
      </c>
      <c r="G7326">
        <v>2017</v>
      </c>
      <c r="H7326">
        <v>784</v>
      </c>
      <c r="I7326" s="1" t="s">
        <v>26</v>
      </c>
      <c r="J7326">
        <v>90.16</v>
      </c>
      <c r="K7326" s="4" t="str">
        <f t="array" ref="K7326">_xlfn.IFS(
B7326&lt;30,"20-30",
B7326&lt;40,"30-40",
B7326&lt;50,"40-50",
B7326&lt;60,"50-60",
B7326&lt;70,"60-70",
B7326&lt;80,"70-80",
B7326&lt;90,"80-90",
B7326&lt;=100,"90-100",
TRUE,"100+"
)</f>
        <v>30-40</v>
      </c>
      <c r="L7326" s="1" t="s">
        <v>19</v>
      </c>
      <c r="M7326">
        <v>2024</v>
      </c>
      <c r="N7326" s="1" t="s">
        <v>20</v>
      </c>
      <c r="O7326" s="1" t="s">
        <v>31</v>
      </c>
      <c r="P7326">
        <v>156172.17000000001</v>
      </c>
      <c r="Q7326" s="1" t="s">
        <v>22</v>
      </c>
    </row>
    <row r="7327" spans="1:17" x14ac:dyDescent="0.3">
      <c r="A7327" s="1" t="s">
        <v>59</v>
      </c>
      <c r="B7327">
        <v>18.04</v>
      </c>
      <c r="C7327" s="4" t="str">
        <f t="shared" si="114"/>
        <v>10-20</v>
      </c>
      <c r="D7327" s="1" t="s">
        <v>24</v>
      </c>
      <c r="E7327" s="1" t="s">
        <v>67</v>
      </c>
      <c r="F7327">
        <v>175340</v>
      </c>
      <c r="G7327">
        <v>2022</v>
      </c>
      <c r="H7327">
        <v>937</v>
      </c>
      <c r="I7327" s="1" t="s">
        <v>18</v>
      </c>
      <c r="J7327">
        <v>89.92</v>
      </c>
      <c r="K7327" s="4" t="str">
        <f t="array" ref="K7327">_xlfn.IFS(
B7327&lt;30,"20-30",
B7327&lt;40,"30-40",
B7327&lt;50,"40-50",
B7327&lt;60,"50-60",
B7327&lt;70,"60-70",
B7327&lt;80,"70-80",
B7327&lt;90,"80-90",
B7327&lt;=100,"90-100",
TRUE,"100+"
)</f>
        <v>20-30</v>
      </c>
      <c r="L7327" s="1" t="s">
        <v>42</v>
      </c>
      <c r="M7327">
        <v>2022</v>
      </c>
      <c r="N7327" s="1" t="s">
        <v>44</v>
      </c>
      <c r="O7327" s="1" t="s">
        <v>21</v>
      </c>
      <c r="P7327">
        <v>115608.58</v>
      </c>
      <c r="Q7327" s="1" t="s">
        <v>35</v>
      </c>
    </row>
    <row r="7328" spans="1:17" x14ac:dyDescent="0.3">
      <c r="A7328" s="1" t="s">
        <v>55</v>
      </c>
      <c r="B7328">
        <v>69.75</v>
      </c>
      <c r="C7328" s="4" t="str">
        <f t="shared" si="114"/>
        <v>60-70</v>
      </c>
      <c r="D7328" s="1" t="s">
        <v>52</v>
      </c>
      <c r="E7328" s="1" t="s">
        <v>69</v>
      </c>
      <c r="F7328">
        <v>292655</v>
      </c>
      <c r="G7328">
        <v>2021</v>
      </c>
      <c r="H7328">
        <v>878</v>
      </c>
      <c r="I7328" s="1" t="s">
        <v>26</v>
      </c>
      <c r="J7328">
        <v>69.39</v>
      </c>
      <c r="K7328" s="4" t="str">
        <f t="array" ref="K7328">_xlfn.IFS(
B7328&lt;30,"20-30",
B7328&lt;40,"30-40",
B7328&lt;50,"40-50",
B7328&lt;60,"50-60",
B7328&lt;70,"60-70",
B7328&lt;80,"70-80",
B7328&lt;90,"80-90",
B7328&lt;=100,"90-100",
TRUE,"100+"
)</f>
        <v>60-70</v>
      </c>
      <c r="L7328" s="1" t="s">
        <v>27</v>
      </c>
      <c r="M7328">
        <v>2023</v>
      </c>
      <c r="N7328" s="1" t="s">
        <v>38</v>
      </c>
      <c r="O7328" s="1" t="s">
        <v>31</v>
      </c>
      <c r="P7328">
        <v>180983.11</v>
      </c>
      <c r="Q7328" s="1" t="s">
        <v>50</v>
      </c>
    </row>
    <row r="7329" spans="1:17" x14ac:dyDescent="0.3">
      <c r="A7329" s="1" t="s">
        <v>28</v>
      </c>
      <c r="B7329">
        <v>19.52</v>
      </c>
      <c r="C7329" s="4" t="str">
        <f t="shared" si="114"/>
        <v>10-20</v>
      </c>
      <c r="D7329" s="1" t="s">
        <v>52</v>
      </c>
      <c r="E7329" s="1" t="s">
        <v>53</v>
      </c>
      <c r="F7329">
        <v>109644</v>
      </c>
      <c r="G7329">
        <v>2022</v>
      </c>
      <c r="H7329">
        <v>998</v>
      </c>
      <c r="I7329" s="1" t="s">
        <v>18</v>
      </c>
      <c r="J7329">
        <v>77.989999999999995</v>
      </c>
      <c r="K7329" s="4" t="str">
        <f t="array" ref="K7329">_xlfn.IFS(
B7329&lt;30,"20-30",
B7329&lt;40,"30-40",
B7329&lt;50,"40-50",
B7329&lt;60,"50-60",
B7329&lt;70,"60-70",
B7329&lt;80,"70-80",
B7329&lt;90,"80-90",
B7329&lt;=100,"90-100",
TRUE,"100+"
)</f>
        <v>20-30</v>
      </c>
      <c r="L7329" s="1" t="s">
        <v>42</v>
      </c>
      <c r="M7329">
        <v>2022</v>
      </c>
      <c r="N7329" s="1" t="s">
        <v>44</v>
      </c>
      <c r="O7329" s="1" t="s">
        <v>21</v>
      </c>
      <c r="P7329">
        <v>81646.600000000006</v>
      </c>
      <c r="Q7329" s="1" t="s">
        <v>50</v>
      </c>
    </row>
    <row r="7330" spans="1:17" x14ac:dyDescent="0.3">
      <c r="A7330" s="1" t="s">
        <v>23</v>
      </c>
      <c r="B7330">
        <v>32.369999999999997</v>
      </c>
      <c r="C7330" s="4" t="str">
        <f t="shared" si="114"/>
        <v>30-40</v>
      </c>
      <c r="D7330" s="1" t="s">
        <v>36</v>
      </c>
      <c r="E7330" s="1" t="s">
        <v>37</v>
      </c>
      <c r="F7330">
        <v>357741</v>
      </c>
      <c r="G7330">
        <v>2021</v>
      </c>
      <c r="H7330">
        <v>297</v>
      </c>
      <c r="I7330" s="1" t="s">
        <v>34</v>
      </c>
      <c r="J7330">
        <v>38.049999999999997</v>
      </c>
      <c r="K7330" s="4" t="str">
        <f t="array" ref="K7330">_xlfn.IFS(
B7330&lt;30,"20-30",
B7330&lt;40,"30-40",
B7330&lt;50,"40-50",
B7330&lt;60,"50-60",
B7330&lt;70,"60-70",
B7330&lt;80,"70-80",
B7330&lt;90,"80-90",
B7330&lt;=100,"90-100",
TRUE,"100+"
)</f>
        <v>30-40</v>
      </c>
      <c r="L7330" s="1" t="s">
        <v>19</v>
      </c>
      <c r="M7330">
        <v>2021</v>
      </c>
      <c r="N7330" s="1" t="s">
        <v>44</v>
      </c>
      <c r="O7330" s="1" t="s">
        <v>31</v>
      </c>
      <c r="P7330">
        <v>207378.89</v>
      </c>
      <c r="Q7330" s="1" t="s">
        <v>35</v>
      </c>
    </row>
    <row r="7331" spans="1:17" x14ac:dyDescent="0.3">
      <c r="A7331" s="1" t="s">
        <v>15</v>
      </c>
      <c r="B7331">
        <v>32.659999999999997</v>
      </c>
      <c r="C7331" s="4" t="str">
        <f t="shared" si="114"/>
        <v>30-40</v>
      </c>
      <c r="D7331" s="1" t="s">
        <v>40</v>
      </c>
      <c r="E7331" s="1" t="s">
        <v>62</v>
      </c>
      <c r="F7331">
        <v>318368</v>
      </c>
      <c r="G7331">
        <v>2023</v>
      </c>
      <c r="H7331">
        <v>858</v>
      </c>
      <c r="I7331" s="1" t="s">
        <v>18</v>
      </c>
      <c r="J7331">
        <v>79.52</v>
      </c>
      <c r="K7331" s="4" t="str">
        <f t="array" ref="K7331">_xlfn.IFS(
B7331&lt;30,"20-30",
B7331&lt;40,"30-40",
B7331&lt;50,"40-50",
B7331&lt;60,"50-60",
B7331&lt;70,"60-70",
B7331&lt;80,"70-80",
B7331&lt;90,"80-90",
B7331&lt;=100,"90-100",
TRUE,"100+"
)</f>
        <v>30-40</v>
      </c>
      <c r="L7331" s="1" t="s">
        <v>42</v>
      </c>
      <c r="M7331">
        <v>2023</v>
      </c>
      <c r="N7331" s="1" t="s">
        <v>20</v>
      </c>
      <c r="O7331" s="1" t="s">
        <v>31</v>
      </c>
      <c r="P7331">
        <v>226301.4</v>
      </c>
      <c r="Q7331" s="1" t="s">
        <v>22</v>
      </c>
    </row>
    <row r="7332" spans="1:17" x14ac:dyDescent="0.3">
      <c r="A7332" s="1" t="s">
        <v>23</v>
      </c>
      <c r="B7332">
        <v>44.87</v>
      </c>
      <c r="C7332" s="4" t="str">
        <f t="shared" si="114"/>
        <v>40-50</v>
      </c>
      <c r="D7332" s="1" t="s">
        <v>16</v>
      </c>
      <c r="E7332" s="1" t="s">
        <v>83</v>
      </c>
      <c r="F7332">
        <v>354437</v>
      </c>
      <c r="G7332">
        <v>2017</v>
      </c>
      <c r="H7332">
        <v>390</v>
      </c>
      <c r="I7332" s="1" t="s">
        <v>18</v>
      </c>
      <c r="J7332">
        <v>83.64</v>
      </c>
      <c r="K7332" s="4" t="str">
        <f t="array" ref="K7332">_xlfn.IFS(
B7332&lt;30,"20-30",
B7332&lt;40,"30-40",
B7332&lt;50,"40-50",
B7332&lt;60,"50-60",
B7332&lt;70,"60-70",
B7332&lt;80,"70-80",
B7332&lt;90,"80-90",
B7332&lt;=100,"90-100",
TRUE,"100+"
)</f>
        <v>40-50</v>
      </c>
      <c r="L7332" s="1" t="s">
        <v>19</v>
      </c>
      <c r="M7332">
        <v>2017</v>
      </c>
      <c r="N7332" s="1" t="s">
        <v>44</v>
      </c>
      <c r="O7332" s="1" t="s">
        <v>31</v>
      </c>
      <c r="P7332">
        <v>177462.66</v>
      </c>
      <c r="Q7332" s="1" t="s">
        <v>50</v>
      </c>
    </row>
    <row r="7333" spans="1:17" x14ac:dyDescent="0.3">
      <c r="A7333" s="1" t="s">
        <v>54</v>
      </c>
      <c r="B7333">
        <v>68.260000000000005</v>
      </c>
      <c r="C7333" s="4" t="str">
        <f t="shared" si="114"/>
        <v>60-70</v>
      </c>
      <c r="D7333" s="1" t="s">
        <v>36</v>
      </c>
      <c r="E7333" s="1" t="s">
        <v>66</v>
      </c>
      <c r="F7333">
        <v>187742</v>
      </c>
      <c r="G7333">
        <v>2016</v>
      </c>
      <c r="H7333">
        <v>342</v>
      </c>
      <c r="I7333" s="1" t="s">
        <v>26</v>
      </c>
      <c r="J7333">
        <v>86.44</v>
      </c>
      <c r="K7333" s="4" t="str">
        <f t="array" ref="K7333">_xlfn.IFS(
B7333&lt;30,"20-30",
B7333&lt;40,"30-40",
B7333&lt;50,"40-50",
B7333&lt;60,"50-60",
B7333&lt;70,"60-70",
B7333&lt;80,"70-80",
B7333&lt;90,"80-90",
B7333&lt;=100,"90-100",
TRUE,"100+"
)</f>
        <v>60-70</v>
      </c>
      <c r="L7333" s="1" t="s">
        <v>27</v>
      </c>
      <c r="M7333">
        <v>2022</v>
      </c>
      <c r="N7333" s="1" t="s">
        <v>44</v>
      </c>
      <c r="O7333" s="1" t="s">
        <v>31</v>
      </c>
      <c r="P7333">
        <v>134166.85999999999</v>
      </c>
      <c r="Q7333" s="1" t="s">
        <v>22</v>
      </c>
    </row>
    <row r="7334" spans="1:17" x14ac:dyDescent="0.3">
      <c r="A7334" s="1" t="s">
        <v>23</v>
      </c>
      <c r="B7334">
        <v>39.33</v>
      </c>
      <c r="C7334" s="4" t="str">
        <f t="shared" si="114"/>
        <v>30-40</v>
      </c>
      <c r="D7334" s="1" t="s">
        <v>40</v>
      </c>
      <c r="E7334" s="1" t="s">
        <v>62</v>
      </c>
      <c r="F7334">
        <v>374242</v>
      </c>
      <c r="G7334">
        <v>2023</v>
      </c>
      <c r="H7334">
        <v>133</v>
      </c>
      <c r="I7334" s="1" t="s">
        <v>26</v>
      </c>
      <c r="J7334">
        <v>61.56</v>
      </c>
      <c r="K7334" s="4" t="str">
        <f t="array" ref="K7334">_xlfn.IFS(
B7334&lt;30,"20-30",
B7334&lt;40,"30-40",
B7334&lt;50,"40-50",
B7334&lt;60,"50-60",
B7334&lt;70,"60-70",
B7334&lt;80,"70-80",
B7334&lt;90,"80-90",
B7334&lt;=100,"90-100",
TRUE,"100+"
)</f>
        <v>30-40</v>
      </c>
      <c r="L7334" s="1" t="s">
        <v>27</v>
      </c>
      <c r="M7334">
        <v>2023</v>
      </c>
      <c r="N7334" s="1" t="s">
        <v>38</v>
      </c>
      <c r="O7334" s="1" t="s">
        <v>21</v>
      </c>
      <c r="P7334">
        <v>155270.57</v>
      </c>
      <c r="Q7334" s="1" t="s">
        <v>45</v>
      </c>
    </row>
    <row r="7335" spans="1:17" x14ac:dyDescent="0.3">
      <c r="A7335" s="1" t="s">
        <v>48</v>
      </c>
      <c r="B7335">
        <v>35.659999999999997</v>
      </c>
      <c r="C7335" s="4" t="str">
        <f t="shared" si="114"/>
        <v>30-40</v>
      </c>
      <c r="D7335" s="1" t="s">
        <v>16</v>
      </c>
      <c r="E7335" s="1" t="s">
        <v>77</v>
      </c>
      <c r="F7335">
        <v>59211</v>
      </c>
      <c r="G7335">
        <v>2019</v>
      </c>
      <c r="H7335">
        <v>113</v>
      </c>
      <c r="I7335" s="1" t="s">
        <v>18</v>
      </c>
      <c r="J7335">
        <v>80.8</v>
      </c>
      <c r="K7335" s="4" t="str">
        <f t="array" ref="K7335">_xlfn.IFS(
B7335&lt;30,"20-30",
B7335&lt;40,"30-40",
B7335&lt;50,"40-50",
B7335&lt;60,"50-60",
B7335&lt;70,"60-70",
B7335&lt;80,"70-80",
B7335&lt;90,"80-90",
B7335&lt;=100,"90-100",
TRUE,"100+"
)</f>
        <v>30-40</v>
      </c>
      <c r="L7335" s="1" t="s">
        <v>27</v>
      </c>
      <c r="M7335">
        <v>2024</v>
      </c>
      <c r="N7335" s="1" t="s">
        <v>44</v>
      </c>
      <c r="O7335" s="1" t="s">
        <v>21</v>
      </c>
      <c r="P7335">
        <v>38392.68</v>
      </c>
      <c r="Q7335" s="1" t="s">
        <v>50</v>
      </c>
    </row>
    <row r="7336" spans="1:17" x14ac:dyDescent="0.3">
      <c r="A7336" s="1" t="s">
        <v>23</v>
      </c>
      <c r="B7336">
        <v>9.2899999999999991</v>
      </c>
      <c r="C7336" s="4" t="str">
        <f t="shared" si="114"/>
        <v>10-20</v>
      </c>
      <c r="D7336" s="1" t="s">
        <v>64</v>
      </c>
      <c r="E7336" s="1" t="s">
        <v>71</v>
      </c>
      <c r="F7336">
        <v>51310</v>
      </c>
      <c r="G7336">
        <v>2023</v>
      </c>
      <c r="H7336">
        <v>530</v>
      </c>
      <c r="I7336" s="1" t="s">
        <v>34</v>
      </c>
      <c r="J7336">
        <v>44.29</v>
      </c>
      <c r="K7336" s="4" t="str">
        <f t="array" ref="K7336">_xlfn.IFS(
B7336&lt;30,"20-30",
B7336&lt;40,"30-40",
B7336&lt;50,"40-50",
B7336&lt;60,"50-60",
B7336&lt;70,"60-70",
B7336&lt;80,"70-80",
B7336&lt;90,"80-90",
B7336&lt;=100,"90-100",
TRUE,"100+"
)</f>
        <v>20-30</v>
      </c>
      <c r="L7336" s="1" t="s">
        <v>42</v>
      </c>
      <c r="M7336">
        <v>2023</v>
      </c>
      <c r="N7336" s="1" t="s">
        <v>20</v>
      </c>
      <c r="O7336" s="1" t="s">
        <v>31</v>
      </c>
      <c r="P7336">
        <v>34254.25</v>
      </c>
      <c r="Q7336" s="1" t="s">
        <v>22</v>
      </c>
    </row>
    <row r="7337" spans="1:17" x14ac:dyDescent="0.3">
      <c r="A7337" s="1" t="s">
        <v>59</v>
      </c>
      <c r="B7337">
        <v>16.02</v>
      </c>
      <c r="C7337" s="4" t="str">
        <f t="shared" si="114"/>
        <v>10-20</v>
      </c>
      <c r="D7337" s="1" t="s">
        <v>64</v>
      </c>
      <c r="E7337" s="1" t="s">
        <v>71</v>
      </c>
      <c r="F7337">
        <v>181986</v>
      </c>
      <c r="G7337">
        <v>2020</v>
      </c>
      <c r="H7337">
        <v>901</v>
      </c>
      <c r="I7337" s="1" t="s">
        <v>18</v>
      </c>
      <c r="J7337">
        <v>72.95</v>
      </c>
      <c r="K7337" s="4" t="str">
        <f t="array" ref="K7337">_xlfn.IFS(
B7337&lt;30,"20-30",
B7337&lt;40,"30-40",
B7337&lt;50,"40-50",
B7337&lt;60,"50-60",
B7337&lt;70,"60-70",
B7337&lt;80,"70-80",
B7337&lt;90,"80-90",
B7337&lt;=100,"90-100",
TRUE,"100+"
)</f>
        <v>20-30</v>
      </c>
      <c r="L7337" s="1" t="s">
        <v>27</v>
      </c>
      <c r="M7337">
        <v>2023</v>
      </c>
      <c r="N7337" s="1" t="s">
        <v>20</v>
      </c>
      <c r="O7337" s="1" t="s">
        <v>31</v>
      </c>
      <c r="P7337">
        <v>73781.11</v>
      </c>
      <c r="Q7337" s="1" t="s">
        <v>45</v>
      </c>
    </row>
    <row r="7338" spans="1:17" x14ac:dyDescent="0.3">
      <c r="A7338" s="1" t="s">
        <v>46</v>
      </c>
      <c r="B7338">
        <v>42.86</v>
      </c>
      <c r="C7338" s="4" t="str">
        <f t="shared" si="114"/>
        <v>40-50</v>
      </c>
      <c r="D7338" s="1" t="s">
        <v>32</v>
      </c>
      <c r="E7338" s="1" t="s">
        <v>80</v>
      </c>
      <c r="F7338">
        <v>184592</v>
      </c>
      <c r="G7338">
        <v>2024</v>
      </c>
      <c r="H7338">
        <v>809</v>
      </c>
      <c r="I7338" s="1" t="s">
        <v>34</v>
      </c>
      <c r="J7338">
        <v>25.76</v>
      </c>
      <c r="K7338" s="4" t="str">
        <f t="array" ref="K7338">_xlfn.IFS(
B7338&lt;30,"20-30",
B7338&lt;40,"30-40",
B7338&lt;50,"40-50",
B7338&lt;60,"50-60",
B7338&lt;70,"60-70",
B7338&lt;80,"70-80",
B7338&lt;90,"80-90",
B7338&lt;=100,"90-100",
TRUE,"100+"
)</f>
        <v>40-50</v>
      </c>
      <c r="L7338" s="1" t="s">
        <v>42</v>
      </c>
      <c r="M7338">
        <v>2024</v>
      </c>
      <c r="N7338" s="1" t="s">
        <v>44</v>
      </c>
      <c r="O7338" s="1" t="s">
        <v>21</v>
      </c>
      <c r="P7338">
        <v>125544.16</v>
      </c>
      <c r="Q7338" s="1" t="s">
        <v>50</v>
      </c>
    </row>
    <row r="7339" spans="1:17" x14ac:dyDescent="0.3">
      <c r="A7339" s="1" t="s">
        <v>39</v>
      </c>
      <c r="B7339">
        <v>57.71</v>
      </c>
      <c r="C7339" s="4" t="str">
        <f t="shared" si="114"/>
        <v>50-60</v>
      </c>
      <c r="D7339" s="1" t="s">
        <v>36</v>
      </c>
      <c r="E7339" s="1" t="s">
        <v>63</v>
      </c>
      <c r="F7339">
        <v>283036</v>
      </c>
      <c r="G7339">
        <v>2024</v>
      </c>
      <c r="H7339">
        <v>755</v>
      </c>
      <c r="I7339" s="1" t="s">
        <v>26</v>
      </c>
      <c r="J7339">
        <v>72.66</v>
      </c>
      <c r="K7339" s="4" t="str">
        <f t="array" ref="K7339">_xlfn.IFS(
B7339&lt;30,"20-30",
B7339&lt;40,"30-40",
B7339&lt;50,"40-50",
B7339&lt;60,"50-60",
B7339&lt;70,"60-70",
B7339&lt;80,"70-80",
B7339&lt;90,"80-90",
B7339&lt;=100,"90-100",
TRUE,"100+"
)</f>
        <v>50-60</v>
      </c>
      <c r="L7339" s="1" t="s">
        <v>19</v>
      </c>
      <c r="M7339">
        <v>2024</v>
      </c>
      <c r="N7339" s="1" t="s">
        <v>44</v>
      </c>
      <c r="O7339" s="1" t="s">
        <v>31</v>
      </c>
      <c r="P7339">
        <v>144850.35</v>
      </c>
      <c r="Q7339" s="1" t="s">
        <v>22</v>
      </c>
    </row>
    <row r="7340" spans="1:17" x14ac:dyDescent="0.3">
      <c r="A7340" s="1" t="s">
        <v>61</v>
      </c>
      <c r="B7340">
        <v>63.5</v>
      </c>
      <c r="C7340" s="4" t="str">
        <f t="shared" si="114"/>
        <v>60-70</v>
      </c>
      <c r="D7340" s="1" t="s">
        <v>52</v>
      </c>
      <c r="E7340" s="1" t="s">
        <v>53</v>
      </c>
      <c r="F7340">
        <v>236519</v>
      </c>
      <c r="G7340">
        <v>2020</v>
      </c>
      <c r="H7340">
        <v>413</v>
      </c>
      <c r="I7340" s="1" t="s">
        <v>26</v>
      </c>
      <c r="J7340">
        <v>66.23</v>
      </c>
      <c r="K7340" s="4" t="str">
        <f t="array" ref="K7340">_xlfn.IFS(
B7340&lt;30,"20-30",
B7340&lt;40,"30-40",
B7340&lt;50,"40-50",
B7340&lt;60,"50-60",
B7340&lt;70,"60-70",
B7340&lt;80,"70-80",
B7340&lt;90,"80-90",
B7340&lt;=100,"90-100",
TRUE,"100+"
)</f>
        <v>60-70</v>
      </c>
      <c r="L7340" s="1" t="s">
        <v>19</v>
      </c>
      <c r="M7340">
        <v>2020</v>
      </c>
      <c r="N7340" s="1" t="s">
        <v>38</v>
      </c>
      <c r="O7340" s="1" t="s">
        <v>21</v>
      </c>
      <c r="P7340">
        <v>127331.85</v>
      </c>
      <c r="Q7340" s="1" t="s">
        <v>45</v>
      </c>
    </row>
    <row r="7341" spans="1:17" x14ac:dyDescent="0.3">
      <c r="A7341" s="1" t="s">
        <v>39</v>
      </c>
      <c r="B7341">
        <v>22.22</v>
      </c>
      <c r="C7341" s="4" t="str">
        <f t="shared" si="114"/>
        <v>20-30</v>
      </c>
      <c r="D7341" s="1" t="s">
        <v>24</v>
      </c>
      <c r="E7341" s="1" t="s">
        <v>74</v>
      </c>
      <c r="F7341">
        <v>63244</v>
      </c>
      <c r="G7341">
        <v>2017</v>
      </c>
      <c r="H7341">
        <v>203</v>
      </c>
      <c r="I7341" s="1" t="s">
        <v>34</v>
      </c>
      <c r="J7341">
        <v>53.16</v>
      </c>
      <c r="K7341" s="4" t="str">
        <f t="array" ref="K7341">_xlfn.IFS(
B7341&lt;30,"20-30",
B7341&lt;40,"30-40",
B7341&lt;50,"40-50",
B7341&lt;60,"50-60",
B7341&lt;70,"60-70",
B7341&lt;80,"70-80",
B7341&lt;90,"80-90",
B7341&lt;=100,"90-100",
TRUE,"100+"
)</f>
        <v>20-30</v>
      </c>
      <c r="L7341" s="1" t="s">
        <v>42</v>
      </c>
      <c r="M7341">
        <v>2017</v>
      </c>
      <c r="N7341" s="1" t="s">
        <v>20</v>
      </c>
      <c r="O7341" s="1" t="s">
        <v>21</v>
      </c>
      <c r="P7341">
        <v>31666.65</v>
      </c>
      <c r="Q7341" s="1" t="s">
        <v>50</v>
      </c>
    </row>
    <row r="7342" spans="1:17" x14ac:dyDescent="0.3">
      <c r="A7342" s="1" t="s">
        <v>46</v>
      </c>
      <c r="B7342">
        <v>49.38</v>
      </c>
      <c r="C7342" s="4" t="str">
        <f t="shared" si="114"/>
        <v>40-50</v>
      </c>
      <c r="D7342" s="1" t="s">
        <v>24</v>
      </c>
      <c r="E7342" s="1" t="s">
        <v>67</v>
      </c>
      <c r="F7342">
        <v>65050</v>
      </c>
      <c r="G7342">
        <v>2016</v>
      </c>
      <c r="H7342">
        <v>795</v>
      </c>
      <c r="I7342" s="1" t="s">
        <v>26</v>
      </c>
      <c r="J7342">
        <v>87.54</v>
      </c>
      <c r="K7342" s="4" t="str">
        <f t="array" ref="K7342">_xlfn.IFS(
B7342&lt;30,"20-30",
B7342&lt;40,"30-40",
B7342&lt;50,"40-50",
B7342&lt;60,"50-60",
B7342&lt;70,"60-70",
B7342&lt;80,"70-80",
B7342&lt;90,"80-90",
B7342&lt;=100,"90-100",
TRUE,"100+"
)</f>
        <v>40-50</v>
      </c>
      <c r="L7342" s="1" t="s">
        <v>19</v>
      </c>
      <c r="M7342">
        <v>2021</v>
      </c>
      <c r="N7342" s="1" t="s">
        <v>44</v>
      </c>
      <c r="O7342" s="1" t="s">
        <v>31</v>
      </c>
      <c r="P7342">
        <v>31898.3</v>
      </c>
      <c r="Q7342" s="1" t="s">
        <v>45</v>
      </c>
    </row>
    <row r="7343" spans="1:17" x14ac:dyDescent="0.3">
      <c r="A7343" s="1" t="s">
        <v>23</v>
      </c>
      <c r="B7343">
        <v>65.819999999999993</v>
      </c>
      <c r="C7343" s="4" t="str">
        <f t="shared" si="114"/>
        <v>60-70</v>
      </c>
      <c r="D7343" s="1" t="s">
        <v>16</v>
      </c>
      <c r="E7343" s="1" t="s">
        <v>83</v>
      </c>
      <c r="F7343">
        <v>67135</v>
      </c>
      <c r="G7343">
        <v>2015</v>
      </c>
      <c r="H7343">
        <v>554</v>
      </c>
      <c r="I7343" s="1" t="s">
        <v>34</v>
      </c>
      <c r="J7343">
        <v>27.51</v>
      </c>
      <c r="K7343" s="4" t="str">
        <f t="array" ref="K7343">_xlfn.IFS(
B7343&lt;30,"20-30",
B7343&lt;40,"30-40",
B7343&lt;50,"40-50",
B7343&lt;60,"50-60",
B7343&lt;70,"60-70",
B7343&lt;80,"70-80",
B7343&lt;90,"80-90",
B7343&lt;=100,"90-100",
TRUE,"100+"
)</f>
        <v>60-70</v>
      </c>
      <c r="L7343" s="1" t="s">
        <v>19</v>
      </c>
      <c r="M7343">
        <v>2022</v>
      </c>
      <c r="N7343" s="1" t="s">
        <v>38</v>
      </c>
      <c r="O7343" s="1" t="s">
        <v>31</v>
      </c>
      <c r="P7343">
        <v>40124.81</v>
      </c>
      <c r="Q7343" s="1" t="s">
        <v>35</v>
      </c>
    </row>
    <row r="7344" spans="1:17" x14ac:dyDescent="0.3">
      <c r="A7344" s="1" t="s">
        <v>46</v>
      </c>
      <c r="B7344">
        <v>76.260000000000005</v>
      </c>
      <c r="C7344" s="4" t="str">
        <f t="shared" si="114"/>
        <v>70-80</v>
      </c>
      <c r="D7344" s="1" t="s">
        <v>64</v>
      </c>
      <c r="E7344" s="1" t="s">
        <v>65</v>
      </c>
      <c r="F7344">
        <v>182527</v>
      </c>
      <c r="G7344">
        <v>2019</v>
      </c>
      <c r="H7344">
        <v>456</v>
      </c>
      <c r="I7344" s="1" t="s">
        <v>34</v>
      </c>
      <c r="J7344">
        <v>34.72</v>
      </c>
      <c r="K7344" s="4" t="str">
        <f t="array" ref="K7344">_xlfn.IFS(
B7344&lt;30,"20-30",
B7344&lt;40,"30-40",
B7344&lt;50,"40-50",
B7344&lt;60,"50-60",
B7344&lt;70,"60-70",
B7344&lt;80,"70-80",
B7344&lt;90,"80-90",
B7344&lt;=100,"90-100",
TRUE,"100+"
)</f>
        <v>70-80</v>
      </c>
      <c r="L7344" s="1" t="s">
        <v>19</v>
      </c>
      <c r="M7344">
        <v>2020</v>
      </c>
      <c r="N7344" s="1" t="s">
        <v>20</v>
      </c>
      <c r="O7344" s="1" t="s">
        <v>21</v>
      </c>
      <c r="P7344">
        <v>82013.2</v>
      </c>
      <c r="Q7344" s="1" t="s">
        <v>50</v>
      </c>
    </row>
    <row r="7345" spans="1:17" x14ac:dyDescent="0.3">
      <c r="A7345" s="1" t="s">
        <v>55</v>
      </c>
      <c r="B7345">
        <v>64.42</v>
      </c>
      <c r="C7345" s="4" t="str">
        <f t="shared" si="114"/>
        <v>60-70</v>
      </c>
      <c r="D7345" s="1" t="s">
        <v>52</v>
      </c>
      <c r="E7345" s="1" t="s">
        <v>81</v>
      </c>
      <c r="F7345">
        <v>203120</v>
      </c>
      <c r="G7345">
        <v>2016</v>
      </c>
      <c r="H7345">
        <v>314</v>
      </c>
      <c r="I7345" s="1" t="s">
        <v>18</v>
      </c>
      <c r="J7345">
        <v>98.71</v>
      </c>
      <c r="K7345" s="4" t="str">
        <f t="array" ref="K7345">_xlfn.IFS(
B7345&lt;30,"20-30",
B7345&lt;40,"30-40",
B7345&lt;50,"40-50",
B7345&lt;60,"50-60",
B7345&lt;70,"60-70",
B7345&lt;80,"70-80",
B7345&lt;90,"80-90",
B7345&lt;=100,"90-100",
TRUE,"100+"
)</f>
        <v>60-70</v>
      </c>
      <c r="L7345" s="1" t="s">
        <v>42</v>
      </c>
      <c r="M7345">
        <v>2016</v>
      </c>
      <c r="N7345" s="1" t="s">
        <v>38</v>
      </c>
      <c r="O7345" s="1" t="s">
        <v>21</v>
      </c>
      <c r="P7345">
        <v>97929.14</v>
      </c>
      <c r="Q7345" s="1" t="s">
        <v>45</v>
      </c>
    </row>
    <row r="7346" spans="1:17" x14ac:dyDescent="0.3">
      <c r="A7346" s="1" t="s">
        <v>46</v>
      </c>
      <c r="B7346">
        <v>25.86</v>
      </c>
      <c r="C7346" s="4" t="str">
        <f t="shared" si="114"/>
        <v>20-30</v>
      </c>
      <c r="D7346" s="1" t="s">
        <v>36</v>
      </c>
      <c r="E7346" s="1" t="s">
        <v>66</v>
      </c>
      <c r="F7346">
        <v>55769</v>
      </c>
      <c r="G7346">
        <v>2015</v>
      </c>
      <c r="H7346">
        <v>337</v>
      </c>
      <c r="I7346" s="1" t="s">
        <v>26</v>
      </c>
      <c r="J7346">
        <v>77.66</v>
      </c>
      <c r="K7346" s="4" t="str">
        <f t="array" ref="K7346">_xlfn.IFS(
B7346&lt;30,"20-30",
B7346&lt;40,"30-40",
B7346&lt;50,"40-50",
B7346&lt;60,"50-60",
B7346&lt;70,"60-70",
B7346&lt;80,"70-80",
B7346&lt;90,"80-90",
B7346&lt;=100,"90-100",
TRUE,"100+"
)</f>
        <v>20-30</v>
      </c>
      <c r="L7346" s="1" t="s">
        <v>27</v>
      </c>
      <c r="M7346">
        <v>2015</v>
      </c>
      <c r="N7346" s="1" t="s">
        <v>38</v>
      </c>
      <c r="O7346" s="1" t="s">
        <v>31</v>
      </c>
      <c r="P7346">
        <v>41191.96</v>
      </c>
      <c r="Q7346" s="1" t="s">
        <v>35</v>
      </c>
    </row>
    <row r="7347" spans="1:17" x14ac:dyDescent="0.3">
      <c r="A7347" s="1" t="s">
        <v>23</v>
      </c>
      <c r="B7347">
        <v>20.53</v>
      </c>
      <c r="C7347" s="4" t="str">
        <f t="shared" si="114"/>
        <v>20-30</v>
      </c>
      <c r="D7347" s="1" t="s">
        <v>52</v>
      </c>
      <c r="E7347" s="1" t="s">
        <v>81</v>
      </c>
      <c r="F7347">
        <v>58797</v>
      </c>
      <c r="G7347">
        <v>2022</v>
      </c>
      <c r="H7347">
        <v>332</v>
      </c>
      <c r="I7347" s="1" t="s">
        <v>34</v>
      </c>
      <c r="J7347">
        <v>47.99</v>
      </c>
      <c r="K7347" s="4" t="str">
        <f t="array" ref="K7347">_xlfn.IFS(
B7347&lt;30,"20-30",
B7347&lt;40,"30-40",
B7347&lt;50,"40-50",
B7347&lt;60,"50-60",
B7347&lt;70,"60-70",
B7347&lt;80,"70-80",
B7347&lt;90,"80-90",
B7347&lt;=100,"90-100",
TRUE,"100+"
)</f>
        <v>20-30</v>
      </c>
      <c r="L7347" s="1" t="s">
        <v>27</v>
      </c>
      <c r="M7347">
        <v>2022</v>
      </c>
      <c r="N7347" s="1" t="s">
        <v>38</v>
      </c>
      <c r="O7347" s="1" t="s">
        <v>31</v>
      </c>
      <c r="P7347">
        <v>28813.35</v>
      </c>
      <c r="Q7347" s="1" t="s">
        <v>22</v>
      </c>
    </row>
    <row r="7348" spans="1:17" x14ac:dyDescent="0.3">
      <c r="A7348" s="1" t="s">
        <v>39</v>
      </c>
      <c r="B7348">
        <v>34.11</v>
      </c>
      <c r="C7348" s="4" t="str">
        <f t="shared" si="114"/>
        <v>30-40</v>
      </c>
      <c r="D7348" s="1" t="s">
        <v>24</v>
      </c>
      <c r="E7348" s="1" t="s">
        <v>25</v>
      </c>
      <c r="F7348">
        <v>135478</v>
      </c>
      <c r="G7348">
        <v>2016</v>
      </c>
      <c r="H7348">
        <v>746</v>
      </c>
      <c r="I7348" s="1" t="s">
        <v>34</v>
      </c>
      <c r="J7348">
        <v>47.36</v>
      </c>
      <c r="K7348" s="4" t="str">
        <f t="array" ref="K7348">_xlfn.IFS(
B7348&lt;30,"20-30",
B7348&lt;40,"30-40",
B7348&lt;50,"40-50",
B7348&lt;60,"50-60",
B7348&lt;70,"60-70",
B7348&lt;80,"70-80",
B7348&lt;90,"80-90",
B7348&lt;=100,"90-100",
TRUE,"100+"
)</f>
        <v>30-40</v>
      </c>
      <c r="L7348" s="1" t="s">
        <v>27</v>
      </c>
      <c r="M7348">
        <v>2016</v>
      </c>
      <c r="N7348" s="1" t="s">
        <v>38</v>
      </c>
      <c r="O7348" s="1" t="s">
        <v>31</v>
      </c>
      <c r="P7348">
        <v>87642.240000000005</v>
      </c>
      <c r="Q7348" s="1" t="s">
        <v>45</v>
      </c>
    </row>
    <row r="7349" spans="1:17" x14ac:dyDescent="0.3">
      <c r="A7349" s="1" t="s">
        <v>59</v>
      </c>
      <c r="B7349">
        <v>65.760000000000005</v>
      </c>
      <c r="C7349" s="4" t="str">
        <f t="shared" si="114"/>
        <v>60-70</v>
      </c>
      <c r="D7349" s="1" t="s">
        <v>16</v>
      </c>
      <c r="E7349" s="1" t="s">
        <v>17</v>
      </c>
      <c r="F7349">
        <v>275772</v>
      </c>
      <c r="G7349">
        <v>2022</v>
      </c>
      <c r="H7349">
        <v>207</v>
      </c>
      <c r="I7349" s="1" t="s">
        <v>34</v>
      </c>
      <c r="J7349">
        <v>26.89</v>
      </c>
      <c r="K7349" s="4" t="str">
        <f t="array" ref="K7349">_xlfn.IFS(
B7349&lt;30,"20-30",
B7349&lt;40,"30-40",
B7349&lt;50,"40-50",
B7349&lt;60,"50-60",
B7349&lt;70,"60-70",
B7349&lt;80,"70-80",
B7349&lt;90,"80-90",
B7349&lt;=100,"90-100",
TRUE,"100+"
)</f>
        <v>60-70</v>
      </c>
      <c r="L7349" s="1" t="s">
        <v>19</v>
      </c>
      <c r="M7349">
        <v>2023</v>
      </c>
      <c r="N7349" s="1" t="s">
        <v>44</v>
      </c>
      <c r="O7349" s="1" t="s">
        <v>21</v>
      </c>
      <c r="P7349">
        <v>188261.03</v>
      </c>
      <c r="Q7349" s="1" t="s">
        <v>35</v>
      </c>
    </row>
    <row r="7350" spans="1:17" x14ac:dyDescent="0.3">
      <c r="A7350" s="1" t="s">
        <v>54</v>
      </c>
      <c r="B7350">
        <v>38.450000000000003</v>
      </c>
      <c r="C7350" s="4" t="str">
        <f t="shared" si="114"/>
        <v>30-40</v>
      </c>
      <c r="D7350" s="1" t="s">
        <v>64</v>
      </c>
      <c r="E7350" s="1" t="s">
        <v>84</v>
      </c>
      <c r="F7350">
        <v>178794</v>
      </c>
      <c r="G7350">
        <v>2016</v>
      </c>
      <c r="H7350">
        <v>221</v>
      </c>
      <c r="I7350" s="1" t="s">
        <v>26</v>
      </c>
      <c r="J7350">
        <v>79.61</v>
      </c>
      <c r="K7350" s="4" t="str">
        <f t="array" ref="K7350">_xlfn.IFS(
B7350&lt;30,"20-30",
B7350&lt;40,"30-40",
B7350&lt;50,"40-50",
B7350&lt;60,"50-60",
B7350&lt;70,"60-70",
B7350&lt;80,"70-80",
B7350&lt;90,"80-90",
B7350&lt;=100,"90-100",
TRUE,"100+"
)</f>
        <v>30-40</v>
      </c>
      <c r="L7350" s="1" t="s">
        <v>19</v>
      </c>
      <c r="M7350">
        <v>2017</v>
      </c>
      <c r="N7350" s="1" t="s">
        <v>44</v>
      </c>
      <c r="O7350" s="1" t="s">
        <v>31</v>
      </c>
      <c r="P7350">
        <v>106743.94</v>
      </c>
      <c r="Q7350" s="1" t="s">
        <v>45</v>
      </c>
    </row>
    <row r="7351" spans="1:17" x14ac:dyDescent="0.3">
      <c r="A7351" s="1" t="s">
        <v>28</v>
      </c>
      <c r="B7351">
        <v>39.130000000000003</v>
      </c>
      <c r="C7351" s="4" t="str">
        <f t="shared" si="114"/>
        <v>30-40</v>
      </c>
      <c r="D7351" s="1" t="s">
        <v>36</v>
      </c>
      <c r="E7351" s="1" t="s">
        <v>66</v>
      </c>
      <c r="F7351">
        <v>126272</v>
      </c>
      <c r="G7351">
        <v>2019</v>
      </c>
      <c r="H7351">
        <v>730</v>
      </c>
      <c r="I7351" s="1" t="s">
        <v>26</v>
      </c>
      <c r="J7351">
        <v>68.849999999999994</v>
      </c>
      <c r="K7351" s="4" t="str">
        <f t="array" ref="K7351">_xlfn.IFS(
B7351&lt;30,"20-30",
B7351&lt;40,"30-40",
B7351&lt;50,"40-50",
B7351&lt;60,"50-60",
B7351&lt;70,"60-70",
B7351&lt;80,"70-80",
B7351&lt;90,"80-90",
B7351&lt;=100,"90-100",
TRUE,"100+"
)</f>
        <v>30-40</v>
      </c>
      <c r="L7351" s="1" t="s">
        <v>42</v>
      </c>
      <c r="M7351">
        <v>2019</v>
      </c>
      <c r="N7351" s="1" t="s">
        <v>38</v>
      </c>
      <c r="O7351" s="1" t="s">
        <v>21</v>
      </c>
      <c r="P7351">
        <v>95986.11</v>
      </c>
      <c r="Q7351" s="1" t="s">
        <v>45</v>
      </c>
    </row>
    <row r="7352" spans="1:17" x14ac:dyDescent="0.3">
      <c r="A7352" s="1" t="s">
        <v>15</v>
      </c>
      <c r="B7352">
        <v>58.35</v>
      </c>
      <c r="C7352" s="4" t="str">
        <f t="shared" si="114"/>
        <v>50-60</v>
      </c>
      <c r="D7352" s="1" t="s">
        <v>52</v>
      </c>
      <c r="E7352" s="1" t="s">
        <v>79</v>
      </c>
      <c r="F7352">
        <v>165087</v>
      </c>
      <c r="G7352">
        <v>2021</v>
      </c>
      <c r="H7352">
        <v>468</v>
      </c>
      <c r="I7352" s="1" t="s">
        <v>26</v>
      </c>
      <c r="J7352">
        <v>83.14</v>
      </c>
      <c r="K7352" s="4" t="str">
        <f t="array" ref="K7352">_xlfn.IFS(
B7352&lt;30,"20-30",
B7352&lt;40,"30-40",
B7352&lt;50,"40-50",
B7352&lt;60,"50-60",
B7352&lt;70,"60-70",
B7352&lt;80,"70-80",
B7352&lt;90,"80-90",
B7352&lt;=100,"90-100",
TRUE,"100+"
)</f>
        <v>50-60</v>
      </c>
      <c r="L7352" s="1" t="s">
        <v>27</v>
      </c>
      <c r="M7352">
        <v>2022</v>
      </c>
      <c r="N7352" s="1" t="s">
        <v>38</v>
      </c>
      <c r="O7352" s="1" t="s">
        <v>21</v>
      </c>
      <c r="P7352">
        <v>110002.72</v>
      </c>
      <c r="Q7352" s="1" t="s">
        <v>22</v>
      </c>
    </row>
    <row r="7353" spans="1:17" x14ac:dyDescent="0.3">
      <c r="A7353" s="1" t="s">
        <v>15</v>
      </c>
      <c r="B7353">
        <v>33.28</v>
      </c>
      <c r="C7353" s="4" t="str">
        <f t="shared" si="114"/>
        <v>30-40</v>
      </c>
      <c r="D7353" s="1" t="s">
        <v>40</v>
      </c>
      <c r="E7353" s="1" t="s">
        <v>62</v>
      </c>
      <c r="F7353">
        <v>150691</v>
      </c>
      <c r="G7353">
        <v>2018</v>
      </c>
      <c r="H7353">
        <v>528</v>
      </c>
      <c r="I7353" s="1" t="s">
        <v>26</v>
      </c>
      <c r="J7353">
        <v>91.34</v>
      </c>
      <c r="K7353" s="4" t="str">
        <f t="array" ref="K7353">_xlfn.IFS(
B7353&lt;30,"20-30",
B7353&lt;40,"30-40",
B7353&lt;50,"40-50",
B7353&lt;60,"50-60",
B7353&lt;70,"60-70",
B7353&lt;80,"70-80",
B7353&lt;90,"80-90",
B7353&lt;=100,"90-100",
TRUE,"100+"
)</f>
        <v>30-40</v>
      </c>
      <c r="L7353" s="1" t="s">
        <v>19</v>
      </c>
      <c r="M7353">
        <v>2019</v>
      </c>
      <c r="N7353" s="1" t="s">
        <v>44</v>
      </c>
      <c r="O7353" s="1" t="s">
        <v>31</v>
      </c>
      <c r="P7353">
        <v>64587.65</v>
      </c>
      <c r="Q7353" s="1" t="s">
        <v>35</v>
      </c>
    </row>
    <row r="7354" spans="1:17" x14ac:dyDescent="0.3">
      <c r="A7354" s="1" t="s">
        <v>39</v>
      </c>
      <c r="B7354">
        <v>72.430000000000007</v>
      </c>
      <c r="C7354" s="4" t="str">
        <f t="shared" si="114"/>
        <v>70-80</v>
      </c>
      <c r="D7354" s="1" t="s">
        <v>40</v>
      </c>
      <c r="E7354" s="1" t="s">
        <v>41</v>
      </c>
      <c r="F7354">
        <v>313252</v>
      </c>
      <c r="G7354">
        <v>2017</v>
      </c>
      <c r="H7354">
        <v>617</v>
      </c>
      <c r="I7354" s="1" t="s">
        <v>26</v>
      </c>
      <c r="J7354">
        <v>62.49</v>
      </c>
      <c r="K7354" s="4" t="str">
        <f t="array" ref="K7354">_xlfn.IFS(
B7354&lt;30,"20-30",
B7354&lt;40,"30-40",
B7354&lt;50,"40-50",
B7354&lt;60,"50-60",
B7354&lt;70,"60-70",
B7354&lt;80,"70-80",
B7354&lt;90,"80-90",
B7354&lt;=100,"90-100",
TRUE,"100+"
)</f>
        <v>70-80</v>
      </c>
      <c r="L7354" s="1" t="s">
        <v>27</v>
      </c>
      <c r="M7354">
        <v>2021</v>
      </c>
      <c r="N7354" s="1" t="s">
        <v>44</v>
      </c>
      <c r="O7354" s="1" t="s">
        <v>21</v>
      </c>
      <c r="P7354">
        <v>226256</v>
      </c>
      <c r="Q7354" s="1" t="s">
        <v>45</v>
      </c>
    </row>
    <row r="7355" spans="1:17" x14ac:dyDescent="0.3">
      <c r="A7355" s="1" t="s">
        <v>59</v>
      </c>
      <c r="B7355">
        <v>31.52</v>
      </c>
      <c r="C7355" s="4" t="str">
        <f t="shared" si="114"/>
        <v>30-40</v>
      </c>
      <c r="D7355" s="1" t="s">
        <v>24</v>
      </c>
      <c r="E7355" s="1" t="s">
        <v>25</v>
      </c>
      <c r="F7355">
        <v>183662</v>
      </c>
      <c r="G7355">
        <v>2021</v>
      </c>
      <c r="H7355">
        <v>138</v>
      </c>
      <c r="I7355" s="1" t="s">
        <v>26</v>
      </c>
      <c r="J7355">
        <v>79.52</v>
      </c>
      <c r="K7355" s="4" t="str">
        <f t="array" ref="K7355">_xlfn.IFS(
B7355&lt;30,"20-30",
B7355&lt;40,"30-40",
B7355&lt;50,"40-50",
B7355&lt;60,"50-60",
B7355&lt;70,"60-70",
B7355&lt;80,"70-80",
B7355&lt;90,"80-90",
B7355&lt;=100,"90-100",
TRUE,"100+"
)</f>
        <v>30-40</v>
      </c>
      <c r="L7355" s="1" t="s">
        <v>42</v>
      </c>
      <c r="M7355">
        <v>2021</v>
      </c>
      <c r="N7355" s="1" t="s">
        <v>38</v>
      </c>
      <c r="O7355" s="1" t="s">
        <v>31</v>
      </c>
      <c r="P7355">
        <v>87688.960000000006</v>
      </c>
      <c r="Q7355" s="1" t="s">
        <v>35</v>
      </c>
    </row>
    <row r="7356" spans="1:17" x14ac:dyDescent="0.3">
      <c r="A7356" s="1" t="s">
        <v>39</v>
      </c>
      <c r="B7356">
        <v>52.07</v>
      </c>
      <c r="C7356" s="4" t="str">
        <f t="shared" si="114"/>
        <v>50-60</v>
      </c>
      <c r="D7356" s="1" t="s">
        <v>36</v>
      </c>
      <c r="E7356" s="1" t="s">
        <v>66</v>
      </c>
      <c r="F7356">
        <v>263100</v>
      </c>
      <c r="G7356">
        <v>2017</v>
      </c>
      <c r="H7356">
        <v>451</v>
      </c>
      <c r="I7356" s="1" t="s">
        <v>34</v>
      </c>
      <c r="J7356">
        <v>36.619999999999997</v>
      </c>
      <c r="K7356" s="4" t="str">
        <f t="array" ref="K7356">_xlfn.IFS(
B7356&lt;30,"20-30",
B7356&lt;40,"30-40",
B7356&lt;50,"40-50",
B7356&lt;60,"50-60",
B7356&lt;70,"60-70",
B7356&lt;80,"70-80",
B7356&lt;90,"80-90",
B7356&lt;=100,"90-100",
TRUE,"100+"
)</f>
        <v>50-60</v>
      </c>
      <c r="L7356" s="1" t="s">
        <v>42</v>
      </c>
      <c r="M7356">
        <v>2017</v>
      </c>
      <c r="N7356" s="1" t="s">
        <v>20</v>
      </c>
      <c r="O7356" s="1" t="s">
        <v>31</v>
      </c>
      <c r="P7356">
        <v>150299.28</v>
      </c>
      <c r="Q7356" s="1" t="s">
        <v>45</v>
      </c>
    </row>
    <row r="7357" spans="1:17" x14ac:dyDescent="0.3">
      <c r="A7357" s="1" t="s">
        <v>15</v>
      </c>
      <c r="B7357">
        <v>10.4</v>
      </c>
      <c r="C7357" s="4" t="str">
        <f t="shared" si="114"/>
        <v>10-20</v>
      </c>
      <c r="D7357" s="1" t="s">
        <v>24</v>
      </c>
      <c r="E7357" s="1" t="s">
        <v>74</v>
      </c>
      <c r="F7357">
        <v>155846</v>
      </c>
      <c r="G7357">
        <v>2016</v>
      </c>
      <c r="H7357">
        <v>363</v>
      </c>
      <c r="I7357" s="1" t="s">
        <v>34</v>
      </c>
      <c r="J7357">
        <v>52.96</v>
      </c>
      <c r="K7357" s="4" t="str">
        <f t="array" ref="K7357">_xlfn.IFS(
B7357&lt;30,"20-30",
B7357&lt;40,"30-40",
B7357&lt;50,"40-50",
B7357&lt;60,"50-60",
B7357&lt;70,"60-70",
B7357&lt;80,"70-80",
B7357&lt;90,"80-90",
B7357&lt;=100,"90-100",
TRUE,"100+"
)</f>
        <v>20-30</v>
      </c>
      <c r="L7357" s="1" t="s">
        <v>27</v>
      </c>
      <c r="M7357">
        <v>2021</v>
      </c>
      <c r="N7357" s="1" t="s">
        <v>20</v>
      </c>
      <c r="O7357" s="1" t="s">
        <v>21</v>
      </c>
      <c r="P7357">
        <v>119481.66</v>
      </c>
      <c r="Q7357" s="1" t="s">
        <v>45</v>
      </c>
    </row>
    <row r="7358" spans="1:17" x14ac:dyDescent="0.3">
      <c r="A7358" s="1" t="s">
        <v>23</v>
      </c>
      <c r="B7358">
        <v>73.44</v>
      </c>
      <c r="C7358" s="4" t="str">
        <f t="shared" si="114"/>
        <v>70-80</v>
      </c>
      <c r="D7358" s="1" t="s">
        <v>16</v>
      </c>
      <c r="E7358" s="1" t="s">
        <v>83</v>
      </c>
      <c r="F7358">
        <v>272740</v>
      </c>
      <c r="G7358">
        <v>2017</v>
      </c>
      <c r="H7358">
        <v>450</v>
      </c>
      <c r="I7358" s="1" t="s">
        <v>18</v>
      </c>
      <c r="J7358">
        <v>73.989999999999995</v>
      </c>
      <c r="K7358" s="4" t="str">
        <f t="array" ref="K7358">_xlfn.IFS(
B7358&lt;30,"20-30",
B7358&lt;40,"30-40",
B7358&lt;50,"40-50",
B7358&lt;60,"50-60",
B7358&lt;70,"60-70",
B7358&lt;80,"70-80",
B7358&lt;90,"80-90",
B7358&lt;=100,"90-100",
TRUE,"100+"
)</f>
        <v>70-80</v>
      </c>
      <c r="L7358" s="1" t="s">
        <v>27</v>
      </c>
      <c r="M7358">
        <v>2023</v>
      </c>
      <c r="N7358" s="1" t="s">
        <v>44</v>
      </c>
      <c r="O7358" s="1" t="s">
        <v>21</v>
      </c>
      <c r="P7358">
        <v>167900.4</v>
      </c>
      <c r="Q7358" s="1" t="s">
        <v>22</v>
      </c>
    </row>
    <row r="7359" spans="1:17" x14ac:dyDescent="0.3">
      <c r="A7359" s="1" t="s">
        <v>61</v>
      </c>
      <c r="B7359">
        <v>40.28</v>
      </c>
      <c r="C7359" s="4" t="str">
        <f t="shared" si="114"/>
        <v>40-50</v>
      </c>
      <c r="D7359" s="1" t="s">
        <v>52</v>
      </c>
      <c r="E7359" s="1" t="s">
        <v>69</v>
      </c>
      <c r="F7359">
        <v>306576</v>
      </c>
      <c r="G7359">
        <v>2021</v>
      </c>
      <c r="H7359">
        <v>532</v>
      </c>
      <c r="I7359" s="1" t="s">
        <v>18</v>
      </c>
      <c r="J7359">
        <v>81.06</v>
      </c>
      <c r="K7359" s="4" t="str">
        <f t="array" ref="K7359">_xlfn.IFS(
B7359&lt;30,"20-30",
B7359&lt;40,"30-40",
B7359&lt;50,"40-50",
B7359&lt;60,"50-60",
B7359&lt;70,"60-70",
B7359&lt;80,"70-80",
B7359&lt;90,"80-90",
B7359&lt;=100,"90-100",
TRUE,"100+"
)</f>
        <v>40-50</v>
      </c>
      <c r="L7359" s="1" t="s">
        <v>19</v>
      </c>
      <c r="M7359">
        <v>2022</v>
      </c>
      <c r="N7359" s="1" t="s">
        <v>20</v>
      </c>
      <c r="O7359" s="1" t="s">
        <v>31</v>
      </c>
      <c r="P7359">
        <v>238288.37</v>
      </c>
      <c r="Q7359" s="1" t="s">
        <v>22</v>
      </c>
    </row>
    <row r="7360" spans="1:17" x14ac:dyDescent="0.3">
      <c r="A7360" s="1" t="s">
        <v>23</v>
      </c>
      <c r="B7360">
        <v>69.819999999999993</v>
      </c>
      <c r="C7360" s="4" t="str">
        <f t="shared" si="114"/>
        <v>60-70</v>
      </c>
      <c r="D7360" s="1" t="s">
        <v>32</v>
      </c>
      <c r="E7360" s="1" t="s">
        <v>80</v>
      </c>
      <c r="F7360">
        <v>68408</v>
      </c>
      <c r="G7360">
        <v>2021</v>
      </c>
      <c r="H7360">
        <v>146</v>
      </c>
      <c r="I7360" s="1" t="s">
        <v>18</v>
      </c>
      <c r="J7360">
        <v>73.900000000000006</v>
      </c>
      <c r="K7360" s="4" t="str">
        <f t="array" ref="K7360">_xlfn.IFS(
B7360&lt;30,"20-30",
B7360&lt;40,"30-40",
B7360&lt;50,"40-50",
B7360&lt;60,"50-60",
B7360&lt;70,"60-70",
B7360&lt;80,"70-80",
B7360&lt;90,"80-90",
B7360&lt;=100,"90-100",
TRUE,"100+"
)</f>
        <v>60-70</v>
      </c>
      <c r="L7360" s="1" t="s">
        <v>42</v>
      </c>
      <c r="M7360">
        <v>2021</v>
      </c>
      <c r="N7360" s="1" t="s">
        <v>44</v>
      </c>
      <c r="O7360" s="1" t="s">
        <v>21</v>
      </c>
      <c r="P7360">
        <v>42833.08</v>
      </c>
      <c r="Q7360" s="1" t="s">
        <v>50</v>
      </c>
    </row>
    <row r="7361" spans="1:17" x14ac:dyDescent="0.3">
      <c r="A7361" s="1" t="s">
        <v>54</v>
      </c>
      <c r="B7361">
        <v>32.1</v>
      </c>
      <c r="C7361" s="4" t="str">
        <f t="shared" si="114"/>
        <v>30-40</v>
      </c>
      <c r="D7361" s="1" t="s">
        <v>29</v>
      </c>
      <c r="E7361" s="1" t="s">
        <v>82</v>
      </c>
      <c r="F7361">
        <v>221313</v>
      </c>
      <c r="G7361">
        <v>2017</v>
      </c>
      <c r="H7361">
        <v>129</v>
      </c>
      <c r="I7361" s="1" t="s">
        <v>26</v>
      </c>
      <c r="J7361">
        <v>96.63</v>
      </c>
      <c r="K7361" s="4" t="str">
        <f t="array" ref="K7361">_xlfn.IFS(
B7361&lt;30,"20-30",
B7361&lt;40,"30-40",
B7361&lt;50,"40-50",
B7361&lt;60,"50-60",
B7361&lt;70,"60-70",
B7361&lt;80,"70-80",
B7361&lt;90,"80-90",
B7361&lt;=100,"90-100",
TRUE,"100+"
)</f>
        <v>30-40</v>
      </c>
      <c r="L7361" s="1" t="s">
        <v>19</v>
      </c>
      <c r="M7361">
        <v>2021</v>
      </c>
      <c r="N7361" s="1" t="s">
        <v>20</v>
      </c>
      <c r="O7361" s="1" t="s">
        <v>31</v>
      </c>
      <c r="P7361">
        <v>102138.56</v>
      </c>
      <c r="Q7361" s="1" t="s">
        <v>35</v>
      </c>
    </row>
    <row r="7362" spans="1:17" x14ac:dyDescent="0.3">
      <c r="A7362" s="1" t="s">
        <v>61</v>
      </c>
      <c r="B7362">
        <v>33.5</v>
      </c>
      <c r="C7362" s="4" t="str">
        <f t="shared" ref="C7362:C7425" si="115">_xlfn.IFS(
B7362&lt;=20,"10-20",
B7362&lt;=30,"20-30",
B7362&lt;=40,"30-40",
B7362&lt;=50,"40-50",
B7362&lt;=60,"50-60",
B7362&lt;=70,"60-70",
B7362&lt;=80,"70-80",
B7362&lt;=90,"80-90",
TRUE,"90+"
)</f>
        <v>30-40</v>
      </c>
      <c r="D7362" s="1" t="s">
        <v>64</v>
      </c>
      <c r="E7362" s="1" t="s">
        <v>76</v>
      </c>
      <c r="F7362">
        <v>339397</v>
      </c>
      <c r="G7362">
        <v>2023</v>
      </c>
      <c r="H7362">
        <v>405</v>
      </c>
      <c r="I7362" s="1" t="s">
        <v>18</v>
      </c>
      <c r="J7362">
        <v>91.98</v>
      </c>
      <c r="K7362" s="4" t="str">
        <f t="array" ref="K7362">_xlfn.IFS(
B7362&lt;30,"20-30",
B7362&lt;40,"30-40",
B7362&lt;50,"40-50",
B7362&lt;60,"50-60",
B7362&lt;70,"60-70",
B7362&lt;80,"70-80",
B7362&lt;90,"80-90",
B7362&lt;=100,"90-100",
TRUE,"100+"
)</f>
        <v>30-40</v>
      </c>
      <c r="L7362" s="1" t="s">
        <v>42</v>
      </c>
      <c r="M7362">
        <v>2023</v>
      </c>
      <c r="N7362" s="1" t="s">
        <v>20</v>
      </c>
      <c r="O7362" s="1" t="s">
        <v>31</v>
      </c>
      <c r="P7362">
        <v>151836.6</v>
      </c>
      <c r="Q7362" s="1" t="s">
        <v>22</v>
      </c>
    </row>
    <row r="7363" spans="1:17" x14ac:dyDescent="0.3">
      <c r="A7363" s="1" t="s">
        <v>48</v>
      </c>
      <c r="B7363">
        <v>34.549999999999997</v>
      </c>
      <c r="C7363" s="4" t="str">
        <f t="shared" si="115"/>
        <v>30-40</v>
      </c>
      <c r="D7363" s="1" t="s">
        <v>52</v>
      </c>
      <c r="E7363" s="1" t="s">
        <v>53</v>
      </c>
      <c r="F7363">
        <v>303021</v>
      </c>
      <c r="G7363">
        <v>2015</v>
      </c>
      <c r="H7363">
        <v>762</v>
      </c>
      <c r="I7363" s="1" t="s">
        <v>26</v>
      </c>
      <c r="J7363">
        <v>97.58</v>
      </c>
      <c r="K7363" s="4" t="str">
        <f t="array" ref="K7363">_xlfn.IFS(
B7363&lt;30,"20-30",
B7363&lt;40,"30-40",
B7363&lt;50,"40-50",
B7363&lt;60,"50-60",
B7363&lt;70,"60-70",
B7363&lt;80,"70-80",
B7363&lt;90,"80-90",
B7363&lt;=100,"90-100",
TRUE,"100+"
)</f>
        <v>30-40</v>
      </c>
      <c r="L7363" s="1" t="s">
        <v>19</v>
      </c>
      <c r="M7363">
        <v>2019</v>
      </c>
      <c r="N7363" s="1" t="s">
        <v>44</v>
      </c>
      <c r="O7363" s="1" t="s">
        <v>31</v>
      </c>
      <c r="P7363">
        <v>228238.53</v>
      </c>
      <c r="Q7363" s="1" t="s">
        <v>35</v>
      </c>
    </row>
    <row r="7364" spans="1:17" x14ac:dyDescent="0.3">
      <c r="A7364" s="1" t="s">
        <v>48</v>
      </c>
      <c r="B7364">
        <v>54.52</v>
      </c>
      <c r="C7364" s="4" t="str">
        <f t="shared" si="115"/>
        <v>50-60</v>
      </c>
      <c r="D7364" s="1" t="s">
        <v>24</v>
      </c>
      <c r="E7364" s="1" t="s">
        <v>73</v>
      </c>
      <c r="F7364">
        <v>340372</v>
      </c>
      <c r="G7364">
        <v>2021</v>
      </c>
      <c r="H7364">
        <v>455</v>
      </c>
      <c r="I7364" s="1" t="s">
        <v>26</v>
      </c>
      <c r="J7364">
        <v>93.97</v>
      </c>
      <c r="K7364" s="4" t="str">
        <f t="array" ref="K7364">_xlfn.IFS(
B7364&lt;30,"20-30",
B7364&lt;40,"30-40",
B7364&lt;50,"40-50",
B7364&lt;60,"50-60",
B7364&lt;70,"60-70",
B7364&lt;80,"70-80",
B7364&lt;90,"80-90",
B7364&lt;=100,"90-100",
TRUE,"100+"
)</f>
        <v>50-60</v>
      </c>
      <c r="L7364" s="1" t="s">
        <v>19</v>
      </c>
      <c r="M7364">
        <v>2023</v>
      </c>
      <c r="N7364" s="1" t="s">
        <v>44</v>
      </c>
      <c r="O7364" s="1" t="s">
        <v>31</v>
      </c>
      <c r="P7364">
        <v>257756.62</v>
      </c>
      <c r="Q7364" s="1" t="s">
        <v>35</v>
      </c>
    </row>
    <row r="7365" spans="1:17" x14ac:dyDescent="0.3">
      <c r="A7365" s="1" t="s">
        <v>23</v>
      </c>
      <c r="B7365">
        <v>22.15</v>
      </c>
      <c r="C7365" s="4" t="str">
        <f t="shared" si="115"/>
        <v>20-30</v>
      </c>
      <c r="D7365" s="1" t="s">
        <v>29</v>
      </c>
      <c r="E7365" s="1" t="s">
        <v>75</v>
      </c>
      <c r="F7365">
        <v>320435</v>
      </c>
      <c r="G7365">
        <v>2024</v>
      </c>
      <c r="H7365">
        <v>334</v>
      </c>
      <c r="I7365" s="1" t="s">
        <v>18</v>
      </c>
      <c r="J7365">
        <v>61.26</v>
      </c>
      <c r="K7365" s="4" t="str">
        <f t="array" ref="K7365">_xlfn.IFS(
B7365&lt;30,"20-30",
B7365&lt;40,"30-40",
B7365&lt;50,"40-50",
B7365&lt;60,"50-60",
B7365&lt;70,"60-70",
B7365&lt;80,"70-80",
B7365&lt;90,"80-90",
B7365&lt;=100,"90-100",
TRUE,"100+"
)</f>
        <v>20-30</v>
      </c>
      <c r="L7365" s="1" t="s">
        <v>19</v>
      </c>
      <c r="M7365">
        <v>2024</v>
      </c>
      <c r="N7365" s="1" t="s">
        <v>20</v>
      </c>
      <c r="O7365" s="1" t="s">
        <v>31</v>
      </c>
      <c r="P7365">
        <v>200058.28</v>
      </c>
      <c r="Q7365" s="1" t="s">
        <v>45</v>
      </c>
    </row>
    <row r="7366" spans="1:17" x14ac:dyDescent="0.3">
      <c r="A7366" s="1" t="s">
        <v>28</v>
      </c>
      <c r="B7366">
        <v>30.88</v>
      </c>
      <c r="C7366" s="4" t="str">
        <f t="shared" si="115"/>
        <v>30-40</v>
      </c>
      <c r="D7366" s="1" t="s">
        <v>36</v>
      </c>
      <c r="E7366" s="1" t="s">
        <v>57</v>
      </c>
      <c r="F7366">
        <v>88262</v>
      </c>
      <c r="G7366">
        <v>2015</v>
      </c>
      <c r="H7366">
        <v>556</v>
      </c>
      <c r="I7366" s="1" t="s">
        <v>26</v>
      </c>
      <c r="J7366">
        <v>74.31</v>
      </c>
      <c r="K7366" s="4" t="str">
        <f t="array" ref="K7366">_xlfn.IFS(
B7366&lt;30,"20-30",
B7366&lt;40,"30-40",
B7366&lt;50,"40-50",
B7366&lt;60,"50-60",
B7366&lt;70,"60-70",
B7366&lt;80,"70-80",
B7366&lt;90,"80-90",
B7366&lt;=100,"90-100",
TRUE,"100+"
)</f>
        <v>30-40</v>
      </c>
      <c r="L7366" s="1" t="s">
        <v>19</v>
      </c>
      <c r="M7366">
        <v>2023</v>
      </c>
      <c r="N7366" s="1" t="s">
        <v>44</v>
      </c>
      <c r="O7366" s="1" t="s">
        <v>21</v>
      </c>
      <c r="P7366">
        <v>59187.39</v>
      </c>
      <c r="Q7366" s="1" t="s">
        <v>50</v>
      </c>
    </row>
    <row r="7367" spans="1:17" x14ac:dyDescent="0.3">
      <c r="A7367" s="1" t="s">
        <v>55</v>
      </c>
      <c r="B7367">
        <v>68.8</v>
      </c>
      <c r="C7367" s="4" t="str">
        <f t="shared" si="115"/>
        <v>60-70</v>
      </c>
      <c r="D7367" s="1" t="s">
        <v>40</v>
      </c>
      <c r="E7367" s="1" t="s">
        <v>68</v>
      </c>
      <c r="F7367">
        <v>255201</v>
      </c>
      <c r="G7367">
        <v>2019</v>
      </c>
      <c r="H7367">
        <v>949</v>
      </c>
      <c r="I7367" s="1" t="s">
        <v>18</v>
      </c>
      <c r="J7367">
        <v>99.4</v>
      </c>
      <c r="K7367" s="4" t="str">
        <f t="array" ref="K7367">_xlfn.IFS(
B7367&lt;30,"20-30",
B7367&lt;40,"30-40",
B7367&lt;50,"40-50",
B7367&lt;60,"50-60",
B7367&lt;70,"60-70",
B7367&lt;80,"70-80",
B7367&lt;90,"80-90",
B7367&lt;=100,"90-100",
TRUE,"100+"
)</f>
        <v>60-70</v>
      </c>
      <c r="L7367" s="1" t="s">
        <v>27</v>
      </c>
      <c r="M7367">
        <v>2024</v>
      </c>
      <c r="N7367" s="1" t="s">
        <v>20</v>
      </c>
      <c r="O7367" s="1" t="s">
        <v>21</v>
      </c>
      <c r="P7367">
        <v>143366.07999999999</v>
      </c>
      <c r="Q7367" s="1" t="s">
        <v>35</v>
      </c>
    </row>
    <row r="7368" spans="1:17" x14ac:dyDescent="0.3">
      <c r="A7368" s="1" t="s">
        <v>55</v>
      </c>
      <c r="B7368">
        <v>9.59</v>
      </c>
      <c r="C7368" s="4" t="str">
        <f t="shared" si="115"/>
        <v>10-20</v>
      </c>
      <c r="D7368" s="1" t="s">
        <v>29</v>
      </c>
      <c r="E7368" s="1" t="s">
        <v>86</v>
      </c>
      <c r="F7368">
        <v>200532</v>
      </c>
      <c r="G7368">
        <v>2019</v>
      </c>
      <c r="H7368">
        <v>587</v>
      </c>
      <c r="I7368" s="1" t="s">
        <v>18</v>
      </c>
      <c r="J7368">
        <v>86.81</v>
      </c>
      <c r="K7368" s="4" t="str">
        <f t="array" ref="K7368">_xlfn.IFS(
B7368&lt;30,"20-30",
B7368&lt;40,"30-40",
B7368&lt;50,"40-50",
B7368&lt;60,"50-60",
B7368&lt;70,"60-70",
B7368&lt;80,"70-80",
B7368&lt;90,"80-90",
B7368&lt;=100,"90-100",
TRUE,"100+"
)</f>
        <v>20-30</v>
      </c>
      <c r="L7368" s="1" t="s">
        <v>42</v>
      </c>
      <c r="M7368">
        <v>2019</v>
      </c>
      <c r="N7368" s="1" t="s">
        <v>38</v>
      </c>
      <c r="O7368" s="1" t="s">
        <v>31</v>
      </c>
      <c r="P7368">
        <v>143450.76</v>
      </c>
      <c r="Q7368" s="1" t="s">
        <v>45</v>
      </c>
    </row>
    <row r="7369" spans="1:17" x14ac:dyDescent="0.3">
      <c r="A7369" s="1" t="s">
        <v>15</v>
      </c>
      <c r="B7369">
        <v>37.700000000000003</v>
      </c>
      <c r="C7369" s="4" t="str">
        <f t="shared" si="115"/>
        <v>30-40</v>
      </c>
      <c r="D7369" s="1" t="s">
        <v>36</v>
      </c>
      <c r="E7369" s="1" t="s">
        <v>66</v>
      </c>
      <c r="F7369">
        <v>50303</v>
      </c>
      <c r="G7369">
        <v>2020</v>
      </c>
      <c r="H7369">
        <v>995</v>
      </c>
      <c r="I7369" s="1" t="s">
        <v>26</v>
      </c>
      <c r="J7369">
        <v>78.53</v>
      </c>
      <c r="K7369" s="4" t="str">
        <f t="array" ref="K7369">_xlfn.IFS(
B7369&lt;30,"20-30",
B7369&lt;40,"30-40",
B7369&lt;50,"40-50",
B7369&lt;60,"50-60",
B7369&lt;70,"60-70",
B7369&lt;80,"70-80",
B7369&lt;90,"80-90",
B7369&lt;=100,"90-100",
TRUE,"100+"
)</f>
        <v>30-40</v>
      </c>
      <c r="L7369" s="1" t="s">
        <v>19</v>
      </c>
      <c r="M7369">
        <v>2020</v>
      </c>
      <c r="N7369" s="1" t="s">
        <v>20</v>
      </c>
      <c r="O7369" s="1" t="s">
        <v>21</v>
      </c>
      <c r="P7369">
        <v>31587.02</v>
      </c>
      <c r="Q7369" s="1" t="s">
        <v>45</v>
      </c>
    </row>
    <row r="7370" spans="1:17" x14ac:dyDescent="0.3">
      <c r="A7370" s="1" t="s">
        <v>59</v>
      </c>
      <c r="B7370">
        <v>76.209999999999994</v>
      </c>
      <c r="C7370" s="4" t="str">
        <f t="shared" si="115"/>
        <v>70-80</v>
      </c>
      <c r="D7370" s="1" t="s">
        <v>16</v>
      </c>
      <c r="E7370" s="1" t="s">
        <v>43</v>
      </c>
      <c r="F7370">
        <v>69291</v>
      </c>
      <c r="G7370">
        <v>2017</v>
      </c>
      <c r="H7370">
        <v>134</v>
      </c>
      <c r="I7370" s="1" t="s">
        <v>18</v>
      </c>
      <c r="J7370">
        <v>65.73</v>
      </c>
      <c r="K7370" s="4" t="str">
        <f t="array" ref="K7370">_xlfn.IFS(
B7370&lt;30,"20-30",
B7370&lt;40,"30-40",
B7370&lt;50,"40-50",
B7370&lt;60,"50-60",
B7370&lt;70,"60-70",
B7370&lt;80,"70-80",
B7370&lt;90,"80-90",
B7370&lt;=100,"90-100",
TRUE,"100+"
)</f>
        <v>70-80</v>
      </c>
      <c r="L7370" s="1" t="s">
        <v>19</v>
      </c>
      <c r="M7370">
        <v>2023</v>
      </c>
      <c r="N7370" s="1" t="s">
        <v>44</v>
      </c>
      <c r="O7370" s="1" t="s">
        <v>31</v>
      </c>
      <c r="P7370">
        <v>53121.8</v>
      </c>
      <c r="Q7370" s="1" t="s">
        <v>22</v>
      </c>
    </row>
    <row r="7371" spans="1:17" x14ac:dyDescent="0.3">
      <c r="A7371" s="1" t="s">
        <v>23</v>
      </c>
      <c r="B7371">
        <v>55.19</v>
      </c>
      <c r="C7371" s="4" t="str">
        <f t="shared" si="115"/>
        <v>50-60</v>
      </c>
      <c r="D7371" s="1" t="s">
        <v>16</v>
      </c>
      <c r="E7371" s="1" t="s">
        <v>83</v>
      </c>
      <c r="F7371">
        <v>198250</v>
      </c>
      <c r="G7371">
        <v>2024</v>
      </c>
      <c r="H7371">
        <v>359</v>
      </c>
      <c r="I7371" s="1" t="s">
        <v>34</v>
      </c>
      <c r="J7371">
        <v>41.85</v>
      </c>
      <c r="K7371" s="4" t="str">
        <f t="array" ref="K7371">_xlfn.IFS(
B7371&lt;30,"20-30",
B7371&lt;40,"30-40",
B7371&lt;50,"40-50",
B7371&lt;60,"50-60",
B7371&lt;70,"60-70",
B7371&lt;80,"70-80",
B7371&lt;90,"80-90",
B7371&lt;=100,"90-100",
TRUE,"100+"
)</f>
        <v>50-60</v>
      </c>
      <c r="L7371" s="1" t="s">
        <v>42</v>
      </c>
      <c r="M7371">
        <v>2024</v>
      </c>
      <c r="N7371" s="1" t="s">
        <v>44</v>
      </c>
      <c r="O7371" s="1" t="s">
        <v>31</v>
      </c>
      <c r="P7371">
        <v>93669.16</v>
      </c>
      <c r="Q7371" s="1" t="s">
        <v>22</v>
      </c>
    </row>
    <row r="7372" spans="1:17" x14ac:dyDescent="0.3">
      <c r="A7372" s="1" t="s">
        <v>55</v>
      </c>
      <c r="B7372">
        <v>49.35</v>
      </c>
      <c r="C7372" s="4" t="str">
        <f t="shared" si="115"/>
        <v>40-50</v>
      </c>
      <c r="D7372" s="1" t="s">
        <v>24</v>
      </c>
      <c r="E7372" s="1" t="s">
        <v>85</v>
      </c>
      <c r="F7372">
        <v>142129</v>
      </c>
      <c r="G7372">
        <v>2019</v>
      </c>
      <c r="H7372">
        <v>402</v>
      </c>
      <c r="I7372" s="1" t="s">
        <v>18</v>
      </c>
      <c r="J7372">
        <v>91.76</v>
      </c>
      <c r="K7372" s="4" t="str">
        <f t="array" ref="K7372">_xlfn.IFS(
B7372&lt;30,"20-30",
B7372&lt;40,"30-40",
B7372&lt;50,"40-50",
B7372&lt;60,"50-60",
B7372&lt;70,"60-70",
B7372&lt;80,"70-80",
B7372&lt;90,"80-90",
B7372&lt;=100,"90-100",
TRUE,"100+"
)</f>
        <v>40-50</v>
      </c>
      <c r="L7372" s="1" t="s">
        <v>27</v>
      </c>
      <c r="M7372">
        <v>2023</v>
      </c>
      <c r="N7372" s="1" t="s">
        <v>44</v>
      </c>
      <c r="O7372" s="1" t="s">
        <v>31</v>
      </c>
      <c r="P7372">
        <v>60068.55</v>
      </c>
      <c r="Q7372" s="1" t="s">
        <v>35</v>
      </c>
    </row>
    <row r="7373" spans="1:17" x14ac:dyDescent="0.3">
      <c r="A7373" s="1" t="s">
        <v>28</v>
      </c>
      <c r="B7373">
        <v>75.260000000000005</v>
      </c>
      <c r="C7373" s="4" t="str">
        <f t="shared" si="115"/>
        <v>70-80</v>
      </c>
      <c r="D7373" s="1" t="s">
        <v>16</v>
      </c>
      <c r="E7373" s="1" t="s">
        <v>87</v>
      </c>
      <c r="F7373">
        <v>372773</v>
      </c>
      <c r="G7373">
        <v>2023</v>
      </c>
      <c r="H7373">
        <v>399</v>
      </c>
      <c r="I7373" s="1" t="s">
        <v>18</v>
      </c>
      <c r="J7373">
        <v>88.57</v>
      </c>
      <c r="K7373" s="4" t="str">
        <f t="array" ref="K7373">_xlfn.IFS(
B7373&lt;30,"20-30",
B7373&lt;40,"30-40",
B7373&lt;50,"40-50",
B7373&lt;60,"50-60",
B7373&lt;70,"60-70",
B7373&lt;80,"70-80",
B7373&lt;90,"80-90",
B7373&lt;=100,"90-100",
TRUE,"100+"
)</f>
        <v>70-80</v>
      </c>
      <c r="L7373" s="1" t="s">
        <v>42</v>
      </c>
      <c r="M7373">
        <v>2023</v>
      </c>
      <c r="N7373" s="1" t="s">
        <v>38</v>
      </c>
      <c r="O7373" s="1" t="s">
        <v>31</v>
      </c>
      <c r="P7373">
        <v>164262.01</v>
      </c>
      <c r="Q7373" s="1" t="s">
        <v>22</v>
      </c>
    </row>
    <row r="7374" spans="1:17" x14ac:dyDescent="0.3">
      <c r="A7374" s="1" t="s">
        <v>15</v>
      </c>
      <c r="B7374">
        <v>34.159999999999997</v>
      </c>
      <c r="C7374" s="4" t="str">
        <f t="shared" si="115"/>
        <v>30-40</v>
      </c>
      <c r="D7374" s="1" t="s">
        <v>24</v>
      </c>
      <c r="E7374" s="1" t="s">
        <v>73</v>
      </c>
      <c r="F7374">
        <v>261098</v>
      </c>
      <c r="G7374">
        <v>2022</v>
      </c>
      <c r="H7374">
        <v>824</v>
      </c>
      <c r="I7374" s="1" t="s">
        <v>18</v>
      </c>
      <c r="J7374">
        <v>85.7</v>
      </c>
      <c r="K7374" s="4" t="str">
        <f t="array" ref="K7374">_xlfn.IFS(
B7374&lt;30,"20-30",
B7374&lt;40,"30-40",
B7374&lt;50,"40-50",
B7374&lt;60,"50-60",
B7374&lt;70,"60-70",
B7374&lt;80,"70-80",
B7374&lt;90,"80-90",
B7374&lt;=100,"90-100",
TRUE,"100+"
)</f>
        <v>30-40</v>
      </c>
      <c r="L7374" s="1" t="s">
        <v>42</v>
      </c>
      <c r="M7374">
        <v>2022</v>
      </c>
      <c r="N7374" s="1" t="s">
        <v>38</v>
      </c>
      <c r="O7374" s="1" t="s">
        <v>31</v>
      </c>
      <c r="P7374">
        <v>116617.64</v>
      </c>
      <c r="Q7374" s="1" t="s">
        <v>45</v>
      </c>
    </row>
    <row r="7375" spans="1:17" x14ac:dyDescent="0.3">
      <c r="A7375" s="1" t="s">
        <v>54</v>
      </c>
      <c r="B7375">
        <v>67.84</v>
      </c>
      <c r="C7375" s="4" t="str">
        <f t="shared" si="115"/>
        <v>60-70</v>
      </c>
      <c r="D7375" s="1" t="s">
        <v>29</v>
      </c>
      <c r="E7375" s="1" t="s">
        <v>49</v>
      </c>
      <c r="F7375">
        <v>120543</v>
      </c>
      <c r="G7375">
        <v>2024</v>
      </c>
      <c r="H7375">
        <v>282</v>
      </c>
      <c r="I7375" s="1" t="s">
        <v>26</v>
      </c>
      <c r="J7375">
        <v>77.099999999999994</v>
      </c>
      <c r="K7375" s="4" t="str">
        <f t="array" ref="K7375">_xlfn.IFS(
B7375&lt;30,"20-30",
B7375&lt;40,"30-40",
B7375&lt;50,"40-50",
B7375&lt;60,"50-60",
B7375&lt;70,"60-70",
B7375&lt;80,"70-80",
B7375&lt;90,"80-90",
B7375&lt;=100,"90-100",
TRUE,"100+"
)</f>
        <v>60-70</v>
      </c>
      <c r="L7375" s="1" t="s">
        <v>27</v>
      </c>
      <c r="M7375">
        <v>2024</v>
      </c>
      <c r="N7375" s="1" t="s">
        <v>20</v>
      </c>
      <c r="O7375" s="1" t="s">
        <v>21</v>
      </c>
      <c r="P7375">
        <v>60521.34</v>
      </c>
      <c r="Q7375" s="1" t="s">
        <v>22</v>
      </c>
    </row>
    <row r="7376" spans="1:17" x14ac:dyDescent="0.3">
      <c r="A7376" s="1" t="s">
        <v>46</v>
      </c>
      <c r="B7376">
        <v>13.39</v>
      </c>
      <c r="C7376" s="4" t="str">
        <f t="shared" si="115"/>
        <v>10-20</v>
      </c>
      <c r="D7376" s="1" t="s">
        <v>40</v>
      </c>
      <c r="E7376" s="1" t="s">
        <v>68</v>
      </c>
      <c r="F7376">
        <v>76718</v>
      </c>
      <c r="G7376">
        <v>2017</v>
      </c>
      <c r="H7376">
        <v>568</v>
      </c>
      <c r="I7376" s="1" t="s">
        <v>34</v>
      </c>
      <c r="J7376">
        <v>26.72</v>
      </c>
      <c r="K7376" s="4" t="str">
        <f t="array" ref="K7376">_xlfn.IFS(
B7376&lt;30,"20-30",
B7376&lt;40,"30-40",
B7376&lt;50,"40-50",
B7376&lt;60,"50-60",
B7376&lt;70,"60-70",
B7376&lt;80,"70-80",
B7376&lt;90,"80-90",
B7376&lt;=100,"90-100",
TRUE,"100+"
)</f>
        <v>20-30</v>
      </c>
      <c r="L7376" s="1" t="s">
        <v>19</v>
      </c>
      <c r="M7376">
        <v>2018</v>
      </c>
      <c r="N7376" s="1" t="s">
        <v>20</v>
      </c>
      <c r="O7376" s="1" t="s">
        <v>31</v>
      </c>
      <c r="P7376">
        <v>54400.55</v>
      </c>
      <c r="Q7376" s="1" t="s">
        <v>50</v>
      </c>
    </row>
    <row r="7377" spans="1:17" x14ac:dyDescent="0.3">
      <c r="A7377" s="1" t="s">
        <v>15</v>
      </c>
      <c r="B7377">
        <v>21.36</v>
      </c>
      <c r="C7377" s="4" t="str">
        <f t="shared" si="115"/>
        <v>20-30</v>
      </c>
      <c r="D7377" s="1" t="s">
        <v>16</v>
      </c>
      <c r="E7377" s="1" t="s">
        <v>87</v>
      </c>
      <c r="F7377">
        <v>80977</v>
      </c>
      <c r="G7377">
        <v>2017</v>
      </c>
      <c r="H7377">
        <v>693</v>
      </c>
      <c r="I7377" s="1" t="s">
        <v>26</v>
      </c>
      <c r="J7377">
        <v>90.15</v>
      </c>
      <c r="K7377" s="4" t="str">
        <f t="array" ref="K7377">_xlfn.IFS(
B7377&lt;30,"20-30",
B7377&lt;40,"30-40",
B7377&lt;50,"40-50",
B7377&lt;60,"50-60",
B7377&lt;70,"60-70",
B7377&lt;80,"70-80",
B7377&lt;90,"80-90",
B7377&lt;=100,"90-100",
TRUE,"100+"
)</f>
        <v>20-30</v>
      </c>
      <c r="L7377" s="1" t="s">
        <v>27</v>
      </c>
      <c r="M7377">
        <v>2019</v>
      </c>
      <c r="N7377" s="1" t="s">
        <v>44</v>
      </c>
      <c r="O7377" s="1" t="s">
        <v>21</v>
      </c>
      <c r="P7377">
        <v>63532.49</v>
      </c>
      <c r="Q7377" s="1" t="s">
        <v>22</v>
      </c>
    </row>
    <row r="7378" spans="1:17" x14ac:dyDescent="0.3">
      <c r="A7378" s="1" t="s">
        <v>46</v>
      </c>
      <c r="B7378">
        <v>68.67</v>
      </c>
      <c r="C7378" s="4" t="str">
        <f t="shared" si="115"/>
        <v>60-70</v>
      </c>
      <c r="D7378" s="1" t="s">
        <v>16</v>
      </c>
      <c r="E7378" s="1" t="s">
        <v>43</v>
      </c>
      <c r="F7378">
        <v>180509</v>
      </c>
      <c r="G7378">
        <v>2016</v>
      </c>
      <c r="H7378">
        <v>761</v>
      </c>
      <c r="I7378" s="1" t="s">
        <v>26</v>
      </c>
      <c r="J7378">
        <v>82.06</v>
      </c>
      <c r="K7378" s="4" t="str">
        <f t="array" ref="K7378">_xlfn.IFS(
B7378&lt;30,"20-30",
B7378&lt;40,"30-40",
B7378&lt;50,"40-50",
B7378&lt;60,"50-60",
B7378&lt;70,"60-70",
B7378&lt;80,"70-80",
B7378&lt;90,"80-90",
B7378&lt;=100,"90-100",
TRUE,"100+"
)</f>
        <v>60-70</v>
      </c>
      <c r="L7378" s="1" t="s">
        <v>42</v>
      </c>
      <c r="M7378">
        <v>2016</v>
      </c>
      <c r="N7378" s="1" t="s">
        <v>44</v>
      </c>
      <c r="O7378" s="1" t="s">
        <v>21</v>
      </c>
      <c r="P7378">
        <v>137502.37</v>
      </c>
      <c r="Q7378" s="1" t="s">
        <v>45</v>
      </c>
    </row>
    <row r="7379" spans="1:17" x14ac:dyDescent="0.3">
      <c r="A7379" s="1" t="s">
        <v>48</v>
      </c>
      <c r="B7379">
        <v>11.2</v>
      </c>
      <c r="C7379" s="4" t="str">
        <f t="shared" si="115"/>
        <v>10-20</v>
      </c>
      <c r="D7379" s="1" t="s">
        <v>24</v>
      </c>
      <c r="E7379" s="1" t="s">
        <v>85</v>
      </c>
      <c r="F7379">
        <v>286441</v>
      </c>
      <c r="G7379">
        <v>2019</v>
      </c>
      <c r="H7379">
        <v>839</v>
      </c>
      <c r="I7379" s="1" t="s">
        <v>18</v>
      </c>
      <c r="J7379">
        <v>72.62</v>
      </c>
      <c r="K7379" s="4" t="str">
        <f t="array" ref="K7379">_xlfn.IFS(
B7379&lt;30,"20-30",
B7379&lt;40,"30-40",
B7379&lt;50,"40-50",
B7379&lt;60,"50-60",
B7379&lt;70,"60-70",
B7379&lt;80,"70-80",
B7379&lt;90,"80-90",
B7379&lt;=100,"90-100",
TRUE,"100+"
)</f>
        <v>20-30</v>
      </c>
      <c r="L7379" s="1" t="s">
        <v>19</v>
      </c>
      <c r="M7379">
        <v>2020</v>
      </c>
      <c r="N7379" s="1" t="s">
        <v>38</v>
      </c>
      <c r="O7379" s="1" t="s">
        <v>31</v>
      </c>
      <c r="P7379">
        <v>162503.45000000001</v>
      </c>
      <c r="Q7379" s="1" t="s">
        <v>45</v>
      </c>
    </row>
    <row r="7380" spans="1:17" x14ac:dyDescent="0.3">
      <c r="A7380" s="1" t="s">
        <v>59</v>
      </c>
      <c r="B7380">
        <v>13.74</v>
      </c>
      <c r="C7380" s="4" t="str">
        <f t="shared" si="115"/>
        <v>10-20</v>
      </c>
      <c r="D7380" s="1" t="s">
        <v>36</v>
      </c>
      <c r="E7380" s="1" t="s">
        <v>70</v>
      </c>
      <c r="F7380">
        <v>95506</v>
      </c>
      <c r="G7380">
        <v>2019</v>
      </c>
      <c r="H7380">
        <v>508</v>
      </c>
      <c r="I7380" s="1" t="s">
        <v>26</v>
      </c>
      <c r="J7380">
        <v>78.260000000000005</v>
      </c>
      <c r="K7380" s="4" t="str">
        <f t="array" ref="K7380">_xlfn.IFS(
B7380&lt;30,"20-30",
B7380&lt;40,"30-40",
B7380&lt;50,"40-50",
B7380&lt;60,"50-60",
B7380&lt;70,"60-70",
B7380&lt;80,"70-80",
B7380&lt;90,"80-90",
B7380&lt;=100,"90-100",
TRUE,"100+"
)</f>
        <v>20-30</v>
      </c>
      <c r="L7380" s="1" t="s">
        <v>42</v>
      </c>
      <c r="M7380">
        <v>2019</v>
      </c>
      <c r="N7380" s="1" t="s">
        <v>20</v>
      </c>
      <c r="O7380" s="1" t="s">
        <v>21</v>
      </c>
      <c r="P7380">
        <v>41146.79</v>
      </c>
      <c r="Q7380" s="1" t="s">
        <v>22</v>
      </c>
    </row>
    <row r="7381" spans="1:17" x14ac:dyDescent="0.3">
      <c r="A7381" s="1" t="s">
        <v>23</v>
      </c>
      <c r="B7381">
        <v>69.52</v>
      </c>
      <c r="C7381" s="4" t="str">
        <f t="shared" si="115"/>
        <v>60-70</v>
      </c>
      <c r="D7381" s="1" t="s">
        <v>36</v>
      </c>
      <c r="E7381" s="1" t="s">
        <v>66</v>
      </c>
      <c r="F7381">
        <v>299617</v>
      </c>
      <c r="G7381">
        <v>2017</v>
      </c>
      <c r="H7381">
        <v>531</v>
      </c>
      <c r="I7381" s="1" t="s">
        <v>26</v>
      </c>
      <c r="J7381">
        <v>80.260000000000005</v>
      </c>
      <c r="K7381" s="4" t="str">
        <f t="array" ref="K7381">_xlfn.IFS(
B7381&lt;30,"20-30",
B7381&lt;40,"30-40",
B7381&lt;50,"40-50",
B7381&lt;60,"50-60",
B7381&lt;70,"60-70",
B7381&lt;80,"70-80",
B7381&lt;90,"80-90",
B7381&lt;=100,"90-100",
TRUE,"100+"
)</f>
        <v>60-70</v>
      </c>
      <c r="L7381" s="1" t="s">
        <v>27</v>
      </c>
      <c r="M7381">
        <v>2024</v>
      </c>
      <c r="N7381" s="1" t="s">
        <v>20</v>
      </c>
      <c r="O7381" s="1" t="s">
        <v>31</v>
      </c>
      <c r="P7381">
        <v>140381.99</v>
      </c>
      <c r="Q7381" s="1" t="s">
        <v>35</v>
      </c>
    </row>
    <row r="7382" spans="1:17" x14ac:dyDescent="0.3">
      <c r="A7382" s="1" t="s">
        <v>59</v>
      </c>
      <c r="B7382">
        <v>36.86</v>
      </c>
      <c r="C7382" s="4" t="str">
        <f t="shared" si="115"/>
        <v>30-40</v>
      </c>
      <c r="D7382" s="1" t="s">
        <v>52</v>
      </c>
      <c r="E7382" s="1" t="s">
        <v>72</v>
      </c>
      <c r="F7382">
        <v>263409</v>
      </c>
      <c r="G7382">
        <v>2019</v>
      </c>
      <c r="H7382">
        <v>321</v>
      </c>
      <c r="I7382" s="1" t="s">
        <v>18</v>
      </c>
      <c r="J7382">
        <v>63.61</v>
      </c>
      <c r="K7382" s="4" t="str">
        <f t="array" ref="K7382">_xlfn.IFS(
B7382&lt;30,"20-30",
B7382&lt;40,"30-40",
B7382&lt;50,"40-50",
B7382&lt;60,"50-60",
B7382&lt;70,"60-70",
B7382&lt;80,"70-80",
B7382&lt;90,"80-90",
B7382&lt;=100,"90-100",
TRUE,"100+"
)</f>
        <v>30-40</v>
      </c>
      <c r="L7382" s="1" t="s">
        <v>27</v>
      </c>
      <c r="M7382">
        <v>2022</v>
      </c>
      <c r="N7382" s="1" t="s">
        <v>20</v>
      </c>
      <c r="O7382" s="1" t="s">
        <v>21</v>
      </c>
      <c r="P7382">
        <v>143849.51</v>
      </c>
      <c r="Q7382" s="1" t="s">
        <v>22</v>
      </c>
    </row>
    <row r="7383" spans="1:17" x14ac:dyDescent="0.3">
      <c r="A7383" s="1" t="s">
        <v>46</v>
      </c>
      <c r="B7383">
        <v>23.41</v>
      </c>
      <c r="C7383" s="4" t="str">
        <f t="shared" si="115"/>
        <v>20-30</v>
      </c>
      <c r="D7383" s="1" t="s">
        <v>16</v>
      </c>
      <c r="E7383" s="1" t="s">
        <v>43</v>
      </c>
      <c r="F7383">
        <v>340597</v>
      </c>
      <c r="G7383">
        <v>2018</v>
      </c>
      <c r="H7383">
        <v>304</v>
      </c>
      <c r="I7383" s="1" t="s">
        <v>26</v>
      </c>
      <c r="J7383">
        <v>96.07</v>
      </c>
      <c r="K7383" s="4" t="str">
        <f t="array" ref="K7383">_xlfn.IFS(
B7383&lt;30,"20-30",
B7383&lt;40,"30-40",
B7383&lt;50,"40-50",
B7383&lt;60,"50-60",
B7383&lt;70,"60-70",
B7383&lt;80,"70-80",
B7383&lt;90,"80-90",
B7383&lt;=100,"90-100",
TRUE,"100+"
)</f>
        <v>20-30</v>
      </c>
      <c r="L7383" s="1" t="s">
        <v>42</v>
      </c>
      <c r="M7383">
        <v>2018</v>
      </c>
      <c r="N7383" s="1" t="s">
        <v>20</v>
      </c>
      <c r="O7383" s="1" t="s">
        <v>31</v>
      </c>
      <c r="P7383">
        <v>231862.7</v>
      </c>
      <c r="Q7383" s="1" t="s">
        <v>50</v>
      </c>
    </row>
    <row r="7384" spans="1:17" x14ac:dyDescent="0.3">
      <c r="A7384" s="1" t="s">
        <v>28</v>
      </c>
      <c r="B7384">
        <v>50.8</v>
      </c>
      <c r="C7384" s="4" t="str">
        <f t="shared" si="115"/>
        <v>50-60</v>
      </c>
      <c r="D7384" s="1" t="s">
        <v>32</v>
      </c>
      <c r="E7384" s="1" t="s">
        <v>47</v>
      </c>
      <c r="F7384">
        <v>242165</v>
      </c>
      <c r="G7384">
        <v>2020</v>
      </c>
      <c r="H7384">
        <v>462</v>
      </c>
      <c r="I7384" s="1" t="s">
        <v>26</v>
      </c>
      <c r="J7384">
        <v>60.09</v>
      </c>
      <c r="K7384" s="4" t="str">
        <f t="array" ref="K7384">_xlfn.IFS(
B7384&lt;30,"20-30",
B7384&lt;40,"30-40",
B7384&lt;50,"40-50",
B7384&lt;60,"50-60",
B7384&lt;70,"60-70",
B7384&lt;80,"70-80",
B7384&lt;90,"80-90",
B7384&lt;=100,"90-100",
TRUE,"100+"
)</f>
        <v>50-60</v>
      </c>
      <c r="L7384" s="1" t="s">
        <v>19</v>
      </c>
      <c r="M7384">
        <v>2024</v>
      </c>
      <c r="N7384" s="1" t="s">
        <v>20</v>
      </c>
      <c r="O7384" s="1" t="s">
        <v>21</v>
      </c>
      <c r="P7384">
        <v>117163.69</v>
      </c>
      <c r="Q7384" s="1" t="s">
        <v>22</v>
      </c>
    </row>
    <row r="7385" spans="1:17" x14ac:dyDescent="0.3">
      <c r="A7385" s="1" t="s">
        <v>54</v>
      </c>
      <c r="B7385">
        <v>21.31</v>
      </c>
      <c r="C7385" s="4" t="str">
        <f t="shared" si="115"/>
        <v>20-30</v>
      </c>
      <c r="D7385" s="1" t="s">
        <v>40</v>
      </c>
      <c r="E7385" s="1" t="s">
        <v>41</v>
      </c>
      <c r="F7385">
        <v>209668</v>
      </c>
      <c r="G7385">
        <v>2022</v>
      </c>
      <c r="H7385">
        <v>405</v>
      </c>
      <c r="I7385" s="1" t="s">
        <v>18</v>
      </c>
      <c r="J7385">
        <v>78.069999999999993</v>
      </c>
      <c r="K7385" s="4" t="str">
        <f t="array" ref="K7385">_xlfn.IFS(
B7385&lt;30,"20-30",
B7385&lt;40,"30-40",
B7385&lt;50,"40-50",
B7385&lt;60,"50-60",
B7385&lt;70,"60-70",
B7385&lt;80,"70-80",
B7385&lt;90,"80-90",
B7385&lt;=100,"90-100",
TRUE,"100+"
)</f>
        <v>20-30</v>
      </c>
      <c r="L7385" s="1" t="s">
        <v>42</v>
      </c>
      <c r="M7385">
        <v>2022</v>
      </c>
      <c r="N7385" s="1" t="s">
        <v>20</v>
      </c>
      <c r="O7385" s="1" t="s">
        <v>31</v>
      </c>
      <c r="P7385">
        <v>147445.03</v>
      </c>
      <c r="Q7385" s="1" t="s">
        <v>50</v>
      </c>
    </row>
    <row r="7386" spans="1:17" x14ac:dyDescent="0.3">
      <c r="A7386" s="1" t="s">
        <v>46</v>
      </c>
      <c r="B7386">
        <v>62.21</v>
      </c>
      <c r="C7386" s="4" t="str">
        <f t="shared" si="115"/>
        <v>60-70</v>
      </c>
      <c r="D7386" s="1" t="s">
        <v>32</v>
      </c>
      <c r="E7386" s="1" t="s">
        <v>56</v>
      </c>
      <c r="F7386">
        <v>222577</v>
      </c>
      <c r="G7386">
        <v>2023</v>
      </c>
      <c r="H7386">
        <v>418</v>
      </c>
      <c r="I7386" s="1" t="s">
        <v>18</v>
      </c>
      <c r="J7386">
        <v>70.81</v>
      </c>
      <c r="K7386" s="4" t="str">
        <f t="array" ref="K7386">_xlfn.IFS(
B7386&lt;30,"20-30",
B7386&lt;40,"30-40",
B7386&lt;50,"40-50",
B7386&lt;60,"50-60",
B7386&lt;70,"60-70",
B7386&lt;80,"70-80",
B7386&lt;90,"80-90",
B7386&lt;=100,"90-100",
TRUE,"100+"
)</f>
        <v>60-70</v>
      </c>
      <c r="L7386" s="1" t="s">
        <v>42</v>
      </c>
      <c r="M7386">
        <v>2023</v>
      </c>
      <c r="N7386" s="1" t="s">
        <v>44</v>
      </c>
      <c r="O7386" s="1" t="s">
        <v>21</v>
      </c>
      <c r="P7386">
        <v>132074.88</v>
      </c>
      <c r="Q7386" s="1" t="s">
        <v>50</v>
      </c>
    </row>
    <row r="7387" spans="1:17" x14ac:dyDescent="0.3">
      <c r="A7387" s="1" t="s">
        <v>46</v>
      </c>
      <c r="B7387">
        <v>7.77</v>
      </c>
      <c r="C7387" s="4" t="str">
        <f t="shared" si="115"/>
        <v>10-20</v>
      </c>
      <c r="D7387" s="1" t="s">
        <v>52</v>
      </c>
      <c r="E7387" s="1" t="s">
        <v>81</v>
      </c>
      <c r="F7387">
        <v>368732</v>
      </c>
      <c r="G7387">
        <v>2023</v>
      </c>
      <c r="H7387">
        <v>542</v>
      </c>
      <c r="I7387" s="1" t="s">
        <v>26</v>
      </c>
      <c r="J7387">
        <v>79.099999999999994</v>
      </c>
      <c r="K7387" s="4" t="str">
        <f t="array" ref="K7387">_xlfn.IFS(
B7387&lt;30,"20-30",
B7387&lt;40,"30-40",
B7387&lt;50,"40-50",
B7387&lt;60,"50-60",
B7387&lt;70,"60-70",
B7387&lt;80,"70-80",
B7387&lt;90,"80-90",
B7387&lt;=100,"90-100",
TRUE,"100+"
)</f>
        <v>20-30</v>
      </c>
      <c r="L7387" s="1" t="s">
        <v>42</v>
      </c>
      <c r="M7387">
        <v>2023</v>
      </c>
      <c r="N7387" s="1" t="s">
        <v>20</v>
      </c>
      <c r="O7387" s="1" t="s">
        <v>31</v>
      </c>
      <c r="P7387">
        <v>213812.93</v>
      </c>
      <c r="Q7387" s="1" t="s">
        <v>45</v>
      </c>
    </row>
    <row r="7388" spans="1:17" x14ac:dyDescent="0.3">
      <c r="A7388" s="1" t="s">
        <v>23</v>
      </c>
      <c r="B7388">
        <v>16.670000000000002</v>
      </c>
      <c r="C7388" s="4" t="str">
        <f t="shared" si="115"/>
        <v>10-20</v>
      </c>
      <c r="D7388" s="1" t="s">
        <v>16</v>
      </c>
      <c r="E7388" s="1" t="s">
        <v>77</v>
      </c>
      <c r="F7388">
        <v>260833</v>
      </c>
      <c r="G7388">
        <v>2024</v>
      </c>
      <c r="H7388">
        <v>583</v>
      </c>
      <c r="I7388" s="1" t="s">
        <v>26</v>
      </c>
      <c r="J7388">
        <v>80.239999999999995</v>
      </c>
      <c r="K7388" s="4" t="str">
        <f t="array" ref="K7388">_xlfn.IFS(
B7388&lt;30,"20-30",
B7388&lt;40,"30-40",
B7388&lt;50,"40-50",
B7388&lt;60,"50-60",
B7388&lt;70,"60-70",
B7388&lt;80,"70-80",
B7388&lt;90,"80-90",
B7388&lt;=100,"90-100",
TRUE,"100+"
)</f>
        <v>20-30</v>
      </c>
      <c r="L7388" s="1" t="s">
        <v>42</v>
      </c>
      <c r="M7388">
        <v>2024</v>
      </c>
      <c r="N7388" s="1" t="s">
        <v>44</v>
      </c>
      <c r="O7388" s="1" t="s">
        <v>21</v>
      </c>
      <c r="P7388">
        <v>179696.7</v>
      </c>
      <c r="Q7388" s="1" t="s">
        <v>22</v>
      </c>
    </row>
    <row r="7389" spans="1:17" x14ac:dyDescent="0.3">
      <c r="A7389" s="1" t="s">
        <v>28</v>
      </c>
      <c r="B7389">
        <v>56.74</v>
      </c>
      <c r="C7389" s="4" t="str">
        <f t="shared" si="115"/>
        <v>50-60</v>
      </c>
      <c r="D7389" s="1" t="s">
        <v>16</v>
      </c>
      <c r="E7389" s="1" t="s">
        <v>77</v>
      </c>
      <c r="F7389">
        <v>235336</v>
      </c>
      <c r="G7389">
        <v>2020</v>
      </c>
      <c r="H7389">
        <v>458</v>
      </c>
      <c r="I7389" s="1" t="s">
        <v>26</v>
      </c>
      <c r="J7389">
        <v>75.13</v>
      </c>
      <c r="K7389" s="4" t="str">
        <f t="array" ref="K7389">_xlfn.IFS(
B7389&lt;30,"20-30",
B7389&lt;40,"30-40",
B7389&lt;50,"40-50",
B7389&lt;60,"50-60",
B7389&lt;70,"60-70",
B7389&lt;80,"70-80",
B7389&lt;90,"80-90",
B7389&lt;=100,"90-100",
TRUE,"100+"
)</f>
        <v>50-60</v>
      </c>
      <c r="L7389" s="1" t="s">
        <v>19</v>
      </c>
      <c r="M7389">
        <v>2020</v>
      </c>
      <c r="N7389" s="1" t="s">
        <v>44</v>
      </c>
      <c r="O7389" s="1" t="s">
        <v>31</v>
      </c>
      <c r="P7389">
        <v>132680.51999999999</v>
      </c>
      <c r="Q7389" s="1" t="s">
        <v>35</v>
      </c>
    </row>
    <row r="7390" spans="1:17" x14ac:dyDescent="0.3">
      <c r="A7390" s="1" t="s">
        <v>55</v>
      </c>
      <c r="B7390">
        <v>56.38</v>
      </c>
      <c r="C7390" s="4" t="str">
        <f t="shared" si="115"/>
        <v>50-60</v>
      </c>
      <c r="D7390" s="1" t="s">
        <v>24</v>
      </c>
      <c r="E7390" s="1" t="s">
        <v>67</v>
      </c>
      <c r="F7390">
        <v>314090</v>
      </c>
      <c r="G7390">
        <v>2018</v>
      </c>
      <c r="H7390">
        <v>482</v>
      </c>
      <c r="I7390" s="1" t="s">
        <v>26</v>
      </c>
      <c r="J7390">
        <v>78.11</v>
      </c>
      <c r="K7390" s="4" t="str">
        <f t="array" ref="K7390">_xlfn.IFS(
B7390&lt;30,"20-30",
B7390&lt;40,"30-40",
B7390&lt;50,"40-50",
B7390&lt;60,"50-60",
B7390&lt;70,"60-70",
B7390&lt;80,"70-80",
B7390&lt;90,"80-90",
B7390&lt;=100,"90-100",
TRUE,"100+"
)</f>
        <v>50-60</v>
      </c>
      <c r="L7390" s="1" t="s">
        <v>42</v>
      </c>
      <c r="M7390">
        <v>2018</v>
      </c>
      <c r="N7390" s="1" t="s">
        <v>38</v>
      </c>
      <c r="O7390" s="1" t="s">
        <v>31</v>
      </c>
      <c r="P7390">
        <v>144949.19</v>
      </c>
      <c r="Q7390" s="1" t="s">
        <v>45</v>
      </c>
    </row>
    <row r="7391" spans="1:17" x14ac:dyDescent="0.3">
      <c r="A7391" s="1" t="s">
        <v>54</v>
      </c>
      <c r="B7391">
        <v>5.59</v>
      </c>
      <c r="C7391" s="4" t="str">
        <f t="shared" si="115"/>
        <v>10-20</v>
      </c>
      <c r="D7391" s="1" t="s">
        <v>40</v>
      </c>
      <c r="E7391" s="1" t="s">
        <v>62</v>
      </c>
      <c r="F7391">
        <v>272815</v>
      </c>
      <c r="G7391">
        <v>2020</v>
      </c>
      <c r="H7391">
        <v>980</v>
      </c>
      <c r="I7391" s="1" t="s">
        <v>26</v>
      </c>
      <c r="J7391">
        <v>93.22</v>
      </c>
      <c r="K7391" s="4" t="str">
        <f t="array" ref="K7391">_xlfn.IFS(
B7391&lt;30,"20-30",
B7391&lt;40,"30-40",
B7391&lt;50,"40-50",
B7391&lt;60,"50-60",
B7391&lt;70,"60-70",
B7391&lt;80,"70-80",
B7391&lt;90,"80-90",
B7391&lt;=100,"90-100",
TRUE,"100+"
)</f>
        <v>20-30</v>
      </c>
      <c r="L7391" s="1" t="s">
        <v>42</v>
      </c>
      <c r="M7391">
        <v>2020</v>
      </c>
      <c r="N7391" s="1" t="s">
        <v>44</v>
      </c>
      <c r="O7391" s="1" t="s">
        <v>31</v>
      </c>
      <c r="P7391">
        <v>175480.12</v>
      </c>
      <c r="Q7391" s="1" t="s">
        <v>35</v>
      </c>
    </row>
    <row r="7392" spans="1:17" x14ac:dyDescent="0.3">
      <c r="A7392" s="1" t="s">
        <v>59</v>
      </c>
      <c r="B7392">
        <v>59.45</v>
      </c>
      <c r="C7392" s="4" t="str">
        <f t="shared" si="115"/>
        <v>50-60</v>
      </c>
      <c r="D7392" s="1" t="s">
        <v>52</v>
      </c>
      <c r="E7392" s="1" t="s">
        <v>72</v>
      </c>
      <c r="F7392">
        <v>381612</v>
      </c>
      <c r="G7392">
        <v>2021</v>
      </c>
      <c r="H7392">
        <v>703</v>
      </c>
      <c r="I7392" s="1" t="s">
        <v>26</v>
      </c>
      <c r="J7392">
        <v>70.849999999999994</v>
      </c>
      <c r="K7392" s="4" t="str">
        <f t="array" ref="K7392">_xlfn.IFS(
B7392&lt;30,"20-30",
B7392&lt;40,"30-40",
B7392&lt;50,"40-50",
B7392&lt;60,"50-60",
B7392&lt;70,"60-70",
B7392&lt;80,"70-80",
B7392&lt;90,"80-90",
B7392&lt;=100,"90-100",
TRUE,"100+"
)</f>
        <v>50-60</v>
      </c>
      <c r="L7392" s="1" t="s">
        <v>19</v>
      </c>
      <c r="M7392">
        <v>2023</v>
      </c>
      <c r="N7392" s="1" t="s">
        <v>20</v>
      </c>
      <c r="O7392" s="1" t="s">
        <v>31</v>
      </c>
      <c r="P7392">
        <v>242372.32</v>
      </c>
      <c r="Q7392" s="1" t="s">
        <v>22</v>
      </c>
    </row>
    <row r="7393" spans="1:17" x14ac:dyDescent="0.3">
      <c r="A7393" s="1" t="s">
        <v>54</v>
      </c>
      <c r="B7393">
        <v>40.770000000000003</v>
      </c>
      <c r="C7393" s="4" t="str">
        <f t="shared" si="115"/>
        <v>40-50</v>
      </c>
      <c r="D7393" s="1" t="s">
        <v>16</v>
      </c>
      <c r="E7393" s="1" t="s">
        <v>17</v>
      </c>
      <c r="F7393">
        <v>261852</v>
      </c>
      <c r="G7393">
        <v>2023</v>
      </c>
      <c r="H7393">
        <v>927</v>
      </c>
      <c r="I7393" s="1" t="s">
        <v>34</v>
      </c>
      <c r="J7393">
        <v>57.53</v>
      </c>
      <c r="K7393" s="4" t="str">
        <f t="array" ref="K7393">_xlfn.IFS(
B7393&lt;30,"20-30",
B7393&lt;40,"30-40",
B7393&lt;50,"40-50",
B7393&lt;60,"50-60",
B7393&lt;70,"60-70",
B7393&lt;80,"70-80",
B7393&lt;90,"80-90",
B7393&lt;=100,"90-100",
TRUE,"100+"
)</f>
        <v>40-50</v>
      </c>
      <c r="L7393" s="1" t="s">
        <v>42</v>
      </c>
      <c r="M7393">
        <v>2023</v>
      </c>
      <c r="N7393" s="1" t="s">
        <v>44</v>
      </c>
      <c r="O7393" s="1" t="s">
        <v>31</v>
      </c>
      <c r="P7393">
        <v>142501.64000000001</v>
      </c>
      <c r="Q7393" s="1" t="s">
        <v>22</v>
      </c>
    </row>
    <row r="7394" spans="1:17" x14ac:dyDescent="0.3">
      <c r="A7394" s="1" t="s">
        <v>46</v>
      </c>
      <c r="B7394">
        <v>59.84</v>
      </c>
      <c r="C7394" s="4" t="str">
        <f t="shared" si="115"/>
        <v>50-60</v>
      </c>
      <c r="D7394" s="1" t="s">
        <v>40</v>
      </c>
      <c r="E7394" s="1" t="s">
        <v>58</v>
      </c>
      <c r="F7394">
        <v>265278</v>
      </c>
      <c r="G7394">
        <v>2021</v>
      </c>
      <c r="H7394">
        <v>287</v>
      </c>
      <c r="I7394" s="1" t="s">
        <v>34</v>
      </c>
      <c r="J7394">
        <v>26.37</v>
      </c>
      <c r="K7394" s="4" t="str">
        <f t="array" ref="K7394">_xlfn.IFS(
B7394&lt;30,"20-30",
B7394&lt;40,"30-40",
B7394&lt;50,"40-50",
B7394&lt;60,"50-60",
B7394&lt;70,"60-70",
B7394&lt;80,"70-80",
B7394&lt;90,"80-90",
B7394&lt;=100,"90-100",
TRUE,"100+"
)</f>
        <v>50-60</v>
      </c>
      <c r="L7394" s="1" t="s">
        <v>42</v>
      </c>
      <c r="M7394">
        <v>2021</v>
      </c>
      <c r="N7394" s="1" t="s">
        <v>20</v>
      </c>
      <c r="O7394" s="1" t="s">
        <v>31</v>
      </c>
      <c r="P7394">
        <v>115638.71</v>
      </c>
      <c r="Q7394" s="1" t="s">
        <v>45</v>
      </c>
    </row>
    <row r="7395" spans="1:17" x14ac:dyDescent="0.3">
      <c r="A7395" s="1" t="s">
        <v>46</v>
      </c>
      <c r="B7395">
        <v>31.79</v>
      </c>
      <c r="C7395" s="4" t="str">
        <f t="shared" si="115"/>
        <v>30-40</v>
      </c>
      <c r="D7395" s="1" t="s">
        <v>24</v>
      </c>
      <c r="E7395" s="1" t="s">
        <v>74</v>
      </c>
      <c r="F7395">
        <v>307220</v>
      </c>
      <c r="G7395">
        <v>2019</v>
      </c>
      <c r="H7395">
        <v>479</v>
      </c>
      <c r="I7395" s="1" t="s">
        <v>34</v>
      </c>
      <c r="J7395">
        <v>59.72</v>
      </c>
      <c r="K7395" s="4" t="str">
        <f t="array" ref="K7395">_xlfn.IFS(
B7395&lt;30,"20-30",
B7395&lt;40,"30-40",
B7395&lt;50,"40-50",
B7395&lt;60,"50-60",
B7395&lt;70,"60-70",
B7395&lt;80,"70-80",
B7395&lt;90,"80-90",
B7395&lt;=100,"90-100",
TRUE,"100+"
)</f>
        <v>30-40</v>
      </c>
      <c r="L7395" s="1" t="s">
        <v>19</v>
      </c>
      <c r="M7395">
        <v>2023</v>
      </c>
      <c r="N7395" s="1" t="s">
        <v>38</v>
      </c>
      <c r="O7395" s="1" t="s">
        <v>21</v>
      </c>
      <c r="P7395">
        <v>205676.71</v>
      </c>
      <c r="Q7395" s="1" t="s">
        <v>50</v>
      </c>
    </row>
    <row r="7396" spans="1:17" x14ac:dyDescent="0.3">
      <c r="A7396" s="1" t="s">
        <v>59</v>
      </c>
      <c r="B7396">
        <v>29.85</v>
      </c>
      <c r="C7396" s="4" t="str">
        <f t="shared" si="115"/>
        <v>20-30</v>
      </c>
      <c r="D7396" s="1" t="s">
        <v>64</v>
      </c>
      <c r="E7396" s="1" t="s">
        <v>78</v>
      </c>
      <c r="F7396">
        <v>112270</v>
      </c>
      <c r="G7396">
        <v>2020</v>
      </c>
      <c r="H7396">
        <v>745</v>
      </c>
      <c r="I7396" s="1" t="s">
        <v>26</v>
      </c>
      <c r="J7396">
        <v>76.36</v>
      </c>
      <c r="K7396" s="4" t="str">
        <f t="array" ref="K7396">_xlfn.IFS(
B7396&lt;30,"20-30",
B7396&lt;40,"30-40",
B7396&lt;50,"40-50",
B7396&lt;60,"50-60",
B7396&lt;70,"60-70",
B7396&lt;80,"70-80",
B7396&lt;90,"80-90",
B7396&lt;=100,"90-100",
TRUE,"100+"
)</f>
        <v>20-30</v>
      </c>
      <c r="L7396" s="1" t="s">
        <v>42</v>
      </c>
      <c r="M7396">
        <v>2020</v>
      </c>
      <c r="N7396" s="1" t="s">
        <v>20</v>
      </c>
      <c r="O7396" s="1" t="s">
        <v>21</v>
      </c>
      <c r="P7396">
        <v>75987.839999999997</v>
      </c>
      <c r="Q7396" s="1" t="s">
        <v>22</v>
      </c>
    </row>
    <row r="7397" spans="1:17" x14ac:dyDescent="0.3">
      <c r="A7397" s="1" t="s">
        <v>55</v>
      </c>
      <c r="B7397">
        <v>22.24</v>
      </c>
      <c r="C7397" s="4" t="str">
        <f t="shared" si="115"/>
        <v>20-30</v>
      </c>
      <c r="D7397" s="1" t="s">
        <v>24</v>
      </c>
      <c r="E7397" s="1" t="s">
        <v>85</v>
      </c>
      <c r="F7397">
        <v>331947</v>
      </c>
      <c r="G7397">
        <v>2024</v>
      </c>
      <c r="H7397">
        <v>202</v>
      </c>
      <c r="I7397" s="1" t="s">
        <v>34</v>
      </c>
      <c r="J7397">
        <v>28.03</v>
      </c>
      <c r="K7397" s="4" t="str">
        <f t="array" ref="K7397">_xlfn.IFS(
B7397&lt;30,"20-30",
B7397&lt;40,"30-40",
B7397&lt;50,"40-50",
B7397&lt;60,"50-60",
B7397&lt;70,"60-70",
B7397&lt;80,"70-80",
B7397&lt;90,"80-90",
B7397&lt;=100,"90-100",
TRUE,"100+"
)</f>
        <v>20-30</v>
      </c>
      <c r="L7397" s="1" t="s">
        <v>42</v>
      </c>
      <c r="M7397">
        <v>2024</v>
      </c>
      <c r="N7397" s="1" t="s">
        <v>38</v>
      </c>
      <c r="O7397" s="1" t="s">
        <v>31</v>
      </c>
      <c r="P7397">
        <v>183602.12</v>
      </c>
      <c r="Q7397" s="1" t="s">
        <v>35</v>
      </c>
    </row>
    <row r="7398" spans="1:17" x14ac:dyDescent="0.3">
      <c r="A7398" s="1" t="s">
        <v>54</v>
      </c>
      <c r="B7398">
        <v>57.4</v>
      </c>
      <c r="C7398" s="4" t="str">
        <f t="shared" si="115"/>
        <v>50-60</v>
      </c>
      <c r="D7398" s="1" t="s">
        <v>29</v>
      </c>
      <c r="E7398" s="1" t="s">
        <v>86</v>
      </c>
      <c r="F7398">
        <v>62259</v>
      </c>
      <c r="G7398">
        <v>2020</v>
      </c>
      <c r="H7398">
        <v>239</v>
      </c>
      <c r="I7398" s="1" t="s">
        <v>34</v>
      </c>
      <c r="J7398">
        <v>51.28</v>
      </c>
      <c r="K7398" s="4" t="str">
        <f t="array" ref="K7398">_xlfn.IFS(
B7398&lt;30,"20-30",
B7398&lt;40,"30-40",
B7398&lt;50,"40-50",
B7398&lt;60,"50-60",
B7398&lt;70,"60-70",
B7398&lt;80,"70-80",
B7398&lt;90,"80-90",
B7398&lt;=100,"90-100",
TRUE,"100+"
)</f>
        <v>50-60</v>
      </c>
      <c r="L7398" s="1" t="s">
        <v>19</v>
      </c>
      <c r="M7398">
        <v>2023</v>
      </c>
      <c r="N7398" s="1" t="s">
        <v>38</v>
      </c>
      <c r="O7398" s="1" t="s">
        <v>31</v>
      </c>
      <c r="P7398">
        <v>45302.86</v>
      </c>
      <c r="Q7398" s="1" t="s">
        <v>50</v>
      </c>
    </row>
    <row r="7399" spans="1:17" x14ac:dyDescent="0.3">
      <c r="A7399" s="1" t="s">
        <v>28</v>
      </c>
      <c r="B7399">
        <v>61.35</v>
      </c>
      <c r="C7399" s="4" t="str">
        <f t="shared" si="115"/>
        <v>60-70</v>
      </c>
      <c r="D7399" s="1" t="s">
        <v>64</v>
      </c>
      <c r="E7399" s="1" t="s">
        <v>71</v>
      </c>
      <c r="F7399">
        <v>126519</v>
      </c>
      <c r="G7399">
        <v>2017</v>
      </c>
      <c r="H7399">
        <v>159</v>
      </c>
      <c r="I7399" s="1" t="s">
        <v>26</v>
      </c>
      <c r="J7399">
        <v>61.41</v>
      </c>
      <c r="K7399" s="4" t="str">
        <f t="array" ref="K7399">_xlfn.IFS(
B7399&lt;30,"20-30",
B7399&lt;40,"30-40",
B7399&lt;50,"40-50",
B7399&lt;60,"50-60",
B7399&lt;70,"60-70",
B7399&lt;80,"70-80",
B7399&lt;90,"80-90",
B7399&lt;=100,"90-100",
TRUE,"100+"
)</f>
        <v>60-70</v>
      </c>
      <c r="L7399" s="1" t="s">
        <v>19</v>
      </c>
      <c r="M7399">
        <v>2018</v>
      </c>
      <c r="N7399" s="1" t="s">
        <v>44</v>
      </c>
      <c r="O7399" s="1" t="s">
        <v>21</v>
      </c>
      <c r="P7399">
        <v>90878.71</v>
      </c>
      <c r="Q7399" s="1" t="s">
        <v>50</v>
      </c>
    </row>
    <row r="7400" spans="1:17" x14ac:dyDescent="0.3">
      <c r="A7400" s="1" t="s">
        <v>54</v>
      </c>
      <c r="B7400">
        <v>9.1999999999999993</v>
      </c>
      <c r="C7400" s="4" t="str">
        <f t="shared" si="115"/>
        <v>10-20</v>
      </c>
      <c r="D7400" s="1" t="s">
        <v>52</v>
      </c>
      <c r="E7400" s="1" t="s">
        <v>53</v>
      </c>
      <c r="F7400">
        <v>398156</v>
      </c>
      <c r="G7400">
        <v>2017</v>
      </c>
      <c r="H7400">
        <v>380</v>
      </c>
      <c r="I7400" s="1" t="s">
        <v>18</v>
      </c>
      <c r="J7400">
        <v>91.12</v>
      </c>
      <c r="K7400" s="4" t="str">
        <f t="array" ref="K7400">_xlfn.IFS(
B7400&lt;30,"20-30",
B7400&lt;40,"30-40",
B7400&lt;50,"40-50",
B7400&lt;60,"50-60",
B7400&lt;70,"60-70",
B7400&lt;80,"70-80",
B7400&lt;90,"80-90",
B7400&lt;=100,"90-100",
TRUE,"100+"
)</f>
        <v>20-30</v>
      </c>
      <c r="L7400" s="1" t="s">
        <v>42</v>
      </c>
      <c r="M7400">
        <v>2017</v>
      </c>
      <c r="N7400" s="1" t="s">
        <v>38</v>
      </c>
      <c r="O7400" s="1" t="s">
        <v>21</v>
      </c>
      <c r="P7400">
        <v>269113.69</v>
      </c>
      <c r="Q7400" s="1" t="s">
        <v>45</v>
      </c>
    </row>
    <row r="7401" spans="1:17" x14ac:dyDescent="0.3">
      <c r="A7401" s="1" t="s">
        <v>23</v>
      </c>
      <c r="B7401">
        <v>76.03</v>
      </c>
      <c r="C7401" s="4" t="str">
        <f t="shared" si="115"/>
        <v>70-80</v>
      </c>
      <c r="D7401" s="1" t="s">
        <v>52</v>
      </c>
      <c r="E7401" s="1" t="s">
        <v>79</v>
      </c>
      <c r="F7401">
        <v>330991</v>
      </c>
      <c r="G7401">
        <v>2024</v>
      </c>
      <c r="H7401">
        <v>115</v>
      </c>
      <c r="I7401" s="1" t="s">
        <v>26</v>
      </c>
      <c r="J7401">
        <v>65.83</v>
      </c>
      <c r="K7401" s="4" t="str">
        <f t="array" ref="K7401">_xlfn.IFS(
B7401&lt;30,"20-30",
B7401&lt;40,"30-40",
B7401&lt;50,"40-50",
B7401&lt;60,"50-60",
B7401&lt;70,"60-70",
B7401&lt;80,"70-80",
B7401&lt;90,"80-90",
B7401&lt;=100,"90-100",
TRUE,"100+"
)</f>
        <v>70-80</v>
      </c>
      <c r="L7401" s="1" t="s">
        <v>27</v>
      </c>
      <c r="M7401">
        <v>2024</v>
      </c>
      <c r="N7401" s="1" t="s">
        <v>20</v>
      </c>
      <c r="O7401" s="1" t="s">
        <v>21</v>
      </c>
      <c r="P7401">
        <v>245221.96</v>
      </c>
      <c r="Q7401" s="1" t="s">
        <v>22</v>
      </c>
    </row>
    <row r="7402" spans="1:17" x14ac:dyDescent="0.3">
      <c r="A7402" s="1" t="s">
        <v>55</v>
      </c>
      <c r="B7402">
        <v>24.16</v>
      </c>
      <c r="C7402" s="4" t="str">
        <f t="shared" si="115"/>
        <v>20-30</v>
      </c>
      <c r="D7402" s="1" t="s">
        <v>16</v>
      </c>
      <c r="E7402" s="1" t="s">
        <v>83</v>
      </c>
      <c r="F7402">
        <v>326035</v>
      </c>
      <c r="G7402">
        <v>2017</v>
      </c>
      <c r="H7402">
        <v>367</v>
      </c>
      <c r="I7402" s="1" t="s">
        <v>34</v>
      </c>
      <c r="J7402">
        <v>35.67</v>
      </c>
      <c r="K7402" s="4" t="str">
        <f t="array" ref="K7402">_xlfn.IFS(
B7402&lt;30,"20-30",
B7402&lt;40,"30-40",
B7402&lt;50,"40-50",
B7402&lt;60,"50-60",
B7402&lt;70,"60-70",
B7402&lt;80,"70-80",
B7402&lt;90,"80-90",
B7402&lt;=100,"90-100",
TRUE,"100+"
)</f>
        <v>20-30</v>
      </c>
      <c r="L7402" s="1" t="s">
        <v>42</v>
      </c>
      <c r="M7402">
        <v>2017</v>
      </c>
      <c r="N7402" s="1" t="s">
        <v>44</v>
      </c>
      <c r="O7402" s="1" t="s">
        <v>21</v>
      </c>
      <c r="P7402">
        <v>225860.76</v>
      </c>
      <c r="Q7402" s="1" t="s">
        <v>22</v>
      </c>
    </row>
    <row r="7403" spans="1:17" x14ac:dyDescent="0.3">
      <c r="A7403" s="1" t="s">
        <v>61</v>
      </c>
      <c r="B7403">
        <v>34.15</v>
      </c>
      <c r="C7403" s="4" t="str">
        <f t="shared" si="115"/>
        <v>30-40</v>
      </c>
      <c r="D7403" s="1" t="s">
        <v>29</v>
      </c>
      <c r="E7403" s="1" t="s">
        <v>49</v>
      </c>
      <c r="F7403">
        <v>212990</v>
      </c>
      <c r="G7403">
        <v>2024</v>
      </c>
      <c r="H7403">
        <v>666</v>
      </c>
      <c r="I7403" s="1" t="s">
        <v>18</v>
      </c>
      <c r="J7403">
        <v>91.46</v>
      </c>
      <c r="K7403" s="4" t="str">
        <f t="array" ref="K7403">_xlfn.IFS(
B7403&lt;30,"20-30",
B7403&lt;40,"30-40",
B7403&lt;50,"40-50",
B7403&lt;60,"50-60",
B7403&lt;70,"60-70",
B7403&lt;80,"70-80",
B7403&lt;90,"80-90",
B7403&lt;=100,"90-100",
TRUE,"100+"
)</f>
        <v>30-40</v>
      </c>
      <c r="L7403" s="1" t="s">
        <v>27</v>
      </c>
      <c r="M7403">
        <v>2024</v>
      </c>
      <c r="N7403" s="1" t="s">
        <v>38</v>
      </c>
      <c r="O7403" s="1" t="s">
        <v>21</v>
      </c>
      <c r="P7403">
        <v>96934.16</v>
      </c>
      <c r="Q7403" s="1" t="s">
        <v>35</v>
      </c>
    </row>
    <row r="7404" spans="1:17" x14ac:dyDescent="0.3">
      <c r="A7404" s="1" t="s">
        <v>54</v>
      </c>
      <c r="B7404">
        <v>78.89</v>
      </c>
      <c r="C7404" s="4" t="str">
        <f t="shared" si="115"/>
        <v>70-80</v>
      </c>
      <c r="D7404" s="1" t="s">
        <v>40</v>
      </c>
      <c r="E7404" s="1" t="s">
        <v>41</v>
      </c>
      <c r="F7404">
        <v>209516</v>
      </c>
      <c r="G7404">
        <v>2019</v>
      </c>
      <c r="H7404">
        <v>251</v>
      </c>
      <c r="I7404" s="1" t="s">
        <v>18</v>
      </c>
      <c r="J7404">
        <v>79.44</v>
      </c>
      <c r="K7404" s="4" t="str">
        <f t="array" ref="K7404">_xlfn.IFS(
B7404&lt;30,"20-30",
B7404&lt;40,"30-40",
B7404&lt;50,"40-50",
B7404&lt;60,"50-60",
B7404&lt;70,"60-70",
B7404&lt;80,"70-80",
B7404&lt;90,"80-90",
B7404&lt;=100,"90-100",
TRUE,"100+"
)</f>
        <v>70-80</v>
      </c>
      <c r="L7404" s="1" t="s">
        <v>42</v>
      </c>
      <c r="M7404">
        <v>2019</v>
      </c>
      <c r="N7404" s="1" t="s">
        <v>44</v>
      </c>
      <c r="O7404" s="1" t="s">
        <v>31</v>
      </c>
      <c r="P7404">
        <v>119076.98</v>
      </c>
      <c r="Q7404" s="1" t="s">
        <v>50</v>
      </c>
    </row>
    <row r="7405" spans="1:17" x14ac:dyDescent="0.3">
      <c r="A7405" s="1" t="s">
        <v>46</v>
      </c>
      <c r="B7405">
        <v>41.92</v>
      </c>
      <c r="C7405" s="4" t="str">
        <f t="shared" si="115"/>
        <v>40-50</v>
      </c>
      <c r="D7405" s="1" t="s">
        <v>32</v>
      </c>
      <c r="E7405" s="1" t="s">
        <v>80</v>
      </c>
      <c r="F7405">
        <v>164442</v>
      </c>
      <c r="G7405">
        <v>2023</v>
      </c>
      <c r="H7405">
        <v>889</v>
      </c>
      <c r="I7405" s="1" t="s">
        <v>26</v>
      </c>
      <c r="J7405">
        <v>61.21</v>
      </c>
      <c r="K7405" s="4" t="str">
        <f t="array" ref="K7405">_xlfn.IFS(
B7405&lt;30,"20-30",
B7405&lt;40,"30-40",
B7405&lt;50,"40-50",
B7405&lt;60,"50-60",
B7405&lt;70,"60-70",
B7405&lt;80,"70-80",
B7405&lt;90,"80-90",
B7405&lt;=100,"90-100",
TRUE,"100+"
)</f>
        <v>40-50</v>
      </c>
      <c r="L7405" s="1" t="s">
        <v>19</v>
      </c>
      <c r="M7405">
        <v>2023</v>
      </c>
      <c r="N7405" s="1" t="s">
        <v>38</v>
      </c>
      <c r="O7405" s="1" t="s">
        <v>21</v>
      </c>
      <c r="P7405">
        <v>76366.73</v>
      </c>
      <c r="Q7405" s="1" t="s">
        <v>50</v>
      </c>
    </row>
    <row r="7406" spans="1:17" x14ac:dyDescent="0.3">
      <c r="A7406" s="1" t="s">
        <v>48</v>
      </c>
      <c r="B7406">
        <v>6.46</v>
      </c>
      <c r="C7406" s="4" t="str">
        <f t="shared" si="115"/>
        <v>10-20</v>
      </c>
      <c r="D7406" s="1" t="s">
        <v>24</v>
      </c>
      <c r="E7406" s="1" t="s">
        <v>25</v>
      </c>
      <c r="F7406">
        <v>156247</v>
      </c>
      <c r="G7406">
        <v>2022</v>
      </c>
      <c r="H7406">
        <v>540</v>
      </c>
      <c r="I7406" s="1" t="s">
        <v>34</v>
      </c>
      <c r="J7406">
        <v>59.24</v>
      </c>
      <c r="K7406" s="4" t="str">
        <f t="array" ref="K7406">_xlfn.IFS(
B7406&lt;30,"20-30",
B7406&lt;40,"30-40",
B7406&lt;50,"40-50",
B7406&lt;60,"50-60",
B7406&lt;70,"60-70",
B7406&lt;80,"70-80",
B7406&lt;90,"80-90",
B7406&lt;=100,"90-100",
TRUE,"100+"
)</f>
        <v>20-30</v>
      </c>
      <c r="L7406" s="1" t="s">
        <v>42</v>
      </c>
      <c r="M7406">
        <v>2022</v>
      </c>
      <c r="N7406" s="1" t="s">
        <v>38</v>
      </c>
      <c r="O7406" s="1" t="s">
        <v>21</v>
      </c>
      <c r="P7406">
        <v>98487.9</v>
      </c>
      <c r="Q7406" s="1" t="s">
        <v>35</v>
      </c>
    </row>
    <row r="7407" spans="1:17" x14ac:dyDescent="0.3">
      <c r="A7407" s="1" t="s">
        <v>28</v>
      </c>
      <c r="B7407">
        <v>63.85</v>
      </c>
      <c r="C7407" s="4" t="str">
        <f t="shared" si="115"/>
        <v>60-70</v>
      </c>
      <c r="D7407" s="1" t="s">
        <v>32</v>
      </c>
      <c r="E7407" s="1" t="s">
        <v>56</v>
      </c>
      <c r="F7407">
        <v>219556</v>
      </c>
      <c r="G7407">
        <v>2015</v>
      </c>
      <c r="H7407">
        <v>389</v>
      </c>
      <c r="I7407" s="1" t="s">
        <v>26</v>
      </c>
      <c r="J7407">
        <v>64.33</v>
      </c>
      <c r="K7407" s="4" t="str">
        <f t="array" ref="K7407">_xlfn.IFS(
B7407&lt;30,"20-30",
B7407&lt;40,"30-40",
B7407&lt;50,"40-50",
B7407&lt;60,"50-60",
B7407&lt;70,"60-70",
B7407&lt;80,"70-80",
B7407&lt;90,"80-90",
B7407&lt;=100,"90-100",
TRUE,"100+"
)</f>
        <v>60-70</v>
      </c>
      <c r="L7407" s="1" t="s">
        <v>27</v>
      </c>
      <c r="M7407">
        <v>2020</v>
      </c>
      <c r="N7407" s="1" t="s">
        <v>44</v>
      </c>
      <c r="O7407" s="1" t="s">
        <v>21</v>
      </c>
      <c r="P7407">
        <v>143858.56</v>
      </c>
      <c r="Q7407" s="1" t="s">
        <v>35</v>
      </c>
    </row>
    <row r="7408" spans="1:17" x14ac:dyDescent="0.3">
      <c r="A7408" s="1" t="s">
        <v>59</v>
      </c>
      <c r="B7408">
        <v>49.65</v>
      </c>
      <c r="C7408" s="4" t="str">
        <f t="shared" si="115"/>
        <v>40-50</v>
      </c>
      <c r="D7408" s="1" t="s">
        <v>24</v>
      </c>
      <c r="E7408" s="1" t="s">
        <v>85</v>
      </c>
      <c r="F7408">
        <v>390628</v>
      </c>
      <c r="G7408">
        <v>2023</v>
      </c>
      <c r="H7408">
        <v>808</v>
      </c>
      <c r="I7408" s="1" t="s">
        <v>18</v>
      </c>
      <c r="J7408">
        <v>73.89</v>
      </c>
      <c r="K7408" s="4" t="str">
        <f t="array" ref="K7408">_xlfn.IFS(
B7408&lt;30,"20-30",
B7408&lt;40,"30-40",
B7408&lt;50,"40-50",
B7408&lt;60,"50-60",
B7408&lt;70,"60-70",
B7408&lt;80,"70-80",
B7408&lt;90,"80-90",
B7408&lt;=100,"90-100",
TRUE,"100+"
)</f>
        <v>40-50</v>
      </c>
      <c r="L7408" s="1" t="s">
        <v>27</v>
      </c>
      <c r="M7408">
        <v>2023</v>
      </c>
      <c r="N7408" s="1" t="s">
        <v>44</v>
      </c>
      <c r="O7408" s="1" t="s">
        <v>21</v>
      </c>
      <c r="P7408">
        <v>261352.84</v>
      </c>
      <c r="Q7408" s="1" t="s">
        <v>22</v>
      </c>
    </row>
    <row r="7409" spans="1:17" x14ac:dyDescent="0.3">
      <c r="A7409" s="1" t="s">
        <v>54</v>
      </c>
      <c r="B7409">
        <v>31.83</v>
      </c>
      <c r="C7409" s="4" t="str">
        <f t="shared" si="115"/>
        <v>30-40</v>
      </c>
      <c r="D7409" s="1" t="s">
        <v>24</v>
      </c>
      <c r="E7409" s="1" t="s">
        <v>67</v>
      </c>
      <c r="F7409">
        <v>350572</v>
      </c>
      <c r="G7409">
        <v>2018</v>
      </c>
      <c r="H7409">
        <v>163</v>
      </c>
      <c r="I7409" s="1" t="s">
        <v>34</v>
      </c>
      <c r="J7409">
        <v>59.38</v>
      </c>
      <c r="K7409" s="4" t="str">
        <f t="array" ref="K7409">_xlfn.IFS(
B7409&lt;30,"20-30",
B7409&lt;40,"30-40",
B7409&lt;50,"40-50",
B7409&lt;60,"50-60",
B7409&lt;70,"60-70",
B7409&lt;80,"70-80",
B7409&lt;90,"80-90",
B7409&lt;=100,"90-100",
TRUE,"100+"
)</f>
        <v>30-40</v>
      </c>
      <c r="L7409" s="1" t="s">
        <v>27</v>
      </c>
      <c r="M7409">
        <v>2018</v>
      </c>
      <c r="N7409" s="1" t="s">
        <v>38</v>
      </c>
      <c r="O7409" s="1" t="s">
        <v>21</v>
      </c>
      <c r="P7409">
        <v>202530.65</v>
      </c>
      <c r="Q7409" s="1" t="s">
        <v>45</v>
      </c>
    </row>
    <row r="7410" spans="1:17" x14ac:dyDescent="0.3">
      <c r="A7410" s="1" t="s">
        <v>61</v>
      </c>
      <c r="B7410">
        <v>38.22</v>
      </c>
      <c r="C7410" s="4" t="str">
        <f t="shared" si="115"/>
        <v>30-40</v>
      </c>
      <c r="D7410" s="1" t="s">
        <v>29</v>
      </c>
      <c r="E7410" s="1" t="s">
        <v>86</v>
      </c>
      <c r="F7410">
        <v>223299</v>
      </c>
      <c r="G7410">
        <v>2018</v>
      </c>
      <c r="H7410">
        <v>736</v>
      </c>
      <c r="I7410" s="1" t="s">
        <v>34</v>
      </c>
      <c r="J7410">
        <v>55.78</v>
      </c>
      <c r="K7410" s="4" t="str">
        <f t="array" ref="K7410">_xlfn.IFS(
B7410&lt;30,"20-30",
B7410&lt;40,"30-40",
B7410&lt;50,"40-50",
B7410&lt;60,"50-60",
B7410&lt;70,"60-70",
B7410&lt;80,"70-80",
B7410&lt;90,"80-90",
B7410&lt;=100,"90-100",
TRUE,"100+"
)</f>
        <v>30-40</v>
      </c>
      <c r="L7410" s="1" t="s">
        <v>27</v>
      </c>
      <c r="M7410">
        <v>2019</v>
      </c>
      <c r="N7410" s="1" t="s">
        <v>44</v>
      </c>
      <c r="O7410" s="1" t="s">
        <v>21</v>
      </c>
      <c r="P7410">
        <v>101721.02</v>
      </c>
      <c r="Q7410" s="1" t="s">
        <v>50</v>
      </c>
    </row>
    <row r="7411" spans="1:17" x14ac:dyDescent="0.3">
      <c r="A7411" s="1" t="s">
        <v>15</v>
      </c>
      <c r="B7411">
        <v>31.75</v>
      </c>
      <c r="C7411" s="4" t="str">
        <f t="shared" si="115"/>
        <v>30-40</v>
      </c>
      <c r="D7411" s="1" t="s">
        <v>36</v>
      </c>
      <c r="E7411" s="1" t="s">
        <v>37</v>
      </c>
      <c r="F7411">
        <v>125335</v>
      </c>
      <c r="G7411">
        <v>2016</v>
      </c>
      <c r="H7411">
        <v>363</v>
      </c>
      <c r="I7411" s="1" t="s">
        <v>18</v>
      </c>
      <c r="J7411">
        <v>74.28</v>
      </c>
      <c r="K7411" s="4" t="str">
        <f t="array" ref="K7411">_xlfn.IFS(
B7411&lt;30,"20-30",
B7411&lt;40,"30-40",
B7411&lt;50,"40-50",
B7411&lt;60,"50-60",
B7411&lt;70,"60-70",
B7411&lt;80,"70-80",
B7411&lt;90,"80-90",
B7411&lt;=100,"90-100",
TRUE,"100+"
)</f>
        <v>30-40</v>
      </c>
      <c r="L7411" s="1" t="s">
        <v>27</v>
      </c>
      <c r="M7411">
        <v>2017</v>
      </c>
      <c r="N7411" s="1" t="s">
        <v>38</v>
      </c>
      <c r="O7411" s="1" t="s">
        <v>31</v>
      </c>
      <c r="P7411">
        <v>84628.75</v>
      </c>
      <c r="Q7411" s="1" t="s">
        <v>45</v>
      </c>
    </row>
    <row r="7412" spans="1:17" x14ac:dyDescent="0.3">
      <c r="A7412" s="1" t="s">
        <v>59</v>
      </c>
      <c r="B7412">
        <v>28.08</v>
      </c>
      <c r="C7412" s="4" t="str">
        <f t="shared" si="115"/>
        <v>20-30</v>
      </c>
      <c r="D7412" s="1" t="s">
        <v>16</v>
      </c>
      <c r="E7412" s="1" t="s">
        <v>87</v>
      </c>
      <c r="F7412">
        <v>132895</v>
      </c>
      <c r="G7412">
        <v>2019</v>
      </c>
      <c r="H7412">
        <v>682</v>
      </c>
      <c r="I7412" s="1" t="s">
        <v>18</v>
      </c>
      <c r="J7412">
        <v>90.46</v>
      </c>
      <c r="K7412" s="4" t="str">
        <f t="array" ref="K7412">_xlfn.IFS(
B7412&lt;30,"20-30",
B7412&lt;40,"30-40",
B7412&lt;50,"40-50",
B7412&lt;60,"50-60",
B7412&lt;70,"60-70",
B7412&lt;80,"70-80",
B7412&lt;90,"80-90",
B7412&lt;=100,"90-100",
TRUE,"100+"
)</f>
        <v>20-30</v>
      </c>
      <c r="L7412" s="1" t="s">
        <v>27</v>
      </c>
      <c r="M7412">
        <v>2023</v>
      </c>
      <c r="N7412" s="1" t="s">
        <v>20</v>
      </c>
      <c r="O7412" s="1" t="s">
        <v>21</v>
      </c>
      <c r="P7412">
        <v>62810.080000000002</v>
      </c>
      <c r="Q7412" s="1" t="s">
        <v>50</v>
      </c>
    </row>
    <row r="7413" spans="1:17" x14ac:dyDescent="0.3">
      <c r="A7413" s="1" t="s">
        <v>28</v>
      </c>
      <c r="B7413">
        <v>57.96</v>
      </c>
      <c r="C7413" s="4" t="str">
        <f t="shared" si="115"/>
        <v>50-60</v>
      </c>
      <c r="D7413" s="1" t="s">
        <v>24</v>
      </c>
      <c r="E7413" s="1" t="s">
        <v>67</v>
      </c>
      <c r="F7413">
        <v>185667</v>
      </c>
      <c r="G7413">
        <v>2022</v>
      </c>
      <c r="H7413">
        <v>610</v>
      </c>
      <c r="I7413" s="1" t="s">
        <v>18</v>
      </c>
      <c r="J7413">
        <v>95.26</v>
      </c>
      <c r="K7413" s="4" t="str">
        <f t="array" ref="K7413">_xlfn.IFS(
B7413&lt;30,"20-30",
B7413&lt;40,"30-40",
B7413&lt;50,"40-50",
B7413&lt;60,"50-60",
B7413&lt;70,"60-70",
B7413&lt;80,"70-80",
B7413&lt;90,"80-90",
B7413&lt;=100,"90-100",
TRUE,"100+"
)</f>
        <v>50-60</v>
      </c>
      <c r="L7413" s="1" t="s">
        <v>42</v>
      </c>
      <c r="M7413">
        <v>2022</v>
      </c>
      <c r="N7413" s="1" t="s">
        <v>38</v>
      </c>
      <c r="O7413" s="1" t="s">
        <v>31</v>
      </c>
      <c r="P7413">
        <v>93980.31</v>
      </c>
      <c r="Q7413" s="1" t="s">
        <v>45</v>
      </c>
    </row>
    <row r="7414" spans="1:17" x14ac:dyDescent="0.3">
      <c r="A7414" s="1" t="s">
        <v>28</v>
      </c>
      <c r="B7414">
        <v>51.55</v>
      </c>
      <c r="C7414" s="4" t="str">
        <f t="shared" si="115"/>
        <v>50-60</v>
      </c>
      <c r="D7414" s="1" t="s">
        <v>24</v>
      </c>
      <c r="E7414" s="1" t="s">
        <v>74</v>
      </c>
      <c r="F7414">
        <v>211524</v>
      </c>
      <c r="G7414">
        <v>2019</v>
      </c>
      <c r="H7414">
        <v>693</v>
      </c>
      <c r="I7414" s="1" t="s">
        <v>18</v>
      </c>
      <c r="J7414">
        <v>93.39</v>
      </c>
      <c r="K7414" s="4" t="str">
        <f t="array" ref="K7414">_xlfn.IFS(
B7414&lt;30,"20-30",
B7414&lt;40,"30-40",
B7414&lt;50,"40-50",
B7414&lt;60,"50-60",
B7414&lt;70,"60-70",
B7414&lt;80,"70-80",
B7414&lt;90,"80-90",
B7414&lt;=100,"90-100",
TRUE,"100+"
)</f>
        <v>50-60</v>
      </c>
      <c r="L7414" s="1" t="s">
        <v>42</v>
      </c>
      <c r="M7414">
        <v>2019</v>
      </c>
      <c r="N7414" s="1" t="s">
        <v>44</v>
      </c>
      <c r="O7414" s="1" t="s">
        <v>31</v>
      </c>
      <c r="P7414">
        <v>94788.62</v>
      </c>
      <c r="Q7414" s="1" t="s">
        <v>22</v>
      </c>
    </row>
    <row r="7415" spans="1:17" x14ac:dyDescent="0.3">
      <c r="A7415" s="1" t="s">
        <v>39</v>
      </c>
      <c r="B7415">
        <v>44.48</v>
      </c>
      <c r="C7415" s="4" t="str">
        <f t="shared" si="115"/>
        <v>40-50</v>
      </c>
      <c r="D7415" s="1" t="s">
        <v>32</v>
      </c>
      <c r="E7415" s="1" t="s">
        <v>47</v>
      </c>
      <c r="F7415">
        <v>377539</v>
      </c>
      <c r="G7415">
        <v>2019</v>
      </c>
      <c r="H7415">
        <v>210</v>
      </c>
      <c r="I7415" s="1" t="s">
        <v>34</v>
      </c>
      <c r="J7415">
        <v>30.97</v>
      </c>
      <c r="K7415" s="4" t="str">
        <f t="array" ref="K7415">_xlfn.IFS(
B7415&lt;30,"20-30",
B7415&lt;40,"30-40",
B7415&lt;50,"40-50",
B7415&lt;60,"50-60",
B7415&lt;70,"60-70",
B7415&lt;80,"70-80",
B7415&lt;90,"80-90",
B7415&lt;=100,"90-100",
TRUE,"100+"
)</f>
        <v>40-50</v>
      </c>
      <c r="L7415" s="1" t="s">
        <v>42</v>
      </c>
      <c r="M7415">
        <v>2019</v>
      </c>
      <c r="N7415" s="1" t="s">
        <v>38</v>
      </c>
      <c r="O7415" s="1" t="s">
        <v>21</v>
      </c>
      <c r="P7415">
        <v>151275.45000000001</v>
      </c>
      <c r="Q7415" s="1" t="s">
        <v>50</v>
      </c>
    </row>
    <row r="7416" spans="1:17" x14ac:dyDescent="0.3">
      <c r="A7416" s="1" t="s">
        <v>54</v>
      </c>
      <c r="B7416">
        <v>63.03</v>
      </c>
      <c r="C7416" s="4" t="str">
        <f t="shared" si="115"/>
        <v>60-70</v>
      </c>
      <c r="D7416" s="1" t="s">
        <v>52</v>
      </c>
      <c r="E7416" s="1" t="s">
        <v>69</v>
      </c>
      <c r="F7416">
        <v>211610</v>
      </c>
      <c r="G7416">
        <v>2018</v>
      </c>
      <c r="H7416">
        <v>976</v>
      </c>
      <c r="I7416" s="1" t="s">
        <v>18</v>
      </c>
      <c r="J7416">
        <v>83.89</v>
      </c>
      <c r="K7416" s="4" t="str">
        <f t="array" ref="K7416">_xlfn.IFS(
B7416&lt;30,"20-30",
B7416&lt;40,"30-40",
B7416&lt;50,"40-50",
B7416&lt;60,"50-60",
B7416&lt;70,"60-70",
B7416&lt;80,"70-80",
B7416&lt;90,"80-90",
B7416&lt;=100,"90-100",
TRUE,"100+"
)</f>
        <v>60-70</v>
      </c>
      <c r="L7416" s="1" t="s">
        <v>27</v>
      </c>
      <c r="M7416">
        <v>2022</v>
      </c>
      <c r="N7416" s="1" t="s">
        <v>38</v>
      </c>
      <c r="O7416" s="1" t="s">
        <v>31</v>
      </c>
      <c r="P7416">
        <v>97110.65</v>
      </c>
      <c r="Q7416" s="1" t="s">
        <v>45</v>
      </c>
    </row>
    <row r="7417" spans="1:17" x14ac:dyDescent="0.3">
      <c r="A7417" s="1" t="s">
        <v>39</v>
      </c>
      <c r="B7417">
        <v>24.9</v>
      </c>
      <c r="C7417" s="4" t="str">
        <f t="shared" si="115"/>
        <v>20-30</v>
      </c>
      <c r="D7417" s="1" t="s">
        <v>64</v>
      </c>
      <c r="E7417" s="1" t="s">
        <v>84</v>
      </c>
      <c r="F7417">
        <v>306378</v>
      </c>
      <c r="G7417">
        <v>2023</v>
      </c>
      <c r="H7417">
        <v>895</v>
      </c>
      <c r="I7417" s="1" t="s">
        <v>26</v>
      </c>
      <c r="J7417">
        <v>84.26</v>
      </c>
      <c r="K7417" s="4" t="str">
        <f t="array" ref="K7417">_xlfn.IFS(
B7417&lt;30,"20-30",
B7417&lt;40,"30-40",
B7417&lt;50,"40-50",
B7417&lt;60,"50-60",
B7417&lt;70,"60-70",
B7417&lt;80,"70-80",
B7417&lt;90,"80-90",
B7417&lt;=100,"90-100",
TRUE,"100+"
)</f>
        <v>20-30</v>
      </c>
      <c r="L7417" s="1" t="s">
        <v>42</v>
      </c>
      <c r="M7417">
        <v>2023</v>
      </c>
      <c r="N7417" s="1" t="s">
        <v>44</v>
      </c>
      <c r="O7417" s="1" t="s">
        <v>31</v>
      </c>
      <c r="P7417">
        <v>158665.9</v>
      </c>
      <c r="Q7417" s="1" t="s">
        <v>45</v>
      </c>
    </row>
    <row r="7418" spans="1:17" x14ac:dyDescent="0.3">
      <c r="A7418" s="1" t="s">
        <v>48</v>
      </c>
      <c r="B7418">
        <v>47.98</v>
      </c>
      <c r="C7418" s="4" t="str">
        <f t="shared" si="115"/>
        <v>40-50</v>
      </c>
      <c r="D7418" s="1" t="s">
        <v>36</v>
      </c>
      <c r="E7418" s="1" t="s">
        <v>63</v>
      </c>
      <c r="F7418">
        <v>362211</v>
      </c>
      <c r="G7418">
        <v>2021</v>
      </c>
      <c r="H7418">
        <v>467</v>
      </c>
      <c r="I7418" s="1" t="s">
        <v>18</v>
      </c>
      <c r="J7418">
        <v>77.95</v>
      </c>
      <c r="K7418" s="4" t="str">
        <f t="array" ref="K7418">_xlfn.IFS(
B7418&lt;30,"20-30",
B7418&lt;40,"30-40",
B7418&lt;50,"40-50",
B7418&lt;60,"50-60",
B7418&lt;70,"60-70",
B7418&lt;80,"70-80",
B7418&lt;90,"80-90",
B7418&lt;=100,"90-100",
TRUE,"100+"
)</f>
        <v>40-50</v>
      </c>
      <c r="L7418" s="1" t="s">
        <v>27</v>
      </c>
      <c r="M7418">
        <v>2024</v>
      </c>
      <c r="N7418" s="1" t="s">
        <v>44</v>
      </c>
      <c r="O7418" s="1" t="s">
        <v>31</v>
      </c>
      <c r="P7418">
        <v>232646.75</v>
      </c>
      <c r="Q7418" s="1" t="s">
        <v>50</v>
      </c>
    </row>
    <row r="7419" spans="1:17" x14ac:dyDescent="0.3">
      <c r="A7419" s="1" t="s">
        <v>54</v>
      </c>
      <c r="B7419">
        <v>43.45</v>
      </c>
      <c r="C7419" s="4" t="str">
        <f t="shared" si="115"/>
        <v>40-50</v>
      </c>
      <c r="D7419" s="1" t="s">
        <v>52</v>
      </c>
      <c r="E7419" s="1" t="s">
        <v>81</v>
      </c>
      <c r="F7419">
        <v>185568</v>
      </c>
      <c r="G7419">
        <v>2024</v>
      </c>
      <c r="H7419">
        <v>686</v>
      </c>
      <c r="I7419" s="1" t="s">
        <v>26</v>
      </c>
      <c r="J7419">
        <v>60.92</v>
      </c>
      <c r="K7419" s="4" t="str">
        <f t="array" ref="K7419">_xlfn.IFS(
B7419&lt;30,"20-30",
B7419&lt;40,"30-40",
B7419&lt;50,"40-50",
B7419&lt;60,"50-60",
B7419&lt;70,"60-70",
B7419&lt;80,"70-80",
B7419&lt;90,"80-90",
B7419&lt;=100,"90-100",
TRUE,"100+"
)</f>
        <v>40-50</v>
      </c>
      <c r="L7419" s="1" t="s">
        <v>27</v>
      </c>
      <c r="M7419">
        <v>2024</v>
      </c>
      <c r="N7419" s="1" t="s">
        <v>38</v>
      </c>
      <c r="O7419" s="1" t="s">
        <v>31</v>
      </c>
      <c r="P7419">
        <v>88477.96</v>
      </c>
      <c r="Q7419" s="1" t="s">
        <v>22</v>
      </c>
    </row>
    <row r="7420" spans="1:17" x14ac:dyDescent="0.3">
      <c r="A7420" s="1" t="s">
        <v>55</v>
      </c>
      <c r="B7420">
        <v>12.36</v>
      </c>
      <c r="C7420" s="4" t="str">
        <f t="shared" si="115"/>
        <v>10-20</v>
      </c>
      <c r="D7420" s="1" t="s">
        <v>29</v>
      </c>
      <c r="E7420" s="1" t="s">
        <v>75</v>
      </c>
      <c r="F7420">
        <v>316842</v>
      </c>
      <c r="G7420">
        <v>2024</v>
      </c>
      <c r="H7420">
        <v>473</v>
      </c>
      <c r="I7420" s="1" t="s">
        <v>26</v>
      </c>
      <c r="J7420">
        <v>79.14</v>
      </c>
      <c r="K7420" s="4" t="str">
        <f t="array" ref="K7420">_xlfn.IFS(
B7420&lt;30,"20-30",
B7420&lt;40,"30-40",
B7420&lt;50,"40-50",
B7420&lt;60,"50-60",
B7420&lt;70,"60-70",
B7420&lt;80,"70-80",
B7420&lt;90,"80-90",
B7420&lt;=100,"90-100",
TRUE,"100+"
)</f>
        <v>20-30</v>
      </c>
      <c r="L7420" s="1" t="s">
        <v>27</v>
      </c>
      <c r="M7420">
        <v>2024</v>
      </c>
      <c r="N7420" s="1" t="s">
        <v>38</v>
      </c>
      <c r="O7420" s="1" t="s">
        <v>21</v>
      </c>
      <c r="P7420">
        <v>152306.10999999999</v>
      </c>
      <c r="Q7420" s="1" t="s">
        <v>22</v>
      </c>
    </row>
    <row r="7421" spans="1:17" x14ac:dyDescent="0.3">
      <c r="A7421" s="1" t="s">
        <v>15</v>
      </c>
      <c r="B7421">
        <v>23.4</v>
      </c>
      <c r="C7421" s="4" t="str">
        <f t="shared" si="115"/>
        <v>20-30</v>
      </c>
      <c r="D7421" s="1" t="s">
        <v>52</v>
      </c>
      <c r="E7421" s="1" t="s">
        <v>53</v>
      </c>
      <c r="F7421">
        <v>253950</v>
      </c>
      <c r="G7421">
        <v>2020</v>
      </c>
      <c r="H7421">
        <v>319</v>
      </c>
      <c r="I7421" s="1" t="s">
        <v>34</v>
      </c>
      <c r="J7421">
        <v>32.28</v>
      </c>
      <c r="K7421" s="4" t="str">
        <f t="array" ref="K7421">_xlfn.IFS(
B7421&lt;30,"20-30",
B7421&lt;40,"30-40",
B7421&lt;50,"40-50",
B7421&lt;60,"50-60",
B7421&lt;70,"60-70",
B7421&lt;80,"70-80",
B7421&lt;90,"80-90",
B7421&lt;=100,"90-100",
TRUE,"100+"
)</f>
        <v>20-30</v>
      </c>
      <c r="L7421" s="1" t="s">
        <v>42</v>
      </c>
      <c r="M7421">
        <v>2020</v>
      </c>
      <c r="N7421" s="1" t="s">
        <v>20</v>
      </c>
      <c r="O7421" s="1" t="s">
        <v>21</v>
      </c>
      <c r="P7421">
        <v>154174.69</v>
      </c>
      <c r="Q7421" s="1" t="s">
        <v>50</v>
      </c>
    </row>
    <row r="7422" spans="1:17" x14ac:dyDescent="0.3">
      <c r="A7422" s="1" t="s">
        <v>39</v>
      </c>
      <c r="B7422">
        <v>17.600000000000001</v>
      </c>
      <c r="C7422" s="4" t="str">
        <f t="shared" si="115"/>
        <v>10-20</v>
      </c>
      <c r="D7422" s="1" t="s">
        <v>29</v>
      </c>
      <c r="E7422" s="1" t="s">
        <v>30</v>
      </c>
      <c r="F7422">
        <v>386398</v>
      </c>
      <c r="G7422">
        <v>2020</v>
      </c>
      <c r="H7422">
        <v>725</v>
      </c>
      <c r="I7422" s="1" t="s">
        <v>26</v>
      </c>
      <c r="J7422">
        <v>86</v>
      </c>
      <c r="K7422" s="4" t="str">
        <f t="array" ref="K7422">_xlfn.IFS(
B7422&lt;30,"20-30",
B7422&lt;40,"30-40",
B7422&lt;50,"40-50",
B7422&lt;60,"50-60",
B7422&lt;70,"60-70",
B7422&lt;80,"70-80",
B7422&lt;90,"80-90",
B7422&lt;=100,"90-100",
TRUE,"100+"
)</f>
        <v>20-30</v>
      </c>
      <c r="L7422" s="1" t="s">
        <v>42</v>
      </c>
      <c r="M7422">
        <v>2020</v>
      </c>
      <c r="N7422" s="1" t="s">
        <v>38</v>
      </c>
      <c r="O7422" s="1" t="s">
        <v>31</v>
      </c>
      <c r="P7422">
        <v>281707.69</v>
      </c>
      <c r="Q7422" s="1" t="s">
        <v>45</v>
      </c>
    </row>
    <row r="7423" spans="1:17" x14ac:dyDescent="0.3">
      <c r="A7423" s="1" t="s">
        <v>15</v>
      </c>
      <c r="B7423">
        <v>62.88</v>
      </c>
      <c r="C7423" s="4" t="str">
        <f t="shared" si="115"/>
        <v>60-70</v>
      </c>
      <c r="D7423" s="1" t="s">
        <v>52</v>
      </c>
      <c r="E7423" s="1" t="s">
        <v>69</v>
      </c>
      <c r="F7423">
        <v>376899</v>
      </c>
      <c r="G7423">
        <v>2015</v>
      </c>
      <c r="H7423">
        <v>209</v>
      </c>
      <c r="I7423" s="1" t="s">
        <v>26</v>
      </c>
      <c r="J7423">
        <v>64.349999999999994</v>
      </c>
      <c r="K7423" s="4" t="str">
        <f t="array" ref="K7423">_xlfn.IFS(
B7423&lt;30,"20-30",
B7423&lt;40,"30-40",
B7423&lt;50,"40-50",
B7423&lt;60,"50-60",
B7423&lt;70,"60-70",
B7423&lt;80,"70-80",
B7423&lt;90,"80-90",
B7423&lt;=100,"90-100",
TRUE,"100+"
)</f>
        <v>60-70</v>
      </c>
      <c r="L7423" s="1" t="s">
        <v>27</v>
      </c>
      <c r="M7423">
        <v>2015</v>
      </c>
      <c r="N7423" s="1" t="s">
        <v>44</v>
      </c>
      <c r="O7423" s="1" t="s">
        <v>21</v>
      </c>
      <c r="P7423">
        <v>253319.77</v>
      </c>
      <c r="Q7423" s="1" t="s">
        <v>45</v>
      </c>
    </row>
    <row r="7424" spans="1:17" x14ac:dyDescent="0.3">
      <c r="A7424" s="1" t="s">
        <v>28</v>
      </c>
      <c r="B7424">
        <v>29.33</v>
      </c>
      <c r="C7424" s="4" t="str">
        <f t="shared" si="115"/>
        <v>20-30</v>
      </c>
      <c r="D7424" s="1" t="s">
        <v>40</v>
      </c>
      <c r="E7424" s="1" t="s">
        <v>41</v>
      </c>
      <c r="F7424">
        <v>355449</v>
      </c>
      <c r="G7424">
        <v>2019</v>
      </c>
      <c r="H7424">
        <v>958</v>
      </c>
      <c r="I7424" s="1" t="s">
        <v>26</v>
      </c>
      <c r="J7424">
        <v>81.05</v>
      </c>
      <c r="K7424" s="4" t="str">
        <f t="array" ref="K7424">_xlfn.IFS(
B7424&lt;30,"20-30",
B7424&lt;40,"30-40",
B7424&lt;50,"40-50",
B7424&lt;60,"50-60",
B7424&lt;70,"60-70",
B7424&lt;80,"70-80",
B7424&lt;90,"80-90",
B7424&lt;=100,"90-100",
TRUE,"100+"
)</f>
        <v>20-30</v>
      </c>
      <c r="L7424" s="1" t="s">
        <v>27</v>
      </c>
      <c r="M7424">
        <v>2020</v>
      </c>
      <c r="N7424" s="1" t="s">
        <v>20</v>
      </c>
      <c r="O7424" s="1" t="s">
        <v>31</v>
      </c>
      <c r="P7424">
        <v>170315.89</v>
      </c>
      <c r="Q7424" s="1" t="s">
        <v>35</v>
      </c>
    </row>
    <row r="7425" spans="1:17" x14ac:dyDescent="0.3">
      <c r="A7425" s="1" t="s">
        <v>23</v>
      </c>
      <c r="B7425">
        <v>48.02</v>
      </c>
      <c r="C7425" s="4" t="str">
        <f t="shared" si="115"/>
        <v>40-50</v>
      </c>
      <c r="D7425" s="1" t="s">
        <v>29</v>
      </c>
      <c r="E7425" s="1" t="s">
        <v>30</v>
      </c>
      <c r="F7425">
        <v>380766</v>
      </c>
      <c r="G7425">
        <v>2024</v>
      </c>
      <c r="H7425">
        <v>109</v>
      </c>
      <c r="I7425" s="1" t="s">
        <v>18</v>
      </c>
      <c r="J7425">
        <v>71.209999999999994</v>
      </c>
      <c r="K7425" s="4" t="str">
        <f t="array" ref="K7425">_xlfn.IFS(
B7425&lt;30,"20-30",
B7425&lt;40,"30-40",
B7425&lt;50,"40-50",
B7425&lt;60,"50-60",
B7425&lt;70,"60-70",
B7425&lt;80,"70-80",
B7425&lt;90,"80-90",
B7425&lt;=100,"90-100",
TRUE,"100+"
)</f>
        <v>40-50</v>
      </c>
      <c r="L7425" s="1" t="s">
        <v>42</v>
      </c>
      <c r="M7425">
        <v>2024</v>
      </c>
      <c r="N7425" s="1" t="s">
        <v>44</v>
      </c>
      <c r="O7425" s="1" t="s">
        <v>31</v>
      </c>
      <c r="P7425">
        <v>198918.75</v>
      </c>
      <c r="Q7425" s="1" t="s">
        <v>22</v>
      </c>
    </row>
    <row r="7426" spans="1:17" x14ac:dyDescent="0.3">
      <c r="A7426" s="1" t="s">
        <v>46</v>
      </c>
      <c r="B7426">
        <v>43.6</v>
      </c>
      <c r="C7426" s="4" t="str">
        <f t="shared" ref="C7426:C7489" si="116">_xlfn.IFS(
B7426&lt;=20,"10-20",
B7426&lt;=30,"20-30",
B7426&lt;=40,"30-40",
B7426&lt;=50,"40-50",
B7426&lt;=60,"50-60",
B7426&lt;=70,"60-70",
B7426&lt;=80,"70-80",
B7426&lt;=90,"80-90",
TRUE,"90+"
)</f>
        <v>40-50</v>
      </c>
      <c r="D7426" s="1" t="s">
        <v>40</v>
      </c>
      <c r="E7426" s="1" t="s">
        <v>51</v>
      </c>
      <c r="F7426">
        <v>136748</v>
      </c>
      <c r="G7426">
        <v>2021</v>
      </c>
      <c r="H7426">
        <v>474</v>
      </c>
      <c r="I7426" s="1" t="s">
        <v>34</v>
      </c>
      <c r="J7426">
        <v>32.380000000000003</v>
      </c>
      <c r="K7426" s="4" t="str">
        <f t="array" ref="K7426">_xlfn.IFS(
B7426&lt;30,"20-30",
B7426&lt;40,"30-40",
B7426&lt;50,"40-50",
B7426&lt;60,"50-60",
B7426&lt;70,"60-70",
B7426&lt;80,"70-80",
B7426&lt;90,"80-90",
B7426&lt;=100,"90-100",
TRUE,"100+"
)</f>
        <v>40-50</v>
      </c>
      <c r="L7426" s="1" t="s">
        <v>42</v>
      </c>
      <c r="M7426">
        <v>2021</v>
      </c>
      <c r="N7426" s="1" t="s">
        <v>38</v>
      </c>
      <c r="O7426" s="1" t="s">
        <v>31</v>
      </c>
      <c r="P7426">
        <v>58190.06</v>
      </c>
      <c r="Q7426" s="1" t="s">
        <v>45</v>
      </c>
    </row>
    <row r="7427" spans="1:17" x14ac:dyDescent="0.3">
      <c r="A7427" s="1" t="s">
        <v>28</v>
      </c>
      <c r="B7427">
        <v>40.15</v>
      </c>
      <c r="C7427" s="4" t="str">
        <f t="shared" si="116"/>
        <v>40-50</v>
      </c>
      <c r="D7427" s="1" t="s">
        <v>32</v>
      </c>
      <c r="E7427" s="1" t="s">
        <v>33</v>
      </c>
      <c r="F7427">
        <v>187101</v>
      </c>
      <c r="G7427">
        <v>2021</v>
      </c>
      <c r="H7427">
        <v>848</v>
      </c>
      <c r="I7427" s="1" t="s">
        <v>26</v>
      </c>
      <c r="J7427">
        <v>85.53</v>
      </c>
      <c r="K7427" s="4" t="str">
        <f t="array" ref="K7427">_xlfn.IFS(
B7427&lt;30,"20-30",
B7427&lt;40,"30-40",
B7427&lt;50,"40-50",
B7427&lt;60,"50-60",
B7427&lt;70,"60-70",
B7427&lt;80,"70-80",
B7427&lt;90,"80-90",
B7427&lt;=100,"90-100",
TRUE,"100+"
)</f>
        <v>40-50</v>
      </c>
      <c r="L7427" s="1" t="s">
        <v>27</v>
      </c>
      <c r="M7427">
        <v>2023</v>
      </c>
      <c r="N7427" s="1" t="s">
        <v>38</v>
      </c>
      <c r="O7427" s="1" t="s">
        <v>31</v>
      </c>
      <c r="P7427">
        <v>136335.60999999999</v>
      </c>
      <c r="Q7427" s="1" t="s">
        <v>35</v>
      </c>
    </row>
    <row r="7428" spans="1:17" x14ac:dyDescent="0.3">
      <c r="A7428" s="1" t="s">
        <v>61</v>
      </c>
      <c r="B7428">
        <v>57.7</v>
      </c>
      <c r="C7428" s="4" t="str">
        <f t="shared" si="116"/>
        <v>50-60</v>
      </c>
      <c r="D7428" s="1" t="s">
        <v>24</v>
      </c>
      <c r="E7428" s="1" t="s">
        <v>74</v>
      </c>
      <c r="F7428">
        <v>350068</v>
      </c>
      <c r="G7428">
        <v>2016</v>
      </c>
      <c r="H7428">
        <v>595</v>
      </c>
      <c r="I7428" s="1" t="s">
        <v>18</v>
      </c>
      <c r="J7428">
        <v>76.12</v>
      </c>
      <c r="K7428" s="4" t="str">
        <f t="array" ref="K7428">_xlfn.IFS(
B7428&lt;30,"20-30",
B7428&lt;40,"30-40",
B7428&lt;50,"40-50",
B7428&lt;60,"50-60",
B7428&lt;70,"60-70",
B7428&lt;80,"70-80",
B7428&lt;90,"80-90",
B7428&lt;=100,"90-100",
TRUE,"100+"
)</f>
        <v>50-60</v>
      </c>
      <c r="L7428" s="1" t="s">
        <v>42</v>
      </c>
      <c r="M7428">
        <v>2016</v>
      </c>
      <c r="N7428" s="1" t="s">
        <v>20</v>
      </c>
      <c r="O7428" s="1" t="s">
        <v>21</v>
      </c>
      <c r="P7428">
        <v>203599.44</v>
      </c>
      <c r="Q7428" s="1" t="s">
        <v>50</v>
      </c>
    </row>
    <row r="7429" spans="1:17" x14ac:dyDescent="0.3">
      <c r="A7429" s="1" t="s">
        <v>28</v>
      </c>
      <c r="B7429">
        <v>70.88</v>
      </c>
      <c r="C7429" s="4" t="str">
        <f t="shared" si="116"/>
        <v>70-80</v>
      </c>
      <c r="D7429" s="1" t="s">
        <v>52</v>
      </c>
      <c r="E7429" s="1" t="s">
        <v>72</v>
      </c>
      <c r="F7429">
        <v>277400</v>
      </c>
      <c r="G7429">
        <v>2022</v>
      </c>
      <c r="H7429">
        <v>627</v>
      </c>
      <c r="I7429" s="1" t="s">
        <v>26</v>
      </c>
      <c r="J7429">
        <v>88.94</v>
      </c>
      <c r="K7429" s="4" t="str">
        <f t="array" ref="K7429">_xlfn.IFS(
B7429&lt;30,"20-30",
B7429&lt;40,"30-40",
B7429&lt;50,"40-50",
B7429&lt;60,"50-60",
B7429&lt;70,"60-70",
B7429&lt;80,"70-80",
B7429&lt;90,"80-90",
B7429&lt;=100,"90-100",
TRUE,"100+"
)</f>
        <v>70-80</v>
      </c>
      <c r="L7429" s="1" t="s">
        <v>42</v>
      </c>
      <c r="M7429">
        <v>2022</v>
      </c>
      <c r="N7429" s="1" t="s">
        <v>38</v>
      </c>
      <c r="O7429" s="1" t="s">
        <v>21</v>
      </c>
      <c r="P7429">
        <v>114737.87</v>
      </c>
      <c r="Q7429" s="1" t="s">
        <v>50</v>
      </c>
    </row>
    <row r="7430" spans="1:17" x14ac:dyDescent="0.3">
      <c r="A7430" s="1" t="s">
        <v>39</v>
      </c>
      <c r="B7430">
        <v>41.21</v>
      </c>
      <c r="C7430" s="4" t="str">
        <f t="shared" si="116"/>
        <v>40-50</v>
      </c>
      <c r="D7430" s="1" t="s">
        <v>32</v>
      </c>
      <c r="E7430" s="1" t="s">
        <v>60</v>
      </c>
      <c r="F7430">
        <v>148320</v>
      </c>
      <c r="G7430">
        <v>2024</v>
      </c>
      <c r="H7430">
        <v>409</v>
      </c>
      <c r="I7430" s="1" t="s">
        <v>26</v>
      </c>
      <c r="J7430">
        <v>68.959999999999994</v>
      </c>
      <c r="K7430" s="4" t="str">
        <f t="array" ref="K7430">_xlfn.IFS(
B7430&lt;30,"20-30",
B7430&lt;40,"30-40",
B7430&lt;50,"40-50",
B7430&lt;60,"50-60",
B7430&lt;70,"60-70",
B7430&lt;80,"70-80",
B7430&lt;90,"80-90",
B7430&lt;=100,"90-100",
TRUE,"100+"
)</f>
        <v>40-50</v>
      </c>
      <c r="L7430" s="1" t="s">
        <v>42</v>
      </c>
      <c r="M7430">
        <v>2024</v>
      </c>
      <c r="N7430" s="1" t="s">
        <v>44</v>
      </c>
      <c r="O7430" s="1" t="s">
        <v>31</v>
      </c>
      <c r="P7430">
        <v>64234.45</v>
      </c>
      <c r="Q7430" s="1" t="s">
        <v>50</v>
      </c>
    </row>
    <row r="7431" spans="1:17" x14ac:dyDescent="0.3">
      <c r="A7431" s="1" t="s">
        <v>59</v>
      </c>
      <c r="B7431">
        <v>17.649999999999999</v>
      </c>
      <c r="C7431" s="4" t="str">
        <f t="shared" si="116"/>
        <v>10-20</v>
      </c>
      <c r="D7431" s="1" t="s">
        <v>16</v>
      </c>
      <c r="E7431" s="1" t="s">
        <v>17</v>
      </c>
      <c r="F7431">
        <v>232311</v>
      </c>
      <c r="G7431">
        <v>2017</v>
      </c>
      <c r="H7431">
        <v>520</v>
      </c>
      <c r="I7431" s="1" t="s">
        <v>18</v>
      </c>
      <c r="J7431">
        <v>64.62</v>
      </c>
      <c r="K7431" s="4" t="str">
        <f t="array" ref="K7431">_xlfn.IFS(
B7431&lt;30,"20-30",
B7431&lt;40,"30-40",
B7431&lt;50,"40-50",
B7431&lt;60,"50-60",
B7431&lt;70,"60-70",
B7431&lt;80,"70-80",
B7431&lt;90,"80-90",
B7431&lt;=100,"90-100",
TRUE,"100+"
)</f>
        <v>20-30</v>
      </c>
      <c r="L7431" s="1" t="s">
        <v>19</v>
      </c>
      <c r="M7431">
        <v>2019</v>
      </c>
      <c r="N7431" s="1" t="s">
        <v>20</v>
      </c>
      <c r="O7431" s="1" t="s">
        <v>21</v>
      </c>
      <c r="P7431">
        <v>116769.39</v>
      </c>
      <c r="Q7431" s="1" t="s">
        <v>50</v>
      </c>
    </row>
    <row r="7432" spans="1:17" x14ac:dyDescent="0.3">
      <c r="A7432" s="1" t="s">
        <v>15</v>
      </c>
      <c r="B7432">
        <v>73.17</v>
      </c>
      <c r="C7432" s="4" t="str">
        <f t="shared" si="116"/>
        <v>70-80</v>
      </c>
      <c r="D7432" s="1" t="s">
        <v>29</v>
      </c>
      <c r="E7432" s="1" t="s">
        <v>49</v>
      </c>
      <c r="F7432">
        <v>248607</v>
      </c>
      <c r="G7432">
        <v>2018</v>
      </c>
      <c r="H7432">
        <v>902</v>
      </c>
      <c r="I7432" s="1" t="s">
        <v>18</v>
      </c>
      <c r="J7432">
        <v>76.12</v>
      </c>
      <c r="K7432" s="4" t="str">
        <f t="array" ref="K7432">_xlfn.IFS(
B7432&lt;30,"20-30",
B7432&lt;40,"30-40",
B7432&lt;50,"40-50",
B7432&lt;60,"50-60",
B7432&lt;70,"60-70",
B7432&lt;80,"70-80",
B7432&lt;90,"80-90",
B7432&lt;=100,"90-100",
TRUE,"100+"
)</f>
        <v>70-80</v>
      </c>
      <c r="L7432" s="1" t="s">
        <v>42</v>
      </c>
      <c r="M7432">
        <v>2018</v>
      </c>
      <c r="N7432" s="1" t="s">
        <v>44</v>
      </c>
      <c r="O7432" s="1" t="s">
        <v>31</v>
      </c>
      <c r="P7432">
        <v>123552.09</v>
      </c>
      <c r="Q7432" s="1" t="s">
        <v>22</v>
      </c>
    </row>
    <row r="7433" spans="1:17" x14ac:dyDescent="0.3">
      <c r="A7433" s="1" t="s">
        <v>48</v>
      </c>
      <c r="B7433">
        <v>7.42</v>
      </c>
      <c r="C7433" s="4" t="str">
        <f t="shared" si="116"/>
        <v>10-20</v>
      </c>
      <c r="D7433" s="1" t="s">
        <v>36</v>
      </c>
      <c r="E7433" s="1" t="s">
        <v>66</v>
      </c>
      <c r="F7433">
        <v>148120</v>
      </c>
      <c r="G7433">
        <v>2016</v>
      </c>
      <c r="H7433">
        <v>216</v>
      </c>
      <c r="I7433" s="1" t="s">
        <v>26</v>
      </c>
      <c r="J7433">
        <v>73.11</v>
      </c>
      <c r="K7433" s="4" t="str">
        <f t="array" ref="K7433">_xlfn.IFS(
B7433&lt;30,"20-30",
B7433&lt;40,"30-40",
B7433&lt;50,"40-50",
B7433&lt;60,"50-60",
B7433&lt;70,"60-70",
B7433&lt;80,"70-80",
B7433&lt;90,"80-90",
B7433&lt;=100,"90-100",
TRUE,"100+"
)</f>
        <v>20-30</v>
      </c>
      <c r="L7433" s="1" t="s">
        <v>42</v>
      </c>
      <c r="M7433">
        <v>2016</v>
      </c>
      <c r="N7433" s="1" t="s">
        <v>44</v>
      </c>
      <c r="O7433" s="1" t="s">
        <v>31</v>
      </c>
      <c r="P7433">
        <v>115810.29</v>
      </c>
      <c r="Q7433" s="1" t="s">
        <v>22</v>
      </c>
    </row>
    <row r="7434" spans="1:17" x14ac:dyDescent="0.3">
      <c r="A7434" s="1" t="s">
        <v>28</v>
      </c>
      <c r="B7434">
        <v>32.909999999999997</v>
      </c>
      <c r="C7434" s="4" t="str">
        <f t="shared" si="116"/>
        <v>30-40</v>
      </c>
      <c r="D7434" s="1" t="s">
        <v>32</v>
      </c>
      <c r="E7434" s="1" t="s">
        <v>47</v>
      </c>
      <c r="F7434">
        <v>394386</v>
      </c>
      <c r="G7434">
        <v>2024</v>
      </c>
      <c r="H7434">
        <v>329</v>
      </c>
      <c r="I7434" s="1" t="s">
        <v>26</v>
      </c>
      <c r="J7434">
        <v>77.98</v>
      </c>
      <c r="K7434" s="4" t="str">
        <f t="array" ref="K7434">_xlfn.IFS(
B7434&lt;30,"20-30",
B7434&lt;40,"30-40",
B7434&lt;50,"40-50",
B7434&lt;60,"50-60",
B7434&lt;70,"60-70",
B7434&lt;80,"70-80",
B7434&lt;90,"80-90",
B7434&lt;=100,"90-100",
TRUE,"100+"
)</f>
        <v>30-40</v>
      </c>
      <c r="L7434" s="1" t="s">
        <v>19</v>
      </c>
      <c r="M7434">
        <v>2024</v>
      </c>
      <c r="N7434" s="1" t="s">
        <v>44</v>
      </c>
      <c r="O7434" s="1" t="s">
        <v>21</v>
      </c>
      <c r="P7434">
        <v>192347.65</v>
      </c>
      <c r="Q7434" s="1" t="s">
        <v>50</v>
      </c>
    </row>
    <row r="7435" spans="1:17" x14ac:dyDescent="0.3">
      <c r="A7435" s="1" t="s">
        <v>55</v>
      </c>
      <c r="B7435">
        <v>37.200000000000003</v>
      </c>
      <c r="C7435" s="4" t="str">
        <f t="shared" si="116"/>
        <v>30-40</v>
      </c>
      <c r="D7435" s="1" t="s">
        <v>36</v>
      </c>
      <c r="E7435" s="1" t="s">
        <v>57</v>
      </c>
      <c r="F7435">
        <v>356895</v>
      </c>
      <c r="G7435">
        <v>2023</v>
      </c>
      <c r="H7435">
        <v>569</v>
      </c>
      <c r="I7435" s="1" t="s">
        <v>34</v>
      </c>
      <c r="J7435">
        <v>47.95</v>
      </c>
      <c r="K7435" s="4" t="str">
        <f t="array" ref="K7435">_xlfn.IFS(
B7435&lt;30,"20-30",
B7435&lt;40,"30-40",
B7435&lt;50,"40-50",
B7435&lt;60,"50-60",
B7435&lt;70,"60-70",
B7435&lt;80,"70-80",
B7435&lt;90,"80-90",
B7435&lt;=100,"90-100",
TRUE,"100+"
)</f>
        <v>30-40</v>
      </c>
      <c r="L7435" s="1" t="s">
        <v>42</v>
      </c>
      <c r="M7435">
        <v>2023</v>
      </c>
      <c r="N7435" s="1" t="s">
        <v>38</v>
      </c>
      <c r="O7435" s="1" t="s">
        <v>21</v>
      </c>
      <c r="P7435">
        <v>248952.88</v>
      </c>
      <c r="Q7435" s="1" t="s">
        <v>45</v>
      </c>
    </row>
    <row r="7436" spans="1:17" x14ac:dyDescent="0.3">
      <c r="A7436" s="1" t="s">
        <v>54</v>
      </c>
      <c r="B7436">
        <v>62.82</v>
      </c>
      <c r="C7436" s="4" t="str">
        <f t="shared" si="116"/>
        <v>60-70</v>
      </c>
      <c r="D7436" s="1" t="s">
        <v>64</v>
      </c>
      <c r="E7436" s="1" t="s">
        <v>71</v>
      </c>
      <c r="F7436">
        <v>200975</v>
      </c>
      <c r="G7436">
        <v>2017</v>
      </c>
      <c r="H7436">
        <v>566</v>
      </c>
      <c r="I7436" s="1" t="s">
        <v>34</v>
      </c>
      <c r="J7436">
        <v>40</v>
      </c>
      <c r="K7436" s="4" t="str">
        <f t="array" ref="K7436">_xlfn.IFS(
B7436&lt;30,"20-30",
B7436&lt;40,"30-40",
B7436&lt;50,"40-50",
B7436&lt;60,"50-60",
B7436&lt;70,"60-70",
B7436&lt;80,"70-80",
B7436&lt;90,"80-90",
B7436&lt;=100,"90-100",
TRUE,"100+"
)</f>
        <v>60-70</v>
      </c>
      <c r="L7436" s="1" t="s">
        <v>42</v>
      </c>
      <c r="M7436">
        <v>2017</v>
      </c>
      <c r="N7436" s="1" t="s">
        <v>20</v>
      </c>
      <c r="O7436" s="1" t="s">
        <v>21</v>
      </c>
      <c r="P7436">
        <v>156213.01</v>
      </c>
      <c r="Q7436" s="1" t="s">
        <v>45</v>
      </c>
    </row>
    <row r="7437" spans="1:17" x14ac:dyDescent="0.3">
      <c r="A7437" s="1" t="s">
        <v>46</v>
      </c>
      <c r="B7437">
        <v>27.46</v>
      </c>
      <c r="C7437" s="4" t="str">
        <f t="shared" si="116"/>
        <v>20-30</v>
      </c>
      <c r="D7437" s="1" t="s">
        <v>64</v>
      </c>
      <c r="E7437" s="1" t="s">
        <v>71</v>
      </c>
      <c r="F7437">
        <v>97038</v>
      </c>
      <c r="G7437">
        <v>2021</v>
      </c>
      <c r="H7437">
        <v>960</v>
      </c>
      <c r="I7437" s="1" t="s">
        <v>26</v>
      </c>
      <c r="J7437">
        <v>76.12</v>
      </c>
      <c r="K7437" s="4" t="str">
        <f t="array" ref="K7437">_xlfn.IFS(
B7437&lt;30,"20-30",
B7437&lt;40,"30-40",
B7437&lt;50,"40-50",
B7437&lt;60,"50-60",
B7437&lt;70,"60-70",
B7437&lt;80,"70-80",
B7437&lt;90,"80-90",
B7437&lt;=100,"90-100",
TRUE,"100+"
)</f>
        <v>20-30</v>
      </c>
      <c r="L7437" s="1" t="s">
        <v>19</v>
      </c>
      <c r="M7437">
        <v>2021</v>
      </c>
      <c r="N7437" s="1" t="s">
        <v>20</v>
      </c>
      <c r="O7437" s="1" t="s">
        <v>21</v>
      </c>
      <c r="P7437">
        <v>65394.71</v>
      </c>
      <c r="Q7437" s="1" t="s">
        <v>45</v>
      </c>
    </row>
    <row r="7438" spans="1:17" x14ac:dyDescent="0.3">
      <c r="A7438" s="1" t="s">
        <v>59</v>
      </c>
      <c r="B7438">
        <v>44.41</v>
      </c>
      <c r="C7438" s="4" t="str">
        <f t="shared" si="116"/>
        <v>40-50</v>
      </c>
      <c r="D7438" s="1" t="s">
        <v>64</v>
      </c>
      <c r="E7438" s="1" t="s">
        <v>65</v>
      </c>
      <c r="F7438">
        <v>321025</v>
      </c>
      <c r="G7438">
        <v>2021</v>
      </c>
      <c r="H7438">
        <v>801</v>
      </c>
      <c r="I7438" s="1" t="s">
        <v>26</v>
      </c>
      <c r="J7438">
        <v>72.98</v>
      </c>
      <c r="K7438" s="4" t="str">
        <f t="array" ref="K7438">_xlfn.IFS(
B7438&lt;30,"20-30",
B7438&lt;40,"30-40",
B7438&lt;50,"40-50",
B7438&lt;60,"50-60",
B7438&lt;70,"60-70",
B7438&lt;80,"70-80",
B7438&lt;90,"80-90",
B7438&lt;=100,"90-100",
TRUE,"100+"
)</f>
        <v>40-50</v>
      </c>
      <c r="L7438" s="1" t="s">
        <v>27</v>
      </c>
      <c r="M7438">
        <v>2024</v>
      </c>
      <c r="N7438" s="1" t="s">
        <v>20</v>
      </c>
      <c r="O7438" s="1" t="s">
        <v>31</v>
      </c>
      <c r="P7438">
        <v>252540.36</v>
      </c>
      <c r="Q7438" s="1" t="s">
        <v>50</v>
      </c>
    </row>
    <row r="7439" spans="1:17" x14ac:dyDescent="0.3">
      <c r="A7439" s="1" t="s">
        <v>48</v>
      </c>
      <c r="B7439">
        <v>63.6</v>
      </c>
      <c r="C7439" s="4" t="str">
        <f t="shared" si="116"/>
        <v>60-70</v>
      </c>
      <c r="D7439" s="1" t="s">
        <v>40</v>
      </c>
      <c r="E7439" s="1" t="s">
        <v>41</v>
      </c>
      <c r="F7439">
        <v>299225</v>
      </c>
      <c r="G7439">
        <v>2015</v>
      </c>
      <c r="H7439">
        <v>251</v>
      </c>
      <c r="I7439" s="1" t="s">
        <v>18</v>
      </c>
      <c r="J7439">
        <v>71.069999999999993</v>
      </c>
      <c r="K7439" s="4" t="str">
        <f t="array" ref="K7439">_xlfn.IFS(
B7439&lt;30,"20-30",
B7439&lt;40,"30-40",
B7439&lt;50,"40-50",
B7439&lt;60,"50-60",
B7439&lt;70,"60-70",
B7439&lt;80,"70-80",
B7439&lt;90,"80-90",
B7439&lt;=100,"90-100",
TRUE,"100+"
)</f>
        <v>60-70</v>
      </c>
      <c r="L7439" s="1" t="s">
        <v>42</v>
      </c>
      <c r="M7439">
        <v>2015</v>
      </c>
      <c r="N7439" s="1" t="s">
        <v>44</v>
      </c>
      <c r="O7439" s="1" t="s">
        <v>31</v>
      </c>
      <c r="P7439">
        <v>151984.82</v>
      </c>
      <c r="Q7439" s="1" t="s">
        <v>35</v>
      </c>
    </row>
    <row r="7440" spans="1:17" x14ac:dyDescent="0.3">
      <c r="A7440" s="1" t="s">
        <v>55</v>
      </c>
      <c r="B7440">
        <v>71.95</v>
      </c>
      <c r="C7440" s="4" t="str">
        <f t="shared" si="116"/>
        <v>70-80</v>
      </c>
      <c r="D7440" s="1" t="s">
        <v>64</v>
      </c>
      <c r="E7440" s="1" t="s">
        <v>78</v>
      </c>
      <c r="F7440">
        <v>183747</v>
      </c>
      <c r="G7440">
        <v>2020</v>
      </c>
      <c r="H7440">
        <v>783</v>
      </c>
      <c r="I7440" s="1" t="s">
        <v>26</v>
      </c>
      <c r="J7440">
        <v>78.97</v>
      </c>
      <c r="K7440" s="4" t="str">
        <f t="array" ref="K7440">_xlfn.IFS(
B7440&lt;30,"20-30",
B7440&lt;40,"30-40",
B7440&lt;50,"40-50",
B7440&lt;60,"50-60",
B7440&lt;70,"60-70",
B7440&lt;80,"70-80",
B7440&lt;90,"80-90",
B7440&lt;=100,"90-100",
TRUE,"100+"
)</f>
        <v>70-80</v>
      </c>
      <c r="L7440" s="1" t="s">
        <v>42</v>
      </c>
      <c r="M7440">
        <v>2020</v>
      </c>
      <c r="N7440" s="1" t="s">
        <v>44</v>
      </c>
      <c r="O7440" s="1" t="s">
        <v>31</v>
      </c>
      <c r="P7440">
        <v>96565.6</v>
      </c>
      <c r="Q7440" s="1" t="s">
        <v>50</v>
      </c>
    </row>
    <row r="7441" spans="1:17" x14ac:dyDescent="0.3">
      <c r="A7441" s="1" t="s">
        <v>61</v>
      </c>
      <c r="B7441">
        <v>77.69</v>
      </c>
      <c r="C7441" s="4" t="str">
        <f t="shared" si="116"/>
        <v>70-80</v>
      </c>
      <c r="D7441" s="1" t="s">
        <v>40</v>
      </c>
      <c r="E7441" s="1" t="s">
        <v>51</v>
      </c>
      <c r="F7441">
        <v>309275</v>
      </c>
      <c r="G7441">
        <v>2017</v>
      </c>
      <c r="H7441">
        <v>661</v>
      </c>
      <c r="I7441" s="1" t="s">
        <v>26</v>
      </c>
      <c r="J7441">
        <v>74.680000000000007</v>
      </c>
      <c r="K7441" s="4" t="str">
        <f t="array" ref="K7441">_xlfn.IFS(
B7441&lt;30,"20-30",
B7441&lt;40,"30-40",
B7441&lt;50,"40-50",
B7441&lt;60,"50-60",
B7441&lt;70,"60-70",
B7441&lt;80,"70-80",
B7441&lt;90,"80-90",
B7441&lt;=100,"90-100",
TRUE,"100+"
)</f>
        <v>70-80</v>
      </c>
      <c r="L7441" s="1" t="s">
        <v>19</v>
      </c>
      <c r="M7441">
        <v>2017</v>
      </c>
      <c r="N7441" s="1" t="s">
        <v>38</v>
      </c>
      <c r="O7441" s="1" t="s">
        <v>31</v>
      </c>
      <c r="P7441">
        <v>192869.43</v>
      </c>
      <c r="Q7441" s="1" t="s">
        <v>45</v>
      </c>
    </row>
    <row r="7442" spans="1:17" x14ac:dyDescent="0.3">
      <c r="A7442" s="1" t="s">
        <v>23</v>
      </c>
      <c r="B7442">
        <v>58.66</v>
      </c>
      <c r="C7442" s="4" t="str">
        <f t="shared" si="116"/>
        <v>50-60</v>
      </c>
      <c r="D7442" s="1" t="s">
        <v>40</v>
      </c>
      <c r="E7442" s="1" t="s">
        <v>51</v>
      </c>
      <c r="F7442">
        <v>87771</v>
      </c>
      <c r="G7442">
        <v>2024</v>
      </c>
      <c r="H7442">
        <v>701</v>
      </c>
      <c r="I7442" s="1" t="s">
        <v>26</v>
      </c>
      <c r="J7442">
        <v>87.71</v>
      </c>
      <c r="K7442" s="4" t="str">
        <f t="array" ref="K7442">_xlfn.IFS(
B7442&lt;30,"20-30",
B7442&lt;40,"30-40",
B7442&lt;50,"40-50",
B7442&lt;60,"50-60",
B7442&lt;70,"60-70",
B7442&lt;80,"70-80",
B7442&lt;90,"80-90",
B7442&lt;=100,"90-100",
TRUE,"100+"
)</f>
        <v>50-60</v>
      </c>
      <c r="L7442" s="1" t="s">
        <v>27</v>
      </c>
      <c r="M7442">
        <v>2024</v>
      </c>
      <c r="N7442" s="1" t="s">
        <v>20</v>
      </c>
      <c r="O7442" s="1" t="s">
        <v>31</v>
      </c>
      <c r="P7442">
        <v>65692.960000000006</v>
      </c>
      <c r="Q7442" s="1" t="s">
        <v>35</v>
      </c>
    </row>
    <row r="7443" spans="1:17" x14ac:dyDescent="0.3">
      <c r="A7443" s="1" t="s">
        <v>61</v>
      </c>
      <c r="B7443">
        <v>64.48</v>
      </c>
      <c r="C7443" s="4" t="str">
        <f t="shared" si="116"/>
        <v>60-70</v>
      </c>
      <c r="D7443" s="1" t="s">
        <v>16</v>
      </c>
      <c r="E7443" s="1" t="s">
        <v>77</v>
      </c>
      <c r="F7443">
        <v>361570</v>
      </c>
      <c r="G7443">
        <v>2019</v>
      </c>
      <c r="H7443">
        <v>632</v>
      </c>
      <c r="I7443" s="1" t="s">
        <v>18</v>
      </c>
      <c r="J7443">
        <v>76.92</v>
      </c>
      <c r="K7443" s="4" t="str">
        <f t="array" ref="K7443">_xlfn.IFS(
B7443&lt;30,"20-30",
B7443&lt;40,"30-40",
B7443&lt;50,"40-50",
B7443&lt;60,"50-60",
B7443&lt;70,"60-70",
B7443&lt;80,"70-80",
B7443&lt;90,"80-90",
B7443&lt;=100,"90-100",
TRUE,"100+"
)</f>
        <v>60-70</v>
      </c>
      <c r="L7443" s="1" t="s">
        <v>19</v>
      </c>
      <c r="M7443">
        <v>2019</v>
      </c>
      <c r="N7443" s="1" t="s">
        <v>20</v>
      </c>
      <c r="O7443" s="1" t="s">
        <v>31</v>
      </c>
      <c r="P7443">
        <v>217306.7</v>
      </c>
      <c r="Q7443" s="1" t="s">
        <v>50</v>
      </c>
    </row>
    <row r="7444" spans="1:17" x14ac:dyDescent="0.3">
      <c r="A7444" s="1" t="s">
        <v>61</v>
      </c>
      <c r="B7444">
        <v>37.31</v>
      </c>
      <c r="C7444" s="4" t="str">
        <f t="shared" si="116"/>
        <v>30-40</v>
      </c>
      <c r="D7444" s="1" t="s">
        <v>32</v>
      </c>
      <c r="E7444" s="1" t="s">
        <v>47</v>
      </c>
      <c r="F7444">
        <v>213554</v>
      </c>
      <c r="G7444">
        <v>2022</v>
      </c>
      <c r="H7444">
        <v>247</v>
      </c>
      <c r="I7444" s="1" t="s">
        <v>34</v>
      </c>
      <c r="J7444">
        <v>54.57</v>
      </c>
      <c r="K7444" s="4" t="str">
        <f t="array" ref="K7444">_xlfn.IFS(
B7444&lt;30,"20-30",
B7444&lt;40,"30-40",
B7444&lt;50,"40-50",
B7444&lt;60,"50-60",
B7444&lt;70,"60-70",
B7444&lt;80,"70-80",
B7444&lt;90,"80-90",
B7444&lt;=100,"90-100",
TRUE,"100+"
)</f>
        <v>30-40</v>
      </c>
      <c r="L7444" s="1" t="s">
        <v>42</v>
      </c>
      <c r="M7444">
        <v>2022</v>
      </c>
      <c r="N7444" s="1" t="s">
        <v>44</v>
      </c>
      <c r="O7444" s="1" t="s">
        <v>21</v>
      </c>
      <c r="P7444">
        <v>113681.82</v>
      </c>
      <c r="Q7444" s="1" t="s">
        <v>22</v>
      </c>
    </row>
    <row r="7445" spans="1:17" x14ac:dyDescent="0.3">
      <c r="A7445" s="1" t="s">
        <v>23</v>
      </c>
      <c r="B7445">
        <v>75.69</v>
      </c>
      <c r="C7445" s="4" t="str">
        <f t="shared" si="116"/>
        <v>70-80</v>
      </c>
      <c r="D7445" s="1" t="s">
        <v>32</v>
      </c>
      <c r="E7445" s="1" t="s">
        <v>47</v>
      </c>
      <c r="F7445">
        <v>218265</v>
      </c>
      <c r="G7445">
        <v>2022</v>
      </c>
      <c r="H7445">
        <v>355</v>
      </c>
      <c r="I7445" s="1" t="s">
        <v>18</v>
      </c>
      <c r="J7445">
        <v>79.650000000000006</v>
      </c>
      <c r="K7445" s="4" t="str">
        <f t="array" ref="K7445">_xlfn.IFS(
B7445&lt;30,"20-30",
B7445&lt;40,"30-40",
B7445&lt;50,"40-50",
B7445&lt;60,"50-60",
B7445&lt;70,"60-70",
B7445&lt;80,"70-80",
B7445&lt;90,"80-90",
B7445&lt;=100,"90-100",
TRUE,"100+"
)</f>
        <v>70-80</v>
      </c>
      <c r="L7445" s="1" t="s">
        <v>19</v>
      </c>
      <c r="M7445">
        <v>2022</v>
      </c>
      <c r="N7445" s="1" t="s">
        <v>38</v>
      </c>
      <c r="O7445" s="1" t="s">
        <v>21</v>
      </c>
      <c r="P7445">
        <v>126601.75</v>
      </c>
      <c r="Q7445" s="1" t="s">
        <v>45</v>
      </c>
    </row>
    <row r="7446" spans="1:17" x14ac:dyDescent="0.3">
      <c r="A7446" s="1" t="s">
        <v>59</v>
      </c>
      <c r="B7446">
        <v>61.88</v>
      </c>
      <c r="C7446" s="4" t="str">
        <f t="shared" si="116"/>
        <v>60-70</v>
      </c>
      <c r="D7446" s="1" t="s">
        <v>40</v>
      </c>
      <c r="E7446" s="1" t="s">
        <v>68</v>
      </c>
      <c r="F7446">
        <v>90348</v>
      </c>
      <c r="G7446">
        <v>2020</v>
      </c>
      <c r="H7446">
        <v>862</v>
      </c>
      <c r="I7446" s="1" t="s">
        <v>18</v>
      </c>
      <c r="J7446">
        <v>79.319999999999993</v>
      </c>
      <c r="K7446" s="4" t="str">
        <f t="array" ref="K7446">_xlfn.IFS(
B7446&lt;30,"20-30",
B7446&lt;40,"30-40",
B7446&lt;50,"40-50",
B7446&lt;60,"50-60",
B7446&lt;70,"60-70",
B7446&lt;80,"70-80",
B7446&lt;90,"80-90",
B7446&lt;=100,"90-100",
TRUE,"100+"
)</f>
        <v>60-70</v>
      </c>
      <c r="L7446" s="1" t="s">
        <v>19</v>
      </c>
      <c r="M7446">
        <v>2020</v>
      </c>
      <c r="N7446" s="1" t="s">
        <v>20</v>
      </c>
      <c r="O7446" s="1" t="s">
        <v>21</v>
      </c>
      <c r="P7446">
        <v>44290.01</v>
      </c>
      <c r="Q7446" s="1" t="s">
        <v>45</v>
      </c>
    </row>
    <row r="7447" spans="1:17" x14ac:dyDescent="0.3">
      <c r="A7447" s="1" t="s">
        <v>28</v>
      </c>
      <c r="B7447">
        <v>69.900000000000006</v>
      </c>
      <c r="C7447" s="4" t="str">
        <f t="shared" si="116"/>
        <v>60-70</v>
      </c>
      <c r="D7447" s="1" t="s">
        <v>36</v>
      </c>
      <c r="E7447" s="1" t="s">
        <v>70</v>
      </c>
      <c r="F7447">
        <v>54155</v>
      </c>
      <c r="G7447">
        <v>2022</v>
      </c>
      <c r="H7447">
        <v>346</v>
      </c>
      <c r="I7447" s="1" t="s">
        <v>34</v>
      </c>
      <c r="J7447">
        <v>50.08</v>
      </c>
      <c r="K7447" s="4" t="str">
        <f t="array" ref="K7447">_xlfn.IFS(
B7447&lt;30,"20-30",
B7447&lt;40,"30-40",
B7447&lt;50,"40-50",
B7447&lt;60,"50-60",
B7447&lt;70,"60-70",
B7447&lt;80,"70-80",
B7447&lt;90,"80-90",
B7447&lt;=100,"90-100",
TRUE,"100+"
)</f>
        <v>60-70</v>
      </c>
      <c r="L7447" s="1" t="s">
        <v>27</v>
      </c>
      <c r="M7447">
        <v>2022</v>
      </c>
      <c r="N7447" s="1" t="s">
        <v>38</v>
      </c>
      <c r="O7447" s="1" t="s">
        <v>31</v>
      </c>
      <c r="P7447">
        <v>27558.48</v>
      </c>
      <c r="Q7447" s="1" t="s">
        <v>50</v>
      </c>
    </row>
    <row r="7448" spans="1:17" x14ac:dyDescent="0.3">
      <c r="A7448" s="1" t="s">
        <v>55</v>
      </c>
      <c r="B7448">
        <v>16.71</v>
      </c>
      <c r="C7448" s="4" t="str">
        <f t="shared" si="116"/>
        <v>10-20</v>
      </c>
      <c r="D7448" s="1" t="s">
        <v>52</v>
      </c>
      <c r="E7448" s="1" t="s">
        <v>72</v>
      </c>
      <c r="F7448">
        <v>314138</v>
      </c>
      <c r="G7448">
        <v>2016</v>
      </c>
      <c r="H7448">
        <v>658</v>
      </c>
      <c r="I7448" s="1" t="s">
        <v>26</v>
      </c>
      <c r="J7448">
        <v>70.78</v>
      </c>
      <c r="K7448" s="4" t="str">
        <f t="array" ref="K7448">_xlfn.IFS(
B7448&lt;30,"20-30",
B7448&lt;40,"30-40",
B7448&lt;50,"40-50",
B7448&lt;60,"50-60",
B7448&lt;70,"60-70",
B7448&lt;80,"70-80",
B7448&lt;90,"80-90",
B7448&lt;=100,"90-100",
TRUE,"100+"
)</f>
        <v>20-30</v>
      </c>
      <c r="L7448" s="1" t="s">
        <v>27</v>
      </c>
      <c r="M7448">
        <v>2021</v>
      </c>
      <c r="N7448" s="1" t="s">
        <v>20</v>
      </c>
      <c r="O7448" s="1" t="s">
        <v>31</v>
      </c>
      <c r="P7448">
        <v>149372.03</v>
      </c>
      <c r="Q7448" s="1" t="s">
        <v>45</v>
      </c>
    </row>
    <row r="7449" spans="1:17" x14ac:dyDescent="0.3">
      <c r="A7449" s="1" t="s">
        <v>39</v>
      </c>
      <c r="B7449">
        <v>21.67</v>
      </c>
      <c r="C7449" s="4" t="str">
        <f t="shared" si="116"/>
        <v>20-30</v>
      </c>
      <c r="D7449" s="1" t="s">
        <v>36</v>
      </c>
      <c r="E7449" s="1" t="s">
        <v>66</v>
      </c>
      <c r="F7449">
        <v>245454</v>
      </c>
      <c r="G7449">
        <v>2023</v>
      </c>
      <c r="H7449">
        <v>528</v>
      </c>
      <c r="I7449" s="1" t="s">
        <v>18</v>
      </c>
      <c r="J7449">
        <v>74.959999999999994</v>
      </c>
      <c r="K7449" s="4" t="str">
        <f t="array" ref="K7449">_xlfn.IFS(
B7449&lt;30,"20-30",
B7449&lt;40,"30-40",
B7449&lt;50,"40-50",
B7449&lt;60,"50-60",
B7449&lt;70,"60-70",
B7449&lt;80,"70-80",
B7449&lt;90,"80-90",
B7449&lt;=100,"90-100",
TRUE,"100+"
)</f>
        <v>20-30</v>
      </c>
      <c r="L7449" s="1" t="s">
        <v>42</v>
      </c>
      <c r="M7449">
        <v>2023</v>
      </c>
      <c r="N7449" s="1" t="s">
        <v>20</v>
      </c>
      <c r="O7449" s="1" t="s">
        <v>21</v>
      </c>
      <c r="P7449">
        <v>145502.16</v>
      </c>
      <c r="Q7449" s="1" t="s">
        <v>22</v>
      </c>
    </row>
    <row r="7450" spans="1:17" x14ac:dyDescent="0.3">
      <c r="A7450" s="1" t="s">
        <v>48</v>
      </c>
      <c r="B7450">
        <v>24.74</v>
      </c>
      <c r="C7450" s="4" t="str">
        <f t="shared" si="116"/>
        <v>20-30</v>
      </c>
      <c r="D7450" s="1" t="s">
        <v>16</v>
      </c>
      <c r="E7450" s="1" t="s">
        <v>87</v>
      </c>
      <c r="F7450">
        <v>55844</v>
      </c>
      <c r="G7450">
        <v>2020</v>
      </c>
      <c r="H7450">
        <v>372</v>
      </c>
      <c r="I7450" s="1" t="s">
        <v>34</v>
      </c>
      <c r="J7450">
        <v>28.91</v>
      </c>
      <c r="K7450" s="4" t="str">
        <f t="array" ref="K7450">_xlfn.IFS(
B7450&lt;30,"20-30",
B7450&lt;40,"30-40",
B7450&lt;50,"40-50",
B7450&lt;60,"50-60",
B7450&lt;70,"60-70",
B7450&lt;80,"70-80",
B7450&lt;90,"80-90",
B7450&lt;=100,"90-100",
TRUE,"100+"
)</f>
        <v>20-30</v>
      </c>
      <c r="L7450" s="1" t="s">
        <v>19</v>
      </c>
      <c r="M7450">
        <v>2023</v>
      </c>
      <c r="N7450" s="1" t="s">
        <v>38</v>
      </c>
      <c r="O7450" s="1" t="s">
        <v>21</v>
      </c>
      <c r="P7450">
        <v>27329.24</v>
      </c>
      <c r="Q7450" s="1" t="s">
        <v>35</v>
      </c>
    </row>
    <row r="7451" spans="1:17" x14ac:dyDescent="0.3">
      <c r="A7451" s="1" t="s">
        <v>46</v>
      </c>
      <c r="B7451">
        <v>69.959999999999994</v>
      </c>
      <c r="C7451" s="4" t="str">
        <f t="shared" si="116"/>
        <v>60-70</v>
      </c>
      <c r="D7451" s="1" t="s">
        <v>36</v>
      </c>
      <c r="E7451" s="1" t="s">
        <v>37</v>
      </c>
      <c r="F7451">
        <v>78480</v>
      </c>
      <c r="G7451">
        <v>2021</v>
      </c>
      <c r="H7451">
        <v>563</v>
      </c>
      <c r="I7451" s="1" t="s">
        <v>34</v>
      </c>
      <c r="J7451">
        <v>55.88</v>
      </c>
      <c r="K7451" s="4" t="str">
        <f t="array" ref="K7451">_xlfn.IFS(
B7451&lt;30,"20-30",
B7451&lt;40,"30-40",
B7451&lt;50,"40-50",
B7451&lt;60,"50-60",
B7451&lt;70,"60-70",
B7451&lt;80,"70-80",
B7451&lt;90,"80-90",
B7451&lt;=100,"90-100",
TRUE,"100+"
)</f>
        <v>60-70</v>
      </c>
      <c r="L7451" s="1" t="s">
        <v>27</v>
      </c>
      <c r="M7451">
        <v>2022</v>
      </c>
      <c r="N7451" s="1" t="s">
        <v>38</v>
      </c>
      <c r="O7451" s="1" t="s">
        <v>31</v>
      </c>
      <c r="P7451">
        <v>40653.97</v>
      </c>
      <c r="Q7451" s="1" t="s">
        <v>50</v>
      </c>
    </row>
    <row r="7452" spans="1:17" x14ac:dyDescent="0.3">
      <c r="A7452" s="1" t="s">
        <v>15</v>
      </c>
      <c r="B7452">
        <v>29.41</v>
      </c>
      <c r="C7452" s="4" t="str">
        <f t="shared" si="116"/>
        <v>20-30</v>
      </c>
      <c r="D7452" s="1" t="s">
        <v>24</v>
      </c>
      <c r="E7452" s="1" t="s">
        <v>67</v>
      </c>
      <c r="F7452">
        <v>356103</v>
      </c>
      <c r="G7452">
        <v>2021</v>
      </c>
      <c r="H7452">
        <v>682</v>
      </c>
      <c r="I7452" s="1" t="s">
        <v>26</v>
      </c>
      <c r="J7452">
        <v>65.510000000000005</v>
      </c>
      <c r="K7452" s="4" t="str">
        <f t="array" ref="K7452">_xlfn.IFS(
B7452&lt;30,"20-30",
B7452&lt;40,"30-40",
B7452&lt;50,"40-50",
B7452&lt;60,"50-60",
B7452&lt;70,"60-70",
B7452&lt;80,"70-80",
B7452&lt;90,"80-90",
B7452&lt;=100,"90-100",
TRUE,"100+"
)</f>
        <v>20-30</v>
      </c>
      <c r="L7452" s="1" t="s">
        <v>27</v>
      </c>
      <c r="M7452">
        <v>2023</v>
      </c>
      <c r="N7452" s="1" t="s">
        <v>20</v>
      </c>
      <c r="O7452" s="1" t="s">
        <v>31</v>
      </c>
      <c r="P7452">
        <v>200667.57</v>
      </c>
      <c r="Q7452" s="1" t="s">
        <v>35</v>
      </c>
    </row>
    <row r="7453" spans="1:17" x14ac:dyDescent="0.3">
      <c r="A7453" s="1" t="s">
        <v>55</v>
      </c>
      <c r="B7453">
        <v>13.84</v>
      </c>
      <c r="C7453" s="4" t="str">
        <f t="shared" si="116"/>
        <v>10-20</v>
      </c>
      <c r="D7453" s="1" t="s">
        <v>36</v>
      </c>
      <c r="E7453" s="1" t="s">
        <v>63</v>
      </c>
      <c r="F7453">
        <v>363831</v>
      </c>
      <c r="G7453">
        <v>2015</v>
      </c>
      <c r="H7453">
        <v>618</v>
      </c>
      <c r="I7453" s="1" t="s">
        <v>34</v>
      </c>
      <c r="J7453">
        <v>41.71</v>
      </c>
      <c r="K7453" s="4" t="str">
        <f t="array" ref="K7453">_xlfn.IFS(
B7453&lt;30,"20-30",
B7453&lt;40,"30-40",
B7453&lt;50,"40-50",
B7453&lt;60,"50-60",
B7453&lt;70,"60-70",
B7453&lt;80,"70-80",
B7453&lt;90,"80-90",
B7453&lt;=100,"90-100",
TRUE,"100+"
)</f>
        <v>20-30</v>
      </c>
      <c r="L7453" s="1" t="s">
        <v>19</v>
      </c>
      <c r="M7453">
        <v>2016</v>
      </c>
      <c r="N7453" s="1" t="s">
        <v>44</v>
      </c>
      <c r="O7453" s="1" t="s">
        <v>21</v>
      </c>
      <c r="P7453">
        <v>216520.65</v>
      </c>
      <c r="Q7453" s="1" t="s">
        <v>50</v>
      </c>
    </row>
    <row r="7454" spans="1:17" x14ac:dyDescent="0.3">
      <c r="A7454" s="1" t="s">
        <v>46</v>
      </c>
      <c r="B7454">
        <v>52.92</v>
      </c>
      <c r="C7454" s="4" t="str">
        <f t="shared" si="116"/>
        <v>50-60</v>
      </c>
      <c r="D7454" s="1" t="s">
        <v>16</v>
      </c>
      <c r="E7454" s="1" t="s">
        <v>43</v>
      </c>
      <c r="F7454">
        <v>170652</v>
      </c>
      <c r="G7454">
        <v>2023</v>
      </c>
      <c r="H7454">
        <v>633</v>
      </c>
      <c r="I7454" s="1" t="s">
        <v>34</v>
      </c>
      <c r="J7454">
        <v>27.03</v>
      </c>
      <c r="K7454" s="4" t="str">
        <f t="array" ref="K7454">_xlfn.IFS(
B7454&lt;30,"20-30",
B7454&lt;40,"30-40",
B7454&lt;50,"40-50",
B7454&lt;60,"50-60",
B7454&lt;70,"60-70",
B7454&lt;80,"70-80",
B7454&lt;90,"80-90",
B7454&lt;=100,"90-100",
TRUE,"100+"
)</f>
        <v>50-60</v>
      </c>
      <c r="L7454" s="1" t="s">
        <v>42</v>
      </c>
      <c r="M7454">
        <v>2023</v>
      </c>
      <c r="N7454" s="1" t="s">
        <v>20</v>
      </c>
      <c r="O7454" s="1" t="s">
        <v>21</v>
      </c>
      <c r="P7454">
        <v>88386.53</v>
      </c>
      <c r="Q7454" s="1" t="s">
        <v>22</v>
      </c>
    </row>
    <row r="7455" spans="1:17" x14ac:dyDescent="0.3">
      <c r="A7455" s="1" t="s">
        <v>28</v>
      </c>
      <c r="B7455">
        <v>79.28</v>
      </c>
      <c r="C7455" s="4" t="str">
        <f t="shared" si="116"/>
        <v>70-80</v>
      </c>
      <c r="D7455" s="1" t="s">
        <v>16</v>
      </c>
      <c r="E7455" s="1" t="s">
        <v>43</v>
      </c>
      <c r="F7455">
        <v>330012</v>
      </c>
      <c r="G7455">
        <v>2017</v>
      </c>
      <c r="H7455">
        <v>613</v>
      </c>
      <c r="I7455" s="1" t="s">
        <v>18</v>
      </c>
      <c r="J7455">
        <v>85.54</v>
      </c>
      <c r="K7455" s="4" t="str">
        <f t="array" ref="K7455">_xlfn.IFS(
B7455&lt;30,"20-30",
B7455&lt;40,"30-40",
B7455&lt;50,"40-50",
B7455&lt;60,"50-60",
B7455&lt;70,"60-70",
B7455&lt;80,"70-80",
B7455&lt;90,"80-90",
B7455&lt;=100,"90-100",
TRUE,"100+"
)</f>
        <v>70-80</v>
      </c>
      <c r="L7455" s="1" t="s">
        <v>42</v>
      </c>
      <c r="M7455">
        <v>2017</v>
      </c>
      <c r="N7455" s="1" t="s">
        <v>44</v>
      </c>
      <c r="O7455" s="1" t="s">
        <v>31</v>
      </c>
      <c r="P7455">
        <v>182729.01</v>
      </c>
      <c r="Q7455" s="1" t="s">
        <v>35</v>
      </c>
    </row>
    <row r="7456" spans="1:17" x14ac:dyDescent="0.3">
      <c r="A7456" s="1" t="s">
        <v>55</v>
      </c>
      <c r="B7456">
        <v>55.11</v>
      </c>
      <c r="C7456" s="4" t="str">
        <f t="shared" si="116"/>
        <v>50-60</v>
      </c>
      <c r="D7456" s="1" t="s">
        <v>52</v>
      </c>
      <c r="E7456" s="1" t="s">
        <v>79</v>
      </c>
      <c r="F7456">
        <v>270927</v>
      </c>
      <c r="G7456">
        <v>2018</v>
      </c>
      <c r="H7456">
        <v>291</v>
      </c>
      <c r="I7456" s="1" t="s">
        <v>34</v>
      </c>
      <c r="J7456">
        <v>28.66</v>
      </c>
      <c r="K7456" s="4" t="str">
        <f t="array" ref="K7456">_xlfn.IFS(
B7456&lt;30,"20-30",
B7456&lt;40,"30-40",
B7456&lt;50,"40-50",
B7456&lt;60,"50-60",
B7456&lt;70,"60-70",
B7456&lt;80,"70-80",
B7456&lt;90,"80-90",
B7456&lt;=100,"90-100",
TRUE,"100+"
)</f>
        <v>50-60</v>
      </c>
      <c r="L7456" s="1" t="s">
        <v>19</v>
      </c>
      <c r="M7456">
        <v>2019</v>
      </c>
      <c r="N7456" s="1" t="s">
        <v>20</v>
      </c>
      <c r="O7456" s="1" t="s">
        <v>31</v>
      </c>
      <c r="P7456">
        <v>112706.95</v>
      </c>
      <c r="Q7456" s="1" t="s">
        <v>50</v>
      </c>
    </row>
    <row r="7457" spans="1:17" x14ac:dyDescent="0.3">
      <c r="A7457" s="1" t="s">
        <v>55</v>
      </c>
      <c r="B7457">
        <v>47.77</v>
      </c>
      <c r="C7457" s="4" t="str">
        <f t="shared" si="116"/>
        <v>40-50</v>
      </c>
      <c r="D7457" s="1" t="s">
        <v>52</v>
      </c>
      <c r="E7457" s="1" t="s">
        <v>53</v>
      </c>
      <c r="F7457">
        <v>175843</v>
      </c>
      <c r="G7457">
        <v>2015</v>
      </c>
      <c r="H7457">
        <v>327</v>
      </c>
      <c r="I7457" s="1" t="s">
        <v>26</v>
      </c>
      <c r="J7457">
        <v>84</v>
      </c>
      <c r="K7457" s="4" t="str">
        <f t="array" ref="K7457">_xlfn.IFS(
B7457&lt;30,"20-30",
B7457&lt;40,"30-40",
B7457&lt;50,"40-50",
B7457&lt;60,"50-60",
B7457&lt;70,"60-70",
B7457&lt;80,"70-80",
B7457&lt;90,"80-90",
B7457&lt;=100,"90-100",
TRUE,"100+"
)</f>
        <v>40-50</v>
      </c>
      <c r="L7457" s="1" t="s">
        <v>19</v>
      </c>
      <c r="M7457">
        <v>2016</v>
      </c>
      <c r="N7457" s="1" t="s">
        <v>44</v>
      </c>
      <c r="O7457" s="1" t="s">
        <v>31</v>
      </c>
      <c r="P7457">
        <v>128142.19</v>
      </c>
      <c r="Q7457" s="1" t="s">
        <v>22</v>
      </c>
    </row>
    <row r="7458" spans="1:17" x14ac:dyDescent="0.3">
      <c r="A7458" s="1" t="s">
        <v>39</v>
      </c>
      <c r="B7458">
        <v>19.420000000000002</v>
      </c>
      <c r="C7458" s="4" t="str">
        <f t="shared" si="116"/>
        <v>10-20</v>
      </c>
      <c r="D7458" s="1" t="s">
        <v>36</v>
      </c>
      <c r="E7458" s="1" t="s">
        <v>57</v>
      </c>
      <c r="F7458">
        <v>212010</v>
      </c>
      <c r="G7458">
        <v>2016</v>
      </c>
      <c r="H7458">
        <v>619</v>
      </c>
      <c r="I7458" s="1" t="s">
        <v>18</v>
      </c>
      <c r="J7458">
        <v>81.64</v>
      </c>
      <c r="K7458" s="4" t="str">
        <f t="array" ref="K7458">_xlfn.IFS(
B7458&lt;30,"20-30",
B7458&lt;40,"30-40",
B7458&lt;50,"40-50",
B7458&lt;60,"50-60",
B7458&lt;70,"60-70",
B7458&lt;80,"70-80",
B7458&lt;90,"80-90",
B7458&lt;=100,"90-100",
TRUE,"100+"
)</f>
        <v>20-30</v>
      </c>
      <c r="L7458" s="1" t="s">
        <v>42</v>
      </c>
      <c r="M7458">
        <v>2016</v>
      </c>
      <c r="N7458" s="1" t="s">
        <v>44</v>
      </c>
      <c r="O7458" s="1" t="s">
        <v>21</v>
      </c>
      <c r="P7458">
        <v>103679.34</v>
      </c>
      <c r="Q7458" s="1" t="s">
        <v>45</v>
      </c>
    </row>
    <row r="7459" spans="1:17" x14ac:dyDescent="0.3">
      <c r="A7459" s="1" t="s">
        <v>39</v>
      </c>
      <c r="B7459">
        <v>33.07</v>
      </c>
      <c r="C7459" s="4" t="str">
        <f t="shared" si="116"/>
        <v>30-40</v>
      </c>
      <c r="D7459" s="1" t="s">
        <v>52</v>
      </c>
      <c r="E7459" s="1" t="s">
        <v>81</v>
      </c>
      <c r="F7459">
        <v>114314</v>
      </c>
      <c r="G7459">
        <v>2020</v>
      </c>
      <c r="H7459">
        <v>990</v>
      </c>
      <c r="I7459" s="1" t="s">
        <v>34</v>
      </c>
      <c r="J7459">
        <v>50.55</v>
      </c>
      <c r="K7459" s="4" t="str">
        <f t="array" ref="K7459">_xlfn.IFS(
B7459&lt;30,"20-30",
B7459&lt;40,"30-40",
B7459&lt;50,"40-50",
B7459&lt;60,"50-60",
B7459&lt;70,"60-70",
B7459&lt;80,"70-80",
B7459&lt;90,"80-90",
B7459&lt;=100,"90-100",
TRUE,"100+"
)</f>
        <v>30-40</v>
      </c>
      <c r="L7459" s="1" t="s">
        <v>27</v>
      </c>
      <c r="M7459">
        <v>2020</v>
      </c>
      <c r="N7459" s="1" t="s">
        <v>20</v>
      </c>
      <c r="O7459" s="1" t="s">
        <v>31</v>
      </c>
      <c r="P7459">
        <v>66251.38</v>
      </c>
      <c r="Q7459" s="1" t="s">
        <v>45</v>
      </c>
    </row>
    <row r="7460" spans="1:17" x14ac:dyDescent="0.3">
      <c r="A7460" s="1" t="s">
        <v>23</v>
      </c>
      <c r="B7460">
        <v>53.1</v>
      </c>
      <c r="C7460" s="4" t="str">
        <f t="shared" si="116"/>
        <v>50-60</v>
      </c>
      <c r="D7460" s="1" t="s">
        <v>52</v>
      </c>
      <c r="E7460" s="1" t="s">
        <v>81</v>
      </c>
      <c r="F7460">
        <v>53008</v>
      </c>
      <c r="G7460">
        <v>2021</v>
      </c>
      <c r="H7460">
        <v>222</v>
      </c>
      <c r="I7460" s="1" t="s">
        <v>18</v>
      </c>
      <c r="J7460">
        <v>83.22</v>
      </c>
      <c r="K7460" s="4" t="str">
        <f t="array" ref="K7460">_xlfn.IFS(
B7460&lt;30,"20-30",
B7460&lt;40,"30-40",
B7460&lt;50,"40-50",
B7460&lt;60,"50-60",
B7460&lt;70,"60-70",
B7460&lt;80,"70-80",
B7460&lt;90,"80-90",
B7460&lt;=100,"90-100",
TRUE,"100+"
)</f>
        <v>50-60</v>
      </c>
      <c r="L7460" s="1" t="s">
        <v>42</v>
      </c>
      <c r="M7460">
        <v>2021</v>
      </c>
      <c r="N7460" s="1" t="s">
        <v>20</v>
      </c>
      <c r="O7460" s="1" t="s">
        <v>31</v>
      </c>
      <c r="P7460">
        <v>25732.41</v>
      </c>
      <c r="Q7460" s="1" t="s">
        <v>45</v>
      </c>
    </row>
    <row r="7461" spans="1:17" x14ac:dyDescent="0.3">
      <c r="A7461" s="1" t="s">
        <v>54</v>
      </c>
      <c r="B7461">
        <v>71.03</v>
      </c>
      <c r="C7461" s="4" t="str">
        <f t="shared" si="116"/>
        <v>70-80</v>
      </c>
      <c r="D7461" s="1" t="s">
        <v>40</v>
      </c>
      <c r="E7461" s="1" t="s">
        <v>41</v>
      </c>
      <c r="F7461">
        <v>185485</v>
      </c>
      <c r="G7461">
        <v>2023</v>
      </c>
      <c r="H7461">
        <v>407</v>
      </c>
      <c r="I7461" s="1" t="s">
        <v>18</v>
      </c>
      <c r="J7461">
        <v>85.31</v>
      </c>
      <c r="K7461" s="4" t="str">
        <f t="array" ref="K7461">_xlfn.IFS(
B7461&lt;30,"20-30",
B7461&lt;40,"30-40",
B7461&lt;50,"40-50",
B7461&lt;60,"50-60",
B7461&lt;70,"60-70",
B7461&lt;80,"70-80",
B7461&lt;90,"80-90",
B7461&lt;=100,"90-100",
TRUE,"100+"
)</f>
        <v>70-80</v>
      </c>
      <c r="L7461" s="1" t="s">
        <v>42</v>
      </c>
      <c r="M7461">
        <v>2023</v>
      </c>
      <c r="N7461" s="1" t="s">
        <v>44</v>
      </c>
      <c r="O7461" s="1" t="s">
        <v>21</v>
      </c>
      <c r="P7461">
        <v>93733.61</v>
      </c>
      <c r="Q7461" s="1" t="s">
        <v>22</v>
      </c>
    </row>
    <row r="7462" spans="1:17" x14ac:dyDescent="0.3">
      <c r="A7462" s="1" t="s">
        <v>55</v>
      </c>
      <c r="B7462">
        <v>34.43</v>
      </c>
      <c r="C7462" s="4" t="str">
        <f t="shared" si="116"/>
        <v>30-40</v>
      </c>
      <c r="D7462" s="1" t="s">
        <v>16</v>
      </c>
      <c r="E7462" s="1" t="s">
        <v>43</v>
      </c>
      <c r="F7462">
        <v>351520</v>
      </c>
      <c r="G7462">
        <v>2021</v>
      </c>
      <c r="H7462">
        <v>623</v>
      </c>
      <c r="I7462" s="1" t="s">
        <v>26</v>
      </c>
      <c r="J7462">
        <v>68.67</v>
      </c>
      <c r="K7462" s="4" t="str">
        <f t="array" ref="K7462">_xlfn.IFS(
B7462&lt;30,"20-30",
B7462&lt;40,"30-40",
B7462&lt;50,"40-50",
B7462&lt;60,"50-60",
B7462&lt;70,"60-70",
B7462&lt;80,"70-80",
B7462&lt;90,"80-90",
B7462&lt;=100,"90-100",
TRUE,"100+"
)</f>
        <v>30-40</v>
      </c>
      <c r="L7462" s="1" t="s">
        <v>27</v>
      </c>
      <c r="M7462">
        <v>2021</v>
      </c>
      <c r="N7462" s="1" t="s">
        <v>44</v>
      </c>
      <c r="O7462" s="1" t="s">
        <v>21</v>
      </c>
      <c r="P7462">
        <v>238070.57</v>
      </c>
      <c r="Q7462" s="1" t="s">
        <v>45</v>
      </c>
    </row>
    <row r="7463" spans="1:17" x14ac:dyDescent="0.3">
      <c r="A7463" s="1" t="s">
        <v>48</v>
      </c>
      <c r="B7463">
        <v>53.2</v>
      </c>
      <c r="C7463" s="4" t="str">
        <f t="shared" si="116"/>
        <v>50-60</v>
      </c>
      <c r="D7463" s="1" t="s">
        <v>52</v>
      </c>
      <c r="E7463" s="1" t="s">
        <v>53</v>
      </c>
      <c r="F7463">
        <v>256086</v>
      </c>
      <c r="G7463">
        <v>2016</v>
      </c>
      <c r="H7463">
        <v>599</v>
      </c>
      <c r="I7463" s="1" t="s">
        <v>26</v>
      </c>
      <c r="J7463">
        <v>67.599999999999994</v>
      </c>
      <c r="K7463" s="4" t="str">
        <f t="array" ref="K7463">_xlfn.IFS(
B7463&lt;30,"20-30",
B7463&lt;40,"30-40",
B7463&lt;50,"40-50",
B7463&lt;60,"50-60",
B7463&lt;70,"60-70",
B7463&lt;80,"70-80",
B7463&lt;90,"80-90",
B7463&lt;=100,"90-100",
TRUE,"100+"
)</f>
        <v>50-60</v>
      </c>
      <c r="L7463" s="1" t="s">
        <v>42</v>
      </c>
      <c r="M7463">
        <v>2016</v>
      </c>
      <c r="N7463" s="1" t="s">
        <v>20</v>
      </c>
      <c r="O7463" s="1" t="s">
        <v>21</v>
      </c>
      <c r="P7463">
        <v>122462.94</v>
      </c>
      <c r="Q7463" s="1" t="s">
        <v>45</v>
      </c>
    </row>
    <row r="7464" spans="1:17" x14ac:dyDescent="0.3">
      <c r="A7464" s="1" t="s">
        <v>61</v>
      </c>
      <c r="B7464">
        <v>21.11</v>
      </c>
      <c r="C7464" s="4" t="str">
        <f t="shared" si="116"/>
        <v>20-30</v>
      </c>
      <c r="D7464" s="1" t="s">
        <v>29</v>
      </c>
      <c r="E7464" s="1" t="s">
        <v>30</v>
      </c>
      <c r="F7464">
        <v>314569</v>
      </c>
      <c r="G7464">
        <v>2022</v>
      </c>
      <c r="H7464">
        <v>419</v>
      </c>
      <c r="I7464" s="1" t="s">
        <v>18</v>
      </c>
      <c r="J7464">
        <v>92.67</v>
      </c>
      <c r="K7464" s="4" t="str">
        <f t="array" ref="K7464">_xlfn.IFS(
B7464&lt;30,"20-30",
B7464&lt;40,"30-40",
B7464&lt;50,"40-50",
B7464&lt;60,"50-60",
B7464&lt;70,"60-70",
B7464&lt;80,"70-80",
B7464&lt;90,"80-90",
B7464&lt;=100,"90-100",
TRUE,"100+"
)</f>
        <v>20-30</v>
      </c>
      <c r="L7464" s="1" t="s">
        <v>19</v>
      </c>
      <c r="M7464">
        <v>2023</v>
      </c>
      <c r="N7464" s="1" t="s">
        <v>20</v>
      </c>
      <c r="O7464" s="1" t="s">
        <v>31</v>
      </c>
      <c r="P7464">
        <v>135234.84</v>
      </c>
      <c r="Q7464" s="1" t="s">
        <v>45</v>
      </c>
    </row>
    <row r="7465" spans="1:17" x14ac:dyDescent="0.3">
      <c r="A7465" s="1" t="s">
        <v>46</v>
      </c>
      <c r="B7465">
        <v>33.97</v>
      </c>
      <c r="C7465" s="4" t="str">
        <f t="shared" si="116"/>
        <v>30-40</v>
      </c>
      <c r="D7465" s="1" t="s">
        <v>24</v>
      </c>
      <c r="E7465" s="1" t="s">
        <v>25</v>
      </c>
      <c r="F7465">
        <v>337699</v>
      </c>
      <c r="G7465">
        <v>2019</v>
      </c>
      <c r="H7465">
        <v>801</v>
      </c>
      <c r="I7465" s="1" t="s">
        <v>26</v>
      </c>
      <c r="J7465">
        <v>76.56</v>
      </c>
      <c r="K7465" s="4" t="str">
        <f t="array" ref="K7465">_xlfn.IFS(
B7465&lt;30,"20-30",
B7465&lt;40,"30-40",
B7465&lt;50,"40-50",
B7465&lt;60,"50-60",
B7465&lt;70,"60-70",
B7465&lt;80,"70-80",
B7465&lt;90,"80-90",
B7465&lt;=100,"90-100",
TRUE,"100+"
)</f>
        <v>30-40</v>
      </c>
      <c r="L7465" s="1" t="s">
        <v>19</v>
      </c>
      <c r="M7465">
        <v>2021</v>
      </c>
      <c r="N7465" s="1" t="s">
        <v>44</v>
      </c>
      <c r="O7465" s="1" t="s">
        <v>31</v>
      </c>
      <c r="P7465">
        <v>172051.51</v>
      </c>
      <c r="Q7465" s="1" t="s">
        <v>22</v>
      </c>
    </row>
    <row r="7466" spans="1:17" x14ac:dyDescent="0.3">
      <c r="A7466" s="1" t="s">
        <v>15</v>
      </c>
      <c r="B7466">
        <v>15.27</v>
      </c>
      <c r="C7466" s="4" t="str">
        <f t="shared" si="116"/>
        <v>10-20</v>
      </c>
      <c r="D7466" s="1" t="s">
        <v>40</v>
      </c>
      <c r="E7466" s="1" t="s">
        <v>68</v>
      </c>
      <c r="F7466">
        <v>330497</v>
      </c>
      <c r="G7466">
        <v>2023</v>
      </c>
      <c r="H7466">
        <v>876</v>
      </c>
      <c r="I7466" s="1" t="s">
        <v>34</v>
      </c>
      <c r="J7466">
        <v>55.93</v>
      </c>
      <c r="K7466" s="4" t="str">
        <f t="array" ref="K7466">_xlfn.IFS(
B7466&lt;30,"20-30",
B7466&lt;40,"30-40",
B7466&lt;50,"40-50",
B7466&lt;60,"50-60",
B7466&lt;70,"60-70",
B7466&lt;80,"70-80",
B7466&lt;90,"80-90",
B7466&lt;=100,"90-100",
TRUE,"100+"
)</f>
        <v>20-30</v>
      </c>
      <c r="L7466" s="1" t="s">
        <v>27</v>
      </c>
      <c r="M7466">
        <v>2024</v>
      </c>
      <c r="N7466" s="1" t="s">
        <v>20</v>
      </c>
      <c r="O7466" s="1" t="s">
        <v>21</v>
      </c>
      <c r="P7466">
        <v>199760.08</v>
      </c>
      <c r="Q7466" s="1" t="s">
        <v>22</v>
      </c>
    </row>
    <row r="7467" spans="1:17" x14ac:dyDescent="0.3">
      <c r="A7467" s="1" t="s">
        <v>48</v>
      </c>
      <c r="B7467">
        <v>28.92</v>
      </c>
      <c r="C7467" s="4" t="str">
        <f t="shared" si="116"/>
        <v>20-30</v>
      </c>
      <c r="D7467" s="1" t="s">
        <v>29</v>
      </c>
      <c r="E7467" s="1" t="s">
        <v>82</v>
      </c>
      <c r="F7467">
        <v>352132</v>
      </c>
      <c r="G7467">
        <v>2022</v>
      </c>
      <c r="H7467">
        <v>858</v>
      </c>
      <c r="I7467" s="1" t="s">
        <v>26</v>
      </c>
      <c r="J7467">
        <v>64.900000000000006</v>
      </c>
      <c r="K7467" s="4" t="str">
        <f t="array" ref="K7467">_xlfn.IFS(
B7467&lt;30,"20-30",
B7467&lt;40,"30-40",
B7467&lt;50,"40-50",
B7467&lt;60,"50-60",
B7467&lt;70,"60-70",
B7467&lt;80,"70-80",
B7467&lt;90,"80-90",
B7467&lt;=100,"90-100",
TRUE,"100+"
)</f>
        <v>20-30</v>
      </c>
      <c r="L7467" s="1" t="s">
        <v>19</v>
      </c>
      <c r="M7467">
        <v>2022</v>
      </c>
      <c r="N7467" s="1" t="s">
        <v>38</v>
      </c>
      <c r="O7467" s="1" t="s">
        <v>31</v>
      </c>
      <c r="P7467">
        <v>163764.70000000001</v>
      </c>
      <c r="Q7467" s="1" t="s">
        <v>22</v>
      </c>
    </row>
    <row r="7468" spans="1:17" x14ac:dyDescent="0.3">
      <c r="A7468" s="1" t="s">
        <v>15</v>
      </c>
      <c r="B7468">
        <v>55.28</v>
      </c>
      <c r="C7468" s="4" t="str">
        <f t="shared" si="116"/>
        <v>50-60</v>
      </c>
      <c r="D7468" s="1" t="s">
        <v>16</v>
      </c>
      <c r="E7468" s="1" t="s">
        <v>83</v>
      </c>
      <c r="F7468">
        <v>222078</v>
      </c>
      <c r="G7468">
        <v>2016</v>
      </c>
      <c r="H7468">
        <v>585</v>
      </c>
      <c r="I7468" s="1" t="s">
        <v>18</v>
      </c>
      <c r="J7468">
        <v>99.76</v>
      </c>
      <c r="K7468" s="4" t="str">
        <f t="array" ref="K7468">_xlfn.IFS(
B7468&lt;30,"20-30",
B7468&lt;40,"30-40",
B7468&lt;50,"40-50",
B7468&lt;60,"50-60",
B7468&lt;70,"60-70",
B7468&lt;80,"70-80",
B7468&lt;90,"80-90",
B7468&lt;=100,"90-100",
TRUE,"100+"
)</f>
        <v>50-60</v>
      </c>
      <c r="L7468" s="1" t="s">
        <v>42</v>
      </c>
      <c r="M7468">
        <v>2016</v>
      </c>
      <c r="N7468" s="1" t="s">
        <v>44</v>
      </c>
      <c r="O7468" s="1" t="s">
        <v>21</v>
      </c>
      <c r="P7468">
        <v>127563.86</v>
      </c>
      <c r="Q7468" s="1" t="s">
        <v>50</v>
      </c>
    </row>
    <row r="7469" spans="1:17" x14ac:dyDescent="0.3">
      <c r="A7469" s="1" t="s">
        <v>23</v>
      </c>
      <c r="B7469">
        <v>69.3</v>
      </c>
      <c r="C7469" s="4" t="str">
        <f t="shared" si="116"/>
        <v>60-70</v>
      </c>
      <c r="D7469" s="1" t="s">
        <v>24</v>
      </c>
      <c r="E7469" s="1" t="s">
        <v>67</v>
      </c>
      <c r="F7469">
        <v>148910</v>
      </c>
      <c r="G7469">
        <v>2017</v>
      </c>
      <c r="H7469">
        <v>954</v>
      </c>
      <c r="I7469" s="1" t="s">
        <v>18</v>
      </c>
      <c r="J7469">
        <v>95.45</v>
      </c>
      <c r="K7469" s="4" t="str">
        <f t="array" ref="K7469">_xlfn.IFS(
B7469&lt;30,"20-30",
B7469&lt;40,"30-40",
B7469&lt;50,"40-50",
B7469&lt;60,"50-60",
B7469&lt;70,"60-70",
B7469&lt;80,"70-80",
B7469&lt;90,"80-90",
B7469&lt;=100,"90-100",
TRUE,"100+"
)</f>
        <v>60-70</v>
      </c>
      <c r="L7469" s="1" t="s">
        <v>42</v>
      </c>
      <c r="M7469">
        <v>2017</v>
      </c>
      <c r="N7469" s="1" t="s">
        <v>44</v>
      </c>
      <c r="O7469" s="1" t="s">
        <v>21</v>
      </c>
      <c r="P7469">
        <v>87443.98</v>
      </c>
      <c r="Q7469" s="1" t="s">
        <v>50</v>
      </c>
    </row>
    <row r="7470" spans="1:17" x14ac:dyDescent="0.3">
      <c r="A7470" s="1" t="s">
        <v>46</v>
      </c>
      <c r="B7470">
        <v>5.82</v>
      </c>
      <c r="C7470" s="4" t="str">
        <f t="shared" si="116"/>
        <v>10-20</v>
      </c>
      <c r="D7470" s="1" t="s">
        <v>64</v>
      </c>
      <c r="E7470" s="1" t="s">
        <v>76</v>
      </c>
      <c r="F7470">
        <v>179878</v>
      </c>
      <c r="G7470">
        <v>2015</v>
      </c>
      <c r="H7470">
        <v>503</v>
      </c>
      <c r="I7470" s="1" t="s">
        <v>26</v>
      </c>
      <c r="J7470">
        <v>79.11</v>
      </c>
      <c r="K7470" s="4" t="str">
        <f t="array" ref="K7470">_xlfn.IFS(
B7470&lt;30,"20-30",
B7470&lt;40,"30-40",
B7470&lt;50,"40-50",
B7470&lt;60,"50-60",
B7470&lt;70,"60-70",
B7470&lt;80,"70-80",
B7470&lt;90,"80-90",
B7470&lt;=100,"90-100",
TRUE,"100+"
)</f>
        <v>20-30</v>
      </c>
      <c r="L7470" s="1" t="s">
        <v>42</v>
      </c>
      <c r="M7470">
        <v>2015</v>
      </c>
      <c r="N7470" s="1" t="s">
        <v>44</v>
      </c>
      <c r="O7470" s="1" t="s">
        <v>21</v>
      </c>
      <c r="P7470">
        <v>90574.34</v>
      </c>
      <c r="Q7470" s="1" t="s">
        <v>22</v>
      </c>
    </row>
    <row r="7471" spans="1:17" x14ac:dyDescent="0.3">
      <c r="A7471" s="1" t="s">
        <v>46</v>
      </c>
      <c r="B7471">
        <v>9.75</v>
      </c>
      <c r="C7471" s="4" t="str">
        <f t="shared" si="116"/>
        <v>10-20</v>
      </c>
      <c r="D7471" s="1" t="s">
        <v>29</v>
      </c>
      <c r="E7471" s="1" t="s">
        <v>86</v>
      </c>
      <c r="F7471">
        <v>237307</v>
      </c>
      <c r="G7471">
        <v>2017</v>
      </c>
      <c r="H7471">
        <v>961</v>
      </c>
      <c r="I7471" s="1" t="s">
        <v>18</v>
      </c>
      <c r="J7471">
        <v>84.78</v>
      </c>
      <c r="K7471" s="4" t="str">
        <f t="array" ref="K7471">_xlfn.IFS(
B7471&lt;30,"20-30",
B7471&lt;40,"30-40",
B7471&lt;50,"40-50",
B7471&lt;60,"50-60",
B7471&lt;70,"60-70",
B7471&lt;80,"70-80",
B7471&lt;90,"80-90",
B7471&lt;=100,"90-100",
TRUE,"100+"
)</f>
        <v>20-30</v>
      </c>
      <c r="L7471" s="1" t="s">
        <v>27</v>
      </c>
      <c r="M7471">
        <v>2018</v>
      </c>
      <c r="N7471" s="1" t="s">
        <v>20</v>
      </c>
      <c r="O7471" s="1" t="s">
        <v>31</v>
      </c>
      <c r="P7471">
        <v>117470.44</v>
      </c>
      <c r="Q7471" s="1" t="s">
        <v>50</v>
      </c>
    </row>
    <row r="7472" spans="1:17" x14ac:dyDescent="0.3">
      <c r="A7472" s="1" t="s">
        <v>46</v>
      </c>
      <c r="B7472">
        <v>18.47</v>
      </c>
      <c r="C7472" s="4" t="str">
        <f t="shared" si="116"/>
        <v>10-20</v>
      </c>
      <c r="D7472" s="1" t="s">
        <v>24</v>
      </c>
      <c r="E7472" s="1" t="s">
        <v>25</v>
      </c>
      <c r="F7472">
        <v>66310</v>
      </c>
      <c r="G7472">
        <v>2015</v>
      </c>
      <c r="H7472">
        <v>299</v>
      </c>
      <c r="I7472" s="1" t="s">
        <v>18</v>
      </c>
      <c r="J7472">
        <v>66.92</v>
      </c>
      <c r="K7472" s="4" t="str">
        <f t="array" ref="K7472">_xlfn.IFS(
B7472&lt;30,"20-30",
B7472&lt;40,"30-40",
B7472&lt;50,"40-50",
B7472&lt;60,"50-60",
B7472&lt;70,"60-70",
B7472&lt;80,"70-80",
B7472&lt;90,"80-90",
B7472&lt;=100,"90-100",
TRUE,"100+"
)</f>
        <v>20-30</v>
      </c>
      <c r="L7472" s="1" t="s">
        <v>42</v>
      </c>
      <c r="M7472">
        <v>2015</v>
      </c>
      <c r="N7472" s="1" t="s">
        <v>20</v>
      </c>
      <c r="O7472" s="1" t="s">
        <v>21</v>
      </c>
      <c r="P7472">
        <v>41259.58</v>
      </c>
      <c r="Q7472" s="1" t="s">
        <v>45</v>
      </c>
    </row>
    <row r="7473" spans="1:17" x14ac:dyDescent="0.3">
      <c r="A7473" s="1" t="s">
        <v>55</v>
      </c>
      <c r="B7473">
        <v>78.33</v>
      </c>
      <c r="C7473" s="4" t="str">
        <f t="shared" si="116"/>
        <v>70-80</v>
      </c>
      <c r="D7473" s="1" t="s">
        <v>40</v>
      </c>
      <c r="E7473" s="1" t="s">
        <v>41</v>
      </c>
      <c r="F7473">
        <v>99942</v>
      </c>
      <c r="G7473">
        <v>2017</v>
      </c>
      <c r="H7473">
        <v>375</v>
      </c>
      <c r="I7473" s="1" t="s">
        <v>26</v>
      </c>
      <c r="J7473">
        <v>88.25</v>
      </c>
      <c r="K7473" s="4" t="str">
        <f t="array" ref="K7473">_xlfn.IFS(
B7473&lt;30,"20-30",
B7473&lt;40,"30-40",
B7473&lt;50,"40-50",
B7473&lt;60,"50-60",
B7473&lt;70,"60-70",
B7473&lt;80,"70-80",
B7473&lt;90,"80-90",
B7473&lt;=100,"90-100",
TRUE,"100+"
)</f>
        <v>70-80</v>
      </c>
      <c r="L7473" s="1" t="s">
        <v>42</v>
      </c>
      <c r="M7473">
        <v>2017</v>
      </c>
      <c r="N7473" s="1" t="s">
        <v>20</v>
      </c>
      <c r="O7473" s="1" t="s">
        <v>31</v>
      </c>
      <c r="P7473">
        <v>79534.11</v>
      </c>
      <c r="Q7473" s="1" t="s">
        <v>35</v>
      </c>
    </row>
    <row r="7474" spans="1:17" x14ac:dyDescent="0.3">
      <c r="A7474" s="1" t="s">
        <v>55</v>
      </c>
      <c r="B7474">
        <v>11.51</v>
      </c>
      <c r="C7474" s="4" t="str">
        <f t="shared" si="116"/>
        <v>10-20</v>
      </c>
      <c r="D7474" s="1" t="s">
        <v>16</v>
      </c>
      <c r="E7474" s="1" t="s">
        <v>77</v>
      </c>
      <c r="F7474">
        <v>376744</v>
      </c>
      <c r="G7474">
        <v>2023</v>
      </c>
      <c r="H7474">
        <v>444</v>
      </c>
      <c r="I7474" s="1" t="s">
        <v>18</v>
      </c>
      <c r="J7474">
        <v>63.02</v>
      </c>
      <c r="K7474" s="4" t="str">
        <f t="array" ref="K7474">_xlfn.IFS(
B7474&lt;30,"20-30",
B7474&lt;40,"30-40",
B7474&lt;50,"40-50",
B7474&lt;60,"50-60",
B7474&lt;70,"60-70",
B7474&lt;80,"70-80",
B7474&lt;90,"80-90",
B7474&lt;=100,"90-100",
TRUE,"100+"
)</f>
        <v>20-30</v>
      </c>
      <c r="L7474" s="1" t="s">
        <v>42</v>
      </c>
      <c r="M7474">
        <v>2023</v>
      </c>
      <c r="N7474" s="1" t="s">
        <v>44</v>
      </c>
      <c r="O7474" s="1" t="s">
        <v>31</v>
      </c>
      <c r="P7474">
        <v>178101.11</v>
      </c>
      <c r="Q7474" s="1" t="s">
        <v>45</v>
      </c>
    </row>
    <row r="7475" spans="1:17" x14ac:dyDescent="0.3">
      <c r="A7475" s="1" t="s">
        <v>39</v>
      </c>
      <c r="B7475">
        <v>11.14</v>
      </c>
      <c r="C7475" s="4" t="str">
        <f t="shared" si="116"/>
        <v>10-20</v>
      </c>
      <c r="D7475" s="1" t="s">
        <v>32</v>
      </c>
      <c r="E7475" s="1" t="s">
        <v>47</v>
      </c>
      <c r="F7475">
        <v>164900</v>
      </c>
      <c r="G7475">
        <v>2021</v>
      </c>
      <c r="H7475">
        <v>419</v>
      </c>
      <c r="I7475" s="1" t="s">
        <v>18</v>
      </c>
      <c r="J7475">
        <v>92.13</v>
      </c>
      <c r="K7475" s="4" t="str">
        <f t="array" ref="K7475">_xlfn.IFS(
B7475&lt;30,"20-30",
B7475&lt;40,"30-40",
B7475&lt;50,"40-50",
B7475&lt;60,"50-60",
B7475&lt;70,"60-70",
B7475&lt;80,"70-80",
B7475&lt;90,"80-90",
B7475&lt;=100,"90-100",
TRUE,"100+"
)</f>
        <v>20-30</v>
      </c>
      <c r="L7475" s="1" t="s">
        <v>19</v>
      </c>
      <c r="M7475">
        <v>2024</v>
      </c>
      <c r="N7475" s="1" t="s">
        <v>38</v>
      </c>
      <c r="O7475" s="1" t="s">
        <v>21</v>
      </c>
      <c r="P7475">
        <v>67512.06</v>
      </c>
      <c r="Q7475" s="1" t="s">
        <v>50</v>
      </c>
    </row>
    <row r="7476" spans="1:17" x14ac:dyDescent="0.3">
      <c r="A7476" s="1" t="s">
        <v>15</v>
      </c>
      <c r="B7476">
        <v>41.86</v>
      </c>
      <c r="C7476" s="4" t="str">
        <f t="shared" si="116"/>
        <v>40-50</v>
      </c>
      <c r="D7476" s="1" t="s">
        <v>24</v>
      </c>
      <c r="E7476" s="1" t="s">
        <v>25</v>
      </c>
      <c r="F7476">
        <v>398939</v>
      </c>
      <c r="G7476">
        <v>2023</v>
      </c>
      <c r="H7476">
        <v>993</v>
      </c>
      <c r="I7476" s="1" t="s">
        <v>18</v>
      </c>
      <c r="J7476">
        <v>63.81</v>
      </c>
      <c r="K7476" s="4" t="str">
        <f t="array" ref="K7476">_xlfn.IFS(
B7476&lt;30,"20-30",
B7476&lt;40,"30-40",
B7476&lt;50,"40-50",
B7476&lt;60,"50-60",
B7476&lt;70,"60-70",
B7476&lt;80,"70-80",
B7476&lt;90,"80-90",
B7476&lt;=100,"90-100",
TRUE,"100+"
)</f>
        <v>40-50</v>
      </c>
      <c r="L7476" s="1" t="s">
        <v>27</v>
      </c>
      <c r="M7476">
        <v>2024</v>
      </c>
      <c r="N7476" s="1" t="s">
        <v>44</v>
      </c>
      <c r="O7476" s="1" t="s">
        <v>21</v>
      </c>
      <c r="P7476">
        <v>181272.53</v>
      </c>
      <c r="Q7476" s="1" t="s">
        <v>22</v>
      </c>
    </row>
    <row r="7477" spans="1:17" x14ac:dyDescent="0.3">
      <c r="A7477" s="1" t="s">
        <v>23</v>
      </c>
      <c r="B7477">
        <v>7.78</v>
      </c>
      <c r="C7477" s="4" t="str">
        <f t="shared" si="116"/>
        <v>10-20</v>
      </c>
      <c r="D7477" s="1" t="s">
        <v>24</v>
      </c>
      <c r="E7477" s="1" t="s">
        <v>25</v>
      </c>
      <c r="F7477">
        <v>353428</v>
      </c>
      <c r="G7477">
        <v>2015</v>
      </c>
      <c r="H7477">
        <v>160</v>
      </c>
      <c r="I7477" s="1" t="s">
        <v>18</v>
      </c>
      <c r="J7477">
        <v>70.48</v>
      </c>
      <c r="K7477" s="4" t="str">
        <f t="array" ref="K7477">_xlfn.IFS(
B7477&lt;30,"20-30",
B7477&lt;40,"30-40",
B7477&lt;50,"40-50",
B7477&lt;60,"50-60",
B7477&lt;70,"60-70",
B7477&lt;80,"70-80",
B7477&lt;90,"80-90",
B7477&lt;=100,"90-100",
TRUE,"100+"
)</f>
        <v>20-30</v>
      </c>
      <c r="L7477" s="1" t="s">
        <v>19</v>
      </c>
      <c r="M7477">
        <v>2017</v>
      </c>
      <c r="N7477" s="1" t="s">
        <v>20</v>
      </c>
      <c r="O7477" s="1" t="s">
        <v>21</v>
      </c>
      <c r="P7477">
        <v>231134.16</v>
      </c>
      <c r="Q7477" s="1" t="s">
        <v>35</v>
      </c>
    </row>
    <row r="7478" spans="1:17" x14ac:dyDescent="0.3">
      <c r="A7478" s="1" t="s">
        <v>46</v>
      </c>
      <c r="B7478">
        <v>54.55</v>
      </c>
      <c r="C7478" s="4" t="str">
        <f t="shared" si="116"/>
        <v>50-60</v>
      </c>
      <c r="D7478" s="1" t="s">
        <v>40</v>
      </c>
      <c r="E7478" s="1" t="s">
        <v>58</v>
      </c>
      <c r="F7478">
        <v>89175</v>
      </c>
      <c r="G7478">
        <v>2022</v>
      </c>
      <c r="H7478">
        <v>977</v>
      </c>
      <c r="I7478" s="1" t="s">
        <v>34</v>
      </c>
      <c r="J7478">
        <v>49.76</v>
      </c>
      <c r="K7478" s="4" t="str">
        <f t="array" ref="K7478">_xlfn.IFS(
B7478&lt;30,"20-30",
B7478&lt;40,"30-40",
B7478&lt;50,"40-50",
B7478&lt;60,"50-60",
B7478&lt;70,"60-70",
B7478&lt;80,"70-80",
B7478&lt;90,"80-90",
B7478&lt;=100,"90-100",
TRUE,"100+"
)</f>
        <v>50-60</v>
      </c>
      <c r="L7478" s="1" t="s">
        <v>19</v>
      </c>
      <c r="M7478">
        <v>2023</v>
      </c>
      <c r="N7478" s="1" t="s">
        <v>44</v>
      </c>
      <c r="O7478" s="1" t="s">
        <v>21</v>
      </c>
      <c r="P7478">
        <v>37380.120000000003</v>
      </c>
      <c r="Q7478" s="1" t="s">
        <v>50</v>
      </c>
    </row>
    <row r="7479" spans="1:17" x14ac:dyDescent="0.3">
      <c r="A7479" s="1" t="s">
        <v>59</v>
      </c>
      <c r="B7479">
        <v>34.35</v>
      </c>
      <c r="C7479" s="4" t="str">
        <f t="shared" si="116"/>
        <v>30-40</v>
      </c>
      <c r="D7479" s="1" t="s">
        <v>32</v>
      </c>
      <c r="E7479" s="1" t="s">
        <v>80</v>
      </c>
      <c r="F7479">
        <v>325369</v>
      </c>
      <c r="G7479">
        <v>2015</v>
      </c>
      <c r="H7479">
        <v>477</v>
      </c>
      <c r="I7479" s="1" t="s">
        <v>18</v>
      </c>
      <c r="J7479">
        <v>92.12</v>
      </c>
      <c r="K7479" s="4" t="str">
        <f t="array" ref="K7479">_xlfn.IFS(
B7479&lt;30,"20-30",
B7479&lt;40,"30-40",
B7479&lt;50,"40-50",
B7479&lt;60,"50-60",
B7479&lt;70,"60-70",
B7479&lt;80,"70-80",
B7479&lt;90,"80-90",
B7479&lt;=100,"90-100",
TRUE,"100+"
)</f>
        <v>30-40</v>
      </c>
      <c r="L7479" s="1" t="s">
        <v>42</v>
      </c>
      <c r="M7479">
        <v>2015</v>
      </c>
      <c r="N7479" s="1" t="s">
        <v>44</v>
      </c>
      <c r="O7479" s="1" t="s">
        <v>21</v>
      </c>
      <c r="P7479">
        <v>172093.68</v>
      </c>
      <c r="Q7479" s="1" t="s">
        <v>45</v>
      </c>
    </row>
    <row r="7480" spans="1:17" x14ac:dyDescent="0.3">
      <c r="A7480" s="1" t="s">
        <v>39</v>
      </c>
      <c r="B7480">
        <v>16.46</v>
      </c>
      <c r="C7480" s="4" t="str">
        <f t="shared" si="116"/>
        <v>10-20</v>
      </c>
      <c r="D7480" s="1" t="s">
        <v>32</v>
      </c>
      <c r="E7480" s="1" t="s">
        <v>60</v>
      </c>
      <c r="F7480">
        <v>383293</v>
      </c>
      <c r="G7480">
        <v>2024</v>
      </c>
      <c r="H7480">
        <v>943</v>
      </c>
      <c r="I7480" s="1" t="s">
        <v>34</v>
      </c>
      <c r="J7480">
        <v>57.98</v>
      </c>
      <c r="K7480" s="4" t="str">
        <f t="array" ref="K7480">_xlfn.IFS(
B7480&lt;30,"20-30",
B7480&lt;40,"30-40",
B7480&lt;50,"40-50",
B7480&lt;60,"50-60",
B7480&lt;70,"60-70",
B7480&lt;80,"70-80",
B7480&lt;90,"80-90",
B7480&lt;=100,"90-100",
TRUE,"100+"
)</f>
        <v>20-30</v>
      </c>
      <c r="L7480" s="1" t="s">
        <v>27</v>
      </c>
      <c r="M7480">
        <v>2024</v>
      </c>
      <c r="N7480" s="1" t="s">
        <v>20</v>
      </c>
      <c r="O7480" s="1" t="s">
        <v>31</v>
      </c>
      <c r="P7480">
        <v>216469.19</v>
      </c>
      <c r="Q7480" s="1" t="s">
        <v>45</v>
      </c>
    </row>
    <row r="7481" spans="1:17" x14ac:dyDescent="0.3">
      <c r="A7481" s="1" t="s">
        <v>39</v>
      </c>
      <c r="B7481">
        <v>57.87</v>
      </c>
      <c r="C7481" s="4" t="str">
        <f t="shared" si="116"/>
        <v>50-60</v>
      </c>
      <c r="D7481" s="1" t="s">
        <v>36</v>
      </c>
      <c r="E7481" s="1" t="s">
        <v>37</v>
      </c>
      <c r="F7481">
        <v>241508</v>
      </c>
      <c r="G7481">
        <v>2019</v>
      </c>
      <c r="H7481">
        <v>601</v>
      </c>
      <c r="I7481" s="1" t="s">
        <v>26</v>
      </c>
      <c r="J7481">
        <v>72.59</v>
      </c>
      <c r="K7481" s="4" t="str">
        <f t="array" ref="K7481">_xlfn.IFS(
B7481&lt;30,"20-30",
B7481&lt;40,"30-40",
B7481&lt;50,"40-50",
B7481&lt;60,"50-60",
B7481&lt;70,"60-70",
B7481&lt;80,"70-80",
B7481&lt;90,"80-90",
B7481&lt;=100,"90-100",
TRUE,"100+"
)</f>
        <v>50-60</v>
      </c>
      <c r="L7481" s="1" t="s">
        <v>19</v>
      </c>
      <c r="M7481">
        <v>2024</v>
      </c>
      <c r="N7481" s="1" t="s">
        <v>38</v>
      </c>
      <c r="O7481" s="1" t="s">
        <v>21</v>
      </c>
      <c r="P7481">
        <v>104088.62</v>
      </c>
      <c r="Q7481" s="1" t="s">
        <v>22</v>
      </c>
    </row>
    <row r="7482" spans="1:17" x14ac:dyDescent="0.3">
      <c r="A7482" s="1" t="s">
        <v>15</v>
      </c>
      <c r="B7482">
        <v>37.33</v>
      </c>
      <c r="C7482" s="4" t="str">
        <f t="shared" si="116"/>
        <v>30-40</v>
      </c>
      <c r="D7482" s="1" t="s">
        <v>36</v>
      </c>
      <c r="E7482" s="1" t="s">
        <v>37</v>
      </c>
      <c r="F7482">
        <v>89731</v>
      </c>
      <c r="G7482">
        <v>2020</v>
      </c>
      <c r="H7482">
        <v>749</v>
      </c>
      <c r="I7482" s="1" t="s">
        <v>26</v>
      </c>
      <c r="J7482">
        <v>78.38</v>
      </c>
      <c r="K7482" s="4" t="str">
        <f t="array" ref="K7482">_xlfn.IFS(
B7482&lt;30,"20-30",
B7482&lt;40,"30-40",
B7482&lt;50,"40-50",
B7482&lt;60,"50-60",
B7482&lt;70,"60-70",
B7482&lt;80,"70-80",
B7482&lt;90,"80-90",
B7482&lt;=100,"90-100",
TRUE,"100+"
)</f>
        <v>30-40</v>
      </c>
      <c r="L7482" s="1" t="s">
        <v>27</v>
      </c>
      <c r="M7482">
        <v>2021</v>
      </c>
      <c r="N7482" s="1" t="s">
        <v>20</v>
      </c>
      <c r="O7482" s="1" t="s">
        <v>21</v>
      </c>
      <c r="P7482">
        <v>58959.38</v>
      </c>
      <c r="Q7482" s="1" t="s">
        <v>50</v>
      </c>
    </row>
    <row r="7483" spans="1:17" x14ac:dyDescent="0.3">
      <c r="A7483" s="1" t="s">
        <v>39</v>
      </c>
      <c r="B7483">
        <v>12.32</v>
      </c>
      <c r="C7483" s="4" t="str">
        <f t="shared" si="116"/>
        <v>10-20</v>
      </c>
      <c r="D7483" s="1" t="s">
        <v>32</v>
      </c>
      <c r="E7483" s="1" t="s">
        <v>47</v>
      </c>
      <c r="F7483">
        <v>229618</v>
      </c>
      <c r="G7483">
        <v>2021</v>
      </c>
      <c r="H7483">
        <v>335</v>
      </c>
      <c r="I7483" s="1" t="s">
        <v>26</v>
      </c>
      <c r="J7483">
        <v>92.75</v>
      </c>
      <c r="K7483" s="4" t="str">
        <f t="array" ref="K7483">_xlfn.IFS(
B7483&lt;30,"20-30",
B7483&lt;40,"30-40",
B7483&lt;50,"40-50",
B7483&lt;60,"50-60",
B7483&lt;70,"60-70",
B7483&lt;80,"70-80",
B7483&lt;90,"80-90",
B7483&lt;=100,"90-100",
TRUE,"100+"
)</f>
        <v>20-30</v>
      </c>
      <c r="L7483" s="1" t="s">
        <v>19</v>
      </c>
      <c r="M7483">
        <v>2023</v>
      </c>
      <c r="N7483" s="1" t="s">
        <v>38</v>
      </c>
      <c r="O7483" s="1" t="s">
        <v>21</v>
      </c>
      <c r="P7483">
        <v>131469.51999999999</v>
      </c>
      <c r="Q7483" s="1" t="s">
        <v>22</v>
      </c>
    </row>
    <row r="7484" spans="1:17" x14ac:dyDescent="0.3">
      <c r="A7484" s="1" t="s">
        <v>46</v>
      </c>
      <c r="B7484">
        <v>53.44</v>
      </c>
      <c r="C7484" s="4" t="str">
        <f t="shared" si="116"/>
        <v>50-60</v>
      </c>
      <c r="D7484" s="1" t="s">
        <v>32</v>
      </c>
      <c r="E7484" s="1" t="s">
        <v>56</v>
      </c>
      <c r="F7484">
        <v>231487</v>
      </c>
      <c r="G7484">
        <v>2022</v>
      </c>
      <c r="H7484">
        <v>777</v>
      </c>
      <c r="I7484" s="1" t="s">
        <v>18</v>
      </c>
      <c r="J7484">
        <v>62.94</v>
      </c>
      <c r="K7484" s="4" t="str">
        <f t="array" ref="K7484">_xlfn.IFS(
B7484&lt;30,"20-30",
B7484&lt;40,"30-40",
B7484&lt;50,"40-50",
B7484&lt;60,"50-60",
B7484&lt;70,"60-70",
B7484&lt;80,"70-80",
B7484&lt;90,"80-90",
B7484&lt;=100,"90-100",
TRUE,"100+"
)</f>
        <v>50-60</v>
      </c>
      <c r="L7484" s="1" t="s">
        <v>42</v>
      </c>
      <c r="M7484">
        <v>2022</v>
      </c>
      <c r="N7484" s="1" t="s">
        <v>44</v>
      </c>
      <c r="O7484" s="1" t="s">
        <v>21</v>
      </c>
      <c r="P7484">
        <v>180002.33</v>
      </c>
      <c r="Q7484" s="1" t="s">
        <v>22</v>
      </c>
    </row>
    <row r="7485" spans="1:17" x14ac:dyDescent="0.3">
      <c r="A7485" s="1" t="s">
        <v>15</v>
      </c>
      <c r="B7485">
        <v>73.77</v>
      </c>
      <c r="C7485" s="4" t="str">
        <f t="shared" si="116"/>
        <v>70-80</v>
      </c>
      <c r="D7485" s="1" t="s">
        <v>52</v>
      </c>
      <c r="E7485" s="1" t="s">
        <v>81</v>
      </c>
      <c r="F7485">
        <v>295076</v>
      </c>
      <c r="G7485">
        <v>2022</v>
      </c>
      <c r="H7485">
        <v>115</v>
      </c>
      <c r="I7485" s="1" t="s">
        <v>18</v>
      </c>
      <c r="J7485">
        <v>71.099999999999994</v>
      </c>
      <c r="K7485" s="4" t="str">
        <f t="array" ref="K7485">_xlfn.IFS(
B7485&lt;30,"20-30",
B7485&lt;40,"30-40",
B7485&lt;50,"40-50",
B7485&lt;60,"50-60",
B7485&lt;70,"60-70",
B7485&lt;80,"70-80",
B7485&lt;90,"80-90",
B7485&lt;=100,"90-100",
TRUE,"100+"
)</f>
        <v>70-80</v>
      </c>
      <c r="L7485" s="1" t="s">
        <v>27</v>
      </c>
      <c r="M7485">
        <v>2023</v>
      </c>
      <c r="N7485" s="1" t="s">
        <v>38</v>
      </c>
      <c r="O7485" s="1" t="s">
        <v>31</v>
      </c>
      <c r="P7485">
        <v>147987.59</v>
      </c>
      <c r="Q7485" s="1" t="s">
        <v>45</v>
      </c>
    </row>
    <row r="7486" spans="1:17" x14ac:dyDescent="0.3">
      <c r="A7486" s="1" t="s">
        <v>59</v>
      </c>
      <c r="B7486">
        <v>7.81</v>
      </c>
      <c r="C7486" s="4" t="str">
        <f t="shared" si="116"/>
        <v>10-20</v>
      </c>
      <c r="D7486" s="1" t="s">
        <v>16</v>
      </c>
      <c r="E7486" s="1" t="s">
        <v>77</v>
      </c>
      <c r="F7486">
        <v>185429</v>
      </c>
      <c r="G7486">
        <v>2020</v>
      </c>
      <c r="H7486">
        <v>620</v>
      </c>
      <c r="I7486" s="1" t="s">
        <v>34</v>
      </c>
      <c r="J7486">
        <v>35.32</v>
      </c>
      <c r="K7486" s="4" t="str">
        <f t="array" ref="K7486">_xlfn.IFS(
B7486&lt;30,"20-30",
B7486&lt;40,"30-40",
B7486&lt;50,"40-50",
B7486&lt;60,"50-60",
B7486&lt;70,"60-70",
B7486&lt;80,"70-80",
B7486&lt;90,"80-90",
B7486&lt;=100,"90-100",
TRUE,"100+"
)</f>
        <v>20-30</v>
      </c>
      <c r="L7486" s="1" t="s">
        <v>42</v>
      </c>
      <c r="M7486">
        <v>2020</v>
      </c>
      <c r="N7486" s="1" t="s">
        <v>20</v>
      </c>
      <c r="O7486" s="1" t="s">
        <v>21</v>
      </c>
      <c r="P7486">
        <v>109685.75</v>
      </c>
      <c r="Q7486" s="1" t="s">
        <v>35</v>
      </c>
    </row>
    <row r="7487" spans="1:17" x14ac:dyDescent="0.3">
      <c r="A7487" s="1" t="s">
        <v>55</v>
      </c>
      <c r="B7487">
        <v>18.510000000000002</v>
      </c>
      <c r="C7487" s="4" t="str">
        <f t="shared" si="116"/>
        <v>10-20</v>
      </c>
      <c r="D7487" s="1" t="s">
        <v>52</v>
      </c>
      <c r="E7487" s="1" t="s">
        <v>69</v>
      </c>
      <c r="F7487">
        <v>387928</v>
      </c>
      <c r="G7487">
        <v>2016</v>
      </c>
      <c r="H7487">
        <v>194</v>
      </c>
      <c r="I7487" s="1" t="s">
        <v>26</v>
      </c>
      <c r="J7487">
        <v>90.05</v>
      </c>
      <c r="K7487" s="4" t="str">
        <f t="array" ref="K7487">_xlfn.IFS(
B7487&lt;30,"20-30",
B7487&lt;40,"30-40",
B7487&lt;50,"40-50",
B7487&lt;60,"50-60",
B7487&lt;70,"60-70",
B7487&lt;80,"70-80",
B7487&lt;90,"80-90",
B7487&lt;=100,"90-100",
TRUE,"100+"
)</f>
        <v>20-30</v>
      </c>
      <c r="L7487" s="1" t="s">
        <v>42</v>
      </c>
      <c r="M7487">
        <v>2016</v>
      </c>
      <c r="N7487" s="1" t="s">
        <v>38</v>
      </c>
      <c r="O7487" s="1" t="s">
        <v>21</v>
      </c>
      <c r="P7487">
        <v>268122.38</v>
      </c>
      <c r="Q7487" s="1" t="s">
        <v>45</v>
      </c>
    </row>
    <row r="7488" spans="1:17" x14ac:dyDescent="0.3">
      <c r="A7488" s="1" t="s">
        <v>15</v>
      </c>
      <c r="B7488">
        <v>77.08</v>
      </c>
      <c r="C7488" s="4" t="str">
        <f t="shared" si="116"/>
        <v>70-80</v>
      </c>
      <c r="D7488" s="1" t="s">
        <v>32</v>
      </c>
      <c r="E7488" s="1" t="s">
        <v>47</v>
      </c>
      <c r="F7488">
        <v>270749</v>
      </c>
      <c r="G7488">
        <v>2023</v>
      </c>
      <c r="H7488">
        <v>484</v>
      </c>
      <c r="I7488" s="1" t="s">
        <v>18</v>
      </c>
      <c r="J7488">
        <v>66.56</v>
      </c>
      <c r="K7488" s="4" t="str">
        <f t="array" ref="K7488">_xlfn.IFS(
B7488&lt;30,"20-30",
B7488&lt;40,"30-40",
B7488&lt;50,"40-50",
B7488&lt;60,"50-60",
B7488&lt;70,"60-70",
B7488&lt;80,"70-80",
B7488&lt;90,"80-90",
B7488&lt;=100,"90-100",
TRUE,"100+"
)</f>
        <v>70-80</v>
      </c>
      <c r="L7488" s="1" t="s">
        <v>42</v>
      </c>
      <c r="M7488">
        <v>2023</v>
      </c>
      <c r="N7488" s="1" t="s">
        <v>38</v>
      </c>
      <c r="O7488" s="1" t="s">
        <v>31</v>
      </c>
      <c r="P7488">
        <v>121084.54</v>
      </c>
      <c r="Q7488" s="1" t="s">
        <v>22</v>
      </c>
    </row>
    <row r="7489" spans="1:17" x14ac:dyDescent="0.3">
      <c r="A7489" s="1" t="s">
        <v>48</v>
      </c>
      <c r="B7489">
        <v>45.05</v>
      </c>
      <c r="C7489" s="4" t="str">
        <f t="shared" si="116"/>
        <v>40-50</v>
      </c>
      <c r="D7489" s="1" t="s">
        <v>64</v>
      </c>
      <c r="E7489" s="1" t="s">
        <v>84</v>
      </c>
      <c r="F7489">
        <v>62668</v>
      </c>
      <c r="G7489">
        <v>2023</v>
      </c>
      <c r="H7489">
        <v>859</v>
      </c>
      <c r="I7489" s="1" t="s">
        <v>26</v>
      </c>
      <c r="J7489">
        <v>64.36</v>
      </c>
      <c r="K7489" s="4" t="str">
        <f t="array" ref="K7489">_xlfn.IFS(
B7489&lt;30,"20-30",
B7489&lt;40,"30-40",
B7489&lt;50,"40-50",
B7489&lt;60,"50-60",
B7489&lt;70,"60-70",
B7489&lt;80,"70-80",
B7489&lt;90,"80-90",
B7489&lt;=100,"90-100",
TRUE,"100+"
)</f>
        <v>40-50</v>
      </c>
      <c r="L7489" s="1" t="s">
        <v>27</v>
      </c>
      <c r="M7489">
        <v>2023</v>
      </c>
      <c r="N7489" s="1" t="s">
        <v>20</v>
      </c>
      <c r="O7489" s="1" t="s">
        <v>31</v>
      </c>
      <c r="P7489">
        <v>43267.86</v>
      </c>
      <c r="Q7489" s="1" t="s">
        <v>50</v>
      </c>
    </row>
    <row r="7490" spans="1:17" x14ac:dyDescent="0.3">
      <c r="A7490" s="1" t="s">
        <v>39</v>
      </c>
      <c r="B7490">
        <v>77.569999999999993</v>
      </c>
      <c r="C7490" s="4" t="str">
        <f t="shared" ref="C7490:C7553" si="117">_xlfn.IFS(
B7490&lt;=20,"10-20",
B7490&lt;=30,"20-30",
B7490&lt;=40,"30-40",
B7490&lt;=50,"40-50",
B7490&lt;=60,"50-60",
B7490&lt;=70,"60-70",
B7490&lt;=80,"70-80",
B7490&lt;=90,"80-90",
TRUE,"90+"
)</f>
        <v>70-80</v>
      </c>
      <c r="D7490" s="1" t="s">
        <v>64</v>
      </c>
      <c r="E7490" s="1" t="s">
        <v>84</v>
      </c>
      <c r="F7490">
        <v>333414</v>
      </c>
      <c r="G7490">
        <v>2019</v>
      </c>
      <c r="H7490">
        <v>262</v>
      </c>
      <c r="I7490" s="1" t="s">
        <v>34</v>
      </c>
      <c r="J7490">
        <v>28.53</v>
      </c>
      <c r="K7490" s="4" t="str">
        <f t="array" ref="K7490">_xlfn.IFS(
B7490&lt;30,"20-30",
B7490&lt;40,"30-40",
B7490&lt;50,"40-50",
B7490&lt;60,"50-60",
B7490&lt;70,"60-70",
B7490&lt;80,"70-80",
B7490&lt;90,"80-90",
B7490&lt;=100,"90-100",
TRUE,"100+"
)</f>
        <v>70-80</v>
      </c>
      <c r="L7490" s="1" t="s">
        <v>27</v>
      </c>
      <c r="M7490">
        <v>2021</v>
      </c>
      <c r="N7490" s="1" t="s">
        <v>20</v>
      </c>
      <c r="O7490" s="1" t="s">
        <v>31</v>
      </c>
      <c r="P7490">
        <v>229673.76</v>
      </c>
      <c r="Q7490" s="1" t="s">
        <v>35</v>
      </c>
    </row>
    <row r="7491" spans="1:17" x14ac:dyDescent="0.3">
      <c r="A7491" s="1" t="s">
        <v>55</v>
      </c>
      <c r="B7491">
        <v>7.15</v>
      </c>
      <c r="C7491" s="4" t="str">
        <f t="shared" si="117"/>
        <v>10-20</v>
      </c>
      <c r="D7491" s="1" t="s">
        <v>29</v>
      </c>
      <c r="E7491" s="1" t="s">
        <v>49</v>
      </c>
      <c r="F7491">
        <v>350289</v>
      </c>
      <c r="G7491">
        <v>2024</v>
      </c>
      <c r="H7491">
        <v>612</v>
      </c>
      <c r="I7491" s="1" t="s">
        <v>26</v>
      </c>
      <c r="J7491">
        <v>62.92</v>
      </c>
      <c r="K7491" s="4" t="str">
        <f t="array" ref="K7491">_xlfn.IFS(
B7491&lt;30,"20-30",
B7491&lt;40,"30-40",
B7491&lt;50,"40-50",
B7491&lt;60,"50-60",
B7491&lt;70,"60-70",
B7491&lt;80,"70-80",
B7491&lt;90,"80-90",
B7491&lt;=100,"90-100",
TRUE,"100+"
)</f>
        <v>20-30</v>
      </c>
      <c r="L7491" s="1" t="s">
        <v>27</v>
      </c>
      <c r="M7491">
        <v>2024</v>
      </c>
      <c r="N7491" s="1" t="s">
        <v>38</v>
      </c>
      <c r="O7491" s="1" t="s">
        <v>21</v>
      </c>
      <c r="P7491">
        <v>189271</v>
      </c>
      <c r="Q7491" s="1" t="s">
        <v>45</v>
      </c>
    </row>
    <row r="7492" spans="1:17" x14ac:dyDescent="0.3">
      <c r="A7492" s="1" t="s">
        <v>28</v>
      </c>
      <c r="B7492">
        <v>64.45</v>
      </c>
      <c r="C7492" s="4" t="str">
        <f t="shared" si="117"/>
        <v>60-70</v>
      </c>
      <c r="D7492" s="1" t="s">
        <v>16</v>
      </c>
      <c r="E7492" s="1" t="s">
        <v>43</v>
      </c>
      <c r="F7492">
        <v>399981</v>
      </c>
      <c r="G7492">
        <v>2019</v>
      </c>
      <c r="H7492">
        <v>453</v>
      </c>
      <c r="I7492" s="1" t="s">
        <v>18</v>
      </c>
      <c r="J7492">
        <v>95.49</v>
      </c>
      <c r="K7492" s="4" t="str">
        <f t="array" ref="K7492">_xlfn.IFS(
B7492&lt;30,"20-30",
B7492&lt;40,"30-40",
B7492&lt;50,"40-50",
B7492&lt;60,"50-60",
B7492&lt;70,"60-70",
B7492&lt;80,"70-80",
B7492&lt;90,"80-90",
B7492&lt;=100,"90-100",
TRUE,"100+"
)</f>
        <v>60-70</v>
      </c>
      <c r="L7492" s="1" t="s">
        <v>42</v>
      </c>
      <c r="M7492">
        <v>2019</v>
      </c>
      <c r="N7492" s="1" t="s">
        <v>38</v>
      </c>
      <c r="O7492" s="1" t="s">
        <v>21</v>
      </c>
      <c r="P7492">
        <v>305334.45</v>
      </c>
      <c r="Q7492" s="1" t="s">
        <v>35</v>
      </c>
    </row>
    <row r="7493" spans="1:17" x14ac:dyDescent="0.3">
      <c r="A7493" s="1" t="s">
        <v>39</v>
      </c>
      <c r="B7493">
        <v>70.930000000000007</v>
      </c>
      <c r="C7493" s="4" t="str">
        <f t="shared" si="117"/>
        <v>70-80</v>
      </c>
      <c r="D7493" s="1" t="s">
        <v>64</v>
      </c>
      <c r="E7493" s="1" t="s">
        <v>71</v>
      </c>
      <c r="F7493">
        <v>146068</v>
      </c>
      <c r="G7493">
        <v>2022</v>
      </c>
      <c r="H7493">
        <v>459</v>
      </c>
      <c r="I7493" s="1" t="s">
        <v>26</v>
      </c>
      <c r="J7493">
        <v>94.61</v>
      </c>
      <c r="K7493" s="4" t="str">
        <f t="array" ref="K7493">_xlfn.IFS(
B7493&lt;30,"20-30",
B7493&lt;40,"30-40",
B7493&lt;50,"40-50",
B7493&lt;60,"50-60",
B7493&lt;70,"60-70",
B7493&lt;80,"70-80",
B7493&lt;90,"80-90",
B7493&lt;=100,"90-100",
TRUE,"100+"
)</f>
        <v>70-80</v>
      </c>
      <c r="L7493" s="1" t="s">
        <v>42</v>
      </c>
      <c r="M7493">
        <v>2022</v>
      </c>
      <c r="N7493" s="1" t="s">
        <v>38</v>
      </c>
      <c r="O7493" s="1" t="s">
        <v>21</v>
      </c>
      <c r="P7493">
        <v>59944.89</v>
      </c>
      <c r="Q7493" s="1" t="s">
        <v>50</v>
      </c>
    </row>
    <row r="7494" spans="1:17" x14ac:dyDescent="0.3">
      <c r="A7494" s="1" t="s">
        <v>54</v>
      </c>
      <c r="B7494">
        <v>24.11</v>
      </c>
      <c r="C7494" s="4" t="str">
        <f t="shared" si="117"/>
        <v>20-30</v>
      </c>
      <c r="D7494" s="1" t="s">
        <v>32</v>
      </c>
      <c r="E7494" s="1" t="s">
        <v>60</v>
      </c>
      <c r="F7494">
        <v>186034</v>
      </c>
      <c r="G7494">
        <v>2015</v>
      </c>
      <c r="H7494">
        <v>292</v>
      </c>
      <c r="I7494" s="1" t="s">
        <v>26</v>
      </c>
      <c r="J7494">
        <v>94.39</v>
      </c>
      <c r="K7494" s="4" t="str">
        <f t="array" ref="K7494">_xlfn.IFS(
B7494&lt;30,"20-30",
B7494&lt;40,"30-40",
B7494&lt;50,"40-50",
B7494&lt;60,"50-60",
B7494&lt;70,"60-70",
B7494&lt;80,"70-80",
B7494&lt;90,"80-90",
B7494&lt;=100,"90-100",
TRUE,"100+"
)</f>
        <v>20-30</v>
      </c>
      <c r="L7494" s="1" t="s">
        <v>19</v>
      </c>
      <c r="M7494">
        <v>2023</v>
      </c>
      <c r="N7494" s="1" t="s">
        <v>44</v>
      </c>
      <c r="O7494" s="1" t="s">
        <v>21</v>
      </c>
      <c r="P7494">
        <v>139070.28</v>
      </c>
      <c r="Q7494" s="1" t="s">
        <v>35</v>
      </c>
    </row>
    <row r="7495" spans="1:17" x14ac:dyDescent="0.3">
      <c r="A7495" s="1" t="s">
        <v>54</v>
      </c>
      <c r="B7495">
        <v>75.12</v>
      </c>
      <c r="C7495" s="4" t="str">
        <f t="shared" si="117"/>
        <v>70-80</v>
      </c>
      <c r="D7495" s="1" t="s">
        <v>40</v>
      </c>
      <c r="E7495" s="1" t="s">
        <v>51</v>
      </c>
      <c r="F7495">
        <v>88489</v>
      </c>
      <c r="G7495">
        <v>2023</v>
      </c>
      <c r="H7495">
        <v>463</v>
      </c>
      <c r="I7495" s="1" t="s">
        <v>18</v>
      </c>
      <c r="J7495">
        <v>76.069999999999993</v>
      </c>
      <c r="K7495" s="4" t="str">
        <f t="array" ref="K7495">_xlfn.IFS(
B7495&lt;30,"20-30",
B7495&lt;40,"30-40",
B7495&lt;50,"40-50",
B7495&lt;60,"50-60",
B7495&lt;70,"60-70",
B7495&lt;80,"70-80",
B7495&lt;90,"80-90",
B7495&lt;=100,"90-100",
TRUE,"100+"
)</f>
        <v>70-80</v>
      </c>
      <c r="L7495" s="1" t="s">
        <v>19</v>
      </c>
      <c r="M7495">
        <v>2023</v>
      </c>
      <c r="N7495" s="1" t="s">
        <v>44</v>
      </c>
      <c r="O7495" s="1" t="s">
        <v>21</v>
      </c>
      <c r="P7495">
        <v>55579.4</v>
      </c>
      <c r="Q7495" s="1" t="s">
        <v>45</v>
      </c>
    </row>
    <row r="7496" spans="1:17" x14ac:dyDescent="0.3">
      <c r="A7496" s="1" t="s">
        <v>46</v>
      </c>
      <c r="B7496">
        <v>6.05</v>
      </c>
      <c r="C7496" s="4" t="str">
        <f t="shared" si="117"/>
        <v>10-20</v>
      </c>
      <c r="D7496" s="1" t="s">
        <v>36</v>
      </c>
      <c r="E7496" s="1" t="s">
        <v>37</v>
      </c>
      <c r="F7496">
        <v>346436</v>
      </c>
      <c r="G7496">
        <v>2018</v>
      </c>
      <c r="H7496">
        <v>368</v>
      </c>
      <c r="I7496" s="1" t="s">
        <v>26</v>
      </c>
      <c r="J7496">
        <v>65.709999999999994</v>
      </c>
      <c r="K7496" s="4" t="str">
        <f t="array" ref="K7496">_xlfn.IFS(
B7496&lt;30,"20-30",
B7496&lt;40,"30-40",
B7496&lt;50,"40-50",
B7496&lt;60,"50-60",
B7496&lt;70,"60-70",
B7496&lt;80,"70-80",
B7496&lt;90,"80-90",
B7496&lt;=100,"90-100",
TRUE,"100+"
)</f>
        <v>20-30</v>
      </c>
      <c r="L7496" s="1" t="s">
        <v>19</v>
      </c>
      <c r="M7496">
        <v>2019</v>
      </c>
      <c r="N7496" s="1" t="s">
        <v>38</v>
      </c>
      <c r="O7496" s="1" t="s">
        <v>31</v>
      </c>
      <c r="P7496">
        <v>269943.59999999998</v>
      </c>
      <c r="Q7496" s="1" t="s">
        <v>22</v>
      </c>
    </row>
    <row r="7497" spans="1:17" x14ac:dyDescent="0.3">
      <c r="A7497" s="1" t="s">
        <v>54</v>
      </c>
      <c r="B7497">
        <v>15.81</v>
      </c>
      <c r="C7497" s="4" t="str">
        <f t="shared" si="117"/>
        <v>10-20</v>
      </c>
      <c r="D7497" s="1" t="s">
        <v>64</v>
      </c>
      <c r="E7497" s="1" t="s">
        <v>65</v>
      </c>
      <c r="F7497">
        <v>311522</v>
      </c>
      <c r="G7497">
        <v>2021</v>
      </c>
      <c r="H7497">
        <v>908</v>
      </c>
      <c r="I7497" s="1" t="s">
        <v>34</v>
      </c>
      <c r="J7497">
        <v>28.63</v>
      </c>
      <c r="K7497" s="4" t="str">
        <f t="array" ref="K7497">_xlfn.IFS(
B7497&lt;30,"20-30",
B7497&lt;40,"30-40",
B7497&lt;50,"40-50",
B7497&lt;60,"50-60",
B7497&lt;70,"60-70",
B7497&lt;80,"70-80",
B7497&lt;90,"80-90",
B7497&lt;=100,"90-100",
TRUE,"100+"
)</f>
        <v>20-30</v>
      </c>
      <c r="L7497" s="1" t="s">
        <v>42</v>
      </c>
      <c r="M7497">
        <v>2021</v>
      </c>
      <c r="N7497" s="1" t="s">
        <v>20</v>
      </c>
      <c r="O7497" s="1" t="s">
        <v>21</v>
      </c>
      <c r="P7497">
        <v>165149</v>
      </c>
      <c r="Q7497" s="1" t="s">
        <v>35</v>
      </c>
    </row>
    <row r="7498" spans="1:17" x14ac:dyDescent="0.3">
      <c r="A7498" s="1" t="s">
        <v>15</v>
      </c>
      <c r="B7498">
        <v>6.88</v>
      </c>
      <c r="C7498" s="4" t="str">
        <f t="shared" si="117"/>
        <v>10-20</v>
      </c>
      <c r="D7498" s="1" t="s">
        <v>29</v>
      </c>
      <c r="E7498" s="1" t="s">
        <v>30</v>
      </c>
      <c r="F7498">
        <v>313835</v>
      </c>
      <c r="G7498">
        <v>2016</v>
      </c>
      <c r="H7498">
        <v>695</v>
      </c>
      <c r="I7498" s="1" t="s">
        <v>34</v>
      </c>
      <c r="J7498">
        <v>42.74</v>
      </c>
      <c r="K7498" s="4" t="str">
        <f t="array" ref="K7498">_xlfn.IFS(
B7498&lt;30,"20-30",
B7498&lt;40,"30-40",
B7498&lt;50,"40-50",
B7498&lt;60,"50-60",
B7498&lt;70,"60-70",
B7498&lt;80,"70-80",
B7498&lt;90,"80-90",
B7498&lt;=100,"90-100",
TRUE,"100+"
)</f>
        <v>20-30</v>
      </c>
      <c r="L7498" s="1" t="s">
        <v>42</v>
      </c>
      <c r="M7498">
        <v>2016</v>
      </c>
      <c r="N7498" s="1" t="s">
        <v>38</v>
      </c>
      <c r="O7498" s="1" t="s">
        <v>31</v>
      </c>
      <c r="P7498">
        <v>191085.36</v>
      </c>
      <c r="Q7498" s="1" t="s">
        <v>50</v>
      </c>
    </row>
    <row r="7499" spans="1:17" x14ac:dyDescent="0.3">
      <c r="A7499" s="1" t="s">
        <v>23</v>
      </c>
      <c r="B7499">
        <v>62.54</v>
      </c>
      <c r="C7499" s="4" t="str">
        <f t="shared" si="117"/>
        <v>60-70</v>
      </c>
      <c r="D7499" s="1" t="s">
        <v>32</v>
      </c>
      <c r="E7499" s="1" t="s">
        <v>33</v>
      </c>
      <c r="F7499">
        <v>141679</v>
      </c>
      <c r="G7499">
        <v>2020</v>
      </c>
      <c r="H7499">
        <v>701</v>
      </c>
      <c r="I7499" s="1" t="s">
        <v>26</v>
      </c>
      <c r="J7499">
        <v>71.819999999999993</v>
      </c>
      <c r="K7499" s="4" t="str">
        <f t="array" ref="K7499">_xlfn.IFS(
B7499&lt;30,"20-30",
B7499&lt;40,"30-40",
B7499&lt;50,"40-50",
B7499&lt;60,"50-60",
B7499&lt;70,"60-70",
B7499&lt;80,"70-80",
B7499&lt;90,"80-90",
B7499&lt;=100,"90-100",
TRUE,"100+"
)</f>
        <v>60-70</v>
      </c>
      <c r="L7499" s="1" t="s">
        <v>42</v>
      </c>
      <c r="M7499">
        <v>2020</v>
      </c>
      <c r="N7499" s="1" t="s">
        <v>38</v>
      </c>
      <c r="O7499" s="1" t="s">
        <v>21</v>
      </c>
      <c r="P7499">
        <v>94761.57</v>
      </c>
      <c r="Q7499" s="1" t="s">
        <v>35</v>
      </c>
    </row>
    <row r="7500" spans="1:17" x14ac:dyDescent="0.3">
      <c r="A7500" s="1" t="s">
        <v>28</v>
      </c>
      <c r="B7500">
        <v>6.55</v>
      </c>
      <c r="C7500" s="4" t="str">
        <f t="shared" si="117"/>
        <v>10-20</v>
      </c>
      <c r="D7500" s="1" t="s">
        <v>29</v>
      </c>
      <c r="E7500" s="1" t="s">
        <v>86</v>
      </c>
      <c r="F7500">
        <v>52023</v>
      </c>
      <c r="G7500">
        <v>2023</v>
      </c>
      <c r="H7500">
        <v>558</v>
      </c>
      <c r="I7500" s="1" t="s">
        <v>26</v>
      </c>
      <c r="J7500">
        <v>63.67</v>
      </c>
      <c r="K7500" s="4" t="str">
        <f t="array" ref="K7500">_xlfn.IFS(
B7500&lt;30,"20-30",
B7500&lt;40,"30-40",
B7500&lt;50,"40-50",
B7500&lt;60,"50-60",
B7500&lt;70,"60-70",
B7500&lt;80,"70-80",
B7500&lt;90,"80-90",
B7500&lt;=100,"90-100",
TRUE,"100+"
)</f>
        <v>20-30</v>
      </c>
      <c r="L7500" s="1" t="s">
        <v>42</v>
      </c>
      <c r="M7500">
        <v>2023</v>
      </c>
      <c r="N7500" s="1" t="s">
        <v>20</v>
      </c>
      <c r="O7500" s="1" t="s">
        <v>31</v>
      </c>
      <c r="P7500">
        <v>35212.35</v>
      </c>
      <c r="Q7500" s="1" t="s">
        <v>22</v>
      </c>
    </row>
    <row r="7501" spans="1:17" x14ac:dyDescent="0.3">
      <c r="A7501" s="1" t="s">
        <v>48</v>
      </c>
      <c r="B7501">
        <v>53.47</v>
      </c>
      <c r="C7501" s="4" t="str">
        <f t="shared" si="117"/>
        <v>50-60</v>
      </c>
      <c r="D7501" s="1" t="s">
        <v>52</v>
      </c>
      <c r="E7501" s="1" t="s">
        <v>81</v>
      </c>
      <c r="F7501">
        <v>176302</v>
      </c>
      <c r="G7501">
        <v>2023</v>
      </c>
      <c r="H7501">
        <v>335</v>
      </c>
      <c r="I7501" s="1" t="s">
        <v>34</v>
      </c>
      <c r="J7501">
        <v>31.41</v>
      </c>
      <c r="K7501" s="4" t="str">
        <f t="array" ref="K7501">_xlfn.IFS(
B7501&lt;30,"20-30",
B7501&lt;40,"30-40",
B7501&lt;50,"40-50",
B7501&lt;60,"50-60",
B7501&lt;70,"60-70",
B7501&lt;80,"70-80",
B7501&lt;90,"80-90",
B7501&lt;=100,"90-100",
TRUE,"100+"
)</f>
        <v>50-60</v>
      </c>
      <c r="L7501" s="1" t="s">
        <v>27</v>
      </c>
      <c r="M7501">
        <v>2024</v>
      </c>
      <c r="N7501" s="1" t="s">
        <v>38</v>
      </c>
      <c r="O7501" s="1" t="s">
        <v>21</v>
      </c>
      <c r="P7501">
        <v>118078.89</v>
      </c>
      <c r="Q7501" s="1" t="s">
        <v>45</v>
      </c>
    </row>
    <row r="7502" spans="1:17" x14ac:dyDescent="0.3">
      <c r="A7502" s="1" t="s">
        <v>28</v>
      </c>
      <c r="B7502">
        <v>32.85</v>
      </c>
      <c r="C7502" s="4" t="str">
        <f t="shared" si="117"/>
        <v>30-40</v>
      </c>
      <c r="D7502" s="1" t="s">
        <v>36</v>
      </c>
      <c r="E7502" s="1" t="s">
        <v>57</v>
      </c>
      <c r="F7502">
        <v>187520</v>
      </c>
      <c r="G7502">
        <v>2020</v>
      </c>
      <c r="H7502">
        <v>390</v>
      </c>
      <c r="I7502" s="1" t="s">
        <v>18</v>
      </c>
      <c r="J7502">
        <v>75.790000000000006</v>
      </c>
      <c r="K7502" s="4" t="str">
        <f t="array" ref="K7502">_xlfn.IFS(
B7502&lt;30,"20-30",
B7502&lt;40,"30-40",
B7502&lt;50,"40-50",
B7502&lt;60,"50-60",
B7502&lt;70,"60-70",
B7502&lt;80,"70-80",
B7502&lt;90,"80-90",
B7502&lt;=100,"90-100",
TRUE,"100+"
)</f>
        <v>30-40</v>
      </c>
      <c r="L7502" s="1" t="s">
        <v>19</v>
      </c>
      <c r="M7502">
        <v>2023</v>
      </c>
      <c r="N7502" s="1" t="s">
        <v>44</v>
      </c>
      <c r="O7502" s="1" t="s">
        <v>31</v>
      </c>
      <c r="P7502">
        <v>91737.2</v>
      </c>
      <c r="Q7502" s="1" t="s">
        <v>22</v>
      </c>
    </row>
    <row r="7503" spans="1:17" x14ac:dyDescent="0.3">
      <c r="A7503" s="1" t="s">
        <v>48</v>
      </c>
      <c r="B7503">
        <v>64.5</v>
      </c>
      <c r="C7503" s="4" t="str">
        <f t="shared" si="117"/>
        <v>60-70</v>
      </c>
      <c r="D7503" s="1" t="s">
        <v>36</v>
      </c>
      <c r="E7503" s="1" t="s">
        <v>66</v>
      </c>
      <c r="F7503">
        <v>163093</v>
      </c>
      <c r="G7503">
        <v>2020</v>
      </c>
      <c r="H7503">
        <v>714</v>
      </c>
      <c r="I7503" s="1" t="s">
        <v>26</v>
      </c>
      <c r="J7503">
        <v>68.03</v>
      </c>
      <c r="K7503" s="4" t="str">
        <f t="array" ref="K7503">_xlfn.IFS(
B7503&lt;30,"20-30",
B7503&lt;40,"30-40",
B7503&lt;50,"40-50",
B7503&lt;60,"50-60",
B7503&lt;70,"60-70",
B7503&lt;80,"70-80",
B7503&lt;90,"80-90",
B7503&lt;=100,"90-100",
TRUE,"100+"
)</f>
        <v>60-70</v>
      </c>
      <c r="L7503" s="1" t="s">
        <v>19</v>
      </c>
      <c r="M7503">
        <v>2024</v>
      </c>
      <c r="N7503" s="1" t="s">
        <v>38</v>
      </c>
      <c r="O7503" s="1" t="s">
        <v>31</v>
      </c>
      <c r="P7503">
        <v>69612.929999999993</v>
      </c>
      <c r="Q7503" s="1" t="s">
        <v>22</v>
      </c>
    </row>
    <row r="7504" spans="1:17" x14ac:dyDescent="0.3">
      <c r="A7504" s="1" t="s">
        <v>15</v>
      </c>
      <c r="B7504">
        <v>54.29</v>
      </c>
      <c r="C7504" s="4" t="str">
        <f t="shared" si="117"/>
        <v>50-60</v>
      </c>
      <c r="D7504" s="1" t="s">
        <v>32</v>
      </c>
      <c r="E7504" s="1" t="s">
        <v>33</v>
      </c>
      <c r="F7504">
        <v>72910</v>
      </c>
      <c r="G7504">
        <v>2020</v>
      </c>
      <c r="H7504">
        <v>822</v>
      </c>
      <c r="I7504" s="1" t="s">
        <v>26</v>
      </c>
      <c r="J7504">
        <v>96.98</v>
      </c>
      <c r="K7504" s="4" t="str">
        <f t="array" ref="K7504">_xlfn.IFS(
B7504&lt;30,"20-30",
B7504&lt;40,"30-40",
B7504&lt;50,"40-50",
B7504&lt;60,"50-60",
B7504&lt;70,"60-70",
B7504&lt;80,"70-80",
B7504&lt;90,"80-90",
B7504&lt;=100,"90-100",
TRUE,"100+"
)</f>
        <v>50-60</v>
      </c>
      <c r="L7504" s="1" t="s">
        <v>19</v>
      </c>
      <c r="M7504">
        <v>2020</v>
      </c>
      <c r="N7504" s="1" t="s">
        <v>20</v>
      </c>
      <c r="O7504" s="1" t="s">
        <v>31</v>
      </c>
      <c r="P7504">
        <v>30236.15</v>
      </c>
      <c r="Q7504" s="1" t="s">
        <v>35</v>
      </c>
    </row>
    <row r="7505" spans="1:17" x14ac:dyDescent="0.3">
      <c r="A7505" s="1" t="s">
        <v>46</v>
      </c>
      <c r="B7505">
        <v>25.23</v>
      </c>
      <c r="C7505" s="4" t="str">
        <f t="shared" si="117"/>
        <v>20-30</v>
      </c>
      <c r="D7505" s="1" t="s">
        <v>52</v>
      </c>
      <c r="E7505" s="1" t="s">
        <v>79</v>
      </c>
      <c r="F7505">
        <v>311190</v>
      </c>
      <c r="G7505">
        <v>2017</v>
      </c>
      <c r="H7505">
        <v>698</v>
      </c>
      <c r="I7505" s="1" t="s">
        <v>18</v>
      </c>
      <c r="J7505">
        <v>60.87</v>
      </c>
      <c r="K7505" s="4" t="str">
        <f t="array" ref="K7505">_xlfn.IFS(
B7505&lt;30,"20-30",
B7505&lt;40,"30-40",
B7505&lt;50,"40-50",
B7505&lt;60,"50-60",
B7505&lt;70,"60-70",
B7505&lt;80,"70-80",
B7505&lt;90,"80-90",
B7505&lt;=100,"90-100",
TRUE,"100+"
)</f>
        <v>20-30</v>
      </c>
      <c r="L7505" s="1" t="s">
        <v>42</v>
      </c>
      <c r="M7505">
        <v>2017</v>
      </c>
      <c r="N7505" s="1" t="s">
        <v>20</v>
      </c>
      <c r="O7505" s="1" t="s">
        <v>31</v>
      </c>
      <c r="P7505">
        <v>130415.39</v>
      </c>
      <c r="Q7505" s="1" t="s">
        <v>22</v>
      </c>
    </row>
    <row r="7506" spans="1:17" x14ac:dyDescent="0.3">
      <c r="A7506" s="1" t="s">
        <v>23</v>
      </c>
      <c r="B7506">
        <v>65.14</v>
      </c>
      <c r="C7506" s="4" t="str">
        <f t="shared" si="117"/>
        <v>60-70</v>
      </c>
      <c r="D7506" s="1" t="s">
        <v>64</v>
      </c>
      <c r="E7506" s="1" t="s">
        <v>84</v>
      </c>
      <c r="F7506">
        <v>249858</v>
      </c>
      <c r="G7506">
        <v>2022</v>
      </c>
      <c r="H7506">
        <v>447</v>
      </c>
      <c r="I7506" s="1" t="s">
        <v>18</v>
      </c>
      <c r="J7506">
        <v>93.53</v>
      </c>
      <c r="K7506" s="4" t="str">
        <f t="array" ref="K7506">_xlfn.IFS(
B7506&lt;30,"20-30",
B7506&lt;40,"30-40",
B7506&lt;50,"40-50",
B7506&lt;60,"50-60",
B7506&lt;70,"60-70",
B7506&lt;80,"70-80",
B7506&lt;90,"80-90",
B7506&lt;=100,"90-100",
TRUE,"100+"
)</f>
        <v>60-70</v>
      </c>
      <c r="L7506" s="1" t="s">
        <v>19</v>
      </c>
      <c r="M7506">
        <v>2023</v>
      </c>
      <c r="N7506" s="1" t="s">
        <v>38</v>
      </c>
      <c r="O7506" s="1" t="s">
        <v>21</v>
      </c>
      <c r="P7506">
        <v>143141.31</v>
      </c>
      <c r="Q7506" s="1" t="s">
        <v>35</v>
      </c>
    </row>
    <row r="7507" spans="1:17" x14ac:dyDescent="0.3">
      <c r="A7507" s="1" t="s">
        <v>28</v>
      </c>
      <c r="B7507">
        <v>74.37</v>
      </c>
      <c r="C7507" s="4" t="str">
        <f t="shared" si="117"/>
        <v>70-80</v>
      </c>
      <c r="D7507" s="1" t="s">
        <v>36</v>
      </c>
      <c r="E7507" s="1" t="s">
        <v>37</v>
      </c>
      <c r="F7507">
        <v>232430</v>
      </c>
      <c r="G7507">
        <v>2016</v>
      </c>
      <c r="H7507">
        <v>800</v>
      </c>
      <c r="I7507" s="1" t="s">
        <v>18</v>
      </c>
      <c r="J7507">
        <v>92.9</v>
      </c>
      <c r="K7507" s="4" t="str">
        <f t="array" ref="K7507">_xlfn.IFS(
B7507&lt;30,"20-30",
B7507&lt;40,"30-40",
B7507&lt;50,"40-50",
B7507&lt;60,"50-60",
B7507&lt;70,"60-70",
B7507&lt;80,"70-80",
B7507&lt;90,"80-90",
B7507&lt;=100,"90-100",
TRUE,"100+"
)</f>
        <v>70-80</v>
      </c>
      <c r="L7507" s="1" t="s">
        <v>42</v>
      </c>
      <c r="M7507">
        <v>2016</v>
      </c>
      <c r="N7507" s="1" t="s">
        <v>38</v>
      </c>
      <c r="O7507" s="1" t="s">
        <v>21</v>
      </c>
      <c r="P7507">
        <v>126688.11</v>
      </c>
      <c r="Q7507" s="1" t="s">
        <v>35</v>
      </c>
    </row>
    <row r="7508" spans="1:17" x14ac:dyDescent="0.3">
      <c r="A7508" s="1" t="s">
        <v>39</v>
      </c>
      <c r="B7508">
        <v>32.520000000000003</v>
      </c>
      <c r="C7508" s="4" t="str">
        <f t="shared" si="117"/>
        <v>30-40</v>
      </c>
      <c r="D7508" s="1" t="s">
        <v>64</v>
      </c>
      <c r="E7508" s="1" t="s">
        <v>76</v>
      </c>
      <c r="F7508">
        <v>244775</v>
      </c>
      <c r="G7508">
        <v>2023</v>
      </c>
      <c r="H7508">
        <v>340</v>
      </c>
      <c r="I7508" s="1" t="s">
        <v>26</v>
      </c>
      <c r="J7508">
        <v>80.28</v>
      </c>
      <c r="K7508" s="4" t="str">
        <f t="array" ref="K7508">_xlfn.IFS(
B7508&lt;30,"20-30",
B7508&lt;40,"30-40",
B7508&lt;50,"40-50",
B7508&lt;60,"50-60",
B7508&lt;70,"60-70",
B7508&lt;80,"70-80",
B7508&lt;90,"80-90",
B7508&lt;=100,"90-100",
TRUE,"100+"
)</f>
        <v>30-40</v>
      </c>
      <c r="L7508" s="1" t="s">
        <v>42</v>
      </c>
      <c r="M7508">
        <v>2023</v>
      </c>
      <c r="N7508" s="1" t="s">
        <v>44</v>
      </c>
      <c r="O7508" s="1" t="s">
        <v>31</v>
      </c>
      <c r="P7508">
        <v>164811.04</v>
      </c>
      <c r="Q7508" s="1" t="s">
        <v>45</v>
      </c>
    </row>
    <row r="7509" spans="1:17" x14ac:dyDescent="0.3">
      <c r="A7509" s="1" t="s">
        <v>46</v>
      </c>
      <c r="B7509">
        <v>33.15</v>
      </c>
      <c r="C7509" s="4" t="str">
        <f t="shared" si="117"/>
        <v>30-40</v>
      </c>
      <c r="D7509" s="1" t="s">
        <v>29</v>
      </c>
      <c r="E7509" s="1" t="s">
        <v>86</v>
      </c>
      <c r="F7509">
        <v>107263</v>
      </c>
      <c r="G7509">
        <v>2024</v>
      </c>
      <c r="H7509">
        <v>476</v>
      </c>
      <c r="I7509" s="1" t="s">
        <v>18</v>
      </c>
      <c r="J7509">
        <v>95.53</v>
      </c>
      <c r="K7509" s="4" t="str">
        <f t="array" ref="K7509">_xlfn.IFS(
B7509&lt;30,"20-30",
B7509&lt;40,"30-40",
B7509&lt;50,"40-50",
B7509&lt;60,"50-60",
B7509&lt;70,"60-70",
B7509&lt;80,"70-80",
B7509&lt;90,"80-90",
B7509&lt;=100,"90-100",
TRUE,"100+"
)</f>
        <v>30-40</v>
      </c>
      <c r="L7509" s="1" t="s">
        <v>19</v>
      </c>
      <c r="M7509">
        <v>2024</v>
      </c>
      <c r="N7509" s="1" t="s">
        <v>44</v>
      </c>
      <c r="O7509" s="1" t="s">
        <v>21</v>
      </c>
      <c r="P7509">
        <v>54706.06</v>
      </c>
      <c r="Q7509" s="1" t="s">
        <v>22</v>
      </c>
    </row>
    <row r="7510" spans="1:17" x14ac:dyDescent="0.3">
      <c r="A7510" s="1" t="s">
        <v>48</v>
      </c>
      <c r="B7510">
        <v>16.850000000000001</v>
      </c>
      <c r="C7510" s="4" t="str">
        <f t="shared" si="117"/>
        <v>10-20</v>
      </c>
      <c r="D7510" s="1" t="s">
        <v>64</v>
      </c>
      <c r="E7510" s="1" t="s">
        <v>71</v>
      </c>
      <c r="F7510">
        <v>132606</v>
      </c>
      <c r="G7510">
        <v>2019</v>
      </c>
      <c r="H7510">
        <v>182</v>
      </c>
      <c r="I7510" s="1" t="s">
        <v>18</v>
      </c>
      <c r="J7510">
        <v>77.22</v>
      </c>
      <c r="K7510" s="4" t="str">
        <f t="array" ref="K7510">_xlfn.IFS(
B7510&lt;30,"20-30",
B7510&lt;40,"30-40",
B7510&lt;50,"40-50",
B7510&lt;60,"50-60",
B7510&lt;70,"60-70",
B7510&lt;80,"70-80",
B7510&lt;90,"80-90",
B7510&lt;=100,"90-100",
TRUE,"100+"
)</f>
        <v>20-30</v>
      </c>
      <c r="L7510" s="1" t="s">
        <v>42</v>
      </c>
      <c r="M7510">
        <v>2019</v>
      </c>
      <c r="N7510" s="1" t="s">
        <v>44</v>
      </c>
      <c r="O7510" s="1" t="s">
        <v>21</v>
      </c>
      <c r="P7510">
        <v>86953.45</v>
      </c>
      <c r="Q7510" s="1" t="s">
        <v>45</v>
      </c>
    </row>
    <row r="7511" spans="1:17" x14ac:dyDescent="0.3">
      <c r="A7511" s="1" t="s">
        <v>48</v>
      </c>
      <c r="B7511">
        <v>33.83</v>
      </c>
      <c r="C7511" s="4" t="str">
        <f t="shared" si="117"/>
        <v>30-40</v>
      </c>
      <c r="D7511" s="1" t="s">
        <v>52</v>
      </c>
      <c r="E7511" s="1" t="s">
        <v>81</v>
      </c>
      <c r="F7511">
        <v>62790</v>
      </c>
      <c r="G7511">
        <v>2019</v>
      </c>
      <c r="H7511">
        <v>173</v>
      </c>
      <c r="I7511" s="1" t="s">
        <v>26</v>
      </c>
      <c r="J7511">
        <v>94.36</v>
      </c>
      <c r="K7511" s="4" t="str">
        <f t="array" ref="K7511">_xlfn.IFS(
B7511&lt;30,"20-30",
B7511&lt;40,"30-40",
B7511&lt;50,"40-50",
B7511&lt;60,"50-60",
B7511&lt;70,"60-70",
B7511&lt;80,"70-80",
B7511&lt;90,"80-90",
B7511&lt;=100,"90-100",
TRUE,"100+"
)</f>
        <v>30-40</v>
      </c>
      <c r="L7511" s="1" t="s">
        <v>19</v>
      </c>
      <c r="M7511">
        <v>2023</v>
      </c>
      <c r="N7511" s="1" t="s">
        <v>38</v>
      </c>
      <c r="O7511" s="1" t="s">
        <v>21</v>
      </c>
      <c r="P7511">
        <v>46532.78</v>
      </c>
      <c r="Q7511" s="1" t="s">
        <v>50</v>
      </c>
    </row>
    <row r="7512" spans="1:17" x14ac:dyDescent="0.3">
      <c r="A7512" s="1" t="s">
        <v>15</v>
      </c>
      <c r="B7512">
        <v>34.89</v>
      </c>
      <c r="C7512" s="4" t="str">
        <f t="shared" si="117"/>
        <v>30-40</v>
      </c>
      <c r="D7512" s="1" t="s">
        <v>36</v>
      </c>
      <c r="E7512" s="1" t="s">
        <v>57</v>
      </c>
      <c r="F7512">
        <v>71020</v>
      </c>
      <c r="G7512">
        <v>2015</v>
      </c>
      <c r="H7512">
        <v>864</v>
      </c>
      <c r="I7512" s="1" t="s">
        <v>26</v>
      </c>
      <c r="J7512">
        <v>60.63</v>
      </c>
      <c r="K7512" s="4" t="str">
        <f t="array" ref="K7512">_xlfn.IFS(
B7512&lt;30,"20-30",
B7512&lt;40,"30-40",
B7512&lt;50,"40-50",
B7512&lt;60,"50-60",
B7512&lt;70,"60-70",
B7512&lt;80,"70-80",
B7512&lt;90,"80-90",
B7512&lt;=100,"90-100",
TRUE,"100+"
)</f>
        <v>30-40</v>
      </c>
      <c r="L7512" s="1" t="s">
        <v>42</v>
      </c>
      <c r="M7512">
        <v>2015</v>
      </c>
      <c r="N7512" s="1" t="s">
        <v>20</v>
      </c>
      <c r="O7512" s="1" t="s">
        <v>21</v>
      </c>
      <c r="P7512">
        <v>30060.05</v>
      </c>
      <c r="Q7512" s="1" t="s">
        <v>35</v>
      </c>
    </row>
    <row r="7513" spans="1:17" x14ac:dyDescent="0.3">
      <c r="A7513" s="1" t="s">
        <v>55</v>
      </c>
      <c r="B7513">
        <v>73.62</v>
      </c>
      <c r="C7513" s="4" t="str">
        <f t="shared" si="117"/>
        <v>70-80</v>
      </c>
      <c r="D7513" s="1" t="s">
        <v>16</v>
      </c>
      <c r="E7513" s="1" t="s">
        <v>77</v>
      </c>
      <c r="F7513">
        <v>155323</v>
      </c>
      <c r="G7513">
        <v>2015</v>
      </c>
      <c r="H7513">
        <v>868</v>
      </c>
      <c r="I7513" s="1" t="s">
        <v>34</v>
      </c>
      <c r="J7513">
        <v>49.17</v>
      </c>
      <c r="K7513" s="4" t="str">
        <f t="array" ref="K7513">_xlfn.IFS(
B7513&lt;30,"20-30",
B7513&lt;40,"30-40",
B7513&lt;50,"40-50",
B7513&lt;60,"50-60",
B7513&lt;70,"60-70",
B7513&lt;80,"70-80",
B7513&lt;90,"80-90",
B7513&lt;=100,"90-100",
TRUE,"100+"
)</f>
        <v>70-80</v>
      </c>
      <c r="L7513" s="1" t="s">
        <v>19</v>
      </c>
      <c r="M7513">
        <v>2023</v>
      </c>
      <c r="N7513" s="1" t="s">
        <v>20</v>
      </c>
      <c r="O7513" s="1" t="s">
        <v>21</v>
      </c>
      <c r="P7513">
        <v>73680.59</v>
      </c>
      <c r="Q7513" s="1" t="s">
        <v>35</v>
      </c>
    </row>
    <row r="7514" spans="1:17" x14ac:dyDescent="0.3">
      <c r="A7514" s="1" t="s">
        <v>48</v>
      </c>
      <c r="B7514">
        <v>35.43</v>
      </c>
      <c r="C7514" s="4" t="str">
        <f t="shared" si="117"/>
        <v>30-40</v>
      </c>
      <c r="D7514" s="1" t="s">
        <v>32</v>
      </c>
      <c r="E7514" s="1" t="s">
        <v>47</v>
      </c>
      <c r="F7514">
        <v>229375</v>
      </c>
      <c r="G7514">
        <v>2018</v>
      </c>
      <c r="H7514">
        <v>399</v>
      </c>
      <c r="I7514" s="1" t="s">
        <v>18</v>
      </c>
      <c r="J7514">
        <v>68.92</v>
      </c>
      <c r="K7514" s="4" t="str">
        <f t="array" ref="K7514">_xlfn.IFS(
B7514&lt;30,"20-30",
B7514&lt;40,"30-40",
B7514&lt;50,"40-50",
B7514&lt;60,"50-60",
B7514&lt;70,"60-70",
B7514&lt;80,"70-80",
B7514&lt;90,"80-90",
B7514&lt;=100,"90-100",
TRUE,"100+"
)</f>
        <v>30-40</v>
      </c>
      <c r="L7514" s="1" t="s">
        <v>27</v>
      </c>
      <c r="M7514">
        <v>2022</v>
      </c>
      <c r="N7514" s="1" t="s">
        <v>38</v>
      </c>
      <c r="O7514" s="1" t="s">
        <v>31</v>
      </c>
      <c r="P7514">
        <v>136464.15</v>
      </c>
      <c r="Q7514" s="1" t="s">
        <v>50</v>
      </c>
    </row>
    <row r="7515" spans="1:17" x14ac:dyDescent="0.3">
      <c r="A7515" s="1" t="s">
        <v>28</v>
      </c>
      <c r="B7515">
        <v>39.619999999999997</v>
      </c>
      <c r="C7515" s="4" t="str">
        <f t="shared" si="117"/>
        <v>30-40</v>
      </c>
      <c r="D7515" s="1" t="s">
        <v>24</v>
      </c>
      <c r="E7515" s="1" t="s">
        <v>25</v>
      </c>
      <c r="F7515">
        <v>329124</v>
      </c>
      <c r="G7515">
        <v>2020</v>
      </c>
      <c r="H7515">
        <v>368</v>
      </c>
      <c r="I7515" s="1" t="s">
        <v>34</v>
      </c>
      <c r="J7515">
        <v>54.56</v>
      </c>
      <c r="K7515" s="4" t="str">
        <f t="array" ref="K7515">_xlfn.IFS(
B7515&lt;30,"20-30",
B7515&lt;40,"30-40",
B7515&lt;50,"40-50",
B7515&lt;60,"50-60",
B7515&lt;70,"60-70",
B7515&lt;80,"70-80",
B7515&lt;90,"80-90",
B7515&lt;=100,"90-100",
TRUE,"100+"
)</f>
        <v>30-40</v>
      </c>
      <c r="L7515" s="1" t="s">
        <v>19</v>
      </c>
      <c r="M7515">
        <v>2022</v>
      </c>
      <c r="N7515" s="1" t="s">
        <v>44</v>
      </c>
      <c r="O7515" s="1" t="s">
        <v>31</v>
      </c>
      <c r="P7515">
        <v>188423.58</v>
      </c>
      <c r="Q7515" s="1" t="s">
        <v>35</v>
      </c>
    </row>
    <row r="7516" spans="1:17" x14ac:dyDescent="0.3">
      <c r="A7516" s="1" t="s">
        <v>23</v>
      </c>
      <c r="B7516">
        <v>8.07</v>
      </c>
      <c r="C7516" s="4" t="str">
        <f t="shared" si="117"/>
        <v>10-20</v>
      </c>
      <c r="D7516" s="1" t="s">
        <v>29</v>
      </c>
      <c r="E7516" s="1" t="s">
        <v>86</v>
      </c>
      <c r="F7516">
        <v>333013</v>
      </c>
      <c r="G7516">
        <v>2024</v>
      </c>
      <c r="H7516">
        <v>714</v>
      </c>
      <c r="I7516" s="1" t="s">
        <v>18</v>
      </c>
      <c r="J7516">
        <v>83.45</v>
      </c>
      <c r="K7516" s="4" t="str">
        <f t="array" ref="K7516">_xlfn.IFS(
B7516&lt;30,"20-30",
B7516&lt;40,"30-40",
B7516&lt;50,"40-50",
B7516&lt;60,"50-60",
B7516&lt;70,"60-70",
B7516&lt;80,"70-80",
B7516&lt;90,"80-90",
B7516&lt;=100,"90-100",
TRUE,"100+"
)</f>
        <v>20-30</v>
      </c>
      <c r="L7516" s="1" t="s">
        <v>42</v>
      </c>
      <c r="M7516">
        <v>2024</v>
      </c>
      <c r="N7516" s="1" t="s">
        <v>20</v>
      </c>
      <c r="O7516" s="1" t="s">
        <v>21</v>
      </c>
      <c r="P7516">
        <v>186714.48</v>
      </c>
      <c r="Q7516" s="1" t="s">
        <v>35</v>
      </c>
    </row>
    <row r="7517" spans="1:17" x14ac:dyDescent="0.3">
      <c r="A7517" s="1" t="s">
        <v>46</v>
      </c>
      <c r="B7517">
        <v>53.46</v>
      </c>
      <c r="C7517" s="4" t="str">
        <f t="shared" si="117"/>
        <v>50-60</v>
      </c>
      <c r="D7517" s="1" t="s">
        <v>36</v>
      </c>
      <c r="E7517" s="1" t="s">
        <v>37</v>
      </c>
      <c r="F7517">
        <v>84719</v>
      </c>
      <c r="G7517">
        <v>2019</v>
      </c>
      <c r="H7517">
        <v>112</v>
      </c>
      <c r="I7517" s="1" t="s">
        <v>34</v>
      </c>
      <c r="J7517">
        <v>39.590000000000003</v>
      </c>
      <c r="K7517" s="4" t="str">
        <f t="array" ref="K7517">_xlfn.IFS(
B7517&lt;30,"20-30",
B7517&lt;40,"30-40",
B7517&lt;50,"40-50",
B7517&lt;60,"50-60",
B7517&lt;70,"60-70",
B7517&lt;80,"70-80",
B7517&lt;90,"80-90",
B7517&lt;=100,"90-100",
TRUE,"100+"
)</f>
        <v>50-60</v>
      </c>
      <c r="L7517" s="1" t="s">
        <v>27</v>
      </c>
      <c r="M7517">
        <v>2023</v>
      </c>
      <c r="N7517" s="1" t="s">
        <v>20</v>
      </c>
      <c r="O7517" s="1" t="s">
        <v>21</v>
      </c>
      <c r="P7517">
        <v>39100.44</v>
      </c>
      <c r="Q7517" s="1" t="s">
        <v>35</v>
      </c>
    </row>
    <row r="7518" spans="1:17" x14ac:dyDescent="0.3">
      <c r="A7518" s="1" t="s">
        <v>55</v>
      </c>
      <c r="B7518">
        <v>29.91</v>
      </c>
      <c r="C7518" s="4" t="str">
        <f t="shared" si="117"/>
        <v>20-30</v>
      </c>
      <c r="D7518" s="1" t="s">
        <v>16</v>
      </c>
      <c r="E7518" s="1" t="s">
        <v>87</v>
      </c>
      <c r="F7518">
        <v>168474</v>
      </c>
      <c r="G7518">
        <v>2016</v>
      </c>
      <c r="H7518">
        <v>480</v>
      </c>
      <c r="I7518" s="1" t="s">
        <v>26</v>
      </c>
      <c r="J7518">
        <v>84.55</v>
      </c>
      <c r="K7518" s="4" t="str">
        <f t="array" ref="K7518">_xlfn.IFS(
B7518&lt;30,"20-30",
B7518&lt;40,"30-40",
B7518&lt;50,"40-50",
B7518&lt;60,"50-60",
B7518&lt;70,"60-70",
B7518&lt;80,"70-80",
B7518&lt;90,"80-90",
B7518&lt;=100,"90-100",
TRUE,"100+"
)</f>
        <v>20-30</v>
      </c>
      <c r="L7518" s="1" t="s">
        <v>19</v>
      </c>
      <c r="M7518">
        <v>2022</v>
      </c>
      <c r="N7518" s="1" t="s">
        <v>44</v>
      </c>
      <c r="O7518" s="1" t="s">
        <v>31</v>
      </c>
      <c r="P7518">
        <v>121299.28</v>
      </c>
      <c r="Q7518" s="1" t="s">
        <v>22</v>
      </c>
    </row>
    <row r="7519" spans="1:17" x14ac:dyDescent="0.3">
      <c r="A7519" s="1" t="s">
        <v>39</v>
      </c>
      <c r="B7519">
        <v>39.83</v>
      </c>
      <c r="C7519" s="4" t="str">
        <f t="shared" si="117"/>
        <v>30-40</v>
      </c>
      <c r="D7519" s="1" t="s">
        <v>32</v>
      </c>
      <c r="E7519" s="1" t="s">
        <v>56</v>
      </c>
      <c r="F7519">
        <v>190521</v>
      </c>
      <c r="G7519">
        <v>2024</v>
      </c>
      <c r="H7519">
        <v>937</v>
      </c>
      <c r="I7519" s="1" t="s">
        <v>26</v>
      </c>
      <c r="J7519">
        <v>91.04</v>
      </c>
      <c r="K7519" s="4" t="str">
        <f t="array" ref="K7519">_xlfn.IFS(
B7519&lt;30,"20-30",
B7519&lt;40,"30-40",
B7519&lt;50,"40-50",
B7519&lt;60,"50-60",
B7519&lt;70,"60-70",
B7519&lt;80,"70-80",
B7519&lt;90,"80-90",
B7519&lt;=100,"90-100",
TRUE,"100+"
)</f>
        <v>30-40</v>
      </c>
      <c r="L7519" s="1" t="s">
        <v>27</v>
      </c>
      <c r="M7519">
        <v>2024</v>
      </c>
      <c r="N7519" s="1" t="s">
        <v>20</v>
      </c>
      <c r="O7519" s="1" t="s">
        <v>31</v>
      </c>
      <c r="P7519">
        <v>93340.86</v>
      </c>
      <c r="Q7519" s="1" t="s">
        <v>35</v>
      </c>
    </row>
    <row r="7520" spans="1:17" x14ac:dyDescent="0.3">
      <c r="A7520" s="1" t="s">
        <v>28</v>
      </c>
      <c r="B7520">
        <v>66.02</v>
      </c>
      <c r="C7520" s="4" t="str">
        <f t="shared" si="117"/>
        <v>60-70</v>
      </c>
      <c r="D7520" s="1" t="s">
        <v>36</v>
      </c>
      <c r="E7520" s="1" t="s">
        <v>37</v>
      </c>
      <c r="F7520">
        <v>335495</v>
      </c>
      <c r="G7520">
        <v>2017</v>
      </c>
      <c r="H7520">
        <v>659</v>
      </c>
      <c r="I7520" s="1" t="s">
        <v>18</v>
      </c>
      <c r="J7520">
        <v>73.78</v>
      </c>
      <c r="K7520" s="4" t="str">
        <f t="array" ref="K7520">_xlfn.IFS(
B7520&lt;30,"20-30",
B7520&lt;40,"30-40",
B7520&lt;50,"40-50",
B7520&lt;60,"50-60",
B7520&lt;70,"60-70",
B7520&lt;80,"70-80",
B7520&lt;90,"80-90",
B7520&lt;=100,"90-100",
TRUE,"100+"
)</f>
        <v>60-70</v>
      </c>
      <c r="L7520" s="1" t="s">
        <v>19</v>
      </c>
      <c r="M7520">
        <v>2019</v>
      </c>
      <c r="N7520" s="1" t="s">
        <v>38</v>
      </c>
      <c r="O7520" s="1" t="s">
        <v>21</v>
      </c>
      <c r="P7520">
        <v>141229.04999999999</v>
      </c>
      <c r="Q7520" s="1" t="s">
        <v>50</v>
      </c>
    </row>
    <row r="7521" spans="1:17" x14ac:dyDescent="0.3">
      <c r="A7521" s="1" t="s">
        <v>28</v>
      </c>
      <c r="B7521">
        <v>18.43</v>
      </c>
      <c r="C7521" s="4" t="str">
        <f t="shared" si="117"/>
        <v>10-20</v>
      </c>
      <c r="D7521" s="1" t="s">
        <v>32</v>
      </c>
      <c r="E7521" s="1" t="s">
        <v>60</v>
      </c>
      <c r="F7521">
        <v>271390</v>
      </c>
      <c r="G7521">
        <v>2017</v>
      </c>
      <c r="H7521">
        <v>566</v>
      </c>
      <c r="I7521" s="1" t="s">
        <v>18</v>
      </c>
      <c r="J7521">
        <v>91.75</v>
      </c>
      <c r="K7521" s="4" t="str">
        <f t="array" ref="K7521">_xlfn.IFS(
B7521&lt;30,"20-30",
B7521&lt;40,"30-40",
B7521&lt;50,"40-50",
B7521&lt;60,"50-60",
B7521&lt;70,"60-70",
B7521&lt;80,"70-80",
B7521&lt;90,"80-90",
B7521&lt;=100,"90-100",
TRUE,"100+"
)</f>
        <v>20-30</v>
      </c>
      <c r="L7521" s="1" t="s">
        <v>27</v>
      </c>
      <c r="M7521">
        <v>2024</v>
      </c>
      <c r="N7521" s="1" t="s">
        <v>44</v>
      </c>
      <c r="O7521" s="1" t="s">
        <v>31</v>
      </c>
      <c r="P7521">
        <v>210822.98</v>
      </c>
      <c r="Q7521" s="1" t="s">
        <v>35</v>
      </c>
    </row>
    <row r="7522" spans="1:17" x14ac:dyDescent="0.3">
      <c r="A7522" s="1" t="s">
        <v>28</v>
      </c>
      <c r="B7522">
        <v>65.040000000000006</v>
      </c>
      <c r="C7522" s="4" t="str">
        <f t="shared" si="117"/>
        <v>60-70</v>
      </c>
      <c r="D7522" s="1" t="s">
        <v>64</v>
      </c>
      <c r="E7522" s="1" t="s">
        <v>78</v>
      </c>
      <c r="F7522">
        <v>143967</v>
      </c>
      <c r="G7522">
        <v>2021</v>
      </c>
      <c r="H7522">
        <v>348</v>
      </c>
      <c r="I7522" s="1" t="s">
        <v>34</v>
      </c>
      <c r="J7522">
        <v>28.06</v>
      </c>
      <c r="K7522" s="4" t="str">
        <f t="array" ref="K7522">_xlfn.IFS(
B7522&lt;30,"20-30",
B7522&lt;40,"30-40",
B7522&lt;50,"40-50",
B7522&lt;60,"50-60",
B7522&lt;70,"60-70",
B7522&lt;80,"70-80",
B7522&lt;90,"80-90",
B7522&lt;=100,"90-100",
TRUE,"100+"
)</f>
        <v>60-70</v>
      </c>
      <c r="L7522" s="1" t="s">
        <v>27</v>
      </c>
      <c r="M7522">
        <v>2024</v>
      </c>
      <c r="N7522" s="1" t="s">
        <v>38</v>
      </c>
      <c r="O7522" s="1" t="s">
        <v>31</v>
      </c>
      <c r="P7522">
        <v>108572.62</v>
      </c>
      <c r="Q7522" s="1" t="s">
        <v>50</v>
      </c>
    </row>
    <row r="7523" spans="1:17" x14ac:dyDescent="0.3">
      <c r="A7523" s="1" t="s">
        <v>59</v>
      </c>
      <c r="B7523">
        <v>45.86</v>
      </c>
      <c r="C7523" s="4" t="str">
        <f t="shared" si="117"/>
        <v>40-50</v>
      </c>
      <c r="D7523" s="1" t="s">
        <v>40</v>
      </c>
      <c r="E7523" s="1" t="s">
        <v>58</v>
      </c>
      <c r="F7523">
        <v>180257</v>
      </c>
      <c r="G7523">
        <v>2024</v>
      </c>
      <c r="H7523">
        <v>878</v>
      </c>
      <c r="I7523" s="1" t="s">
        <v>26</v>
      </c>
      <c r="J7523">
        <v>85.01</v>
      </c>
      <c r="K7523" s="4" t="str">
        <f t="array" ref="K7523">_xlfn.IFS(
B7523&lt;30,"20-30",
B7523&lt;40,"30-40",
B7523&lt;50,"40-50",
B7523&lt;60,"50-60",
B7523&lt;70,"60-70",
B7523&lt;80,"70-80",
B7523&lt;90,"80-90",
B7523&lt;=100,"90-100",
TRUE,"100+"
)</f>
        <v>40-50</v>
      </c>
      <c r="L7523" s="1" t="s">
        <v>19</v>
      </c>
      <c r="M7523">
        <v>2024</v>
      </c>
      <c r="N7523" s="1" t="s">
        <v>20</v>
      </c>
      <c r="O7523" s="1" t="s">
        <v>21</v>
      </c>
      <c r="P7523">
        <v>118702.07</v>
      </c>
      <c r="Q7523" s="1" t="s">
        <v>22</v>
      </c>
    </row>
    <row r="7524" spans="1:17" x14ac:dyDescent="0.3">
      <c r="A7524" s="1" t="s">
        <v>59</v>
      </c>
      <c r="B7524">
        <v>20.51</v>
      </c>
      <c r="C7524" s="4" t="str">
        <f t="shared" si="117"/>
        <v>20-30</v>
      </c>
      <c r="D7524" s="1" t="s">
        <v>64</v>
      </c>
      <c r="E7524" s="1" t="s">
        <v>78</v>
      </c>
      <c r="F7524">
        <v>323942</v>
      </c>
      <c r="G7524">
        <v>2018</v>
      </c>
      <c r="H7524">
        <v>418</v>
      </c>
      <c r="I7524" s="1" t="s">
        <v>26</v>
      </c>
      <c r="J7524">
        <v>60.63</v>
      </c>
      <c r="K7524" s="4" t="str">
        <f t="array" ref="K7524">_xlfn.IFS(
B7524&lt;30,"20-30",
B7524&lt;40,"30-40",
B7524&lt;50,"40-50",
B7524&lt;60,"50-60",
B7524&lt;70,"60-70",
B7524&lt;80,"70-80",
B7524&lt;90,"80-90",
B7524&lt;=100,"90-100",
TRUE,"100+"
)</f>
        <v>20-30</v>
      </c>
      <c r="L7524" s="1" t="s">
        <v>27</v>
      </c>
      <c r="M7524">
        <v>2022</v>
      </c>
      <c r="N7524" s="1" t="s">
        <v>38</v>
      </c>
      <c r="O7524" s="1" t="s">
        <v>21</v>
      </c>
      <c r="P7524">
        <v>250013.39</v>
      </c>
      <c r="Q7524" s="1" t="s">
        <v>50</v>
      </c>
    </row>
    <row r="7525" spans="1:17" x14ac:dyDescent="0.3">
      <c r="A7525" s="1" t="s">
        <v>15</v>
      </c>
      <c r="B7525">
        <v>66.66</v>
      </c>
      <c r="C7525" s="4" t="str">
        <f t="shared" si="117"/>
        <v>60-70</v>
      </c>
      <c r="D7525" s="1" t="s">
        <v>29</v>
      </c>
      <c r="E7525" s="1" t="s">
        <v>49</v>
      </c>
      <c r="F7525">
        <v>52554</v>
      </c>
      <c r="G7525">
        <v>2024</v>
      </c>
      <c r="H7525">
        <v>605</v>
      </c>
      <c r="I7525" s="1" t="s">
        <v>34</v>
      </c>
      <c r="J7525">
        <v>37.15</v>
      </c>
      <c r="K7525" s="4" t="str">
        <f t="array" ref="K7525">_xlfn.IFS(
B7525&lt;30,"20-30",
B7525&lt;40,"30-40",
B7525&lt;50,"40-50",
B7525&lt;60,"50-60",
B7525&lt;70,"60-70",
B7525&lt;80,"70-80",
B7525&lt;90,"80-90",
B7525&lt;=100,"90-100",
TRUE,"100+"
)</f>
        <v>60-70</v>
      </c>
      <c r="L7525" s="1" t="s">
        <v>42</v>
      </c>
      <c r="M7525">
        <v>2024</v>
      </c>
      <c r="N7525" s="1" t="s">
        <v>20</v>
      </c>
      <c r="O7525" s="1" t="s">
        <v>31</v>
      </c>
      <c r="P7525">
        <v>24337.23</v>
      </c>
      <c r="Q7525" s="1" t="s">
        <v>22</v>
      </c>
    </row>
    <row r="7526" spans="1:17" x14ac:dyDescent="0.3">
      <c r="A7526" s="1" t="s">
        <v>15</v>
      </c>
      <c r="B7526">
        <v>38.020000000000003</v>
      </c>
      <c r="C7526" s="4" t="str">
        <f t="shared" si="117"/>
        <v>30-40</v>
      </c>
      <c r="D7526" s="1" t="s">
        <v>40</v>
      </c>
      <c r="E7526" s="1" t="s">
        <v>68</v>
      </c>
      <c r="F7526">
        <v>323101</v>
      </c>
      <c r="G7526">
        <v>2023</v>
      </c>
      <c r="H7526">
        <v>259</v>
      </c>
      <c r="I7526" s="1" t="s">
        <v>34</v>
      </c>
      <c r="J7526">
        <v>30.13</v>
      </c>
      <c r="K7526" s="4" t="str">
        <f t="array" ref="K7526">_xlfn.IFS(
B7526&lt;30,"20-30",
B7526&lt;40,"30-40",
B7526&lt;50,"40-50",
B7526&lt;60,"50-60",
B7526&lt;70,"60-70",
B7526&lt;80,"70-80",
B7526&lt;90,"80-90",
B7526&lt;=100,"90-100",
TRUE,"100+"
)</f>
        <v>30-40</v>
      </c>
      <c r="L7526" s="1" t="s">
        <v>19</v>
      </c>
      <c r="M7526">
        <v>2024</v>
      </c>
      <c r="N7526" s="1" t="s">
        <v>44</v>
      </c>
      <c r="O7526" s="1" t="s">
        <v>31</v>
      </c>
      <c r="P7526">
        <v>243374.59</v>
      </c>
      <c r="Q7526" s="1" t="s">
        <v>35</v>
      </c>
    </row>
    <row r="7527" spans="1:17" x14ac:dyDescent="0.3">
      <c r="A7527" s="1" t="s">
        <v>23</v>
      </c>
      <c r="B7527">
        <v>62.8</v>
      </c>
      <c r="C7527" s="4" t="str">
        <f t="shared" si="117"/>
        <v>60-70</v>
      </c>
      <c r="D7527" s="1" t="s">
        <v>52</v>
      </c>
      <c r="E7527" s="1" t="s">
        <v>69</v>
      </c>
      <c r="F7527">
        <v>213021</v>
      </c>
      <c r="G7527">
        <v>2022</v>
      </c>
      <c r="H7527">
        <v>640</v>
      </c>
      <c r="I7527" s="1" t="s">
        <v>26</v>
      </c>
      <c r="J7527">
        <v>90.56</v>
      </c>
      <c r="K7527" s="4" t="str">
        <f t="array" ref="K7527">_xlfn.IFS(
B7527&lt;30,"20-30",
B7527&lt;40,"30-40",
B7527&lt;50,"40-50",
B7527&lt;60,"50-60",
B7527&lt;70,"60-70",
B7527&lt;80,"70-80",
B7527&lt;90,"80-90",
B7527&lt;=100,"90-100",
TRUE,"100+"
)</f>
        <v>60-70</v>
      </c>
      <c r="L7527" s="1" t="s">
        <v>27</v>
      </c>
      <c r="M7527">
        <v>2023</v>
      </c>
      <c r="N7527" s="1" t="s">
        <v>20</v>
      </c>
      <c r="O7527" s="1" t="s">
        <v>31</v>
      </c>
      <c r="P7527">
        <v>88608.21</v>
      </c>
      <c r="Q7527" s="1" t="s">
        <v>45</v>
      </c>
    </row>
    <row r="7528" spans="1:17" x14ac:dyDescent="0.3">
      <c r="A7528" s="1" t="s">
        <v>59</v>
      </c>
      <c r="B7528">
        <v>30.32</v>
      </c>
      <c r="C7528" s="4" t="str">
        <f t="shared" si="117"/>
        <v>30-40</v>
      </c>
      <c r="D7528" s="1" t="s">
        <v>24</v>
      </c>
      <c r="E7528" s="1" t="s">
        <v>74</v>
      </c>
      <c r="F7528">
        <v>162244</v>
      </c>
      <c r="G7528">
        <v>2018</v>
      </c>
      <c r="H7528">
        <v>923</v>
      </c>
      <c r="I7528" s="1" t="s">
        <v>34</v>
      </c>
      <c r="J7528">
        <v>34.4</v>
      </c>
      <c r="K7528" s="4" t="str">
        <f t="array" ref="K7528">_xlfn.IFS(
B7528&lt;30,"20-30",
B7528&lt;40,"30-40",
B7528&lt;50,"40-50",
B7528&lt;60,"50-60",
B7528&lt;70,"60-70",
B7528&lt;80,"70-80",
B7528&lt;90,"80-90",
B7528&lt;=100,"90-100",
TRUE,"100+"
)</f>
        <v>30-40</v>
      </c>
      <c r="L7528" s="1" t="s">
        <v>19</v>
      </c>
      <c r="M7528">
        <v>2023</v>
      </c>
      <c r="N7528" s="1" t="s">
        <v>38</v>
      </c>
      <c r="O7528" s="1" t="s">
        <v>31</v>
      </c>
      <c r="P7528">
        <v>67409.77</v>
      </c>
      <c r="Q7528" s="1" t="s">
        <v>35</v>
      </c>
    </row>
    <row r="7529" spans="1:17" x14ac:dyDescent="0.3">
      <c r="A7529" s="1" t="s">
        <v>54</v>
      </c>
      <c r="B7529">
        <v>32.67</v>
      </c>
      <c r="C7529" s="4" t="str">
        <f t="shared" si="117"/>
        <v>30-40</v>
      </c>
      <c r="D7529" s="1" t="s">
        <v>29</v>
      </c>
      <c r="E7529" s="1" t="s">
        <v>86</v>
      </c>
      <c r="F7529">
        <v>72006</v>
      </c>
      <c r="G7529">
        <v>2022</v>
      </c>
      <c r="H7529">
        <v>776</v>
      </c>
      <c r="I7529" s="1" t="s">
        <v>18</v>
      </c>
      <c r="J7529">
        <v>81.739999999999995</v>
      </c>
      <c r="K7529" s="4" t="str">
        <f t="array" ref="K7529">_xlfn.IFS(
B7529&lt;30,"20-30",
B7529&lt;40,"30-40",
B7529&lt;50,"40-50",
B7529&lt;60,"50-60",
B7529&lt;70,"60-70",
B7529&lt;80,"70-80",
B7529&lt;90,"80-90",
B7529&lt;=100,"90-100",
TRUE,"100+"
)</f>
        <v>30-40</v>
      </c>
      <c r="L7529" s="1" t="s">
        <v>42</v>
      </c>
      <c r="M7529">
        <v>2022</v>
      </c>
      <c r="N7529" s="1" t="s">
        <v>38</v>
      </c>
      <c r="O7529" s="1" t="s">
        <v>21</v>
      </c>
      <c r="P7529">
        <v>55000.87</v>
      </c>
      <c r="Q7529" s="1" t="s">
        <v>45</v>
      </c>
    </row>
    <row r="7530" spans="1:17" x14ac:dyDescent="0.3">
      <c r="A7530" s="1" t="s">
        <v>55</v>
      </c>
      <c r="B7530">
        <v>67.13</v>
      </c>
      <c r="C7530" s="4" t="str">
        <f t="shared" si="117"/>
        <v>60-70</v>
      </c>
      <c r="D7530" s="1" t="s">
        <v>40</v>
      </c>
      <c r="E7530" s="1" t="s">
        <v>51</v>
      </c>
      <c r="F7530">
        <v>295292</v>
      </c>
      <c r="G7530">
        <v>2020</v>
      </c>
      <c r="H7530">
        <v>279</v>
      </c>
      <c r="I7530" s="1" t="s">
        <v>18</v>
      </c>
      <c r="J7530">
        <v>98.74</v>
      </c>
      <c r="K7530" s="4" t="str">
        <f t="array" ref="K7530">_xlfn.IFS(
B7530&lt;30,"20-30",
B7530&lt;40,"30-40",
B7530&lt;50,"40-50",
B7530&lt;60,"50-60",
B7530&lt;70,"60-70",
B7530&lt;80,"70-80",
B7530&lt;90,"80-90",
B7530&lt;=100,"90-100",
TRUE,"100+"
)</f>
        <v>60-70</v>
      </c>
      <c r="L7530" s="1" t="s">
        <v>19</v>
      </c>
      <c r="M7530">
        <v>2023</v>
      </c>
      <c r="N7530" s="1" t="s">
        <v>38</v>
      </c>
      <c r="O7530" s="1" t="s">
        <v>21</v>
      </c>
      <c r="P7530">
        <v>235207.33</v>
      </c>
      <c r="Q7530" s="1" t="s">
        <v>45</v>
      </c>
    </row>
    <row r="7531" spans="1:17" x14ac:dyDescent="0.3">
      <c r="A7531" s="1" t="s">
        <v>46</v>
      </c>
      <c r="B7531">
        <v>21.27</v>
      </c>
      <c r="C7531" s="4" t="str">
        <f t="shared" si="117"/>
        <v>20-30</v>
      </c>
      <c r="D7531" s="1" t="s">
        <v>52</v>
      </c>
      <c r="E7531" s="1" t="s">
        <v>53</v>
      </c>
      <c r="F7531">
        <v>246945</v>
      </c>
      <c r="G7531">
        <v>2017</v>
      </c>
      <c r="H7531">
        <v>385</v>
      </c>
      <c r="I7531" s="1" t="s">
        <v>26</v>
      </c>
      <c r="J7531">
        <v>66.87</v>
      </c>
      <c r="K7531" s="4" t="str">
        <f t="array" ref="K7531">_xlfn.IFS(
B7531&lt;30,"20-30",
B7531&lt;40,"30-40",
B7531&lt;50,"40-50",
B7531&lt;60,"50-60",
B7531&lt;70,"60-70",
B7531&lt;80,"70-80",
B7531&lt;90,"80-90",
B7531&lt;=100,"90-100",
TRUE,"100+"
)</f>
        <v>20-30</v>
      </c>
      <c r="L7531" s="1" t="s">
        <v>19</v>
      </c>
      <c r="M7531">
        <v>2020</v>
      </c>
      <c r="N7531" s="1" t="s">
        <v>38</v>
      </c>
      <c r="O7531" s="1" t="s">
        <v>31</v>
      </c>
      <c r="P7531">
        <v>158130.89000000001</v>
      </c>
      <c r="Q7531" s="1" t="s">
        <v>35</v>
      </c>
    </row>
    <row r="7532" spans="1:17" x14ac:dyDescent="0.3">
      <c r="A7532" s="1" t="s">
        <v>39</v>
      </c>
      <c r="B7532">
        <v>42.79</v>
      </c>
      <c r="C7532" s="4" t="str">
        <f t="shared" si="117"/>
        <v>40-50</v>
      </c>
      <c r="D7532" s="1" t="s">
        <v>40</v>
      </c>
      <c r="E7532" s="1" t="s">
        <v>41</v>
      </c>
      <c r="F7532">
        <v>193754</v>
      </c>
      <c r="G7532">
        <v>2024</v>
      </c>
      <c r="H7532">
        <v>610</v>
      </c>
      <c r="I7532" s="1" t="s">
        <v>18</v>
      </c>
      <c r="J7532">
        <v>82.23</v>
      </c>
      <c r="K7532" s="4" t="str">
        <f t="array" ref="K7532">_xlfn.IFS(
B7532&lt;30,"20-30",
B7532&lt;40,"30-40",
B7532&lt;50,"40-50",
B7532&lt;60,"50-60",
B7532&lt;70,"60-70",
B7532&lt;80,"70-80",
B7532&lt;90,"80-90",
B7532&lt;=100,"90-100",
TRUE,"100+"
)</f>
        <v>40-50</v>
      </c>
      <c r="L7532" s="1" t="s">
        <v>42</v>
      </c>
      <c r="M7532">
        <v>2024</v>
      </c>
      <c r="N7532" s="1" t="s">
        <v>44</v>
      </c>
      <c r="O7532" s="1" t="s">
        <v>31</v>
      </c>
      <c r="P7532">
        <v>129441.94</v>
      </c>
      <c r="Q7532" s="1" t="s">
        <v>22</v>
      </c>
    </row>
    <row r="7533" spans="1:17" x14ac:dyDescent="0.3">
      <c r="A7533" s="1" t="s">
        <v>28</v>
      </c>
      <c r="B7533">
        <v>51.59</v>
      </c>
      <c r="C7533" s="4" t="str">
        <f t="shared" si="117"/>
        <v>50-60</v>
      </c>
      <c r="D7533" s="1" t="s">
        <v>32</v>
      </c>
      <c r="E7533" s="1" t="s">
        <v>60</v>
      </c>
      <c r="F7533">
        <v>164010</v>
      </c>
      <c r="G7533">
        <v>2024</v>
      </c>
      <c r="H7533">
        <v>400</v>
      </c>
      <c r="I7533" s="1" t="s">
        <v>18</v>
      </c>
      <c r="J7533">
        <v>95.5</v>
      </c>
      <c r="K7533" s="4" t="str">
        <f t="array" ref="K7533">_xlfn.IFS(
B7533&lt;30,"20-30",
B7533&lt;40,"30-40",
B7533&lt;50,"40-50",
B7533&lt;60,"50-60",
B7533&lt;70,"60-70",
B7533&lt;80,"70-80",
B7533&lt;90,"80-90",
B7533&lt;=100,"90-100",
TRUE,"100+"
)</f>
        <v>50-60</v>
      </c>
      <c r="L7533" s="1" t="s">
        <v>27</v>
      </c>
      <c r="M7533">
        <v>2024</v>
      </c>
      <c r="N7533" s="1" t="s">
        <v>20</v>
      </c>
      <c r="O7533" s="1" t="s">
        <v>31</v>
      </c>
      <c r="P7533">
        <v>115900.17</v>
      </c>
      <c r="Q7533" s="1" t="s">
        <v>45</v>
      </c>
    </row>
    <row r="7534" spans="1:17" x14ac:dyDescent="0.3">
      <c r="A7534" s="1" t="s">
        <v>15</v>
      </c>
      <c r="B7534">
        <v>64.22</v>
      </c>
      <c r="C7534" s="4" t="str">
        <f t="shared" si="117"/>
        <v>60-70</v>
      </c>
      <c r="D7534" s="1" t="s">
        <v>32</v>
      </c>
      <c r="E7534" s="1" t="s">
        <v>60</v>
      </c>
      <c r="F7534">
        <v>180903</v>
      </c>
      <c r="G7534">
        <v>2018</v>
      </c>
      <c r="H7534">
        <v>513</v>
      </c>
      <c r="I7534" s="1" t="s">
        <v>18</v>
      </c>
      <c r="J7534">
        <v>83.65</v>
      </c>
      <c r="K7534" s="4" t="str">
        <f t="array" ref="K7534">_xlfn.IFS(
B7534&lt;30,"20-30",
B7534&lt;40,"30-40",
B7534&lt;50,"40-50",
B7534&lt;60,"50-60",
B7534&lt;70,"60-70",
B7534&lt;80,"70-80",
B7534&lt;90,"80-90",
B7534&lt;=100,"90-100",
TRUE,"100+"
)</f>
        <v>60-70</v>
      </c>
      <c r="L7534" s="1" t="s">
        <v>19</v>
      </c>
      <c r="M7534">
        <v>2019</v>
      </c>
      <c r="N7534" s="1" t="s">
        <v>38</v>
      </c>
      <c r="O7534" s="1" t="s">
        <v>21</v>
      </c>
      <c r="P7534">
        <v>97250.240000000005</v>
      </c>
      <c r="Q7534" s="1" t="s">
        <v>45</v>
      </c>
    </row>
    <row r="7535" spans="1:17" x14ac:dyDescent="0.3">
      <c r="A7535" s="1" t="s">
        <v>23</v>
      </c>
      <c r="B7535">
        <v>37.549999999999997</v>
      </c>
      <c r="C7535" s="4" t="str">
        <f t="shared" si="117"/>
        <v>30-40</v>
      </c>
      <c r="D7535" s="1" t="s">
        <v>24</v>
      </c>
      <c r="E7535" s="1" t="s">
        <v>85</v>
      </c>
      <c r="F7535">
        <v>311777</v>
      </c>
      <c r="G7535">
        <v>2020</v>
      </c>
      <c r="H7535">
        <v>302</v>
      </c>
      <c r="I7535" s="1" t="s">
        <v>26</v>
      </c>
      <c r="J7535">
        <v>95.33</v>
      </c>
      <c r="K7535" s="4" t="str">
        <f t="array" ref="K7535">_xlfn.IFS(
B7535&lt;30,"20-30",
B7535&lt;40,"30-40",
B7535&lt;50,"40-50",
B7535&lt;60,"50-60",
B7535&lt;70,"60-70",
B7535&lt;80,"70-80",
B7535&lt;90,"80-90",
B7535&lt;=100,"90-100",
TRUE,"100+"
)</f>
        <v>30-40</v>
      </c>
      <c r="L7535" s="1" t="s">
        <v>42</v>
      </c>
      <c r="M7535">
        <v>2020</v>
      </c>
      <c r="N7535" s="1" t="s">
        <v>38</v>
      </c>
      <c r="O7535" s="1" t="s">
        <v>31</v>
      </c>
      <c r="P7535">
        <v>172429.93</v>
      </c>
      <c r="Q7535" s="1" t="s">
        <v>50</v>
      </c>
    </row>
    <row r="7536" spans="1:17" x14ac:dyDescent="0.3">
      <c r="A7536" s="1" t="s">
        <v>46</v>
      </c>
      <c r="B7536">
        <v>74.87</v>
      </c>
      <c r="C7536" s="4" t="str">
        <f t="shared" si="117"/>
        <v>70-80</v>
      </c>
      <c r="D7536" s="1" t="s">
        <v>32</v>
      </c>
      <c r="E7536" s="1" t="s">
        <v>56</v>
      </c>
      <c r="F7536">
        <v>344866</v>
      </c>
      <c r="G7536">
        <v>2023</v>
      </c>
      <c r="H7536">
        <v>885</v>
      </c>
      <c r="I7536" s="1" t="s">
        <v>26</v>
      </c>
      <c r="J7536">
        <v>93.39</v>
      </c>
      <c r="K7536" s="4" t="str">
        <f t="array" ref="K7536">_xlfn.IFS(
B7536&lt;30,"20-30",
B7536&lt;40,"30-40",
B7536&lt;50,"40-50",
B7536&lt;60,"50-60",
B7536&lt;70,"60-70",
B7536&lt;80,"70-80",
B7536&lt;90,"80-90",
B7536&lt;=100,"90-100",
TRUE,"100+"
)</f>
        <v>70-80</v>
      </c>
      <c r="L7536" s="1" t="s">
        <v>19</v>
      </c>
      <c r="M7536">
        <v>2023</v>
      </c>
      <c r="N7536" s="1" t="s">
        <v>38</v>
      </c>
      <c r="O7536" s="1" t="s">
        <v>31</v>
      </c>
      <c r="P7536">
        <v>230824.44</v>
      </c>
      <c r="Q7536" s="1" t="s">
        <v>35</v>
      </c>
    </row>
    <row r="7537" spans="1:17" x14ac:dyDescent="0.3">
      <c r="A7537" s="1" t="s">
        <v>46</v>
      </c>
      <c r="B7537">
        <v>69.5</v>
      </c>
      <c r="C7537" s="4" t="str">
        <f t="shared" si="117"/>
        <v>60-70</v>
      </c>
      <c r="D7537" s="1" t="s">
        <v>36</v>
      </c>
      <c r="E7537" s="1" t="s">
        <v>57</v>
      </c>
      <c r="F7537">
        <v>295921</v>
      </c>
      <c r="G7537">
        <v>2024</v>
      </c>
      <c r="H7537">
        <v>746</v>
      </c>
      <c r="I7537" s="1" t="s">
        <v>34</v>
      </c>
      <c r="J7537">
        <v>31.76</v>
      </c>
      <c r="K7537" s="4" t="str">
        <f t="array" ref="K7537">_xlfn.IFS(
B7537&lt;30,"20-30",
B7537&lt;40,"30-40",
B7537&lt;50,"40-50",
B7537&lt;60,"50-60",
B7537&lt;70,"60-70",
B7537&lt;80,"70-80",
B7537&lt;90,"80-90",
B7537&lt;=100,"90-100",
TRUE,"100+"
)</f>
        <v>60-70</v>
      </c>
      <c r="L7537" s="1" t="s">
        <v>19</v>
      </c>
      <c r="M7537">
        <v>2024</v>
      </c>
      <c r="N7537" s="1" t="s">
        <v>44</v>
      </c>
      <c r="O7537" s="1" t="s">
        <v>31</v>
      </c>
      <c r="P7537">
        <v>119780.32</v>
      </c>
      <c r="Q7537" s="1" t="s">
        <v>50</v>
      </c>
    </row>
    <row r="7538" spans="1:17" x14ac:dyDescent="0.3">
      <c r="A7538" s="1" t="s">
        <v>23</v>
      </c>
      <c r="B7538">
        <v>69.8</v>
      </c>
      <c r="C7538" s="4" t="str">
        <f t="shared" si="117"/>
        <v>60-70</v>
      </c>
      <c r="D7538" s="1" t="s">
        <v>32</v>
      </c>
      <c r="E7538" s="1" t="s">
        <v>33</v>
      </c>
      <c r="F7538">
        <v>265550</v>
      </c>
      <c r="G7538">
        <v>2023</v>
      </c>
      <c r="H7538">
        <v>629</v>
      </c>
      <c r="I7538" s="1" t="s">
        <v>34</v>
      </c>
      <c r="J7538">
        <v>29.87</v>
      </c>
      <c r="K7538" s="4" t="str">
        <f t="array" ref="K7538">_xlfn.IFS(
B7538&lt;30,"20-30",
B7538&lt;40,"30-40",
B7538&lt;50,"40-50",
B7538&lt;60,"50-60",
B7538&lt;70,"60-70",
B7538&lt;80,"70-80",
B7538&lt;90,"80-90",
B7538&lt;=100,"90-100",
TRUE,"100+"
)</f>
        <v>60-70</v>
      </c>
      <c r="L7538" s="1" t="s">
        <v>42</v>
      </c>
      <c r="M7538">
        <v>2023</v>
      </c>
      <c r="N7538" s="1" t="s">
        <v>20</v>
      </c>
      <c r="O7538" s="1" t="s">
        <v>21</v>
      </c>
      <c r="P7538">
        <v>154214.5</v>
      </c>
      <c r="Q7538" s="1" t="s">
        <v>35</v>
      </c>
    </row>
    <row r="7539" spans="1:17" x14ac:dyDescent="0.3">
      <c r="A7539" s="1" t="s">
        <v>59</v>
      </c>
      <c r="B7539">
        <v>31.57</v>
      </c>
      <c r="C7539" s="4" t="str">
        <f t="shared" si="117"/>
        <v>30-40</v>
      </c>
      <c r="D7539" s="1" t="s">
        <v>40</v>
      </c>
      <c r="E7539" s="1" t="s">
        <v>51</v>
      </c>
      <c r="F7539">
        <v>283040</v>
      </c>
      <c r="G7539">
        <v>2022</v>
      </c>
      <c r="H7539">
        <v>257</v>
      </c>
      <c r="I7539" s="1" t="s">
        <v>26</v>
      </c>
      <c r="J7539">
        <v>78.69</v>
      </c>
      <c r="K7539" s="4" t="str">
        <f t="array" ref="K7539">_xlfn.IFS(
B7539&lt;30,"20-30",
B7539&lt;40,"30-40",
B7539&lt;50,"40-50",
B7539&lt;60,"50-60",
B7539&lt;70,"60-70",
B7539&lt;80,"70-80",
B7539&lt;90,"80-90",
B7539&lt;=100,"90-100",
TRUE,"100+"
)</f>
        <v>30-40</v>
      </c>
      <c r="L7539" s="1" t="s">
        <v>27</v>
      </c>
      <c r="M7539">
        <v>2022</v>
      </c>
      <c r="N7539" s="1" t="s">
        <v>38</v>
      </c>
      <c r="O7539" s="1" t="s">
        <v>31</v>
      </c>
      <c r="P7539">
        <v>217740.96</v>
      </c>
      <c r="Q7539" s="1" t="s">
        <v>45</v>
      </c>
    </row>
    <row r="7540" spans="1:17" x14ac:dyDescent="0.3">
      <c r="A7540" s="1" t="s">
        <v>46</v>
      </c>
      <c r="B7540">
        <v>75.55</v>
      </c>
      <c r="C7540" s="4" t="str">
        <f t="shared" si="117"/>
        <v>70-80</v>
      </c>
      <c r="D7540" s="1" t="s">
        <v>16</v>
      </c>
      <c r="E7540" s="1" t="s">
        <v>83</v>
      </c>
      <c r="F7540">
        <v>287698</v>
      </c>
      <c r="G7540">
        <v>2023</v>
      </c>
      <c r="H7540">
        <v>982</v>
      </c>
      <c r="I7540" s="1" t="s">
        <v>18</v>
      </c>
      <c r="J7540">
        <v>91.63</v>
      </c>
      <c r="K7540" s="4" t="str">
        <f t="array" ref="K7540">_xlfn.IFS(
B7540&lt;30,"20-30",
B7540&lt;40,"30-40",
B7540&lt;50,"40-50",
B7540&lt;60,"50-60",
B7540&lt;70,"60-70",
B7540&lt;80,"70-80",
B7540&lt;90,"80-90",
B7540&lt;=100,"90-100",
TRUE,"100+"
)</f>
        <v>70-80</v>
      </c>
      <c r="L7540" s="1" t="s">
        <v>27</v>
      </c>
      <c r="M7540">
        <v>2024</v>
      </c>
      <c r="N7540" s="1" t="s">
        <v>44</v>
      </c>
      <c r="O7540" s="1" t="s">
        <v>21</v>
      </c>
      <c r="P7540">
        <v>171609.43</v>
      </c>
      <c r="Q7540" s="1" t="s">
        <v>35</v>
      </c>
    </row>
    <row r="7541" spans="1:17" x14ac:dyDescent="0.3">
      <c r="A7541" s="1" t="s">
        <v>23</v>
      </c>
      <c r="B7541">
        <v>33.270000000000003</v>
      </c>
      <c r="C7541" s="4" t="str">
        <f t="shared" si="117"/>
        <v>30-40</v>
      </c>
      <c r="D7541" s="1" t="s">
        <v>32</v>
      </c>
      <c r="E7541" s="1" t="s">
        <v>56</v>
      </c>
      <c r="F7541">
        <v>358817</v>
      </c>
      <c r="G7541">
        <v>2018</v>
      </c>
      <c r="H7541">
        <v>947</v>
      </c>
      <c r="I7541" s="1" t="s">
        <v>34</v>
      </c>
      <c r="J7541">
        <v>28.47</v>
      </c>
      <c r="K7541" s="4" t="str">
        <f t="array" ref="K7541">_xlfn.IFS(
B7541&lt;30,"20-30",
B7541&lt;40,"30-40",
B7541&lt;50,"40-50",
B7541&lt;60,"50-60",
B7541&lt;70,"60-70",
B7541&lt;80,"70-80",
B7541&lt;90,"80-90",
B7541&lt;=100,"90-100",
TRUE,"100+"
)</f>
        <v>30-40</v>
      </c>
      <c r="L7541" s="1" t="s">
        <v>42</v>
      </c>
      <c r="M7541">
        <v>2018</v>
      </c>
      <c r="N7541" s="1" t="s">
        <v>44</v>
      </c>
      <c r="O7541" s="1" t="s">
        <v>31</v>
      </c>
      <c r="P7541">
        <v>258793.01</v>
      </c>
      <c r="Q7541" s="1" t="s">
        <v>35</v>
      </c>
    </row>
    <row r="7542" spans="1:17" x14ac:dyDescent="0.3">
      <c r="A7542" s="1" t="s">
        <v>59</v>
      </c>
      <c r="B7542">
        <v>22.91</v>
      </c>
      <c r="C7542" s="4" t="str">
        <f t="shared" si="117"/>
        <v>20-30</v>
      </c>
      <c r="D7542" s="1" t="s">
        <v>36</v>
      </c>
      <c r="E7542" s="1" t="s">
        <v>63</v>
      </c>
      <c r="F7542">
        <v>251186</v>
      </c>
      <c r="G7542">
        <v>2017</v>
      </c>
      <c r="H7542">
        <v>265</v>
      </c>
      <c r="I7542" s="1" t="s">
        <v>34</v>
      </c>
      <c r="J7542">
        <v>25.4</v>
      </c>
      <c r="K7542" s="4" t="str">
        <f t="array" ref="K7542">_xlfn.IFS(
B7542&lt;30,"20-30",
B7542&lt;40,"30-40",
B7542&lt;50,"40-50",
B7542&lt;60,"50-60",
B7542&lt;70,"60-70",
B7542&lt;80,"70-80",
B7542&lt;90,"80-90",
B7542&lt;=100,"90-100",
TRUE,"100+"
)</f>
        <v>20-30</v>
      </c>
      <c r="L7542" s="1" t="s">
        <v>42</v>
      </c>
      <c r="M7542">
        <v>2017</v>
      </c>
      <c r="N7542" s="1" t="s">
        <v>38</v>
      </c>
      <c r="O7542" s="1" t="s">
        <v>31</v>
      </c>
      <c r="P7542">
        <v>118563.81</v>
      </c>
      <c r="Q7542" s="1" t="s">
        <v>22</v>
      </c>
    </row>
    <row r="7543" spans="1:17" x14ac:dyDescent="0.3">
      <c r="A7543" s="1" t="s">
        <v>23</v>
      </c>
      <c r="B7543">
        <v>49.84</v>
      </c>
      <c r="C7543" s="4" t="str">
        <f t="shared" si="117"/>
        <v>40-50</v>
      </c>
      <c r="D7543" s="1" t="s">
        <v>64</v>
      </c>
      <c r="E7543" s="1" t="s">
        <v>76</v>
      </c>
      <c r="F7543">
        <v>315789</v>
      </c>
      <c r="G7543">
        <v>2022</v>
      </c>
      <c r="H7543">
        <v>806</v>
      </c>
      <c r="I7543" s="1" t="s">
        <v>18</v>
      </c>
      <c r="J7543">
        <v>78.239999999999995</v>
      </c>
      <c r="K7543" s="4" t="str">
        <f t="array" ref="K7543">_xlfn.IFS(
B7543&lt;30,"20-30",
B7543&lt;40,"30-40",
B7543&lt;50,"40-50",
B7543&lt;60,"50-60",
B7543&lt;70,"60-70",
B7543&lt;80,"70-80",
B7543&lt;90,"80-90",
B7543&lt;=100,"90-100",
TRUE,"100+"
)</f>
        <v>40-50</v>
      </c>
      <c r="L7543" s="1" t="s">
        <v>19</v>
      </c>
      <c r="M7543">
        <v>2022</v>
      </c>
      <c r="N7543" s="1" t="s">
        <v>38</v>
      </c>
      <c r="O7543" s="1" t="s">
        <v>31</v>
      </c>
      <c r="P7543">
        <v>247361.59</v>
      </c>
      <c r="Q7543" s="1" t="s">
        <v>45</v>
      </c>
    </row>
    <row r="7544" spans="1:17" x14ac:dyDescent="0.3">
      <c r="A7544" s="1" t="s">
        <v>39</v>
      </c>
      <c r="B7544">
        <v>72.34</v>
      </c>
      <c r="C7544" s="4" t="str">
        <f t="shared" si="117"/>
        <v>70-80</v>
      </c>
      <c r="D7544" s="1" t="s">
        <v>36</v>
      </c>
      <c r="E7544" s="1" t="s">
        <v>70</v>
      </c>
      <c r="F7544">
        <v>154089</v>
      </c>
      <c r="G7544">
        <v>2017</v>
      </c>
      <c r="H7544">
        <v>197</v>
      </c>
      <c r="I7544" s="1" t="s">
        <v>26</v>
      </c>
      <c r="J7544">
        <v>60.08</v>
      </c>
      <c r="K7544" s="4" t="str">
        <f t="array" ref="K7544">_xlfn.IFS(
B7544&lt;30,"20-30",
B7544&lt;40,"30-40",
B7544&lt;50,"40-50",
B7544&lt;60,"50-60",
B7544&lt;70,"60-70",
B7544&lt;80,"70-80",
B7544&lt;90,"80-90",
B7544&lt;=100,"90-100",
TRUE,"100+"
)</f>
        <v>70-80</v>
      </c>
      <c r="L7544" s="1" t="s">
        <v>19</v>
      </c>
      <c r="M7544">
        <v>2024</v>
      </c>
      <c r="N7544" s="1" t="s">
        <v>38</v>
      </c>
      <c r="O7544" s="1" t="s">
        <v>21</v>
      </c>
      <c r="P7544">
        <v>84701.02</v>
      </c>
      <c r="Q7544" s="1" t="s">
        <v>35</v>
      </c>
    </row>
    <row r="7545" spans="1:17" x14ac:dyDescent="0.3">
      <c r="A7545" s="1" t="s">
        <v>28</v>
      </c>
      <c r="B7545">
        <v>17.59</v>
      </c>
      <c r="C7545" s="4" t="str">
        <f t="shared" si="117"/>
        <v>10-20</v>
      </c>
      <c r="D7545" s="1" t="s">
        <v>36</v>
      </c>
      <c r="E7545" s="1" t="s">
        <v>70</v>
      </c>
      <c r="F7545">
        <v>200843</v>
      </c>
      <c r="G7545">
        <v>2020</v>
      </c>
      <c r="H7545">
        <v>275</v>
      </c>
      <c r="I7545" s="1" t="s">
        <v>34</v>
      </c>
      <c r="J7545">
        <v>25.1</v>
      </c>
      <c r="K7545" s="4" t="str">
        <f t="array" ref="K7545">_xlfn.IFS(
B7545&lt;30,"20-30",
B7545&lt;40,"30-40",
B7545&lt;50,"40-50",
B7545&lt;60,"50-60",
B7545&lt;70,"60-70",
B7545&lt;80,"70-80",
B7545&lt;90,"80-90",
B7545&lt;=100,"90-100",
TRUE,"100+"
)</f>
        <v>20-30</v>
      </c>
      <c r="L7545" s="1" t="s">
        <v>19</v>
      </c>
      <c r="M7545">
        <v>2024</v>
      </c>
      <c r="N7545" s="1" t="s">
        <v>44</v>
      </c>
      <c r="O7545" s="1" t="s">
        <v>21</v>
      </c>
      <c r="P7545">
        <v>107563.21</v>
      </c>
      <c r="Q7545" s="1" t="s">
        <v>22</v>
      </c>
    </row>
    <row r="7546" spans="1:17" x14ac:dyDescent="0.3">
      <c r="A7546" s="1" t="s">
        <v>23</v>
      </c>
      <c r="B7546">
        <v>9.74</v>
      </c>
      <c r="C7546" s="4" t="str">
        <f t="shared" si="117"/>
        <v>10-20</v>
      </c>
      <c r="D7546" s="1" t="s">
        <v>52</v>
      </c>
      <c r="E7546" s="1" t="s">
        <v>72</v>
      </c>
      <c r="F7546">
        <v>252049</v>
      </c>
      <c r="G7546">
        <v>2021</v>
      </c>
      <c r="H7546">
        <v>638</v>
      </c>
      <c r="I7546" s="1" t="s">
        <v>18</v>
      </c>
      <c r="J7546">
        <v>74.3</v>
      </c>
      <c r="K7546" s="4" t="str">
        <f t="array" ref="K7546">_xlfn.IFS(
B7546&lt;30,"20-30",
B7546&lt;40,"30-40",
B7546&lt;50,"40-50",
B7546&lt;60,"50-60",
B7546&lt;70,"60-70",
B7546&lt;80,"70-80",
B7546&lt;90,"80-90",
B7546&lt;=100,"90-100",
TRUE,"100+"
)</f>
        <v>20-30</v>
      </c>
      <c r="L7546" s="1" t="s">
        <v>42</v>
      </c>
      <c r="M7546">
        <v>2021</v>
      </c>
      <c r="N7546" s="1" t="s">
        <v>38</v>
      </c>
      <c r="O7546" s="1" t="s">
        <v>31</v>
      </c>
      <c r="P7546">
        <v>157122</v>
      </c>
      <c r="Q7546" s="1" t="s">
        <v>35</v>
      </c>
    </row>
    <row r="7547" spans="1:17" x14ac:dyDescent="0.3">
      <c r="A7547" s="1" t="s">
        <v>28</v>
      </c>
      <c r="B7547">
        <v>12.15</v>
      </c>
      <c r="C7547" s="4" t="str">
        <f t="shared" si="117"/>
        <v>10-20</v>
      </c>
      <c r="D7547" s="1" t="s">
        <v>29</v>
      </c>
      <c r="E7547" s="1" t="s">
        <v>75</v>
      </c>
      <c r="F7547">
        <v>169841</v>
      </c>
      <c r="G7547">
        <v>2016</v>
      </c>
      <c r="H7547">
        <v>538</v>
      </c>
      <c r="I7547" s="1" t="s">
        <v>18</v>
      </c>
      <c r="J7547">
        <v>65.510000000000005</v>
      </c>
      <c r="K7547" s="4" t="str">
        <f t="array" ref="K7547">_xlfn.IFS(
B7547&lt;30,"20-30",
B7547&lt;40,"30-40",
B7547&lt;50,"40-50",
B7547&lt;60,"50-60",
B7547&lt;70,"60-70",
B7547&lt;80,"70-80",
B7547&lt;90,"80-90",
B7547&lt;=100,"90-100",
TRUE,"100+"
)</f>
        <v>20-30</v>
      </c>
      <c r="L7547" s="1" t="s">
        <v>19</v>
      </c>
      <c r="M7547">
        <v>2024</v>
      </c>
      <c r="N7547" s="1" t="s">
        <v>44</v>
      </c>
      <c r="O7547" s="1" t="s">
        <v>31</v>
      </c>
      <c r="P7547">
        <v>109105.92</v>
      </c>
      <c r="Q7547" s="1" t="s">
        <v>35</v>
      </c>
    </row>
    <row r="7548" spans="1:17" x14ac:dyDescent="0.3">
      <c r="A7548" s="1" t="s">
        <v>48</v>
      </c>
      <c r="B7548">
        <v>15.22</v>
      </c>
      <c r="C7548" s="4" t="str">
        <f t="shared" si="117"/>
        <v>10-20</v>
      </c>
      <c r="D7548" s="1" t="s">
        <v>16</v>
      </c>
      <c r="E7548" s="1" t="s">
        <v>77</v>
      </c>
      <c r="F7548">
        <v>242366</v>
      </c>
      <c r="G7548">
        <v>2022</v>
      </c>
      <c r="H7548">
        <v>246</v>
      </c>
      <c r="I7548" s="1" t="s">
        <v>34</v>
      </c>
      <c r="J7548">
        <v>43.49</v>
      </c>
      <c r="K7548" s="4" t="str">
        <f t="array" ref="K7548">_xlfn.IFS(
B7548&lt;30,"20-30",
B7548&lt;40,"30-40",
B7548&lt;50,"40-50",
B7548&lt;60,"50-60",
B7548&lt;70,"60-70",
B7548&lt;80,"70-80",
B7548&lt;90,"80-90",
B7548&lt;=100,"90-100",
TRUE,"100+"
)</f>
        <v>20-30</v>
      </c>
      <c r="L7548" s="1" t="s">
        <v>27</v>
      </c>
      <c r="M7548">
        <v>2022</v>
      </c>
      <c r="N7548" s="1" t="s">
        <v>20</v>
      </c>
      <c r="O7548" s="1" t="s">
        <v>21</v>
      </c>
      <c r="P7548">
        <v>113410.25</v>
      </c>
      <c r="Q7548" s="1" t="s">
        <v>22</v>
      </c>
    </row>
    <row r="7549" spans="1:17" x14ac:dyDescent="0.3">
      <c r="A7549" s="1" t="s">
        <v>54</v>
      </c>
      <c r="B7549">
        <v>22.05</v>
      </c>
      <c r="C7549" s="4" t="str">
        <f t="shared" si="117"/>
        <v>20-30</v>
      </c>
      <c r="D7549" s="1" t="s">
        <v>64</v>
      </c>
      <c r="E7549" s="1" t="s">
        <v>65</v>
      </c>
      <c r="F7549">
        <v>107765</v>
      </c>
      <c r="G7549">
        <v>2022</v>
      </c>
      <c r="H7549">
        <v>874</v>
      </c>
      <c r="I7549" s="1" t="s">
        <v>18</v>
      </c>
      <c r="J7549">
        <v>93.26</v>
      </c>
      <c r="K7549" s="4" t="str">
        <f t="array" ref="K7549">_xlfn.IFS(
B7549&lt;30,"20-30",
B7549&lt;40,"30-40",
B7549&lt;50,"40-50",
B7549&lt;60,"50-60",
B7549&lt;70,"60-70",
B7549&lt;80,"70-80",
B7549&lt;90,"80-90",
B7549&lt;=100,"90-100",
TRUE,"100+"
)</f>
        <v>20-30</v>
      </c>
      <c r="L7549" s="1" t="s">
        <v>27</v>
      </c>
      <c r="M7549">
        <v>2024</v>
      </c>
      <c r="N7549" s="1" t="s">
        <v>20</v>
      </c>
      <c r="O7549" s="1" t="s">
        <v>21</v>
      </c>
      <c r="P7549">
        <v>63132.43</v>
      </c>
      <c r="Q7549" s="1" t="s">
        <v>45</v>
      </c>
    </row>
    <row r="7550" spans="1:17" x14ac:dyDescent="0.3">
      <c r="A7550" s="1" t="s">
        <v>39</v>
      </c>
      <c r="B7550">
        <v>46.76</v>
      </c>
      <c r="C7550" s="4" t="str">
        <f t="shared" si="117"/>
        <v>40-50</v>
      </c>
      <c r="D7550" s="1" t="s">
        <v>32</v>
      </c>
      <c r="E7550" s="1" t="s">
        <v>47</v>
      </c>
      <c r="F7550">
        <v>76657</v>
      </c>
      <c r="G7550">
        <v>2023</v>
      </c>
      <c r="H7550">
        <v>125</v>
      </c>
      <c r="I7550" s="1" t="s">
        <v>18</v>
      </c>
      <c r="J7550">
        <v>64.27</v>
      </c>
      <c r="K7550" s="4" t="str">
        <f t="array" ref="K7550">_xlfn.IFS(
B7550&lt;30,"20-30",
B7550&lt;40,"30-40",
B7550&lt;50,"40-50",
B7550&lt;60,"50-60",
B7550&lt;70,"60-70",
B7550&lt;80,"70-80",
B7550&lt;90,"80-90",
B7550&lt;=100,"90-100",
TRUE,"100+"
)</f>
        <v>40-50</v>
      </c>
      <c r="L7550" s="1" t="s">
        <v>27</v>
      </c>
      <c r="M7550">
        <v>2024</v>
      </c>
      <c r="N7550" s="1" t="s">
        <v>20</v>
      </c>
      <c r="O7550" s="1" t="s">
        <v>31</v>
      </c>
      <c r="P7550">
        <v>31998.83</v>
      </c>
      <c r="Q7550" s="1" t="s">
        <v>35</v>
      </c>
    </row>
    <row r="7551" spans="1:17" x14ac:dyDescent="0.3">
      <c r="A7551" s="1" t="s">
        <v>54</v>
      </c>
      <c r="B7551">
        <v>51.82</v>
      </c>
      <c r="C7551" s="4" t="str">
        <f t="shared" si="117"/>
        <v>50-60</v>
      </c>
      <c r="D7551" s="1" t="s">
        <v>40</v>
      </c>
      <c r="E7551" s="1" t="s">
        <v>41</v>
      </c>
      <c r="F7551">
        <v>190252</v>
      </c>
      <c r="G7551">
        <v>2023</v>
      </c>
      <c r="H7551">
        <v>815</v>
      </c>
      <c r="I7551" s="1" t="s">
        <v>34</v>
      </c>
      <c r="J7551">
        <v>37.409999999999997</v>
      </c>
      <c r="K7551" s="4" t="str">
        <f t="array" ref="K7551">_xlfn.IFS(
B7551&lt;30,"20-30",
B7551&lt;40,"30-40",
B7551&lt;50,"40-50",
B7551&lt;60,"50-60",
B7551&lt;70,"60-70",
B7551&lt;80,"70-80",
B7551&lt;90,"80-90",
B7551&lt;=100,"90-100",
TRUE,"100+"
)</f>
        <v>50-60</v>
      </c>
      <c r="L7551" s="1" t="s">
        <v>19</v>
      </c>
      <c r="M7551">
        <v>2023</v>
      </c>
      <c r="N7551" s="1" t="s">
        <v>20</v>
      </c>
      <c r="O7551" s="1" t="s">
        <v>31</v>
      </c>
      <c r="P7551">
        <v>123339.32</v>
      </c>
      <c r="Q7551" s="1" t="s">
        <v>22</v>
      </c>
    </row>
    <row r="7552" spans="1:17" x14ac:dyDescent="0.3">
      <c r="A7552" s="1" t="s">
        <v>46</v>
      </c>
      <c r="B7552">
        <v>64.58</v>
      </c>
      <c r="C7552" s="4" t="str">
        <f t="shared" si="117"/>
        <v>60-70</v>
      </c>
      <c r="D7552" s="1" t="s">
        <v>52</v>
      </c>
      <c r="E7552" s="1" t="s">
        <v>69</v>
      </c>
      <c r="F7552">
        <v>301325</v>
      </c>
      <c r="G7552">
        <v>2015</v>
      </c>
      <c r="H7552">
        <v>855</v>
      </c>
      <c r="I7552" s="1" t="s">
        <v>26</v>
      </c>
      <c r="J7552">
        <v>66.150000000000006</v>
      </c>
      <c r="K7552" s="4" t="str">
        <f t="array" ref="K7552">_xlfn.IFS(
B7552&lt;30,"20-30",
B7552&lt;40,"30-40",
B7552&lt;50,"40-50",
B7552&lt;60,"50-60",
B7552&lt;70,"60-70",
B7552&lt;80,"70-80",
B7552&lt;90,"80-90",
B7552&lt;=100,"90-100",
TRUE,"100+"
)</f>
        <v>60-70</v>
      </c>
      <c r="L7552" s="1" t="s">
        <v>19</v>
      </c>
      <c r="M7552">
        <v>2024</v>
      </c>
      <c r="N7552" s="1" t="s">
        <v>20</v>
      </c>
      <c r="O7552" s="1" t="s">
        <v>21</v>
      </c>
      <c r="P7552">
        <v>190544.92</v>
      </c>
      <c r="Q7552" s="1" t="s">
        <v>45</v>
      </c>
    </row>
    <row r="7553" spans="1:17" x14ac:dyDescent="0.3">
      <c r="A7553" s="1" t="s">
        <v>39</v>
      </c>
      <c r="B7553">
        <v>58.37</v>
      </c>
      <c r="C7553" s="4" t="str">
        <f t="shared" si="117"/>
        <v>50-60</v>
      </c>
      <c r="D7553" s="1" t="s">
        <v>40</v>
      </c>
      <c r="E7553" s="1" t="s">
        <v>68</v>
      </c>
      <c r="F7553">
        <v>246892</v>
      </c>
      <c r="G7553">
        <v>2018</v>
      </c>
      <c r="H7553">
        <v>679</v>
      </c>
      <c r="I7553" s="1" t="s">
        <v>26</v>
      </c>
      <c r="J7553">
        <v>81.36</v>
      </c>
      <c r="K7553" s="4" t="str">
        <f t="array" ref="K7553">_xlfn.IFS(
B7553&lt;30,"20-30",
B7553&lt;40,"30-40",
B7553&lt;50,"40-50",
B7553&lt;60,"50-60",
B7553&lt;70,"60-70",
B7553&lt;80,"70-80",
B7553&lt;90,"80-90",
B7553&lt;=100,"90-100",
TRUE,"100+"
)</f>
        <v>50-60</v>
      </c>
      <c r="L7553" s="1" t="s">
        <v>42</v>
      </c>
      <c r="M7553">
        <v>2018</v>
      </c>
      <c r="N7553" s="1" t="s">
        <v>44</v>
      </c>
      <c r="O7553" s="1" t="s">
        <v>21</v>
      </c>
      <c r="P7553">
        <v>100251.18</v>
      </c>
      <c r="Q7553" s="1" t="s">
        <v>50</v>
      </c>
    </row>
    <row r="7554" spans="1:17" x14ac:dyDescent="0.3">
      <c r="A7554" s="1" t="s">
        <v>15</v>
      </c>
      <c r="B7554">
        <v>27.86</v>
      </c>
      <c r="C7554" s="4" t="str">
        <f t="shared" ref="C7554:C7617" si="118">_xlfn.IFS(
B7554&lt;=20,"10-20",
B7554&lt;=30,"20-30",
B7554&lt;=40,"30-40",
B7554&lt;=50,"40-50",
B7554&lt;=60,"50-60",
B7554&lt;=70,"60-70",
B7554&lt;=80,"70-80",
B7554&lt;=90,"80-90",
TRUE,"90+"
)</f>
        <v>20-30</v>
      </c>
      <c r="D7554" s="1" t="s">
        <v>32</v>
      </c>
      <c r="E7554" s="1" t="s">
        <v>47</v>
      </c>
      <c r="F7554">
        <v>245824</v>
      </c>
      <c r="G7554">
        <v>2015</v>
      </c>
      <c r="H7554">
        <v>666</v>
      </c>
      <c r="I7554" s="1" t="s">
        <v>18</v>
      </c>
      <c r="J7554">
        <v>66.34</v>
      </c>
      <c r="K7554" s="4" t="str">
        <f t="array" ref="K7554">_xlfn.IFS(
B7554&lt;30,"20-30",
B7554&lt;40,"30-40",
B7554&lt;50,"40-50",
B7554&lt;60,"50-60",
B7554&lt;70,"60-70",
B7554&lt;80,"70-80",
B7554&lt;90,"80-90",
B7554&lt;=100,"90-100",
TRUE,"100+"
)</f>
        <v>20-30</v>
      </c>
      <c r="L7554" s="1" t="s">
        <v>19</v>
      </c>
      <c r="M7554">
        <v>2018</v>
      </c>
      <c r="N7554" s="1" t="s">
        <v>20</v>
      </c>
      <c r="O7554" s="1" t="s">
        <v>21</v>
      </c>
      <c r="P7554">
        <v>188769.6</v>
      </c>
      <c r="Q7554" s="1" t="s">
        <v>50</v>
      </c>
    </row>
    <row r="7555" spans="1:17" x14ac:dyDescent="0.3">
      <c r="A7555" s="1" t="s">
        <v>59</v>
      </c>
      <c r="B7555">
        <v>44.25</v>
      </c>
      <c r="C7555" s="4" t="str">
        <f t="shared" si="118"/>
        <v>40-50</v>
      </c>
      <c r="D7555" s="1" t="s">
        <v>40</v>
      </c>
      <c r="E7555" s="1" t="s">
        <v>62</v>
      </c>
      <c r="F7555">
        <v>342271</v>
      </c>
      <c r="G7555">
        <v>2015</v>
      </c>
      <c r="H7555">
        <v>126</v>
      </c>
      <c r="I7555" s="1" t="s">
        <v>26</v>
      </c>
      <c r="J7555">
        <v>90.1</v>
      </c>
      <c r="K7555" s="4" t="str">
        <f t="array" ref="K7555">_xlfn.IFS(
B7555&lt;30,"20-30",
B7555&lt;40,"30-40",
B7555&lt;50,"40-50",
B7555&lt;60,"50-60",
B7555&lt;70,"60-70",
B7555&lt;80,"70-80",
B7555&lt;90,"80-90",
B7555&lt;=100,"90-100",
TRUE,"100+"
)</f>
        <v>40-50</v>
      </c>
      <c r="L7555" s="1" t="s">
        <v>19</v>
      </c>
      <c r="M7555">
        <v>2017</v>
      </c>
      <c r="N7555" s="1" t="s">
        <v>20</v>
      </c>
      <c r="O7555" s="1" t="s">
        <v>21</v>
      </c>
      <c r="P7555">
        <v>154244.44</v>
      </c>
      <c r="Q7555" s="1" t="s">
        <v>50</v>
      </c>
    </row>
    <row r="7556" spans="1:17" x14ac:dyDescent="0.3">
      <c r="A7556" s="1" t="s">
        <v>39</v>
      </c>
      <c r="B7556">
        <v>67.760000000000005</v>
      </c>
      <c r="C7556" s="4" t="str">
        <f t="shared" si="118"/>
        <v>60-70</v>
      </c>
      <c r="D7556" s="1" t="s">
        <v>24</v>
      </c>
      <c r="E7556" s="1" t="s">
        <v>85</v>
      </c>
      <c r="F7556">
        <v>238959</v>
      </c>
      <c r="G7556">
        <v>2015</v>
      </c>
      <c r="H7556">
        <v>906</v>
      </c>
      <c r="I7556" s="1" t="s">
        <v>26</v>
      </c>
      <c r="J7556">
        <v>64.489999999999995</v>
      </c>
      <c r="K7556" s="4" t="str">
        <f t="array" ref="K7556">_xlfn.IFS(
B7556&lt;30,"20-30",
B7556&lt;40,"30-40",
B7556&lt;50,"40-50",
B7556&lt;60,"50-60",
B7556&lt;70,"60-70",
B7556&lt;80,"70-80",
B7556&lt;90,"80-90",
B7556&lt;=100,"90-100",
TRUE,"100+"
)</f>
        <v>60-70</v>
      </c>
      <c r="L7556" s="1" t="s">
        <v>27</v>
      </c>
      <c r="M7556">
        <v>2018</v>
      </c>
      <c r="N7556" s="1" t="s">
        <v>38</v>
      </c>
      <c r="O7556" s="1" t="s">
        <v>31</v>
      </c>
      <c r="P7556">
        <v>144627.01</v>
      </c>
      <c r="Q7556" s="1" t="s">
        <v>22</v>
      </c>
    </row>
    <row r="7557" spans="1:17" x14ac:dyDescent="0.3">
      <c r="A7557" s="1" t="s">
        <v>39</v>
      </c>
      <c r="B7557">
        <v>65.84</v>
      </c>
      <c r="C7557" s="4" t="str">
        <f t="shared" si="118"/>
        <v>60-70</v>
      </c>
      <c r="D7557" s="1" t="s">
        <v>24</v>
      </c>
      <c r="E7557" s="1" t="s">
        <v>74</v>
      </c>
      <c r="F7557">
        <v>106350</v>
      </c>
      <c r="G7557">
        <v>2016</v>
      </c>
      <c r="H7557">
        <v>191</v>
      </c>
      <c r="I7557" s="1" t="s">
        <v>34</v>
      </c>
      <c r="J7557">
        <v>28.58</v>
      </c>
      <c r="K7557" s="4" t="str">
        <f t="array" ref="K7557">_xlfn.IFS(
B7557&lt;30,"20-30",
B7557&lt;40,"30-40",
B7557&lt;50,"40-50",
B7557&lt;60,"50-60",
B7557&lt;70,"60-70",
B7557&lt;80,"70-80",
B7557&lt;90,"80-90",
B7557&lt;=100,"90-100",
TRUE,"100+"
)</f>
        <v>60-70</v>
      </c>
      <c r="L7557" s="1" t="s">
        <v>27</v>
      </c>
      <c r="M7557">
        <v>2019</v>
      </c>
      <c r="N7557" s="1" t="s">
        <v>20</v>
      </c>
      <c r="O7557" s="1" t="s">
        <v>31</v>
      </c>
      <c r="P7557">
        <v>56520.66</v>
      </c>
      <c r="Q7557" s="1" t="s">
        <v>35</v>
      </c>
    </row>
    <row r="7558" spans="1:17" x14ac:dyDescent="0.3">
      <c r="A7558" s="1" t="s">
        <v>15</v>
      </c>
      <c r="B7558">
        <v>57.49</v>
      </c>
      <c r="C7558" s="4" t="str">
        <f t="shared" si="118"/>
        <v>50-60</v>
      </c>
      <c r="D7558" s="1" t="s">
        <v>36</v>
      </c>
      <c r="E7558" s="1" t="s">
        <v>66</v>
      </c>
      <c r="F7558">
        <v>83201</v>
      </c>
      <c r="G7558">
        <v>2023</v>
      </c>
      <c r="H7558">
        <v>499</v>
      </c>
      <c r="I7558" s="1" t="s">
        <v>34</v>
      </c>
      <c r="J7558">
        <v>59.46</v>
      </c>
      <c r="K7558" s="4" t="str">
        <f t="array" ref="K7558">_xlfn.IFS(
B7558&lt;30,"20-30",
B7558&lt;40,"30-40",
B7558&lt;50,"40-50",
B7558&lt;60,"50-60",
B7558&lt;70,"60-70",
B7558&lt;80,"70-80",
B7558&lt;90,"80-90",
B7558&lt;=100,"90-100",
TRUE,"100+"
)</f>
        <v>50-60</v>
      </c>
      <c r="L7558" s="1" t="s">
        <v>42</v>
      </c>
      <c r="M7558">
        <v>2023</v>
      </c>
      <c r="N7558" s="1" t="s">
        <v>20</v>
      </c>
      <c r="O7558" s="1" t="s">
        <v>31</v>
      </c>
      <c r="P7558">
        <v>64544.63</v>
      </c>
      <c r="Q7558" s="1" t="s">
        <v>22</v>
      </c>
    </row>
    <row r="7559" spans="1:17" x14ac:dyDescent="0.3">
      <c r="A7559" s="1" t="s">
        <v>55</v>
      </c>
      <c r="B7559">
        <v>56.82</v>
      </c>
      <c r="C7559" s="4" t="str">
        <f t="shared" si="118"/>
        <v>50-60</v>
      </c>
      <c r="D7559" s="1" t="s">
        <v>40</v>
      </c>
      <c r="E7559" s="1" t="s">
        <v>51</v>
      </c>
      <c r="F7559">
        <v>383798</v>
      </c>
      <c r="G7559">
        <v>2018</v>
      </c>
      <c r="H7559">
        <v>869</v>
      </c>
      <c r="I7559" s="1" t="s">
        <v>34</v>
      </c>
      <c r="J7559">
        <v>37.340000000000003</v>
      </c>
      <c r="K7559" s="4" t="str">
        <f t="array" ref="K7559">_xlfn.IFS(
B7559&lt;30,"20-30",
B7559&lt;40,"30-40",
B7559&lt;50,"40-50",
B7559&lt;60,"50-60",
B7559&lt;70,"60-70",
B7559&lt;80,"70-80",
B7559&lt;90,"80-90",
B7559&lt;=100,"90-100",
TRUE,"100+"
)</f>
        <v>50-60</v>
      </c>
      <c r="L7559" s="1" t="s">
        <v>27</v>
      </c>
      <c r="M7559">
        <v>2019</v>
      </c>
      <c r="N7559" s="1" t="s">
        <v>38</v>
      </c>
      <c r="O7559" s="1" t="s">
        <v>21</v>
      </c>
      <c r="P7559">
        <v>218080.09</v>
      </c>
      <c r="Q7559" s="1" t="s">
        <v>45</v>
      </c>
    </row>
    <row r="7560" spans="1:17" x14ac:dyDescent="0.3">
      <c r="A7560" s="1" t="s">
        <v>28</v>
      </c>
      <c r="B7560">
        <v>77.83</v>
      </c>
      <c r="C7560" s="4" t="str">
        <f t="shared" si="118"/>
        <v>70-80</v>
      </c>
      <c r="D7560" s="1" t="s">
        <v>29</v>
      </c>
      <c r="E7560" s="1" t="s">
        <v>75</v>
      </c>
      <c r="F7560">
        <v>200077</v>
      </c>
      <c r="G7560">
        <v>2023</v>
      </c>
      <c r="H7560">
        <v>441</v>
      </c>
      <c r="I7560" s="1" t="s">
        <v>26</v>
      </c>
      <c r="J7560">
        <v>86.29</v>
      </c>
      <c r="K7560" s="4" t="str">
        <f t="array" ref="K7560">_xlfn.IFS(
B7560&lt;30,"20-30",
B7560&lt;40,"30-40",
B7560&lt;50,"40-50",
B7560&lt;60,"50-60",
B7560&lt;70,"60-70",
B7560&lt;80,"70-80",
B7560&lt;90,"80-90",
B7560&lt;=100,"90-100",
TRUE,"100+"
)</f>
        <v>70-80</v>
      </c>
      <c r="L7560" s="1" t="s">
        <v>42</v>
      </c>
      <c r="M7560">
        <v>2023</v>
      </c>
      <c r="N7560" s="1" t="s">
        <v>44</v>
      </c>
      <c r="O7560" s="1" t="s">
        <v>21</v>
      </c>
      <c r="P7560">
        <v>133872.85999999999</v>
      </c>
      <c r="Q7560" s="1" t="s">
        <v>22</v>
      </c>
    </row>
    <row r="7561" spans="1:17" x14ac:dyDescent="0.3">
      <c r="A7561" s="1" t="s">
        <v>28</v>
      </c>
      <c r="B7561">
        <v>67.56</v>
      </c>
      <c r="C7561" s="4" t="str">
        <f t="shared" si="118"/>
        <v>60-70</v>
      </c>
      <c r="D7561" s="1" t="s">
        <v>16</v>
      </c>
      <c r="E7561" s="1" t="s">
        <v>43</v>
      </c>
      <c r="F7561">
        <v>90917</v>
      </c>
      <c r="G7561">
        <v>2024</v>
      </c>
      <c r="H7561">
        <v>770</v>
      </c>
      <c r="I7561" s="1" t="s">
        <v>34</v>
      </c>
      <c r="J7561">
        <v>44.29</v>
      </c>
      <c r="K7561" s="4" t="str">
        <f t="array" ref="K7561">_xlfn.IFS(
B7561&lt;30,"20-30",
B7561&lt;40,"30-40",
B7561&lt;50,"40-50",
B7561&lt;60,"50-60",
B7561&lt;70,"60-70",
B7561&lt;80,"70-80",
B7561&lt;90,"80-90",
B7561&lt;=100,"90-100",
TRUE,"100+"
)</f>
        <v>60-70</v>
      </c>
      <c r="L7561" s="1" t="s">
        <v>27</v>
      </c>
      <c r="M7561">
        <v>2024</v>
      </c>
      <c r="N7561" s="1" t="s">
        <v>44</v>
      </c>
      <c r="O7561" s="1" t="s">
        <v>31</v>
      </c>
      <c r="P7561">
        <v>50424.46</v>
      </c>
      <c r="Q7561" s="1" t="s">
        <v>45</v>
      </c>
    </row>
    <row r="7562" spans="1:17" x14ac:dyDescent="0.3">
      <c r="A7562" s="1" t="s">
        <v>23</v>
      </c>
      <c r="B7562">
        <v>43.37</v>
      </c>
      <c r="C7562" s="4" t="str">
        <f t="shared" si="118"/>
        <v>40-50</v>
      </c>
      <c r="D7562" s="1" t="s">
        <v>52</v>
      </c>
      <c r="E7562" s="1" t="s">
        <v>79</v>
      </c>
      <c r="F7562">
        <v>393631</v>
      </c>
      <c r="G7562">
        <v>2022</v>
      </c>
      <c r="H7562">
        <v>114</v>
      </c>
      <c r="I7562" s="1" t="s">
        <v>26</v>
      </c>
      <c r="J7562">
        <v>76.42</v>
      </c>
      <c r="K7562" s="4" t="str">
        <f t="array" ref="K7562">_xlfn.IFS(
B7562&lt;30,"20-30",
B7562&lt;40,"30-40",
B7562&lt;50,"40-50",
B7562&lt;60,"50-60",
B7562&lt;70,"60-70",
B7562&lt;80,"70-80",
B7562&lt;90,"80-90",
B7562&lt;=100,"90-100",
TRUE,"100+"
)</f>
        <v>40-50</v>
      </c>
      <c r="L7562" s="1" t="s">
        <v>42</v>
      </c>
      <c r="M7562">
        <v>2022</v>
      </c>
      <c r="N7562" s="1" t="s">
        <v>38</v>
      </c>
      <c r="O7562" s="1" t="s">
        <v>31</v>
      </c>
      <c r="P7562">
        <v>310667.65000000002</v>
      </c>
      <c r="Q7562" s="1" t="s">
        <v>45</v>
      </c>
    </row>
    <row r="7563" spans="1:17" x14ac:dyDescent="0.3">
      <c r="A7563" s="1" t="s">
        <v>23</v>
      </c>
      <c r="B7563">
        <v>69.33</v>
      </c>
      <c r="C7563" s="4" t="str">
        <f t="shared" si="118"/>
        <v>60-70</v>
      </c>
      <c r="D7563" s="1" t="s">
        <v>64</v>
      </c>
      <c r="E7563" s="1" t="s">
        <v>84</v>
      </c>
      <c r="F7563">
        <v>168273</v>
      </c>
      <c r="G7563">
        <v>2023</v>
      </c>
      <c r="H7563">
        <v>785</v>
      </c>
      <c r="I7563" s="1" t="s">
        <v>26</v>
      </c>
      <c r="J7563">
        <v>78.930000000000007</v>
      </c>
      <c r="K7563" s="4" t="str">
        <f t="array" ref="K7563">_xlfn.IFS(
B7563&lt;30,"20-30",
B7563&lt;40,"30-40",
B7563&lt;50,"40-50",
B7563&lt;60,"50-60",
B7563&lt;70,"60-70",
B7563&lt;80,"70-80",
B7563&lt;90,"80-90",
B7563&lt;=100,"90-100",
TRUE,"100+"
)</f>
        <v>60-70</v>
      </c>
      <c r="L7563" s="1" t="s">
        <v>19</v>
      </c>
      <c r="M7563">
        <v>2024</v>
      </c>
      <c r="N7563" s="1" t="s">
        <v>38</v>
      </c>
      <c r="O7563" s="1" t="s">
        <v>21</v>
      </c>
      <c r="P7563">
        <v>122682.89</v>
      </c>
      <c r="Q7563" s="1" t="s">
        <v>35</v>
      </c>
    </row>
    <row r="7564" spans="1:17" x14ac:dyDescent="0.3">
      <c r="A7564" s="1" t="s">
        <v>23</v>
      </c>
      <c r="B7564">
        <v>55.6</v>
      </c>
      <c r="C7564" s="4" t="str">
        <f t="shared" si="118"/>
        <v>50-60</v>
      </c>
      <c r="D7564" s="1" t="s">
        <v>64</v>
      </c>
      <c r="E7564" s="1" t="s">
        <v>78</v>
      </c>
      <c r="F7564">
        <v>131470</v>
      </c>
      <c r="G7564">
        <v>2019</v>
      </c>
      <c r="H7564">
        <v>536</v>
      </c>
      <c r="I7564" s="1" t="s">
        <v>34</v>
      </c>
      <c r="J7564">
        <v>37.119999999999997</v>
      </c>
      <c r="K7564" s="4" t="str">
        <f t="array" ref="K7564">_xlfn.IFS(
B7564&lt;30,"20-30",
B7564&lt;40,"30-40",
B7564&lt;50,"40-50",
B7564&lt;60,"50-60",
B7564&lt;70,"60-70",
B7564&lt;80,"70-80",
B7564&lt;90,"80-90",
B7564&lt;=100,"90-100",
TRUE,"100+"
)</f>
        <v>50-60</v>
      </c>
      <c r="L7564" s="1" t="s">
        <v>42</v>
      </c>
      <c r="M7564">
        <v>2019</v>
      </c>
      <c r="N7564" s="1" t="s">
        <v>20</v>
      </c>
      <c r="O7564" s="1" t="s">
        <v>21</v>
      </c>
      <c r="P7564">
        <v>94184.85</v>
      </c>
      <c r="Q7564" s="1" t="s">
        <v>45</v>
      </c>
    </row>
    <row r="7565" spans="1:17" x14ac:dyDescent="0.3">
      <c r="A7565" s="1" t="s">
        <v>23</v>
      </c>
      <c r="B7565">
        <v>78.599999999999994</v>
      </c>
      <c r="C7565" s="4" t="str">
        <f t="shared" si="118"/>
        <v>70-80</v>
      </c>
      <c r="D7565" s="1" t="s">
        <v>64</v>
      </c>
      <c r="E7565" s="1" t="s">
        <v>84</v>
      </c>
      <c r="F7565">
        <v>84706</v>
      </c>
      <c r="G7565">
        <v>2019</v>
      </c>
      <c r="H7565">
        <v>260</v>
      </c>
      <c r="I7565" s="1" t="s">
        <v>26</v>
      </c>
      <c r="J7565">
        <v>96.92</v>
      </c>
      <c r="K7565" s="4" t="str">
        <f t="array" ref="K7565">_xlfn.IFS(
B7565&lt;30,"20-30",
B7565&lt;40,"30-40",
B7565&lt;50,"40-50",
B7565&lt;60,"50-60",
B7565&lt;70,"60-70",
B7565&lt;80,"70-80",
B7565&lt;90,"80-90",
B7565&lt;=100,"90-100",
TRUE,"100+"
)</f>
        <v>70-80</v>
      </c>
      <c r="L7565" s="1" t="s">
        <v>19</v>
      </c>
      <c r="M7565">
        <v>2024</v>
      </c>
      <c r="N7565" s="1" t="s">
        <v>44</v>
      </c>
      <c r="O7565" s="1" t="s">
        <v>31</v>
      </c>
      <c r="P7565">
        <v>35051.56</v>
      </c>
      <c r="Q7565" s="1" t="s">
        <v>22</v>
      </c>
    </row>
    <row r="7566" spans="1:17" x14ac:dyDescent="0.3">
      <c r="A7566" s="1" t="s">
        <v>55</v>
      </c>
      <c r="B7566">
        <v>63.97</v>
      </c>
      <c r="C7566" s="4" t="str">
        <f t="shared" si="118"/>
        <v>60-70</v>
      </c>
      <c r="D7566" s="1" t="s">
        <v>24</v>
      </c>
      <c r="E7566" s="1" t="s">
        <v>74</v>
      </c>
      <c r="F7566">
        <v>202659</v>
      </c>
      <c r="G7566">
        <v>2021</v>
      </c>
      <c r="H7566">
        <v>939</v>
      </c>
      <c r="I7566" s="1" t="s">
        <v>26</v>
      </c>
      <c r="J7566">
        <v>88.66</v>
      </c>
      <c r="K7566" s="4" t="str">
        <f t="array" ref="K7566">_xlfn.IFS(
B7566&lt;30,"20-30",
B7566&lt;40,"30-40",
B7566&lt;50,"40-50",
B7566&lt;60,"50-60",
B7566&lt;70,"60-70",
B7566&lt;80,"70-80",
B7566&lt;90,"80-90",
B7566&lt;=100,"90-100",
TRUE,"100+"
)</f>
        <v>60-70</v>
      </c>
      <c r="L7566" s="1" t="s">
        <v>27</v>
      </c>
      <c r="M7566">
        <v>2021</v>
      </c>
      <c r="N7566" s="1" t="s">
        <v>38</v>
      </c>
      <c r="O7566" s="1" t="s">
        <v>31</v>
      </c>
      <c r="P7566">
        <v>114352.22</v>
      </c>
      <c r="Q7566" s="1" t="s">
        <v>35</v>
      </c>
    </row>
    <row r="7567" spans="1:17" x14ac:dyDescent="0.3">
      <c r="A7567" s="1" t="s">
        <v>48</v>
      </c>
      <c r="B7567">
        <v>30.68</v>
      </c>
      <c r="C7567" s="4" t="str">
        <f t="shared" si="118"/>
        <v>30-40</v>
      </c>
      <c r="D7567" s="1" t="s">
        <v>16</v>
      </c>
      <c r="E7567" s="1" t="s">
        <v>83</v>
      </c>
      <c r="F7567">
        <v>299019</v>
      </c>
      <c r="G7567">
        <v>2019</v>
      </c>
      <c r="H7567">
        <v>157</v>
      </c>
      <c r="I7567" s="1" t="s">
        <v>18</v>
      </c>
      <c r="J7567">
        <v>64.290000000000006</v>
      </c>
      <c r="K7567" s="4" t="str">
        <f t="array" ref="K7567">_xlfn.IFS(
B7567&lt;30,"20-30",
B7567&lt;40,"30-40",
B7567&lt;50,"40-50",
B7567&lt;60,"50-60",
B7567&lt;70,"60-70",
B7567&lt;80,"70-80",
B7567&lt;90,"80-90",
B7567&lt;=100,"90-100",
TRUE,"100+"
)</f>
        <v>30-40</v>
      </c>
      <c r="L7567" s="1" t="s">
        <v>42</v>
      </c>
      <c r="M7567">
        <v>2019</v>
      </c>
      <c r="N7567" s="1" t="s">
        <v>44</v>
      </c>
      <c r="O7567" s="1" t="s">
        <v>21</v>
      </c>
      <c r="P7567">
        <v>218965.36</v>
      </c>
      <c r="Q7567" s="1" t="s">
        <v>22</v>
      </c>
    </row>
    <row r="7568" spans="1:17" x14ac:dyDescent="0.3">
      <c r="A7568" s="1" t="s">
        <v>46</v>
      </c>
      <c r="B7568">
        <v>45.54</v>
      </c>
      <c r="C7568" s="4" t="str">
        <f t="shared" si="118"/>
        <v>40-50</v>
      </c>
      <c r="D7568" s="1" t="s">
        <v>52</v>
      </c>
      <c r="E7568" s="1" t="s">
        <v>81</v>
      </c>
      <c r="F7568">
        <v>351099</v>
      </c>
      <c r="G7568">
        <v>2020</v>
      </c>
      <c r="H7568">
        <v>791</v>
      </c>
      <c r="I7568" s="1" t="s">
        <v>34</v>
      </c>
      <c r="J7568">
        <v>30.68</v>
      </c>
      <c r="K7568" s="4" t="str">
        <f t="array" ref="K7568">_xlfn.IFS(
B7568&lt;30,"20-30",
B7568&lt;40,"30-40",
B7568&lt;50,"40-50",
B7568&lt;60,"50-60",
B7568&lt;70,"60-70",
B7568&lt;80,"70-80",
B7568&lt;90,"80-90",
B7568&lt;=100,"90-100",
TRUE,"100+"
)</f>
        <v>40-50</v>
      </c>
      <c r="L7568" s="1" t="s">
        <v>19</v>
      </c>
      <c r="M7568">
        <v>2022</v>
      </c>
      <c r="N7568" s="1" t="s">
        <v>44</v>
      </c>
      <c r="O7568" s="1" t="s">
        <v>31</v>
      </c>
      <c r="P7568">
        <v>159531.97</v>
      </c>
      <c r="Q7568" s="1" t="s">
        <v>22</v>
      </c>
    </row>
    <row r="7569" spans="1:17" x14ac:dyDescent="0.3">
      <c r="A7569" s="1" t="s">
        <v>15</v>
      </c>
      <c r="B7569">
        <v>7.3</v>
      </c>
      <c r="C7569" s="4" t="str">
        <f t="shared" si="118"/>
        <v>10-20</v>
      </c>
      <c r="D7569" s="1" t="s">
        <v>16</v>
      </c>
      <c r="E7569" s="1" t="s">
        <v>43</v>
      </c>
      <c r="F7569">
        <v>242059</v>
      </c>
      <c r="G7569">
        <v>2016</v>
      </c>
      <c r="H7569">
        <v>589</v>
      </c>
      <c r="I7569" s="1" t="s">
        <v>34</v>
      </c>
      <c r="J7569">
        <v>32.47</v>
      </c>
      <c r="K7569" s="4" t="str">
        <f t="array" ref="K7569">_xlfn.IFS(
B7569&lt;30,"20-30",
B7569&lt;40,"30-40",
B7569&lt;50,"40-50",
B7569&lt;60,"50-60",
B7569&lt;70,"60-70",
B7569&lt;80,"70-80",
B7569&lt;90,"80-90",
B7569&lt;=100,"90-100",
TRUE,"100+"
)</f>
        <v>20-30</v>
      </c>
      <c r="L7569" s="1" t="s">
        <v>19</v>
      </c>
      <c r="M7569">
        <v>2023</v>
      </c>
      <c r="N7569" s="1" t="s">
        <v>20</v>
      </c>
      <c r="O7569" s="1" t="s">
        <v>31</v>
      </c>
      <c r="P7569">
        <v>102339.55</v>
      </c>
      <c r="Q7569" s="1" t="s">
        <v>50</v>
      </c>
    </row>
    <row r="7570" spans="1:17" x14ac:dyDescent="0.3">
      <c r="A7570" s="1" t="s">
        <v>48</v>
      </c>
      <c r="B7570">
        <v>42.62</v>
      </c>
      <c r="C7570" s="4" t="str">
        <f t="shared" si="118"/>
        <v>40-50</v>
      </c>
      <c r="D7570" s="1" t="s">
        <v>40</v>
      </c>
      <c r="E7570" s="1" t="s">
        <v>58</v>
      </c>
      <c r="F7570">
        <v>246649</v>
      </c>
      <c r="G7570">
        <v>2015</v>
      </c>
      <c r="H7570">
        <v>813</v>
      </c>
      <c r="I7570" s="1" t="s">
        <v>18</v>
      </c>
      <c r="J7570">
        <v>66.010000000000005</v>
      </c>
      <c r="K7570" s="4" t="str">
        <f t="array" ref="K7570">_xlfn.IFS(
B7570&lt;30,"20-30",
B7570&lt;40,"30-40",
B7570&lt;50,"40-50",
B7570&lt;60,"50-60",
B7570&lt;70,"60-70",
B7570&lt;80,"70-80",
B7570&lt;90,"80-90",
B7570&lt;=100,"90-100",
TRUE,"100+"
)</f>
        <v>40-50</v>
      </c>
      <c r="L7570" s="1" t="s">
        <v>42</v>
      </c>
      <c r="M7570">
        <v>2015</v>
      </c>
      <c r="N7570" s="1" t="s">
        <v>38</v>
      </c>
      <c r="O7570" s="1" t="s">
        <v>31</v>
      </c>
      <c r="P7570">
        <v>193314.49</v>
      </c>
      <c r="Q7570" s="1" t="s">
        <v>22</v>
      </c>
    </row>
    <row r="7571" spans="1:17" x14ac:dyDescent="0.3">
      <c r="A7571" s="1" t="s">
        <v>39</v>
      </c>
      <c r="B7571">
        <v>50.27</v>
      </c>
      <c r="C7571" s="4" t="str">
        <f t="shared" si="118"/>
        <v>50-60</v>
      </c>
      <c r="D7571" s="1" t="s">
        <v>24</v>
      </c>
      <c r="E7571" s="1" t="s">
        <v>73</v>
      </c>
      <c r="F7571">
        <v>110796</v>
      </c>
      <c r="G7571">
        <v>2016</v>
      </c>
      <c r="H7571">
        <v>294</v>
      </c>
      <c r="I7571" s="1" t="s">
        <v>18</v>
      </c>
      <c r="J7571">
        <v>74.09</v>
      </c>
      <c r="K7571" s="4" t="str">
        <f t="array" ref="K7571">_xlfn.IFS(
B7571&lt;30,"20-30",
B7571&lt;40,"30-40",
B7571&lt;50,"40-50",
B7571&lt;60,"50-60",
B7571&lt;70,"60-70",
B7571&lt;80,"70-80",
B7571&lt;90,"80-90",
B7571&lt;=100,"90-100",
TRUE,"100+"
)</f>
        <v>50-60</v>
      </c>
      <c r="L7571" s="1" t="s">
        <v>19</v>
      </c>
      <c r="M7571">
        <v>2019</v>
      </c>
      <c r="N7571" s="1" t="s">
        <v>38</v>
      </c>
      <c r="O7571" s="1" t="s">
        <v>31</v>
      </c>
      <c r="P7571">
        <v>51500.11</v>
      </c>
      <c r="Q7571" s="1" t="s">
        <v>22</v>
      </c>
    </row>
    <row r="7572" spans="1:17" x14ac:dyDescent="0.3">
      <c r="A7572" s="1" t="s">
        <v>61</v>
      </c>
      <c r="B7572">
        <v>69.81</v>
      </c>
      <c r="C7572" s="4" t="str">
        <f t="shared" si="118"/>
        <v>60-70</v>
      </c>
      <c r="D7572" s="1" t="s">
        <v>24</v>
      </c>
      <c r="E7572" s="1" t="s">
        <v>73</v>
      </c>
      <c r="F7572">
        <v>183369</v>
      </c>
      <c r="G7572">
        <v>2019</v>
      </c>
      <c r="H7572">
        <v>449</v>
      </c>
      <c r="I7572" s="1" t="s">
        <v>34</v>
      </c>
      <c r="J7572">
        <v>26.41</v>
      </c>
      <c r="K7572" s="4" t="str">
        <f t="array" ref="K7572">_xlfn.IFS(
B7572&lt;30,"20-30",
B7572&lt;40,"30-40",
B7572&lt;50,"40-50",
B7572&lt;60,"50-60",
B7572&lt;70,"60-70",
B7572&lt;80,"70-80",
B7572&lt;90,"80-90",
B7572&lt;=100,"90-100",
TRUE,"100+"
)</f>
        <v>60-70</v>
      </c>
      <c r="L7572" s="1" t="s">
        <v>19</v>
      </c>
      <c r="M7572">
        <v>2023</v>
      </c>
      <c r="N7572" s="1" t="s">
        <v>44</v>
      </c>
      <c r="O7572" s="1" t="s">
        <v>31</v>
      </c>
      <c r="P7572">
        <v>92100.31</v>
      </c>
      <c r="Q7572" s="1" t="s">
        <v>22</v>
      </c>
    </row>
    <row r="7573" spans="1:17" x14ac:dyDescent="0.3">
      <c r="A7573" s="1" t="s">
        <v>55</v>
      </c>
      <c r="B7573">
        <v>79.790000000000006</v>
      </c>
      <c r="C7573" s="4" t="str">
        <f t="shared" si="118"/>
        <v>70-80</v>
      </c>
      <c r="D7573" s="1" t="s">
        <v>36</v>
      </c>
      <c r="E7573" s="1" t="s">
        <v>37</v>
      </c>
      <c r="F7573">
        <v>361957</v>
      </c>
      <c r="G7573">
        <v>2024</v>
      </c>
      <c r="H7573">
        <v>392</v>
      </c>
      <c r="I7573" s="1" t="s">
        <v>18</v>
      </c>
      <c r="J7573">
        <v>82.54</v>
      </c>
      <c r="K7573" s="4" t="str">
        <f t="array" ref="K7573">_xlfn.IFS(
B7573&lt;30,"20-30",
B7573&lt;40,"30-40",
B7573&lt;50,"40-50",
B7573&lt;60,"50-60",
B7573&lt;70,"60-70",
B7573&lt;80,"70-80",
B7573&lt;90,"80-90",
B7573&lt;=100,"90-100",
TRUE,"100+"
)</f>
        <v>70-80</v>
      </c>
      <c r="L7573" s="1" t="s">
        <v>19</v>
      </c>
      <c r="M7573">
        <v>2024</v>
      </c>
      <c r="N7573" s="1" t="s">
        <v>44</v>
      </c>
      <c r="O7573" s="1" t="s">
        <v>31</v>
      </c>
      <c r="P7573">
        <v>180415.07</v>
      </c>
      <c r="Q7573" s="1" t="s">
        <v>45</v>
      </c>
    </row>
    <row r="7574" spans="1:17" x14ac:dyDescent="0.3">
      <c r="A7574" s="1" t="s">
        <v>48</v>
      </c>
      <c r="B7574">
        <v>19.11</v>
      </c>
      <c r="C7574" s="4" t="str">
        <f t="shared" si="118"/>
        <v>10-20</v>
      </c>
      <c r="D7574" s="1" t="s">
        <v>40</v>
      </c>
      <c r="E7574" s="1" t="s">
        <v>41</v>
      </c>
      <c r="F7574">
        <v>170102</v>
      </c>
      <c r="G7574">
        <v>2023</v>
      </c>
      <c r="H7574">
        <v>853</v>
      </c>
      <c r="I7574" s="1" t="s">
        <v>18</v>
      </c>
      <c r="J7574">
        <v>62.81</v>
      </c>
      <c r="K7574" s="4" t="str">
        <f t="array" ref="K7574">_xlfn.IFS(
B7574&lt;30,"20-30",
B7574&lt;40,"30-40",
B7574&lt;50,"40-50",
B7574&lt;60,"50-60",
B7574&lt;70,"60-70",
B7574&lt;80,"70-80",
B7574&lt;90,"80-90",
B7574&lt;=100,"90-100",
TRUE,"100+"
)</f>
        <v>20-30</v>
      </c>
      <c r="L7574" s="1" t="s">
        <v>27</v>
      </c>
      <c r="M7574">
        <v>2024</v>
      </c>
      <c r="N7574" s="1" t="s">
        <v>44</v>
      </c>
      <c r="O7574" s="1" t="s">
        <v>31</v>
      </c>
      <c r="P7574">
        <v>113511.93</v>
      </c>
      <c r="Q7574" s="1" t="s">
        <v>45</v>
      </c>
    </row>
    <row r="7575" spans="1:17" x14ac:dyDescent="0.3">
      <c r="A7575" s="1" t="s">
        <v>59</v>
      </c>
      <c r="B7575">
        <v>77.03</v>
      </c>
      <c r="C7575" s="4" t="str">
        <f t="shared" si="118"/>
        <v>70-80</v>
      </c>
      <c r="D7575" s="1" t="s">
        <v>29</v>
      </c>
      <c r="E7575" s="1" t="s">
        <v>75</v>
      </c>
      <c r="F7575">
        <v>174696</v>
      </c>
      <c r="G7575">
        <v>2017</v>
      </c>
      <c r="H7575">
        <v>342</v>
      </c>
      <c r="I7575" s="1" t="s">
        <v>18</v>
      </c>
      <c r="J7575">
        <v>68.680000000000007</v>
      </c>
      <c r="K7575" s="4" t="str">
        <f t="array" ref="K7575">_xlfn.IFS(
B7575&lt;30,"20-30",
B7575&lt;40,"30-40",
B7575&lt;50,"40-50",
B7575&lt;60,"50-60",
B7575&lt;70,"60-70",
B7575&lt;80,"70-80",
B7575&lt;90,"80-90",
B7575&lt;=100,"90-100",
TRUE,"100+"
)</f>
        <v>70-80</v>
      </c>
      <c r="L7575" s="1" t="s">
        <v>42</v>
      </c>
      <c r="M7575">
        <v>2017</v>
      </c>
      <c r="N7575" s="1" t="s">
        <v>44</v>
      </c>
      <c r="O7575" s="1" t="s">
        <v>31</v>
      </c>
      <c r="P7575">
        <v>107592.91</v>
      </c>
      <c r="Q7575" s="1" t="s">
        <v>45</v>
      </c>
    </row>
    <row r="7576" spans="1:17" x14ac:dyDescent="0.3">
      <c r="A7576" s="1" t="s">
        <v>48</v>
      </c>
      <c r="B7576">
        <v>42.38</v>
      </c>
      <c r="C7576" s="4" t="str">
        <f t="shared" si="118"/>
        <v>40-50</v>
      </c>
      <c r="D7576" s="1" t="s">
        <v>29</v>
      </c>
      <c r="E7576" s="1" t="s">
        <v>49</v>
      </c>
      <c r="F7576">
        <v>393332</v>
      </c>
      <c r="G7576">
        <v>2023</v>
      </c>
      <c r="H7576">
        <v>790</v>
      </c>
      <c r="I7576" s="1" t="s">
        <v>34</v>
      </c>
      <c r="J7576">
        <v>47.15</v>
      </c>
      <c r="K7576" s="4" t="str">
        <f t="array" ref="K7576">_xlfn.IFS(
B7576&lt;30,"20-30",
B7576&lt;40,"30-40",
B7576&lt;50,"40-50",
B7576&lt;60,"50-60",
B7576&lt;70,"60-70",
B7576&lt;80,"70-80",
B7576&lt;90,"80-90",
B7576&lt;=100,"90-100",
TRUE,"100+"
)</f>
        <v>40-50</v>
      </c>
      <c r="L7576" s="1" t="s">
        <v>42</v>
      </c>
      <c r="M7576">
        <v>2023</v>
      </c>
      <c r="N7576" s="1" t="s">
        <v>44</v>
      </c>
      <c r="O7576" s="1" t="s">
        <v>31</v>
      </c>
      <c r="P7576">
        <v>259619.57</v>
      </c>
      <c r="Q7576" s="1" t="s">
        <v>22</v>
      </c>
    </row>
    <row r="7577" spans="1:17" x14ac:dyDescent="0.3">
      <c r="A7577" s="1" t="s">
        <v>54</v>
      </c>
      <c r="B7577">
        <v>52.04</v>
      </c>
      <c r="C7577" s="4" t="str">
        <f t="shared" si="118"/>
        <v>50-60</v>
      </c>
      <c r="D7577" s="1" t="s">
        <v>36</v>
      </c>
      <c r="E7577" s="1" t="s">
        <v>63</v>
      </c>
      <c r="F7577">
        <v>280917</v>
      </c>
      <c r="G7577">
        <v>2016</v>
      </c>
      <c r="H7577">
        <v>609</v>
      </c>
      <c r="I7577" s="1" t="s">
        <v>26</v>
      </c>
      <c r="J7577">
        <v>79.37</v>
      </c>
      <c r="K7577" s="4" t="str">
        <f t="array" ref="K7577">_xlfn.IFS(
B7577&lt;30,"20-30",
B7577&lt;40,"30-40",
B7577&lt;50,"40-50",
B7577&lt;60,"50-60",
B7577&lt;70,"60-70",
B7577&lt;80,"70-80",
B7577&lt;90,"80-90",
B7577&lt;=100,"90-100",
TRUE,"100+"
)</f>
        <v>50-60</v>
      </c>
      <c r="L7577" s="1" t="s">
        <v>19</v>
      </c>
      <c r="M7577">
        <v>2021</v>
      </c>
      <c r="N7577" s="1" t="s">
        <v>20</v>
      </c>
      <c r="O7577" s="1" t="s">
        <v>21</v>
      </c>
      <c r="P7577">
        <v>193576.22</v>
      </c>
      <c r="Q7577" s="1" t="s">
        <v>45</v>
      </c>
    </row>
    <row r="7578" spans="1:17" x14ac:dyDescent="0.3">
      <c r="A7578" s="1" t="s">
        <v>15</v>
      </c>
      <c r="B7578">
        <v>8.3699999999999992</v>
      </c>
      <c r="C7578" s="4" t="str">
        <f t="shared" si="118"/>
        <v>10-20</v>
      </c>
      <c r="D7578" s="1" t="s">
        <v>32</v>
      </c>
      <c r="E7578" s="1" t="s">
        <v>47</v>
      </c>
      <c r="F7578">
        <v>305401</v>
      </c>
      <c r="G7578">
        <v>2022</v>
      </c>
      <c r="H7578">
        <v>354</v>
      </c>
      <c r="I7578" s="1" t="s">
        <v>18</v>
      </c>
      <c r="J7578">
        <v>68.260000000000005</v>
      </c>
      <c r="K7578" s="4" t="str">
        <f t="array" ref="K7578">_xlfn.IFS(
B7578&lt;30,"20-30",
B7578&lt;40,"30-40",
B7578&lt;50,"40-50",
B7578&lt;60,"50-60",
B7578&lt;70,"60-70",
B7578&lt;80,"70-80",
B7578&lt;90,"80-90",
B7578&lt;=100,"90-100",
TRUE,"100+"
)</f>
        <v>20-30</v>
      </c>
      <c r="L7578" s="1" t="s">
        <v>42</v>
      </c>
      <c r="M7578">
        <v>2022</v>
      </c>
      <c r="N7578" s="1" t="s">
        <v>20</v>
      </c>
      <c r="O7578" s="1" t="s">
        <v>31</v>
      </c>
      <c r="P7578">
        <v>174055.32</v>
      </c>
      <c r="Q7578" s="1" t="s">
        <v>22</v>
      </c>
    </row>
    <row r="7579" spans="1:17" x14ac:dyDescent="0.3">
      <c r="A7579" s="1" t="s">
        <v>23</v>
      </c>
      <c r="B7579">
        <v>77.739999999999995</v>
      </c>
      <c r="C7579" s="4" t="str">
        <f t="shared" si="118"/>
        <v>70-80</v>
      </c>
      <c r="D7579" s="1" t="s">
        <v>40</v>
      </c>
      <c r="E7579" s="1" t="s">
        <v>58</v>
      </c>
      <c r="F7579">
        <v>374188</v>
      </c>
      <c r="G7579">
        <v>2024</v>
      </c>
      <c r="H7579">
        <v>753</v>
      </c>
      <c r="I7579" s="1" t="s">
        <v>26</v>
      </c>
      <c r="J7579">
        <v>99.4</v>
      </c>
      <c r="K7579" s="4" t="str">
        <f t="array" ref="K7579">_xlfn.IFS(
B7579&lt;30,"20-30",
B7579&lt;40,"30-40",
B7579&lt;50,"40-50",
B7579&lt;60,"50-60",
B7579&lt;70,"60-70",
B7579&lt;80,"70-80",
B7579&lt;90,"80-90",
B7579&lt;=100,"90-100",
TRUE,"100+"
)</f>
        <v>70-80</v>
      </c>
      <c r="L7579" s="1" t="s">
        <v>42</v>
      </c>
      <c r="M7579">
        <v>2024</v>
      </c>
      <c r="N7579" s="1" t="s">
        <v>38</v>
      </c>
      <c r="O7579" s="1" t="s">
        <v>31</v>
      </c>
      <c r="P7579">
        <v>232737.07</v>
      </c>
      <c r="Q7579" s="1" t="s">
        <v>22</v>
      </c>
    </row>
    <row r="7580" spans="1:17" x14ac:dyDescent="0.3">
      <c r="A7580" s="1" t="s">
        <v>46</v>
      </c>
      <c r="B7580">
        <v>27.58</v>
      </c>
      <c r="C7580" s="4" t="str">
        <f t="shared" si="118"/>
        <v>20-30</v>
      </c>
      <c r="D7580" s="1" t="s">
        <v>29</v>
      </c>
      <c r="E7580" s="1" t="s">
        <v>30</v>
      </c>
      <c r="F7580">
        <v>266227</v>
      </c>
      <c r="G7580">
        <v>2022</v>
      </c>
      <c r="H7580">
        <v>651</v>
      </c>
      <c r="I7580" s="1" t="s">
        <v>26</v>
      </c>
      <c r="J7580">
        <v>70.59</v>
      </c>
      <c r="K7580" s="4" t="str">
        <f t="array" ref="K7580">_xlfn.IFS(
B7580&lt;30,"20-30",
B7580&lt;40,"30-40",
B7580&lt;50,"40-50",
B7580&lt;60,"50-60",
B7580&lt;70,"60-70",
B7580&lt;80,"70-80",
B7580&lt;90,"80-90",
B7580&lt;=100,"90-100",
TRUE,"100+"
)</f>
        <v>20-30</v>
      </c>
      <c r="L7580" s="1" t="s">
        <v>42</v>
      </c>
      <c r="M7580">
        <v>2022</v>
      </c>
      <c r="N7580" s="1" t="s">
        <v>20</v>
      </c>
      <c r="O7580" s="1" t="s">
        <v>21</v>
      </c>
      <c r="P7580">
        <v>155615.15</v>
      </c>
      <c r="Q7580" s="1" t="s">
        <v>50</v>
      </c>
    </row>
    <row r="7581" spans="1:17" x14ac:dyDescent="0.3">
      <c r="A7581" s="1" t="s">
        <v>39</v>
      </c>
      <c r="B7581">
        <v>72.650000000000006</v>
      </c>
      <c r="C7581" s="4" t="str">
        <f t="shared" si="118"/>
        <v>70-80</v>
      </c>
      <c r="D7581" s="1" t="s">
        <v>52</v>
      </c>
      <c r="E7581" s="1" t="s">
        <v>72</v>
      </c>
      <c r="F7581">
        <v>359402</v>
      </c>
      <c r="G7581">
        <v>2020</v>
      </c>
      <c r="H7581">
        <v>366</v>
      </c>
      <c r="I7581" s="1" t="s">
        <v>34</v>
      </c>
      <c r="J7581">
        <v>32.83</v>
      </c>
      <c r="K7581" s="4" t="str">
        <f t="array" ref="K7581">_xlfn.IFS(
B7581&lt;30,"20-30",
B7581&lt;40,"30-40",
B7581&lt;50,"40-50",
B7581&lt;60,"50-60",
B7581&lt;70,"60-70",
B7581&lt;80,"70-80",
B7581&lt;90,"80-90",
B7581&lt;=100,"90-100",
TRUE,"100+"
)</f>
        <v>70-80</v>
      </c>
      <c r="L7581" s="1" t="s">
        <v>27</v>
      </c>
      <c r="M7581">
        <v>2022</v>
      </c>
      <c r="N7581" s="1" t="s">
        <v>20</v>
      </c>
      <c r="O7581" s="1" t="s">
        <v>21</v>
      </c>
      <c r="P7581">
        <v>218085.27</v>
      </c>
      <c r="Q7581" s="1" t="s">
        <v>22</v>
      </c>
    </row>
    <row r="7582" spans="1:17" x14ac:dyDescent="0.3">
      <c r="A7582" s="1" t="s">
        <v>23</v>
      </c>
      <c r="B7582">
        <v>61.74</v>
      </c>
      <c r="C7582" s="4" t="str">
        <f t="shared" si="118"/>
        <v>60-70</v>
      </c>
      <c r="D7582" s="1" t="s">
        <v>32</v>
      </c>
      <c r="E7582" s="1" t="s">
        <v>80</v>
      </c>
      <c r="F7582">
        <v>373134</v>
      </c>
      <c r="G7582">
        <v>2019</v>
      </c>
      <c r="H7582">
        <v>492</v>
      </c>
      <c r="I7582" s="1" t="s">
        <v>26</v>
      </c>
      <c r="J7582">
        <v>71.599999999999994</v>
      </c>
      <c r="K7582" s="4" t="str">
        <f t="array" ref="K7582">_xlfn.IFS(
B7582&lt;30,"20-30",
B7582&lt;40,"30-40",
B7582&lt;50,"40-50",
B7582&lt;60,"50-60",
B7582&lt;70,"60-70",
B7582&lt;80,"70-80",
B7582&lt;90,"80-90",
B7582&lt;=100,"90-100",
TRUE,"100+"
)</f>
        <v>60-70</v>
      </c>
      <c r="L7582" s="1" t="s">
        <v>42</v>
      </c>
      <c r="M7582">
        <v>2019</v>
      </c>
      <c r="N7582" s="1" t="s">
        <v>20</v>
      </c>
      <c r="O7582" s="1" t="s">
        <v>31</v>
      </c>
      <c r="P7582">
        <v>162936.1</v>
      </c>
      <c r="Q7582" s="1" t="s">
        <v>35</v>
      </c>
    </row>
    <row r="7583" spans="1:17" x14ac:dyDescent="0.3">
      <c r="A7583" s="1" t="s">
        <v>46</v>
      </c>
      <c r="B7583">
        <v>58.82</v>
      </c>
      <c r="C7583" s="4" t="str">
        <f t="shared" si="118"/>
        <v>50-60</v>
      </c>
      <c r="D7583" s="1" t="s">
        <v>40</v>
      </c>
      <c r="E7583" s="1" t="s">
        <v>62</v>
      </c>
      <c r="F7583">
        <v>85570</v>
      </c>
      <c r="G7583">
        <v>2019</v>
      </c>
      <c r="H7583">
        <v>739</v>
      </c>
      <c r="I7583" s="1" t="s">
        <v>18</v>
      </c>
      <c r="J7583">
        <v>63.61</v>
      </c>
      <c r="K7583" s="4" t="str">
        <f t="array" ref="K7583">_xlfn.IFS(
B7583&lt;30,"20-30",
B7583&lt;40,"30-40",
B7583&lt;50,"40-50",
B7583&lt;60,"50-60",
B7583&lt;70,"60-70",
B7583&lt;80,"70-80",
B7583&lt;90,"80-90",
B7583&lt;=100,"90-100",
TRUE,"100+"
)</f>
        <v>50-60</v>
      </c>
      <c r="L7583" s="1" t="s">
        <v>19</v>
      </c>
      <c r="M7583">
        <v>2024</v>
      </c>
      <c r="N7583" s="1" t="s">
        <v>20</v>
      </c>
      <c r="O7583" s="1" t="s">
        <v>21</v>
      </c>
      <c r="P7583">
        <v>66715.56</v>
      </c>
      <c r="Q7583" s="1" t="s">
        <v>22</v>
      </c>
    </row>
    <row r="7584" spans="1:17" x14ac:dyDescent="0.3">
      <c r="A7584" s="1" t="s">
        <v>59</v>
      </c>
      <c r="B7584">
        <v>29.01</v>
      </c>
      <c r="C7584" s="4" t="str">
        <f t="shared" si="118"/>
        <v>20-30</v>
      </c>
      <c r="D7584" s="1" t="s">
        <v>32</v>
      </c>
      <c r="E7584" s="1" t="s">
        <v>47</v>
      </c>
      <c r="F7584">
        <v>79181</v>
      </c>
      <c r="G7584">
        <v>2019</v>
      </c>
      <c r="H7584">
        <v>592</v>
      </c>
      <c r="I7584" s="1" t="s">
        <v>34</v>
      </c>
      <c r="J7584">
        <v>30.77</v>
      </c>
      <c r="K7584" s="4" t="str">
        <f t="array" ref="K7584">_xlfn.IFS(
B7584&lt;30,"20-30",
B7584&lt;40,"30-40",
B7584&lt;50,"40-50",
B7584&lt;60,"50-60",
B7584&lt;70,"60-70",
B7584&lt;80,"70-80",
B7584&lt;90,"80-90",
B7584&lt;=100,"90-100",
TRUE,"100+"
)</f>
        <v>20-30</v>
      </c>
      <c r="L7584" s="1" t="s">
        <v>42</v>
      </c>
      <c r="M7584">
        <v>2019</v>
      </c>
      <c r="N7584" s="1" t="s">
        <v>44</v>
      </c>
      <c r="O7584" s="1" t="s">
        <v>31</v>
      </c>
      <c r="P7584">
        <v>62446.13</v>
      </c>
      <c r="Q7584" s="1" t="s">
        <v>35</v>
      </c>
    </row>
    <row r="7585" spans="1:17" x14ac:dyDescent="0.3">
      <c r="A7585" s="1" t="s">
        <v>55</v>
      </c>
      <c r="B7585">
        <v>25.91</v>
      </c>
      <c r="C7585" s="4" t="str">
        <f t="shared" si="118"/>
        <v>20-30</v>
      </c>
      <c r="D7585" s="1" t="s">
        <v>32</v>
      </c>
      <c r="E7585" s="1" t="s">
        <v>33</v>
      </c>
      <c r="F7585">
        <v>297003</v>
      </c>
      <c r="G7585">
        <v>2018</v>
      </c>
      <c r="H7585">
        <v>215</v>
      </c>
      <c r="I7585" s="1" t="s">
        <v>26</v>
      </c>
      <c r="J7585">
        <v>74.63</v>
      </c>
      <c r="K7585" s="4" t="str">
        <f t="array" ref="K7585">_xlfn.IFS(
B7585&lt;30,"20-30",
B7585&lt;40,"30-40",
B7585&lt;50,"40-50",
B7585&lt;60,"50-60",
B7585&lt;70,"60-70",
B7585&lt;80,"70-80",
B7585&lt;90,"80-90",
B7585&lt;=100,"90-100",
TRUE,"100+"
)</f>
        <v>20-30</v>
      </c>
      <c r="L7585" s="1" t="s">
        <v>19</v>
      </c>
      <c r="M7585">
        <v>2024</v>
      </c>
      <c r="N7585" s="1" t="s">
        <v>44</v>
      </c>
      <c r="O7585" s="1" t="s">
        <v>21</v>
      </c>
      <c r="P7585">
        <v>221594.36</v>
      </c>
      <c r="Q7585" s="1" t="s">
        <v>22</v>
      </c>
    </row>
    <row r="7586" spans="1:17" x14ac:dyDescent="0.3">
      <c r="A7586" s="1" t="s">
        <v>23</v>
      </c>
      <c r="B7586">
        <v>34.75</v>
      </c>
      <c r="C7586" s="4" t="str">
        <f t="shared" si="118"/>
        <v>30-40</v>
      </c>
      <c r="D7586" s="1" t="s">
        <v>36</v>
      </c>
      <c r="E7586" s="1" t="s">
        <v>66</v>
      </c>
      <c r="F7586">
        <v>327484</v>
      </c>
      <c r="G7586">
        <v>2024</v>
      </c>
      <c r="H7586">
        <v>977</v>
      </c>
      <c r="I7586" s="1" t="s">
        <v>26</v>
      </c>
      <c r="J7586">
        <v>79</v>
      </c>
      <c r="K7586" s="4" t="str">
        <f t="array" ref="K7586">_xlfn.IFS(
B7586&lt;30,"20-30",
B7586&lt;40,"30-40",
B7586&lt;50,"40-50",
B7586&lt;60,"50-60",
B7586&lt;70,"60-70",
B7586&lt;80,"70-80",
B7586&lt;90,"80-90",
B7586&lt;=100,"90-100",
TRUE,"100+"
)</f>
        <v>30-40</v>
      </c>
      <c r="L7586" s="1" t="s">
        <v>19</v>
      </c>
      <c r="M7586">
        <v>2024</v>
      </c>
      <c r="N7586" s="1" t="s">
        <v>38</v>
      </c>
      <c r="O7586" s="1" t="s">
        <v>21</v>
      </c>
      <c r="P7586">
        <v>241200.65</v>
      </c>
      <c r="Q7586" s="1" t="s">
        <v>22</v>
      </c>
    </row>
    <row r="7587" spans="1:17" x14ac:dyDescent="0.3">
      <c r="A7587" s="1" t="s">
        <v>15</v>
      </c>
      <c r="B7587">
        <v>22.09</v>
      </c>
      <c r="C7587" s="4" t="str">
        <f t="shared" si="118"/>
        <v>20-30</v>
      </c>
      <c r="D7587" s="1" t="s">
        <v>32</v>
      </c>
      <c r="E7587" s="1" t="s">
        <v>60</v>
      </c>
      <c r="F7587">
        <v>138953</v>
      </c>
      <c r="G7587">
        <v>2024</v>
      </c>
      <c r="H7587">
        <v>256</v>
      </c>
      <c r="I7587" s="1" t="s">
        <v>34</v>
      </c>
      <c r="J7587">
        <v>46.28</v>
      </c>
      <c r="K7587" s="4" t="str">
        <f t="array" ref="K7587">_xlfn.IFS(
B7587&lt;30,"20-30",
B7587&lt;40,"30-40",
B7587&lt;50,"40-50",
B7587&lt;60,"50-60",
B7587&lt;70,"60-70",
B7587&lt;80,"70-80",
B7587&lt;90,"80-90",
B7587&lt;=100,"90-100",
TRUE,"100+"
)</f>
        <v>20-30</v>
      </c>
      <c r="L7587" s="1" t="s">
        <v>19</v>
      </c>
      <c r="M7587">
        <v>2024</v>
      </c>
      <c r="N7587" s="1" t="s">
        <v>38</v>
      </c>
      <c r="O7587" s="1" t="s">
        <v>31</v>
      </c>
      <c r="P7587">
        <v>65843.94</v>
      </c>
      <c r="Q7587" s="1" t="s">
        <v>50</v>
      </c>
    </row>
    <row r="7588" spans="1:17" x14ac:dyDescent="0.3">
      <c r="A7588" s="1" t="s">
        <v>54</v>
      </c>
      <c r="B7588">
        <v>8.41</v>
      </c>
      <c r="C7588" s="4" t="str">
        <f t="shared" si="118"/>
        <v>10-20</v>
      </c>
      <c r="D7588" s="1" t="s">
        <v>32</v>
      </c>
      <c r="E7588" s="1" t="s">
        <v>80</v>
      </c>
      <c r="F7588">
        <v>166007</v>
      </c>
      <c r="G7588">
        <v>2018</v>
      </c>
      <c r="H7588">
        <v>833</v>
      </c>
      <c r="I7588" s="1" t="s">
        <v>34</v>
      </c>
      <c r="J7588">
        <v>58.48</v>
      </c>
      <c r="K7588" s="4" t="str">
        <f t="array" ref="K7588">_xlfn.IFS(
B7588&lt;30,"20-30",
B7588&lt;40,"30-40",
B7588&lt;50,"40-50",
B7588&lt;60,"50-60",
B7588&lt;70,"60-70",
B7588&lt;80,"70-80",
B7588&lt;90,"80-90",
B7588&lt;=100,"90-100",
TRUE,"100+"
)</f>
        <v>20-30</v>
      </c>
      <c r="L7588" s="1" t="s">
        <v>42</v>
      </c>
      <c r="M7588">
        <v>2018</v>
      </c>
      <c r="N7588" s="1" t="s">
        <v>44</v>
      </c>
      <c r="O7588" s="1" t="s">
        <v>31</v>
      </c>
      <c r="P7588">
        <v>113840.72</v>
      </c>
      <c r="Q7588" s="1" t="s">
        <v>50</v>
      </c>
    </row>
    <row r="7589" spans="1:17" x14ac:dyDescent="0.3">
      <c r="A7589" s="1" t="s">
        <v>46</v>
      </c>
      <c r="B7589">
        <v>72.209999999999994</v>
      </c>
      <c r="C7589" s="4" t="str">
        <f t="shared" si="118"/>
        <v>70-80</v>
      </c>
      <c r="D7589" s="1" t="s">
        <v>52</v>
      </c>
      <c r="E7589" s="1" t="s">
        <v>69</v>
      </c>
      <c r="F7589">
        <v>180513</v>
      </c>
      <c r="G7589">
        <v>2017</v>
      </c>
      <c r="H7589">
        <v>866</v>
      </c>
      <c r="I7589" s="1" t="s">
        <v>34</v>
      </c>
      <c r="J7589">
        <v>59.17</v>
      </c>
      <c r="K7589" s="4" t="str">
        <f t="array" ref="K7589">_xlfn.IFS(
B7589&lt;30,"20-30",
B7589&lt;40,"30-40",
B7589&lt;50,"40-50",
B7589&lt;60,"50-60",
B7589&lt;70,"60-70",
B7589&lt;80,"70-80",
B7589&lt;90,"80-90",
B7589&lt;=100,"90-100",
TRUE,"100+"
)</f>
        <v>70-80</v>
      </c>
      <c r="L7589" s="1" t="s">
        <v>27</v>
      </c>
      <c r="M7589">
        <v>2018</v>
      </c>
      <c r="N7589" s="1" t="s">
        <v>20</v>
      </c>
      <c r="O7589" s="1" t="s">
        <v>31</v>
      </c>
      <c r="P7589">
        <v>115313.75</v>
      </c>
      <c r="Q7589" s="1" t="s">
        <v>50</v>
      </c>
    </row>
    <row r="7590" spans="1:17" x14ac:dyDescent="0.3">
      <c r="A7590" s="1" t="s">
        <v>23</v>
      </c>
      <c r="B7590">
        <v>40.630000000000003</v>
      </c>
      <c r="C7590" s="4" t="str">
        <f t="shared" si="118"/>
        <v>40-50</v>
      </c>
      <c r="D7590" s="1" t="s">
        <v>16</v>
      </c>
      <c r="E7590" s="1" t="s">
        <v>43</v>
      </c>
      <c r="F7590">
        <v>263511</v>
      </c>
      <c r="G7590">
        <v>2023</v>
      </c>
      <c r="H7590">
        <v>693</v>
      </c>
      <c r="I7590" s="1" t="s">
        <v>34</v>
      </c>
      <c r="J7590">
        <v>31.4</v>
      </c>
      <c r="K7590" s="4" t="str">
        <f t="array" ref="K7590">_xlfn.IFS(
B7590&lt;30,"20-30",
B7590&lt;40,"30-40",
B7590&lt;50,"40-50",
B7590&lt;60,"50-60",
B7590&lt;70,"60-70",
B7590&lt;80,"70-80",
B7590&lt;90,"80-90",
B7590&lt;=100,"90-100",
TRUE,"100+"
)</f>
        <v>40-50</v>
      </c>
      <c r="L7590" s="1" t="s">
        <v>42</v>
      </c>
      <c r="M7590">
        <v>2023</v>
      </c>
      <c r="N7590" s="1" t="s">
        <v>38</v>
      </c>
      <c r="O7590" s="1" t="s">
        <v>31</v>
      </c>
      <c r="P7590">
        <v>116877.28</v>
      </c>
      <c r="Q7590" s="1" t="s">
        <v>35</v>
      </c>
    </row>
    <row r="7591" spans="1:17" x14ac:dyDescent="0.3">
      <c r="A7591" s="1" t="s">
        <v>23</v>
      </c>
      <c r="B7591">
        <v>75.28</v>
      </c>
      <c r="C7591" s="4" t="str">
        <f t="shared" si="118"/>
        <v>70-80</v>
      </c>
      <c r="D7591" s="1" t="s">
        <v>52</v>
      </c>
      <c r="E7591" s="1" t="s">
        <v>81</v>
      </c>
      <c r="F7591">
        <v>380482</v>
      </c>
      <c r="G7591">
        <v>2018</v>
      </c>
      <c r="H7591">
        <v>784</v>
      </c>
      <c r="I7591" s="1" t="s">
        <v>18</v>
      </c>
      <c r="J7591">
        <v>77.13</v>
      </c>
      <c r="K7591" s="4" t="str">
        <f t="array" ref="K7591">_xlfn.IFS(
B7591&lt;30,"20-30",
B7591&lt;40,"30-40",
B7591&lt;50,"40-50",
B7591&lt;60,"50-60",
B7591&lt;70,"60-70",
B7591&lt;80,"70-80",
B7591&lt;90,"80-90",
B7591&lt;=100,"90-100",
TRUE,"100+"
)</f>
        <v>70-80</v>
      </c>
      <c r="L7591" s="1" t="s">
        <v>27</v>
      </c>
      <c r="M7591">
        <v>2019</v>
      </c>
      <c r="N7591" s="1" t="s">
        <v>38</v>
      </c>
      <c r="O7591" s="1" t="s">
        <v>21</v>
      </c>
      <c r="P7591">
        <v>253397.12</v>
      </c>
      <c r="Q7591" s="1" t="s">
        <v>22</v>
      </c>
    </row>
    <row r="7592" spans="1:17" x14ac:dyDescent="0.3">
      <c r="A7592" s="1" t="s">
        <v>15</v>
      </c>
      <c r="B7592">
        <v>76.349999999999994</v>
      </c>
      <c r="C7592" s="4" t="str">
        <f t="shared" si="118"/>
        <v>70-80</v>
      </c>
      <c r="D7592" s="1" t="s">
        <v>36</v>
      </c>
      <c r="E7592" s="1" t="s">
        <v>70</v>
      </c>
      <c r="F7592">
        <v>146159</v>
      </c>
      <c r="G7592">
        <v>2018</v>
      </c>
      <c r="H7592">
        <v>474</v>
      </c>
      <c r="I7592" s="1" t="s">
        <v>26</v>
      </c>
      <c r="J7592">
        <v>83.98</v>
      </c>
      <c r="K7592" s="4" t="str">
        <f t="array" ref="K7592">_xlfn.IFS(
B7592&lt;30,"20-30",
B7592&lt;40,"30-40",
B7592&lt;50,"40-50",
B7592&lt;60,"50-60",
B7592&lt;70,"60-70",
B7592&lt;80,"70-80",
B7592&lt;90,"80-90",
B7592&lt;=100,"90-100",
TRUE,"100+"
)</f>
        <v>70-80</v>
      </c>
      <c r="L7592" s="1" t="s">
        <v>27</v>
      </c>
      <c r="M7592">
        <v>2023</v>
      </c>
      <c r="N7592" s="1" t="s">
        <v>20</v>
      </c>
      <c r="O7592" s="1" t="s">
        <v>31</v>
      </c>
      <c r="P7592">
        <v>88364.63</v>
      </c>
      <c r="Q7592" s="1" t="s">
        <v>45</v>
      </c>
    </row>
    <row r="7593" spans="1:17" x14ac:dyDescent="0.3">
      <c r="A7593" s="1" t="s">
        <v>39</v>
      </c>
      <c r="B7593">
        <v>35.909999999999997</v>
      </c>
      <c r="C7593" s="4" t="str">
        <f t="shared" si="118"/>
        <v>30-40</v>
      </c>
      <c r="D7593" s="1" t="s">
        <v>36</v>
      </c>
      <c r="E7593" s="1" t="s">
        <v>37</v>
      </c>
      <c r="F7593">
        <v>230693</v>
      </c>
      <c r="G7593">
        <v>2015</v>
      </c>
      <c r="H7593">
        <v>752</v>
      </c>
      <c r="I7593" s="1" t="s">
        <v>18</v>
      </c>
      <c r="J7593">
        <v>85.46</v>
      </c>
      <c r="K7593" s="4" t="str">
        <f t="array" ref="K7593">_xlfn.IFS(
B7593&lt;30,"20-30",
B7593&lt;40,"30-40",
B7593&lt;50,"40-50",
B7593&lt;60,"50-60",
B7593&lt;70,"60-70",
B7593&lt;80,"70-80",
B7593&lt;90,"80-90",
B7593&lt;=100,"90-100",
TRUE,"100+"
)</f>
        <v>30-40</v>
      </c>
      <c r="L7593" s="1" t="s">
        <v>42</v>
      </c>
      <c r="M7593">
        <v>2015</v>
      </c>
      <c r="N7593" s="1" t="s">
        <v>20</v>
      </c>
      <c r="O7593" s="1" t="s">
        <v>31</v>
      </c>
      <c r="P7593">
        <v>157584.67000000001</v>
      </c>
      <c r="Q7593" s="1" t="s">
        <v>50</v>
      </c>
    </row>
    <row r="7594" spans="1:17" x14ac:dyDescent="0.3">
      <c r="A7594" s="1" t="s">
        <v>15</v>
      </c>
      <c r="B7594">
        <v>22.42</v>
      </c>
      <c r="C7594" s="4" t="str">
        <f t="shared" si="118"/>
        <v>20-30</v>
      </c>
      <c r="D7594" s="1" t="s">
        <v>24</v>
      </c>
      <c r="E7594" s="1" t="s">
        <v>25</v>
      </c>
      <c r="F7594">
        <v>171875</v>
      </c>
      <c r="G7594">
        <v>2024</v>
      </c>
      <c r="H7594">
        <v>242</v>
      </c>
      <c r="I7594" s="1" t="s">
        <v>26</v>
      </c>
      <c r="J7594">
        <v>82.51</v>
      </c>
      <c r="K7594" s="4" t="str">
        <f t="array" ref="K7594">_xlfn.IFS(
B7594&lt;30,"20-30",
B7594&lt;40,"30-40",
B7594&lt;50,"40-50",
B7594&lt;60,"50-60",
B7594&lt;70,"60-70",
B7594&lt;80,"70-80",
B7594&lt;90,"80-90",
B7594&lt;=100,"90-100",
TRUE,"100+"
)</f>
        <v>20-30</v>
      </c>
      <c r="L7594" s="1" t="s">
        <v>27</v>
      </c>
      <c r="M7594">
        <v>2024</v>
      </c>
      <c r="N7594" s="1" t="s">
        <v>44</v>
      </c>
      <c r="O7594" s="1" t="s">
        <v>21</v>
      </c>
      <c r="P7594">
        <v>86323.68</v>
      </c>
      <c r="Q7594" s="1" t="s">
        <v>22</v>
      </c>
    </row>
    <row r="7595" spans="1:17" x14ac:dyDescent="0.3">
      <c r="A7595" s="1" t="s">
        <v>59</v>
      </c>
      <c r="B7595">
        <v>22.07</v>
      </c>
      <c r="C7595" s="4" t="str">
        <f t="shared" si="118"/>
        <v>20-30</v>
      </c>
      <c r="D7595" s="1" t="s">
        <v>24</v>
      </c>
      <c r="E7595" s="1" t="s">
        <v>74</v>
      </c>
      <c r="F7595">
        <v>393756</v>
      </c>
      <c r="G7595">
        <v>2024</v>
      </c>
      <c r="H7595">
        <v>425</v>
      </c>
      <c r="I7595" s="1" t="s">
        <v>34</v>
      </c>
      <c r="J7595">
        <v>26.78</v>
      </c>
      <c r="K7595" s="4" t="str">
        <f t="array" ref="K7595">_xlfn.IFS(
B7595&lt;30,"20-30",
B7595&lt;40,"30-40",
B7595&lt;50,"40-50",
B7595&lt;60,"50-60",
B7595&lt;70,"60-70",
B7595&lt;80,"70-80",
B7595&lt;90,"80-90",
B7595&lt;=100,"90-100",
TRUE,"100+"
)</f>
        <v>20-30</v>
      </c>
      <c r="L7595" s="1" t="s">
        <v>19</v>
      </c>
      <c r="M7595">
        <v>2024</v>
      </c>
      <c r="N7595" s="1" t="s">
        <v>38</v>
      </c>
      <c r="O7595" s="1" t="s">
        <v>21</v>
      </c>
      <c r="P7595">
        <v>173027.01</v>
      </c>
      <c r="Q7595" s="1" t="s">
        <v>35</v>
      </c>
    </row>
    <row r="7596" spans="1:17" x14ac:dyDescent="0.3">
      <c r="A7596" s="1" t="s">
        <v>28</v>
      </c>
      <c r="B7596">
        <v>30.64</v>
      </c>
      <c r="C7596" s="4" t="str">
        <f t="shared" si="118"/>
        <v>30-40</v>
      </c>
      <c r="D7596" s="1" t="s">
        <v>36</v>
      </c>
      <c r="E7596" s="1" t="s">
        <v>70</v>
      </c>
      <c r="F7596">
        <v>146249</v>
      </c>
      <c r="G7596">
        <v>2022</v>
      </c>
      <c r="H7596">
        <v>128</v>
      </c>
      <c r="I7596" s="1" t="s">
        <v>26</v>
      </c>
      <c r="J7596">
        <v>81.150000000000006</v>
      </c>
      <c r="K7596" s="4" t="str">
        <f t="array" ref="K7596">_xlfn.IFS(
B7596&lt;30,"20-30",
B7596&lt;40,"30-40",
B7596&lt;50,"40-50",
B7596&lt;60,"50-60",
B7596&lt;70,"60-70",
B7596&lt;80,"70-80",
B7596&lt;90,"80-90",
B7596&lt;=100,"90-100",
TRUE,"100+"
)</f>
        <v>30-40</v>
      </c>
      <c r="L7596" s="1" t="s">
        <v>42</v>
      </c>
      <c r="M7596">
        <v>2022</v>
      </c>
      <c r="N7596" s="1" t="s">
        <v>20</v>
      </c>
      <c r="O7596" s="1" t="s">
        <v>21</v>
      </c>
      <c r="P7596">
        <v>75181.97</v>
      </c>
      <c r="Q7596" s="1" t="s">
        <v>22</v>
      </c>
    </row>
    <row r="7597" spans="1:17" x14ac:dyDescent="0.3">
      <c r="A7597" s="1" t="s">
        <v>59</v>
      </c>
      <c r="B7597">
        <v>79.97</v>
      </c>
      <c r="C7597" s="4" t="str">
        <f t="shared" si="118"/>
        <v>70-80</v>
      </c>
      <c r="D7597" s="1" t="s">
        <v>52</v>
      </c>
      <c r="E7597" s="1" t="s">
        <v>72</v>
      </c>
      <c r="F7597">
        <v>187206</v>
      </c>
      <c r="G7597">
        <v>2017</v>
      </c>
      <c r="H7597">
        <v>255</v>
      </c>
      <c r="I7597" s="1" t="s">
        <v>26</v>
      </c>
      <c r="J7597">
        <v>76.78</v>
      </c>
      <c r="K7597" s="4" t="str">
        <f t="array" ref="K7597">_xlfn.IFS(
B7597&lt;30,"20-30",
B7597&lt;40,"30-40",
B7597&lt;50,"40-50",
B7597&lt;60,"50-60",
B7597&lt;70,"60-70",
B7597&lt;80,"70-80",
B7597&lt;90,"80-90",
B7597&lt;=100,"90-100",
TRUE,"100+"
)</f>
        <v>70-80</v>
      </c>
      <c r="L7597" s="1" t="s">
        <v>27</v>
      </c>
      <c r="M7597">
        <v>2024</v>
      </c>
      <c r="N7597" s="1" t="s">
        <v>44</v>
      </c>
      <c r="O7597" s="1" t="s">
        <v>31</v>
      </c>
      <c r="P7597">
        <v>143837.32999999999</v>
      </c>
      <c r="Q7597" s="1" t="s">
        <v>50</v>
      </c>
    </row>
    <row r="7598" spans="1:17" x14ac:dyDescent="0.3">
      <c r="A7598" s="1" t="s">
        <v>28</v>
      </c>
      <c r="B7598">
        <v>77.77</v>
      </c>
      <c r="C7598" s="4" t="str">
        <f t="shared" si="118"/>
        <v>70-80</v>
      </c>
      <c r="D7598" s="1" t="s">
        <v>32</v>
      </c>
      <c r="E7598" s="1" t="s">
        <v>56</v>
      </c>
      <c r="F7598">
        <v>297119</v>
      </c>
      <c r="G7598">
        <v>2023</v>
      </c>
      <c r="H7598">
        <v>656</v>
      </c>
      <c r="I7598" s="1" t="s">
        <v>18</v>
      </c>
      <c r="J7598">
        <v>85.05</v>
      </c>
      <c r="K7598" s="4" t="str">
        <f t="array" ref="K7598">_xlfn.IFS(
B7598&lt;30,"20-30",
B7598&lt;40,"30-40",
B7598&lt;50,"40-50",
B7598&lt;60,"50-60",
B7598&lt;70,"60-70",
B7598&lt;80,"70-80",
B7598&lt;90,"80-90",
B7598&lt;=100,"90-100",
TRUE,"100+"
)</f>
        <v>70-80</v>
      </c>
      <c r="L7598" s="1" t="s">
        <v>27</v>
      </c>
      <c r="M7598">
        <v>2024</v>
      </c>
      <c r="N7598" s="1" t="s">
        <v>44</v>
      </c>
      <c r="O7598" s="1" t="s">
        <v>31</v>
      </c>
      <c r="P7598">
        <v>186439.84</v>
      </c>
      <c r="Q7598" s="1" t="s">
        <v>50</v>
      </c>
    </row>
    <row r="7599" spans="1:17" x14ac:dyDescent="0.3">
      <c r="A7599" s="1" t="s">
        <v>48</v>
      </c>
      <c r="B7599">
        <v>38.36</v>
      </c>
      <c r="C7599" s="4" t="str">
        <f t="shared" si="118"/>
        <v>30-40</v>
      </c>
      <c r="D7599" s="1" t="s">
        <v>52</v>
      </c>
      <c r="E7599" s="1" t="s">
        <v>81</v>
      </c>
      <c r="F7599">
        <v>226340</v>
      </c>
      <c r="G7599">
        <v>2021</v>
      </c>
      <c r="H7599">
        <v>742</v>
      </c>
      <c r="I7599" s="1" t="s">
        <v>18</v>
      </c>
      <c r="J7599">
        <v>94.57</v>
      </c>
      <c r="K7599" s="4" t="str">
        <f t="array" ref="K7599">_xlfn.IFS(
B7599&lt;30,"20-30",
B7599&lt;40,"30-40",
B7599&lt;50,"40-50",
B7599&lt;60,"50-60",
B7599&lt;70,"60-70",
B7599&lt;80,"70-80",
B7599&lt;90,"80-90",
B7599&lt;=100,"90-100",
TRUE,"100+"
)</f>
        <v>30-40</v>
      </c>
      <c r="L7599" s="1" t="s">
        <v>27</v>
      </c>
      <c r="M7599">
        <v>2021</v>
      </c>
      <c r="N7599" s="1" t="s">
        <v>44</v>
      </c>
      <c r="O7599" s="1" t="s">
        <v>21</v>
      </c>
      <c r="P7599">
        <v>171484.38</v>
      </c>
      <c r="Q7599" s="1" t="s">
        <v>45</v>
      </c>
    </row>
    <row r="7600" spans="1:17" x14ac:dyDescent="0.3">
      <c r="A7600" s="1" t="s">
        <v>23</v>
      </c>
      <c r="B7600">
        <v>28.98</v>
      </c>
      <c r="C7600" s="4" t="str">
        <f t="shared" si="118"/>
        <v>20-30</v>
      </c>
      <c r="D7600" s="1" t="s">
        <v>29</v>
      </c>
      <c r="E7600" s="1" t="s">
        <v>86</v>
      </c>
      <c r="F7600">
        <v>258497</v>
      </c>
      <c r="G7600">
        <v>2016</v>
      </c>
      <c r="H7600">
        <v>869</v>
      </c>
      <c r="I7600" s="1" t="s">
        <v>34</v>
      </c>
      <c r="J7600">
        <v>30.32</v>
      </c>
      <c r="K7600" s="4" t="str">
        <f t="array" ref="K7600">_xlfn.IFS(
B7600&lt;30,"20-30",
B7600&lt;40,"30-40",
B7600&lt;50,"40-50",
B7600&lt;60,"50-60",
B7600&lt;70,"60-70",
B7600&lt;80,"70-80",
B7600&lt;90,"80-90",
B7600&lt;=100,"90-100",
TRUE,"100+"
)</f>
        <v>20-30</v>
      </c>
      <c r="L7600" s="1" t="s">
        <v>27</v>
      </c>
      <c r="M7600">
        <v>2020</v>
      </c>
      <c r="N7600" s="1" t="s">
        <v>20</v>
      </c>
      <c r="O7600" s="1" t="s">
        <v>21</v>
      </c>
      <c r="P7600">
        <v>180837.09</v>
      </c>
      <c r="Q7600" s="1" t="s">
        <v>22</v>
      </c>
    </row>
    <row r="7601" spans="1:17" x14ac:dyDescent="0.3">
      <c r="A7601" s="1" t="s">
        <v>46</v>
      </c>
      <c r="B7601">
        <v>42.65</v>
      </c>
      <c r="C7601" s="4" t="str">
        <f t="shared" si="118"/>
        <v>40-50</v>
      </c>
      <c r="D7601" s="1" t="s">
        <v>64</v>
      </c>
      <c r="E7601" s="1" t="s">
        <v>76</v>
      </c>
      <c r="F7601">
        <v>237345</v>
      </c>
      <c r="G7601">
        <v>2016</v>
      </c>
      <c r="H7601">
        <v>586</v>
      </c>
      <c r="I7601" s="1" t="s">
        <v>34</v>
      </c>
      <c r="J7601">
        <v>38.43</v>
      </c>
      <c r="K7601" s="4" t="str">
        <f t="array" ref="K7601">_xlfn.IFS(
B7601&lt;30,"20-30",
B7601&lt;40,"30-40",
B7601&lt;50,"40-50",
B7601&lt;60,"50-60",
B7601&lt;70,"60-70",
B7601&lt;80,"70-80",
B7601&lt;90,"80-90",
B7601&lt;=100,"90-100",
TRUE,"100+"
)</f>
        <v>40-50</v>
      </c>
      <c r="L7601" s="1" t="s">
        <v>19</v>
      </c>
      <c r="M7601">
        <v>2020</v>
      </c>
      <c r="N7601" s="1" t="s">
        <v>44</v>
      </c>
      <c r="O7601" s="1" t="s">
        <v>21</v>
      </c>
      <c r="P7601">
        <v>170158.28</v>
      </c>
      <c r="Q7601" s="1" t="s">
        <v>22</v>
      </c>
    </row>
    <row r="7602" spans="1:17" x14ac:dyDescent="0.3">
      <c r="A7602" s="1" t="s">
        <v>39</v>
      </c>
      <c r="B7602">
        <v>64.67</v>
      </c>
      <c r="C7602" s="4" t="str">
        <f t="shared" si="118"/>
        <v>60-70</v>
      </c>
      <c r="D7602" s="1" t="s">
        <v>29</v>
      </c>
      <c r="E7602" s="1" t="s">
        <v>75</v>
      </c>
      <c r="F7602">
        <v>132398</v>
      </c>
      <c r="G7602">
        <v>2017</v>
      </c>
      <c r="H7602">
        <v>879</v>
      </c>
      <c r="I7602" s="1" t="s">
        <v>26</v>
      </c>
      <c r="J7602">
        <v>96.24</v>
      </c>
      <c r="K7602" s="4" t="str">
        <f t="array" ref="K7602">_xlfn.IFS(
B7602&lt;30,"20-30",
B7602&lt;40,"30-40",
B7602&lt;50,"40-50",
B7602&lt;60,"50-60",
B7602&lt;70,"60-70",
B7602&lt;80,"70-80",
B7602&lt;90,"80-90",
B7602&lt;=100,"90-100",
TRUE,"100+"
)</f>
        <v>60-70</v>
      </c>
      <c r="L7602" s="1" t="s">
        <v>27</v>
      </c>
      <c r="M7602">
        <v>2017</v>
      </c>
      <c r="N7602" s="1" t="s">
        <v>20</v>
      </c>
      <c r="O7602" s="1" t="s">
        <v>21</v>
      </c>
      <c r="P7602">
        <v>59525.77</v>
      </c>
      <c r="Q7602" s="1" t="s">
        <v>22</v>
      </c>
    </row>
    <row r="7603" spans="1:17" x14ac:dyDescent="0.3">
      <c r="A7603" s="1" t="s">
        <v>23</v>
      </c>
      <c r="B7603">
        <v>26.96</v>
      </c>
      <c r="C7603" s="4" t="str">
        <f t="shared" si="118"/>
        <v>20-30</v>
      </c>
      <c r="D7603" s="1" t="s">
        <v>52</v>
      </c>
      <c r="E7603" s="1" t="s">
        <v>53</v>
      </c>
      <c r="F7603">
        <v>325085</v>
      </c>
      <c r="G7603">
        <v>2018</v>
      </c>
      <c r="H7603">
        <v>286</v>
      </c>
      <c r="I7603" s="1" t="s">
        <v>18</v>
      </c>
      <c r="J7603">
        <v>77.11</v>
      </c>
      <c r="K7603" s="4" t="str">
        <f t="array" ref="K7603">_xlfn.IFS(
B7603&lt;30,"20-30",
B7603&lt;40,"30-40",
B7603&lt;50,"40-50",
B7603&lt;60,"50-60",
B7603&lt;70,"60-70",
B7603&lt;80,"70-80",
B7603&lt;90,"80-90",
B7603&lt;=100,"90-100",
TRUE,"100+"
)</f>
        <v>20-30</v>
      </c>
      <c r="L7603" s="1" t="s">
        <v>19</v>
      </c>
      <c r="M7603">
        <v>2024</v>
      </c>
      <c r="N7603" s="1" t="s">
        <v>44</v>
      </c>
      <c r="O7603" s="1" t="s">
        <v>21</v>
      </c>
      <c r="P7603">
        <v>156520.82999999999</v>
      </c>
      <c r="Q7603" s="1" t="s">
        <v>22</v>
      </c>
    </row>
    <row r="7604" spans="1:17" x14ac:dyDescent="0.3">
      <c r="A7604" s="1" t="s">
        <v>46</v>
      </c>
      <c r="B7604">
        <v>61.8</v>
      </c>
      <c r="C7604" s="4" t="str">
        <f t="shared" si="118"/>
        <v>60-70</v>
      </c>
      <c r="D7604" s="1" t="s">
        <v>16</v>
      </c>
      <c r="E7604" s="1" t="s">
        <v>17</v>
      </c>
      <c r="F7604">
        <v>295396</v>
      </c>
      <c r="G7604">
        <v>2020</v>
      </c>
      <c r="H7604">
        <v>813</v>
      </c>
      <c r="I7604" s="1" t="s">
        <v>34</v>
      </c>
      <c r="J7604">
        <v>46.46</v>
      </c>
      <c r="K7604" s="4" t="str">
        <f t="array" ref="K7604">_xlfn.IFS(
B7604&lt;30,"20-30",
B7604&lt;40,"30-40",
B7604&lt;50,"40-50",
B7604&lt;60,"50-60",
B7604&lt;70,"60-70",
B7604&lt;80,"70-80",
B7604&lt;90,"80-90",
B7604&lt;=100,"90-100",
TRUE,"100+"
)</f>
        <v>60-70</v>
      </c>
      <c r="L7604" s="1" t="s">
        <v>42</v>
      </c>
      <c r="M7604">
        <v>2020</v>
      </c>
      <c r="N7604" s="1" t="s">
        <v>38</v>
      </c>
      <c r="O7604" s="1" t="s">
        <v>31</v>
      </c>
      <c r="P7604">
        <v>196086.42</v>
      </c>
      <c r="Q7604" s="1" t="s">
        <v>45</v>
      </c>
    </row>
    <row r="7605" spans="1:17" x14ac:dyDescent="0.3">
      <c r="A7605" s="1" t="s">
        <v>23</v>
      </c>
      <c r="B7605">
        <v>29.17</v>
      </c>
      <c r="C7605" s="4" t="str">
        <f t="shared" si="118"/>
        <v>20-30</v>
      </c>
      <c r="D7605" s="1" t="s">
        <v>32</v>
      </c>
      <c r="E7605" s="1" t="s">
        <v>80</v>
      </c>
      <c r="F7605">
        <v>77717</v>
      </c>
      <c r="G7605">
        <v>2020</v>
      </c>
      <c r="H7605">
        <v>461</v>
      </c>
      <c r="I7605" s="1" t="s">
        <v>18</v>
      </c>
      <c r="J7605">
        <v>85.66</v>
      </c>
      <c r="K7605" s="4" t="str">
        <f t="array" ref="K7605">_xlfn.IFS(
B7605&lt;30,"20-30",
B7605&lt;40,"30-40",
B7605&lt;50,"40-50",
B7605&lt;60,"50-60",
B7605&lt;70,"60-70",
B7605&lt;80,"70-80",
B7605&lt;90,"80-90",
B7605&lt;=100,"90-100",
TRUE,"100+"
)</f>
        <v>20-30</v>
      </c>
      <c r="L7605" s="1" t="s">
        <v>42</v>
      </c>
      <c r="M7605">
        <v>2020</v>
      </c>
      <c r="N7605" s="1" t="s">
        <v>38</v>
      </c>
      <c r="O7605" s="1" t="s">
        <v>31</v>
      </c>
      <c r="P7605">
        <v>56034.6</v>
      </c>
      <c r="Q7605" s="1" t="s">
        <v>50</v>
      </c>
    </row>
    <row r="7606" spans="1:17" x14ac:dyDescent="0.3">
      <c r="A7606" s="1" t="s">
        <v>46</v>
      </c>
      <c r="B7606">
        <v>40.200000000000003</v>
      </c>
      <c r="C7606" s="4" t="str">
        <f t="shared" si="118"/>
        <v>40-50</v>
      </c>
      <c r="D7606" s="1" t="s">
        <v>52</v>
      </c>
      <c r="E7606" s="1" t="s">
        <v>69</v>
      </c>
      <c r="F7606">
        <v>222303</v>
      </c>
      <c r="G7606">
        <v>2023</v>
      </c>
      <c r="H7606">
        <v>655</v>
      </c>
      <c r="I7606" s="1" t="s">
        <v>18</v>
      </c>
      <c r="J7606">
        <v>81.48</v>
      </c>
      <c r="K7606" s="4" t="str">
        <f t="array" ref="K7606">_xlfn.IFS(
B7606&lt;30,"20-30",
B7606&lt;40,"30-40",
B7606&lt;50,"40-50",
B7606&lt;60,"50-60",
B7606&lt;70,"60-70",
B7606&lt;80,"70-80",
B7606&lt;90,"80-90",
B7606&lt;=100,"90-100",
TRUE,"100+"
)</f>
        <v>40-50</v>
      </c>
      <c r="L7606" s="1" t="s">
        <v>19</v>
      </c>
      <c r="M7606">
        <v>2024</v>
      </c>
      <c r="N7606" s="1" t="s">
        <v>38</v>
      </c>
      <c r="O7606" s="1" t="s">
        <v>21</v>
      </c>
      <c r="P7606">
        <v>90418.7</v>
      </c>
      <c r="Q7606" s="1" t="s">
        <v>35</v>
      </c>
    </row>
    <row r="7607" spans="1:17" x14ac:dyDescent="0.3">
      <c r="A7607" s="1" t="s">
        <v>28</v>
      </c>
      <c r="B7607">
        <v>14.86</v>
      </c>
      <c r="C7607" s="4" t="str">
        <f t="shared" si="118"/>
        <v>10-20</v>
      </c>
      <c r="D7607" s="1" t="s">
        <v>24</v>
      </c>
      <c r="E7607" s="1" t="s">
        <v>25</v>
      </c>
      <c r="F7607">
        <v>222360</v>
      </c>
      <c r="G7607">
        <v>2020</v>
      </c>
      <c r="H7607">
        <v>505</v>
      </c>
      <c r="I7607" s="1" t="s">
        <v>34</v>
      </c>
      <c r="J7607">
        <v>56.43</v>
      </c>
      <c r="K7607" s="4" t="str">
        <f t="array" ref="K7607">_xlfn.IFS(
B7607&lt;30,"20-30",
B7607&lt;40,"30-40",
B7607&lt;50,"40-50",
B7607&lt;60,"50-60",
B7607&lt;70,"60-70",
B7607&lt;80,"70-80",
B7607&lt;90,"80-90",
B7607&lt;=100,"90-100",
TRUE,"100+"
)</f>
        <v>20-30</v>
      </c>
      <c r="L7607" s="1" t="s">
        <v>19</v>
      </c>
      <c r="M7607">
        <v>2024</v>
      </c>
      <c r="N7607" s="1" t="s">
        <v>20</v>
      </c>
      <c r="O7607" s="1" t="s">
        <v>31</v>
      </c>
      <c r="P7607">
        <v>153779.34</v>
      </c>
      <c r="Q7607" s="1" t="s">
        <v>22</v>
      </c>
    </row>
    <row r="7608" spans="1:17" x14ac:dyDescent="0.3">
      <c r="A7608" s="1" t="s">
        <v>39</v>
      </c>
      <c r="B7608">
        <v>57.96</v>
      </c>
      <c r="C7608" s="4" t="str">
        <f t="shared" si="118"/>
        <v>50-60</v>
      </c>
      <c r="D7608" s="1" t="s">
        <v>24</v>
      </c>
      <c r="E7608" s="1" t="s">
        <v>85</v>
      </c>
      <c r="F7608">
        <v>124067</v>
      </c>
      <c r="G7608">
        <v>2020</v>
      </c>
      <c r="H7608">
        <v>776</v>
      </c>
      <c r="I7608" s="1" t="s">
        <v>26</v>
      </c>
      <c r="J7608">
        <v>73.349999999999994</v>
      </c>
      <c r="K7608" s="4" t="str">
        <f t="array" ref="K7608">_xlfn.IFS(
B7608&lt;30,"20-30",
B7608&lt;40,"30-40",
B7608&lt;50,"40-50",
B7608&lt;60,"50-60",
B7608&lt;70,"60-70",
B7608&lt;80,"70-80",
B7608&lt;90,"80-90",
B7608&lt;=100,"90-100",
TRUE,"100+"
)</f>
        <v>50-60</v>
      </c>
      <c r="L7608" s="1" t="s">
        <v>19</v>
      </c>
      <c r="M7608">
        <v>2020</v>
      </c>
      <c r="N7608" s="1" t="s">
        <v>20</v>
      </c>
      <c r="O7608" s="1" t="s">
        <v>21</v>
      </c>
      <c r="P7608">
        <v>89633.54</v>
      </c>
      <c r="Q7608" s="1" t="s">
        <v>35</v>
      </c>
    </row>
    <row r="7609" spans="1:17" x14ac:dyDescent="0.3">
      <c r="A7609" s="1" t="s">
        <v>61</v>
      </c>
      <c r="B7609">
        <v>45.59</v>
      </c>
      <c r="C7609" s="4" t="str">
        <f t="shared" si="118"/>
        <v>40-50</v>
      </c>
      <c r="D7609" s="1" t="s">
        <v>32</v>
      </c>
      <c r="E7609" s="1" t="s">
        <v>47</v>
      </c>
      <c r="F7609">
        <v>191996</v>
      </c>
      <c r="G7609">
        <v>2024</v>
      </c>
      <c r="H7609">
        <v>560</v>
      </c>
      <c r="I7609" s="1" t="s">
        <v>34</v>
      </c>
      <c r="J7609">
        <v>53.03</v>
      </c>
      <c r="K7609" s="4" t="str">
        <f t="array" ref="K7609">_xlfn.IFS(
B7609&lt;30,"20-30",
B7609&lt;40,"30-40",
B7609&lt;50,"40-50",
B7609&lt;60,"50-60",
B7609&lt;70,"60-70",
B7609&lt;80,"70-80",
B7609&lt;90,"80-90",
B7609&lt;=100,"90-100",
TRUE,"100+"
)</f>
        <v>40-50</v>
      </c>
      <c r="L7609" s="1" t="s">
        <v>19</v>
      </c>
      <c r="M7609">
        <v>2024</v>
      </c>
      <c r="N7609" s="1" t="s">
        <v>44</v>
      </c>
      <c r="O7609" s="1" t="s">
        <v>21</v>
      </c>
      <c r="P7609">
        <v>102531.84</v>
      </c>
      <c r="Q7609" s="1" t="s">
        <v>22</v>
      </c>
    </row>
    <row r="7610" spans="1:17" x14ac:dyDescent="0.3">
      <c r="A7610" s="1" t="s">
        <v>61</v>
      </c>
      <c r="B7610">
        <v>8.92</v>
      </c>
      <c r="C7610" s="4" t="str">
        <f t="shared" si="118"/>
        <v>10-20</v>
      </c>
      <c r="D7610" s="1" t="s">
        <v>29</v>
      </c>
      <c r="E7610" s="1" t="s">
        <v>75</v>
      </c>
      <c r="F7610">
        <v>118404</v>
      </c>
      <c r="G7610">
        <v>2017</v>
      </c>
      <c r="H7610">
        <v>626</v>
      </c>
      <c r="I7610" s="1" t="s">
        <v>34</v>
      </c>
      <c r="J7610">
        <v>50.8</v>
      </c>
      <c r="K7610" s="4" t="str">
        <f t="array" ref="K7610">_xlfn.IFS(
B7610&lt;30,"20-30",
B7610&lt;40,"30-40",
B7610&lt;50,"40-50",
B7610&lt;60,"50-60",
B7610&lt;70,"60-70",
B7610&lt;80,"70-80",
B7610&lt;90,"80-90",
B7610&lt;=100,"90-100",
TRUE,"100+"
)</f>
        <v>20-30</v>
      </c>
      <c r="L7610" s="1" t="s">
        <v>19</v>
      </c>
      <c r="M7610">
        <v>2023</v>
      </c>
      <c r="N7610" s="1" t="s">
        <v>20</v>
      </c>
      <c r="O7610" s="1" t="s">
        <v>31</v>
      </c>
      <c r="P7610">
        <v>82187.98</v>
      </c>
      <c r="Q7610" s="1" t="s">
        <v>45</v>
      </c>
    </row>
    <row r="7611" spans="1:17" x14ac:dyDescent="0.3">
      <c r="A7611" s="1" t="s">
        <v>46</v>
      </c>
      <c r="B7611">
        <v>41.48</v>
      </c>
      <c r="C7611" s="4" t="str">
        <f t="shared" si="118"/>
        <v>40-50</v>
      </c>
      <c r="D7611" s="1" t="s">
        <v>52</v>
      </c>
      <c r="E7611" s="1" t="s">
        <v>53</v>
      </c>
      <c r="F7611">
        <v>253566</v>
      </c>
      <c r="G7611">
        <v>2018</v>
      </c>
      <c r="H7611">
        <v>748</v>
      </c>
      <c r="I7611" s="1" t="s">
        <v>34</v>
      </c>
      <c r="J7611">
        <v>48.78</v>
      </c>
      <c r="K7611" s="4" t="str">
        <f t="array" ref="K7611">_xlfn.IFS(
B7611&lt;30,"20-30",
B7611&lt;40,"30-40",
B7611&lt;50,"40-50",
B7611&lt;60,"50-60",
B7611&lt;70,"60-70",
B7611&lt;80,"70-80",
B7611&lt;90,"80-90",
B7611&lt;=100,"90-100",
TRUE,"100+"
)</f>
        <v>40-50</v>
      </c>
      <c r="L7611" s="1" t="s">
        <v>19</v>
      </c>
      <c r="M7611">
        <v>2022</v>
      </c>
      <c r="N7611" s="1" t="s">
        <v>44</v>
      </c>
      <c r="O7611" s="1" t="s">
        <v>21</v>
      </c>
      <c r="P7611">
        <v>198082.31</v>
      </c>
      <c r="Q7611" s="1" t="s">
        <v>45</v>
      </c>
    </row>
    <row r="7612" spans="1:17" x14ac:dyDescent="0.3">
      <c r="A7612" s="1" t="s">
        <v>54</v>
      </c>
      <c r="B7612">
        <v>54.12</v>
      </c>
      <c r="C7612" s="4" t="str">
        <f t="shared" si="118"/>
        <v>50-60</v>
      </c>
      <c r="D7612" s="1" t="s">
        <v>32</v>
      </c>
      <c r="E7612" s="1" t="s">
        <v>60</v>
      </c>
      <c r="F7612">
        <v>177875</v>
      </c>
      <c r="G7612">
        <v>2017</v>
      </c>
      <c r="H7612">
        <v>304</v>
      </c>
      <c r="I7612" s="1" t="s">
        <v>26</v>
      </c>
      <c r="J7612">
        <v>72.97</v>
      </c>
      <c r="K7612" s="4" t="str">
        <f t="array" ref="K7612">_xlfn.IFS(
B7612&lt;30,"20-30",
B7612&lt;40,"30-40",
B7612&lt;50,"40-50",
B7612&lt;60,"50-60",
B7612&lt;70,"60-70",
B7612&lt;80,"70-80",
B7612&lt;90,"80-90",
B7612&lt;=100,"90-100",
TRUE,"100+"
)</f>
        <v>50-60</v>
      </c>
      <c r="L7612" s="1" t="s">
        <v>42</v>
      </c>
      <c r="M7612">
        <v>2017</v>
      </c>
      <c r="N7612" s="1" t="s">
        <v>44</v>
      </c>
      <c r="O7612" s="1" t="s">
        <v>21</v>
      </c>
      <c r="P7612">
        <v>101822.78</v>
      </c>
      <c r="Q7612" s="1" t="s">
        <v>22</v>
      </c>
    </row>
    <row r="7613" spans="1:17" x14ac:dyDescent="0.3">
      <c r="A7613" s="1" t="s">
        <v>15</v>
      </c>
      <c r="B7613">
        <v>29.07</v>
      </c>
      <c r="C7613" s="4" t="str">
        <f t="shared" si="118"/>
        <v>20-30</v>
      </c>
      <c r="D7613" s="1" t="s">
        <v>52</v>
      </c>
      <c r="E7613" s="1" t="s">
        <v>69</v>
      </c>
      <c r="F7613">
        <v>317304</v>
      </c>
      <c r="G7613">
        <v>2022</v>
      </c>
      <c r="H7613">
        <v>586</v>
      </c>
      <c r="I7613" s="1" t="s">
        <v>34</v>
      </c>
      <c r="J7613">
        <v>56.61</v>
      </c>
      <c r="K7613" s="4" t="str">
        <f t="array" ref="K7613">_xlfn.IFS(
B7613&lt;30,"20-30",
B7613&lt;40,"30-40",
B7613&lt;50,"40-50",
B7613&lt;60,"50-60",
B7613&lt;70,"60-70",
B7613&lt;80,"70-80",
B7613&lt;90,"80-90",
B7613&lt;=100,"90-100",
TRUE,"100+"
)</f>
        <v>20-30</v>
      </c>
      <c r="L7613" s="1" t="s">
        <v>27</v>
      </c>
      <c r="M7613">
        <v>2022</v>
      </c>
      <c r="N7613" s="1" t="s">
        <v>20</v>
      </c>
      <c r="O7613" s="1" t="s">
        <v>31</v>
      </c>
      <c r="P7613">
        <v>140973.6</v>
      </c>
      <c r="Q7613" s="1" t="s">
        <v>35</v>
      </c>
    </row>
    <row r="7614" spans="1:17" x14ac:dyDescent="0.3">
      <c r="A7614" s="1" t="s">
        <v>54</v>
      </c>
      <c r="B7614">
        <v>46.36</v>
      </c>
      <c r="C7614" s="4" t="str">
        <f t="shared" si="118"/>
        <v>40-50</v>
      </c>
      <c r="D7614" s="1" t="s">
        <v>52</v>
      </c>
      <c r="E7614" s="1" t="s">
        <v>79</v>
      </c>
      <c r="F7614">
        <v>379107</v>
      </c>
      <c r="G7614">
        <v>2021</v>
      </c>
      <c r="H7614">
        <v>401</v>
      </c>
      <c r="I7614" s="1" t="s">
        <v>34</v>
      </c>
      <c r="J7614">
        <v>34.65</v>
      </c>
      <c r="K7614" s="4" t="str">
        <f t="array" ref="K7614">_xlfn.IFS(
B7614&lt;30,"20-30",
B7614&lt;40,"30-40",
B7614&lt;50,"40-50",
B7614&lt;60,"50-60",
B7614&lt;70,"60-70",
B7614&lt;80,"70-80",
B7614&lt;90,"80-90",
B7614&lt;=100,"90-100",
TRUE,"100+"
)</f>
        <v>40-50</v>
      </c>
      <c r="L7614" s="1" t="s">
        <v>27</v>
      </c>
      <c r="M7614">
        <v>2021</v>
      </c>
      <c r="N7614" s="1" t="s">
        <v>44</v>
      </c>
      <c r="O7614" s="1" t="s">
        <v>31</v>
      </c>
      <c r="P7614">
        <v>235043.63</v>
      </c>
      <c r="Q7614" s="1" t="s">
        <v>45</v>
      </c>
    </row>
    <row r="7615" spans="1:17" x14ac:dyDescent="0.3">
      <c r="A7615" s="1" t="s">
        <v>48</v>
      </c>
      <c r="B7615">
        <v>13.82</v>
      </c>
      <c r="C7615" s="4" t="str">
        <f t="shared" si="118"/>
        <v>10-20</v>
      </c>
      <c r="D7615" s="1" t="s">
        <v>16</v>
      </c>
      <c r="E7615" s="1" t="s">
        <v>87</v>
      </c>
      <c r="F7615">
        <v>195146</v>
      </c>
      <c r="G7615">
        <v>2016</v>
      </c>
      <c r="H7615">
        <v>648</v>
      </c>
      <c r="I7615" s="1" t="s">
        <v>18</v>
      </c>
      <c r="J7615">
        <v>73.08</v>
      </c>
      <c r="K7615" s="4" t="str">
        <f t="array" ref="K7615">_xlfn.IFS(
B7615&lt;30,"20-30",
B7615&lt;40,"30-40",
B7615&lt;50,"40-50",
B7615&lt;60,"50-60",
B7615&lt;70,"60-70",
B7615&lt;80,"70-80",
B7615&lt;90,"80-90",
B7615&lt;=100,"90-100",
TRUE,"100+"
)</f>
        <v>20-30</v>
      </c>
      <c r="L7615" s="1" t="s">
        <v>42</v>
      </c>
      <c r="M7615">
        <v>2016</v>
      </c>
      <c r="N7615" s="1" t="s">
        <v>38</v>
      </c>
      <c r="O7615" s="1" t="s">
        <v>21</v>
      </c>
      <c r="P7615">
        <v>100194.93</v>
      </c>
      <c r="Q7615" s="1" t="s">
        <v>50</v>
      </c>
    </row>
    <row r="7616" spans="1:17" x14ac:dyDescent="0.3">
      <c r="A7616" s="1" t="s">
        <v>15</v>
      </c>
      <c r="B7616">
        <v>36.86</v>
      </c>
      <c r="C7616" s="4" t="str">
        <f t="shared" si="118"/>
        <v>30-40</v>
      </c>
      <c r="D7616" s="1" t="s">
        <v>16</v>
      </c>
      <c r="E7616" s="1" t="s">
        <v>77</v>
      </c>
      <c r="F7616">
        <v>171617</v>
      </c>
      <c r="G7616">
        <v>2024</v>
      </c>
      <c r="H7616">
        <v>667</v>
      </c>
      <c r="I7616" s="1" t="s">
        <v>18</v>
      </c>
      <c r="J7616">
        <v>62.14</v>
      </c>
      <c r="K7616" s="4" t="str">
        <f t="array" ref="K7616">_xlfn.IFS(
B7616&lt;30,"20-30",
B7616&lt;40,"30-40",
B7616&lt;50,"40-50",
B7616&lt;60,"50-60",
B7616&lt;70,"60-70",
B7616&lt;80,"70-80",
B7616&lt;90,"80-90",
B7616&lt;=100,"90-100",
TRUE,"100+"
)</f>
        <v>30-40</v>
      </c>
      <c r="L7616" s="1" t="s">
        <v>42</v>
      </c>
      <c r="M7616">
        <v>2024</v>
      </c>
      <c r="N7616" s="1" t="s">
        <v>38</v>
      </c>
      <c r="O7616" s="1" t="s">
        <v>31</v>
      </c>
      <c r="P7616">
        <v>84814.71</v>
      </c>
      <c r="Q7616" s="1" t="s">
        <v>45</v>
      </c>
    </row>
    <row r="7617" spans="1:17" x14ac:dyDescent="0.3">
      <c r="A7617" s="1" t="s">
        <v>28</v>
      </c>
      <c r="B7617">
        <v>10.3</v>
      </c>
      <c r="C7617" s="4" t="str">
        <f t="shared" si="118"/>
        <v>10-20</v>
      </c>
      <c r="D7617" s="1" t="s">
        <v>24</v>
      </c>
      <c r="E7617" s="1" t="s">
        <v>73</v>
      </c>
      <c r="F7617">
        <v>328347</v>
      </c>
      <c r="G7617">
        <v>2020</v>
      </c>
      <c r="H7617">
        <v>813</v>
      </c>
      <c r="I7617" s="1" t="s">
        <v>26</v>
      </c>
      <c r="J7617">
        <v>97.53</v>
      </c>
      <c r="K7617" s="4" t="str">
        <f t="array" ref="K7617">_xlfn.IFS(
B7617&lt;30,"20-30",
B7617&lt;40,"30-40",
B7617&lt;50,"40-50",
B7617&lt;60,"50-60",
B7617&lt;70,"60-70",
B7617&lt;80,"70-80",
B7617&lt;90,"80-90",
B7617&lt;=100,"90-100",
TRUE,"100+"
)</f>
        <v>20-30</v>
      </c>
      <c r="L7617" s="1" t="s">
        <v>42</v>
      </c>
      <c r="M7617">
        <v>2020</v>
      </c>
      <c r="N7617" s="1" t="s">
        <v>20</v>
      </c>
      <c r="O7617" s="1" t="s">
        <v>31</v>
      </c>
      <c r="P7617">
        <v>246249.72</v>
      </c>
      <c r="Q7617" s="1" t="s">
        <v>22</v>
      </c>
    </row>
    <row r="7618" spans="1:17" x14ac:dyDescent="0.3">
      <c r="A7618" s="1" t="s">
        <v>15</v>
      </c>
      <c r="B7618">
        <v>75.569999999999993</v>
      </c>
      <c r="C7618" s="4" t="str">
        <f t="shared" ref="C7618:C7681" si="119">_xlfn.IFS(
B7618&lt;=20,"10-20",
B7618&lt;=30,"20-30",
B7618&lt;=40,"30-40",
B7618&lt;=50,"40-50",
B7618&lt;=60,"50-60",
B7618&lt;=70,"60-70",
B7618&lt;=80,"70-80",
B7618&lt;=90,"80-90",
TRUE,"90+"
)</f>
        <v>70-80</v>
      </c>
      <c r="D7618" s="1" t="s">
        <v>52</v>
      </c>
      <c r="E7618" s="1" t="s">
        <v>53</v>
      </c>
      <c r="F7618">
        <v>289360</v>
      </c>
      <c r="G7618">
        <v>2016</v>
      </c>
      <c r="H7618">
        <v>407</v>
      </c>
      <c r="I7618" s="1" t="s">
        <v>26</v>
      </c>
      <c r="J7618">
        <v>94.37</v>
      </c>
      <c r="K7618" s="4" t="str">
        <f t="array" ref="K7618">_xlfn.IFS(
B7618&lt;30,"20-30",
B7618&lt;40,"30-40",
B7618&lt;50,"40-50",
B7618&lt;60,"50-60",
B7618&lt;70,"60-70",
B7618&lt;80,"70-80",
B7618&lt;90,"80-90",
B7618&lt;=100,"90-100",
TRUE,"100+"
)</f>
        <v>70-80</v>
      </c>
      <c r="L7618" s="1" t="s">
        <v>27</v>
      </c>
      <c r="M7618">
        <v>2019</v>
      </c>
      <c r="N7618" s="1" t="s">
        <v>44</v>
      </c>
      <c r="O7618" s="1" t="s">
        <v>31</v>
      </c>
      <c r="P7618">
        <v>216297.5</v>
      </c>
      <c r="Q7618" s="1" t="s">
        <v>45</v>
      </c>
    </row>
    <row r="7619" spans="1:17" x14ac:dyDescent="0.3">
      <c r="A7619" s="1" t="s">
        <v>15</v>
      </c>
      <c r="B7619">
        <v>28.34</v>
      </c>
      <c r="C7619" s="4" t="str">
        <f t="shared" si="119"/>
        <v>20-30</v>
      </c>
      <c r="D7619" s="1" t="s">
        <v>24</v>
      </c>
      <c r="E7619" s="1" t="s">
        <v>67</v>
      </c>
      <c r="F7619">
        <v>282742</v>
      </c>
      <c r="G7619">
        <v>2015</v>
      </c>
      <c r="H7619">
        <v>918</v>
      </c>
      <c r="I7619" s="1" t="s">
        <v>18</v>
      </c>
      <c r="J7619">
        <v>77.78</v>
      </c>
      <c r="K7619" s="4" t="str">
        <f t="array" ref="K7619">_xlfn.IFS(
B7619&lt;30,"20-30",
B7619&lt;40,"30-40",
B7619&lt;50,"40-50",
B7619&lt;60,"50-60",
B7619&lt;70,"60-70",
B7619&lt;80,"70-80",
B7619&lt;90,"80-90",
B7619&lt;=100,"90-100",
TRUE,"100+"
)</f>
        <v>20-30</v>
      </c>
      <c r="L7619" s="1" t="s">
        <v>27</v>
      </c>
      <c r="M7619">
        <v>2015</v>
      </c>
      <c r="N7619" s="1" t="s">
        <v>20</v>
      </c>
      <c r="O7619" s="1" t="s">
        <v>31</v>
      </c>
      <c r="P7619">
        <v>127424.02</v>
      </c>
      <c r="Q7619" s="1" t="s">
        <v>45</v>
      </c>
    </row>
    <row r="7620" spans="1:17" x14ac:dyDescent="0.3">
      <c r="A7620" s="1" t="s">
        <v>46</v>
      </c>
      <c r="B7620">
        <v>5.25</v>
      </c>
      <c r="C7620" s="4" t="str">
        <f t="shared" si="119"/>
        <v>10-20</v>
      </c>
      <c r="D7620" s="1" t="s">
        <v>52</v>
      </c>
      <c r="E7620" s="1" t="s">
        <v>79</v>
      </c>
      <c r="F7620">
        <v>224968</v>
      </c>
      <c r="G7620">
        <v>2015</v>
      </c>
      <c r="H7620">
        <v>607</v>
      </c>
      <c r="I7620" s="1" t="s">
        <v>18</v>
      </c>
      <c r="J7620">
        <v>66.98</v>
      </c>
      <c r="K7620" s="4" t="str">
        <f t="array" ref="K7620">_xlfn.IFS(
B7620&lt;30,"20-30",
B7620&lt;40,"30-40",
B7620&lt;50,"40-50",
B7620&lt;60,"50-60",
B7620&lt;70,"60-70",
B7620&lt;80,"70-80",
B7620&lt;90,"80-90",
B7620&lt;=100,"90-100",
TRUE,"100+"
)</f>
        <v>20-30</v>
      </c>
      <c r="L7620" s="1" t="s">
        <v>42</v>
      </c>
      <c r="M7620">
        <v>2015</v>
      </c>
      <c r="N7620" s="1" t="s">
        <v>20</v>
      </c>
      <c r="O7620" s="1" t="s">
        <v>31</v>
      </c>
      <c r="P7620">
        <v>108969.7</v>
      </c>
      <c r="Q7620" s="1" t="s">
        <v>45</v>
      </c>
    </row>
    <row r="7621" spans="1:17" x14ac:dyDescent="0.3">
      <c r="A7621" s="1" t="s">
        <v>15</v>
      </c>
      <c r="B7621">
        <v>5.36</v>
      </c>
      <c r="C7621" s="4" t="str">
        <f t="shared" si="119"/>
        <v>10-20</v>
      </c>
      <c r="D7621" s="1" t="s">
        <v>16</v>
      </c>
      <c r="E7621" s="1" t="s">
        <v>17</v>
      </c>
      <c r="F7621">
        <v>289406</v>
      </c>
      <c r="G7621">
        <v>2023</v>
      </c>
      <c r="H7621">
        <v>650</v>
      </c>
      <c r="I7621" s="1" t="s">
        <v>26</v>
      </c>
      <c r="J7621">
        <v>79.489999999999995</v>
      </c>
      <c r="K7621" s="4" t="str">
        <f t="array" ref="K7621">_xlfn.IFS(
B7621&lt;30,"20-30",
B7621&lt;40,"30-40",
B7621&lt;50,"40-50",
B7621&lt;60,"50-60",
B7621&lt;70,"60-70",
B7621&lt;80,"70-80",
B7621&lt;90,"80-90",
B7621&lt;=100,"90-100",
TRUE,"100+"
)</f>
        <v>20-30</v>
      </c>
      <c r="L7621" s="1" t="s">
        <v>42</v>
      </c>
      <c r="M7621">
        <v>2023</v>
      </c>
      <c r="N7621" s="1" t="s">
        <v>44</v>
      </c>
      <c r="O7621" s="1" t="s">
        <v>31</v>
      </c>
      <c r="P7621">
        <v>180935.77</v>
      </c>
      <c r="Q7621" s="1" t="s">
        <v>22</v>
      </c>
    </row>
    <row r="7622" spans="1:17" x14ac:dyDescent="0.3">
      <c r="A7622" s="1" t="s">
        <v>48</v>
      </c>
      <c r="B7622">
        <v>22.16</v>
      </c>
      <c r="C7622" s="4" t="str">
        <f t="shared" si="119"/>
        <v>20-30</v>
      </c>
      <c r="D7622" s="1" t="s">
        <v>40</v>
      </c>
      <c r="E7622" s="1" t="s">
        <v>62</v>
      </c>
      <c r="F7622">
        <v>77108</v>
      </c>
      <c r="G7622">
        <v>2015</v>
      </c>
      <c r="H7622">
        <v>648</v>
      </c>
      <c r="I7622" s="1" t="s">
        <v>34</v>
      </c>
      <c r="J7622">
        <v>57.74</v>
      </c>
      <c r="K7622" s="4" t="str">
        <f t="array" ref="K7622">_xlfn.IFS(
B7622&lt;30,"20-30",
B7622&lt;40,"30-40",
B7622&lt;50,"40-50",
B7622&lt;60,"50-60",
B7622&lt;70,"60-70",
B7622&lt;80,"70-80",
B7622&lt;90,"80-90",
B7622&lt;=100,"90-100",
TRUE,"100+"
)</f>
        <v>20-30</v>
      </c>
      <c r="L7622" s="1" t="s">
        <v>27</v>
      </c>
      <c r="M7622">
        <v>2023</v>
      </c>
      <c r="N7622" s="1" t="s">
        <v>20</v>
      </c>
      <c r="O7622" s="1" t="s">
        <v>21</v>
      </c>
      <c r="P7622">
        <v>31323.75</v>
      </c>
      <c r="Q7622" s="1" t="s">
        <v>50</v>
      </c>
    </row>
    <row r="7623" spans="1:17" x14ac:dyDescent="0.3">
      <c r="A7623" s="1" t="s">
        <v>48</v>
      </c>
      <c r="B7623">
        <v>48.88</v>
      </c>
      <c r="C7623" s="4" t="str">
        <f t="shared" si="119"/>
        <v>40-50</v>
      </c>
      <c r="D7623" s="1" t="s">
        <v>24</v>
      </c>
      <c r="E7623" s="1" t="s">
        <v>73</v>
      </c>
      <c r="F7623">
        <v>191680</v>
      </c>
      <c r="G7623">
        <v>2023</v>
      </c>
      <c r="H7623">
        <v>736</v>
      </c>
      <c r="I7623" s="1" t="s">
        <v>34</v>
      </c>
      <c r="J7623">
        <v>54.78</v>
      </c>
      <c r="K7623" s="4" t="str">
        <f t="array" ref="K7623">_xlfn.IFS(
B7623&lt;30,"20-30",
B7623&lt;40,"30-40",
B7623&lt;50,"40-50",
B7623&lt;60,"50-60",
B7623&lt;70,"60-70",
B7623&lt;80,"70-80",
B7623&lt;90,"80-90",
B7623&lt;=100,"90-100",
TRUE,"100+"
)</f>
        <v>40-50</v>
      </c>
      <c r="L7623" s="1" t="s">
        <v>27</v>
      </c>
      <c r="M7623">
        <v>2024</v>
      </c>
      <c r="N7623" s="1" t="s">
        <v>44</v>
      </c>
      <c r="O7623" s="1" t="s">
        <v>31</v>
      </c>
      <c r="P7623">
        <v>83284.289999999994</v>
      </c>
      <c r="Q7623" s="1" t="s">
        <v>45</v>
      </c>
    </row>
    <row r="7624" spans="1:17" x14ac:dyDescent="0.3">
      <c r="A7624" s="1" t="s">
        <v>55</v>
      </c>
      <c r="B7624">
        <v>35.21</v>
      </c>
      <c r="C7624" s="4" t="str">
        <f t="shared" si="119"/>
        <v>30-40</v>
      </c>
      <c r="D7624" s="1" t="s">
        <v>24</v>
      </c>
      <c r="E7624" s="1" t="s">
        <v>74</v>
      </c>
      <c r="F7624">
        <v>222172</v>
      </c>
      <c r="G7624">
        <v>2018</v>
      </c>
      <c r="H7624">
        <v>608</v>
      </c>
      <c r="I7624" s="1" t="s">
        <v>18</v>
      </c>
      <c r="J7624">
        <v>98.21</v>
      </c>
      <c r="K7624" s="4" t="str">
        <f t="array" ref="K7624">_xlfn.IFS(
B7624&lt;30,"20-30",
B7624&lt;40,"30-40",
B7624&lt;50,"40-50",
B7624&lt;60,"50-60",
B7624&lt;70,"60-70",
B7624&lt;80,"70-80",
B7624&lt;90,"80-90",
B7624&lt;=100,"90-100",
TRUE,"100+"
)</f>
        <v>30-40</v>
      </c>
      <c r="L7624" s="1" t="s">
        <v>42</v>
      </c>
      <c r="M7624">
        <v>2018</v>
      </c>
      <c r="N7624" s="1" t="s">
        <v>38</v>
      </c>
      <c r="O7624" s="1" t="s">
        <v>31</v>
      </c>
      <c r="P7624">
        <v>110362.84</v>
      </c>
      <c r="Q7624" s="1" t="s">
        <v>35</v>
      </c>
    </row>
    <row r="7625" spans="1:17" x14ac:dyDescent="0.3">
      <c r="A7625" s="1" t="s">
        <v>23</v>
      </c>
      <c r="B7625">
        <v>45.02</v>
      </c>
      <c r="C7625" s="4" t="str">
        <f t="shared" si="119"/>
        <v>40-50</v>
      </c>
      <c r="D7625" s="1" t="s">
        <v>40</v>
      </c>
      <c r="E7625" s="1" t="s">
        <v>68</v>
      </c>
      <c r="F7625">
        <v>371654</v>
      </c>
      <c r="G7625">
        <v>2024</v>
      </c>
      <c r="H7625">
        <v>468</v>
      </c>
      <c r="I7625" s="1" t="s">
        <v>18</v>
      </c>
      <c r="J7625">
        <v>84.86</v>
      </c>
      <c r="K7625" s="4" t="str">
        <f t="array" ref="K7625">_xlfn.IFS(
B7625&lt;30,"20-30",
B7625&lt;40,"30-40",
B7625&lt;50,"40-50",
B7625&lt;60,"50-60",
B7625&lt;70,"60-70",
B7625&lt;80,"70-80",
B7625&lt;90,"80-90",
B7625&lt;=100,"90-100",
TRUE,"100+"
)</f>
        <v>40-50</v>
      </c>
      <c r="L7625" s="1" t="s">
        <v>27</v>
      </c>
      <c r="M7625">
        <v>2024</v>
      </c>
      <c r="N7625" s="1" t="s">
        <v>38</v>
      </c>
      <c r="O7625" s="1" t="s">
        <v>21</v>
      </c>
      <c r="P7625">
        <v>189388.87</v>
      </c>
      <c r="Q7625" s="1" t="s">
        <v>50</v>
      </c>
    </row>
    <row r="7626" spans="1:17" x14ac:dyDescent="0.3">
      <c r="A7626" s="1" t="s">
        <v>59</v>
      </c>
      <c r="B7626">
        <v>76.17</v>
      </c>
      <c r="C7626" s="4" t="str">
        <f t="shared" si="119"/>
        <v>70-80</v>
      </c>
      <c r="D7626" s="1" t="s">
        <v>64</v>
      </c>
      <c r="E7626" s="1" t="s">
        <v>84</v>
      </c>
      <c r="F7626">
        <v>78436</v>
      </c>
      <c r="G7626">
        <v>2016</v>
      </c>
      <c r="H7626">
        <v>799</v>
      </c>
      <c r="I7626" s="1" t="s">
        <v>26</v>
      </c>
      <c r="J7626">
        <v>92.63</v>
      </c>
      <c r="K7626" s="4" t="str">
        <f t="array" ref="K7626">_xlfn.IFS(
B7626&lt;30,"20-30",
B7626&lt;40,"30-40",
B7626&lt;50,"40-50",
B7626&lt;60,"50-60",
B7626&lt;70,"60-70",
B7626&lt;80,"70-80",
B7626&lt;90,"80-90",
B7626&lt;=100,"90-100",
TRUE,"100+"
)</f>
        <v>70-80</v>
      </c>
      <c r="L7626" s="1" t="s">
        <v>27</v>
      </c>
      <c r="M7626">
        <v>2017</v>
      </c>
      <c r="N7626" s="1" t="s">
        <v>38</v>
      </c>
      <c r="O7626" s="1" t="s">
        <v>21</v>
      </c>
      <c r="P7626">
        <v>47125.16</v>
      </c>
      <c r="Q7626" s="1" t="s">
        <v>45</v>
      </c>
    </row>
    <row r="7627" spans="1:17" x14ac:dyDescent="0.3">
      <c r="A7627" s="1" t="s">
        <v>48</v>
      </c>
      <c r="B7627">
        <v>7.79</v>
      </c>
      <c r="C7627" s="4" t="str">
        <f t="shared" si="119"/>
        <v>10-20</v>
      </c>
      <c r="D7627" s="1" t="s">
        <v>24</v>
      </c>
      <c r="E7627" s="1" t="s">
        <v>73</v>
      </c>
      <c r="F7627">
        <v>139297</v>
      </c>
      <c r="G7627">
        <v>2020</v>
      </c>
      <c r="H7627">
        <v>574</v>
      </c>
      <c r="I7627" s="1" t="s">
        <v>26</v>
      </c>
      <c r="J7627">
        <v>86.96</v>
      </c>
      <c r="K7627" s="4" t="str">
        <f t="array" ref="K7627">_xlfn.IFS(
B7627&lt;30,"20-30",
B7627&lt;40,"30-40",
B7627&lt;50,"40-50",
B7627&lt;60,"50-60",
B7627&lt;70,"60-70",
B7627&lt;80,"70-80",
B7627&lt;90,"80-90",
B7627&lt;=100,"90-100",
TRUE,"100+"
)</f>
        <v>20-30</v>
      </c>
      <c r="L7627" s="1" t="s">
        <v>27</v>
      </c>
      <c r="M7627">
        <v>2022</v>
      </c>
      <c r="N7627" s="1" t="s">
        <v>20</v>
      </c>
      <c r="O7627" s="1" t="s">
        <v>21</v>
      </c>
      <c r="P7627">
        <v>91384.65</v>
      </c>
      <c r="Q7627" s="1" t="s">
        <v>35</v>
      </c>
    </row>
    <row r="7628" spans="1:17" x14ac:dyDescent="0.3">
      <c r="A7628" s="1" t="s">
        <v>48</v>
      </c>
      <c r="B7628">
        <v>41.77</v>
      </c>
      <c r="C7628" s="4" t="str">
        <f t="shared" si="119"/>
        <v>40-50</v>
      </c>
      <c r="D7628" s="1" t="s">
        <v>64</v>
      </c>
      <c r="E7628" s="1" t="s">
        <v>65</v>
      </c>
      <c r="F7628">
        <v>331309</v>
      </c>
      <c r="G7628">
        <v>2022</v>
      </c>
      <c r="H7628">
        <v>179</v>
      </c>
      <c r="I7628" s="1" t="s">
        <v>18</v>
      </c>
      <c r="J7628">
        <v>65.53</v>
      </c>
      <c r="K7628" s="4" t="str">
        <f t="array" ref="K7628">_xlfn.IFS(
B7628&lt;30,"20-30",
B7628&lt;40,"30-40",
B7628&lt;50,"40-50",
B7628&lt;60,"50-60",
B7628&lt;70,"60-70",
B7628&lt;80,"70-80",
B7628&lt;90,"80-90",
B7628&lt;=100,"90-100",
TRUE,"100+"
)</f>
        <v>40-50</v>
      </c>
      <c r="L7628" s="1" t="s">
        <v>42</v>
      </c>
      <c r="M7628">
        <v>2022</v>
      </c>
      <c r="N7628" s="1" t="s">
        <v>44</v>
      </c>
      <c r="O7628" s="1" t="s">
        <v>31</v>
      </c>
      <c r="P7628">
        <v>233167.25</v>
      </c>
      <c r="Q7628" s="1" t="s">
        <v>50</v>
      </c>
    </row>
    <row r="7629" spans="1:17" x14ac:dyDescent="0.3">
      <c r="A7629" s="1" t="s">
        <v>59</v>
      </c>
      <c r="B7629">
        <v>57.45</v>
      </c>
      <c r="C7629" s="4" t="str">
        <f t="shared" si="119"/>
        <v>50-60</v>
      </c>
      <c r="D7629" s="1" t="s">
        <v>32</v>
      </c>
      <c r="E7629" s="1" t="s">
        <v>56</v>
      </c>
      <c r="F7629">
        <v>215851</v>
      </c>
      <c r="G7629">
        <v>2017</v>
      </c>
      <c r="H7629">
        <v>185</v>
      </c>
      <c r="I7629" s="1" t="s">
        <v>18</v>
      </c>
      <c r="J7629">
        <v>79.47</v>
      </c>
      <c r="K7629" s="4" t="str">
        <f t="array" ref="K7629">_xlfn.IFS(
B7629&lt;30,"20-30",
B7629&lt;40,"30-40",
B7629&lt;50,"40-50",
B7629&lt;60,"50-60",
B7629&lt;70,"60-70",
B7629&lt;80,"70-80",
B7629&lt;90,"80-90",
B7629&lt;=100,"90-100",
TRUE,"100+"
)</f>
        <v>50-60</v>
      </c>
      <c r="L7629" s="1" t="s">
        <v>42</v>
      </c>
      <c r="M7629">
        <v>2017</v>
      </c>
      <c r="N7629" s="1" t="s">
        <v>20</v>
      </c>
      <c r="O7629" s="1" t="s">
        <v>21</v>
      </c>
      <c r="P7629">
        <v>142459.07999999999</v>
      </c>
      <c r="Q7629" s="1" t="s">
        <v>35</v>
      </c>
    </row>
    <row r="7630" spans="1:17" x14ac:dyDescent="0.3">
      <c r="A7630" s="1" t="s">
        <v>46</v>
      </c>
      <c r="B7630">
        <v>10.47</v>
      </c>
      <c r="C7630" s="4" t="str">
        <f t="shared" si="119"/>
        <v>10-20</v>
      </c>
      <c r="D7630" s="1" t="s">
        <v>29</v>
      </c>
      <c r="E7630" s="1" t="s">
        <v>30</v>
      </c>
      <c r="F7630">
        <v>210260</v>
      </c>
      <c r="G7630">
        <v>2021</v>
      </c>
      <c r="H7630">
        <v>796</v>
      </c>
      <c r="I7630" s="1" t="s">
        <v>34</v>
      </c>
      <c r="J7630">
        <v>46.6</v>
      </c>
      <c r="K7630" s="4" t="str">
        <f t="array" ref="K7630">_xlfn.IFS(
B7630&lt;30,"20-30",
B7630&lt;40,"30-40",
B7630&lt;50,"40-50",
B7630&lt;60,"50-60",
B7630&lt;70,"60-70",
B7630&lt;80,"70-80",
B7630&lt;90,"80-90",
B7630&lt;=100,"90-100",
TRUE,"100+"
)</f>
        <v>20-30</v>
      </c>
      <c r="L7630" s="1" t="s">
        <v>42</v>
      </c>
      <c r="M7630">
        <v>2021</v>
      </c>
      <c r="N7630" s="1" t="s">
        <v>44</v>
      </c>
      <c r="O7630" s="1" t="s">
        <v>21</v>
      </c>
      <c r="P7630">
        <v>164949.88</v>
      </c>
      <c r="Q7630" s="1" t="s">
        <v>35</v>
      </c>
    </row>
    <row r="7631" spans="1:17" x14ac:dyDescent="0.3">
      <c r="A7631" s="1" t="s">
        <v>23</v>
      </c>
      <c r="B7631">
        <v>10.29</v>
      </c>
      <c r="C7631" s="4" t="str">
        <f t="shared" si="119"/>
        <v>10-20</v>
      </c>
      <c r="D7631" s="1" t="s">
        <v>52</v>
      </c>
      <c r="E7631" s="1" t="s">
        <v>79</v>
      </c>
      <c r="F7631">
        <v>189815</v>
      </c>
      <c r="G7631">
        <v>2015</v>
      </c>
      <c r="H7631">
        <v>673</v>
      </c>
      <c r="I7631" s="1" t="s">
        <v>34</v>
      </c>
      <c r="J7631">
        <v>37.18</v>
      </c>
      <c r="K7631" s="4" t="str">
        <f t="array" ref="K7631">_xlfn.IFS(
B7631&lt;30,"20-30",
B7631&lt;40,"30-40",
B7631&lt;50,"40-50",
B7631&lt;60,"50-60",
B7631&lt;70,"60-70",
B7631&lt;80,"70-80",
B7631&lt;90,"80-90",
B7631&lt;=100,"90-100",
TRUE,"100+"
)</f>
        <v>20-30</v>
      </c>
      <c r="L7631" s="1" t="s">
        <v>42</v>
      </c>
      <c r="M7631">
        <v>2015</v>
      </c>
      <c r="N7631" s="1" t="s">
        <v>44</v>
      </c>
      <c r="O7631" s="1" t="s">
        <v>21</v>
      </c>
      <c r="P7631">
        <v>85136.29</v>
      </c>
      <c r="Q7631" s="1" t="s">
        <v>50</v>
      </c>
    </row>
    <row r="7632" spans="1:17" x14ac:dyDescent="0.3">
      <c r="A7632" s="1" t="s">
        <v>46</v>
      </c>
      <c r="B7632">
        <v>57.95</v>
      </c>
      <c r="C7632" s="4" t="str">
        <f t="shared" si="119"/>
        <v>50-60</v>
      </c>
      <c r="D7632" s="1" t="s">
        <v>29</v>
      </c>
      <c r="E7632" s="1" t="s">
        <v>30</v>
      </c>
      <c r="F7632">
        <v>54003</v>
      </c>
      <c r="G7632">
        <v>2018</v>
      </c>
      <c r="H7632">
        <v>327</v>
      </c>
      <c r="I7632" s="1" t="s">
        <v>18</v>
      </c>
      <c r="J7632">
        <v>86.49</v>
      </c>
      <c r="K7632" s="4" t="str">
        <f t="array" ref="K7632">_xlfn.IFS(
B7632&lt;30,"20-30",
B7632&lt;40,"30-40",
B7632&lt;50,"40-50",
B7632&lt;60,"50-60",
B7632&lt;70,"60-70",
B7632&lt;80,"70-80",
B7632&lt;90,"80-90",
B7632&lt;=100,"90-100",
TRUE,"100+"
)</f>
        <v>50-60</v>
      </c>
      <c r="L7632" s="1" t="s">
        <v>42</v>
      </c>
      <c r="M7632">
        <v>2018</v>
      </c>
      <c r="N7632" s="1" t="s">
        <v>20</v>
      </c>
      <c r="O7632" s="1" t="s">
        <v>21</v>
      </c>
      <c r="P7632">
        <v>28911.56</v>
      </c>
      <c r="Q7632" s="1" t="s">
        <v>50</v>
      </c>
    </row>
    <row r="7633" spans="1:17" x14ac:dyDescent="0.3">
      <c r="A7633" s="1" t="s">
        <v>15</v>
      </c>
      <c r="B7633">
        <v>20.96</v>
      </c>
      <c r="C7633" s="4" t="str">
        <f t="shared" si="119"/>
        <v>20-30</v>
      </c>
      <c r="D7633" s="1" t="s">
        <v>36</v>
      </c>
      <c r="E7633" s="1" t="s">
        <v>37</v>
      </c>
      <c r="F7633">
        <v>228692</v>
      </c>
      <c r="G7633">
        <v>2019</v>
      </c>
      <c r="H7633">
        <v>645</v>
      </c>
      <c r="I7633" s="1" t="s">
        <v>34</v>
      </c>
      <c r="J7633">
        <v>34.5</v>
      </c>
      <c r="K7633" s="4" t="str">
        <f t="array" ref="K7633">_xlfn.IFS(
B7633&lt;30,"20-30",
B7633&lt;40,"30-40",
B7633&lt;50,"40-50",
B7633&lt;60,"50-60",
B7633&lt;70,"60-70",
B7633&lt;80,"70-80",
B7633&lt;90,"80-90",
B7633&lt;=100,"90-100",
TRUE,"100+"
)</f>
        <v>20-30</v>
      </c>
      <c r="L7633" s="1" t="s">
        <v>42</v>
      </c>
      <c r="M7633">
        <v>2019</v>
      </c>
      <c r="N7633" s="1" t="s">
        <v>38</v>
      </c>
      <c r="O7633" s="1" t="s">
        <v>31</v>
      </c>
      <c r="P7633">
        <v>109077.9</v>
      </c>
      <c r="Q7633" s="1" t="s">
        <v>45</v>
      </c>
    </row>
    <row r="7634" spans="1:17" x14ac:dyDescent="0.3">
      <c r="A7634" s="1" t="s">
        <v>48</v>
      </c>
      <c r="B7634">
        <v>57.36</v>
      </c>
      <c r="C7634" s="4" t="str">
        <f t="shared" si="119"/>
        <v>50-60</v>
      </c>
      <c r="D7634" s="1" t="s">
        <v>29</v>
      </c>
      <c r="E7634" s="1" t="s">
        <v>86</v>
      </c>
      <c r="F7634">
        <v>222402</v>
      </c>
      <c r="G7634">
        <v>2019</v>
      </c>
      <c r="H7634">
        <v>567</v>
      </c>
      <c r="I7634" s="1" t="s">
        <v>18</v>
      </c>
      <c r="J7634">
        <v>91.22</v>
      </c>
      <c r="K7634" s="4" t="str">
        <f t="array" ref="K7634">_xlfn.IFS(
B7634&lt;30,"20-30",
B7634&lt;40,"30-40",
B7634&lt;50,"40-50",
B7634&lt;60,"50-60",
B7634&lt;70,"60-70",
B7634&lt;80,"70-80",
B7634&lt;90,"80-90",
B7634&lt;=100,"90-100",
TRUE,"100+"
)</f>
        <v>50-60</v>
      </c>
      <c r="L7634" s="1" t="s">
        <v>42</v>
      </c>
      <c r="M7634">
        <v>2019</v>
      </c>
      <c r="N7634" s="1" t="s">
        <v>38</v>
      </c>
      <c r="O7634" s="1" t="s">
        <v>31</v>
      </c>
      <c r="P7634">
        <v>123056.01</v>
      </c>
      <c r="Q7634" s="1" t="s">
        <v>22</v>
      </c>
    </row>
    <row r="7635" spans="1:17" x14ac:dyDescent="0.3">
      <c r="A7635" s="1" t="s">
        <v>59</v>
      </c>
      <c r="B7635">
        <v>67.680000000000007</v>
      </c>
      <c r="C7635" s="4" t="str">
        <f t="shared" si="119"/>
        <v>60-70</v>
      </c>
      <c r="D7635" s="1" t="s">
        <v>64</v>
      </c>
      <c r="E7635" s="1" t="s">
        <v>71</v>
      </c>
      <c r="F7635">
        <v>247100</v>
      </c>
      <c r="G7635">
        <v>2024</v>
      </c>
      <c r="H7635">
        <v>202</v>
      </c>
      <c r="I7635" s="1" t="s">
        <v>18</v>
      </c>
      <c r="J7635">
        <v>78.08</v>
      </c>
      <c r="K7635" s="4" t="str">
        <f t="array" ref="K7635">_xlfn.IFS(
B7635&lt;30,"20-30",
B7635&lt;40,"30-40",
B7635&lt;50,"40-50",
B7635&lt;60,"50-60",
B7635&lt;70,"60-70",
B7635&lt;80,"70-80",
B7635&lt;90,"80-90",
B7635&lt;=100,"90-100",
TRUE,"100+"
)</f>
        <v>60-70</v>
      </c>
      <c r="L7635" s="1" t="s">
        <v>19</v>
      </c>
      <c r="M7635">
        <v>2024</v>
      </c>
      <c r="N7635" s="1" t="s">
        <v>20</v>
      </c>
      <c r="O7635" s="1" t="s">
        <v>31</v>
      </c>
      <c r="P7635">
        <v>113564.37</v>
      </c>
      <c r="Q7635" s="1" t="s">
        <v>50</v>
      </c>
    </row>
    <row r="7636" spans="1:17" x14ac:dyDescent="0.3">
      <c r="A7636" s="1" t="s">
        <v>54</v>
      </c>
      <c r="B7636">
        <v>7.07</v>
      </c>
      <c r="C7636" s="4" t="str">
        <f t="shared" si="119"/>
        <v>10-20</v>
      </c>
      <c r="D7636" s="1" t="s">
        <v>29</v>
      </c>
      <c r="E7636" s="1" t="s">
        <v>30</v>
      </c>
      <c r="F7636">
        <v>99236</v>
      </c>
      <c r="G7636">
        <v>2024</v>
      </c>
      <c r="H7636">
        <v>972</v>
      </c>
      <c r="I7636" s="1" t="s">
        <v>26</v>
      </c>
      <c r="J7636">
        <v>99.17</v>
      </c>
      <c r="K7636" s="4" t="str">
        <f t="array" ref="K7636">_xlfn.IFS(
B7636&lt;30,"20-30",
B7636&lt;40,"30-40",
B7636&lt;50,"40-50",
B7636&lt;60,"50-60",
B7636&lt;70,"60-70",
B7636&lt;80,"70-80",
B7636&lt;90,"80-90",
B7636&lt;=100,"90-100",
TRUE,"100+"
)</f>
        <v>20-30</v>
      </c>
      <c r="L7636" s="1" t="s">
        <v>42</v>
      </c>
      <c r="M7636">
        <v>2024</v>
      </c>
      <c r="N7636" s="1" t="s">
        <v>44</v>
      </c>
      <c r="O7636" s="1" t="s">
        <v>21</v>
      </c>
      <c r="P7636">
        <v>76596.460000000006</v>
      </c>
      <c r="Q7636" s="1" t="s">
        <v>45</v>
      </c>
    </row>
    <row r="7637" spans="1:17" x14ac:dyDescent="0.3">
      <c r="A7637" s="1" t="s">
        <v>61</v>
      </c>
      <c r="B7637">
        <v>65.239999999999995</v>
      </c>
      <c r="C7637" s="4" t="str">
        <f t="shared" si="119"/>
        <v>60-70</v>
      </c>
      <c r="D7637" s="1" t="s">
        <v>40</v>
      </c>
      <c r="E7637" s="1" t="s">
        <v>41</v>
      </c>
      <c r="F7637">
        <v>50727</v>
      </c>
      <c r="G7637">
        <v>2017</v>
      </c>
      <c r="H7637">
        <v>867</v>
      </c>
      <c r="I7637" s="1" t="s">
        <v>26</v>
      </c>
      <c r="J7637">
        <v>69.38</v>
      </c>
      <c r="K7637" s="4" t="str">
        <f t="array" ref="K7637">_xlfn.IFS(
B7637&lt;30,"20-30",
B7637&lt;40,"30-40",
B7637&lt;50,"40-50",
B7637&lt;60,"50-60",
B7637&lt;70,"60-70",
B7637&lt;80,"70-80",
B7637&lt;90,"80-90",
B7637&lt;=100,"90-100",
TRUE,"100+"
)</f>
        <v>60-70</v>
      </c>
      <c r="L7637" s="1" t="s">
        <v>27</v>
      </c>
      <c r="M7637">
        <v>2022</v>
      </c>
      <c r="N7637" s="1" t="s">
        <v>20</v>
      </c>
      <c r="O7637" s="1" t="s">
        <v>21</v>
      </c>
      <c r="P7637">
        <v>30780.400000000001</v>
      </c>
      <c r="Q7637" s="1" t="s">
        <v>45</v>
      </c>
    </row>
    <row r="7638" spans="1:17" x14ac:dyDescent="0.3">
      <c r="A7638" s="1" t="s">
        <v>28</v>
      </c>
      <c r="B7638">
        <v>9.69</v>
      </c>
      <c r="C7638" s="4" t="str">
        <f t="shared" si="119"/>
        <v>10-20</v>
      </c>
      <c r="D7638" s="1" t="s">
        <v>32</v>
      </c>
      <c r="E7638" s="1" t="s">
        <v>60</v>
      </c>
      <c r="F7638">
        <v>201390</v>
      </c>
      <c r="G7638">
        <v>2018</v>
      </c>
      <c r="H7638">
        <v>105</v>
      </c>
      <c r="I7638" s="1" t="s">
        <v>26</v>
      </c>
      <c r="J7638">
        <v>92.95</v>
      </c>
      <c r="K7638" s="4" t="str">
        <f t="array" ref="K7638">_xlfn.IFS(
B7638&lt;30,"20-30",
B7638&lt;40,"30-40",
B7638&lt;50,"40-50",
B7638&lt;60,"50-60",
B7638&lt;70,"60-70",
B7638&lt;80,"70-80",
B7638&lt;90,"80-90",
B7638&lt;=100,"90-100",
TRUE,"100+"
)</f>
        <v>20-30</v>
      </c>
      <c r="L7638" s="1" t="s">
        <v>19</v>
      </c>
      <c r="M7638">
        <v>2023</v>
      </c>
      <c r="N7638" s="1" t="s">
        <v>38</v>
      </c>
      <c r="O7638" s="1" t="s">
        <v>21</v>
      </c>
      <c r="P7638">
        <v>153146.12</v>
      </c>
      <c r="Q7638" s="1" t="s">
        <v>22</v>
      </c>
    </row>
    <row r="7639" spans="1:17" x14ac:dyDescent="0.3">
      <c r="A7639" s="1" t="s">
        <v>15</v>
      </c>
      <c r="B7639">
        <v>68.84</v>
      </c>
      <c r="C7639" s="4" t="str">
        <f t="shared" si="119"/>
        <v>60-70</v>
      </c>
      <c r="D7639" s="1" t="s">
        <v>36</v>
      </c>
      <c r="E7639" s="1" t="s">
        <v>63</v>
      </c>
      <c r="F7639">
        <v>295107</v>
      </c>
      <c r="G7639">
        <v>2021</v>
      </c>
      <c r="H7639">
        <v>101</v>
      </c>
      <c r="I7639" s="1" t="s">
        <v>26</v>
      </c>
      <c r="J7639">
        <v>81.59</v>
      </c>
      <c r="K7639" s="4" t="str">
        <f t="array" ref="K7639">_xlfn.IFS(
B7639&lt;30,"20-30",
B7639&lt;40,"30-40",
B7639&lt;50,"40-50",
B7639&lt;60,"50-60",
B7639&lt;70,"60-70",
B7639&lt;80,"70-80",
B7639&lt;90,"80-90",
B7639&lt;=100,"90-100",
TRUE,"100+"
)</f>
        <v>60-70</v>
      </c>
      <c r="L7639" s="1" t="s">
        <v>42</v>
      </c>
      <c r="M7639">
        <v>2021</v>
      </c>
      <c r="N7639" s="1" t="s">
        <v>20</v>
      </c>
      <c r="O7639" s="1" t="s">
        <v>31</v>
      </c>
      <c r="P7639">
        <v>169577.91</v>
      </c>
      <c r="Q7639" s="1" t="s">
        <v>50</v>
      </c>
    </row>
    <row r="7640" spans="1:17" x14ac:dyDescent="0.3">
      <c r="A7640" s="1" t="s">
        <v>55</v>
      </c>
      <c r="B7640">
        <v>9.43</v>
      </c>
      <c r="C7640" s="4" t="str">
        <f t="shared" si="119"/>
        <v>10-20</v>
      </c>
      <c r="D7640" s="1" t="s">
        <v>40</v>
      </c>
      <c r="E7640" s="1" t="s">
        <v>58</v>
      </c>
      <c r="F7640">
        <v>201232</v>
      </c>
      <c r="G7640">
        <v>2024</v>
      </c>
      <c r="H7640">
        <v>270</v>
      </c>
      <c r="I7640" s="1" t="s">
        <v>26</v>
      </c>
      <c r="J7640">
        <v>77.95</v>
      </c>
      <c r="K7640" s="4" t="str">
        <f t="array" ref="K7640">_xlfn.IFS(
B7640&lt;30,"20-30",
B7640&lt;40,"30-40",
B7640&lt;50,"40-50",
B7640&lt;60,"50-60",
B7640&lt;70,"60-70",
B7640&lt;80,"70-80",
B7640&lt;90,"80-90",
B7640&lt;=100,"90-100",
TRUE,"100+"
)</f>
        <v>20-30</v>
      </c>
      <c r="L7640" s="1" t="s">
        <v>27</v>
      </c>
      <c r="M7640">
        <v>2024</v>
      </c>
      <c r="N7640" s="1" t="s">
        <v>38</v>
      </c>
      <c r="O7640" s="1" t="s">
        <v>31</v>
      </c>
      <c r="P7640">
        <v>83602.899999999994</v>
      </c>
      <c r="Q7640" s="1" t="s">
        <v>45</v>
      </c>
    </row>
    <row r="7641" spans="1:17" x14ac:dyDescent="0.3">
      <c r="A7641" s="1" t="s">
        <v>15</v>
      </c>
      <c r="B7641">
        <v>10.25</v>
      </c>
      <c r="C7641" s="4" t="str">
        <f t="shared" si="119"/>
        <v>10-20</v>
      </c>
      <c r="D7641" s="1" t="s">
        <v>29</v>
      </c>
      <c r="E7641" s="1" t="s">
        <v>86</v>
      </c>
      <c r="F7641">
        <v>177321</v>
      </c>
      <c r="G7641">
        <v>2024</v>
      </c>
      <c r="H7641">
        <v>701</v>
      </c>
      <c r="I7641" s="1" t="s">
        <v>34</v>
      </c>
      <c r="J7641">
        <v>39.369999999999997</v>
      </c>
      <c r="K7641" s="4" t="str">
        <f t="array" ref="K7641">_xlfn.IFS(
B7641&lt;30,"20-30",
B7641&lt;40,"30-40",
B7641&lt;50,"40-50",
B7641&lt;60,"50-60",
B7641&lt;70,"60-70",
B7641&lt;80,"70-80",
B7641&lt;90,"80-90",
B7641&lt;=100,"90-100",
TRUE,"100+"
)</f>
        <v>20-30</v>
      </c>
      <c r="L7641" s="1" t="s">
        <v>27</v>
      </c>
      <c r="M7641">
        <v>2024</v>
      </c>
      <c r="N7641" s="1" t="s">
        <v>44</v>
      </c>
      <c r="O7641" s="1" t="s">
        <v>21</v>
      </c>
      <c r="P7641">
        <v>99455.32</v>
      </c>
      <c r="Q7641" s="1" t="s">
        <v>22</v>
      </c>
    </row>
    <row r="7642" spans="1:17" x14ac:dyDescent="0.3">
      <c r="A7642" s="1" t="s">
        <v>23</v>
      </c>
      <c r="B7642">
        <v>27.05</v>
      </c>
      <c r="C7642" s="4" t="str">
        <f t="shared" si="119"/>
        <v>20-30</v>
      </c>
      <c r="D7642" s="1" t="s">
        <v>36</v>
      </c>
      <c r="E7642" s="1" t="s">
        <v>70</v>
      </c>
      <c r="F7642">
        <v>162171</v>
      </c>
      <c r="G7642">
        <v>2024</v>
      </c>
      <c r="H7642">
        <v>986</v>
      </c>
      <c r="I7642" s="1" t="s">
        <v>34</v>
      </c>
      <c r="J7642">
        <v>56.2</v>
      </c>
      <c r="K7642" s="4" t="str">
        <f t="array" ref="K7642">_xlfn.IFS(
B7642&lt;30,"20-30",
B7642&lt;40,"30-40",
B7642&lt;50,"40-50",
B7642&lt;60,"50-60",
B7642&lt;70,"60-70",
B7642&lt;80,"70-80",
B7642&lt;90,"80-90",
B7642&lt;=100,"90-100",
TRUE,"100+"
)</f>
        <v>20-30</v>
      </c>
      <c r="L7642" s="1" t="s">
        <v>27</v>
      </c>
      <c r="M7642">
        <v>2024</v>
      </c>
      <c r="N7642" s="1" t="s">
        <v>20</v>
      </c>
      <c r="O7642" s="1" t="s">
        <v>21</v>
      </c>
      <c r="P7642">
        <v>118704.36</v>
      </c>
      <c r="Q7642" s="1" t="s">
        <v>50</v>
      </c>
    </row>
    <row r="7643" spans="1:17" x14ac:dyDescent="0.3">
      <c r="A7643" s="1" t="s">
        <v>23</v>
      </c>
      <c r="B7643">
        <v>8.1300000000000008</v>
      </c>
      <c r="C7643" s="4" t="str">
        <f t="shared" si="119"/>
        <v>10-20</v>
      </c>
      <c r="D7643" s="1" t="s">
        <v>32</v>
      </c>
      <c r="E7643" s="1" t="s">
        <v>80</v>
      </c>
      <c r="F7643">
        <v>126805</v>
      </c>
      <c r="G7643">
        <v>2019</v>
      </c>
      <c r="H7643">
        <v>797</v>
      </c>
      <c r="I7643" s="1" t="s">
        <v>34</v>
      </c>
      <c r="J7643">
        <v>44.47</v>
      </c>
      <c r="K7643" s="4" t="str">
        <f t="array" ref="K7643">_xlfn.IFS(
B7643&lt;30,"20-30",
B7643&lt;40,"30-40",
B7643&lt;50,"40-50",
B7643&lt;60,"50-60",
B7643&lt;70,"60-70",
B7643&lt;80,"70-80",
B7643&lt;90,"80-90",
B7643&lt;=100,"90-100",
TRUE,"100+"
)</f>
        <v>20-30</v>
      </c>
      <c r="L7643" s="1" t="s">
        <v>27</v>
      </c>
      <c r="M7643">
        <v>2021</v>
      </c>
      <c r="N7643" s="1" t="s">
        <v>38</v>
      </c>
      <c r="O7643" s="1" t="s">
        <v>31</v>
      </c>
      <c r="P7643">
        <v>75101.8</v>
      </c>
      <c r="Q7643" s="1" t="s">
        <v>45</v>
      </c>
    </row>
    <row r="7644" spans="1:17" x14ac:dyDescent="0.3">
      <c r="A7644" s="1" t="s">
        <v>48</v>
      </c>
      <c r="B7644">
        <v>62.5</v>
      </c>
      <c r="C7644" s="4" t="str">
        <f t="shared" si="119"/>
        <v>60-70</v>
      </c>
      <c r="D7644" s="1" t="s">
        <v>24</v>
      </c>
      <c r="E7644" s="1" t="s">
        <v>74</v>
      </c>
      <c r="F7644">
        <v>337399</v>
      </c>
      <c r="G7644">
        <v>2022</v>
      </c>
      <c r="H7644">
        <v>493</v>
      </c>
      <c r="I7644" s="1" t="s">
        <v>34</v>
      </c>
      <c r="J7644">
        <v>50.22</v>
      </c>
      <c r="K7644" s="4" t="str">
        <f t="array" ref="K7644">_xlfn.IFS(
B7644&lt;30,"20-30",
B7644&lt;40,"30-40",
B7644&lt;50,"40-50",
B7644&lt;60,"50-60",
B7644&lt;70,"60-70",
B7644&lt;80,"70-80",
B7644&lt;90,"80-90",
B7644&lt;=100,"90-100",
TRUE,"100+"
)</f>
        <v>60-70</v>
      </c>
      <c r="L7644" s="1" t="s">
        <v>42</v>
      </c>
      <c r="M7644">
        <v>2022</v>
      </c>
      <c r="N7644" s="1" t="s">
        <v>20</v>
      </c>
      <c r="O7644" s="1" t="s">
        <v>31</v>
      </c>
      <c r="P7644">
        <v>208468.8</v>
      </c>
      <c r="Q7644" s="1" t="s">
        <v>45</v>
      </c>
    </row>
    <row r="7645" spans="1:17" x14ac:dyDescent="0.3">
      <c r="A7645" s="1" t="s">
        <v>61</v>
      </c>
      <c r="B7645">
        <v>47.15</v>
      </c>
      <c r="C7645" s="4" t="str">
        <f t="shared" si="119"/>
        <v>40-50</v>
      </c>
      <c r="D7645" s="1" t="s">
        <v>36</v>
      </c>
      <c r="E7645" s="1" t="s">
        <v>70</v>
      </c>
      <c r="F7645">
        <v>387104</v>
      </c>
      <c r="G7645">
        <v>2023</v>
      </c>
      <c r="H7645">
        <v>226</v>
      </c>
      <c r="I7645" s="1" t="s">
        <v>26</v>
      </c>
      <c r="J7645">
        <v>81.86</v>
      </c>
      <c r="K7645" s="4" t="str">
        <f t="array" ref="K7645">_xlfn.IFS(
B7645&lt;30,"20-30",
B7645&lt;40,"30-40",
B7645&lt;50,"40-50",
B7645&lt;60,"50-60",
B7645&lt;70,"60-70",
B7645&lt;80,"70-80",
B7645&lt;90,"80-90",
B7645&lt;=100,"90-100",
TRUE,"100+"
)</f>
        <v>40-50</v>
      </c>
      <c r="L7645" s="1" t="s">
        <v>42</v>
      </c>
      <c r="M7645">
        <v>2023</v>
      </c>
      <c r="N7645" s="1" t="s">
        <v>20</v>
      </c>
      <c r="O7645" s="1" t="s">
        <v>21</v>
      </c>
      <c r="P7645">
        <v>264508.33</v>
      </c>
      <c r="Q7645" s="1" t="s">
        <v>22</v>
      </c>
    </row>
    <row r="7646" spans="1:17" x14ac:dyDescent="0.3">
      <c r="A7646" s="1" t="s">
        <v>55</v>
      </c>
      <c r="B7646">
        <v>34</v>
      </c>
      <c r="C7646" s="4" t="str">
        <f t="shared" si="119"/>
        <v>30-40</v>
      </c>
      <c r="D7646" s="1" t="s">
        <v>52</v>
      </c>
      <c r="E7646" s="1" t="s">
        <v>53</v>
      </c>
      <c r="F7646">
        <v>180740</v>
      </c>
      <c r="G7646">
        <v>2022</v>
      </c>
      <c r="H7646">
        <v>477</v>
      </c>
      <c r="I7646" s="1" t="s">
        <v>26</v>
      </c>
      <c r="J7646">
        <v>84.76</v>
      </c>
      <c r="K7646" s="4" t="str">
        <f t="array" ref="K7646">_xlfn.IFS(
B7646&lt;30,"20-30",
B7646&lt;40,"30-40",
B7646&lt;50,"40-50",
B7646&lt;60,"50-60",
B7646&lt;70,"60-70",
B7646&lt;80,"70-80",
B7646&lt;90,"80-90",
B7646&lt;=100,"90-100",
TRUE,"100+"
)</f>
        <v>30-40</v>
      </c>
      <c r="L7646" s="1" t="s">
        <v>42</v>
      </c>
      <c r="M7646">
        <v>2022</v>
      </c>
      <c r="N7646" s="1" t="s">
        <v>20</v>
      </c>
      <c r="O7646" s="1" t="s">
        <v>31</v>
      </c>
      <c r="P7646">
        <v>136258.96</v>
      </c>
      <c r="Q7646" s="1" t="s">
        <v>50</v>
      </c>
    </row>
    <row r="7647" spans="1:17" x14ac:dyDescent="0.3">
      <c r="A7647" s="1" t="s">
        <v>15</v>
      </c>
      <c r="B7647">
        <v>36.22</v>
      </c>
      <c r="C7647" s="4" t="str">
        <f t="shared" si="119"/>
        <v>30-40</v>
      </c>
      <c r="D7647" s="1" t="s">
        <v>32</v>
      </c>
      <c r="E7647" s="1" t="s">
        <v>33</v>
      </c>
      <c r="F7647">
        <v>263496</v>
      </c>
      <c r="G7647">
        <v>2017</v>
      </c>
      <c r="H7647">
        <v>237</v>
      </c>
      <c r="I7647" s="1" t="s">
        <v>26</v>
      </c>
      <c r="J7647">
        <v>72.84</v>
      </c>
      <c r="K7647" s="4" t="str">
        <f t="array" ref="K7647">_xlfn.IFS(
B7647&lt;30,"20-30",
B7647&lt;40,"30-40",
B7647&lt;50,"40-50",
B7647&lt;60,"50-60",
B7647&lt;70,"60-70",
B7647&lt;80,"70-80",
B7647&lt;90,"80-90",
B7647&lt;=100,"90-100",
TRUE,"100+"
)</f>
        <v>30-40</v>
      </c>
      <c r="L7647" s="1" t="s">
        <v>42</v>
      </c>
      <c r="M7647">
        <v>2017</v>
      </c>
      <c r="N7647" s="1" t="s">
        <v>44</v>
      </c>
      <c r="O7647" s="1" t="s">
        <v>31</v>
      </c>
      <c r="P7647">
        <v>194873.93</v>
      </c>
      <c r="Q7647" s="1" t="s">
        <v>35</v>
      </c>
    </row>
    <row r="7648" spans="1:17" x14ac:dyDescent="0.3">
      <c r="A7648" s="1" t="s">
        <v>48</v>
      </c>
      <c r="B7648">
        <v>53.95</v>
      </c>
      <c r="C7648" s="4" t="str">
        <f t="shared" si="119"/>
        <v>50-60</v>
      </c>
      <c r="D7648" s="1" t="s">
        <v>16</v>
      </c>
      <c r="E7648" s="1" t="s">
        <v>77</v>
      </c>
      <c r="F7648">
        <v>264113</v>
      </c>
      <c r="G7648">
        <v>2021</v>
      </c>
      <c r="H7648">
        <v>533</v>
      </c>
      <c r="I7648" s="1" t="s">
        <v>26</v>
      </c>
      <c r="J7648">
        <v>88.87</v>
      </c>
      <c r="K7648" s="4" t="str">
        <f t="array" ref="K7648">_xlfn.IFS(
B7648&lt;30,"20-30",
B7648&lt;40,"30-40",
B7648&lt;50,"40-50",
B7648&lt;60,"50-60",
B7648&lt;70,"60-70",
B7648&lt;80,"70-80",
B7648&lt;90,"80-90",
B7648&lt;=100,"90-100",
TRUE,"100+"
)</f>
        <v>50-60</v>
      </c>
      <c r="L7648" s="1" t="s">
        <v>42</v>
      </c>
      <c r="M7648">
        <v>2021</v>
      </c>
      <c r="N7648" s="1" t="s">
        <v>44</v>
      </c>
      <c r="O7648" s="1" t="s">
        <v>21</v>
      </c>
      <c r="P7648">
        <v>135171.47</v>
      </c>
      <c r="Q7648" s="1" t="s">
        <v>45</v>
      </c>
    </row>
    <row r="7649" spans="1:17" x14ac:dyDescent="0.3">
      <c r="A7649" s="1" t="s">
        <v>46</v>
      </c>
      <c r="B7649">
        <v>9.8800000000000008</v>
      </c>
      <c r="C7649" s="4" t="str">
        <f t="shared" si="119"/>
        <v>10-20</v>
      </c>
      <c r="D7649" s="1" t="s">
        <v>52</v>
      </c>
      <c r="E7649" s="1" t="s">
        <v>72</v>
      </c>
      <c r="F7649">
        <v>124652</v>
      </c>
      <c r="G7649">
        <v>2020</v>
      </c>
      <c r="H7649">
        <v>211</v>
      </c>
      <c r="I7649" s="1" t="s">
        <v>26</v>
      </c>
      <c r="J7649">
        <v>71.81</v>
      </c>
      <c r="K7649" s="4" t="str">
        <f t="array" ref="K7649">_xlfn.IFS(
B7649&lt;30,"20-30",
B7649&lt;40,"30-40",
B7649&lt;50,"40-50",
B7649&lt;60,"50-60",
B7649&lt;70,"60-70",
B7649&lt;80,"70-80",
B7649&lt;90,"80-90",
B7649&lt;=100,"90-100",
TRUE,"100+"
)</f>
        <v>20-30</v>
      </c>
      <c r="L7649" s="1" t="s">
        <v>19</v>
      </c>
      <c r="M7649">
        <v>2022</v>
      </c>
      <c r="N7649" s="1" t="s">
        <v>44</v>
      </c>
      <c r="O7649" s="1" t="s">
        <v>31</v>
      </c>
      <c r="P7649">
        <v>58248.6</v>
      </c>
      <c r="Q7649" s="1" t="s">
        <v>50</v>
      </c>
    </row>
    <row r="7650" spans="1:17" x14ac:dyDescent="0.3">
      <c r="A7650" s="1" t="s">
        <v>54</v>
      </c>
      <c r="B7650">
        <v>49.75</v>
      </c>
      <c r="C7650" s="4" t="str">
        <f t="shared" si="119"/>
        <v>40-50</v>
      </c>
      <c r="D7650" s="1" t="s">
        <v>64</v>
      </c>
      <c r="E7650" s="1" t="s">
        <v>78</v>
      </c>
      <c r="F7650">
        <v>315606</v>
      </c>
      <c r="G7650">
        <v>2016</v>
      </c>
      <c r="H7650">
        <v>123</v>
      </c>
      <c r="I7650" s="1" t="s">
        <v>26</v>
      </c>
      <c r="J7650">
        <v>76.88</v>
      </c>
      <c r="K7650" s="4" t="str">
        <f t="array" ref="K7650">_xlfn.IFS(
B7650&lt;30,"20-30",
B7650&lt;40,"30-40",
B7650&lt;50,"40-50",
B7650&lt;60,"50-60",
B7650&lt;70,"60-70",
B7650&lt;80,"70-80",
B7650&lt;90,"80-90",
B7650&lt;=100,"90-100",
TRUE,"100+"
)</f>
        <v>40-50</v>
      </c>
      <c r="L7650" s="1" t="s">
        <v>19</v>
      </c>
      <c r="M7650">
        <v>2024</v>
      </c>
      <c r="N7650" s="1" t="s">
        <v>44</v>
      </c>
      <c r="O7650" s="1" t="s">
        <v>31</v>
      </c>
      <c r="P7650">
        <v>201993.23</v>
      </c>
      <c r="Q7650" s="1" t="s">
        <v>22</v>
      </c>
    </row>
    <row r="7651" spans="1:17" x14ac:dyDescent="0.3">
      <c r="A7651" s="1" t="s">
        <v>23</v>
      </c>
      <c r="B7651">
        <v>24.35</v>
      </c>
      <c r="C7651" s="4" t="str">
        <f t="shared" si="119"/>
        <v>20-30</v>
      </c>
      <c r="D7651" s="1" t="s">
        <v>36</v>
      </c>
      <c r="E7651" s="1" t="s">
        <v>63</v>
      </c>
      <c r="F7651">
        <v>251593</v>
      </c>
      <c r="G7651">
        <v>2020</v>
      </c>
      <c r="H7651">
        <v>830</v>
      </c>
      <c r="I7651" s="1" t="s">
        <v>26</v>
      </c>
      <c r="J7651">
        <v>65.55</v>
      </c>
      <c r="K7651" s="4" t="str">
        <f t="array" ref="K7651">_xlfn.IFS(
B7651&lt;30,"20-30",
B7651&lt;40,"30-40",
B7651&lt;50,"40-50",
B7651&lt;60,"50-60",
B7651&lt;70,"60-70",
B7651&lt;80,"70-80",
B7651&lt;90,"80-90",
B7651&lt;=100,"90-100",
TRUE,"100+"
)</f>
        <v>20-30</v>
      </c>
      <c r="L7651" s="1" t="s">
        <v>42</v>
      </c>
      <c r="M7651">
        <v>2020</v>
      </c>
      <c r="N7651" s="1" t="s">
        <v>38</v>
      </c>
      <c r="O7651" s="1" t="s">
        <v>31</v>
      </c>
      <c r="P7651">
        <v>123342.83</v>
      </c>
      <c r="Q7651" s="1" t="s">
        <v>22</v>
      </c>
    </row>
    <row r="7652" spans="1:17" x14ac:dyDescent="0.3">
      <c r="A7652" s="1" t="s">
        <v>55</v>
      </c>
      <c r="B7652">
        <v>49.99</v>
      </c>
      <c r="C7652" s="4" t="str">
        <f t="shared" si="119"/>
        <v>40-50</v>
      </c>
      <c r="D7652" s="1" t="s">
        <v>40</v>
      </c>
      <c r="E7652" s="1" t="s">
        <v>68</v>
      </c>
      <c r="F7652">
        <v>381135</v>
      </c>
      <c r="G7652">
        <v>2017</v>
      </c>
      <c r="H7652">
        <v>285</v>
      </c>
      <c r="I7652" s="1" t="s">
        <v>18</v>
      </c>
      <c r="J7652">
        <v>90.14</v>
      </c>
      <c r="K7652" s="4" t="str">
        <f t="array" ref="K7652">_xlfn.IFS(
B7652&lt;30,"20-30",
B7652&lt;40,"30-40",
B7652&lt;50,"40-50",
B7652&lt;60,"50-60",
B7652&lt;70,"60-70",
B7652&lt;80,"70-80",
B7652&lt;90,"80-90",
B7652&lt;=100,"90-100",
TRUE,"100+"
)</f>
        <v>40-50</v>
      </c>
      <c r="L7652" s="1" t="s">
        <v>42</v>
      </c>
      <c r="M7652">
        <v>2017</v>
      </c>
      <c r="N7652" s="1" t="s">
        <v>20</v>
      </c>
      <c r="O7652" s="1" t="s">
        <v>21</v>
      </c>
      <c r="P7652">
        <v>191563.94</v>
      </c>
      <c r="Q7652" s="1" t="s">
        <v>35</v>
      </c>
    </row>
    <row r="7653" spans="1:17" x14ac:dyDescent="0.3">
      <c r="A7653" s="1" t="s">
        <v>23</v>
      </c>
      <c r="B7653">
        <v>65.45</v>
      </c>
      <c r="C7653" s="4" t="str">
        <f t="shared" si="119"/>
        <v>60-70</v>
      </c>
      <c r="D7653" s="1" t="s">
        <v>52</v>
      </c>
      <c r="E7653" s="1" t="s">
        <v>69</v>
      </c>
      <c r="F7653">
        <v>110625</v>
      </c>
      <c r="G7653">
        <v>2020</v>
      </c>
      <c r="H7653">
        <v>806</v>
      </c>
      <c r="I7653" s="1" t="s">
        <v>34</v>
      </c>
      <c r="J7653">
        <v>39.5</v>
      </c>
      <c r="K7653" s="4" t="str">
        <f t="array" ref="K7653">_xlfn.IFS(
B7653&lt;30,"20-30",
B7653&lt;40,"30-40",
B7653&lt;50,"40-50",
B7653&lt;60,"50-60",
B7653&lt;70,"60-70",
B7653&lt;80,"70-80",
B7653&lt;90,"80-90",
B7653&lt;=100,"90-100",
TRUE,"100+"
)</f>
        <v>60-70</v>
      </c>
      <c r="L7653" s="1" t="s">
        <v>42</v>
      </c>
      <c r="M7653">
        <v>2020</v>
      </c>
      <c r="N7653" s="1" t="s">
        <v>38</v>
      </c>
      <c r="O7653" s="1" t="s">
        <v>21</v>
      </c>
      <c r="P7653">
        <v>68867.39</v>
      </c>
      <c r="Q7653" s="1" t="s">
        <v>22</v>
      </c>
    </row>
    <row r="7654" spans="1:17" x14ac:dyDescent="0.3">
      <c r="A7654" s="1" t="s">
        <v>23</v>
      </c>
      <c r="B7654">
        <v>10.09</v>
      </c>
      <c r="C7654" s="4" t="str">
        <f t="shared" si="119"/>
        <v>10-20</v>
      </c>
      <c r="D7654" s="1" t="s">
        <v>29</v>
      </c>
      <c r="E7654" s="1" t="s">
        <v>49</v>
      </c>
      <c r="F7654">
        <v>174687</v>
      </c>
      <c r="G7654">
        <v>2015</v>
      </c>
      <c r="H7654">
        <v>487</v>
      </c>
      <c r="I7654" s="1" t="s">
        <v>34</v>
      </c>
      <c r="J7654">
        <v>58.08</v>
      </c>
      <c r="K7654" s="4" t="str">
        <f t="array" ref="K7654">_xlfn.IFS(
B7654&lt;30,"20-30",
B7654&lt;40,"30-40",
B7654&lt;50,"40-50",
B7654&lt;60,"50-60",
B7654&lt;70,"60-70",
B7654&lt;80,"70-80",
B7654&lt;90,"80-90",
B7654&lt;=100,"90-100",
TRUE,"100+"
)</f>
        <v>20-30</v>
      </c>
      <c r="L7654" s="1" t="s">
        <v>27</v>
      </c>
      <c r="M7654">
        <v>2024</v>
      </c>
      <c r="N7654" s="1" t="s">
        <v>38</v>
      </c>
      <c r="O7654" s="1" t="s">
        <v>31</v>
      </c>
      <c r="P7654">
        <v>73257.600000000006</v>
      </c>
      <c r="Q7654" s="1" t="s">
        <v>35</v>
      </c>
    </row>
    <row r="7655" spans="1:17" x14ac:dyDescent="0.3">
      <c r="A7655" s="1" t="s">
        <v>28</v>
      </c>
      <c r="B7655">
        <v>65.510000000000005</v>
      </c>
      <c r="C7655" s="4" t="str">
        <f t="shared" si="119"/>
        <v>60-70</v>
      </c>
      <c r="D7655" s="1" t="s">
        <v>36</v>
      </c>
      <c r="E7655" s="1" t="s">
        <v>37</v>
      </c>
      <c r="F7655">
        <v>186825</v>
      </c>
      <c r="G7655">
        <v>2022</v>
      </c>
      <c r="H7655">
        <v>372</v>
      </c>
      <c r="I7655" s="1" t="s">
        <v>26</v>
      </c>
      <c r="J7655">
        <v>67.150000000000006</v>
      </c>
      <c r="K7655" s="4" t="str">
        <f t="array" ref="K7655">_xlfn.IFS(
B7655&lt;30,"20-30",
B7655&lt;40,"30-40",
B7655&lt;50,"40-50",
B7655&lt;60,"50-60",
B7655&lt;70,"60-70",
B7655&lt;80,"70-80",
B7655&lt;90,"80-90",
B7655&lt;=100,"90-100",
TRUE,"100+"
)</f>
        <v>60-70</v>
      </c>
      <c r="L7655" s="1" t="s">
        <v>27</v>
      </c>
      <c r="M7655">
        <v>2023</v>
      </c>
      <c r="N7655" s="1" t="s">
        <v>38</v>
      </c>
      <c r="O7655" s="1" t="s">
        <v>31</v>
      </c>
      <c r="P7655">
        <v>126755.78</v>
      </c>
      <c r="Q7655" s="1" t="s">
        <v>45</v>
      </c>
    </row>
    <row r="7656" spans="1:17" x14ac:dyDescent="0.3">
      <c r="A7656" s="1" t="s">
        <v>46</v>
      </c>
      <c r="B7656">
        <v>57.44</v>
      </c>
      <c r="C7656" s="4" t="str">
        <f t="shared" si="119"/>
        <v>50-60</v>
      </c>
      <c r="D7656" s="1" t="s">
        <v>29</v>
      </c>
      <c r="E7656" s="1" t="s">
        <v>86</v>
      </c>
      <c r="F7656">
        <v>88972</v>
      </c>
      <c r="G7656">
        <v>2023</v>
      </c>
      <c r="H7656">
        <v>759</v>
      </c>
      <c r="I7656" s="1" t="s">
        <v>34</v>
      </c>
      <c r="J7656">
        <v>59.38</v>
      </c>
      <c r="K7656" s="4" t="str">
        <f t="array" ref="K7656">_xlfn.IFS(
B7656&lt;30,"20-30",
B7656&lt;40,"30-40",
B7656&lt;50,"40-50",
B7656&lt;60,"50-60",
B7656&lt;70,"60-70",
B7656&lt;80,"70-80",
B7656&lt;90,"80-90",
B7656&lt;=100,"90-100",
TRUE,"100+"
)</f>
        <v>50-60</v>
      </c>
      <c r="L7656" s="1" t="s">
        <v>42</v>
      </c>
      <c r="M7656">
        <v>2023</v>
      </c>
      <c r="N7656" s="1" t="s">
        <v>44</v>
      </c>
      <c r="O7656" s="1" t="s">
        <v>31</v>
      </c>
      <c r="P7656">
        <v>65261.8</v>
      </c>
      <c r="Q7656" s="1" t="s">
        <v>22</v>
      </c>
    </row>
    <row r="7657" spans="1:17" x14ac:dyDescent="0.3">
      <c r="A7657" s="1" t="s">
        <v>48</v>
      </c>
      <c r="B7657">
        <v>57.92</v>
      </c>
      <c r="C7657" s="4" t="str">
        <f t="shared" si="119"/>
        <v>50-60</v>
      </c>
      <c r="D7657" s="1" t="s">
        <v>36</v>
      </c>
      <c r="E7657" s="1" t="s">
        <v>37</v>
      </c>
      <c r="F7657">
        <v>283812</v>
      </c>
      <c r="G7657">
        <v>2018</v>
      </c>
      <c r="H7657">
        <v>537</v>
      </c>
      <c r="I7657" s="1" t="s">
        <v>26</v>
      </c>
      <c r="J7657">
        <v>81.63</v>
      </c>
      <c r="K7657" s="4" t="str">
        <f t="array" ref="K7657">_xlfn.IFS(
B7657&lt;30,"20-30",
B7657&lt;40,"30-40",
B7657&lt;50,"40-50",
B7657&lt;60,"50-60",
B7657&lt;70,"60-70",
B7657&lt;80,"70-80",
B7657&lt;90,"80-90",
B7657&lt;=100,"90-100",
TRUE,"100+"
)</f>
        <v>50-60</v>
      </c>
      <c r="L7657" s="1" t="s">
        <v>42</v>
      </c>
      <c r="M7657">
        <v>2018</v>
      </c>
      <c r="N7657" s="1" t="s">
        <v>38</v>
      </c>
      <c r="O7657" s="1" t="s">
        <v>31</v>
      </c>
      <c r="P7657">
        <v>187676.17</v>
      </c>
      <c r="Q7657" s="1" t="s">
        <v>35</v>
      </c>
    </row>
    <row r="7658" spans="1:17" x14ac:dyDescent="0.3">
      <c r="A7658" s="1" t="s">
        <v>61</v>
      </c>
      <c r="B7658">
        <v>50.35</v>
      </c>
      <c r="C7658" s="4" t="str">
        <f t="shared" si="119"/>
        <v>50-60</v>
      </c>
      <c r="D7658" s="1" t="s">
        <v>29</v>
      </c>
      <c r="E7658" s="1" t="s">
        <v>75</v>
      </c>
      <c r="F7658">
        <v>287707</v>
      </c>
      <c r="G7658">
        <v>2016</v>
      </c>
      <c r="H7658">
        <v>243</v>
      </c>
      <c r="I7658" s="1" t="s">
        <v>34</v>
      </c>
      <c r="J7658">
        <v>26.63</v>
      </c>
      <c r="K7658" s="4" t="str">
        <f t="array" ref="K7658">_xlfn.IFS(
B7658&lt;30,"20-30",
B7658&lt;40,"30-40",
B7658&lt;50,"40-50",
B7658&lt;60,"50-60",
B7658&lt;70,"60-70",
B7658&lt;80,"70-80",
B7658&lt;90,"80-90",
B7658&lt;=100,"90-100",
TRUE,"100+"
)</f>
        <v>50-60</v>
      </c>
      <c r="L7658" s="1" t="s">
        <v>19</v>
      </c>
      <c r="M7658">
        <v>2023</v>
      </c>
      <c r="N7658" s="1" t="s">
        <v>20</v>
      </c>
      <c r="O7658" s="1" t="s">
        <v>31</v>
      </c>
      <c r="P7658">
        <v>119648.68</v>
      </c>
      <c r="Q7658" s="1" t="s">
        <v>45</v>
      </c>
    </row>
    <row r="7659" spans="1:17" x14ac:dyDescent="0.3">
      <c r="A7659" s="1" t="s">
        <v>54</v>
      </c>
      <c r="B7659">
        <v>35.979999999999997</v>
      </c>
      <c r="C7659" s="4" t="str">
        <f t="shared" si="119"/>
        <v>30-40</v>
      </c>
      <c r="D7659" s="1" t="s">
        <v>32</v>
      </c>
      <c r="E7659" s="1" t="s">
        <v>47</v>
      </c>
      <c r="F7659">
        <v>65856</v>
      </c>
      <c r="G7659">
        <v>2024</v>
      </c>
      <c r="H7659">
        <v>530</v>
      </c>
      <c r="I7659" s="1" t="s">
        <v>18</v>
      </c>
      <c r="J7659">
        <v>64.709999999999994</v>
      </c>
      <c r="K7659" s="4" t="str">
        <f t="array" ref="K7659">_xlfn.IFS(
B7659&lt;30,"20-30",
B7659&lt;40,"30-40",
B7659&lt;50,"40-50",
B7659&lt;60,"50-60",
B7659&lt;70,"60-70",
B7659&lt;80,"70-80",
B7659&lt;90,"80-90",
B7659&lt;=100,"90-100",
TRUE,"100+"
)</f>
        <v>30-40</v>
      </c>
      <c r="L7659" s="1" t="s">
        <v>42</v>
      </c>
      <c r="M7659">
        <v>2024</v>
      </c>
      <c r="N7659" s="1" t="s">
        <v>44</v>
      </c>
      <c r="O7659" s="1" t="s">
        <v>31</v>
      </c>
      <c r="P7659">
        <v>50178.13</v>
      </c>
      <c r="Q7659" s="1" t="s">
        <v>35</v>
      </c>
    </row>
    <row r="7660" spans="1:17" x14ac:dyDescent="0.3">
      <c r="A7660" s="1" t="s">
        <v>23</v>
      </c>
      <c r="B7660">
        <v>61.35</v>
      </c>
      <c r="C7660" s="4" t="str">
        <f t="shared" si="119"/>
        <v>60-70</v>
      </c>
      <c r="D7660" s="1" t="s">
        <v>29</v>
      </c>
      <c r="E7660" s="1" t="s">
        <v>30</v>
      </c>
      <c r="F7660">
        <v>139792</v>
      </c>
      <c r="G7660">
        <v>2022</v>
      </c>
      <c r="H7660">
        <v>419</v>
      </c>
      <c r="I7660" s="1" t="s">
        <v>18</v>
      </c>
      <c r="J7660">
        <v>64.459999999999994</v>
      </c>
      <c r="K7660" s="4" t="str">
        <f t="array" ref="K7660">_xlfn.IFS(
B7660&lt;30,"20-30",
B7660&lt;40,"30-40",
B7660&lt;50,"40-50",
B7660&lt;60,"50-60",
B7660&lt;70,"60-70",
B7660&lt;80,"70-80",
B7660&lt;90,"80-90",
B7660&lt;=100,"90-100",
TRUE,"100+"
)</f>
        <v>60-70</v>
      </c>
      <c r="L7660" s="1" t="s">
        <v>27</v>
      </c>
      <c r="M7660">
        <v>2024</v>
      </c>
      <c r="N7660" s="1" t="s">
        <v>38</v>
      </c>
      <c r="O7660" s="1" t="s">
        <v>31</v>
      </c>
      <c r="P7660">
        <v>89722.57</v>
      </c>
      <c r="Q7660" s="1" t="s">
        <v>50</v>
      </c>
    </row>
    <row r="7661" spans="1:17" x14ac:dyDescent="0.3">
      <c r="A7661" s="1" t="s">
        <v>61</v>
      </c>
      <c r="B7661">
        <v>22.29</v>
      </c>
      <c r="C7661" s="4" t="str">
        <f t="shared" si="119"/>
        <v>20-30</v>
      </c>
      <c r="D7661" s="1" t="s">
        <v>29</v>
      </c>
      <c r="E7661" s="1" t="s">
        <v>49</v>
      </c>
      <c r="F7661">
        <v>343603</v>
      </c>
      <c r="G7661">
        <v>2024</v>
      </c>
      <c r="H7661">
        <v>454</v>
      </c>
      <c r="I7661" s="1" t="s">
        <v>18</v>
      </c>
      <c r="J7661">
        <v>89.38</v>
      </c>
      <c r="K7661" s="4" t="str">
        <f t="array" ref="K7661">_xlfn.IFS(
B7661&lt;30,"20-30",
B7661&lt;40,"30-40",
B7661&lt;50,"40-50",
B7661&lt;60,"50-60",
B7661&lt;70,"60-70",
B7661&lt;80,"70-80",
B7661&lt;90,"80-90",
B7661&lt;=100,"90-100",
TRUE,"100+"
)</f>
        <v>20-30</v>
      </c>
      <c r="L7661" s="1" t="s">
        <v>42</v>
      </c>
      <c r="M7661">
        <v>2024</v>
      </c>
      <c r="N7661" s="1" t="s">
        <v>20</v>
      </c>
      <c r="O7661" s="1" t="s">
        <v>31</v>
      </c>
      <c r="P7661">
        <v>206216.89</v>
      </c>
      <c r="Q7661" s="1" t="s">
        <v>35</v>
      </c>
    </row>
    <row r="7662" spans="1:17" x14ac:dyDescent="0.3">
      <c r="A7662" s="1" t="s">
        <v>39</v>
      </c>
      <c r="B7662">
        <v>46.56</v>
      </c>
      <c r="C7662" s="4" t="str">
        <f t="shared" si="119"/>
        <v>40-50</v>
      </c>
      <c r="D7662" s="1" t="s">
        <v>16</v>
      </c>
      <c r="E7662" s="1" t="s">
        <v>83</v>
      </c>
      <c r="F7662">
        <v>127554</v>
      </c>
      <c r="G7662">
        <v>2017</v>
      </c>
      <c r="H7662">
        <v>318</v>
      </c>
      <c r="I7662" s="1" t="s">
        <v>26</v>
      </c>
      <c r="J7662">
        <v>92.44</v>
      </c>
      <c r="K7662" s="4" t="str">
        <f t="array" ref="K7662">_xlfn.IFS(
B7662&lt;30,"20-30",
B7662&lt;40,"30-40",
B7662&lt;50,"40-50",
B7662&lt;60,"50-60",
B7662&lt;70,"60-70",
B7662&lt;80,"70-80",
B7662&lt;90,"80-90",
B7662&lt;=100,"90-100",
TRUE,"100+"
)</f>
        <v>40-50</v>
      </c>
      <c r="L7662" s="1" t="s">
        <v>19</v>
      </c>
      <c r="M7662">
        <v>2024</v>
      </c>
      <c r="N7662" s="1" t="s">
        <v>20</v>
      </c>
      <c r="O7662" s="1" t="s">
        <v>21</v>
      </c>
      <c r="P7662">
        <v>87930.5</v>
      </c>
      <c r="Q7662" s="1" t="s">
        <v>50</v>
      </c>
    </row>
    <row r="7663" spans="1:17" x14ac:dyDescent="0.3">
      <c r="A7663" s="1" t="s">
        <v>28</v>
      </c>
      <c r="B7663">
        <v>72.349999999999994</v>
      </c>
      <c r="C7663" s="4" t="str">
        <f t="shared" si="119"/>
        <v>70-80</v>
      </c>
      <c r="D7663" s="1" t="s">
        <v>29</v>
      </c>
      <c r="E7663" s="1" t="s">
        <v>75</v>
      </c>
      <c r="F7663">
        <v>248804</v>
      </c>
      <c r="G7663">
        <v>2018</v>
      </c>
      <c r="H7663">
        <v>420</v>
      </c>
      <c r="I7663" s="1" t="s">
        <v>26</v>
      </c>
      <c r="J7663">
        <v>82.3</v>
      </c>
      <c r="K7663" s="4" t="str">
        <f t="array" ref="K7663">_xlfn.IFS(
B7663&lt;30,"20-30",
B7663&lt;40,"30-40",
B7663&lt;50,"40-50",
B7663&lt;60,"50-60",
B7663&lt;70,"60-70",
B7663&lt;80,"70-80",
B7663&lt;90,"80-90",
B7663&lt;=100,"90-100",
TRUE,"100+"
)</f>
        <v>70-80</v>
      </c>
      <c r="L7663" s="1" t="s">
        <v>42</v>
      </c>
      <c r="M7663">
        <v>2018</v>
      </c>
      <c r="N7663" s="1" t="s">
        <v>20</v>
      </c>
      <c r="O7663" s="1" t="s">
        <v>31</v>
      </c>
      <c r="P7663">
        <v>183592.61</v>
      </c>
      <c r="Q7663" s="1" t="s">
        <v>22</v>
      </c>
    </row>
    <row r="7664" spans="1:17" x14ac:dyDescent="0.3">
      <c r="A7664" s="1" t="s">
        <v>23</v>
      </c>
      <c r="B7664">
        <v>18.41</v>
      </c>
      <c r="C7664" s="4" t="str">
        <f t="shared" si="119"/>
        <v>10-20</v>
      </c>
      <c r="D7664" s="1" t="s">
        <v>16</v>
      </c>
      <c r="E7664" s="1" t="s">
        <v>17</v>
      </c>
      <c r="F7664">
        <v>354067</v>
      </c>
      <c r="G7664">
        <v>2024</v>
      </c>
      <c r="H7664">
        <v>969</v>
      </c>
      <c r="I7664" s="1" t="s">
        <v>26</v>
      </c>
      <c r="J7664">
        <v>77.75</v>
      </c>
      <c r="K7664" s="4" t="str">
        <f t="array" ref="K7664">_xlfn.IFS(
B7664&lt;30,"20-30",
B7664&lt;40,"30-40",
B7664&lt;50,"40-50",
B7664&lt;60,"50-60",
B7664&lt;70,"60-70",
B7664&lt;80,"70-80",
B7664&lt;90,"80-90",
B7664&lt;=100,"90-100",
TRUE,"100+"
)</f>
        <v>20-30</v>
      </c>
      <c r="L7664" s="1" t="s">
        <v>27</v>
      </c>
      <c r="M7664">
        <v>2024</v>
      </c>
      <c r="N7664" s="1" t="s">
        <v>20</v>
      </c>
      <c r="O7664" s="1" t="s">
        <v>21</v>
      </c>
      <c r="P7664">
        <v>227412.05</v>
      </c>
      <c r="Q7664" s="1" t="s">
        <v>50</v>
      </c>
    </row>
    <row r="7665" spans="1:17" x14ac:dyDescent="0.3">
      <c r="A7665" s="1" t="s">
        <v>23</v>
      </c>
      <c r="B7665">
        <v>51.8</v>
      </c>
      <c r="C7665" s="4" t="str">
        <f t="shared" si="119"/>
        <v>50-60</v>
      </c>
      <c r="D7665" s="1" t="s">
        <v>16</v>
      </c>
      <c r="E7665" s="1" t="s">
        <v>83</v>
      </c>
      <c r="F7665">
        <v>313036</v>
      </c>
      <c r="G7665">
        <v>2019</v>
      </c>
      <c r="H7665">
        <v>306</v>
      </c>
      <c r="I7665" s="1" t="s">
        <v>34</v>
      </c>
      <c r="J7665">
        <v>40.770000000000003</v>
      </c>
      <c r="K7665" s="4" t="str">
        <f t="array" ref="K7665">_xlfn.IFS(
B7665&lt;30,"20-30",
B7665&lt;40,"30-40",
B7665&lt;50,"40-50",
B7665&lt;60,"50-60",
B7665&lt;70,"60-70",
B7665&lt;80,"70-80",
B7665&lt;90,"80-90",
B7665&lt;=100,"90-100",
TRUE,"100+"
)</f>
        <v>50-60</v>
      </c>
      <c r="L7665" s="1" t="s">
        <v>27</v>
      </c>
      <c r="M7665">
        <v>2024</v>
      </c>
      <c r="N7665" s="1" t="s">
        <v>44</v>
      </c>
      <c r="O7665" s="1" t="s">
        <v>31</v>
      </c>
      <c r="P7665">
        <v>180387.03</v>
      </c>
      <c r="Q7665" s="1" t="s">
        <v>22</v>
      </c>
    </row>
    <row r="7666" spans="1:17" x14ac:dyDescent="0.3">
      <c r="A7666" s="1" t="s">
        <v>15</v>
      </c>
      <c r="B7666">
        <v>53.12</v>
      </c>
      <c r="C7666" s="4" t="str">
        <f t="shared" si="119"/>
        <v>50-60</v>
      </c>
      <c r="D7666" s="1" t="s">
        <v>32</v>
      </c>
      <c r="E7666" s="1" t="s">
        <v>60</v>
      </c>
      <c r="F7666">
        <v>376677</v>
      </c>
      <c r="G7666">
        <v>2024</v>
      </c>
      <c r="H7666">
        <v>525</v>
      </c>
      <c r="I7666" s="1" t="s">
        <v>34</v>
      </c>
      <c r="J7666">
        <v>49.57</v>
      </c>
      <c r="K7666" s="4" t="str">
        <f t="array" ref="K7666">_xlfn.IFS(
B7666&lt;30,"20-30",
B7666&lt;40,"30-40",
B7666&lt;50,"40-50",
B7666&lt;60,"50-60",
B7666&lt;70,"60-70",
B7666&lt;80,"70-80",
B7666&lt;90,"80-90",
B7666&lt;=100,"90-100",
TRUE,"100+"
)</f>
        <v>50-60</v>
      </c>
      <c r="L7666" s="1" t="s">
        <v>19</v>
      </c>
      <c r="M7666">
        <v>2024</v>
      </c>
      <c r="N7666" s="1" t="s">
        <v>38</v>
      </c>
      <c r="O7666" s="1" t="s">
        <v>31</v>
      </c>
      <c r="P7666">
        <v>181967.68</v>
      </c>
      <c r="Q7666" s="1" t="s">
        <v>50</v>
      </c>
    </row>
    <row r="7667" spans="1:17" x14ac:dyDescent="0.3">
      <c r="A7667" s="1" t="s">
        <v>54</v>
      </c>
      <c r="B7667">
        <v>62.6</v>
      </c>
      <c r="C7667" s="4" t="str">
        <f t="shared" si="119"/>
        <v>60-70</v>
      </c>
      <c r="D7667" s="1" t="s">
        <v>36</v>
      </c>
      <c r="E7667" s="1" t="s">
        <v>63</v>
      </c>
      <c r="F7667">
        <v>134480</v>
      </c>
      <c r="G7667">
        <v>2023</v>
      </c>
      <c r="H7667">
        <v>595</v>
      </c>
      <c r="I7667" s="1" t="s">
        <v>26</v>
      </c>
      <c r="J7667">
        <v>74.459999999999994</v>
      </c>
      <c r="K7667" s="4" t="str">
        <f t="array" ref="K7667">_xlfn.IFS(
B7667&lt;30,"20-30",
B7667&lt;40,"30-40",
B7667&lt;50,"40-50",
B7667&lt;60,"50-60",
B7667&lt;70,"60-70",
B7667&lt;80,"70-80",
B7667&lt;90,"80-90",
B7667&lt;=100,"90-100",
TRUE,"100+"
)</f>
        <v>60-70</v>
      </c>
      <c r="L7667" s="1" t="s">
        <v>27</v>
      </c>
      <c r="M7667">
        <v>2024</v>
      </c>
      <c r="N7667" s="1" t="s">
        <v>38</v>
      </c>
      <c r="O7667" s="1" t="s">
        <v>21</v>
      </c>
      <c r="P7667">
        <v>54416.28</v>
      </c>
      <c r="Q7667" s="1" t="s">
        <v>22</v>
      </c>
    </row>
    <row r="7668" spans="1:17" x14ac:dyDescent="0.3">
      <c r="A7668" s="1" t="s">
        <v>48</v>
      </c>
      <c r="B7668">
        <v>50.2</v>
      </c>
      <c r="C7668" s="4" t="str">
        <f t="shared" si="119"/>
        <v>50-60</v>
      </c>
      <c r="D7668" s="1" t="s">
        <v>64</v>
      </c>
      <c r="E7668" s="1" t="s">
        <v>76</v>
      </c>
      <c r="F7668">
        <v>374851</v>
      </c>
      <c r="G7668">
        <v>2020</v>
      </c>
      <c r="H7668">
        <v>426</v>
      </c>
      <c r="I7668" s="1" t="s">
        <v>34</v>
      </c>
      <c r="J7668">
        <v>48.79</v>
      </c>
      <c r="K7668" s="4" t="str">
        <f t="array" ref="K7668">_xlfn.IFS(
B7668&lt;30,"20-30",
B7668&lt;40,"30-40",
B7668&lt;50,"40-50",
B7668&lt;60,"50-60",
B7668&lt;70,"60-70",
B7668&lt;80,"70-80",
B7668&lt;90,"80-90",
B7668&lt;=100,"90-100",
TRUE,"100+"
)</f>
        <v>50-60</v>
      </c>
      <c r="L7668" s="1" t="s">
        <v>27</v>
      </c>
      <c r="M7668">
        <v>2023</v>
      </c>
      <c r="N7668" s="1" t="s">
        <v>44</v>
      </c>
      <c r="O7668" s="1" t="s">
        <v>31</v>
      </c>
      <c r="P7668">
        <v>173386.8</v>
      </c>
      <c r="Q7668" s="1" t="s">
        <v>50</v>
      </c>
    </row>
    <row r="7669" spans="1:17" x14ac:dyDescent="0.3">
      <c r="A7669" s="1" t="s">
        <v>54</v>
      </c>
      <c r="B7669">
        <v>54.46</v>
      </c>
      <c r="C7669" s="4" t="str">
        <f t="shared" si="119"/>
        <v>50-60</v>
      </c>
      <c r="D7669" s="1" t="s">
        <v>36</v>
      </c>
      <c r="E7669" s="1" t="s">
        <v>37</v>
      </c>
      <c r="F7669">
        <v>211854</v>
      </c>
      <c r="G7669">
        <v>2020</v>
      </c>
      <c r="H7669">
        <v>527</v>
      </c>
      <c r="I7669" s="1" t="s">
        <v>34</v>
      </c>
      <c r="J7669">
        <v>54.17</v>
      </c>
      <c r="K7669" s="4" t="str">
        <f t="array" ref="K7669">_xlfn.IFS(
B7669&lt;30,"20-30",
B7669&lt;40,"30-40",
B7669&lt;50,"40-50",
B7669&lt;60,"50-60",
B7669&lt;70,"60-70",
B7669&lt;80,"70-80",
B7669&lt;90,"80-90",
B7669&lt;=100,"90-100",
TRUE,"100+"
)</f>
        <v>50-60</v>
      </c>
      <c r="L7669" s="1" t="s">
        <v>27</v>
      </c>
      <c r="M7669">
        <v>2022</v>
      </c>
      <c r="N7669" s="1" t="s">
        <v>20</v>
      </c>
      <c r="O7669" s="1" t="s">
        <v>21</v>
      </c>
      <c r="P7669">
        <v>128000.17</v>
      </c>
      <c r="Q7669" s="1" t="s">
        <v>45</v>
      </c>
    </row>
    <row r="7670" spans="1:17" x14ac:dyDescent="0.3">
      <c r="A7670" s="1" t="s">
        <v>54</v>
      </c>
      <c r="B7670">
        <v>42.96</v>
      </c>
      <c r="C7670" s="4" t="str">
        <f t="shared" si="119"/>
        <v>40-50</v>
      </c>
      <c r="D7670" s="1" t="s">
        <v>16</v>
      </c>
      <c r="E7670" s="1" t="s">
        <v>17</v>
      </c>
      <c r="F7670">
        <v>235802</v>
      </c>
      <c r="G7670">
        <v>2023</v>
      </c>
      <c r="H7670">
        <v>488</v>
      </c>
      <c r="I7670" s="1" t="s">
        <v>18</v>
      </c>
      <c r="J7670">
        <v>84.31</v>
      </c>
      <c r="K7670" s="4" t="str">
        <f t="array" ref="K7670">_xlfn.IFS(
B7670&lt;30,"20-30",
B7670&lt;40,"30-40",
B7670&lt;50,"40-50",
B7670&lt;60,"50-60",
B7670&lt;70,"60-70",
B7670&lt;80,"70-80",
B7670&lt;90,"80-90",
B7670&lt;=100,"90-100",
TRUE,"100+"
)</f>
        <v>40-50</v>
      </c>
      <c r="L7670" s="1" t="s">
        <v>42</v>
      </c>
      <c r="M7670">
        <v>2023</v>
      </c>
      <c r="N7670" s="1" t="s">
        <v>20</v>
      </c>
      <c r="O7670" s="1" t="s">
        <v>21</v>
      </c>
      <c r="P7670">
        <v>164663.79</v>
      </c>
      <c r="Q7670" s="1" t="s">
        <v>45</v>
      </c>
    </row>
    <row r="7671" spans="1:17" x14ac:dyDescent="0.3">
      <c r="A7671" s="1" t="s">
        <v>54</v>
      </c>
      <c r="B7671">
        <v>50.75</v>
      </c>
      <c r="C7671" s="4" t="str">
        <f t="shared" si="119"/>
        <v>50-60</v>
      </c>
      <c r="D7671" s="1" t="s">
        <v>52</v>
      </c>
      <c r="E7671" s="1" t="s">
        <v>72</v>
      </c>
      <c r="F7671">
        <v>295314</v>
      </c>
      <c r="G7671">
        <v>2021</v>
      </c>
      <c r="H7671">
        <v>380</v>
      </c>
      <c r="I7671" s="1" t="s">
        <v>34</v>
      </c>
      <c r="J7671">
        <v>27.19</v>
      </c>
      <c r="K7671" s="4" t="str">
        <f t="array" ref="K7671">_xlfn.IFS(
B7671&lt;30,"20-30",
B7671&lt;40,"30-40",
B7671&lt;50,"40-50",
B7671&lt;60,"50-60",
B7671&lt;70,"60-70",
B7671&lt;80,"70-80",
B7671&lt;90,"80-90",
B7671&lt;=100,"90-100",
TRUE,"100+"
)</f>
        <v>50-60</v>
      </c>
      <c r="L7671" s="1" t="s">
        <v>27</v>
      </c>
      <c r="M7671">
        <v>2021</v>
      </c>
      <c r="N7671" s="1" t="s">
        <v>44</v>
      </c>
      <c r="O7671" s="1" t="s">
        <v>31</v>
      </c>
      <c r="P7671">
        <v>147998.64000000001</v>
      </c>
      <c r="Q7671" s="1" t="s">
        <v>45</v>
      </c>
    </row>
    <row r="7672" spans="1:17" x14ac:dyDescent="0.3">
      <c r="A7672" s="1" t="s">
        <v>39</v>
      </c>
      <c r="B7672">
        <v>62.11</v>
      </c>
      <c r="C7672" s="4" t="str">
        <f t="shared" si="119"/>
        <v>60-70</v>
      </c>
      <c r="D7672" s="1" t="s">
        <v>52</v>
      </c>
      <c r="E7672" s="1" t="s">
        <v>79</v>
      </c>
      <c r="F7672">
        <v>268655</v>
      </c>
      <c r="G7672">
        <v>2024</v>
      </c>
      <c r="H7672">
        <v>165</v>
      </c>
      <c r="I7672" s="1" t="s">
        <v>18</v>
      </c>
      <c r="J7672">
        <v>94.56</v>
      </c>
      <c r="K7672" s="4" t="str">
        <f t="array" ref="K7672">_xlfn.IFS(
B7672&lt;30,"20-30",
B7672&lt;40,"30-40",
B7672&lt;50,"40-50",
B7672&lt;60,"50-60",
B7672&lt;70,"60-70",
B7672&lt;80,"70-80",
B7672&lt;90,"80-90",
B7672&lt;=100,"90-100",
TRUE,"100+"
)</f>
        <v>60-70</v>
      </c>
      <c r="L7672" s="1" t="s">
        <v>19</v>
      </c>
      <c r="M7672">
        <v>2024</v>
      </c>
      <c r="N7672" s="1" t="s">
        <v>38</v>
      </c>
      <c r="O7672" s="1" t="s">
        <v>31</v>
      </c>
      <c r="P7672">
        <v>163113.63</v>
      </c>
      <c r="Q7672" s="1" t="s">
        <v>22</v>
      </c>
    </row>
    <row r="7673" spans="1:17" x14ac:dyDescent="0.3">
      <c r="A7673" s="1" t="s">
        <v>61</v>
      </c>
      <c r="B7673">
        <v>72.400000000000006</v>
      </c>
      <c r="C7673" s="4" t="str">
        <f t="shared" si="119"/>
        <v>70-80</v>
      </c>
      <c r="D7673" s="1" t="s">
        <v>36</v>
      </c>
      <c r="E7673" s="1" t="s">
        <v>57</v>
      </c>
      <c r="F7673">
        <v>77073</v>
      </c>
      <c r="G7673">
        <v>2019</v>
      </c>
      <c r="H7673">
        <v>656</v>
      </c>
      <c r="I7673" s="1" t="s">
        <v>26</v>
      </c>
      <c r="J7673">
        <v>84.97</v>
      </c>
      <c r="K7673" s="4" t="str">
        <f t="array" ref="K7673">_xlfn.IFS(
B7673&lt;30,"20-30",
B7673&lt;40,"30-40",
B7673&lt;50,"40-50",
B7673&lt;60,"50-60",
B7673&lt;70,"60-70",
B7673&lt;80,"70-80",
B7673&lt;90,"80-90",
B7673&lt;=100,"90-100",
TRUE,"100+"
)</f>
        <v>70-80</v>
      </c>
      <c r="L7673" s="1" t="s">
        <v>27</v>
      </c>
      <c r="M7673">
        <v>2024</v>
      </c>
      <c r="N7673" s="1" t="s">
        <v>20</v>
      </c>
      <c r="O7673" s="1" t="s">
        <v>31</v>
      </c>
      <c r="P7673">
        <v>33284.29</v>
      </c>
      <c r="Q7673" s="1" t="s">
        <v>22</v>
      </c>
    </row>
    <row r="7674" spans="1:17" x14ac:dyDescent="0.3">
      <c r="A7674" s="1" t="s">
        <v>46</v>
      </c>
      <c r="B7674">
        <v>27.38</v>
      </c>
      <c r="C7674" s="4" t="str">
        <f t="shared" si="119"/>
        <v>20-30</v>
      </c>
      <c r="D7674" s="1" t="s">
        <v>36</v>
      </c>
      <c r="E7674" s="1" t="s">
        <v>66</v>
      </c>
      <c r="F7674">
        <v>216415</v>
      </c>
      <c r="G7674">
        <v>2018</v>
      </c>
      <c r="H7674">
        <v>624</v>
      </c>
      <c r="I7674" s="1" t="s">
        <v>26</v>
      </c>
      <c r="J7674">
        <v>63.02</v>
      </c>
      <c r="K7674" s="4" t="str">
        <f t="array" ref="K7674">_xlfn.IFS(
B7674&lt;30,"20-30",
B7674&lt;40,"30-40",
B7674&lt;50,"40-50",
B7674&lt;60,"50-60",
B7674&lt;70,"60-70",
B7674&lt;80,"70-80",
B7674&lt;90,"80-90",
B7674&lt;=100,"90-100",
TRUE,"100+"
)</f>
        <v>20-30</v>
      </c>
      <c r="L7674" s="1" t="s">
        <v>27</v>
      </c>
      <c r="M7674">
        <v>2018</v>
      </c>
      <c r="N7674" s="1" t="s">
        <v>44</v>
      </c>
      <c r="O7674" s="1" t="s">
        <v>21</v>
      </c>
      <c r="P7674">
        <v>163700.95000000001</v>
      </c>
      <c r="Q7674" s="1" t="s">
        <v>50</v>
      </c>
    </row>
    <row r="7675" spans="1:17" x14ac:dyDescent="0.3">
      <c r="A7675" s="1" t="s">
        <v>61</v>
      </c>
      <c r="B7675">
        <v>6.72</v>
      </c>
      <c r="C7675" s="4" t="str">
        <f t="shared" si="119"/>
        <v>10-20</v>
      </c>
      <c r="D7675" s="1" t="s">
        <v>64</v>
      </c>
      <c r="E7675" s="1" t="s">
        <v>65</v>
      </c>
      <c r="F7675">
        <v>55931</v>
      </c>
      <c r="G7675">
        <v>2019</v>
      </c>
      <c r="H7675">
        <v>540</v>
      </c>
      <c r="I7675" s="1" t="s">
        <v>34</v>
      </c>
      <c r="J7675">
        <v>55.7</v>
      </c>
      <c r="K7675" s="4" t="str">
        <f t="array" ref="K7675">_xlfn.IFS(
B7675&lt;30,"20-30",
B7675&lt;40,"30-40",
B7675&lt;50,"40-50",
B7675&lt;60,"50-60",
B7675&lt;70,"60-70",
B7675&lt;80,"70-80",
B7675&lt;90,"80-90",
B7675&lt;=100,"90-100",
TRUE,"100+"
)</f>
        <v>20-30</v>
      </c>
      <c r="L7675" s="1" t="s">
        <v>19</v>
      </c>
      <c r="M7675">
        <v>2021</v>
      </c>
      <c r="N7675" s="1" t="s">
        <v>38</v>
      </c>
      <c r="O7675" s="1" t="s">
        <v>31</v>
      </c>
      <c r="P7675">
        <v>24055.15</v>
      </c>
      <c r="Q7675" s="1" t="s">
        <v>35</v>
      </c>
    </row>
    <row r="7676" spans="1:17" x14ac:dyDescent="0.3">
      <c r="A7676" s="1" t="s">
        <v>48</v>
      </c>
      <c r="B7676">
        <v>57.07</v>
      </c>
      <c r="C7676" s="4" t="str">
        <f t="shared" si="119"/>
        <v>50-60</v>
      </c>
      <c r="D7676" s="1" t="s">
        <v>40</v>
      </c>
      <c r="E7676" s="1" t="s">
        <v>68</v>
      </c>
      <c r="F7676">
        <v>248656</v>
      </c>
      <c r="G7676">
        <v>2023</v>
      </c>
      <c r="H7676">
        <v>394</v>
      </c>
      <c r="I7676" s="1" t="s">
        <v>18</v>
      </c>
      <c r="J7676">
        <v>94.86</v>
      </c>
      <c r="K7676" s="4" t="str">
        <f t="array" ref="K7676">_xlfn.IFS(
B7676&lt;30,"20-30",
B7676&lt;40,"30-40",
B7676&lt;50,"40-50",
B7676&lt;60,"50-60",
B7676&lt;70,"60-70",
B7676&lt;80,"70-80",
B7676&lt;90,"80-90",
B7676&lt;=100,"90-100",
TRUE,"100+"
)</f>
        <v>50-60</v>
      </c>
      <c r="L7676" s="1" t="s">
        <v>27</v>
      </c>
      <c r="M7676">
        <v>2023</v>
      </c>
      <c r="N7676" s="1" t="s">
        <v>44</v>
      </c>
      <c r="O7676" s="1" t="s">
        <v>31</v>
      </c>
      <c r="P7676">
        <v>102385.7</v>
      </c>
      <c r="Q7676" s="1" t="s">
        <v>45</v>
      </c>
    </row>
    <row r="7677" spans="1:17" x14ac:dyDescent="0.3">
      <c r="A7677" s="1" t="s">
        <v>28</v>
      </c>
      <c r="B7677">
        <v>62.86</v>
      </c>
      <c r="C7677" s="4" t="str">
        <f t="shared" si="119"/>
        <v>60-70</v>
      </c>
      <c r="D7677" s="1" t="s">
        <v>64</v>
      </c>
      <c r="E7677" s="1" t="s">
        <v>76</v>
      </c>
      <c r="F7677">
        <v>194497</v>
      </c>
      <c r="G7677">
        <v>2023</v>
      </c>
      <c r="H7677">
        <v>170</v>
      </c>
      <c r="I7677" s="1" t="s">
        <v>34</v>
      </c>
      <c r="J7677">
        <v>51.16</v>
      </c>
      <c r="K7677" s="4" t="str">
        <f t="array" ref="K7677">_xlfn.IFS(
B7677&lt;30,"20-30",
B7677&lt;40,"30-40",
B7677&lt;50,"40-50",
B7677&lt;60,"50-60",
B7677&lt;70,"60-70",
B7677&lt;80,"70-80",
B7677&lt;90,"80-90",
B7677&lt;=100,"90-100",
TRUE,"100+"
)</f>
        <v>60-70</v>
      </c>
      <c r="L7677" s="1" t="s">
        <v>19</v>
      </c>
      <c r="M7677">
        <v>2024</v>
      </c>
      <c r="N7677" s="1" t="s">
        <v>44</v>
      </c>
      <c r="O7677" s="1" t="s">
        <v>21</v>
      </c>
      <c r="P7677">
        <v>94758.7</v>
      </c>
      <c r="Q7677" s="1" t="s">
        <v>35</v>
      </c>
    </row>
    <row r="7678" spans="1:17" x14ac:dyDescent="0.3">
      <c r="A7678" s="1" t="s">
        <v>55</v>
      </c>
      <c r="B7678">
        <v>13.71</v>
      </c>
      <c r="C7678" s="4" t="str">
        <f t="shared" si="119"/>
        <v>10-20</v>
      </c>
      <c r="D7678" s="1" t="s">
        <v>29</v>
      </c>
      <c r="E7678" s="1" t="s">
        <v>86</v>
      </c>
      <c r="F7678">
        <v>211384</v>
      </c>
      <c r="G7678">
        <v>2021</v>
      </c>
      <c r="H7678">
        <v>678</v>
      </c>
      <c r="I7678" s="1" t="s">
        <v>26</v>
      </c>
      <c r="J7678">
        <v>90.08</v>
      </c>
      <c r="K7678" s="4" t="str">
        <f t="array" ref="K7678">_xlfn.IFS(
B7678&lt;30,"20-30",
B7678&lt;40,"30-40",
B7678&lt;50,"40-50",
B7678&lt;60,"50-60",
B7678&lt;70,"60-70",
B7678&lt;80,"70-80",
B7678&lt;90,"80-90",
B7678&lt;=100,"90-100",
TRUE,"100+"
)</f>
        <v>20-30</v>
      </c>
      <c r="L7678" s="1" t="s">
        <v>27</v>
      </c>
      <c r="M7678">
        <v>2023</v>
      </c>
      <c r="N7678" s="1" t="s">
        <v>20</v>
      </c>
      <c r="O7678" s="1" t="s">
        <v>31</v>
      </c>
      <c r="P7678">
        <v>91868.160000000003</v>
      </c>
      <c r="Q7678" s="1" t="s">
        <v>45</v>
      </c>
    </row>
    <row r="7679" spans="1:17" x14ac:dyDescent="0.3">
      <c r="A7679" s="1" t="s">
        <v>39</v>
      </c>
      <c r="B7679">
        <v>21.26</v>
      </c>
      <c r="C7679" s="4" t="str">
        <f t="shared" si="119"/>
        <v>20-30</v>
      </c>
      <c r="D7679" s="1" t="s">
        <v>29</v>
      </c>
      <c r="E7679" s="1" t="s">
        <v>86</v>
      </c>
      <c r="F7679">
        <v>185572</v>
      </c>
      <c r="G7679">
        <v>2023</v>
      </c>
      <c r="H7679">
        <v>900</v>
      </c>
      <c r="I7679" s="1" t="s">
        <v>26</v>
      </c>
      <c r="J7679">
        <v>88.28</v>
      </c>
      <c r="K7679" s="4" t="str">
        <f t="array" ref="K7679">_xlfn.IFS(
B7679&lt;30,"20-30",
B7679&lt;40,"30-40",
B7679&lt;50,"40-50",
B7679&lt;60,"50-60",
B7679&lt;70,"60-70",
B7679&lt;80,"70-80",
B7679&lt;90,"80-90",
B7679&lt;=100,"90-100",
TRUE,"100+"
)</f>
        <v>20-30</v>
      </c>
      <c r="L7679" s="1" t="s">
        <v>42</v>
      </c>
      <c r="M7679">
        <v>2023</v>
      </c>
      <c r="N7679" s="1" t="s">
        <v>20</v>
      </c>
      <c r="O7679" s="1" t="s">
        <v>31</v>
      </c>
      <c r="P7679">
        <v>77924.19</v>
      </c>
      <c r="Q7679" s="1" t="s">
        <v>35</v>
      </c>
    </row>
    <row r="7680" spans="1:17" x14ac:dyDescent="0.3">
      <c r="A7680" s="1" t="s">
        <v>15</v>
      </c>
      <c r="B7680">
        <v>46.01</v>
      </c>
      <c r="C7680" s="4" t="str">
        <f t="shared" si="119"/>
        <v>40-50</v>
      </c>
      <c r="D7680" s="1" t="s">
        <v>64</v>
      </c>
      <c r="E7680" s="1" t="s">
        <v>71</v>
      </c>
      <c r="F7680">
        <v>192786</v>
      </c>
      <c r="G7680">
        <v>2015</v>
      </c>
      <c r="H7680">
        <v>193</v>
      </c>
      <c r="I7680" s="1" t="s">
        <v>18</v>
      </c>
      <c r="J7680">
        <v>72.97</v>
      </c>
      <c r="K7680" s="4" t="str">
        <f t="array" ref="K7680">_xlfn.IFS(
B7680&lt;30,"20-30",
B7680&lt;40,"30-40",
B7680&lt;50,"40-50",
B7680&lt;60,"50-60",
B7680&lt;70,"60-70",
B7680&lt;80,"70-80",
B7680&lt;90,"80-90",
B7680&lt;=100,"90-100",
TRUE,"100+"
)</f>
        <v>40-50</v>
      </c>
      <c r="L7680" s="1" t="s">
        <v>19</v>
      </c>
      <c r="M7680">
        <v>2022</v>
      </c>
      <c r="N7680" s="1" t="s">
        <v>20</v>
      </c>
      <c r="O7680" s="1" t="s">
        <v>21</v>
      </c>
      <c r="P7680">
        <v>131693.81</v>
      </c>
      <c r="Q7680" s="1" t="s">
        <v>50</v>
      </c>
    </row>
    <row r="7681" spans="1:17" x14ac:dyDescent="0.3">
      <c r="A7681" s="1" t="s">
        <v>59</v>
      </c>
      <c r="B7681">
        <v>38.9</v>
      </c>
      <c r="C7681" s="4" t="str">
        <f t="shared" si="119"/>
        <v>30-40</v>
      </c>
      <c r="D7681" s="1" t="s">
        <v>29</v>
      </c>
      <c r="E7681" s="1" t="s">
        <v>75</v>
      </c>
      <c r="F7681">
        <v>276254</v>
      </c>
      <c r="G7681">
        <v>2021</v>
      </c>
      <c r="H7681">
        <v>384</v>
      </c>
      <c r="I7681" s="1" t="s">
        <v>18</v>
      </c>
      <c r="J7681">
        <v>62.43</v>
      </c>
      <c r="K7681" s="4" t="str">
        <f t="array" ref="K7681">_xlfn.IFS(
B7681&lt;30,"20-30",
B7681&lt;40,"30-40",
B7681&lt;50,"40-50",
B7681&lt;60,"50-60",
B7681&lt;70,"60-70",
B7681&lt;80,"70-80",
B7681&lt;90,"80-90",
B7681&lt;=100,"90-100",
TRUE,"100+"
)</f>
        <v>30-40</v>
      </c>
      <c r="L7681" s="1" t="s">
        <v>42</v>
      </c>
      <c r="M7681">
        <v>2021</v>
      </c>
      <c r="N7681" s="1" t="s">
        <v>20</v>
      </c>
      <c r="O7681" s="1" t="s">
        <v>21</v>
      </c>
      <c r="P7681">
        <v>188126.33</v>
      </c>
      <c r="Q7681" s="1" t="s">
        <v>45</v>
      </c>
    </row>
    <row r="7682" spans="1:17" x14ac:dyDescent="0.3">
      <c r="A7682" s="1" t="s">
        <v>48</v>
      </c>
      <c r="B7682">
        <v>7.8</v>
      </c>
      <c r="C7682" s="4" t="str">
        <f t="shared" ref="C7682:C7745" si="120">_xlfn.IFS(
B7682&lt;=20,"10-20",
B7682&lt;=30,"20-30",
B7682&lt;=40,"30-40",
B7682&lt;=50,"40-50",
B7682&lt;=60,"50-60",
B7682&lt;=70,"60-70",
B7682&lt;=80,"70-80",
B7682&lt;=90,"80-90",
TRUE,"90+"
)</f>
        <v>10-20</v>
      </c>
      <c r="D7682" s="1" t="s">
        <v>64</v>
      </c>
      <c r="E7682" s="1" t="s">
        <v>84</v>
      </c>
      <c r="F7682">
        <v>101362</v>
      </c>
      <c r="G7682">
        <v>2021</v>
      </c>
      <c r="H7682">
        <v>957</v>
      </c>
      <c r="I7682" s="1" t="s">
        <v>18</v>
      </c>
      <c r="J7682">
        <v>93.85</v>
      </c>
      <c r="K7682" s="4" t="str">
        <f t="array" ref="K7682">_xlfn.IFS(
B7682&lt;30,"20-30",
B7682&lt;40,"30-40",
B7682&lt;50,"40-50",
B7682&lt;60,"50-60",
B7682&lt;70,"60-70",
B7682&lt;80,"70-80",
B7682&lt;90,"80-90",
B7682&lt;=100,"90-100",
TRUE,"100+"
)</f>
        <v>20-30</v>
      </c>
      <c r="L7682" s="1" t="s">
        <v>42</v>
      </c>
      <c r="M7682">
        <v>2021</v>
      </c>
      <c r="N7682" s="1" t="s">
        <v>44</v>
      </c>
      <c r="O7682" s="1" t="s">
        <v>21</v>
      </c>
      <c r="P7682">
        <v>44683.35</v>
      </c>
      <c r="Q7682" s="1" t="s">
        <v>35</v>
      </c>
    </row>
    <row r="7683" spans="1:17" x14ac:dyDescent="0.3">
      <c r="A7683" s="1" t="s">
        <v>23</v>
      </c>
      <c r="B7683">
        <v>36.61</v>
      </c>
      <c r="C7683" s="4" t="str">
        <f t="shared" si="120"/>
        <v>30-40</v>
      </c>
      <c r="D7683" s="1" t="s">
        <v>40</v>
      </c>
      <c r="E7683" s="1" t="s">
        <v>58</v>
      </c>
      <c r="F7683">
        <v>324457</v>
      </c>
      <c r="G7683">
        <v>2022</v>
      </c>
      <c r="H7683">
        <v>413</v>
      </c>
      <c r="I7683" s="1" t="s">
        <v>34</v>
      </c>
      <c r="J7683">
        <v>58.72</v>
      </c>
      <c r="K7683" s="4" t="str">
        <f t="array" ref="K7683">_xlfn.IFS(
B7683&lt;30,"20-30",
B7683&lt;40,"30-40",
B7683&lt;50,"40-50",
B7683&lt;60,"50-60",
B7683&lt;70,"60-70",
B7683&lt;80,"70-80",
B7683&lt;90,"80-90",
B7683&lt;=100,"90-100",
TRUE,"100+"
)</f>
        <v>30-40</v>
      </c>
      <c r="L7683" s="1" t="s">
        <v>27</v>
      </c>
      <c r="M7683">
        <v>2023</v>
      </c>
      <c r="N7683" s="1" t="s">
        <v>20</v>
      </c>
      <c r="O7683" s="1" t="s">
        <v>21</v>
      </c>
      <c r="P7683">
        <v>154182.76</v>
      </c>
      <c r="Q7683" s="1" t="s">
        <v>22</v>
      </c>
    </row>
    <row r="7684" spans="1:17" x14ac:dyDescent="0.3">
      <c r="A7684" s="1" t="s">
        <v>39</v>
      </c>
      <c r="B7684">
        <v>54.98</v>
      </c>
      <c r="C7684" s="4" t="str">
        <f t="shared" si="120"/>
        <v>50-60</v>
      </c>
      <c r="D7684" s="1" t="s">
        <v>52</v>
      </c>
      <c r="E7684" s="1" t="s">
        <v>81</v>
      </c>
      <c r="F7684">
        <v>249539</v>
      </c>
      <c r="G7684">
        <v>2021</v>
      </c>
      <c r="H7684">
        <v>481</v>
      </c>
      <c r="I7684" s="1" t="s">
        <v>18</v>
      </c>
      <c r="J7684">
        <v>96.53</v>
      </c>
      <c r="K7684" s="4" t="str">
        <f t="array" ref="K7684">_xlfn.IFS(
B7684&lt;30,"20-30",
B7684&lt;40,"30-40",
B7684&lt;50,"40-50",
B7684&lt;60,"50-60",
B7684&lt;70,"60-70",
B7684&lt;80,"70-80",
B7684&lt;90,"80-90",
B7684&lt;=100,"90-100",
TRUE,"100+"
)</f>
        <v>50-60</v>
      </c>
      <c r="L7684" s="1" t="s">
        <v>42</v>
      </c>
      <c r="M7684">
        <v>2021</v>
      </c>
      <c r="N7684" s="1" t="s">
        <v>20</v>
      </c>
      <c r="O7684" s="1" t="s">
        <v>31</v>
      </c>
      <c r="P7684">
        <v>141259.17000000001</v>
      </c>
      <c r="Q7684" s="1" t="s">
        <v>50</v>
      </c>
    </row>
    <row r="7685" spans="1:17" x14ac:dyDescent="0.3">
      <c r="A7685" s="1" t="s">
        <v>23</v>
      </c>
      <c r="B7685">
        <v>33.28</v>
      </c>
      <c r="C7685" s="4" t="str">
        <f t="shared" si="120"/>
        <v>30-40</v>
      </c>
      <c r="D7685" s="1" t="s">
        <v>29</v>
      </c>
      <c r="E7685" s="1" t="s">
        <v>86</v>
      </c>
      <c r="F7685">
        <v>162519</v>
      </c>
      <c r="G7685">
        <v>2016</v>
      </c>
      <c r="H7685">
        <v>910</v>
      </c>
      <c r="I7685" s="1" t="s">
        <v>26</v>
      </c>
      <c r="J7685">
        <v>65.239999999999995</v>
      </c>
      <c r="K7685" s="4" t="str">
        <f t="array" ref="K7685">_xlfn.IFS(
B7685&lt;30,"20-30",
B7685&lt;40,"30-40",
B7685&lt;50,"40-50",
B7685&lt;60,"50-60",
B7685&lt;70,"60-70",
B7685&lt;80,"70-80",
B7685&lt;90,"80-90",
B7685&lt;=100,"90-100",
TRUE,"100+"
)</f>
        <v>30-40</v>
      </c>
      <c r="L7685" s="1" t="s">
        <v>19</v>
      </c>
      <c r="M7685">
        <v>2018</v>
      </c>
      <c r="N7685" s="1" t="s">
        <v>20</v>
      </c>
      <c r="O7685" s="1" t="s">
        <v>21</v>
      </c>
      <c r="P7685">
        <v>103149.67</v>
      </c>
      <c r="Q7685" s="1" t="s">
        <v>22</v>
      </c>
    </row>
    <row r="7686" spans="1:17" x14ac:dyDescent="0.3">
      <c r="A7686" s="1" t="s">
        <v>28</v>
      </c>
      <c r="B7686">
        <v>59.15</v>
      </c>
      <c r="C7686" s="4" t="str">
        <f t="shared" si="120"/>
        <v>50-60</v>
      </c>
      <c r="D7686" s="1" t="s">
        <v>36</v>
      </c>
      <c r="E7686" s="1" t="s">
        <v>37</v>
      </c>
      <c r="F7686">
        <v>101558</v>
      </c>
      <c r="G7686">
        <v>2020</v>
      </c>
      <c r="H7686">
        <v>388</v>
      </c>
      <c r="I7686" s="1" t="s">
        <v>18</v>
      </c>
      <c r="J7686">
        <v>92.33</v>
      </c>
      <c r="K7686" s="4" t="str">
        <f t="array" ref="K7686">_xlfn.IFS(
B7686&lt;30,"20-30",
B7686&lt;40,"30-40",
B7686&lt;50,"40-50",
B7686&lt;60,"50-60",
B7686&lt;70,"60-70",
B7686&lt;80,"70-80",
B7686&lt;90,"80-90",
B7686&lt;=100,"90-100",
TRUE,"100+"
)</f>
        <v>50-60</v>
      </c>
      <c r="L7686" s="1" t="s">
        <v>19</v>
      </c>
      <c r="M7686">
        <v>2023</v>
      </c>
      <c r="N7686" s="1" t="s">
        <v>20</v>
      </c>
      <c r="O7686" s="1" t="s">
        <v>21</v>
      </c>
      <c r="P7686">
        <v>63455.91</v>
      </c>
      <c r="Q7686" s="1" t="s">
        <v>35</v>
      </c>
    </row>
    <row r="7687" spans="1:17" x14ac:dyDescent="0.3">
      <c r="A7687" s="1" t="s">
        <v>28</v>
      </c>
      <c r="B7687">
        <v>46.63</v>
      </c>
      <c r="C7687" s="4" t="str">
        <f t="shared" si="120"/>
        <v>40-50</v>
      </c>
      <c r="D7687" s="1" t="s">
        <v>64</v>
      </c>
      <c r="E7687" s="1" t="s">
        <v>71</v>
      </c>
      <c r="F7687">
        <v>85751</v>
      </c>
      <c r="G7687">
        <v>2018</v>
      </c>
      <c r="H7687">
        <v>909</v>
      </c>
      <c r="I7687" s="1" t="s">
        <v>26</v>
      </c>
      <c r="J7687">
        <v>64.69</v>
      </c>
      <c r="K7687" s="4" t="str">
        <f t="array" ref="K7687">_xlfn.IFS(
B7687&lt;30,"20-30",
B7687&lt;40,"30-40",
B7687&lt;50,"40-50",
B7687&lt;60,"50-60",
B7687&lt;70,"60-70",
B7687&lt;80,"70-80",
B7687&lt;90,"80-90",
B7687&lt;=100,"90-100",
TRUE,"100+"
)</f>
        <v>40-50</v>
      </c>
      <c r="L7687" s="1" t="s">
        <v>27</v>
      </c>
      <c r="M7687">
        <v>2021</v>
      </c>
      <c r="N7687" s="1" t="s">
        <v>44</v>
      </c>
      <c r="O7687" s="1" t="s">
        <v>21</v>
      </c>
      <c r="P7687">
        <v>36426.660000000003</v>
      </c>
      <c r="Q7687" s="1" t="s">
        <v>45</v>
      </c>
    </row>
    <row r="7688" spans="1:17" x14ac:dyDescent="0.3">
      <c r="A7688" s="1" t="s">
        <v>23</v>
      </c>
      <c r="B7688">
        <v>36.36</v>
      </c>
      <c r="C7688" s="4" t="str">
        <f t="shared" si="120"/>
        <v>30-40</v>
      </c>
      <c r="D7688" s="1" t="s">
        <v>40</v>
      </c>
      <c r="E7688" s="1" t="s">
        <v>51</v>
      </c>
      <c r="F7688">
        <v>248067</v>
      </c>
      <c r="G7688">
        <v>2015</v>
      </c>
      <c r="H7688">
        <v>683</v>
      </c>
      <c r="I7688" s="1" t="s">
        <v>26</v>
      </c>
      <c r="J7688">
        <v>66.099999999999994</v>
      </c>
      <c r="K7688" s="4" t="str">
        <f t="array" ref="K7688">_xlfn.IFS(
B7688&lt;30,"20-30",
B7688&lt;40,"30-40",
B7688&lt;50,"40-50",
B7688&lt;60,"50-60",
B7688&lt;70,"60-70",
B7688&lt;80,"70-80",
B7688&lt;90,"80-90",
B7688&lt;=100,"90-100",
TRUE,"100+"
)</f>
        <v>30-40</v>
      </c>
      <c r="L7688" s="1" t="s">
        <v>19</v>
      </c>
      <c r="M7688">
        <v>2017</v>
      </c>
      <c r="N7688" s="1" t="s">
        <v>44</v>
      </c>
      <c r="O7688" s="1" t="s">
        <v>21</v>
      </c>
      <c r="P7688">
        <v>173889.16</v>
      </c>
      <c r="Q7688" s="1" t="s">
        <v>35</v>
      </c>
    </row>
    <row r="7689" spans="1:17" x14ac:dyDescent="0.3">
      <c r="A7689" s="1" t="s">
        <v>23</v>
      </c>
      <c r="B7689">
        <v>47.39</v>
      </c>
      <c r="C7689" s="4" t="str">
        <f t="shared" si="120"/>
        <v>40-50</v>
      </c>
      <c r="D7689" s="1" t="s">
        <v>24</v>
      </c>
      <c r="E7689" s="1" t="s">
        <v>25</v>
      </c>
      <c r="F7689">
        <v>352199</v>
      </c>
      <c r="G7689">
        <v>2017</v>
      </c>
      <c r="H7689">
        <v>310</v>
      </c>
      <c r="I7689" s="1" t="s">
        <v>26</v>
      </c>
      <c r="J7689">
        <v>93.76</v>
      </c>
      <c r="K7689" s="4" t="str">
        <f t="array" ref="K7689">_xlfn.IFS(
B7689&lt;30,"20-30",
B7689&lt;40,"30-40",
B7689&lt;50,"40-50",
B7689&lt;60,"50-60",
B7689&lt;70,"60-70",
B7689&lt;80,"70-80",
B7689&lt;90,"80-90",
B7689&lt;=100,"90-100",
TRUE,"100+"
)</f>
        <v>40-50</v>
      </c>
      <c r="L7689" s="1" t="s">
        <v>19</v>
      </c>
      <c r="M7689">
        <v>2017</v>
      </c>
      <c r="N7689" s="1" t="s">
        <v>38</v>
      </c>
      <c r="O7689" s="1" t="s">
        <v>21</v>
      </c>
      <c r="P7689">
        <v>220093.82</v>
      </c>
      <c r="Q7689" s="1" t="s">
        <v>45</v>
      </c>
    </row>
    <row r="7690" spans="1:17" x14ac:dyDescent="0.3">
      <c r="A7690" s="1" t="s">
        <v>48</v>
      </c>
      <c r="B7690">
        <v>37.58</v>
      </c>
      <c r="C7690" s="4" t="str">
        <f t="shared" si="120"/>
        <v>30-40</v>
      </c>
      <c r="D7690" s="1" t="s">
        <v>52</v>
      </c>
      <c r="E7690" s="1" t="s">
        <v>72</v>
      </c>
      <c r="F7690">
        <v>288846</v>
      </c>
      <c r="G7690">
        <v>2021</v>
      </c>
      <c r="H7690">
        <v>434</v>
      </c>
      <c r="I7690" s="1" t="s">
        <v>26</v>
      </c>
      <c r="J7690">
        <v>72.28</v>
      </c>
      <c r="K7690" s="4" t="str">
        <f t="array" ref="K7690">_xlfn.IFS(
B7690&lt;30,"20-30",
B7690&lt;40,"30-40",
B7690&lt;50,"40-50",
B7690&lt;60,"50-60",
B7690&lt;70,"60-70",
B7690&lt;80,"70-80",
B7690&lt;90,"80-90",
B7690&lt;=100,"90-100",
TRUE,"100+"
)</f>
        <v>30-40</v>
      </c>
      <c r="L7690" s="1" t="s">
        <v>19</v>
      </c>
      <c r="M7690">
        <v>2023</v>
      </c>
      <c r="N7690" s="1" t="s">
        <v>38</v>
      </c>
      <c r="O7690" s="1" t="s">
        <v>31</v>
      </c>
      <c r="P7690">
        <v>209295.91</v>
      </c>
      <c r="Q7690" s="1" t="s">
        <v>35</v>
      </c>
    </row>
    <row r="7691" spans="1:17" x14ac:dyDescent="0.3">
      <c r="A7691" s="1" t="s">
        <v>48</v>
      </c>
      <c r="B7691">
        <v>71.42</v>
      </c>
      <c r="C7691" s="4" t="str">
        <f t="shared" si="120"/>
        <v>70-80</v>
      </c>
      <c r="D7691" s="1" t="s">
        <v>24</v>
      </c>
      <c r="E7691" s="1" t="s">
        <v>85</v>
      </c>
      <c r="F7691">
        <v>253058</v>
      </c>
      <c r="G7691">
        <v>2020</v>
      </c>
      <c r="H7691">
        <v>770</v>
      </c>
      <c r="I7691" s="1" t="s">
        <v>26</v>
      </c>
      <c r="J7691">
        <v>93.31</v>
      </c>
      <c r="K7691" s="4" t="str">
        <f t="array" ref="K7691">_xlfn.IFS(
B7691&lt;30,"20-30",
B7691&lt;40,"30-40",
B7691&lt;50,"40-50",
B7691&lt;60,"50-60",
B7691&lt;70,"60-70",
B7691&lt;80,"70-80",
B7691&lt;90,"80-90",
B7691&lt;=100,"90-100",
TRUE,"100+"
)</f>
        <v>70-80</v>
      </c>
      <c r="L7691" s="1" t="s">
        <v>42</v>
      </c>
      <c r="M7691">
        <v>2020</v>
      </c>
      <c r="N7691" s="1" t="s">
        <v>44</v>
      </c>
      <c r="O7691" s="1" t="s">
        <v>21</v>
      </c>
      <c r="P7691">
        <v>197447.06</v>
      </c>
      <c r="Q7691" s="1" t="s">
        <v>50</v>
      </c>
    </row>
    <row r="7692" spans="1:17" x14ac:dyDescent="0.3">
      <c r="A7692" s="1" t="s">
        <v>48</v>
      </c>
      <c r="B7692">
        <v>60.27</v>
      </c>
      <c r="C7692" s="4" t="str">
        <f t="shared" si="120"/>
        <v>60-70</v>
      </c>
      <c r="D7692" s="1" t="s">
        <v>32</v>
      </c>
      <c r="E7692" s="1" t="s">
        <v>47</v>
      </c>
      <c r="F7692">
        <v>239802</v>
      </c>
      <c r="G7692">
        <v>2015</v>
      </c>
      <c r="H7692">
        <v>976</v>
      </c>
      <c r="I7692" s="1" t="s">
        <v>18</v>
      </c>
      <c r="J7692">
        <v>73.19</v>
      </c>
      <c r="K7692" s="4" t="str">
        <f t="array" ref="K7692">_xlfn.IFS(
B7692&lt;30,"20-30",
B7692&lt;40,"30-40",
B7692&lt;50,"40-50",
B7692&lt;60,"50-60",
B7692&lt;70,"60-70",
B7692&lt;80,"70-80",
B7692&lt;90,"80-90",
B7692&lt;=100,"90-100",
TRUE,"100+"
)</f>
        <v>60-70</v>
      </c>
      <c r="L7692" s="1" t="s">
        <v>42</v>
      </c>
      <c r="M7692">
        <v>2015</v>
      </c>
      <c r="N7692" s="1" t="s">
        <v>38</v>
      </c>
      <c r="O7692" s="1" t="s">
        <v>21</v>
      </c>
      <c r="P7692">
        <v>172005.29</v>
      </c>
      <c r="Q7692" s="1" t="s">
        <v>22</v>
      </c>
    </row>
    <row r="7693" spans="1:17" x14ac:dyDescent="0.3">
      <c r="A7693" s="1" t="s">
        <v>15</v>
      </c>
      <c r="B7693">
        <v>63.31</v>
      </c>
      <c r="C7693" s="4" t="str">
        <f t="shared" si="120"/>
        <v>60-70</v>
      </c>
      <c r="D7693" s="1" t="s">
        <v>40</v>
      </c>
      <c r="E7693" s="1" t="s">
        <v>68</v>
      </c>
      <c r="F7693">
        <v>167371</v>
      </c>
      <c r="G7693">
        <v>2023</v>
      </c>
      <c r="H7693">
        <v>514</v>
      </c>
      <c r="I7693" s="1" t="s">
        <v>26</v>
      </c>
      <c r="J7693">
        <v>97.52</v>
      </c>
      <c r="K7693" s="4" t="str">
        <f t="array" ref="K7693">_xlfn.IFS(
B7693&lt;30,"20-30",
B7693&lt;40,"30-40",
B7693&lt;50,"40-50",
B7693&lt;60,"50-60",
B7693&lt;70,"60-70",
B7693&lt;80,"70-80",
B7693&lt;90,"80-90",
B7693&lt;=100,"90-100",
TRUE,"100+"
)</f>
        <v>60-70</v>
      </c>
      <c r="L7693" s="1" t="s">
        <v>19</v>
      </c>
      <c r="M7693">
        <v>2023</v>
      </c>
      <c r="N7693" s="1" t="s">
        <v>38</v>
      </c>
      <c r="O7693" s="1" t="s">
        <v>21</v>
      </c>
      <c r="P7693">
        <v>109448.79</v>
      </c>
      <c r="Q7693" s="1" t="s">
        <v>45</v>
      </c>
    </row>
    <row r="7694" spans="1:17" x14ac:dyDescent="0.3">
      <c r="A7694" s="1" t="s">
        <v>15</v>
      </c>
      <c r="B7694">
        <v>13.38</v>
      </c>
      <c r="C7694" s="4" t="str">
        <f t="shared" si="120"/>
        <v>10-20</v>
      </c>
      <c r="D7694" s="1" t="s">
        <v>29</v>
      </c>
      <c r="E7694" s="1" t="s">
        <v>86</v>
      </c>
      <c r="F7694">
        <v>178752</v>
      </c>
      <c r="G7694">
        <v>2020</v>
      </c>
      <c r="H7694">
        <v>716</v>
      </c>
      <c r="I7694" s="1" t="s">
        <v>18</v>
      </c>
      <c r="J7694">
        <v>76.260000000000005</v>
      </c>
      <c r="K7694" s="4" t="str">
        <f t="array" ref="K7694">_xlfn.IFS(
B7694&lt;30,"20-30",
B7694&lt;40,"30-40",
B7694&lt;50,"40-50",
B7694&lt;60,"50-60",
B7694&lt;70,"60-70",
B7694&lt;80,"70-80",
B7694&lt;90,"80-90",
B7694&lt;=100,"90-100",
TRUE,"100+"
)</f>
        <v>20-30</v>
      </c>
      <c r="L7694" s="1" t="s">
        <v>19</v>
      </c>
      <c r="M7694">
        <v>2023</v>
      </c>
      <c r="N7694" s="1" t="s">
        <v>20</v>
      </c>
      <c r="O7694" s="1" t="s">
        <v>21</v>
      </c>
      <c r="P7694">
        <v>76439.839999999997</v>
      </c>
      <c r="Q7694" s="1" t="s">
        <v>22</v>
      </c>
    </row>
    <row r="7695" spans="1:17" x14ac:dyDescent="0.3">
      <c r="A7695" s="1" t="s">
        <v>28</v>
      </c>
      <c r="B7695">
        <v>30.18</v>
      </c>
      <c r="C7695" s="4" t="str">
        <f t="shared" si="120"/>
        <v>30-40</v>
      </c>
      <c r="D7695" s="1" t="s">
        <v>16</v>
      </c>
      <c r="E7695" s="1" t="s">
        <v>87</v>
      </c>
      <c r="F7695">
        <v>280453</v>
      </c>
      <c r="G7695">
        <v>2022</v>
      </c>
      <c r="H7695">
        <v>284</v>
      </c>
      <c r="I7695" s="1" t="s">
        <v>26</v>
      </c>
      <c r="J7695">
        <v>87.18</v>
      </c>
      <c r="K7695" s="4" t="str">
        <f t="array" ref="K7695">_xlfn.IFS(
B7695&lt;30,"20-30",
B7695&lt;40,"30-40",
B7695&lt;50,"40-50",
B7695&lt;60,"50-60",
B7695&lt;70,"60-70",
B7695&lt;80,"70-80",
B7695&lt;90,"80-90",
B7695&lt;=100,"90-100",
TRUE,"100+"
)</f>
        <v>30-40</v>
      </c>
      <c r="L7695" s="1" t="s">
        <v>27</v>
      </c>
      <c r="M7695">
        <v>2023</v>
      </c>
      <c r="N7695" s="1" t="s">
        <v>38</v>
      </c>
      <c r="O7695" s="1" t="s">
        <v>31</v>
      </c>
      <c r="P7695">
        <v>132918.69</v>
      </c>
      <c r="Q7695" s="1" t="s">
        <v>50</v>
      </c>
    </row>
    <row r="7696" spans="1:17" x14ac:dyDescent="0.3">
      <c r="A7696" s="1" t="s">
        <v>48</v>
      </c>
      <c r="B7696">
        <v>32.57</v>
      </c>
      <c r="C7696" s="4" t="str">
        <f t="shared" si="120"/>
        <v>30-40</v>
      </c>
      <c r="D7696" s="1" t="s">
        <v>24</v>
      </c>
      <c r="E7696" s="1" t="s">
        <v>67</v>
      </c>
      <c r="F7696">
        <v>304077</v>
      </c>
      <c r="G7696">
        <v>2018</v>
      </c>
      <c r="H7696">
        <v>758</v>
      </c>
      <c r="I7696" s="1" t="s">
        <v>18</v>
      </c>
      <c r="J7696">
        <v>73.34</v>
      </c>
      <c r="K7696" s="4" t="str">
        <f t="array" ref="K7696">_xlfn.IFS(
B7696&lt;30,"20-30",
B7696&lt;40,"30-40",
B7696&lt;50,"40-50",
B7696&lt;60,"50-60",
B7696&lt;70,"60-70",
B7696&lt;80,"70-80",
B7696&lt;90,"80-90",
B7696&lt;=100,"90-100",
TRUE,"100+"
)</f>
        <v>30-40</v>
      </c>
      <c r="L7696" s="1" t="s">
        <v>27</v>
      </c>
      <c r="M7696">
        <v>2023</v>
      </c>
      <c r="N7696" s="1" t="s">
        <v>20</v>
      </c>
      <c r="O7696" s="1" t="s">
        <v>31</v>
      </c>
      <c r="P7696">
        <v>133168.16</v>
      </c>
      <c r="Q7696" s="1" t="s">
        <v>35</v>
      </c>
    </row>
    <row r="7697" spans="1:17" x14ac:dyDescent="0.3">
      <c r="A7697" s="1" t="s">
        <v>59</v>
      </c>
      <c r="B7697">
        <v>49.28</v>
      </c>
      <c r="C7697" s="4" t="str">
        <f t="shared" si="120"/>
        <v>40-50</v>
      </c>
      <c r="D7697" s="1" t="s">
        <v>40</v>
      </c>
      <c r="E7697" s="1" t="s">
        <v>41</v>
      </c>
      <c r="F7697">
        <v>383976</v>
      </c>
      <c r="G7697">
        <v>2019</v>
      </c>
      <c r="H7697">
        <v>501</v>
      </c>
      <c r="I7697" s="1" t="s">
        <v>26</v>
      </c>
      <c r="J7697">
        <v>66.28</v>
      </c>
      <c r="K7697" s="4" t="str">
        <f t="array" ref="K7697">_xlfn.IFS(
B7697&lt;30,"20-30",
B7697&lt;40,"30-40",
B7697&lt;50,"40-50",
B7697&lt;60,"50-60",
B7697&lt;70,"60-70",
B7697&lt;80,"70-80",
B7697&lt;90,"80-90",
B7697&lt;=100,"90-100",
TRUE,"100+"
)</f>
        <v>40-50</v>
      </c>
      <c r="L7697" s="1" t="s">
        <v>27</v>
      </c>
      <c r="M7697">
        <v>2023</v>
      </c>
      <c r="N7697" s="1" t="s">
        <v>20</v>
      </c>
      <c r="O7697" s="1" t="s">
        <v>31</v>
      </c>
      <c r="P7697">
        <v>196513.76</v>
      </c>
      <c r="Q7697" s="1" t="s">
        <v>22</v>
      </c>
    </row>
    <row r="7698" spans="1:17" x14ac:dyDescent="0.3">
      <c r="A7698" s="1" t="s">
        <v>28</v>
      </c>
      <c r="B7698">
        <v>9.08</v>
      </c>
      <c r="C7698" s="4" t="str">
        <f t="shared" si="120"/>
        <v>10-20</v>
      </c>
      <c r="D7698" s="1" t="s">
        <v>29</v>
      </c>
      <c r="E7698" s="1" t="s">
        <v>86</v>
      </c>
      <c r="F7698">
        <v>199360</v>
      </c>
      <c r="G7698">
        <v>2022</v>
      </c>
      <c r="H7698">
        <v>919</v>
      </c>
      <c r="I7698" s="1" t="s">
        <v>34</v>
      </c>
      <c r="J7698">
        <v>37.97</v>
      </c>
      <c r="K7698" s="4" t="str">
        <f t="array" ref="K7698">_xlfn.IFS(
B7698&lt;30,"20-30",
B7698&lt;40,"30-40",
B7698&lt;50,"40-50",
B7698&lt;60,"50-60",
B7698&lt;70,"60-70",
B7698&lt;80,"70-80",
B7698&lt;90,"80-90",
B7698&lt;=100,"90-100",
TRUE,"100+"
)</f>
        <v>20-30</v>
      </c>
      <c r="L7698" s="1" t="s">
        <v>42</v>
      </c>
      <c r="M7698">
        <v>2022</v>
      </c>
      <c r="N7698" s="1" t="s">
        <v>38</v>
      </c>
      <c r="O7698" s="1" t="s">
        <v>31</v>
      </c>
      <c r="P7698">
        <v>108091.11</v>
      </c>
      <c r="Q7698" s="1" t="s">
        <v>50</v>
      </c>
    </row>
    <row r="7699" spans="1:17" x14ac:dyDescent="0.3">
      <c r="A7699" s="1" t="s">
        <v>28</v>
      </c>
      <c r="B7699">
        <v>61.19</v>
      </c>
      <c r="C7699" s="4" t="str">
        <f t="shared" si="120"/>
        <v>60-70</v>
      </c>
      <c r="D7699" s="1" t="s">
        <v>52</v>
      </c>
      <c r="E7699" s="1" t="s">
        <v>72</v>
      </c>
      <c r="F7699">
        <v>265036</v>
      </c>
      <c r="G7699">
        <v>2022</v>
      </c>
      <c r="H7699">
        <v>593</v>
      </c>
      <c r="I7699" s="1" t="s">
        <v>26</v>
      </c>
      <c r="J7699">
        <v>84.42</v>
      </c>
      <c r="K7699" s="4" t="str">
        <f t="array" ref="K7699">_xlfn.IFS(
B7699&lt;30,"20-30",
B7699&lt;40,"30-40",
B7699&lt;50,"40-50",
B7699&lt;60,"50-60",
B7699&lt;70,"60-70",
B7699&lt;80,"70-80",
B7699&lt;90,"80-90",
B7699&lt;=100,"90-100",
TRUE,"100+"
)</f>
        <v>60-70</v>
      </c>
      <c r="L7699" s="1" t="s">
        <v>42</v>
      </c>
      <c r="M7699">
        <v>2022</v>
      </c>
      <c r="N7699" s="1" t="s">
        <v>20</v>
      </c>
      <c r="O7699" s="1" t="s">
        <v>21</v>
      </c>
      <c r="P7699">
        <v>202596.16</v>
      </c>
      <c r="Q7699" s="1" t="s">
        <v>22</v>
      </c>
    </row>
    <row r="7700" spans="1:17" x14ac:dyDescent="0.3">
      <c r="A7700" s="1" t="s">
        <v>28</v>
      </c>
      <c r="B7700">
        <v>54.07</v>
      </c>
      <c r="C7700" s="4" t="str">
        <f t="shared" si="120"/>
        <v>50-60</v>
      </c>
      <c r="D7700" s="1" t="s">
        <v>29</v>
      </c>
      <c r="E7700" s="1" t="s">
        <v>82</v>
      </c>
      <c r="F7700">
        <v>156428</v>
      </c>
      <c r="G7700">
        <v>2021</v>
      </c>
      <c r="H7700">
        <v>600</v>
      </c>
      <c r="I7700" s="1" t="s">
        <v>26</v>
      </c>
      <c r="J7700">
        <v>63.29</v>
      </c>
      <c r="K7700" s="4" t="str">
        <f t="array" ref="K7700">_xlfn.IFS(
B7700&lt;30,"20-30",
B7700&lt;40,"30-40",
B7700&lt;50,"40-50",
B7700&lt;60,"50-60",
B7700&lt;70,"60-70",
B7700&lt;80,"70-80",
B7700&lt;90,"80-90",
B7700&lt;=100,"90-100",
TRUE,"100+"
)</f>
        <v>50-60</v>
      </c>
      <c r="L7700" s="1" t="s">
        <v>27</v>
      </c>
      <c r="M7700">
        <v>2023</v>
      </c>
      <c r="N7700" s="1" t="s">
        <v>20</v>
      </c>
      <c r="O7700" s="1" t="s">
        <v>21</v>
      </c>
      <c r="P7700">
        <v>72298.23</v>
      </c>
      <c r="Q7700" s="1" t="s">
        <v>35</v>
      </c>
    </row>
    <row r="7701" spans="1:17" x14ac:dyDescent="0.3">
      <c r="A7701" s="1" t="s">
        <v>46</v>
      </c>
      <c r="B7701">
        <v>43.62</v>
      </c>
      <c r="C7701" s="4" t="str">
        <f t="shared" si="120"/>
        <v>40-50</v>
      </c>
      <c r="D7701" s="1" t="s">
        <v>32</v>
      </c>
      <c r="E7701" s="1" t="s">
        <v>60</v>
      </c>
      <c r="F7701">
        <v>259191</v>
      </c>
      <c r="G7701">
        <v>2018</v>
      </c>
      <c r="H7701">
        <v>930</v>
      </c>
      <c r="I7701" s="1" t="s">
        <v>34</v>
      </c>
      <c r="J7701">
        <v>38.89</v>
      </c>
      <c r="K7701" s="4" t="str">
        <f t="array" ref="K7701">_xlfn.IFS(
B7701&lt;30,"20-30",
B7701&lt;40,"30-40",
B7701&lt;50,"40-50",
B7701&lt;60,"50-60",
B7701&lt;70,"60-70",
B7701&lt;80,"70-80",
B7701&lt;90,"80-90",
B7701&lt;=100,"90-100",
TRUE,"100+"
)</f>
        <v>40-50</v>
      </c>
      <c r="L7701" s="1" t="s">
        <v>42</v>
      </c>
      <c r="M7701">
        <v>2018</v>
      </c>
      <c r="N7701" s="1" t="s">
        <v>44</v>
      </c>
      <c r="O7701" s="1" t="s">
        <v>31</v>
      </c>
      <c r="P7701">
        <v>114112.22</v>
      </c>
      <c r="Q7701" s="1" t="s">
        <v>22</v>
      </c>
    </row>
    <row r="7702" spans="1:17" x14ac:dyDescent="0.3">
      <c r="A7702" s="1" t="s">
        <v>48</v>
      </c>
      <c r="B7702">
        <v>22.89</v>
      </c>
      <c r="C7702" s="4" t="str">
        <f t="shared" si="120"/>
        <v>20-30</v>
      </c>
      <c r="D7702" s="1" t="s">
        <v>29</v>
      </c>
      <c r="E7702" s="1" t="s">
        <v>82</v>
      </c>
      <c r="F7702">
        <v>121511</v>
      </c>
      <c r="G7702">
        <v>2015</v>
      </c>
      <c r="H7702">
        <v>900</v>
      </c>
      <c r="I7702" s="1" t="s">
        <v>34</v>
      </c>
      <c r="J7702">
        <v>29.32</v>
      </c>
      <c r="K7702" s="4" t="str">
        <f t="array" ref="K7702">_xlfn.IFS(
B7702&lt;30,"20-30",
B7702&lt;40,"30-40",
B7702&lt;50,"40-50",
B7702&lt;60,"50-60",
B7702&lt;70,"60-70",
B7702&lt;80,"70-80",
B7702&lt;90,"80-90",
B7702&lt;=100,"90-100",
TRUE,"100+"
)</f>
        <v>20-30</v>
      </c>
      <c r="L7702" s="1" t="s">
        <v>19</v>
      </c>
      <c r="M7702">
        <v>2021</v>
      </c>
      <c r="N7702" s="1" t="s">
        <v>20</v>
      </c>
      <c r="O7702" s="1" t="s">
        <v>31</v>
      </c>
      <c r="P7702">
        <v>59257.67</v>
      </c>
      <c r="Q7702" s="1" t="s">
        <v>45</v>
      </c>
    </row>
    <row r="7703" spans="1:17" x14ac:dyDescent="0.3">
      <c r="A7703" s="1" t="s">
        <v>23</v>
      </c>
      <c r="B7703">
        <v>33.799999999999997</v>
      </c>
      <c r="C7703" s="4" t="str">
        <f t="shared" si="120"/>
        <v>30-40</v>
      </c>
      <c r="D7703" s="1" t="s">
        <v>24</v>
      </c>
      <c r="E7703" s="1" t="s">
        <v>67</v>
      </c>
      <c r="F7703">
        <v>133539</v>
      </c>
      <c r="G7703">
        <v>2022</v>
      </c>
      <c r="H7703">
        <v>546</v>
      </c>
      <c r="I7703" s="1" t="s">
        <v>18</v>
      </c>
      <c r="J7703">
        <v>96.27</v>
      </c>
      <c r="K7703" s="4" t="str">
        <f t="array" ref="K7703">_xlfn.IFS(
B7703&lt;30,"20-30",
B7703&lt;40,"30-40",
B7703&lt;50,"40-50",
B7703&lt;60,"50-60",
B7703&lt;70,"60-70",
B7703&lt;80,"70-80",
B7703&lt;90,"80-90",
B7703&lt;=100,"90-100",
TRUE,"100+"
)</f>
        <v>30-40</v>
      </c>
      <c r="L7703" s="1" t="s">
        <v>42</v>
      </c>
      <c r="M7703">
        <v>2022</v>
      </c>
      <c r="N7703" s="1" t="s">
        <v>44</v>
      </c>
      <c r="O7703" s="1" t="s">
        <v>21</v>
      </c>
      <c r="P7703">
        <v>82260.05</v>
      </c>
      <c r="Q7703" s="1" t="s">
        <v>45</v>
      </c>
    </row>
    <row r="7704" spans="1:17" x14ac:dyDescent="0.3">
      <c r="A7704" s="1" t="s">
        <v>46</v>
      </c>
      <c r="B7704">
        <v>28.6</v>
      </c>
      <c r="C7704" s="4" t="str">
        <f t="shared" si="120"/>
        <v>20-30</v>
      </c>
      <c r="D7704" s="1" t="s">
        <v>29</v>
      </c>
      <c r="E7704" s="1" t="s">
        <v>86</v>
      </c>
      <c r="F7704">
        <v>101456</v>
      </c>
      <c r="G7704">
        <v>2024</v>
      </c>
      <c r="H7704">
        <v>143</v>
      </c>
      <c r="I7704" s="1" t="s">
        <v>26</v>
      </c>
      <c r="J7704">
        <v>64.400000000000006</v>
      </c>
      <c r="K7704" s="4" t="str">
        <f t="array" ref="K7704">_xlfn.IFS(
B7704&lt;30,"20-30",
B7704&lt;40,"30-40",
B7704&lt;50,"40-50",
B7704&lt;60,"50-60",
B7704&lt;70,"60-70",
B7704&lt;80,"70-80",
B7704&lt;90,"80-90",
B7704&lt;=100,"90-100",
TRUE,"100+"
)</f>
        <v>20-30</v>
      </c>
      <c r="L7704" s="1" t="s">
        <v>19</v>
      </c>
      <c r="M7704">
        <v>2024</v>
      </c>
      <c r="N7704" s="1" t="s">
        <v>38</v>
      </c>
      <c r="O7704" s="1" t="s">
        <v>21</v>
      </c>
      <c r="P7704">
        <v>49809.01</v>
      </c>
      <c r="Q7704" s="1" t="s">
        <v>35</v>
      </c>
    </row>
    <row r="7705" spans="1:17" x14ac:dyDescent="0.3">
      <c r="A7705" s="1" t="s">
        <v>48</v>
      </c>
      <c r="B7705">
        <v>15.59</v>
      </c>
      <c r="C7705" s="4" t="str">
        <f t="shared" si="120"/>
        <v>10-20</v>
      </c>
      <c r="D7705" s="1" t="s">
        <v>29</v>
      </c>
      <c r="E7705" s="1" t="s">
        <v>75</v>
      </c>
      <c r="F7705">
        <v>120491</v>
      </c>
      <c r="G7705">
        <v>2021</v>
      </c>
      <c r="H7705">
        <v>100</v>
      </c>
      <c r="I7705" s="1" t="s">
        <v>18</v>
      </c>
      <c r="J7705">
        <v>72.77</v>
      </c>
      <c r="K7705" s="4" t="str">
        <f t="array" ref="K7705">_xlfn.IFS(
B7705&lt;30,"20-30",
B7705&lt;40,"30-40",
B7705&lt;50,"40-50",
B7705&lt;60,"50-60",
B7705&lt;70,"60-70",
B7705&lt;80,"70-80",
B7705&lt;90,"80-90",
B7705&lt;=100,"90-100",
TRUE,"100+"
)</f>
        <v>20-30</v>
      </c>
      <c r="L7705" s="1" t="s">
        <v>42</v>
      </c>
      <c r="M7705">
        <v>2021</v>
      </c>
      <c r="N7705" s="1" t="s">
        <v>44</v>
      </c>
      <c r="O7705" s="1" t="s">
        <v>21</v>
      </c>
      <c r="P7705">
        <v>69487.59</v>
      </c>
      <c r="Q7705" s="1" t="s">
        <v>22</v>
      </c>
    </row>
    <row r="7706" spans="1:17" x14ac:dyDescent="0.3">
      <c r="A7706" s="1" t="s">
        <v>54</v>
      </c>
      <c r="B7706">
        <v>24.22</v>
      </c>
      <c r="C7706" s="4" t="str">
        <f t="shared" si="120"/>
        <v>20-30</v>
      </c>
      <c r="D7706" s="1" t="s">
        <v>52</v>
      </c>
      <c r="E7706" s="1" t="s">
        <v>69</v>
      </c>
      <c r="F7706">
        <v>138440</v>
      </c>
      <c r="G7706">
        <v>2015</v>
      </c>
      <c r="H7706">
        <v>892</v>
      </c>
      <c r="I7706" s="1" t="s">
        <v>34</v>
      </c>
      <c r="J7706">
        <v>42.3</v>
      </c>
      <c r="K7706" s="4" t="str">
        <f t="array" ref="K7706">_xlfn.IFS(
B7706&lt;30,"20-30",
B7706&lt;40,"30-40",
B7706&lt;50,"40-50",
B7706&lt;60,"50-60",
B7706&lt;70,"60-70",
B7706&lt;80,"70-80",
B7706&lt;90,"80-90",
B7706&lt;=100,"90-100",
TRUE,"100+"
)</f>
        <v>20-30</v>
      </c>
      <c r="L7706" s="1" t="s">
        <v>42</v>
      </c>
      <c r="M7706">
        <v>2015</v>
      </c>
      <c r="N7706" s="1" t="s">
        <v>38</v>
      </c>
      <c r="O7706" s="1" t="s">
        <v>21</v>
      </c>
      <c r="P7706">
        <v>105321.19</v>
      </c>
      <c r="Q7706" s="1" t="s">
        <v>50</v>
      </c>
    </row>
    <row r="7707" spans="1:17" x14ac:dyDescent="0.3">
      <c r="A7707" s="1" t="s">
        <v>28</v>
      </c>
      <c r="B7707">
        <v>61.79</v>
      </c>
      <c r="C7707" s="4" t="str">
        <f t="shared" si="120"/>
        <v>60-70</v>
      </c>
      <c r="D7707" s="1" t="s">
        <v>29</v>
      </c>
      <c r="E7707" s="1" t="s">
        <v>75</v>
      </c>
      <c r="F7707">
        <v>284467</v>
      </c>
      <c r="G7707">
        <v>2020</v>
      </c>
      <c r="H7707">
        <v>613</v>
      </c>
      <c r="I7707" s="1" t="s">
        <v>34</v>
      </c>
      <c r="J7707">
        <v>59.33</v>
      </c>
      <c r="K7707" s="4" t="str">
        <f t="array" ref="K7707">_xlfn.IFS(
B7707&lt;30,"20-30",
B7707&lt;40,"30-40",
B7707&lt;50,"40-50",
B7707&lt;60,"50-60",
B7707&lt;70,"60-70",
B7707&lt;80,"70-80",
B7707&lt;90,"80-90",
B7707&lt;=100,"90-100",
TRUE,"100+"
)</f>
        <v>60-70</v>
      </c>
      <c r="L7707" s="1" t="s">
        <v>19</v>
      </c>
      <c r="M7707">
        <v>2024</v>
      </c>
      <c r="N7707" s="1" t="s">
        <v>38</v>
      </c>
      <c r="O7707" s="1" t="s">
        <v>31</v>
      </c>
      <c r="P7707">
        <v>132011.32999999999</v>
      </c>
      <c r="Q7707" s="1" t="s">
        <v>45</v>
      </c>
    </row>
    <row r="7708" spans="1:17" x14ac:dyDescent="0.3">
      <c r="A7708" s="1" t="s">
        <v>55</v>
      </c>
      <c r="B7708">
        <v>62.8</v>
      </c>
      <c r="C7708" s="4" t="str">
        <f t="shared" si="120"/>
        <v>60-70</v>
      </c>
      <c r="D7708" s="1" t="s">
        <v>36</v>
      </c>
      <c r="E7708" s="1" t="s">
        <v>66</v>
      </c>
      <c r="F7708">
        <v>191025</v>
      </c>
      <c r="G7708">
        <v>2016</v>
      </c>
      <c r="H7708">
        <v>776</v>
      </c>
      <c r="I7708" s="1" t="s">
        <v>18</v>
      </c>
      <c r="J7708">
        <v>81.48</v>
      </c>
      <c r="K7708" s="4" t="str">
        <f t="array" ref="K7708">_xlfn.IFS(
B7708&lt;30,"20-30",
B7708&lt;40,"30-40",
B7708&lt;50,"40-50",
B7708&lt;60,"50-60",
B7708&lt;70,"60-70",
B7708&lt;80,"70-80",
B7708&lt;90,"80-90",
B7708&lt;=100,"90-100",
TRUE,"100+"
)</f>
        <v>60-70</v>
      </c>
      <c r="L7708" s="1" t="s">
        <v>42</v>
      </c>
      <c r="M7708">
        <v>2016</v>
      </c>
      <c r="N7708" s="1" t="s">
        <v>20</v>
      </c>
      <c r="O7708" s="1" t="s">
        <v>31</v>
      </c>
      <c r="P7708">
        <v>145108.63</v>
      </c>
      <c r="Q7708" s="1" t="s">
        <v>22</v>
      </c>
    </row>
    <row r="7709" spans="1:17" x14ac:dyDescent="0.3">
      <c r="A7709" s="1" t="s">
        <v>61</v>
      </c>
      <c r="B7709">
        <v>79.5</v>
      </c>
      <c r="C7709" s="4" t="str">
        <f t="shared" si="120"/>
        <v>70-80</v>
      </c>
      <c r="D7709" s="1" t="s">
        <v>36</v>
      </c>
      <c r="E7709" s="1" t="s">
        <v>37</v>
      </c>
      <c r="F7709">
        <v>55461</v>
      </c>
      <c r="G7709">
        <v>2024</v>
      </c>
      <c r="H7709">
        <v>753</v>
      </c>
      <c r="I7709" s="1" t="s">
        <v>34</v>
      </c>
      <c r="J7709">
        <v>28.64</v>
      </c>
      <c r="K7709" s="4" t="str">
        <f t="array" ref="K7709">_xlfn.IFS(
B7709&lt;30,"20-30",
B7709&lt;40,"30-40",
B7709&lt;50,"40-50",
B7709&lt;60,"50-60",
B7709&lt;70,"60-70",
B7709&lt;80,"70-80",
B7709&lt;90,"80-90",
B7709&lt;=100,"90-100",
TRUE,"100+"
)</f>
        <v>70-80</v>
      </c>
      <c r="L7709" s="1" t="s">
        <v>19</v>
      </c>
      <c r="M7709">
        <v>2024</v>
      </c>
      <c r="N7709" s="1" t="s">
        <v>38</v>
      </c>
      <c r="O7709" s="1" t="s">
        <v>31</v>
      </c>
      <c r="P7709">
        <v>31957.86</v>
      </c>
      <c r="Q7709" s="1" t="s">
        <v>22</v>
      </c>
    </row>
    <row r="7710" spans="1:17" x14ac:dyDescent="0.3">
      <c r="A7710" s="1" t="s">
        <v>55</v>
      </c>
      <c r="B7710">
        <v>20.09</v>
      </c>
      <c r="C7710" s="4" t="str">
        <f t="shared" si="120"/>
        <v>20-30</v>
      </c>
      <c r="D7710" s="1" t="s">
        <v>40</v>
      </c>
      <c r="E7710" s="1" t="s">
        <v>68</v>
      </c>
      <c r="F7710">
        <v>189400</v>
      </c>
      <c r="G7710">
        <v>2015</v>
      </c>
      <c r="H7710">
        <v>833</v>
      </c>
      <c r="I7710" s="1" t="s">
        <v>26</v>
      </c>
      <c r="J7710">
        <v>73.5</v>
      </c>
      <c r="K7710" s="4" t="str">
        <f t="array" ref="K7710">_xlfn.IFS(
B7710&lt;30,"20-30",
B7710&lt;40,"30-40",
B7710&lt;50,"40-50",
B7710&lt;60,"50-60",
B7710&lt;70,"60-70",
B7710&lt;80,"70-80",
B7710&lt;90,"80-90",
B7710&lt;=100,"90-100",
TRUE,"100+"
)</f>
        <v>20-30</v>
      </c>
      <c r="L7710" s="1" t="s">
        <v>42</v>
      </c>
      <c r="M7710">
        <v>2015</v>
      </c>
      <c r="N7710" s="1" t="s">
        <v>20</v>
      </c>
      <c r="O7710" s="1" t="s">
        <v>21</v>
      </c>
      <c r="P7710">
        <v>104117.85</v>
      </c>
      <c r="Q7710" s="1" t="s">
        <v>35</v>
      </c>
    </row>
    <row r="7711" spans="1:17" x14ac:dyDescent="0.3">
      <c r="A7711" s="1" t="s">
        <v>46</v>
      </c>
      <c r="B7711">
        <v>46.6</v>
      </c>
      <c r="C7711" s="4" t="str">
        <f t="shared" si="120"/>
        <v>40-50</v>
      </c>
      <c r="D7711" s="1" t="s">
        <v>24</v>
      </c>
      <c r="E7711" s="1" t="s">
        <v>85</v>
      </c>
      <c r="F7711">
        <v>300694</v>
      </c>
      <c r="G7711">
        <v>2022</v>
      </c>
      <c r="H7711">
        <v>840</v>
      </c>
      <c r="I7711" s="1" t="s">
        <v>26</v>
      </c>
      <c r="J7711">
        <v>93.02</v>
      </c>
      <c r="K7711" s="4" t="str">
        <f t="array" ref="K7711">_xlfn.IFS(
B7711&lt;30,"20-30",
B7711&lt;40,"30-40",
B7711&lt;50,"40-50",
B7711&lt;60,"50-60",
B7711&lt;70,"60-70",
B7711&lt;80,"70-80",
B7711&lt;90,"80-90",
B7711&lt;=100,"90-100",
TRUE,"100+"
)</f>
        <v>40-50</v>
      </c>
      <c r="L7711" s="1" t="s">
        <v>42</v>
      </c>
      <c r="M7711">
        <v>2022</v>
      </c>
      <c r="N7711" s="1" t="s">
        <v>44</v>
      </c>
      <c r="O7711" s="1" t="s">
        <v>31</v>
      </c>
      <c r="P7711">
        <v>154332.57999999999</v>
      </c>
      <c r="Q7711" s="1" t="s">
        <v>35</v>
      </c>
    </row>
    <row r="7712" spans="1:17" x14ac:dyDescent="0.3">
      <c r="A7712" s="1" t="s">
        <v>48</v>
      </c>
      <c r="B7712">
        <v>53.7</v>
      </c>
      <c r="C7712" s="4" t="str">
        <f t="shared" si="120"/>
        <v>50-60</v>
      </c>
      <c r="D7712" s="1" t="s">
        <v>40</v>
      </c>
      <c r="E7712" s="1" t="s">
        <v>68</v>
      </c>
      <c r="F7712">
        <v>156401</v>
      </c>
      <c r="G7712">
        <v>2021</v>
      </c>
      <c r="H7712">
        <v>808</v>
      </c>
      <c r="I7712" s="1" t="s">
        <v>34</v>
      </c>
      <c r="J7712">
        <v>49.84</v>
      </c>
      <c r="K7712" s="4" t="str">
        <f t="array" ref="K7712">_xlfn.IFS(
B7712&lt;30,"20-30",
B7712&lt;40,"30-40",
B7712&lt;50,"40-50",
B7712&lt;60,"50-60",
B7712&lt;70,"60-70",
B7712&lt;80,"70-80",
B7712&lt;90,"80-90",
B7712&lt;=100,"90-100",
TRUE,"100+"
)</f>
        <v>50-60</v>
      </c>
      <c r="L7712" s="1" t="s">
        <v>19</v>
      </c>
      <c r="M7712">
        <v>2023</v>
      </c>
      <c r="N7712" s="1" t="s">
        <v>44</v>
      </c>
      <c r="O7712" s="1" t="s">
        <v>21</v>
      </c>
      <c r="P7712">
        <v>78201.61</v>
      </c>
      <c r="Q7712" s="1" t="s">
        <v>45</v>
      </c>
    </row>
    <row r="7713" spans="1:17" x14ac:dyDescent="0.3">
      <c r="A7713" s="1" t="s">
        <v>39</v>
      </c>
      <c r="B7713">
        <v>74.31</v>
      </c>
      <c r="C7713" s="4" t="str">
        <f t="shared" si="120"/>
        <v>70-80</v>
      </c>
      <c r="D7713" s="1" t="s">
        <v>40</v>
      </c>
      <c r="E7713" s="1" t="s">
        <v>41</v>
      </c>
      <c r="F7713">
        <v>153525</v>
      </c>
      <c r="G7713">
        <v>2021</v>
      </c>
      <c r="H7713">
        <v>698</v>
      </c>
      <c r="I7713" s="1" t="s">
        <v>26</v>
      </c>
      <c r="J7713">
        <v>72.81</v>
      </c>
      <c r="K7713" s="4" t="str">
        <f t="array" ref="K7713">_xlfn.IFS(
B7713&lt;30,"20-30",
B7713&lt;40,"30-40",
B7713&lt;50,"40-50",
B7713&lt;60,"50-60",
B7713&lt;70,"60-70",
B7713&lt;80,"70-80",
B7713&lt;90,"80-90",
B7713&lt;=100,"90-100",
TRUE,"100+"
)</f>
        <v>70-80</v>
      </c>
      <c r="L7713" s="1" t="s">
        <v>19</v>
      </c>
      <c r="M7713">
        <v>2022</v>
      </c>
      <c r="N7713" s="1" t="s">
        <v>44</v>
      </c>
      <c r="O7713" s="1" t="s">
        <v>31</v>
      </c>
      <c r="P7713">
        <v>97457.69</v>
      </c>
      <c r="Q7713" s="1" t="s">
        <v>50</v>
      </c>
    </row>
    <row r="7714" spans="1:17" x14ac:dyDescent="0.3">
      <c r="A7714" s="1" t="s">
        <v>15</v>
      </c>
      <c r="B7714">
        <v>30.38</v>
      </c>
      <c r="C7714" s="4" t="str">
        <f t="shared" si="120"/>
        <v>30-40</v>
      </c>
      <c r="D7714" s="1" t="s">
        <v>16</v>
      </c>
      <c r="E7714" s="1" t="s">
        <v>83</v>
      </c>
      <c r="F7714">
        <v>378216</v>
      </c>
      <c r="G7714">
        <v>2023</v>
      </c>
      <c r="H7714">
        <v>143</v>
      </c>
      <c r="I7714" s="1" t="s">
        <v>34</v>
      </c>
      <c r="J7714">
        <v>50.91</v>
      </c>
      <c r="K7714" s="4" t="str">
        <f t="array" ref="K7714">_xlfn.IFS(
B7714&lt;30,"20-30",
B7714&lt;40,"30-40",
B7714&lt;50,"40-50",
B7714&lt;60,"50-60",
B7714&lt;70,"60-70",
B7714&lt;80,"70-80",
B7714&lt;90,"80-90",
B7714&lt;=100,"90-100",
TRUE,"100+"
)</f>
        <v>30-40</v>
      </c>
      <c r="L7714" s="1" t="s">
        <v>42</v>
      </c>
      <c r="M7714">
        <v>2023</v>
      </c>
      <c r="N7714" s="1" t="s">
        <v>20</v>
      </c>
      <c r="O7714" s="1" t="s">
        <v>21</v>
      </c>
      <c r="P7714">
        <v>198806.03</v>
      </c>
      <c r="Q7714" s="1" t="s">
        <v>22</v>
      </c>
    </row>
    <row r="7715" spans="1:17" x14ac:dyDescent="0.3">
      <c r="A7715" s="1" t="s">
        <v>59</v>
      </c>
      <c r="B7715">
        <v>20.41</v>
      </c>
      <c r="C7715" s="4" t="str">
        <f t="shared" si="120"/>
        <v>20-30</v>
      </c>
      <c r="D7715" s="1" t="s">
        <v>29</v>
      </c>
      <c r="E7715" s="1" t="s">
        <v>49</v>
      </c>
      <c r="F7715">
        <v>278668</v>
      </c>
      <c r="G7715">
        <v>2022</v>
      </c>
      <c r="H7715">
        <v>199</v>
      </c>
      <c r="I7715" s="1" t="s">
        <v>26</v>
      </c>
      <c r="J7715">
        <v>85.71</v>
      </c>
      <c r="K7715" s="4" t="str">
        <f t="array" ref="K7715">_xlfn.IFS(
B7715&lt;30,"20-30",
B7715&lt;40,"30-40",
B7715&lt;50,"40-50",
B7715&lt;60,"50-60",
B7715&lt;70,"60-70",
B7715&lt;80,"70-80",
B7715&lt;90,"80-90",
B7715&lt;=100,"90-100",
TRUE,"100+"
)</f>
        <v>20-30</v>
      </c>
      <c r="L7715" s="1" t="s">
        <v>19</v>
      </c>
      <c r="M7715">
        <v>2022</v>
      </c>
      <c r="N7715" s="1" t="s">
        <v>44</v>
      </c>
      <c r="O7715" s="1" t="s">
        <v>21</v>
      </c>
      <c r="P7715">
        <v>204813.92</v>
      </c>
      <c r="Q7715" s="1" t="s">
        <v>22</v>
      </c>
    </row>
    <row r="7716" spans="1:17" x14ac:dyDescent="0.3">
      <c r="A7716" s="1" t="s">
        <v>46</v>
      </c>
      <c r="B7716">
        <v>37.17</v>
      </c>
      <c r="C7716" s="4" t="str">
        <f t="shared" si="120"/>
        <v>30-40</v>
      </c>
      <c r="D7716" s="1" t="s">
        <v>32</v>
      </c>
      <c r="E7716" s="1" t="s">
        <v>33</v>
      </c>
      <c r="F7716">
        <v>306886</v>
      </c>
      <c r="G7716">
        <v>2019</v>
      </c>
      <c r="H7716">
        <v>720</v>
      </c>
      <c r="I7716" s="1" t="s">
        <v>26</v>
      </c>
      <c r="J7716">
        <v>94.76</v>
      </c>
      <c r="K7716" s="4" t="str">
        <f t="array" ref="K7716">_xlfn.IFS(
B7716&lt;30,"20-30",
B7716&lt;40,"30-40",
B7716&lt;50,"40-50",
B7716&lt;60,"50-60",
B7716&lt;70,"60-70",
B7716&lt;80,"70-80",
B7716&lt;90,"80-90",
B7716&lt;=100,"90-100",
TRUE,"100+"
)</f>
        <v>30-40</v>
      </c>
      <c r="L7716" s="1" t="s">
        <v>19</v>
      </c>
      <c r="M7716">
        <v>2019</v>
      </c>
      <c r="N7716" s="1" t="s">
        <v>44</v>
      </c>
      <c r="O7716" s="1" t="s">
        <v>21</v>
      </c>
      <c r="P7716">
        <v>139148.57999999999</v>
      </c>
      <c r="Q7716" s="1" t="s">
        <v>45</v>
      </c>
    </row>
    <row r="7717" spans="1:17" x14ac:dyDescent="0.3">
      <c r="A7717" s="1" t="s">
        <v>39</v>
      </c>
      <c r="B7717">
        <v>5.39</v>
      </c>
      <c r="C7717" s="4" t="str">
        <f t="shared" si="120"/>
        <v>10-20</v>
      </c>
      <c r="D7717" s="1" t="s">
        <v>16</v>
      </c>
      <c r="E7717" s="1" t="s">
        <v>77</v>
      </c>
      <c r="F7717">
        <v>265511</v>
      </c>
      <c r="G7717">
        <v>2021</v>
      </c>
      <c r="H7717">
        <v>391</v>
      </c>
      <c r="I7717" s="1" t="s">
        <v>34</v>
      </c>
      <c r="J7717">
        <v>40.98</v>
      </c>
      <c r="K7717" s="4" t="str">
        <f t="array" ref="K7717">_xlfn.IFS(
B7717&lt;30,"20-30",
B7717&lt;40,"30-40",
B7717&lt;50,"40-50",
B7717&lt;60,"50-60",
B7717&lt;70,"60-70",
B7717&lt;80,"70-80",
B7717&lt;90,"80-90",
B7717&lt;=100,"90-100",
TRUE,"100+"
)</f>
        <v>20-30</v>
      </c>
      <c r="L7717" s="1" t="s">
        <v>27</v>
      </c>
      <c r="M7717">
        <v>2021</v>
      </c>
      <c r="N7717" s="1" t="s">
        <v>38</v>
      </c>
      <c r="O7717" s="1" t="s">
        <v>21</v>
      </c>
      <c r="P7717">
        <v>167970</v>
      </c>
      <c r="Q7717" s="1" t="s">
        <v>35</v>
      </c>
    </row>
    <row r="7718" spans="1:17" x14ac:dyDescent="0.3">
      <c r="A7718" s="1" t="s">
        <v>23</v>
      </c>
      <c r="B7718">
        <v>8.2200000000000006</v>
      </c>
      <c r="C7718" s="4" t="str">
        <f t="shared" si="120"/>
        <v>10-20</v>
      </c>
      <c r="D7718" s="1" t="s">
        <v>52</v>
      </c>
      <c r="E7718" s="1" t="s">
        <v>69</v>
      </c>
      <c r="F7718">
        <v>234537</v>
      </c>
      <c r="G7718">
        <v>2015</v>
      </c>
      <c r="H7718">
        <v>403</v>
      </c>
      <c r="I7718" s="1" t="s">
        <v>18</v>
      </c>
      <c r="J7718">
        <v>95.67</v>
      </c>
      <c r="K7718" s="4" t="str">
        <f t="array" ref="K7718">_xlfn.IFS(
B7718&lt;30,"20-30",
B7718&lt;40,"30-40",
B7718&lt;50,"40-50",
B7718&lt;60,"50-60",
B7718&lt;70,"60-70",
B7718&lt;80,"70-80",
B7718&lt;90,"80-90",
B7718&lt;=100,"90-100",
TRUE,"100+"
)</f>
        <v>20-30</v>
      </c>
      <c r="L7718" s="1" t="s">
        <v>27</v>
      </c>
      <c r="M7718">
        <v>2016</v>
      </c>
      <c r="N7718" s="1" t="s">
        <v>20</v>
      </c>
      <c r="O7718" s="1" t="s">
        <v>31</v>
      </c>
      <c r="P7718">
        <v>170931.45</v>
      </c>
      <c r="Q7718" s="1" t="s">
        <v>50</v>
      </c>
    </row>
    <row r="7719" spans="1:17" x14ac:dyDescent="0.3">
      <c r="A7719" s="1" t="s">
        <v>39</v>
      </c>
      <c r="B7719">
        <v>7.37</v>
      </c>
      <c r="C7719" s="4" t="str">
        <f t="shared" si="120"/>
        <v>10-20</v>
      </c>
      <c r="D7719" s="1" t="s">
        <v>36</v>
      </c>
      <c r="E7719" s="1" t="s">
        <v>57</v>
      </c>
      <c r="F7719">
        <v>344480</v>
      </c>
      <c r="G7719">
        <v>2015</v>
      </c>
      <c r="H7719">
        <v>581</v>
      </c>
      <c r="I7719" s="1" t="s">
        <v>34</v>
      </c>
      <c r="J7719">
        <v>58.76</v>
      </c>
      <c r="K7719" s="4" t="str">
        <f t="array" ref="K7719">_xlfn.IFS(
B7719&lt;30,"20-30",
B7719&lt;40,"30-40",
B7719&lt;50,"40-50",
B7719&lt;60,"50-60",
B7719&lt;70,"60-70",
B7719&lt;80,"70-80",
B7719&lt;90,"80-90",
B7719&lt;=100,"90-100",
TRUE,"100+"
)</f>
        <v>20-30</v>
      </c>
      <c r="L7719" s="1" t="s">
        <v>19</v>
      </c>
      <c r="M7719">
        <v>2015</v>
      </c>
      <c r="N7719" s="1" t="s">
        <v>20</v>
      </c>
      <c r="O7719" s="1" t="s">
        <v>21</v>
      </c>
      <c r="P7719">
        <v>188184.66</v>
      </c>
      <c r="Q7719" s="1" t="s">
        <v>50</v>
      </c>
    </row>
    <row r="7720" spans="1:17" x14ac:dyDescent="0.3">
      <c r="A7720" s="1" t="s">
        <v>23</v>
      </c>
      <c r="B7720">
        <v>28.38</v>
      </c>
      <c r="C7720" s="4" t="str">
        <f t="shared" si="120"/>
        <v>20-30</v>
      </c>
      <c r="D7720" s="1" t="s">
        <v>29</v>
      </c>
      <c r="E7720" s="1" t="s">
        <v>82</v>
      </c>
      <c r="F7720">
        <v>308109</v>
      </c>
      <c r="G7720">
        <v>2015</v>
      </c>
      <c r="H7720">
        <v>499</v>
      </c>
      <c r="I7720" s="1" t="s">
        <v>26</v>
      </c>
      <c r="J7720">
        <v>95.21</v>
      </c>
      <c r="K7720" s="4" t="str">
        <f t="array" ref="K7720">_xlfn.IFS(
B7720&lt;30,"20-30",
B7720&lt;40,"30-40",
B7720&lt;50,"40-50",
B7720&lt;60,"50-60",
B7720&lt;70,"60-70",
B7720&lt;80,"70-80",
B7720&lt;90,"80-90",
B7720&lt;=100,"90-100",
TRUE,"100+"
)</f>
        <v>20-30</v>
      </c>
      <c r="L7720" s="1" t="s">
        <v>27</v>
      </c>
      <c r="M7720">
        <v>2020</v>
      </c>
      <c r="N7720" s="1" t="s">
        <v>38</v>
      </c>
      <c r="O7720" s="1" t="s">
        <v>31</v>
      </c>
      <c r="P7720">
        <v>217315.87</v>
      </c>
      <c r="Q7720" s="1" t="s">
        <v>50</v>
      </c>
    </row>
    <row r="7721" spans="1:17" x14ac:dyDescent="0.3">
      <c r="A7721" s="1" t="s">
        <v>48</v>
      </c>
      <c r="B7721">
        <v>48.53</v>
      </c>
      <c r="C7721" s="4" t="str">
        <f t="shared" si="120"/>
        <v>40-50</v>
      </c>
      <c r="D7721" s="1" t="s">
        <v>29</v>
      </c>
      <c r="E7721" s="1" t="s">
        <v>82</v>
      </c>
      <c r="F7721">
        <v>151851</v>
      </c>
      <c r="G7721">
        <v>2016</v>
      </c>
      <c r="H7721">
        <v>462</v>
      </c>
      <c r="I7721" s="1" t="s">
        <v>26</v>
      </c>
      <c r="J7721">
        <v>60.18</v>
      </c>
      <c r="K7721" s="4" t="str">
        <f t="array" ref="K7721">_xlfn.IFS(
B7721&lt;30,"20-30",
B7721&lt;40,"30-40",
B7721&lt;50,"40-50",
B7721&lt;60,"50-60",
B7721&lt;70,"60-70",
B7721&lt;80,"70-80",
B7721&lt;90,"80-90",
B7721&lt;=100,"90-100",
TRUE,"100+"
)</f>
        <v>40-50</v>
      </c>
      <c r="L7721" s="1" t="s">
        <v>42</v>
      </c>
      <c r="M7721">
        <v>2016</v>
      </c>
      <c r="N7721" s="1" t="s">
        <v>44</v>
      </c>
      <c r="O7721" s="1" t="s">
        <v>31</v>
      </c>
      <c r="P7721">
        <v>90364.62</v>
      </c>
      <c r="Q7721" s="1" t="s">
        <v>50</v>
      </c>
    </row>
    <row r="7722" spans="1:17" x14ac:dyDescent="0.3">
      <c r="A7722" s="1" t="s">
        <v>55</v>
      </c>
      <c r="B7722">
        <v>23.38</v>
      </c>
      <c r="C7722" s="4" t="str">
        <f t="shared" si="120"/>
        <v>20-30</v>
      </c>
      <c r="D7722" s="1" t="s">
        <v>29</v>
      </c>
      <c r="E7722" s="1" t="s">
        <v>49</v>
      </c>
      <c r="F7722">
        <v>226552</v>
      </c>
      <c r="G7722">
        <v>2024</v>
      </c>
      <c r="H7722">
        <v>544</v>
      </c>
      <c r="I7722" s="1" t="s">
        <v>26</v>
      </c>
      <c r="J7722">
        <v>76.53</v>
      </c>
      <c r="K7722" s="4" t="str">
        <f t="array" ref="K7722">_xlfn.IFS(
B7722&lt;30,"20-30",
B7722&lt;40,"30-40",
B7722&lt;50,"40-50",
B7722&lt;60,"50-60",
B7722&lt;70,"60-70",
B7722&lt;80,"70-80",
B7722&lt;90,"80-90",
B7722&lt;=100,"90-100",
TRUE,"100+"
)</f>
        <v>20-30</v>
      </c>
      <c r="L7722" s="1" t="s">
        <v>19</v>
      </c>
      <c r="M7722">
        <v>2024</v>
      </c>
      <c r="N7722" s="1" t="s">
        <v>38</v>
      </c>
      <c r="O7722" s="1" t="s">
        <v>21</v>
      </c>
      <c r="P7722">
        <v>109303.66</v>
      </c>
      <c r="Q7722" s="1" t="s">
        <v>50</v>
      </c>
    </row>
    <row r="7723" spans="1:17" x14ac:dyDescent="0.3">
      <c r="A7723" s="1" t="s">
        <v>39</v>
      </c>
      <c r="B7723">
        <v>27.8</v>
      </c>
      <c r="C7723" s="4" t="str">
        <f t="shared" si="120"/>
        <v>20-30</v>
      </c>
      <c r="D7723" s="1" t="s">
        <v>24</v>
      </c>
      <c r="E7723" s="1" t="s">
        <v>74</v>
      </c>
      <c r="F7723">
        <v>225289</v>
      </c>
      <c r="G7723">
        <v>2017</v>
      </c>
      <c r="H7723">
        <v>465</v>
      </c>
      <c r="I7723" s="1" t="s">
        <v>34</v>
      </c>
      <c r="J7723">
        <v>55.51</v>
      </c>
      <c r="K7723" s="4" t="str">
        <f t="array" ref="K7723">_xlfn.IFS(
B7723&lt;30,"20-30",
B7723&lt;40,"30-40",
B7723&lt;50,"40-50",
B7723&lt;60,"50-60",
B7723&lt;70,"60-70",
B7723&lt;80,"70-80",
B7723&lt;90,"80-90",
B7723&lt;=100,"90-100",
TRUE,"100+"
)</f>
        <v>20-30</v>
      </c>
      <c r="L7723" s="1" t="s">
        <v>27</v>
      </c>
      <c r="M7723">
        <v>2018</v>
      </c>
      <c r="N7723" s="1" t="s">
        <v>38</v>
      </c>
      <c r="O7723" s="1" t="s">
        <v>21</v>
      </c>
      <c r="P7723">
        <v>127020.84</v>
      </c>
      <c r="Q7723" s="1" t="s">
        <v>22</v>
      </c>
    </row>
    <row r="7724" spans="1:17" x14ac:dyDescent="0.3">
      <c r="A7724" s="1" t="s">
        <v>28</v>
      </c>
      <c r="B7724">
        <v>20.7</v>
      </c>
      <c r="C7724" s="4" t="str">
        <f t="shared" si="120"/>
        <v>20-30</v>
      </c>
      <c r="D7724" s="1" t="s">
        <v>36</v>
      </c>
      <c r="E7724" s="1" t="s">
        <v>57</v>
      </c>
      <c r="F7724">
        <v>376662</v>
      </c>
      <c r="G7724">
        <v>2023</v>
      </c>
      <c r="H7724">
        <v>381</v>
      </c>
      <c r="I7724" s="1" t="s">
        <v>34</v>
      </c>
      <c r="J7724">
        <v>27.32</v>
      </c>
      <c r="K7724" s="4" t="str">
        <f t="array" ref="K7724">_xlfn.IFS(
B7724&lt;30,"20-30",
B7724&lt;40,"30-40",
B7724&lt;50,"40-50",
B7724&lt;60,"50-60",
B7724&lt;70,"60-70",
B7724&lt;80,"70-80",
B7724&lt;90,"80-90",
B7724&lt;=100,"90-100",
TRUE,"100+"
)</f>
        <v>20-30</v>
      </c>
      <c r="L7724" s="1" t="s">
        <v>42</v>
      </c>
      <c r="M7724">
        <v>2023</v>
      </c>
      <c r="N7724" s="1" t="s">
        <v>44</v>
      </c>
      <c r="O7724" s="1" t="s">
        <v>31</v>
      </c>
      <c r="P7724">
        <v>164924.85</v>
      </c>
      <c r="Q7724" s="1" t="s">
        <v>45</v>
      </c>
    </row>
    <row r="7725" spans="1:17" x14ac:dyDescent="0.3">
      <c r="A7725" s="1" t="s">
        <v>55</v>
      </c>
      <c r="B7725">
        <v>78.569999999999993</v>
      </c>
      <c r="C7725" s="4" t="str">
        <f t="shared" si="120"/>
        <v>70-80</v>
      </c>
      <c r="D7725" s="1" t="s">
        <v>16</v>
      </c>
      <c r="E7725" s="1" t="s">
        <v>77</v>
      </c>
      <c r="F7725">
        <v>282638</v>
      </c>
      <c r="G7725">
        <v>2022</v>
      </c>
      <c r="H7725">
        <v>943</v>
      </c>
      <c r="I7725" s="1" t="s">
        <v>34</v>
      </c>
      <c r="J7725">
        <v>39.83</v>
      </c>
      <c r="K7725" s="4" t="str">
        <f t="array" ref="K7725">_xlfn.IFS(
B7725&lt;30,"20-30",
B7725&lt;40,"30-40",
B7725&lt;50,"40-50",
B7725&lt;60,"50-60",
B7725&lt;70,"60-70",
B7725&lt;80,"70-80",
B7725&lt;90,"80-90",
B7725&lt;=100,"90-100",
TRUE,"100+"
)</f>
        <v>70-80</v>
      </c>
      <c r="L7725" s="1" t="s">
        <v>42</v>
      </c>
      <c r="M7725">
        <v>2022</v>
      </c>
      <c r="N7725" s="1" t="s">
        <v>20</v>
      </c>
      <c r="O7725" s="1" t="s">
        <v>31</v>
      </c>
      <c r="P7725">
        <v>166357.24</v>
      </c>
      <c r="Q7725" s="1" t="s">
        <v>35</v>
      </c>
    </row>
    <row r="7726" spans="1:17" x14ac:dyDescent="0.3">
      <c r="A7726" s="1" t="s">
        <v>23</v>
      </c>
      <c r="B7726">
        <v>71.7</v>
      </c>
      <c r="C7726" s="4" t="str">
        <f t="shared" si="120"/>
        <v>70-80</v>
      </c>
      <c r="D7726" s="1" t="s">
        <v>24</v>
      </c>
      <c r="E7726" s="1" t="s">
        <v>25</v>
      </c>
      <c r="F7726">
        <v>310824</v>
      </c>
      <c r="G7726">
        <v>2024</v>
      </c>
      <c r="H7726">
        <v>339</v>
      </c>
      <c r="I7726" s="1" t="s">
        <v>34</v>
      </c>
      <c r="J7726">
        <v>39.22</v>
      </c>
      <c r="K7726" s="4" t="str">
        <f t="array" ref="K7726">_xlfn.IFS(
B7726&lt;30,"20-30",
B7726&lt;40,"30-40",
B7726&lt;50,"40-50",
B7726&lt;60,"50-60",
B7726&lt;70,"60-70",
B7726&lt;80,"70-80",
B7726&lt;90,"80-90",
B7726&lt;=100,"90-100",
TRUE,"100+"
)</f>
        <v>70-80</v>
      </c>
      <c r="L7726" s="1" t="s">
        <v>19</v>
      </c>
      <c r="M7726">
        <v>2024</v>
      </c>
      <c r="N7726" s="1" t="s">
        <v>38</v>
      </c>
      <c r="O7726" s="1" t="s">
        <v>21</v>
      </c>
      <c r="P7726">
        <v>189195.48</v>
      </c>
      <c r="Q7726" s="1" t="s">
        <v>35</v>
      </c>
    </row>
    <row r="7727" spans="1:17" x14ac:dyDescent="0.3">
      <c r="A7727" s="1" t="s">
        <v>55</v>
      </c>
      <c r="B7727">
        <v>10.84</v>
      </c>
      <c r="C7727" s="4" t="str">
        <f t="shared" si="120"/>
        <v>10-20</v>
      </c>
      <c r="D7727" s="1" t="s">
        <v>16</v>
      </c>
      <c r="E7727" s="1" t="s">
        <v>17</v>
      </c>
      <c r="F7727">
        <v>258992</v>
      </c>
      <c r="G7727">
        <v>2018</v>
      </c>
      <c r="H7727">
        <v>347</v>
      </c>
      <c r="I7727" s="1" t="s">
        <v>26</v>
      </c>
      <c r="J7727">
        <v>98.78</v>
      </c>
      <c r="K7727" s="4" t="str">
        <f t="array" ref="K7727">_xlfn.IFS(
B7727&lt;30,"20-30",
B7727&lt;40,"30-40",
B7727&lt;50,"40-50",
B7727&lt;60,"50-60",
B7727&lt;70,"60-70",
B7727&lt;80,"70-80",
B7727&lt;90,"80-90",
B7727&lt;=100,"90-100",
TRUE,"100+"
)</f>
        <v>20-30</v>
      </c>
      <c r="L7727" s="1" t="s">
        <v>27</v>
      </c>
      <c r="M7727">
        <v>2018</v>
      </c>
      <c r="N7727" s="1" t="s">
        <v>44</v>
      </c>
      <c r="O7727" s="1" t="s">
        <v>21</v>
      </c>
      <c r="P7727">
        <v>158906.20000000001</v>
      </c>
      <c r="Q7727" s="1" t="s">
        <v>22</v>
      </c>
    </row>
    <row r="7728" spans="1:17" x14ac:dyDescent="0.3">
      <c r="A7728" s="1" t="s">
        <v>23</v>
      </c>
      <c r="B7728">
        <v>38.090000000000003</v>
      </c>
      <c r="C7728" s="4" t="str">
        <f t="shared" si="120"/>
        <v>30-40</v>
      </c>
      <c r="D7728" s="1" t="s">
        <v>32</v>
      </c>
      <c r="E7728" s="1" t="s">
        <v>60</v>
      </c>
      <c r="F7728">
        <v>360253</v>
      </c>
      <c r="G7728">
        <v>2019</v>
      </c>
      <c r="H7728">
        <v>263</v>
      </c>
      <c r="I7728" s="1" t="s">
        <v>26</v>
      </c>
      <c r="J7728">
        <v>62.93</v>
      </c>
      <c r="K7728" s="4" t="str">
        <f t="array" ref="K7728">_xlfn.IFS(
B7728&lt;30,"20-30",
B7728&lt;40,"30-40",
B7728&lt;50,"40-50",
B7728&lt;60,"50-60",
B7728&lt;70,"60-70",
B7728&lt;80,"70-80",
B7728&lt;90,"80-90",
B7728&lt;=100,"90-100",
TRUE,"100+"
)</f>
        <v>30-40</v>
      </c>
      <c r="L7728" s="1" t="s">
        <v>42</v>
      </c>
      <c r="M7728">
        <v>2019</v>
      </c>
      <c r="N7728" s="1" t="s">
        <v>44</v>
      </c>
      <c r="O7728" s="1" t="s">
        <v>31</v>
      </c>
      <c r="P7728">
        <v>267490.84000000003</v>
      </c>
      <c r="Q7728" s="1" t="s">
        <v>35</v>
      </c>
    </row>
    <row r="7729" spans="1:17" x14ac:dyDescent="0.3">
      <c r="A7729" s="1" t="s">
        <v>54</v>
      </c>
      <c r="B7729">
        <v>28.83</v>
      </c>
      <c r="C7729" s="4" t="str">
        <f t="shared" si="120"/>
        <v>20-30</v>
      </c>
      <c r="D7729" s="1" t="s">
        <v>16</v>
      </c>
      <c r="E7729" s="1" t="s">
        <v>17</v>
      </c>
      <c r="F7729">
        <v>202597</v>
      </c>
      <c r="G7729">
        <v>2021</v>
      </c>
      <c r="H7729">
        <v>137</v>
      </c>
      <c r="I7729" s="1" t="s">
        <v>26</v>
      </c>
      <c r="J7729">
        <v>60.99</v>
      </c>
      <c r="K7729" s="4" t="str">
        <f t="array" ref="K7729">_xlfn.IFS(
B7729&lt;30,"20-30",
B7729&lt;40,"30-40",
B7729&lt;50,"40-50",
B7729&lt;60,"50-60",
B7729&lt;70,"60-70",
B7729&lt;80,"70-80",
B7729&lt;90,"80-90",
B7729&lt;=100,"90-100",
TRUE,"100+"
)</f>
        <v>20-30</v>
      </c>
      <c r="L7729" s="1" t="s">
        <v>19</v>
      </c>
      <c r="M7729">
        <v>2023</v>
      </c>
      <c r="N7729" s="1" t="s">
        <v>44</v>
      </c>
      <c r="O7729" s="1" t="s">
        <v>21</v>
      </c>
      <c r="P7729">
        <v>110949.31</v>
      </c>
      <c r="Q7729" s="1" t="s">
        <v>50</v>
      </c>
    </row>
    <row r="7730" spans="1:17" x14ac:dyDescent="0.3">
      <c r="A7730" s="1" t="s">
        <v>61</v>
      </c>
      <c r="B7730">
        <v>50.01</v>
      </c>
      <c r="C7730" s="4" t="str">
        <f t="shared" si="120"/>
        <v>50-60</v>
      </c>
      <c r="D7730" s="1" t="s">
        <v>64</v>
      </c>
      <c r="E7730" s="1" t="s">
        <v>76</v>
      </c>
      <c r="F7730">
        <v>105641</v>
      </c>
      <c r="G7730">
        <v>2022</v>
      </c>
      <c r="H7730">
        <v>802</v>
      </c>
      <c r="I7730" s="1" t="s">
        <v>18</v>
      </c>
      <c r="J7730">
        <v>75.61</v>
      </c>
      <c r="K7730" s="4" t="str">
        <f t="array" ref="K7730">_xlfn.IFS(
B7730&lt;30,"20-30",
B7730&lt;40,"30-40",
B7730&lt;50,"40-50",
B7730&lt;60,"50-60",
B7730&lt;70,"60-70",
B7730&lt;80,"70-80",
B7730&lt;90,"80-90",
B7730&lt;=100,"90-100",
TRUE,"100+"
)</f>
        <v>50-60</v>
      </c>
      <c r="L7730" s="1" t="s">
        <v>42</v>
      </c>
      <c r="M7730">
        <v>2022</v>
      </c>
      <c r="N7730" s="1" t="s">
        <v>44</v>
      </c>
      <c r="O7730" s="1" t="s">
        <v>21</v>
      </c>
      <c r="P7730">
        <v>58243.86</v>
      </c>
      <c r="Q7730" s="1" t="s">
        <v>22</v>
      </c>
    </row>
    <row r="7731" spans="1:17" x14ac:dyDescent="0.3">
      <c r="A7731" s="1" t="s">
        <v>23</v>
      </c>
      <c r="B7731">
        <v>35.200000000000003</v>
      </c>
      <c r="C7731" s="4" t="str">
        <f t="shared" si="120"/>
        <v>30-40</v>
      </c>
      <c r="D7731" s="1" t="s">
        <v>64</v>
      </c>
      <c r="E7731" s="1" t="s">
        <v>76</v>
      </c>
      <c r="F7731">
        <v>161153</v>
      </c>
      <c r="G7731">
        <v>2021</v>
      </c>
      <c r="H7731">
        <v>799</v>
      </c>
      <c r="I7731" s="1" t="s">
        <v>26</v>
      </c>
      <c r="J7731">
        <v>75.239999999999995</v>
      </c>
      <c r="K7731" s="4" t="str">
        <f t="array" ref="K7731">_xlfn.IFS(
B7731&lt;30,"20-30",
B7731&lt;40,"30-40",
B7731&lt;50,"40-50",
B7731&lt;60,"50-60",
B7731&lt;70,"60-70",
B7731&lt;80,"70-80",
B7731&lt;90,"80-90",
B7731&lt;=100,"90-100",
TRUE,"100+"
)</f>
        <v>30-40</v>
      </c>
      <c r="L7731" s="1" t="s">
        <v>42</v>
      </c>
      <c r="M7731">
        <v>2021</v>
      </c>
      <c r="N7731" s="1" t="s">
        <v>20</v>
      </c>
      <c r="O7731" s="1" t="s">
        <v>31</v>
      </c>
      <c r="P7731">
        <v>118695.06</v>
      </c>
      <c r="Q7731" s="1" t="s">
        <v>50</v>
      </c>
    </row>
    <row r="7732" spans="1:17" x14ac:dyDescent="0.3">
      <c r="A7732" s="1" t="s">
        <v>39</v>
      </c>
      <c r="B7732">
        <v>60.25</v>
      </c>
      <c r="C7732" s="4" t="str">
        <f t="shared" si="120"/>
        <v>60-70</v>
      </c>
      <c r="D7732" s="1" t="s">
        <v>32</v>
      </c>
      <c r="E7732" s="1" t="s">
        <v>33</v>
      </c>
      <c r="F7732">
        <v>73773</v>
      </c>
      <c r="G7732">
        <v>2019</v>
      </c>
      <c r="H7732">
        <v>786</v>
      </c>
      <c r="I7732" s="1" t="s">
        <v>26</v>
      </c>
      <c r="J7732">
        <v>69.11</v>
      </c>
      <c r="K7732" s="4" t="str">
        <f t="array" ref="K7732">_xlfn.IFS(
B7732&lt;30,"20-30",
B7732&lt;40,"30-40",
B7732&lt;50,"40-50",
B7732&lt;60,"50-60",
B7732&lt;70,"60-70",
B7732&lt;80,"70-80",
B7732&lt;90,"80-90",
B7732&lt;=100,"90-100",
TRUE,"100+"
)</f>
        <v>60-70</v>
      </c>
      <c r="L7732" s="1" t="s">
        <v>19</v>
      </c>
      <c r="M7732">
        <v>2021</v>
      </c>
      <c r="N7732" s="1" t="s">
        <v>20</v>
      </c>
      <c r="O7732" s="1" t="s">
        <v>21</v>
      </c>
      <c r="P7732">
        <v>37115.22</v>
      </c>
      <c r="Q7732" s="1" t="s">
        <v>45</v>
      </c>
    </row>
    <row r="7733" spans="1:17" x14ac:dyDescent="0.3">
      <c r="A7733" s="1" t="s">
        <v>28</v>
      </c>
      <c r="B7733">
        <v>43.55</v>
      </c>
      <c r="C7733" s="4" t="str">
        <f t="shared" si="120"/>
        <v>40-50</v>
      </c>
      <c r="D7733" s="1" t="s">
        <v>24</v>
      </c>
      <c r="E7733" s="1" t="s">
        <v>73</v>
      </c>
      <c r="F7733">
        <v>135093</v>
      </c>
      <c r="G7733">
        <v>2016</v>
      </c>
      <c r="H7733">
        <v>249</v>
      </c>
      <c r="I7733" s="1" t="s">
        <v>34</v>
      </c>
      <c r="J7733">
        <v>33.090000000000003</v>
      </c>
      <c r="K7733" s="4" t="str">
        <f t="array" ref="K7733">_xlfn.IFS(
B7733&lt;30,"20-30",
B7733&lt;40,"30-40",
B7733&lt;50,"40-50",
B7733&lt;60,"50-60",
B7733&lt;70,"60-70",
B7733&lt;80,"70-80",
B7733&lt;90,"80-90",
B7733&lt;=100,"90-100",
TRUE,"100+"
)</f>
        <v>40-50</v>
      </c>
      <c r="L7733" s="1" t="s">
        <v>42</v>
      </c>
      <c r="M7733">
        <v>2016</v>
      </c>
      <c r="N7733" s="1" t="s">
        <v>20</v>
      </c>
      <c r="O7733" s="1" t="s">
        <v>21</v>
      </c>
      <c r="P7733">
        <v>67944.25</v>
      </c>
      <c r="Q7733" s="1" t="s">
        <v>45</v>
      </c>
    </row>
    <row r="7734" spans="1:17" x14ac:dyDescent="0.3">
      <c r="A7734" s="1" t="s">
        <v>61</v>
      </c>
      <c r="B7734">
        <v>14.65</v>
      </c>
      <c r="C7734" s="4" t="str">
        <f t="shared" si="120"/>
        <v>10-20</v>
      </c>
      <c r="D7734" s="1" t="s">
        <v>29</v>
      </c>
      <c r="E7734" s="1" t="s">
        <v>30</v>
      </c>
      <c r="F7734">
        <v>110181</v>
      </c>
      <c r="G7734">
        <v>2017</v>
      </c>
      <c r="H7734">
        <v>841</v>
      </c>
      <c r="I7734" s="1" t="s">
        <v>34</v>
      </c>
      <c r="J7734">
        <v>44.44</v>
      </c>
      <c r="K7734" s="4" t="str">
        <f t="array" ref="K7734">_xlfn.IFS(
B7734&lt;30,"20-30",
B7734&lt;40,"30-40",
B7734&lt;50,"40-50",
B7734&lt;60,"50-60",
B7734&lt;70,"60-70",
B7734&lt;80,"70-80",
B7734&lt;90,"80-90",
B7734&lt;=100,"90-100",
TRUE,"100+"
)</f>
        <v>20-30</v>
      </c>
      <c r="L7734" s="1" t="s">
        <v>42</v>
      </c>
      <c r="M7734">
        <v>2017</v>
      </c>
      <c r="N7734" s="1" t="s">
        <v>44</v>
      </c>
      <c r="O7734" s="1" t="s">
        <v>21</v>
      </c>
      <c r="P7734">
        <v>74241.850000000006</v>
      </c>
      <c r="Q7734" s="1" t="s">
        <v>50</v>
      </c>
    </row>
    <row r="7735" spans="1:17" x14ac:dyDescent="0.3">
      <c r="A7735" s="1" t="s">
        <v>55</v>
      </c>
      <c r="B7735">
        <v>31.54</v>
      </c>
      <c r="C7735" s="4" t="str">
        <f t="shared" si="120"/>
        <v>30-40</v>
      </c>
      <c r="D7735" s="1" t="s">
        <v>29</v>
      </c>
      <c r="E7735" s="1" t="s">
        <v>82</v>
      </c>
      <c r="F7735">
        <v>64110</v>
      </c>
      <c r="G7735">
        <v>2019</v>
      </c>
      <c r="H7735">
        <v>312</v>
      </c>
      <c r="I7735" s="1" t="s">
        <v>26</v>
      </c>
      <c r="J7735">
        <v>72.08</v>
      </c>
      <c r="K7735" s="4" t="str">
        <f t="array" ref="K7735">_xlfn.IFS(
B7735&lt;30,"20-30",
B7735&lt;40,"30-40",
B7735&lt;50,"40-50",
B7735&lt;60,"50-60",
B7735&lt;70,"60-70",
B7735&lt;80,"70-80",
B7735&lt;90,"80-90",
B7735&lt;=100,"90-100",
TRUE,"100+"
)</f>
        <v>30-40</v>
      </c>
      <c r="L7735" s="1" t="s">
        <v>42</v>
      </c>
      <c r="M7735">
        <v>2019</v>
      </c>
      <c r="N7735" s="1" t="s">
        <v>20</v>
      </c>
      <c r="O7735" s="1" t="s">
        <v>31</v>
      </c>
      <c r="P7735">
        <v>47900.55</v>
      </c>
      <c r="Q7735" s="1" t="s">
        <v>35</v>
      </c>
    </row>
    <row r="7736" spans="1:17" x14ac:dyDescent="0.3">
      <c r="A7736" s="1" t="s">
        <v>15</v>
      </c>
      <c r="B7736">
        <v>51.38</v>
      </c>
      <c r="C7736" s="4" t="str">
        <f t="shared" si="120"/>
        <v>50-60</v>
      </c>
      <c r="D7736" s="1" t="s">
        <v>16</v>
      </c>
      <c r="E7736" s="1" t="s">
        <v>17</v>
      </c>
      <c r="F7736">
        <v>110075</v>
      </c>
      <c r="G7736">
        <v>2023</v>
      </c>
      <c r="H7736">
        <v>813</v>
      </c>
      <c r="I7736" s="1" t="s">
        <v>18</v>
      </c>
      <c r="J7736">
        <v>89.96</v>
      </c>
      <c r="K7736" s="4" t="str">
        <f t="array" ref="K7736">_xlfn.IFS(
B7736&lt;30,"20-30",
B7736&lt;40,"30-40",
B7736&lt;50,"40-50",
B7736&lt;60,"50-60",
B7736&lt;70,"60-70",
B7736&lt;80,"70-80",
B7736&lt;90,"80-90",
B7736&lt;=100,"90-100",
TRUE,"100+"
)</f>
        <v>50-60</v>
      </c>
      <c r="L7736" s="1" t="s">
        <v>19</v>
      </c>
      <c r="M7736">
        <v>2024</v>
      </c>
      <c r="N7736" s="1" t="s">
        <v>44</v>
      </c>
      <c r="O7736" s="1" t="s">
        <v>21</v>
      </c>
      <c r="P7736">
        <v>80501.91</v>
      </c>
      <c r="Q7736" s="1" t="s">
        <v>35</v>
      </c>
    </row>
    <row r="7737" spans="1:17" x14ac:dyDescent="0.3">
      <c r="A7737" s="1" t="s">
        <v>46</v>
      </c>
      <c r="B7737">
        <v>67.2</v>
      </c>
      <c r="C7737" s="4" t="str">
        <f t="shared" si="120"/>
        <v>60-70</v>
      </c>
      <c r="D7737" s="1" t="s">
        <v>32</v>
      </c>
      <c r="E7737" s="1" t="s">
        <v>33</v>
      </c>
      <c r="F7737">
        <v>191886</v>
      </c>
      <c r="G7737">
        <v>2023</v>
      </c>
      <c r="H7737">
        <v>236</v>
      </c>
      <c r="I7737" s="1" t="s">
        <v>34</v>
      </c>
      <c r="J7737">
        <v>25.19</v>
      </c>
      <c r="K7737" s="4" t="str">
        <f t="array" ref="K7737">_xlfn.IFS(
B7737&lt;30,"20-30",
B7737&lt;40,"30-40",
B7737&lt;50,"40-50",
B7737&lt;60,"50-60",
B7737&lt;70,"60-70",
B7737&lt;80,"70-80",
B7737&lt;90,"80-90",
B7737&lt;=100,"90-100",
TRUE,"100+"
)</f>
        <v>60-70</v>
      </c>
      <c r="L7737" s="1" t="s">
        <v>42</v>
      </c>
      <c r="M7737">
        <v>2023</v>
      </c>
      <c r="N7737" s="1" t="s">
        <v>38</v>
      </c>
      <c r="O7737" s="1" t="s">
        <v>31</v>
      </c>
      <c r="P7737">
        <v>84463.87</v>
      </c>
      <c r="Q7737" s="1" t="s">
        <v>35</v>
      </c>
    </row>
    <row r="7738" spans="1:17" x14ac:dyDescent="0.3">
      <c r="A7738" s="1" t="s">
        <v>39</v>
      </c>
      <c r="B7738">
        <v>47.65</v>
      </c>
      <c r="C7738" s="4" t="str">
        <f t="shared" si="120"/>
        <v>40-50</v>
      </c>
      <c r="D7738" s="1" t="s">
        <v>36</v>
      </c>
      <c r="E7738" s="1" t="s">
        <v>70</v>
      </c>
      <c r="F7738">
        <v>346338</v>
      </c>
      <c r="G7738">
        <v>2021</v>
      </c>
      <c r="H7738">
        <v>650</v>
      </c>
      <c r="I7738" s="1" t="s">
        <v>18</v>
      </c>
      <c r="J7738">
        <v>88.78</v>
      </c>
      <c r="K7738" s="4" t="str">
        <f t="array" ref="K7738">_xlfn.IFS(
B7738&lt;30,"20-30",
B7738&lt;40,"30-40",
B7738&lt;50,"40-50",
B7738&lt;60,"50-60",
B7738&lt;70,"60-70",
B7738&lt;80,"70-80",
B7738&lt;90,"80-90",
B7738&lt;=100,"90-100",
TRUE,"100+"
)</f>
        <v>40-50</v>
      </c>
      <c r="L7738" s="1" t="s">
        <v>42</v>
      </c>
      <c r="M7738">
        <v>2021</v>
      </c>
      <c r="N7738" s="1" t="s">
        <v>20</v>
      </c>
      <c r="O7738" s="1" t="s">
        <v>31</v>
      </c>
      <c r="P7738">
        <v>210190.24</v>
      </c>
      <c r="Q7738" s="1" t="s">
        <v>22</v>
      </c>
    </row>
    <row r="7739" spans="1:17" x14ac:dyDescent="0.3">
      <c r="A7739" s="1" t="s">
        <v>61</v>
      </c>
      <c r="B7739">
        <v>67.459999999999994</v>
      </c>
      <c r="C7739" s="4" t="str">
        <f t="shared" si="120"/>
        <v>60-70</v>
      </c>
      <c r="D7739" s="1" t="s">
        <v>52</v>
      </c>
      <c r="E7739" s="1" t="s">
        <v>69</v>
      </c>
      <c r="F7739">
        <v>77355</v>
      </c>
      <c r="G7739">
        <v>2024</v>
      </c>
      <c r="H7739">
        <v>721</v>
      </c>
      <c r="I7739" s="1" t="s">
        <v>26</v>
      </c>
      <c r="J7739">
        <v>90.31</v>
      </c>
      <c r="K7739" s="4" t="str">
        <f t="array" ref="K7739">_xlfn.IFS(
B7739&lt;30,"20-30",
B7739&lt;40,"30-40",
B7739&lt;50,"40-50",
B7739&lt;60,"50-60",
B7739&lt;70,"60-70",
B7739&lt;80,"70-80",
B7739&lt;90,"80-90",
B7739&lt;=100,"90-100",
TRUE,"100+"
)</f>
        <v>60-70</v>
      </c>
      <c r="L7739" s="1" t="s">
        <v>19</v>
      </c>
      <c r="M7739">
        <v>2024</v>
      </c>
      <c r="N7739" s="1" t="s">
        <v>20</v>
      </c>
      <c r="O7739" s="1" t="s">
        <v>21</v>
      </c>
      <c r="P7739">
        <v>49115.06</v>
      </c>
      <c r="Q7739" s="1" t="s">
        <v>50</v>
      </c>
    </row>
    <row r="7740" spans="1:17" x14ac:dyDescent="0.3">
      <c r="A7740" s="1" t="s">
        <v>23</v>
      </c>
      <c r="B7740">
        <v>20.440000000000001</v>
      </c>
      <c r="C7740" s="4" t="str">
        <f t="shared" si="120"/>
        <v>20-30</v>
      </c>
      <c r="D7740" s="1" t="s">
        <v>16</v>
      </c>
      <c r="E7740" s="1" t="s">
        <v>83</v>
      </c>
      <c r="F7740">
        <v>366935</v>
      </c>
      <c r="G7740">
        <v>2017</v>
      </c>
      <c r="H7740">
        <v>556</v>
      </c>
      <c r="I7740" s="1" t="s">
        <v>34</v>
      </c>
      <c r="J7740">
        <v>29.82</v>
      </c>
      <c r="K7740" s="4" t="str">
        <f t="array" ref="K7740">_xlfn.IFS(
B7740&lt;30,"20-30",
B7740&lt;40,"30-40",
B7740&lt;50,"40-50",
B7740&lt;60,"50-60",
B7740&lt;70,"60-70",
B7740&lt;80,"70-80",
B7740&lt;90,"80-90",
B7740&lt;=100,"90-100",
TRUE,"100+"
)</f>
        <v>20-30</v>
      </c>
      <c r="L7740" s="1" t="s">
        <v>27</v>
      </c>
      <c r="M7740">
        <v>2020</v>
      </c>
      <c r="N7740" s="1" t="s">
        <v>20</v>
      </c>
      <c r="O7740" s="1" t="s">
        <v>21</v>
      </c>
      <c r="P7740">
        <v>286306.32</v>
      </c>
      <c r="Q7740" s="1" t="s">
        <v>22</v>
      </c>
    </row>
    <row r="7741" spans="1:17" x14ac:dyDescent="0.3">
      <c r="A7741" s="1" t="s">
        <v>48</v>
      </c>
      <c r="B7741">
        <v>32.94</v>
      </c>
      <c r="C7741" s="4" t="str">
        <f t="shared" si="120"/>
        <v>30-40</v>
      </c>
      <c r="D7741" s="1" t="s">
        <v>64</v>
      </c>
      <c r="E7741" s="1" t="s">
        <v>78</v>
      </c>
      <c r="F7741">
        <v>256611</v>
      </c>
      <c r="G7741">
        <v>2024</v>
      </c>
      <c r="H7741">
        <v>173</v>
      </c>
      <c r="I7741" s="1" t="s">
        <v>18</v>
      </c>
      <c r="J7741">
        <v>64.03</v>
      </c>
      <c r="K7741" s="4" t="str">
        <f t="array" ref="K7741">_xlfn.IFS(
B7741&lt;30,"20-30",
B7741&lt;40,"30-40",
B7741&lt;50,"40-50",
B7741&lt;60,"50-60",
B7741&lt;70,"60-70",
B7741&lt;80,"70-80",
B7741&lt;90,"80-90",
B7741&lt;=100,"90-100",
TRUE,"100+"
)</f>
        <v>30-40</v>
      </c>
      <c r="L7741" s="1" t="s">
        <v>42</v>
      </c>
      <c r="M7741">
        <v>2024</v>
      </c>
      <c r="N7741" s="1" t="s">
        <v>44</v>
      </c>
      <c r="O7741" s="1" t="s">
        <v>31</v>
      </c>
      <c r="P7741">
        <v>123042.52</v>
      </c>
      <c r="Q7741" s="1" t="s">
        <v>22</v>
      </c>
    </row>
    <row r="7742" spans="1:17" x14ac:dyDescent="0.3">
      <c r="A7742" s="1" t="s">
        <v>46</v>
      </c>
      <c r="B7742">
        <v>70.349999999999994</v>
      </c>
      <c r="C7742" s="4" t="str">
        <f t="shared" si="120"/>
        <v>70-80</v>
      </c>
      <c r="D7742" s="1" t="s">
        <v>64</v>
      </c>
      <c r="E7742" s="1" t="s">
        <v>78</v>
      </c>
      <c r="F7742">
        <v>238394</v>
      </c>
      <c r="G7742">
        <v>2016</v>
      </c>
      <c r="H7742">
        <v>488</v>
      </c>
      <c r="I7742" s="1" t="s">
        <v>34</v>
      </c>
      <c r="J7742">
        <v>31.74</v>
      </c>
      <c r="K7742" s="4" t="str">
        <f t="array" ref="K7742">_xlfn.IFS(
B7742&lt;30,"20-30",
B7742&lt;40,"30-40",
B7742&lt;50,"40-50",
B7742&lt;60,"50-60",
B7742&lt;70,"60-70",
B7742&lt;80,"70-80",
B7742&lt;90,"80-90",
B7742&lt;=100,"90-100",
TRUE,"100+"
)</f>
        <v>70-80</v>
      </c>
      <c r="L7742" s="1" t="s">
        <v>42</v>
      </c>
      <c r="M7742">
        <v>2016</v>
      </c>
      <c r="N7742" s="1" t="s">
        <v>44</v>
      </c>
      <c r="O7742" s="1" t="s">
        <v>21</v>
      </c>
      <c r="P7742">
        <v>95724.33</v>
      </c>
      <c r="Q7742" s="1" t="s">
        <v>45</v>
      </c>
    </row>
    <row r="7743" spans="1:17" x14ac:dyDescent="0.3">
      <c r="A7743" s="1" t="s">
        <v>39</v>
      </c>
      <c r="B7743">
        <v>23.6</v>
      </c>
      <c r="C7743" s="4" t="str">
        <f t="shared" si="120"/>
        <v>20-30</v>
      </c>
      <c r="D7743" s="1" t="s">
        <v>16</v>
      </c>
      <c r="E7743" s="1" t="s">
        <v>77</v>
      </c>
      <c r="F7743">
        <v>267509</v>
      </c>
      <c r="G7743">
        <v>2017</v>
      </c>
      <c r="H7743">
        <v>723</v>
      </c>
      <c r="I7743" s="1" t="s">
        <v>26</v>
      </c>
      <c r="J7743">
        <v>88.79</v>
      </c>
      <c r="K7743" s="4" t="str">
        <f t="array" ref="K7743">_xlfn.IFS(
B7743&lt;30,"20-30",
B7743&lt;40,"30-40",
B7743&lt;50,"40-50",
B7743&lt;60,"50-60",
B7743&lt;70,"60-70",
B7743&lt;80,"70-80",
B7743&lt;90,"80-90",
B7743&lt;=100,"90-100",
TRUE,"100+"
)</f>
        <v>20-30</v>
      </c>
      <c r="L7743" s="1" t="s">
        <v>42</v>
      </c>
      <c r="M7743">
        <v>2017</v>
      </c>
      <c r="N7743" s="1" t="s">
        <v>38</v>
      </c>
      <c r="O7743" s="1" t="s">
        <v>31</v>
      </c>
      <c r="P7743">
        <v>131233.38</v>
      </c>
      <c r="Q7743" s="1" t="s">
        <v>22</v>
      </c>
    </row>
    <row r="7744" spans="1:17" x14ac:dyDescent="0.3">
      <c r="A7744" s="1" t="s">
        <v>23</v>
      </c>
      <c r="B7744">
        <v>55.66</v>
      </c>
      <c r="C7744" s="4" t="str">
        <f t="shared" si="120"/>
        <v>50-60</v>
      </c>
      <c r="D7744" s="1" t="s">
        <v>52</v>
      </c>
      <c r="E7744" s="1" t="s">
        <v>81</v>
      </c>
      <c r="F7744">
        <v>371709</v>
      </c>
      <c r="G7744">
        <v>2019</v>
      </c>
      <c r="H7744">
        <v>620</v>
      </c>
      <c r="I7744" s="1" t="s">
        <v>26</v>
      </c>
      <c r="J7744">
        <v>81.06</v>
      </c>
      <c r="K7744" s="4" t="str">
        <f t="array" ref="K7744">_xlfn.IFS(
B7744&lt;30,"20-30",
B7744&lt;40,"30-40",
B7744&lt;50,"40-50",
B7744&lt;60,"50-60",
B7744&lt;70,"60-70",
B7744&lt;80,"70-80",
B7744&lt;90,"80-90",
B7744&lt;=100,"90-100",
TRUE,"100+"
)</f>
        <v>50-60</v>
      </c>
      <c r="L7744" s="1" t="s">
        <v>42</v>
      </c>
      <c r="M7744">
        <v>2019</v>
      </c>
      <c r="N7744" s="1" t="s">
        <v>38</v>
      </c>
      <c r="O7744" s="1" t="s">
        <v>21</v>
      </c>
      <c r="P7744">
        <v>292138.28000000003</v>
      </c>
      <c r="Q7744" s="1" t="s">
        <v>22</v>
      </c>
    </row>
    <row r="7745" spans="1:17" x14ac:dyDescent="0.3">
      <c r="A7745" s="1" t="s">
        <v>59</v>
      </c>
      <c r="B7745">
        <v>25.33</v>
      </c>
      <c r="C7745" s="4" t="str">
        <f t="shared" si="120"/>
        <v>20-30</v>
      </c>
      <c r="D7745" s="1" t="s">
        <v>16</v>
      </c>
      <c r="E7745" s="1" t="s">
        <v>43</v>
      </c>
      <c r="F7745">
        <v>249683</v>
      </c>
      <c r="G7745">
        <v>2018</v>
      </c>
      <c r="H7745">
        <v>329</v>
      </c>
      <c r="I7745" s="1" t="s">
        <v>26</v>
      </c>
      <c r="J7745">
        <v>81.260000000000005</v>
      </c>
      <c r="K7745" s="4" t="str">
        <f t="array" ref="K7745">_xlfn.IFS(
B7745&lt;30,"20-30",
B7745&lt;40,"30-40",
B7745&lt;50,"40-50",
B7745&lt;60,"50-60",
B7745&lt;70,"60-70",
B7745&lt;80,"70-80",
B7745&lt;90,"80-90",
B7745&lt;=100,"90-100",
TRUE,"100+"
)</f>
        <v>20-30</v>
      </c>
      <c r="L7745" s="1" t="s">
        <v>42</v>
      </c>
      <c r="M7745">
        <v>2018</v>
      </c>
      <c r="N7745" s="1" t="s">
        <v>44</v>
      </c>
      <c r="O7745" s="1" t="s">
        <v>21</v>
      </c>
      <c r="P7745">
        <v>196158.32</v>
      </c>
      <c r="Q7745" s="1" t="s">
        <v>35</v>
      </c>
    </row>
    <row r="7746" spans="1:17" x14ac:dyDescent="0.3">
      <c r="A7746" s="1" t="s">
        <v>23</v>
      </c>
      <c r="B7746">
        <v>10.33</v>
      </c>
      <c r="C7746" s="4" t="str">
        <f t="shared" ref="C7746:C7809" si="121">_xlfn.IFS(
B7746&lt;=20,"10-20",
B7746&lt;=30,"20-30",
B7746&lt;=40,"30-40",
B7746&lt;=50,"40-50",
B7746&lt;=60,"50-60",
B7746&lt;=70,"60-70",
B7746&lt;=80,"70-80",
B7746&lt;=90,"80-90",
TRUE,"90+"
)</f>
        <v>10-20</v>
      </c>
      <c r="D7746" s="1" t="s">
        <v>40</v>
      </c>
      <c r="E7746" s="1" t="s">
        <v>68</v>
      </c>
      <c r="F7746">
        <v>131370</v>
      </c>
      <c r="G7746">
        <v>2019</v>
      </c>
      <c r="H7746">
        <v>998</v>
      </c>
      <c r="I7746" s="1" t="s">
        <v>34</v>
      </c>
      <c r="J7746">
        <v>36.299999999999997</v>
      </c>
      <c r="K7746" s="4" t="str">
        <f t="array" ref="K7746">_xlfn.IFS(
B7746&lt;30,"20-30",
B7746&lt;40,"30-40",
B7746&lt;50,"40-50",
B7746&lt;60,"50-60",
B7746&lt;70,"60-70",
B7746&lt;80,"70-80",
B7746&lt;90,"80-90",
B7746&lt;=100,"90-100",
TRUE,"100+"
)</f>
        <v>20-30</v>
      </c>
      <c r="L7746" s="1" t="s">
        <v>42</v>
      </c>
      <c r="M7746">
        <v>2019</v>
      </c>
      <c r="N7746" s="1" t="s">
        <v>20</v>
      </c>
      <c r="O7746" s="1" t="s">
        <v>31</v>
      </c>
      <c r="P7746">
        <v>75354.2</v>
      </c>
      <c r="Q7746" s="1" t="s">
        <v>22</v>
      </c>
    </row>
    <row r="7747" spans="1:17" x14ac:dyDescent="0.3">
      <c r="A7747" s="1" t="s">
        <v>59</v>
      </c>
      <c r="B7747">
        <v>63.52</v>
      </c>
      <c r="C7747" s="4" t="str">
        <f t="shared" si="121"/>
        <v>60-70</v>
      </c>
      <c r="D7747" s="1" t="s">
        <v>64</v>
      </c>
      <c r="E7747" s="1" t="s">
        <v>71</v>
      </c>
      <c r="F7747">
        <v>123763</v>
      </c>
      <c r="G7747">
        <v>2017</v>
      </c>
      <c r="H7747">
        <v>846</v>
      </c>
      <c r="I7747" s="1" t="s">
        <v>18</v>
      </c>
      <c r="J7747">
        <v>97.4</v>
      </c>
      <c r="K7747" s="4" t="str">
        <f t="array" ref="K7747">_xlfn.IFS(
B7747&lt;30,"20-30",
B7747&lt;40,"30-40",
B7747&lt;50,"40-50",
B7747&lt;60,"50-60",
B7747&lt;70,"60-70",
B7747&lt;80,"70-80",
B7747&lt;90,"80-90",
B7747&lt;=100,"90-100",
TRUE,"100+"
)</f>
        <v>60-70</v>
      </c>
      <c r="L7747" s="1" t="s">
        <v>19</v>
      </c>
      <c r="M7747">
        <v>2021</v>
      </c>
      <c r="N7747" s="1" t="s">
        <v>38</v>
      </c>
      <c r="O7747" s="1" t="s">
        <v>31</v>
      </c>
      <c r="P7747">
        <v>97547.24</v>
      </c>
      <c r="Q7747" s="1" t="s">
        <v>50</v>
      </c>
    </row>
    <row r="7748" spans="1:17" x14ac:dyDescent="0.3">
      <c r="A7748" s="1" t="s">
        <v>48</v>
      </c>
      <c r="B7748">
        <v>15.58</v>
      </c>
      <c r="C7748" s="4" t="str">
        <f t="shared" si="121"/>
        <v>10-20</v>
      </c>
      <c r="D7748" s="1" t="s">
        <v>16</v>
      </c>
      <c r="E7748" s="1" t="s">
        <v>43</v>
      </c>
      <c r="F7748">
        <v>256374</v>
      </c>
      <c r="G7748">
        <v>2019</v>
      </c>
      <c r="H7748">
        <v>353</v>
      </c>
      <c r="I7748" s="1" t="s">
        <v>26</v>
      </c>
      <c r="J7748">
        <v>78.08</v>
      </c>
      <c r="K7748" s="4" t="str">
        <f t="array" ref="K7748">_xlfn.IFS(
B7748&lt;30,"20-30",
B7748&lt;40,"30-40",
B7748&lt;50,"40-50",
B7748&lt;60,"50-60",
B7748&lt;70,"60-70",
B7748&lt;80,"70-80",
B7748&lt;90,"80-90",
B7748&lt;=100,"90-100",
TRUE,"100+"
)</f>
        <v>20-30</v>
      </c>
      <c r="L7748" s="1" t="s">
        <v>27</v>
      </c>
      <c r="M7748">
        <v>2019</v>
      </c>
      <c r="N7748" s="1" t="s">
        <v>20</v>
      </c>
      <c r="O7748" s="1" t="s">
        <v>31</v>
      </c>
      <c r="P7748">
        <v>127662.76</v>
      </c>
      <c r="Q7748" s="1" t="s">
        <v>22</v>
      </c>
    </row>
    <row r="7749" spans="1:17" x14ac:dyDescent="0.3">
      <c r="A7749" s="1" t="s">
        <v>59</v>
      </c>
      <c r="B7749">
        <v>76.03</v>
      </c>
      <c r="C7749" s="4" t="str">
        <f t="shared" si="121"/>
        <v>70-80</v>
      </c>
      <c r="D7749" s="1" t="s">
        <v>24</v>
      </c>
      <c r="E7749" s="1" t="s">
        <v>74</v>
      </c>
      <c r="F7749">
        <v>171170</v>
      </c>
      <c r="G7749">
        <v>2020</v>
      </c>
      <c r="H7749">
        <v>616</v>
      </c>
      <c r="I7749" s="1" t="s">
        <v>18</v>
      </c>
      <c r="J7749">
        <v>92.68</v>
      </c>
      <c r="K7749" s="4" t="str">
        <f t="array" ref="K7749">_xlfn.IFS(
B7749&lt;30,"20-30",
B7749&lt;40,"30-40",
B7749&lt;50,"40-50",
B7749&lt;60,"50-60",
B7749&lt;70,"60-70",
B7749&lt;80,"70-80",
B7749&lt;90,"80-90",
B7749&lt;=100,"90-100",
TRUE,"100+"
)</f>
        <v>70-80</v>
      </c>
      <c r="L7749" s="1" t="s">
        <v>19</v>
      </c>
      <c r="M7749">
        <v>2024</v>
      </c>
      <c r="N7749" s="1" t="s">
        <v>38</v>
      </c>
      <c r="O7749" s="1" t="s">
        <v>21</v>
      </c>
      <c r="P7749">
        <v>74755.3</v>
      </c>
      <c r="Q7749" s="1" t="s">
        <v>50</v>
      </c>
    </row>
    <row r="7750" spans="1:17" x14ac:dyDescent="0.3">
      <c r="A7750" s="1" t="s">
        <v>39</v>
      </c>
      <c r="B7750">
        <v>28.75</v>
      </c>
      <c r="C7750" s="4" t="str">
        <f t="shared" si="121"/>
        <v>20-30</v>
      </c>
      <c r="D7750" s="1" t="s">
        <v>64</v>
      </c>
      <c r="E7750" s="1" t="s">
        <v>65</v>
      </c>
      <c r="F7750">
        <v>279182</v>
      </c>
      <c r="G7750">
        <v>2024</v>
      </c>
      <c r="H7750">
        <v>447</v>
      </c>
      <c r="I7750" s="1" t="s">
        <v>26</v>
      </c>
      <c r="J7750">
        <v>98.64</v>
      </c>
      <c r="K7750" s="4" t="str">
        <f t="array" ref="K7750">_xlfn.IFS(
B7750&lt;30,"20-30",
B7750&lt;40,"30-40",
B7750&lt;50,"40-50",
B7750&lt;60,"50-60",
B7750&lt;70,"60-70",
B7750&lt;80,"70-80",
B7750&lt;90,"80-90",
B7750&lt;=100,"90-100",
TRUE,"100+"
)</f>
        <v>20-30</v>
      </c>
      <c r="L7750" s="1" t="s">
        <v>19</v>
      </c>
      <c r="M7750">
        <v>2024</v>
      </c>
      <c r="N7750" s="1" t="s">
        <v>44</v>
      </c>
      <c r="O7750" s="1" t="s">
        <v>31</v>
      </c>
      <c r="P7750">
        <v>140162.48000000001</v>
      </c>
      <c r="Q7750" s="1" t="s">
        <v>22</v>
      </c>
    </row>
    <row r="7751" spans="1:17" x14ac:dyDescent="0.3">
      <c r="A7751" s="1" t="s">
        <v>48</v>
      </c>
      <c r="B7751">
        <v>62.49</v>
      </c>
      <c r="C7751" s="4" t="str">
        <f t="shared" si="121"/>
        <v>60-70</v>
      </c>
      <c r="D7751" s="1" t="s">
        <v>29</v>
      </c>
      <c r="E7751" s="1" t="s">
        <v>30</v>
      </c>
      <c r="F7751">
        <v>100946</v>
      </c>
      <c r="G7751">
        <v>2019</v>
      </c>
      <c r="H7751">
        <v>144</v>
      </c>
      <c r="I7751" s="1" t="s">
        <v>18</v>
      </c>
      <c r="J7751">
        <v>65.3</v>
      </c>
      <c r="K7751" s="4" t="str">
        <f t="array" ref="K7751">_xlfn.IFS(
B7751&lt;30,"20-30",
B7751&lt;40,"30-40",
B7751&lt;50,"40-50",
B7751&lt;60,"50-60",
B7751&lt;70,"60-70",
B7751&lt;80,"70-80",
B7751&lt;90,"80-90",
B7751&lt;=100,"90-100",
TRUE,"100+"
)</f>
        <v>60-70</v>
      </c>
      <c r="L7751" s="1" t="s">
        <v>42</v>
      </c>
      <c r="M7751">
        <v>2019</v>
      </c>
      <c r="N7751" s="1" t="s">
        <v>38</v>
      </c>
      <c r="O7751" s="1" t="s">
        <v>21</v>
      </c>
      <c r="P7751">
        <v>72559.990000000005</v>
      </c>
      <c r="Q7751" s="1" t="s">
        <v>22</v>
      </c>
    </row>
    <row r="7752" spans="1:17" x14ac:dyDescent="0.3">
      <c r="A7752" s="1" t="s">
        <v>46</v>
      </c>
      <c r="B7752">
        <v>51.89</v>
      </c>
      <c r="C7752" s="4" t="str">
        <f t="shared" si="121"/>
        <v>50-60</v>
      </c>
      <c r="D7752" s="1" t="s">
        <v>64</v>
      </c>
      <c r="E7752" s="1" t="s">
        <v>65</v>
      </c>
      <c r="F7752">
        <v>222032</v>
      </c>
      <c r="G7752">
        <v>2021</v>
      </c>
      <c r="H7752">
        <v>199</v>
      </c>
      <c r="I7752" s="1" t="s">
        <v>34</v>
      </c>
      <c r="J7752">
        <v>59.92</v>
      </c>
      <c r="K7752" s="4" t="str">
        <f t="array" ref="K7752">_xlfn.IFS(
B7752&lt;30,"20-30",
B7752&lt;40,"30-40",
B7752&lt;50,"40-50",
B7752&lt;60,"50-60",
B7752&lt;70,"60-70",
B7752&lt;80,"70-80",
B7752&lt;90,"80-90",
B7752&lt;=100,"90-100",
TRUE,"100+"
)</f>
        <v>50-60</v>
      </c>
      <c r="L7752" s="1" t="s">
        <v>42</v>
      </c>
      <c r="M7752">
        <v>2021</v>
      </c>
      <c r="N7752" s="1" t="s">
        <v>20</v>
      </c>
      <c r="O7752" s="1" t="s">
        <v>31</v>
      </c>
      <c r="P7752">
        <v>123082.66</v>
      </c>
      <c r="Q7752" s="1" t="s">
        <v>35</v>
      </c>
    </row>
    <row r="7753" spans="1:17" x14ac:dyDescent="0.3">
      <c r="A7753" s="1" t="s">
        <v>23</v>
      </c>
      <c r="B7753">
        <v>49.39</v>
      </c>
      <c r="C7753" s="4" t="str">
        <f t="shared" si="121"/>
        <v>40-50</v>
      </c>
      <c r="D7753" s="1" t="s">
        <v>36</v>
      </c>
      <c r="E7753" s="1" t="s">
        <v>37</v>
      </c>
      <c r="F7753">
        <v>314941</v>
      </c>
      <c r="G7753">
        <v>2019</v>
      </c>
      <c r="H7753">
        <v>170</v>
      </c>
      <c r="I7753" s="1" t="s">
        <v>26</v>
      </c>
      <c r="J7753">
        <v>76.66</v>
      </c>
      <c r="K7753" s="4" t="str">
        <f t="array" ref="K7753">_xlfn.IFS(
B7753&lt;30,"20-30",
B7753&lt;40,"30-40",
B7753&lt;50,"40-50",
B7753&lt;60,"50-60",
B7753&lt;70,"60-70",
B7753&lt;80,"70-80",
B7753&lt;90,"80-90",
B7753&lt;=100,"90-100",
TRUE,"100+"
)</f>
        <v>40-50</v>
      </c>
      <c r="L7753" s="1" t="s">
        <v>42</v>
      </c>
      <c r="M7753">
        <v>2019</v>
      </c>
      <c r="N7753" s="1" t="s">
        <v>38</v>
      </c>
      <c r="O7753" s="1" t="s">
        <v>31</v>
      </c>
      <c r="P7753">
        <v>154898.20000000001</v>
      </c>
      <c r="Q7753" s="1" t="s">
        <v>35</v>
      </c>
    </row>
    <row r="7754" spans="1:17" x14ac:dyDescent="0.3">
      <c r="A7754" s="1" t="s">
        <v>39</v>
      </c>
      <c r="B7754">
        <v>54.33</v>
      </c>
      <c r="C7754" s="4" t="str">
        <f t="shared" si="121"/>
        <v>50-60</v>
      </c>
      <c r="D7754" s="1" t="s">
        <v>16</v>
      </c>
      <c r="E7754" s="1" t="s">
        <v>87</v>
      </c>
      <c r="F7754">
        <v>56240</v>
      </c>
      <c r="G7754">
        <v>2020</v>
      </c>
      <c r="H7754">
        <v>730</v>
      </c>
      <c r="I7754" s="1" t="s">
        <v>18</v>
      </c>
      <c r="J7754">
        <v>60.77</v>
      </c>
      <c r="K7754" s="4" t="str">
        <f t="array" ref="K7754">_xlfn.IFS(
B7754&lt;30,"20-30",
B7754&lt;40,"30-40",
B7754&lt;50,"40-50",
B7754&lt;60,"50-60",
B7754&lt;70,"60-70",
B7754&lt;80,"70-80",
B7754&lt;90,"80-90",
B7754&lt;=100,"90-100",
TRUE,"100+"
)</f>
        <v>50-60</v>
      </c>
      <c r="L7754" s="1" t="s">
        <v>19</v>
      </c>
      <c r="M7754">
        <v>2023</v>
      </c>
      <c r="N7754" s="1" t="s">
        <v>38</v>
      </c>
      <c r="O7754" s="1" t="s">
        <v>21</v>
      </c>
      <c r="P7754">
        <v>24252.2</v>
      </c>
      <c r="Q7754" s="1" t="s">
        <v>22</v>
      </c>
    </row>
    <row r="7755" spans="1:17" x14ac:dyDescent="0.3">
      <c r="A7755" s="1" t="s">
        <v>55</v>
      </c>
      <c r="B7755">
        <v>37.450000000000003</v>
      </c>
      <c r="C7755" s="4" t="str">
        <f t="shared" si="121"/>
        <v>30-40</v>
      </c>
      <c r="D7755" s="1" t="s">
        <v>64</v>
      </c>
      <c r="E7755" s="1" t="s">
        <v>76</v>
      </c>
      <c r="F7755">
        <v>51577</v>
      </c>
      <c r="G7755">
        <v>2022</v>
      </c>
      <c r="H7755">
        <v>296</v>
      </c>
      <c r="I7755" s="1" t="s">
        <v>34</v>
      </c>
      <c r="J7755">
        <v>25.36</v>
      </c>
      <c r="K7755" s="4" t="str">
        <f t="array" ref="K7755">_xlfn.IFS(
B7755&lt;30,"20-30",
B7755&lt;40,"30-40",
B7755&lt;50,"40-50",
B7755&lt;60,"50-60",
B7755&lt;70,"60-70",
B7755&lt;80,"70-80",
B7755&lt;90,"80-90",
B7755&lt;=100,"90-100",
TRUE,"100+"
)</f>
        <v>30-40</v>
      </c>
      <c r="L7755" s="1" t="s">
        <v>27</v>
      </c>
      <c r="M7755">
        <v>2024</v>
      </c>
      <c r="N7755" s="1" t="s">
        <v>38</v>
      </c>
      <c r="O7755" s="1" t="s">
        <v>31</v>
      </c>
      <c r="P7755">
        <v>28080.53</v>
      </c>
      <c r="Q7755" s="1" t="s">
        <v>45</v>
      </c>
    </row>
    <row r="7756" spans="1:17" x14ac:dyDescent="0.3">
      <c r="A7756" s="1" t="s">
        <v>54</v>
      </c>
      <c r="B7756">
        <v>40.46</v>
      </c>
      <c r="C7756" s="4" t="str">
        <f t="shared" si="121"/>
        <v>40-50</v>
      </c>
      <c r="D7756" s="1" t="s">
        <v>16</v>
      </c>
      <c r="E7756" s="1" t="s">
        <v>77</v>
      </c>
      <c r="F7756">
        <v>276832</v>
      </c>
      <c r="G7756">
        <v>2024</v>
      </c>
      <c r="H7756">
        <v>251</v>
      </c>
      <c r="I7756" s="1" t="s">
        <v>26</v>
      </c>
      <c r="J7756">
        <v>82.38</v>
      </c>
      <c r="K7756" s="4" t="str">
        <f t="array" ref="K7756">_xlfn.IFS(
B7756&lt;30,"20-30",
B7756&lt;40,"30-40",
B7756&lt;50,"40-50",
B7756&lt;60,"50-60",
B7756&lt;70,"60-70",
B7756&lt;80,"70-80",
B7756&lt;90,"80-90",
B7756&lt;=100,"90-100",
TRUE,"100+"
)</f>
        <v>40-50</v>
      </c>
      <c r="L7756" s="1" t="s">
        <v>27</v>
      </c>
      <c r="M7756">
        <v>2024</v>
      </c>
      <c r="N7756" s="1" t="s">
        <v>44</v>
      </c>
      <c r="O7756" s="1" t="s">
        <v>31</v>
      </c>
      <c r="P7756">
        <v>170988.49</v>
      </c>
      <c r="Q7756" s="1" t="s">
        <v>50</v>
      </c>
    </row>
    <row r="7757" spans="1:17" x14ac:dyDescent="0.3">
      <c r="A7757" s="1" t="s">
        <v>23</v>
      </c>
      <c r="B7757">
        <v>55.23</v>
      </c>
      <c r="C7757" s="4" t="str">
        <f t="shared" si="121"/>
        <v>50-60</v>
      </c>
      <c r="D7757" s="1" t="s">
        <v>29</v>
      </c>
      <c r="E7757" s="1" t="s">
        <v>75</v>
      </c>
      <c r="F7757">
        <v>312560</v>
      </c>
      <c r="G7757">
        <v>2023</v>
      </c>
      <c r="H7757">
        <v>492</v>
      </c>
      <c r="I7757" s="1" t="s">
        <v>34</v>
      </c>
      <c r="J7757">
        <v>32.86</v>
      </c>
      <c r="K7757" s="4" t="str">
        <f t="array" ref="K7757">_xlfn.IFS(
B7757&lt;30,"20-30",
B7757&lt;40,"30-40",
B7757&lt;50,"40-50",
B7757&lt;60,"50-60",
B7757&lt;70,"60-70",
B7757&lt;80,"70-80",
B7757&lt;90,"80-90",
B7757&lt;=100,"90-100",
TRUE,"100+"
)</f>
        <v>50-60</v>
      </c>
      <c r="L7757" s="1" t="s">
        <v>27</v>
      </c>
      <c r="M7757">
        <v>2024</v>
      </c>
      <c r="N7757" s="1" t="s">
        <v>20</v>
      </c>
      <c r="O7757" s="1" t="s">
        <v>31</v>
      </c>
      <c r="P7757">
        <v>126895.9</v>
      </c>
      <c r="Q7757" s="1" t="s">
        <v>22</v>
      </c>
    </row>
    <row r="7758" spans="1:17" x14ac:dyDescent="0.3">
      <c r="A7758" s="1" t="s">
        <v>59</v>
      </c>
      <c r="B7758">
        <v>47.53</v>
      </c>
      <c r="C7758" s="4" t="str">
        <f t="shared" si="121"/>
        <v>40-50</v>
      </c>
      <c r="D7758" s="1" t="s">
        <v>16</v>
      </c>
      <c r="E7758" s="1" t="s">
        <v>83</v>
      </c>
      <c r="F7758">
        <v>213808</v>
      </c>
      <c r="G7758">
        <v>2016</v>
      </c>
      <c r="H7758">
        <v>298</v>
      </c>
      <c r="I7758" s="1" t="s">
        <v>18</v>
      </c>
      <c r="J7758">
        <v>93.35</v>
      </c>
      <c r="K7758" s="4" t="str">
        <f t="array" ref="K7758">_xlfn.IFS(
B7758&lt;30,"20-30",
B7758&lt;40,"30-40",
B7758&lt;50,"40-50",
B7758&lt;60,"50-60",
B7758&lt;70,"60-70",
B7758&lt;80,"70-80",
B7758&lt;90,"80-90",
B7758&lt;=100,"90-100",
TRUE,"100+"
)</f>
        <v>40-50</v>
      </c>
      <c r="L7758" s="1" t="s">
        <v>27</v>
      </c>
      <c r="M7758">
        <v>2020</v>
      </c>
      <c r="N7758" s="1" t="s">
        <v>20</v>
      </c>
      <c r="O7758" s="1" t="s">
        <v>31</v>
      </c>
      <c r="P7758">
        <v>106840.3</v>
      </c>
      <c r="Q7758" s="1" t="s">
        <v>45</v>
      </c>
    </row>
    <row r="7759" spans="1:17" x14ac:dyDescent="0.3">
      <c r="A7759" s="1" t="s">
        <v>54</v>
      </c>
      <c r="B7759">
        <v>31.84</v>
      </c>
      <c r="C7759" s="4" t="str">
        <f t="shared" si="121"/>
        <v>30-40</v>
      </c>
      <c r="D7759" s="1" t="s">
        <v>36</v>
      </c>
      <c r="E7759" s="1" t="s">
        <v>63</v>
      </c>
      <c r="F7759">
        <v>50158</v>
      </c>
      <c r="G7759">
        <v>2024</v>
      </c>
      <c r="H7759">
        <v>737</v>
      </c>
      <c r="I7759" s="1" t="s">
        <v>34</v>
      </c>
      <c r="J7759">
        <v>35.25</v>
      </c>
      <c r="K7759" s="4" t="str">
        <f t="array" ref="K7759">_xlfn.IFS(
B7759&lt;30,"20-30",
B7759&lt;40,"30-40",
B7759&lt;50,"40-50",
B7759&lt;60,"50-60",
B7759&lt;70,"60-70",
B7759&lt;80,"70-80",
B7759&lt;90,"80-90",
B7759&lt;=100,"90-100",
TRUE,"100+"
)</f>
        <v>30-40</v>
      </c>
      <c r="L7759" s="1" t="s">
        <v>27</v>
      </c>
      <c r="M7759">
        <v>2024</v>
      </c>
      <c r="N7759" s="1" t="s">
        <v>38</v>
      </c>
      <c r="O7759" s="1" t="s">
        <v>21</v>
      </c>
      <c r="P7759">
        <v>26153.68</v>
      </c>
      <c r="Q7759" s="1" t="s">
        <v>35</v>
      </c>
    </row>
    <row r="7760" spans="1:17" x14ac:dyDescent="0.3">
      <c r="A7760" s="1" t="s">
        <v>59</v>
      </c>
      <c r="B7760">
        <v>76.94</v>
      </c>
      <c r="C7760" s="4" t="str">
        <f t="shared" si="121"/>
        <v>70-80</v>
      </c>
      <c r="D7760" s="1" t="s">
        <v>36</v>
      </c>
      <c r="E7760" s="1" t="s">
        <v>70</v>
      </c>
      <c r="F7760">
        <v>227131</v>
      </c>
      <c r="G7760">
        <v>2015</v>
      </c>
      <c r="H7760">
        <v>817</v>
      </c>
      <c r="I7760" s="1" t="s">
        <v>26</v>
      </c>
      <c r="J7760">
        <v>91</v>
      </c>
      <c r="K7760" s="4" t="str">
        <f t="array" ref="K7760">_xlfn.IFS(
B7760&lt;30,"20-30",
B7760&lt;40,"30-40",
B7760&lt;50,"40-50",
B7760&lt;60,"50-60",
B7760&lt;70,"60-70",
B7760&lt;80,"70-80",
B7760&lt;90,"80-90",
B7760&lt;=100,"90-100",
TRUE,"100+"
)</f>
        <v>70-80</v>
      </c>
      <c r="L7760" s="1" t="s">
        <v>42</v>
      </c>
      <c r="M7760">
        <v>2015</v>
      </c>
      <c r="N7760" s="1" t="s">
        <v>38</v>
      </c>
      <c r="O7760" s="1" t="s">
        <v>31</v>
      </c>
      <c r="P7760">
        <v>168602.79</v>
      </c>
      <c r="Q7760" s="1" t="s">
        <v>22</v>
      </c>
    </row>
    <row r="7761" spans="1:17" x14ac:dyDescent="0.3">
      <c r="A7761" s="1" t="s">
        <v>48</v>
      </c>
      <c r="B7761">
        <v>60.94</v>
      </c>
      <c r="C7761" s="4" t="str">
        <f t="shared" si="121"/>
        <v>60-70</v>
      </c>
      <c r="D7761" s="1" t="s">
        <v>32</v>
      </c>
      <c r="E7761" s="1" t="s">
        <v>33</v>
      </c>
      <c r="F7761">
        <v>73158</v>
      </c>
      <c r="G7761">
        <v>2023</v>
      </c>
      <c r="H7761">
        <v>276</v>
      </c>
      <c r="I7761" s="1" t="s">
        <v>18</v>
      </c>
      <c r="J7761">
        <v>92.01</v>
      </c>
      <c r="K7761" s="4" t="str">
        <f t="array" ref="K7761">_xlfn.IFS(
B7761&lt;30,"20-30",
B7761&lt;40,"30-40",
B7761&lt;50,"40-50",
B7761&lt;60,"50-60",
B7761&lt;70,"60-70",
B7761&lt;80,"70-80",
B7761&lt;90,"80-90",
B7761&lt;=100,"90-100",
TRUE,"100+"
)</f>
        <v>60-70</v>
      </c>
      <c r="L7761" s="1" t="s">
        <v>27</v>
      </c>
      <c r="M7761">
        <v>2024</v>
      </c>
      <c r="N7761" s="1" t="s">
        <v>20</v>
      </c>
      <c r="O7761" s="1" t="s">
        <v>21</v>
      </c>
      <c r="P7761">
        <v>54172.42</v>
      </c>
      <c r="Q7761" s="1" t="s">
        <v>45</v>
      </c>
    </row>
    <row r="7762" spans="1:17" x14ac:dyDescent="0.3">
      <c r="A7762" s="1" t="s">
        <v>15</v>
      </c>
      <c r="B7762">
        <v>16.41</v>
      </c>
      <c r="C7762" s="4" t="str">
        <f t="shared" si="121"/>
        <v>10-20</v>
      </c>
      <c r="D7762" s="1" t="s">
        <v>64</v>
      </c>
      <c r="E7762" s="1" t="s">
        <v>71</v>
      </c>
      <c r="F7762">
        <v>59331</v>
      </c>
      <c r="G7762">
        <v>2022</v>
      </c>
      <c r="H7762">
        <v>724</v>
      </c>
      <c r="I7762" s="1" t="s">
        <v>18</v>
      </c>
      <c r="J7762">
        <v>98.44</v>
      </c>
      <c r="K7762" s="4" t="str">
        <f t="array" ref="K7762">_xlfn.IFS(
B7762&lt;30,"20-30",
B7762&lt;40,"30-40",
B7762&lt;50,"40-50",
B7762&lt;60,"50-60",
B7762&lt;70,"60-70",
B7762&lt;80,"70-80",
B7762&lt;90,"80-90",
B7762&lt;=100,"90-100",
TRUE,"100+"
)</f>
        <v>20-30</v>
      </c>
      <c r="L7762" s="1" t="s">
        <v>27</v>
      </c>
      <c r="M7762">
        <v>2022</v>
      </c>
      <c r="N7762" s="1" t="s">
        <v>44</v>
      </c>
      <c r="O7762" s="1" t="s">
        <v>21</v>
      </c>
      <c r="P7762">
        <v>45682.29</v>
      </c>
      <c r="Q7762" s="1" t="s">
        <v>35</v>
      </c>
    </row>
    <row r="7763" spans="1:17" x14ac:dyDescent="0.3">
      <c r="A7763" s="1" t="s">
        <v>23</v>
      </c>
      <c r="B7763">
        <v>70.8</v>
      </c>
      <c r="C7763" s="4" t="str">
        <f t="shared" si="121"/>
        <v>70-80</v>
      </c>
      <c r="D7763" s="1" t="s">
        <v>29</v>
      </c>
      <c r="E7763" s="1" t="s">
        <v>86</v>
      </c>
      <c r="F7763">
        <v>107754</v>
      </c>
      <c r="G7763">
        <v>2020</v>
      </c>
      <c r="H7763">
        <v>863</v>
      </c>
      <c r="I7763" s="1" t="s">
        <v>26</v>
      </c>
      <c r="J7763">
        <v>82.29</v>
      </c>
      <c r="K7763" s="4" t="str">
        <f t="array" ref="K7763">_xlfn.IFS(
B7763&lt;30,"20-30",
B7763&lt;40,"30-40",
B7763&lt;50,"40-50",
B7763&lt;60,"50-60",
B7763&lt;70,"60-70",
B7763&lt;80,"70-80",
B7763&lt;90,"80-90",
B7763&lt;=100,"90-100",
TRUE,"100+"
)</f>
        <v>70-80</v>
      </c>
      <c r="L7763" s="1" t="s">
        <v>19</v>
      </c>
      <c r="M7763">
        <v>2024</v>
      </c>
      <c r="N7763" s="1" t="s">
        <v>38</v>
      </c>
      <c r="O7763" s="1" t="s">
        <v>31</v>
      </c>
      <c r="P7763">
        <v>52369.65</v>
      </c>
      <c r="Q7763" s="1" t="s">
        <v>50</v>
      </c>
    </row>
    <row r="7764" spans="1:17" x14ac:dyDescent="0.3">
      <c r="A7764" s="1" t="s">
        <v>46</v>
      </c>
      <c r="B7764">
        <v>79.97</v>
      </c>
      <c r="C7764" s="4" t="str">
        <f t="shared" si="121"/>
        <v>70-80</v>
      </c>
      <c r="D7764" s="1" t="s">
        <v>36</v>
      </c>
      <c r="E7764" s="1" t="s">
        <v>57</v>
      </c>
      <c r="F7764">
        <v>305627</v>
      </c>
      <c r="G7764">
        <v>2016</v>
      </c>
      <c r="H7764">
        <v>360</v>
      </c>
      <c r="I7764" s="1" t="s">
        <v>18</v>
      </c>
      <c r="J7764">
        <v>75.72</v>
      </c>
      <c r="K7764" s="4" t="str">
        <f t="array" ref="K7764">_xlfn.IFS(
B7764&lt;30,"20-30",
B7764&lt;40,"30-40",
B7764&lt;50,"40-50",
B7764&lt;60,"50-60",
B7764&lt;70,"60-70",
B7764&lt;80,"70-80",
B7764&lt;90,"80-90",
B7764&lt;=100,"90-100",
TRUE,"100+"
)</f>
        <v>70-80</v>
      </c>
      <c r="L7764" s="1" t="s">
        <v>42</v>
      </c>
      <c r="M7764">
        <v>2016</v>
      </c>
      <c r="N7764" s="1" t="s">
        <v>44</v>
      </c>
      <c r="O7764" s="1" t="s">
        <v>31</v>
      </c>
      <c r="P7764">
        <v>153222.73000000001</v>
      </c>
      <c r="Q7764" s="1" t="s">
        <v>35</v>
      </c>
    </row>
    <row r="7765" spans="1:17" x14ac:dyDescent="0.3">
      <c r="A7765" s="1" t="s">
        <v>28</v>
      </c>
      <c r="B7765">
        <v>40.1</v>
      </c>
      <c r="C7765" s="4" t="str">
        <f t="shared" si="121"/>
        <v>40-50</v>
      </c>
      <c r="D7765" s="1" t="s">
        <v>40</v>
      </c>
      <c r="E7765" s="1" t="s">
        <v>62</v>
      </c>
      <c r="F7765">
        <v>262628</v>
      </c>
      <c r="G7765">
        <v>2021</v>
      </c>
      <c r="H7765">
        <v>878</v>
      </c>
      <c r="I7765" s="1" t="s">
        <v>26</v>
      </c>
      <c r="J7765">
        <v>70.989999999999995</v>
      </c>
      <c r="K7765" s="4" t="str">
        <f t="array" ref="K7765">_xlfn.IFS(
B7765&lt;30,"20-30",
B7765&lt;40,"30-40",
B7765&lt;50,"40-50",
B7765&lt;60,"50-60",
B7765&lt;70,"60-70",
B7765&lt;80,"70-80",
B7765&lt;90,"80-90",
B7765&lt;=100,"90-100",
TRUE,"100+"
)</f>
        <v>40-50</v>
      </c>
      <c r="L7765" s="1" t="s">
        <v>42</v>
      </c>
      <c r="M7765">
        <v>2021</v>
      </c>
      <c r="N7765" s="1" t="s">
        <v>44</v>
      </c>
      <c r="O7765" s="1" t="s">
        <v>31</v>
      </c>
      <c r="P7765">
        <v>188983.32</v>
      </c>
      <c r="Q7765" s="1" t="s">
        <v>45</v>
      </c>
    </row>
    <row r="7766" spans="1:17" x14ac:dyDescent="0.3">
      <c r="A7766" s="1" t="s">
        <v>48</v>
      </c>
      <c r="B7766">
        <v>11.99</v>
      </c>
      <c r="C7766" s="4" t="str">
        <f t="shared" si="121"/>
        <v>10-20</v>
      </c>
      <c r="D7766" s="1" t="s">
        <v>24</v>
      </c>
      <c r="E7766" s="1" t="s">
        <v>67</v>
      </c>
      <c r="F7766">
        <v>275741</v>
      </c>
      <c r="G7766">
        <v>2021</v>
      </c>
      <c r="H7766">
        <v>279</v>
      </c>
      <c r="I7766" s="1" t="s">
        <v>34</v>
      </c>
      <c r="J7766">
        <v>59.25</v>
      </c>
      <c r="K7766" s="4" t="str">
        <f t="array" ref="K7766">_xlfn.IFS(
B7766&lt;30,"20-30",
B7766&lt;40,"30-40",
B7766&lt;50,"40-50",
B7766&lt;60,"50-60",
B7766&lt;70,"60-70",
B7766&lt;80,"70-80",
B7766&lt;90,"80-90",
B7766&lt;=100,"90-100",
TRUE,"100+"
)</f>
        <v>20-30</v>
      </c>
      <c r="L7766" s="1" t="s">
        <v>27</v>
      </c>
      <c r="M7766">
        <v>2021</v>
      </c>
      <c r="N7766" s="1" t="s">
        <v>44</v>
      </c>
      <c r="O7766" s="1" t="s">
        <v>31</v>
      </c>
      <c r="P7766">
        <v>111102.47</v>
      </c>
      <c r="Q7766" s="1" t="s">
        <v>50</v>
      </c>
    </row>
    <row r="7767" spans="1:17" x14ac:dyDescent="0.3">
      <c r="A7767" s="1" t="s">
        <v>46</v>
      </c>
      <c r="B7767">
        <v>25.77</v>
      </c>
      <c r="C7767" s="4" t="str">
        <f t="shared" si="121"/>
        <v>20-30</v>
      </c>
      <c r="D7767" s="1" t="s">
        <v>64</v>
      </c>
      <c r="E7767" s="1" t="s">
        <v>65</v>
      </c>
      <c r="F7767">
        <v>248366</v>
      </c>
      <c r="G7767">
        <v>2020</v>
      </c>
      <c r="H7767">
        <v>650</v>
      </c>
      <c r="I7767" s="1" t="s">
        <v>18</v>
      </c>
      <c r="J7767">
        <v>63.81</v>
      </c>
      <c r="K7767" s="4" t="str">
        <f t="array" ref="K7767">_xlfn.IFS(
B7767&lt;30,"20-30",
B7767&lt;40,"30-40",
B7767&lt;50,"40-50",
B7767&lt;60,"50-60",
B7767&lt;70,"60-70",
B7767&lt;80,"70-80",
B7767&lt;90,"80-90",
B7767&lt;=100,"90-100",
TRUE,"100+"
)</f>
        <v>20-30</v>
      </c>
      <c r="L7767" s="1" t="s">
        <v>42</v>
      </c>
      <c r="M7767">
        <v>2020</v>
      </c>
      <c r="N7767" s="1" t="s">
        <v>44</v>
      </c>
      <c r="O7767" s="1" t="s">
        <v>31</v>
      </c>
      <c r="P7767">
        <v>100117.69</v>
      </c>
      <c r="Q7767" s="1" t="s">
        <v>22</v>
      </c>
    </row>
    <row r="7768" spans="1:17" x14ac:dyDescent="0.3">
      <c r="A7768" s="1" t="s">
        <v>46</v>
      </c>
      <c r="B7768">
        <v>50.67</v>
      </c>
      <c r="C7768" s="4" t="str">
        <f t="shared" si="121"/>
        <v>50-60</v>
      </c>
      <c r="D7768" s="1" t="s">
        <v>29</v>
      </c>
      <c r="E7768" s="1" t="s">
        <v>75</v>
      </c>
      <c r="F7768">
        <v>79497</v>
      </c>
      <c r="G7768">
        <v>2021</v>
      </c>
      <c r="H7768">
        <v>644</v>
      </c>
      <c r="I7768" s="1" t="s">
        <v>18</v>
      </c>
      <c r="J7768">
        <v>78.13</v>
      </c>
      <c r="K7768" s="4" t="str">
        <f t="array" ref="K7768">_xlfn.IFS(
B7768&lt;30,"20-30",
B7768&lt;40,"30-40",
B7768&lt;50,"40-50",
B7768&lt;60,"50-60",
B7768&lt;70,"60-70",
B7768&lt;80,"70-80",
B7768&lt;90,"80-90",
B7768&lt;=100,"90-100",
TRUE,"100+"
)</f>
        <v>50-60</v>
      </c>
      <c r="L7768" s="1" t="s">
        <v>27</v>
      </c>
      <c r="M7768">
        <v>2023</v>
      </c>
      <c r="N7768" s="1" t="s">
        <v>20</v>
      </c>
      <c r="O7768" s="1" t="s">
        <v>21</v>
      </c>
      <c r="P7768">
        <v>36275.79</v>
      </c>
      <c r="Q7768" s="1" t="s">
        <v>45</v>
      </c>
    </row>
    <row r="7769" spans="1:17" x14ac:dyDescent="0.3">
      <c r="A7769" s="1" t="s">
        <v>55</v>
      </c>
      <c r="B7769">
        <v>16.649999999999999</v>
      </c>
      <c r="C7769" s="4" t="str">
        <f t="shared" si="121"/>
        <v>10-20</v>
      </c>
      <c r="D7769" s="1" t="s">
        <v>29</v>
      </c>
      <c r="E7769" s="1" t="s">
        <v>82</v>
      </c>
      <c r="F7769">
        <v>216081</v>
      </c>
      <c r="G7769">
        <v>2021</v>
      </c>
      <c r="H7769">
        <v>740</v>
      </c>
      <c r="I7769" s="1" t="s">
        <v>26</v>
      </c>
      <c r="J7769">
        <v>64.02</v>
      </c>
      <c r="K7769" s="4" t="str">
        <f t="array" ref="K7769">_xlfn.IFS(
B7769&lt;30,"20-30",
B7769&lt;40,"30-40",
B7769&lt;50,"40-50",
B7769&lt;60,"50-60",
B7769&lt;70,"60-70",
B7769&lt;80,"70-80",
B7769&lt;90,"80-90",
B7769&lt;=100,"90-100",
TRUE,"100+"
)</f>
        <v>20-30</v>
      </c>
      <c r="L7769" s="1" t="s">
        <v>27</v>
      </c>
      <c r="M7769">
        <v>2023</v>
      </c>
      <c r="N7769" s="1" t="s">
        <v>20</v>
      </c>
      <c r="O7769" s="1" t="s">
        <v>31</v>
      </c>
      <c r="P7769">
        <v>143612.78</v>
      </c>
      <c r="Q7769" s="1" t="s">
        <v>22</v>
      </c>
    </row>
    <row r="7770" spans="1:17" x14ac:dyDescent="0.3">
      <c r="A7770" s="1" t="s">
        <v>15</v>
      </c>
      <c r="B7770">
        <v>59.45</v>
      </c>
      <c r="C7770" s="4" t="str">
        <f t="shared" si="121"/>
        <v>50-60</v>
      </c>
      <c r="D7770" s="1" t="s">
        <v>36</v>
      </c>
      <c r="E7770" s="1" t="s">
        <v>70</v>
      </c>
      <c r="F7770">
        <v>57299</v>
      </c>
      <c r="G7770">
        <v>2021</v>
      </c>
      <c r="H7770">
        <v>150</v>
      </c>
      <c r="I7770" s="1" t="s">
        <v>18</v>
      </c>
      <c r="J7770">
        <v>73.400000000000006</v>
      </c>
      <c r="K7770" s="4" t="str">
        <f t="array" ref="K7770">_xlfn.IFS(
B7770&lt;30,"20-30",
B7770&lt;40,"30-40",
B7770&lt;50,"40-50",
B7770&lt;60,"50-60",
B7770&lt;70,"60-70",
B7770&lt;80,"70-80",
B7770&lt;90,"80-90",
B7770&lt;=100,"90-100",
TRUE,"100+"
)</f>
        <v>50-60</v>
      </c>
      <c r="L7770" s="1" t="s">
        <v>19</v>
      </c>
      <c r="M7770">
        <v>2022</v>
      </c>
      <c r="N7770" s="1" t="s">
        <v>38</v>
      </c>
      <c r="O7770" s="1" t="s">
        <v>31</v>
      </c>
      <c r="P7770">
        <v>33881.870000000003</v>
      </c>
      <c r="Q7770" s="1" t="s">
        <v>50</v>
      </c>
    </row>
    <row r="7771" spans="1:17" x14ac:dyDescent="0.3">
      <c r="A7771" s="1" t="s">
        <v>48</v>
      </c>
      <c r="B7771">
        <v>15.43</v>
      </c>
      <c r="C7771" s="4" t="str">
        <f t="shared" si="121"/>
        <v>10-20</v>
      </c>
      <c r="D7771" s="1" t="s">
        <v>16</v>
      </c>
      <c r="E7771" s="1" t="s">
        <v>43</v>
      </c>
      <c r="F7771">
        <v>203767</v>
      </c>
      <c r="G7771">
        <v>2022</v>
      </c>
      <c r="H7771">
        <v>383</v>
      </c>
      <c r="I7771" s="1" t="s">
        <v>26</v>
      </c>
      <c r="J7771">
        <v>62.33</v>
      </c>
      <c r="K7771" s="4" t="str">
        <f t="array" ref="K7771">_xlfn.IFS(
B7771&lt;30,"20-30",
B7771&lt;40,"30-40",
B7771&lt;50,"40-50",
B7771&lt;60,"50-60",
B7771&lt;70,"60-70",
B7771&lt;80,"70-80",
B7771&lt;90,"80-90",
B7771&lt;=100,"90-100",
TRUE,"100+"
)</f>
        <v>20-30</v>
      </c>
      <c r="L7771" s="1" t="s">
        <v>42</v>
      </c>
      <c r="M7771">
        <v>2022</v>
      </c>
      <c r="N7771" s="1" t="s">
        <v>38</v>
      </c>
      <c r="O7771" s="1" t="s">
        <v>21</v>
      </c>
      <c r="P7771">
        <v>135831.75</v>
      </c>
      <c r="Q7771" s="1" t="s">
        <v>50</v>
      </c>
    </row>
    <row r="7772" spans="1:17" x14ac:dyDescent="0.3">
      <c r="A7772" s="1" t="s">
        <v>23</v>
      </c>
      <c r="B7772">
        <v>53.42</v>
      </c>
      <c r="C7772" s="4" t="str">
        <f t="shared" si="121"/>
        <v>50-60</v>
      </c>
      <c r="D7772" s="1" t="s">
        <v>36</v>
      </c>
      <c r="E7772" s="1" t="s">
        <v>63</v>
      </c>
      <c r="F7772">
        <v>262264</v>
      </c>
      <c r="G7772">
        <v>2015</v>
      </c>
      <c r="H7772">
        <v>624</v>
      </c>
      <c r="I7772" s="1" t="s">
        <v>18</v>
      </c>
      <c r="J7772">
        <v>99.7</v>
      </c>
      <c r="K7772" s="4" t="str">
        <f t="array" ref="K7772">_xlfn.IFS(
B7772&lt;30,"20-30",
B7772&lt;40,"30-40",
B7772&lt;50,"40-50",
B7772&lt;60,"50-60",
B7772&lt;70,"60-70",
B7772&lt;80,"70-80",
B7772&lt;90,"80-90",
B7772&lt;=100,"90-100",
TRUE,"100+"
)</f>
        <v>50-60</v>
      </c>
      <c r="L7772" s="1" t="s">
        <v>19</v>
      </c>
      <c r="M7772">
        <v>2023</v>
      </c>
      <c r="N7772" s="1" t="s">
        <v>38</v>
      </c>
      <c r="O7772" s="1" t="s">
        <v>21</v>
      </c>
      <c r="P7772">
        <v>167577.35999999999</v>
      </c>
      <c r="Q7772" s="1" t="s">
        <v>35</v>
      </c>
    </row>
    <row r="7773" spans="1:17" x14ac:dyDescent="0.3">
      <c r="A7773" s="1" t="s">
        <v>15</v>
      </c>
      <c r="B7773">
        <v>10.050000000000001</v>
      </c>
      <c r="C7773" s="4" t="str">
        <f t="shared" si="121"/>
        <v>10-20</v>
      </c>
      <c r="D7773" s="1" t="s">
        <v>16</v>
      </c>
      <c r="E7773" s="1" t="s">
        <v>87</v>
      </c>
      <c r="F7773">
        <v>294171</v>
      </c>
      <c r="G7773">
        <v>2021</v>
      </c>
      <c r="H7773">
        <v>651</v>
      </c>
      <c r="I7773" s="1" t="s">
        <v>34</v>
      </c>
      <c r="J7773">
        <v>43.91</v>
      </c>
      <c r="K7773" s="4" t="str">
        <f t="array" ref="K7773">_xlfn.IFS(
B7773&lt;30,"20-30",
B7773&lt;40,"30-40",
B7773&lt;50,"40-50",
B7773&lt;60,"50-60",
B7773&lt;70,"60-70",
B7773&lt;80,"70-80",
B7773&lt;90,"80-90",
B7773&lt;=100,"90-100",
TRUE,"100+"
)</f>
        <v>20-30</v>
      </c>
      <c r="L7773" s="1" t="s">
        <v>27</v>
      </c>
      <c r="M7773">
        <v>2022</v>
      </c>
      <c r="N7773" s="1" t="s">
        <v>38</v>
      </c>
      <c r="O7773" s="1" t="s">
        <v>31</v>
      </c>
      <c r="P7773">
        <v>172633.84</v>
      </c>
      <c r="Q7773" s="1" t="s">
        <v>50</v>
      </c>
    </row>
    <row r="7774" spans="1:17" x14ac:dyDescent="0.3">
      <c r="A7774" s="1" t="s">
        <v>54</v>
      </c>
      <c r="B7774">
        <v>48.78</v>
      </c>
      <c r="C7774" s="4" t="str">
        <f t="shared" si="121"/>
        <v>40-50</v>
      </c>
      <c r="D7774" s="1" t="s">
        <v>16</v>
      </c>
      <c r="E7774" s="1" t="s">
        <v>17</v>
      </c>
      <c r="F7774">
        <v>93752</v>
      </c>
      <c r="G7774">
        <v>2020</v>
      </c>
      <c r="H7774">
        <v>610</v>
      </c>
      <c r="I7774" s="1" t="s">
        <v>26</v>
      </c>
      <c r="J7774">
        <v>64.31</v>
      </c>
      <c r="K7774" s="4" t="str">
        <f t="array" ref="K7774">_xlfn.IFS(
B7774&lt;30,"20-30",
B7774&lt;40,"30-40",
B7774&lt;50,"40-50",
B7774&lt;60,"50-60",
B7774&lt;70,"60-70",
B7774&lt;80,"70-80",
B7774&lt;90,"80-90",
B7774&lt;=100,"90-100",
TRUE,"100+"
)</f>
        <v>40-50</v>
      </c>
      <c r="L7774" s="1" t="s">
        <v>27</v>
      </c>
      <c r="M7774">
        <v>2021</v>
      </c>
      <c r="N7774" s="1" t="s">
        <v>44</v>
      </c>
      <c r="O7774" s="1" t="s">
        <v>21</v>
      </c>
      <c r="P7774">
        <v>67713.8</v>
      </c>
      <c r="Q7774" s="1" t="s">
        <v>50</v>
      </c>
    </row>
    <row r="7775" spans="1:17" x14ac:dyDescent="0.3">
      <c r="A7775" s="1" t="s">
        <v>54</v>
      </c>
      <c r="B7775">
        <v>73.59</v>
      </c>
      <c r="C7775" s="4" t="str">
        <f t="shared" si="121"/>
        <v>70-80</v>
      </c>
      <c r="D7775" s="1" t="s">
        <v>36</v>
      </c>
      <c r="E7775" s="1" t="s">
        <v>66</v>
      </c>
      <c r="F7775">
        <v>284417</v>
      </c>
      <c r="G7775">
        <v>2015</v>
      </c>
      <c r="H7775">
        <v>535</v>
      </c>
      <c r="I7775" s="1" t="s">
        <v>26</v>
      </c>
      <c r="J7775">
        <v>77.2</v>
      </c>
      <c r="K7775" s="4" t="str">
        <f t="array" ref="K7775">_xlfn.IFS(
B7775&lt;30,"20-30",
B7775&lt;40,"30-40",
B7775&lt;50,"40-50",
B7775&lt;60,"50-60",
B7775&lt;70,"60-70",
B7775&lt;80,"70-80",
B7775&lt;90,"80-90",
B7775&lt;=100,"90-100",
TRUE,"100+"
)</f>
        <v>70-80</v>
      </c>
      <c r="L7775" s="1" t="s">
        <v>19</v>
      </c>
      <c r="M7775">
        <v>2018</v>
      </c>
      <c r="N7775" s="1" t="s">
        <v>20</v>
      </c>
      <c r="O7775" s="1" t="s">
        <v>21</v>
      </c>
      <c r="P7775">
        <v>181964.77</v>
      </c>
      <c r="Q7775" s="1" t="s">
        <v>22</v>
      </c>
    </row>
    <row r="7776" spans="1:17" x14ac:dyDescent="0.3">
      <c r="A7776" s="1" t="s">
        <v>61</v>
      </c>
      <c r="B7776">
        <v>43.57</v>
      </c>
      <c r="C7776" s="4" t="str">
        <f t="shared" si="121"/>
        <v>40-50</v>
      </c>
      <c r="D7776" s="1" t="s">
        <v>16</v>
      </c>
      <c r="E7776" s="1" t="s">
        <v>87</v>
      </c>
      <c r="F7776">
        <v>189533</v>
      </c>
      <c r="G7776">
        <v>2017</v>
      </c>
      <c r="H7776">
        <v>813</v>
      </c>
      <c r="I7776" s="1" t="s">
        <v>18</v>
      </c>
      <c r="J7776">
        <v>73.78</v>
      </c>
      <c r="K7776" s="4" t="str">
        <f t="array" ref="K7776">_xlfn.IFS(
B7776&lt;30,"20-30",
B7776&lt;40,"30-40",
B7776&lt;50,"40-50",
B7776&lt;60,"50-60",
B7776&lt;70,"60-70",
B7776&lt;80,"70-80",
B7776&lt;90,"80-90",
B7776&lt;=100,"90-100",
TRUE,"100+"
)</f>
        <v>40-50</v>
      </c>
      <c r="L7776" s="1" t="s">
        <v>19</v>
      </c>
      <c r="M7776">
        <v>2017</v>
      </c>
      <c r="N7776" s="1" t="s">
        <v>44</v>
      </c>
      <c r="O7776" s="1" t="s">
        <v>31</v>
      </c>
      <c r="P7776">
        <v>95714.09</v>
      </c>
      <c r="Q7776" s="1" t="s">
        <v>35</v>
      </c>
    </row>
    <row r="7777" spans="1:17" x14ac:dyDescent="0.3">
      <c r="A7777" s="1" t="s">
        <v>61</v>
      </c>
      <c r="B7777">
        <v>66.25</v>
      </c>
      <c r="C7777" s="4" t="str">
        <f t="shared" si="121"/>
        <v>60-70</v>
      </c>
      <c r="D7777" s="1" t="s">
        <v>64</v>
      </c>
      <c r="E7777" s="1" t="s">
        <v>65</v>
      </c>
      <c r="F7777">
        <v>194859</v>
      </c>
      <c r="G7777">
        <v>2023</v>
      </c>
      <c r="H7777">
        <v>595</v>
      </c>
      <c r="I7777" s="1" t="s">
        <v>34</v>
      </c>
      <c r="J7777">
        <v>47.7</v>
      </c>
      <c r="K7777" s="4" t="str">
        <f t="array" ref="K7777">_xlfn.IFS(
B7777&lt;30,"20-30",
B7777&lt;40,"30-40",
B7777&lt;50,"40-50",
B7777&lt;60,"50-60",
B7777&lt;70,"60-70",
B7777&lt;80,"70-80",
B7777&lt;90,"80-90",
B7777&lt;=100,"90-100",
TRUE,"100+"
)</f>
        <v>60-70</v>
      </c>
      <c r="L7777" s="1" t="s">
        <v>27</v>
      </c>
      <c r="M7777">
        <v>2023</v>
      </c>
      <c r="N7777" s="1" t="s">
        <v>20</v>
      </c>
      <c r="O7777" s="1" t="s">
        <v>31</v>
      </c>
      <c r="P7777">
        <v>149127.63</v>
      </c>
      <c r="Q7777" s="1" t="s">
        <v>35</v>
      </c>
    </row>
    <row r="7778" spans="1:17" x14ac:dyDescent="0.3">
      <c r="A7778" s="1" t="s">
        <v>61</v>
      </c>
      <c r="B7778">
        <v>74.930000000000007</v>
      </c>
      <c r="C7778" s="4" t="str">
        <f t="shared" si="121"/>
        <v>70-80</v>
      </c>
      <c r="D7778" s="1" t="s">
        <v>32</v>
      </c>
      <c r="E7778" s="1" t="s">
        <v>47</v>
      </c>
      <c r="F7778">
        <v>141285</v>
      </c>
      <c r="G7778">
        <v>2017</v>
      </c>
      <c r="H7778">
        <v>714</v>
      </c>
      <c r="I7778" s="1" t="s">
        <v>18</v>
      </c>
      <c r="J7778">
        <v>85.75</v>
      </c>
      <c r="K7778" s="4" t="str">
        <f t="array" ref="K7778">_xlfn.IFS(
B7778&lt;30,"20-30",
B7778&lt;40,"30-40",
B7778&lt;50,"40-50",
B7778&lt;60,"50-60",
B7778&lt;70,"60-70",
B7778&lt;80,"70-80",
B7778&lt;90,"80-90",
B7778&lt;=100,"90-100",
TRUE,"100+"
)</f>
        <v>70-80</v>
      </c>
      <c r="L7778" s="1" t="s">
        <v>27</v>
      </c>
      <c r="M7778">
        <v>2020</v>
      </c>
      <c r="N7778" s="1" t="s">
        <v>44</v>
      </c>
      <c r="O7778" s="1" t="s">
        <v>21</v>
      </c>
      <c r="P7778">
        <v>64903.65</v>
      </c>
      <c r="Q7778" s="1" t="s">
        <v>22</v>
      </c>
    </row>
    <row r="7779" spans="1:17" x14ac:dyDescent="0.3">
      <c r="A7779" s="1" t="s">
        <v>23</v>
      </c>
      <c r="B7779">
        <v>22.45</v>
      </c>
      <c r="C7779" s="4" t="str">
        <f t="shared" si="121"/>
        <v>20-30</v>
      </c>
      <c r="D7779" s="1" t="s">
        <v>64</v>
      </c>
      <c r="E7779" s="1" t="s">
        <v>76</v>
      </c>
      <c r="F7779">
        <v>66553</v>
      </c>
      <c r="G7779">
        <v>2023</v>
      </c>
      <c r="H7779">
        <v>479</v>
      </c>
      <c r="I7779" s="1" t="s">
        <v>26</v>
      </c>
      <c r="J7779">
        <v>85.9</v>
      </c>
      <c r="K7779" s="4" t="str">
        <f t="array" ref="K7779">_xlfn.IFS(
B7779&lt;30,"20-30",
B7779&lt;40,"30-40",
B7779&lt;50,"40-50",
B7779&lt;60,"50-60",
B7779&lt;70,"60-70",
B7779&lt;80,"70-80",
B7779&lt;90,"80-90",
B7779&lt;=100,"90-100",
TRUE,"100+"
)</f>
        <v>20-30</v>
      </c>
      <c r="L7779" s="1" t="s">
        <v>19</v>
      </c>
      <c r="M7779">
        <v>2024</v>
      </c>
      <c r="N7779" s="1" t="s">
        <v>38</v>
      </c>
      <c r="O7779" s="1" t="s">
        <v>31</v>
      </c>
      <c r="P7779">
        <v>49108.97</v>
      </c>
      <c r="Q7779" s="1" t="s">
        <v>50</v>
      </c>
    </row>
    <row r="7780" spans="1:17" x14ac:dyDescent="0.3">
      <c r="A7780" s="1" t="s">
        <v>15</v>
      </c>
      <c r="B7780">
        <v>24.01</v>
      </c>
      <c r="C7780" s="4" t="str">
        <f t="shared" si="121"/>
        <v>20-30</v>
      </c>
      <c r="D7780" s="1" t="s">
        <v>36</v>
      </c>
      <c r="E7780" s="1" t="s">
        <v>63</v>
      </c>
      <c r="F7780">
        <v>277949</v>
      </c>
      <c r="G7780">
        <v>2021</v>
      </c>
      <c r="H7780">
        <v>974</v>
      </c>
      <c r="I7780" s="1" t="s">
        <v>18</v>
      </c>
      <c r="J7780">
        <v>88.55</v>
      </c>
      <c r="K7780" s="4" t="str">
        <f t="array" ref="K7780">_xlfn.IFS(
B7780&lt;30,"20-30",
B7780&lt;40,"30-40",
B7780&lt;50,"40-50",
B7780&lt;60,"50-60",
B7780&lt;70,"60-70",
B7780&lt;80,"70-80",
B7780&lt;90,"80-90",
B7780&lt;=100,"90-100",
TRUE,"100+"
)</f>
        <v>20-30</v>
      </c>
      <c r="L7780" s="1" t="s">
        <v>42</v>
      </c>
      <c r="M7780">
        <v>2021</v>
      </c>
      <c r="N7780" s="1" t="s">
        <v>38</v>
      </c>
      <c r="O7780" s="1" t="s">
        <v>31</v>
      </c>
      <c r="P7780">
        <v>186097.74</v>
      </c>
      <c r="Q7780" s="1" t="s">
        <v>50</v>
      </c>
    </row>
    <row r="7781" spans="1:17" x14ac:dyDescent="0.3">
      <c r="A7781" s="1" t="s">
        <v>28</v>
      </c>
      <c r="B7781">
        <v>69.48</v>
      </c>
      <c r="C7781" s="4" t="str">
        <f t="shared" si="121"/>
        <v>60-70</v>
      </c>
      <c r="D7781" s="1" t="s">
        <v>40</v>
      </c>
      <c r="E7781" s="1" t="s">
        <v>68</v>
      </c>
      <c r="F7781">
        <v>291770</v>
      </c>
      <c r="G7781">
        <v>2019</v>
      </c>
      <c r="H7781">
        <v>587</v>
      </c>
      <c r="I7781" s="1" t="s">
        <v>34</v>
      </c>
      <c r="J7781">
        <v>48.65</v>
      </c>
      <c r="K7781" s="4" t="str">
        <f t="array" ref="K7781">_xlfn.IFS(
B7781&lt;30,"20-30",
B7781&lt;40,"30-40",
B7781&lt;50,"40-50",
B7781&lt;60,"50-60",
B7781&lt;70,"60-70",
B7781&lt;80,"70-80",
B7781&lt;90,"80-90",
B7781&lt;=100,"90-100",
TRUE,"100+"
)</f>
        <v>60-70</v>
      </c>
      <c r="L7781" s="1" t="s">
        <v>27</v>
      </c>
      <c r="M7781">
        <v>2019</v>
      </c>
      <c r="N7781" s="1" t="s">
        <v>20</v>
      </c>
      <c r="O7781" s="1" t="s">
        <v>21</v>
      </c>
      <c r="P7781">
        <v>195931.99</v>
      </c>
      <c r="Q7781" s="1" t="s">
        <v>22</v>
      </c>
    </row>
    <row r="7782" spans="1:17" x14ac:dyDescent="0.3">
      <c r="A7782" s="1" t="s">
        <v>59</v>
      </c>
      <c r="B7782">
        <v>28.82</v>
      </c>
      <c r="C7782" s="4" t="str">
        <f t="shared" si="121"/>
        <v>20-30</v>
      </c>
      <c r="D7782" s="1" t="s">
        <v>40</v>
      </c>
      <c r="E7782" s="1" t="s">
        <v>58</v>
      </c>
      <c r="F7782">
        <v>69468</v>
      </c>
      <c r="G7782">
        <v>2020</v>
      </c>
      <c r="H7782">
        <v>792</v>
      </c>
      <c r="I7782" s="1" t="s">
        <v>18</v>
      </c>
      <c r="J7782">
        <v>74.05</v>
      </c>
      <c r="K7782" s="4" t="str">
        <f t="array" ref="K7782">_xlfn.IFS(
B7782&lt;30,"20-30",
B7782&lt;40,"30-40",
B7782&lt;50,"40-50",
B7782&lt;60,"50-60",
B7782&lt;70,"60-70",
B7782&lt;80,"70-80",
B7782&lt;90,"80-90",
B7782&lt;=100,"90-100",
TRUE,"100+"
)</f>
        <v>20-30</v>
      </c>
      <c r="L7782" s="1" t="s">
        <v>27</v>
      </c>
      <c r="M7782">
        <v>2020</v>
      </c>
      <c r="N7782" s="1" t="s">
        <v>44</v>
      </c>
      <c r="O7782" s="1" t="s">
        <v>21</v>
      </c>
      <c r="P7782">
        <v>43442.68</v>
      </c>
      <c r="Q7782" s="1" t="s">
        <v>50</v>
      </c>
    </row>
    <row r="7783" spans="1:17" x14ac:dyDescent="0.3">
      <c r="A7783" s="1" t="s">
        <v>59</v>
      </c>
      <c r="B7783">
        <v>13.94</v>
      </c>
      <c r="C7783" s="4" t="str">
        <f t="shared" si="121"/>
        <v>10-20</v>
      </c>
      <c r="D7783" s="1" t="s">
        <v>52</v>
      </c>
      <c r="E7783" s="1" t="s">
        <v>69</v>
      </c>
      <c r="F7783">
        <v>100721</v>
      </c>
      <c r="G7783">
        <v>2022</v>
      </c>
      <c r="H7783">
        <v>499</v>
      </c>
      <c r="I7783" s="1" t="s">
        <v>18</v>
      </c>
      <c r="J7783">
        <v>82.11</v>
      </c>
      <c r="K7783" s="4" t="str">
        <f t="array" ref="K7783">_xlfn.IFS(
B7783&lt;30,"20-30",
B7783&lt;40,"30-40",
B7783&lt;50,"40-50",
B7783&lt;60,"50-60",
B7783&lt;70,"60-70",
B7783&lt;80,"70-80",
B7783&lt;90,"80-90",
B7783&lt;=100,"90-100",
TRUE,"100+"
)</f>
        <v>20-30</v>
      </c>
      <c r="L7783" s="1" t="s">
        <v>27</v>
      </c>
      <c r="M7783">
        <v>2024</v>
      </c>
      <c r="N7783" s="1" t="s">
        <v>20</v>
      </c>
      <c r="O7783" s="1" t="s">
        <v>21</v>
      </c>
      <c r="P7783">
        <v>48055.92</v>
      </c>
      <c r="Q7783" s="1" t="s">
        <v>45</v>
      </c>
    </row>
    <row r="7784" spans="1:17" x14ac:dyDescent="0.3">
      <c r="A7784" s="1" t="s">
        <v>61</v>
      </c>
      <c r="B7784">
        <v>16.41</v>
      </c>
      <c r="C7784" s="4" t="str">
        <f t="shared" si="121"/>
        <v>10-20</v>
      </c>
      <c r="D7784" s="1" t="s">
        <v>16</v>
      </c>
      <c r="E7784" s="1" t="s">
        <v>43</v>
      </c>
      <c r="F7784">
        <v>375031</v>
      </c>
      <c r="G7784">
        <v>2021</v>
      </c>
      <c r="H7784">
        <v>625</v>
      </c>
      <c r="I7784" s="1" t="s">
        <v>26</v>
      </c>
      <c r="J7784">
        <v>77.819999999999993</v>
      </c>
      <c r="K7784" s="4" t="str">
        <f t="array" ref="K7784">_xlfn.IFS(
B7784&lt;30,"20-30",
B7784&lt;40,"30-40",
B7784&lt;50,"40-50",
B7784&lt;60,"50-60",
B7784&lt;70,"60-70",
B7784&lt;80,"70-80",
B7784&lt;90,"80-90",
B7784&lt;=100,"90-100",
TRUE,"100+"
)</f>
        <v>20-30</v>
      </c>
      <c r="L7784" s="1" t="s">
        <v>19</v>
      </c>
      <c r="M7784">
        <v>2022</v>
      </c>
      <c r="N7784" s="1" t="s">
        <v>20</v>
      </c>
      <c r="O7784" s="1" t="s">
        <v>21</v>
      </c>
      <c r="P7784">
        <v>227520.72</v>
      </c>
      <c r="Q7784" s="1" t="s">
        <v>22</v>
      </c>
    </row>
    <row r="7785" spans="1:17" x14ac:dyDescent="0.3">
      <c r="A7785" s="1" t="s">
        <v>54</v>
      </c>
      <c r="B7785">
        <v>61.21</v>
      </c>
      <c r="C7785" s="4" t="str">
        <f t="shared" si="121"/>
        <v>60-70</v>
      </c>
      <c r="D7785" s="1" t="s">
        <v>16</v>
      </c>
      <c r="E7785" s="1" t="s">
        <v>77</v>
      </c>
      <c r="F7785">
        <v>207409</v>
      </c>
      <c r="G7785">
        <v>2024</v>
      </c>
      <c r="H7785">
        <v>606</v>
      </c>
      <c r="I7785" s="1" t="s">
        <v>26</v>
      </c>
      <c r="J7785">
        <v>64.94</v>
      </c>
      <c r="K7785" s="4" t="str">
        <f t="array" ref="K7785">_xlfn.IFS(
B7785&lt;30,"20-30",
B7785&lt;40,"30-40",
B7785&lt;50,"40-50",
B7785&lt;60,"50-60",
B7785&lt;70,"60-70",
B7785&lt;80,"70-80",
B7785&lt;90,"80-90",
B7785&lt;=100,"90-100",
TRUE,"100+"
)</f>
        <v>60-70</v>
      </c>
      <c r="L7785" s="1" t="s">
        <v>27</v>
      </c>
      <c r="M7785">
        <v>2024</v>
      </c>
      <c r="N7785" s="1" t="s">
        <v>38</v>
      </c>
      <c r="O7785" s="1" t="s">
        <v>31</v>
      </c>
      <c r="P7785">
        <v>146822.51</v>
      </c>
      <c r="Q7785" s="1" t="s">
        <v>35</v>
      </c>
    </row>
    <row r="7786" spans="1:17" x14ac:dyDescent="0.3">
      <c r="A7786" s="1" t="s">
        <v>23</v>
      </c>
      <c r="B7786">
        <v>48.04</v>
      </c>
      <c r="C7786" s="4" t="str">
        <f t="shared" si="121"/>
        <v>40-50</v>
      </c>
      <c r="D7786" s="1" t="s">
        <v>36</v>
      </c>
      <c r="E7786" s="1" t="s">
        <v>70</v>
      </c>
      <c r="F7786">
        <v>118398</v>
      </c>
      <c r="G7786">
        <v>2018</v>
      </c>
      <c r="H7786">
        <v>999</v>
      </c>
      <c r="I7786" s="1" t="s">
        <v>18</v>
      </c>
      <c r="J7786">
        <v>94</v>
      </c>
      <c r="K7786" s="4" t="str">
        <f t="array" ref="K7786">_xlfn.IFS(
B7786&lt;30,"20-30",
B7786&lt;40,"30-40",
B7786&lt;50,"40-50",
B7786&lt;60,"50-60",
B7786&lt;70,"60-70",
B7786&lt;80,"70-80",
B7786&lt;90,"80-90",
B7786&lt;=100,"90-100",
TRUE,"100+"
)</f>
        <v>40-50</v>
      </c>
      <c r="L7786" s="1" t="s">
        <v>27</v>
      </c>
      <c r="M7786">
        <v>2021</v>
      </c>
      <c r="N7786" s="1" t="s">
        <v>20</v>
      </c>
      <c r="O7786" s="1" t="s">
        <v>31</v>
      </c>
      <c r="P7786">
        <v>77638.429999999993</v>
      </c>
      <c r="Q7786" s="1" t="s">
        <v>45</v>
      </c>
    </row>
    <row r="7787" spans="1:17" x14ac:dyDescent="0.3">
      <c r="A7787" s="1" t="s">
        <v>59</v>
      </c>
      <c r="B7787">
        <v>12.65</v>
      </c>
      <c r="C7787" s="4" t="str">
        <f t="shared" si="121"/>
        <v>10-20</v>
      </c>
      <c r="D7787" s="1" t="s">
        <v>29</v>
      </c>
      <c r="E7787" s="1" t="s">
        <v>86</v>
      </c>
      <c r="F7787">
        <v>201014</v>
      </c>
      <c r="G7787">
        <v>2024</v>
      </c>
      <c r="H7787">
        <v>190</v>
      </c>
      <c r="I7787" s="1" t="s">
        <v>34</v>
      </c>
      <c r="J7787">
        <v>52.63</v>
      </c>
      <c r="K7787" s="4" t="str">
        <f t="array" ref="K7787">_xlfn.IFS(
B7787&lt;30,"20-30",
B7787&lt;40,"30-40",
B7787&lt;50,"40-50",
B7787&lt;60,"50-60",
B7787&lt;70,"60-70",
B7787&lt;80,"70-80",
B7787&lt;90,"80-90",
B7787&lt;=100,"90-100",
TRUE,"100+"
)</f>
        <v>20-30</v>
      </c>
      <c r="L7787" s="1" t="s">
        <v>27</v>
      </c>
      <c r="M7787">
        <v>2024</v>
      </c>
      <c r="N7787" s="1" t="s">
        <v>44</v>
      </c>
      <c r="O7787" s="1" t="s">
        <v>21</v>
      </c>
      <c r="P7787">
        <v>98552.82</v>
      </c>
      <c r="Q7787" s="1" t="s">
        <v>22</v>
      </c>
    </row>
    <row r="7788" spans="1:17" x14ac:dyDescent="0.3">
      <c r="A7788" s="1" t="s">
        <v>54</v>
      </c>
      <c r="B7788">
        <v>75.69</v>
      </c>
      <c r="C7788" s="4" t="str">
        <f t="shared" si="121"/>
        <v>70-80</v>
      </c>
      <c r="D7788" s="1" t="s">
        <v>32</v>
      </c>
      <c r="E7788" s="1" t="s">
        <v>33</v>
      </c>
      <c r="F7788">
        <v>120862</v>
      </c>
      <c r="G7788">
        <v>2023</v>
      </c>
      <c r="H7788">
        <v>930</v>
      </c>
      <c r="I7788" s="1" t="s">
        <v>26</v>
      </c>
      <c r="J7788">
        <v>81.19</v>
      </c>
      <c r="K7788" s="4" t="str">
        <f t="array" ref="K7788">_xlfn.IFS(
B7788&lt;30,"20-30",
B7788&lt;40,"30-40",
B7788&lt;50,"40-50",
B7788&lt;60,"50-60",
B7788&lt;70,"60-70",
B7788&lt;80,"70-80",
B7788&lt;90,"80-90",
B7788&lt;=100,"90-100",
TRUE,"100+"
)</f>
        <v>70-80</v>
      </c>
      <c r="L7788" s="1" t="s">
        <v>27</v>
      </c>
      <c r="M7788">
        <v>2024</v>
      </c>
      <c r="N7788" s="1" t="s">
        <v>20</v>
      </c>
      <c r="O7788" s="1" t="s">
        <v>21</v>
      </c>
      <c r="P7788">
        <v>61716.07</v>
      </c>
      <c r="Q7788" s="1" t="s">
        <v>50</v>
      </c>
    </row>
    <row r="7789" spans="1:17" x14ac:dyDescent="0.3">
      <c r="A7789" s="1" t="s">
        <v>23</v>
      </c>
      <c r="B7789">
        <v>60.6</v>
      </c>
      <c r="C7789" s="4" t="str">
        <f t="shared" si="121"/>
        <v>60-70</v>
      </c>
      <c r="D7789" s="1" t="s">
        <v>16</v>
      </c>
      <c r="E7789" s="1" t="s">
        <v>87</v>
      </c>
      <c r="F7789">
        <v>189411</v>
      </c>
      <c r="G7789">
        <v>2015</v>
      </c>
      <c r="H7789">
        <v>281</v>
      </c>
      <c r="I7789" s="1" t="s">
        <v>26</v>
      </c>
      <c r="J7789">
        <v>82.15</v>
      </c>
      <c r="K7789" s="4" t="str">
        <f t="array" ref="K7789">_xlfn.IFS(
B7789&lt;30,"20-30",
B7789&lt;40,"30-40",
B7789&lt;50,"40-50",
B7789&lt;60,"50-60",
B7789&lt;70,"60-70",
B7789&lt;80,"70-80",
B7789&lt;90,"80-90",
B7789&lt;=100,"90-100",
TRUE,"100+"
)</f>
        <v>60-70</v>
      </c>
      <c r="L7789" s="1" t="s">
        <v>42</v>
      </c>
      <c r="M7789">
        <v>2015</v>
      </c>
      <c r="N7789" s="1" t="s">
        <v>38</v>
      </c>
      <c r="O7789" s="1" t="s">
        <v>31</v>
      </c>
      <c r="P7789">
        <v>77562.53</v>
      </c>
      <c r="Q7789" s="1" t="s">
        <v>50</v>
      </c>
    </row>
    <row r="7790" spans="1:17" x14ac:dyDescent="0.3">
      <c r="A7790" s="1" t="s">
        <v>55</v>
      </c>
      <c r="B7790">
        <v>52.19</v>
      </c>
      <c r="C7790" s="4" t="str">
        <f t="shared" si="121"/>
        <v>50-60</v>
      </c>
      <c r="D7790" s="1" t="s">
        <v>36</v>
      </c>
      <c r="E7790" s="1" t="s">
        <v>63</v>
      </c>
      <c r="F7790">
        <v>229440</v>
      </c>
      <c r="G7790">
        <v>2015</v>
      </c>
      <c r="H7790">
        <v>750</v>
      </c>
      <c r="I7790" s="1" t="s">
        <v>34</v>
      </c>
      <c r="J7790">
        <v>27.88</v>
      </c>
      <c r="K7790" s="4" t="str">
        <f t="array" ref="K7790">_xlfn.IFS(
B7790&lt;30,"20-30",
B7790&lt;40,"30-40",
B7790&lt;50,"40-50",
B7790&lt;60,"50-60",
B7790&lt;70,"60-70",
B7790&lt;80,"70-80",
B7790&lt;90,"80-90",
B7790&lt;=100,"90-100",
TRUE,"100+"
)</f>
        <v>50-60</v>
      </c>
      <c r="L7790" s="1" t="s">
        <v>42</v>
      </c>
      <c r="M7790">
        <v>2015</v>
      </c>
      <c r="N7790" s="1" t="s">
        <v>44</v>
      </c>
      <c r="O7790" s="1" t="s">
        <v>21</v>
      </c>
      <c r="P7790">
        <v>136897.65</v>
      </c>
      <c r="Q7790" s="1" t="s">
        <v>45</v>
      </c>
    </row>
    <row r="7791" spans="1:17" x14ac:dyDescent="0.3">
      <c r="A7791" s="1" t="s">
        <v>15</v>
      </c>
      <c r="B7791">
        <v>14.58</v>
      </c>
      <c r="C7791" s="4" t="str">
        <f t="shared" si="121"/>
        <v>10-20</v>
      </c>
      <c r="D7791" s="1" t="s">
        <v>29</v>
      </c>
      <c r="E7791" s="1" t="s">
        <v>86</v>
      </c>
      <c r="F7791">
        <v>346546</v>
      </c>
      <c r="G7791">
        <v>2016</v>
      </c>
      <c r="H7791">
        <v>653</v>
      </c>
      <c r="I7791" s="1" t="s">
        <v>18</v>
      </c>
      <c r="J7791">
        <v>74.33</v>
      </c>
      <c r="K7791" s="4" t="str">
        <f t="array" ref="K7791">_xlfn.IFS(
B7791&lt;30,"20-30",
B7791&lt;40,"30-40",
B7791&lt;50,"40-50",
B7791&lt;60,"50-60",
B7791&lt;70,"60-70",
B7791&lt;80,"70-80",
B7791&lt;90,"80-90",
B7791&lt;=100,"90-100",
TRUE,"100+"
)</f>
        <v>20-30</v>
      </c>
      <c r="L7791" s="1" t="s">
        <v>19</v>
      </c>
      <c r="M7791">
        <v>2024</v>
      </c>
      <c r="N7791" s="1" t="s">
        <v>20</v>
      </c>
      <c r="O7791" s="1" t="s">
        <v>31</v>
      </c>
      <c r="P7791">
        <v>204171.69</v>
      </c>
      <c r="Q7791" s="1" t="s">
        <v>50</v>
      </c>
    </row>
    <row r="7792" spans="1:17" x14ac:dyDescent="0.3">
      <c r="A7792" s="1" t="s">
        <v>59</v>
      </c>
      <c r="B7792">
        <v>33.119999999999997</v>
      </c>
      <c r="C7792" s="4" t="str">
        <f t="shared" si="121"/>
        <v>30-40</v>
      </c>
      <c r="D7792" s="1" t="s">
        <v>40</v>
      </c>
      <c r="E7792" s="1" t="s">
        <v>58</v>
      </c>
      <c r="F7792">
        <v>136381</v>
      </c>
      <c r="G7792">
        <v>2019</v>
      </c>
      <c r="H7792">
        <v>974</v>
      </c>
      <c r="I7792" s="1" t="s">
        <v>34</v>
      </c>
      <c r="J7792">
        <v>54.64</v>
      </c>
      <c r="K7792" s="4" t="str">
        <f t="array" ref="K7792">_xlfn.IFS(
B7792&lt;30,"20-30",
B7792&lt;40,"30-40",
B7792&lt;50,"40-50",
B7792&lt;60,"50-60",
B7792&lt;70,"60-70",
B7792&lt;80,"70-80",
B7792&lt;90,"80-90",
B7792&lt;=100,"90-100",
TRUE,"100+"
)</f>
        <v>30-40</v>
      </c>
      <c r="L7792" s="1" t="s">
        <v>19</v>
      </c>
      <c r="M7792">
        <v>2020</v>
      </c>
      <c r="N7792" s="1" t="s">
        <v>44</v>
      </c>
      <c r="O7792" s="1" t="s">
        <v>21</v>
      </c>
      <c r="P7792">
        <v>86725.22</v>
      </c>
      <c r="Q7792" s="1" t="s">
        <v>22</v>
      </c>
    </row>
    <row r="7793" spans="1:17" x14ac:dyDescent="0.3">
      <c r="A7793" s="1" t="s">
        <v>39</v>
      </c>
      <c r="B7793">
        <v>53.32</v>
      </c>
      <c r="C7793" s="4" t="str">
        <f t="shared" si="121"/>
        <v>50-60</v>
      </c>
      <c r="D7793" s="1" t="s">
        <v>52</v>
      </c>
      <c r="E7793" s="1" t="s">
        <v>72</v>
      </c>
      <c r="F7793">
        <v>88895</v>
      </c>
      <c r="G7793">
        <v>2016</v>
      </c>
      <c r="H7793">
        <v>272</v>
      </c>
      <c r="I7793" s="1" t="s">
        <v>18</v>
      </c>
      <c r="J7793">
        <v>91.84</v>
      </c>
      <c r="K7793" s="4" t="str">
        <f t="array" ref="K7793">_xlfn.IFS(
B7793&lt;30,"20-30",
B7793&lt;40,"30-40",
B7793&lt;50,"40-50",
B7793&lt;60,"50-60",
B7793&lt;70,"60-70",
B7793&lt;80,"70-80",
B7793&lt;90,"80-90",
B7793&lt;=100,"90-100",
TRUE,"100+"
)</f>
        <v>50-60</v>
      </c>
      <c r="L7793" s="1" t="s">
        <v>19</v>
      </c>
      <c r="M7793">
        <v>2017</v>
      </c>
      <c r="N7793" s="1" t="s">
        <v>38</v>
      </c>
      <c r="O7793" s="1" t="s">
        <v>31</v>
      </c>
      <c r="P7793">
        <v>62685.73</v>
      </c>
      <c r="Q7793" s="1" t="s">
        <v>45</v>
      </c>
    </row>
    <row r="7794" spans="1:17" x14ac:dyDescent="0.3">
      <c r="A7794" s="1" t="s">
        <v>15</v>
      </c>
      <c r="B7794">
        <v>12.93</v>
      </c>
      <c r="C7794" s="4" t="str">
        <f t="shared" si="121"/>
        <v>10-20</v>
      </c>
      <c r="D7794" s="1" t="s">
        <v>64</v>
      </c>
      <c r="E7794" s="1" t="s">
        <v>76</v>
      </c>
      <c r="F7794">
        <v>349882</v>
      </c>
      <c r="G7794">
        <v>2020</v>
      </c>
      <c r="H7794">
        <v>544</v>
      </c>
      <c r="I7794" s="1" t="s">
        <v>26</v>
      </c>
      <c r="J7794">
        <v>74.209999999999994</v>
      </c>
      <c r="K7794" s="4" t="str">
        <f t="array" ref="K7794">_xlfn.IFS(
B7794&lt;30,"20-30",
B7794&lt;40,"30-40",
B7794&lt;50,"40-50",
B7794&lt;60,"50-60",
B7794&lt;70,"60-70",
B7794&lt;80,"70-80",
B7794&lt;90,"80-90",
B7794&lt;=100,"90-100",
TRUE,"100+"
)</f>
        <v>20-30</v>
      </c>
      <c r="L7794" s="1" t="s">
        <v>42</v>
      </c>
      <c r="M7794">
        <v>2020</v>
      </c>
      <c r="N7794" s="1" t="s">
        <v>20</v>
      </c>
      <c r="O7794" s="1" t="s">
        <v>31</v>
      </c>
      <c r="P7794">
        <v>246250.14</v>
      </c>
      <c r="Q7794" s="1" t="s">
        <v>22</v>
      </c>
    </row>
    <row r="7795" spans="1:17" x14ac:dyDescent="0.3">
      <c r="A7795" s="1" t="s">
        <v>59</v>
      </c>
      <c r="B7795">
        <v>30.43</v>
      </c>
      <c r="C7795" s="4" t="str">
        <f t="shared" si="121"/>
        <v>30-40</v>
      </c>
      <c r="D7795" s="1" t="s">
        <v>32</v>
      </c>
      <c r="E7795" s="1" t="s">
        <v>33</v>
      </c>
      <c r="F7795">
        <v>104258</v>
      </c>
      <c r="G7795">
        <v>2016</v>
      </c>
      <c r="H7795">
        <v>871</v>
      </c>
      <c r="I7795" s="1" t="s">
        <v>26</v>
      </c>
      <c r="J7795">
        <v>69.59</v>
      </c>
      <c r="K7795" s="4" t="str">
        <f t="array" ref="K7795">_xlfn.IFS(
B7795&lt;30,"20-30",
B7795&lt;40,"30-40",
B7795&lt;50,"40-50",
B7795&lt;60,"50-60",
B7795&lt;70,"60-70",
B7795&lt;80,"70-80",
B7795&lt;90,"80-90",
B7795&lt;=100,"90-100",
TRUE,"100+"
)</f>
        <v>30-40</v>
      </c>
      <c r="L7795" s="1" t="s">
        <v>27</v>
      </c>
      <c r="M7795">
        <v>2017</v>
      </c>
      <c r="N7795" s="1" t="s">
        <v>38</v>
      </c>
      <c r="O7795" s="1" t="s">
        <v>31</v>
      </c>
      <c r="P7795">
        <v>78120.850000000006</v>
      </c>
      <c r="Q7795" s="1" t="s">
        <v>45</v>
      </c>
    </row>
    <row r="7796" spans="1:17" x14ac:dyDescent="0.3">
      <c r="A7796" s="1" t="s">
        <v>28</v>
      </c>
      <c r="B7796">
        <v>14.29</v>
      </c>
      <c r="C7796" s="4" t="str">
        <f t="shared" si="121"/>
        <v>10-20</v>
      </c>
      <c r="D7796" s="1" t="s">
        <v>40</v>
      </c>
      <c r="E7796" s="1" t="s">
        <v>41</v>
      </c>
      <c r="F7796">
        <v>193561</v>
      </c>
      <c r="G7796">
        <v>2021</v>
      </c>
      <c r="H7796">
        <v>704</v>
      </c>
      <c r="I7796" s="1" t="s">
        <v>26</v>
      </c>
      <c r="J7796">
        <v>84.71</v>
      </c>
      <c r="K7796" s="4" t="str">
        <f t="array" ref="K7796">_xlfn.IFS(
B7796&lt;30,"20-30",
B7796&lt;40,"30-40",
B7796&lt;50,"40-50",
B7796&lt;60,"50-60",
B7796&lt;70,"60-70",
B7796&lt;80,"70-80",
B7796&lt;90,"80-90",
B7796&lt;=100,"90-100",
TRUE,"100+"
)</f>
        <v>20-30</v>
      </c>
      <c r="L7796" s="1" t="s">
        <v>42</v>
      </c>
      <c r="M7796">
        <v>2021</v>
      </c>
      <c r="N7796" s="1" t="s">
        <v>38</v>
      </c>
      <c r="O7796" s="1" t="s">
        <v>21</v>
      </c>
      <c r="P7796">
        <v>89879.54</v>
      </c>
      <c r="Q7796" s="1" t="s">
        <v>35</v>
      </c>
    </row>
    <row r="7797" spans="1:17" x14ac:dyDescent="0.3">
      <c r="A7797" s="1" t="s">
        <v>15</v>
      </c>
      <c r="B7797">
        <v>5.0199999999999996</v>
      </c>
      <c r="C7797" s="4" t="str">
        <f t="shared" si="121"/>
        <v>10-20</v>
      </c>
      <c r="D7797" s="1" t="s">
        <v>32</v>
      </c>
      <c r="E7797" s="1" t="s">
        <v>80</v>
      </c>
      <c r="F7797">
        <v>234978</v>
      </c>
      <c r="G7797">
        <v>2018</v>
      </c>
      <c r="H7797">
        <v>952</v>
      </c>
      <c r="I7797" s="1" t="s">
        <v>34</v>
      </c>
      <c r="J7797">
        <v>52.21</v>
      </c>
      <c r="K7797" s="4" t="str">
        <f t="array" ref="K7797">_xlfn.IFS(
B7797&lt;30,"20-30",
B7797&lt;40,"30-40",
B7797&lt;50,"40-50",
B7797&lt;60,"50-60",
B7797&lt;70,"60-70",
B7797&lt;80,"70-80",
B7797&lt;90,"80-90",
B7797&lt;=100,"90-100",
TRUE,"100+"
)</f>
        <v>20-30</v>
      </c>
      <c r="L7797" s="1" t="s">
        <v>19</v>
      </c>
      <c r="M7797">
        <v>2024</v>
      </c>
      <c r="N7797" s="1" t="s">
        <v>20</v>
      </c>
      <c r="O7797" s="1" t="s">
        <v>31</v>
      </c>
      <c r="P7797">
        <v>157273.45000000001</v>
      </c>
      <c r="Q7797" s="1" t="s">
        <v>45</v>
      </c>
    </row>
    <row r="7798" spans="1:17" x14ac:dyDescent="0.3">
      <c r="A7798" s="1" t="s">
        <v>15</v>
      </c>
      <c r="B7798">
        <v>26.35</v>
      </c>
      <c r="C7798" s="4" t="str">
        <f t="shared" si="121"/>
        <v>20-30</v>
      </c>
      <c r="D7798" s="1" t="s">
        <v>64</v>
      </c>
      <c r="E7798" s="1" t="s">
        <v>78</v>
      </c>
      <c r="F7798">
        <v>329015</v>
      </c>
      <c r="G7798">
        <v>2015</v>
      </c>
      <c r="H7798">
        <v>142</v>
      </c>
      <c r="I7798" s="1" t="s">
        <v>34</v>
      </c>
      <c r="J7798">
        <v>54.38</v>
      </c>
      <c r="K7798" s="4" t="str">
        <f t="array" ref="K7798">_xlfn.IFS(
B7798&lt;30,"20-30",
B7798&lt;40,"30-40",
B7798&lt;50,"40-50",
B7798&lt;60,"50-60",
B7798&lt;70,"60-70",
B7798&lt;80,"70-80",
B7798&lt;90,"80-90",
B7798&lt;=100,"90-100",
TRUE,"100+"
)</f>
        <v>20-30</v>
      </c>
      <c r="L7798" s="1" t="s">
        <v>27</v>
      </c>
      <c r="M7798">
        <v>2024</v>
      </c>
      <c r="N7798" s="1" t="s">
        <v>20</v>
      </c>
      <c r="O7798" s="1" t="s">
        <v>31</v>
      </c>
      <c r="P7798">
        <v>193025.55</v>
      </c>
      <c r="Q7798" s="1" t="s">
        <v>50</v>
      </c>
    </row>
    <row r="7799" spans="1:17" x14ac:dyDescent="0.3">
      <c r="A7799" s="1" t="s">
        <v>59</v>
      </c>
      <c r="B7799">
        <v>61.53</v>
      </c>
      <c r="C7799" s="4" t="str">
        <f t="shared" si="121"/>
        <v>60-70</v>
      </c>
      <c r="D7799" s="1" t="s">
        <v>52</v>
      </c>
      <c r="E7799" s="1" t="s">
        <v>53</v>
      </c>
      <c r="F7799">
        <v>179917</v>
      </c>
      <c r="G7799">
        <v>2024</v>
      </c>
      <c r="H7799">
        <v>643</v>
      </c>
      <c r="I7799" s="1" t="s">
        <v>18</v>
      </c>
      <c r="J7799">
        <v>86.37</v>
      </c>
      <c r="K7799" s="4" t="str">
        <f t="array" ref="K7799">_xlfn.IFS(
B7799&lt;30,"20-30",
B7799&lt;40,"30-40",
B7799&lt;50,"40-50",
B7799&lt;60,"50-60",
B7799&lt;70,"60-70",
B7799&lt;80,"70-80",
B7799&lt;90,"80-90",
B7799&lt;=100,"90-100",
TRUE,"100+"
)</f>
        <v>60-70</v>
      </c>
      <c r="L7799" s="1" t="s">
        <v>19</v>
      </c>
      <c r="M7799">
        <v>2024</v>
      </c>
      <c r="N7799" s="1" t="s">
        <v>38</v>
      </c>
      <c r="O7799" s="1" t="s">
        <v>21</v>
      </c>
      <c r="P7799">
        <v>97303.45</v>
      </c>
      <c r="Q7799" s="1" t="s">
        <v>22</v>
      </c>
    </row>
    <row r="7800" spans="1:17" x14ac:dyDescent="0.3">
      <c r="A7800" s="1" t="s">
        <v>39</v>
      </c>
      <c r="B7800">
        <v>9.74</v>
      </c>
      <c r="C7800" s="4" t="str">
        <f t="shared" si="121"/>
        <v>10-20</v>
      </c>
      <c r="D7800" s="1" t="s">
        <v>29</v>
      </c>
      <c r="E7800" s="1" t="s">
        <v>75</v>
      </c>
      <c r="F7800">
        <v>62832</v>
      </c>
      <c r="G7800">
        <v>2015</v>
      </c>
      <c r="H7800">
        <v>424</v>
      </c>
      <c r="I7800" s="1" t="s">
        <v>26</v>
      </c>
      <c r="J7800">
        <v>62.69</v>
      </c>
      <c r="K7800" s="4" t="str">
        <f t="array" ref="K7800">_xlfn.IFS(
B7800&lt;30,"20-30",
B7800&lt;40,"30-40",
B7800&lt;50,"40-50",
B7800&lt;60,"50-60",
B7800&lt;70,"60-70",
B7800&lt;80,"70-80",
B7800&lt;90,"80-90",
B7800&lt;=100,"90-100",
TRUE,"100+"
)</f>
        <v>20-30</v>
      </c>
      <c r="L7800" s="1" t="s">
        <v>19</v>
      </c>
      <c r="M7800">
        <v>2017</v>
      </c>
      <c r="N7800" s="1" t="s">
        <v>44</v>
      </c>
      <c r="O7800" s="1" t="s">
        <v>21</v>
      </c>
      <c r="P7800">
        <v>31737.27</v>
      </c>
      <c r="Q7800" s="1" t="s">
        <v>22</v>
      </c>
    </row>
    <row r="7801" spans="1:17" x14ac:dyDescent="0.3">
      <c r="A7801" s="1" t="s">
        <v>23</v>
      </c>
      <c r="B7801">
        <v>37.11</v>
      </c>
      <c r="C7801" s="4" t="str">
        <f t="shared" si="121"/>
        <v>30-40</v>
      </c>
      <c r="D7801" s="1" t="s">
        <v>16</v>
      </c>
      <c r="E7801" s="1" t="s">
        <v>77</v>
      </c>
      <c r="F7801">
        <v>106365</v>
      </c>
      <c r="G7801">
        <v>2018</v>
      </c>
      <c r="H7801">
        <v>760</v>
      </c>
      <c r="I7801" s="1" t="s">
        <v>34</v>
      </c>
      <c r="J7801">
        <v>45.28</v>
      </c>
      <c r="K7801" s="4" t="str">
        <f t="array" ref="K7801">_xlfn.IFS(
B7801&lt;30,"20-30",
B7801&lt;40,"30-40",
B7801&lt;50,"40-50",
B7801&lt;60,"50-60",
B7801&lt;70,"60-70",
B7801&lt;80,"70-80",
B7801&lt;90,"80-90",
B7801&lt;=100,"90-100",
TRUE,"100+"
)</f>
        <v>30-40</v>
      </c>
      <c r="L7801" s="1" t="s">
        <v>19</v>
      </c>
      <c r="M7801">
        <v>2021</v>
      </c>
      <c r="N7801" s="1" t="s">
        <v>20</v>
      </c>
      <c r="O7801" s="1" t="s">
        <v>21</v>
      </c>
      <c r="P7801">
        <v>68203.13</v>
      </c>
      <c r="Q7801" s="1" t="s">
        <v>35</v>
      </c>
    </row>
    <row r="7802" spans="1:17" x14ac:dyDescent="0.3">
      <c r="A7802" s="1" t="s">
        <v>48</v>
      </c>
      <c r="B7802">
        <v>34.380000000000003</v>
      </c>
      <c r="C7802" s="4" t="str">
        <f t="shared" si="121"/>
        <v>30-40</v>
      </c>
      <c r="D7802" s="1" t="s">
        <v>40</v>
      </c>
      <c r="E7802" s="1" t="s">
        <v>58</v>
      </c>
      <c r="F7802">
        <v>305268</v>
      </c>
      <c r="G7802">
        <v>2022</v>
      </c>
      <c r="H7802">
        <v>972</v>
      </c>
      <c r="I7802" s="1" t="s">
        <v>18</v>
      </c>
      <c r="J7802">
        <v>86.76</v>
      </c>
      <c r="K7802" s="4" t="str">
        <f t="array" ref="K7802">_xlfn.IFS(
B7802&lt;30,"20-30",
B7802&lt;40,"30-40",
B7802&lt;50,"40-50",
B7802&lt;60,"50-60",
B7802&lt;70,"60-70",
B7802&lt;80,"70-80",
B7802&lt;90,"80-90",
B7802&lt;=100,"90-100",
TRUE,"100+"
)</f>
        <v>30-40</v>
      </c>
      <c r="L7802" s="1" t="s">
        <v>42</v>
      </c>
      <c r="M7802">
        <v>2022</v>
      </c>
      <c r="N7802" s="1" t="s">
        <v>44</v>
      </c>
      <c r="O7802" s="1" t="s">
        <v>31</v>
      </c>
      <c r="P7802">
        <v>128402.9</v>
      </c>
      <c r="Q7802" s="1" t="s">
        <v>50</v>
      </c>
    </row>
    <row r="7803" spans="1:17" x14ac:dyDescent="0.3">
      <c r="A7803" s="1" t="s">
        <v>48</v>
      </c>
      <c r="B7803">
        <v>17.649999999999999</v>
      </c>
      <c r="C7803" s="4" t="str">
        <f t="shared" si="121"/>
        <v>10-20</v>
      </c>
      <c r="D7803" s="1" t="s">
        <v>64</v>
      </c>
      <c r="E7803" s="1" t="s">
        <v>76</v>
      </c>
      <c r="F7803">
        <v>246375</v>
      </c>
      <c r="G7803">
        <v>2018</v>
      </c>
      <c r="H7803">
        <v>588</v>
      </c>
      <c r="I7803" s="1" t="s">
        <v>34</v>
      </c>
      <c r="J7803">
        <v>48.23</v>
      </c>
      <c r="K7803" s="4" t="str">
        <f t="array" ref="K7803">_xlfn.IFS(
B7803&lt;30,"20-30",
B7803&lt;40,"30-40",
B7803&lt;50,"40-50",
B7803&lt;60,"50-60",
B7803&lt;70,"60-70",
B7803&lt;80,"70-80",
B7803&lt;90,"80-90",
B7803&lt;=100,"90-100",
TRUE,"100+"
)</f>
        <v>20-30</v>
      </c>
      <c r="L7803" s="1" t="s">
        <v>42</v>
      </c>
      <c r="M7803">
        <v>2018</v>
      </c>
      <c r="N7803" s="1" t="s">
        <v>20</v>
      </c>
      <c r="O7803" s="1" t="s">
        <v>31</v>
      </c>
      <c r="P7803">
        <v>119809.22</v>
      </c>
      <c r="Q7803" s="1" t="s">
        <v>45</v>
      </c>
    </row>
    <row r="7804" spans="1:17" x14ac:dyDescent="0.3">
      <c r="A7804" s="1" t="s">
        <v>61</v>
      </c>
      <c r="B7804">
        <v>34.58</v>
      </c>
      <c r="C7804" s="4" t="str">
        <f t="shared" si="121"/>
        <v>30-40</v>
      </c>
      <c r="D7804" s="1" t="s">
        <v>64</v>
      </c>
      <c r="E7804" s="1" t="s">
        <v>84</v>
      </c>
      <c r="F7804">
        <v>299683</v>
      </c>
      <c r="G7804">
        <v>2018</v>
      </c>
      <c r="H7804">
        <v>143</v>
      </c>
      <c r="I7804" s="1" t="s">
        <v>26</v>
      </c>
      <c r="J7804">
        <v>80.400000000000006</v>
      </c>
      <c r="K7804" s="4" t="str">
        <f t="array" ref="K7804">_xlfn.IFS(
B7804&lt;30,"20-30",
B7804&lt;40,"30-40",
B7804&lt;50,"40-50",
B7804&lt;60,"50-60",
B7804&lt;70,"60-70",
B7804&lt;80,"70-80",
B7804&lt;90,"80-90",
B7804&lt;=100,"90-100",
TRUE,"100+"
)</f>
        <v>30-40</v>
      </c>
      <c r="L7804" s="1" t="s">
        <v>27</v>
      </c>
      <c r="M7804">
        <v>2018</v>
      </c>
      <c r="N7804" s="1" t="s">
        <v>44</v>
      </c>
      <c r="O7804" s="1" t="s">
        <v>21</v>
      </c>
      <c r="P7804">
        <v>179750.09</v>
      </c>
      <c r="Q7804" s="1" t="s">
        <v>50</v>
      </c>
    </row>
    <row r="7805" spans="1:17" x14ac:dyDescent="0.3">
      <c r="A7805" s="1" t="s">
        <v>54</v>
      </c>
      <c r="B7805">
        <v>10.68</v>
      </c>
      <c r="C7805" s="4" t="str">
        <f t="shared" si="121"/>
        <v>10-20</v>
      </c>
      <c r="D7805" s="1" t="s">
        <v>40</v>
      </c>
      <c r="E7805" s="1" t="s">
        <v>41</v>
      </c>
      <c r="F7805">
        <v>220230</v>
      </c>
      <c r="G7805">
        <v>2019</v>
      </c>
      <c r="H7805">
        <v>207</v>
      </c>
      <c r="I7805" s="1" t="s">
        <v>34</v>
      </c>
      <c r="J7805">
        <v>45.29</v>
      </c>
      <c r="K7805" s="4" t="str">
        <f t="array" ref="K7805">_xlfn.IFS(
B7805&lt;30,"20-30",
B7805&lt;40,"30-40",
B7805&lt;50,"40-50",
B7805&lt;60,"50-60",
B7805&lt;70,"60-70",
B7805&lt;80,"70-80",
B7805&lt;90,"80-90",
B7805&lt;=100,"90-100",
TRUE,"100+"
)</f>
        <v>20-30</v>
      </c>
      <c r="L7805" s="1" t="s">
        <v>42</v>
      </c>
      <c r="M7805">
        <v>2019</v>
      </c>
      <c r="N7805" s="1" t="s">
        <v>20</v>
      </c>
      <c r="O7805" s="1" t="s">
        <v>21</v>
      </c>
      <c r="P7805">
        <v>140024.45000000001</v>
      </c>
      <c r="Q7805" s="1" t="s">
        <v>22</v>
      </c>
    </row>
    <row r="7806" spans="1:17" x14ac:dyDescent="0.3">
      <c r="A7806" s="1" t="s">
        <v>23</v>
      </c>
      <c r="B7806">
        <v>25.1</v>
      </c>
      <c r="C7806" s="4" t="str">
        <f t="shared" si="121"/>
        <v>20-30</v>
      </c>
      <c r="D7806" s="1" t="s">
        <v>52</v>
      </c>
      <c r="E7806" s="1" t="s">
        <v>53</v>
      </c>
      <c r="F7806">
        <v>265360</v>
      </c>
      <c r="G7806">
        <v>2017</v>
      </c>
      <c r="H7806">
        <v>297</v>
      </c>
      <c r="I7806" s="1" t="s">
        <v>34</v>
      </c>
      <c r="J7806">
        <v>45.01</v>
      </c>
      <c r="K7806" s="4" t="str">
        <f t="array" ref="K7806">_xlfn.IFS(
B7806&lt;30,"20-30",
B7806&lt;40,"30-40",
B7806&lt;50,"40-50",
B7806&lt;60,"50-60",
B7806&lt;70,"60-70",
B7806&lt;80,"70-80",
B7806&lt;90,"80-90",
B7806&lt;=100,"90-100",
TRUE,"100+"
)</f>
        <v>20-30</v>
      </c>
      <c r="L7806" s="1" t="s">
        <v>19</v>
      </c>
      <c r="M7806">
        <v>2018</v>
      </c>
      <c r="N7806" s="1" t="s">
        <v>38</v>
      </c>
      <c r="O7806" s="1" t="s">
        <v>31</v>
      </c>
      <c r="P7806">
        <v>155119.81</v>
      </c>
      <c r="Q7806" s="1" t="s">
        <v>35</v>
      </c>
    </row>
    <row r="7807" spans="1:17" x14ac:dyDescent="0.3">
      <c r="A7807" s="1" t="s">
        <v>55</v>
      </c>
      <c r="B7807">
        <v>56.8</v>
      </c>
      <c r="C7807" s="4" t="str">
        <f t="shared" si="121"/>
        <v>50-60</v>
      </c>
      <c r="D7807" s="1" t="s">
        <v>64</v>
      </c>
      <c r="E7807" s="1" t="s">
        <v>84</v>
      </c>
      <c r="F7807">
        <v>305344</v>
      </c>
      <c r="G7807">
        <v>2024</v>
      </c>
      <c r="H7807">
        <v>120</v>
      </c>
      <c r="I7807" s="1" t="s">
        <v>34</v>
      </c>
      <c r="J7807">
        <v>44.56</v>
      </c>
      <c r="K7807" s="4" t="str">
        <f t="array" ref="K7807">_xlfn.IFS(
B7807&lt;30,"20-30",
B7807&lt;40,"30-40",
B7807&lt;50,"40-50",
B7807&lt;60,"50-60",
B7807&lt;70,"60-70",
B7807&lt;80,"70-80",
B7807&lt;90,"80-90",
B7807&lt;=100,"90-100",
TRUE,"100+"
)</f>
        <v>50-60</v>
      </c>
      <c r="L7807" s="1" t="s">
        <v>42</v>
      </c>
      <c r="M7807">
        <v>2024</v>
      </c>
      <c r="N7807" s="1" t="s">
        <v>38</v>
      </c>
      <c r="O7807" s="1" t="s">
        <v>31</v>
      </c>
      <c r="P7807">
        <v>234153.58</v>
      </c>
      <c r="Q7807" s="1" t="s">
        <v>22</v>
      </c>
    </row>
    <row r="7808" spans="1:17" x14ac:dyDescent="0.3">
      <c r="A7808" s="1" t="s">
        <v>55</v>
      </c>
      <c r="B7808">
        <v>44.74</v>
      </c>
      <c r="C7808" s="4" t="str">
        <f t="shared" si="121"/>
        <v>40-50</v>
      </c>
      <c r="D7808" s="1" t="s">
        <v>40</v>
      </c>
      <c r="E7808" s="1" t="s">
        <v>51</v>
      </c>
      <c r="F7808">
        <v>339403</v>
      </c>
      <c r="G7808">
        <v>2022</v>
      </c>
      <c r="H7808">
        <v>911</v>
      </c>
      <c r="I7808" s="1" t="s">
        <v>34</v>
      </c>
      <c r="J7808">
        <v>55.67</v>
      </c>
      <c r="K7808" s="4" t="str">
        <f t="array" ref="K7808">_xlfn.IFS(
B7808&lt;30,"20-30",
B7808&lt;40,"30-40",
B7808&lt;50,"40-50",
B7808&lt;60,"50-60",
B7808&lt;70,"60-70",
B7808&lt;80,"70-80",
B7808&lt;90,"80-90",
B7808&lt;=100,"90-100",
TRUE,"100+"
)</f>
        <v>40-50</v>
      </c>
      <c r="L7808" s="1" t="s">
        <v>42</v>
      </c>
      <c r="M7808">
        <v>2022</v>
      </c>
      <c r="N7808" s="1" t="s">
        <v>20</v>
      </c>
      <c r="O7808" s="1" t="s">
        <v>21</v>
      </c>
      <c r="P7808">
        <v>270900.13</v>
      </c>
      <c r="Q7808" s="1" t="s">
        <v>50</v>
      </c>
    </row>
    <row r="7809" spans="1:17" x14ac:dyDescent="0.3">
      <c r="A7809" s="1" t="s">
        <v>28</v>
      </c>
      <c r="B7809">
        <v>26.56</v>
      </c>
      <c r="C7809" s="4" t="str">
        <f t="shared" si="121"/>
        <v>20-30</v>
      </c>
      <c r="D7809" s="1" t="s">
        <v>64</v>
      </c>
      <c r="E7809" s="1" t="s">
        <v>84</v>
      </c>
      <c r="F7809">
        <v>245971</v>
      </c>
      <c r="G7809">
        <v>2024</v>
      </c>
      <c r="H7809">
        <v>942</v>
      </c>
      <c r="I7809" s="1" t="s">
        <v>34</v>
      </c>
      <c r="J7809">
        <v>26.77</v>
      </c>
      <c r="K7809" s="4" t="str">
        <f t="array" ref="K7809">_xlfn.IFS(
B7809&lt;30,"20-30",
B7809&lt;40,"30-40",
B7809&lt;50,"40-50",
B7809&lt;60,"50-60",
B7809&lt;70,"60-70",
B7809&lt;80,"70-80",
B7809&lt;90,"80-90",
B7809&lt;=100,"90-100",
TRUE,"100+"
)</f>
        <v>20-30</v>
      </c>
      <c r="L7809" s="1" t="s">
        <v>27</v>
      </c>
      <c r="M7809">
        <v>2024</v>
      </c>
      <c r="N7809" s="1" t="s">
        <v>38</v>
      </c>
      <c r="O7809" s="1" t="s">
        <v>31</v>
      </c>
      <c r="P7809">
        <v>152175.04000000001</v>
      </c>
      <c r="Q7809" s="1" t="s">
        <v>50</v>
      </c>
    </row>
    <row r="7810" spans="1:17" x14ac:dyDescent="0.3">
      <c r="A7810" s="1" t="s">
        <v>39</v>
      </c>
      <c r="B7810">
        <v>33.799999999999997</v>
      </c>
      <c r="C7810" s="4" t="str">
        <f t="shared" ref="C7810:C7873" si="122">_xlfn.IFS(
B7810&lt;=20,"10-20",
B7810&lt;=30,"20-30",
B7810&lt;=40,"30-40",
B7810&lt;=50,"40-50",
B7810&lt;=60,"50-60",
B7810&lt;=70,"60-70",
B7810&lt;=80,"70-80",
B7810&lt;=90,"80-90",
TRUE,"90+"
)</f>
        <v>30-40</v>
      </c>
      <c r="D7810" s="1" t="s">
        <v>40</v>
      </c>
      <c r="E7810" s="1" t="s">
        <v>58</v>
      </c>
      <c r="F7810">
        <v>362499</v>
      </c>
      <c r="G7810">
        <v>2019</v>
      </c>
      <c r="H7810">
        <v>335</v>
      </c>
      <c r="I7810" s="1" t="s">
        <v>26</v>
      </c>
      <c r="J7810">
        <v>85.48</v>
      </c>
      <c r="K7810" s="4" t="str">
        <f t="array" ref="K7810">_xlfn.IFS(
B7810&lt;30,"20-30",
B7810&lt;40,"30-40",
B7810&lt;50,"40-50",
B7810&lt;60,"50-60",
B7810&lt;70,"60-70",
B7810&lt;80,"70-80",
B7810&lt;90,"80-90",
B7810&lt;=100,"90-100",
TRUE,"100+"
)</f>
        <v>30-40</v>
      </c>
      <c r="L7810" s="1" t="s">
        <v>19</v>
      </c>
      <c r="M7810">
        <v>2019</v>
      </c>
      <c r="N7810" s="1" t="s">
        <v>44</v>
      </c>
      <c r="O7810" s="1" t="s">
        <v>21</v>
      </c>
      <c r="P7810">
        <v>229133.2</v>
      </c>
      <c r="Q7810" s="1" t="s">
        <v>35</v>
      </c>
    </row>
    <row r="7811" spans="1:17" x14ac:dyDescent="0.3">
      <c r="A7811" s="1" t="s">
        <v>23</v>
      </c>
      <c r="B7811">
        <v>48.39</v>
      </c>
      <c r="C7811" s="4" t="str">
        <f t="shared" si="122"/>
        <v>40-50</v>
      </c>
      <c r="D7811" s="1" t="s">
        <v>24</v>
      </c>
      <c r="E7811" s="1" t="s">
        <v>74</v>
      </c>
      <c r="F7811">
        <v>164159</v>
      </c>
      <c r="G7811">
        <v>2023</v>
      </c>
      <c r="H7811">
        <v>160</v>
      </c>
      <c r="I7811" s="1" t="s">
        <v>18</v>
      </c>
      <c r="J7811">
        <v>69.64</v>
      </c>
      <c r="K7811" s="4" t="str">
        <f t="array" ref="K7811">_xlfn.IFS(
B7811&lt;30,"20-30",
B7811&lt;40,"30-40",
B7811&lt;50,"40-50",
B7811&lt;60,"50-60",
B7811&lt;70,"60-70",
B7811&lt;80,"70-80",
B7811&lt;90,"80-90",
B7811&lt;=100,"90-100",
TRUE,"100+"
)</f>
        <v>40-50</v>
      </c>
      <c r="L7811" s="1" t="s">
        <v>19</v>
      </c>
      <c r="M7811">
        <v>2024</v>
      </c>
      <c r="N7811" s="1" t="s">
        <v>20</v>
      </c>
      <c r="O7811" s="1" t="s">
        <v>21</v>
      </c>
      <c r="P7811">
        <v>70033.39</v>
      </c>
      <c r="Q7811" s="1" t="s">
        <v>50</v>
      </c>
    </row>
    <row r="7812" spans="1:17" x14ac:dyDescent="0.3">
      <c r="A7812" s="1" t="s">
        <v>48</v>
      </c>
      <c r="B7812">
        <v>75.92</v>
      </c>
      <c r="C7812" s="4" t="str">
        <f t="shared" si="122"/>
        <v>70-80</v>
      </c>
      <c r="D7812" s="1" t="s">
        <v>16</v>
      </c>
      <c r="E7812" s="1" t="s">
        <v>77</v>
      </c>
      <c r="F7812">
        <v>231148</v>
      </c>
      <c r="G7812">
        <v>2015</v>
      </c>
      <c r="H7812">
        <v>432</v>
      </c>
      <c r="I7812" s="1" t="s">
        <v>18</v>
      </c>
      <c r="J7812">
        <v>67.25</v>
      </c>
      <c r="K7812" s="4" t="str">
        <f t="array" ref="K7812">_xlfn.IFS(
B7812&lt;30,"20-30",
B7812&lt;40,"30-40",
B7812&lt;50,"40-50",
B7812&lt;60,"50-60",
B7812&lt;70,"60-70",
B7812&lt;80,"70-80",
B7812&lt;90,"80-90",
B7812&lt;=100,"90-100",
TRUE,"100+"
)</f>
        <v>70-80</v>
      </c>
      <c r="L7812" s="1" t="s">
        <v>19</v>
      </c>
      <c r="M7812">
        <v>2017</v>
      </c>
      <c r="N7812" s="1" t="s">
        <v>38</v>
      </c>
      <c r="O7812" s="1" t="s">
        <v>31</v>
      </c>
      <c r="P7812">
        <v>119088.1</v>
      </c>
      <c r="Q7812" s="1" t="s">
        <v>22</v>
      </c>
    </row>
    <row r="7813" spans="1:17" x14ac:dyDescent="0.3">
      <c r="A7813" s="1" t="s">
        <v>59</v>
      </c>
      <c r="B7813">
        <v>73.98</v>
      </c>
      <c r="C7813" s="4" t="str">
        <f t="shared" si="122"/>
        <v>70-80</v>
      </c>
      <c r="D7813" s="1" t="s">
        <v>36</v>
      </c>
      <c r="E7813" s="1" t="s">
        <v>37</v>
      </c>
      <c r="F7813">
        <v>97236</v>
      </c>
      <c r="G7813">
        <v>2015</v>
      </c>
      <c r="H7813">
        <v>978</v>
      </c>
      <c r="I7813" s="1" t="s">
        <v>34</v>
      </c>
      <c r="J7813">
        <v>34.11</v>
      </c>
      <c r="K7813" s="4" t="str">
        <f t="array" ref="K7813">_xlfn.IFS(
B7813&lt;30,"20-30",
B7813&lt;40,"30-40",
B7813&lt;50,"40-50",
B7813&lt;60,"50-60",
B7813&lt;70,"60-70",
B7813&lt;80,"70-80",
B7813&lt;90,"80-90",
B7813&lt;=100,"90-100",
TRUE,"100+"
)</f>
        <v>70-80</v>
      </c>
      <c r="L7813" s="1" t="s">
        <v>27</v>
      </c>
      <c r="M7813">
        <v>2024</v>
      </c>
      <c r="N7813" s="1" t="s">
        <v>44</v>
      </c>
      <c r="O7813" s="1" t="s">
        <v>21</v>
      </c>
      <c r="P7813">
        <v>70560.009999999995</v>
      </c>
      <c r="Q7813" s="1" t="s">
        <v>35</v>
      </c>
    </row>
    <row r="7814" spans="1:17" x14ac:dyDescent="0.3">
      <c r="A7814" s="1" t="s">
        <v>61</v>
      </c>
      <c r="B7814">
        <v>19.43</v>
      </c>
      <c r="C7814" s="4" t="str">
        <f t="shared" si="122"/>
        <v>10-20</v>
      </c>
      <c r="D7814" s="1" t="s">
        <v>52</v>
      </c>
      <c r="E7814" s="1" t="s">
        <v>79</v>
      </c>
      <c r="F7814">
        <v>73188</v>
      </c>
      <c r="G7814">
        <v>2016</v>
      </c>
      <c r="H7814">
        <v>377</v>
      </c>
      <c r="I7814" s="1" t="s">
        <v>18</v>
      </c>
      <c r="J7814">
        <v>76.22</v>
      </c>
      <c r="K7814" s="4" t="str">
        <f t="array" ref="K7814">_xlfn.IFS(
B7814&lt;30,"20-30",
B7814&lt;40,"30-40",
B7814&lt;50,"40-50",
B7814&lt;60,"50-60",
B7814&lt;70,"60-70",
B7814&lt;80,"70-80",
B7814&lt;90,"80-90",
B7814&lt;=100,"90-100",
TRUE,"100+"
)</f>
        <v>20-30</v>
      </c>
      <c r="L7814" s="1" t="s">
        <v>19</v>
      </c>
      <c r="M7814">
        <v>2024</v>
      </c>
      <c r="N7814" s="1" t="s">
        <v>38</v>
      </c>
      <c r="O7814" s="1" t="s">
        <v>21</v>
      </c>
      <c r="P7814">
        <v>39319.75</v>
      </c>
      <c r="Q7814" s="1" t="s">
        <v>50</v>
      </c>
    </row>
    <row r="7815" spans="1:17" x14ac:dyDescent="0.3">
      <c r="A7815" s="1" t="s">
        <v>54</v>
      </c>
      <c r="B7815">
        <v>43.57</v>
      </c>
      <c r="C7815" s="4" t="str">
        <f t="shared" si="122"/>
        <v>40-50</v>
      </c>
      <c r="D7815" s="1" t="s">
        <v>64</v>
      </c>
      <c r="E7815" s="1" t="s">
        <v>78</v>
      </c>
      <c r="F7815">
        <v>111335</v>
      </c>
      <c r="G7815">
        <v>2019</v>
      </c>
      <c r="H7815">
        <v>927</v>
      </c>
      <c r="I7815" s="1" t="s">
        <v>26</v>
      </c>
      <c r="J7815">
        <v>75.23</v>
      </c>
      <c r="K7815" s="4" t="str">
        <f t="array" ref="K7815">_xlfn.IFS(
B7815&lt;30,"20-30",
B7815&lt;40,"30-40",
B7815&lt;50,"40-50",
B7815&lt;60,"50-60",
B7815&lt;70,"60-70",
B7815&lt;80,"70-80",
B7815&lt;90,"80-90",
B7815&lt;=100,"90-100",
TRUE,"100+"
)</f>
        <v>40-50</v>
      </c>
      <c r="L7815" s="1" t="s">
        <v>19</v>
      </c>
      <c r="M7815">
        <v>2023</v>
      </c>
      <c r="N7815" s="1" t="s">
        <v>38</v>
      </c>
      <c r="O7815" s="1" t="s">
        <v>21</v>
      </c>
      <c r="P7815">
        <v>54383.72</v>
      </c>
      <c r="Q7815" s="1" t="s">
        <v>35</v>
      </c>
    </row>
    <row r="7816" spans="1:17" x14ac:dyDescent="0.3">
      <c r="A7816" s="1" t="s">
        <v>46</v>
      </c>
      <c r="B7816">
        <v>62.41</v>
      </c>
      <c r="C7816" s="4" t="str">
        <f t="shared" si="122"/>
        <v>60-70</v>
      </c>
      <c r="D7816" s="1" t="s">
        <v>64</v>
      </c>
      <c r="E7816" s="1" t="s">
        <v>76</v>
      </c>
      <c r="F7816">
        <v>328141</v>
      </c>
      <c r="G7816">
        <v>2019</v>
      </c>
      <c r="H7816">
        <v>141</v>
      </c>
      <c r="I7816" s="1" t="s">
        <v>18</v>
      </c>
      <c r="J7816">
        <v>65.7</v>
      </c>
      <c r="K7816" s="4" t="str">
        <f t="array" ref="K7816">_xlfn.IFS(
B7816&lt;30,"20-30",
B7816&lt;40,"30-40",
B7816&lt;50,"40-50",
B7816&lt;60,"50-60",
B7816&lt;70,"60-70",
B7816&lt;80,"70-80",
B7816&lt;90,"80-90",
B7816&lt;=100,"90-100",
TRUE,"100+"
)</f>
        <v>60-70</v>
      </c>
      <c r="L7816" s="1" t="s">
        <v>27</v>
      </c>
      <c r="M7816">
        <v>2022</v>
      </c>
      <c r="N7816" s="1" t="s">
        <v>20</v>
      </c>
      <c r="O7816" s="1" t="s">
        <v>21</v>
      </c>
      <c r="P7816">
        <v>253870.69</v>
      </c>
      <c r="Q7816" s="1" t="s">
        <v>50</v>
      </c>
    </row>
    <row r="7817" spans="1:17" x14ac:dyDescent="0.3">
      <c r="A7817" s="1" t="s">
        <v>55</v>
      </c>
      <c r="B7817">
        <v>70.56</v>
      </c>
      <c r="C7817" s="4" t="str">
        <f t="shared" si="122"/>
        <v>70-80</v>
      </c>
      <c r="D7817" s="1" t="s">
        <v>40</v>
      </c>
      <c r="E7817" s="1" t="s">
        <v>41</v>
      </c>
      <c r="F7817">
        <v>356495</v>
      </c>
      <c r="G7817">
        <v>2019</v>
      </c>
      <c r="H7817">
        <v>342</v>
      </c>
      <c r="I7817" s="1" t="s">
        <v>18</v>
      </c>
      <c r="J7817">
        <v>92.07</v>
      </c>
      <c r="K7817" s="4" t="str">
        <f t="array" ref="K7817">_xlfn.IFS(
B7817&lt;30,"20-30",
B7817&lt;40,"30-40",
B7817&lt;50,"40-50",
B7817&lt;60,"50-60",
B7817&lt;70,"60-70",
B7817&lt;80,"70-80",
B7817&lt;90,"80-90",
B7817&lt;=100,"90-100",
TRUE,"100+"
)</f>
        <v>70-80</v>
      </c>
      <c r="L7817" s="1" t="s">
        <v>19</v>
      </c>
      <c r="M7817">
        <v>2024</v>
      </c>
      <c r="N7817" s="1" t="s">
        <v>20</v>
      </c>
      <c r="O7817" s="1" t="s">
        <v>31</v>
      </c>
      <c r="P7817">
        <v>148024.89000000001</v>
      </c>
      <c r="Q7817" s="1" t="s">
        <v>35</v>
      </c>
    </row>
    <row r="7818" spans="1:17" x14ac:dyDescent="0.3">
      <c r="A7818" s="1" t="s">
        <v>46</v>
      </c>
      <c r="B7818">
        <v>9.36</v>
      </c>
      <c r="C7818" s="4" t="str">
        <f t="shared" si="122"/>
        <v>10-20</v>
      </c>
      <c r="D7818" s="1" t="s">
        <v>36</v>
      </c>
      <c r="E7818" s="1" t="s">
        <v>66</v>
      </c>
      <c r="F7818">
        <v>247224</v>
      </c>
      <c r="G7818">
        <v>2023</v>
      </c>
      <c r="H7818">
        <v>452</v>
      </c>
      <c r="I7818" s="1" t="s">
        <v>18</v>
      </c>
      <c r="J7818">
        <v>98.77</v>
      </c>
      <c r="K7818" s="4" t="str">
        <f t="array" ref="K7818">_xlfn.IFS(
B7818&lt;30,"20-30",
B7818&lt;40,"30-40",
B7818&lt;50,"40-50",
B7818&lt;60,"50-60",
B7818&lt;70,"60-70",
B7818&lt;80,"70-80",
B7818&lt;90,"80-90",
B7818&lt;=100,"90-100",
TRUE,"100+"
)</f>
        <v>20-30</v>
      </c>
      <c r="L7818" s="1" t="s">
        <v>19</v>
      </c>
      <c r="M7818">
        <v>2023</v>
      </c>
      <c r="N7818" s="1" t="s">
        <v>44</v>
      </c>
      <c r="O7818" s="1" t="s">
        <v>31</v>
      </c>
      <c r="P7818">
        <v>136751.79</v>
      </c>
      <c r="Q7818" s="1" t="s">
        <v>35</v>
      </c>
    </row>
    <row r="7819" spans="1:17" x14ac:dyDescent="0.3">
      <c r="A7819" s="1" t="s">
        <v>23</v>
      </c>
      <c r="B7819">
        <v>44.89</v>
      </c>
      <c r="C7819" s="4" t="str">
        <f t="shared" si="122"/>
        <v>40-50</v>
      </c>
      <c r="D7819" s="1" t="s">
        <v>16</v>
      </c>
      <c r="E7819" s="1" t="s">
        <v>17</v>
      </c>
      <c r="F7819">
        <v>193459</v>
      </c>
      <c r="G7819">
        <v>2022</v>
      </c>
      <c r="H7819">
        <v>989</v>
      </c>
      <c r="I7819" s="1" t="s">
        <v>18</v>
      </c>
      <c r="J7819">
        <v>67.45</v>
      </c>
      <c r="K7819" s="4" t="str">
        <f t="array" ref="K7819">_xlfn.IFS(
B7819&lt;30,"20-30",
B7819&lt;40,"30-40",
B7819&lt;50,"40-50",
B7819&lt;60,"50-60",
B7819&lt;70,"60-70",
B7819&lt;80,"70-80",
B7819&lt;90,"80-90",
B7819&lt;=100,"90-100",
TRUE,"100+"
)</f>
        <v>40-50</v>
      </c>
      <c r="L7819" s="1" t="s">
        <v>19</v>
      </c>
      <c r="M7819">
        <v>2023</v>
      </c>
      <c r="N7819" s="1" t="s">
        <v>20</v>
      </c>
      <c r="O7819" s="1" t="s">
        <v>31</v>
      </c>
      <c r="P7819">
        <v>104693.58</v>
      </c>
      <c r="Q7819" s="1" t="s">
        <v>50</v>
      </c>
    </row>
    <row r="7820" spans="1:17" x14ac:dyDescent="0.3">
      <c r="A7820" s="1" t="s">
        <v>39</v>
      </c>
      <c r="B7820">
        <v>17.91</v>
      </c>
      <c r="C7820" s="4" t="str">
        <f t="shared" si="122"/>
        <v>10-20</v>
      </c>
      <c r="D7820" s="1" t="s">
        <v>36</v>
      </c>
      <c r="E7820" s="1" t="s">
        <v>57</v>
      </c>
      <c r="F7820">
        <v>229277</v>
      </c>
      <c r="G7820">
        <v>2017</v>
      </c>
      <c r="H7820">
        <v>509</v>
      </c>
      <c r="I7820" s="1" t="s">
        <v>18</v>
      </c>
      <c r="J7820">
        <v>81.47</v>
      </c>
      <c r="K7820" s="4" t="str">
        <f t="array" ref="K7820">_xlfn.IFS(
B7820&lt;30,"20-30",
B7820&lt;40,"30-40",
B7820&lt;50,"40-50",
B7820&lt;60,"50-60",
B7820&lt;70,"60-70",
B7820&lt;80,"70-80",
B7820&lt;90,"80-90",
B7820&lt;=100,"90-100",
TRUE,"100+"
)</f>
        <v>20-30</v>
      </c>
      <c r="L7820" s="1" t="s">
        <v>27</v>
      </c>
      <c r="M7820">
        <v>2020</v>
      </c>
      <c r="N7820" s="1" t="s">
        <v>38</v>
      </c>
      <c r="O7820" s="1" t="s">
        <v>21</v>
      </c>
      <c r="P7820">
        <v>105536.99</v>
      </c>
      <c r="Q7820" s="1" t="s">
        <v>35</v>
      </c>
    </row>
    <row r="7821" spans="1:17" x14ac:dyDescent="0.3">
      <c r="A7821" s="1" t="s">
        <v>61</v>
      </c>
      <c r="B7821">
        <v>60.29</v>
      </c>
      <c r="C7821" s="4" t="str">
        <f t="shared" si="122"/>
        <v>60-70</v>
      </c>
      <c r="D7821" s="1" t="s">
        <v>32</v>
      </c>
      <c r="E7821" s="1" t="s">
        <v>47</v>
      </c>
      <c r="F7821">
        <v>360718</v>
      </c>
      <c r="G7821">
        <v>2017</v>
      </c>
      <c r="H7821">
        <v>651</v>
      </c>
      <c r="I7821" s="1" t="s">
        <v>26</v>
      </c>
      <c r="J7821">
        <v>96.72</v>
      </c>
      <c r="K7821" s="4" t="str">
        <f t="array" ref="K7821">_xlfn.IFS(
B7821&lt;30,"20-30",
B7821&lt;40,"30-40",
B7821&lt;50,"40-50",
B7821&lt;60,"50-60",
B7821&lt;70,"60-70",
B7821&lt;80,"70-80",
B7821&lt;90,"80-90",
B7821&lt;=100,"90-100",
TRUE,"100+"
)</f>
        <v>60-70</v>
      </c>
      <c r="L7821" s="1" t="s">
        <v>27</v>
      </c>
      <c r="M7821">
        <v>2020</v>
      </c>
      <c r="N7821" s="1" t="s">
        <v>20</v>
      </c>
      <c r="O7821" s="1" t="s">
        <v>31</v>
      </c>
      <c r="P7821">
        <v>215155.59</v>
      </c>
      <c r="Q7821" s="1" t="s">
        <v>35</v>
      </c>
    </row>
    <row r="7822" spans="1:17" x14ac:dyDescent="0.3">
      <c r="A7822" s="1" t="s">
        <v>15</v>
      </c>
      <c r="B7822">
        <v>65.41</v>
      </c>
      <c r="C7822" s="4" t="str">
        <f t="shared" si="122"/>
        <v>60-70</v>
      </c>
      <c r="D7822" s="1" t="s">
        <v>29</v>
      </c>
      <c r="E7822" s="1" t="s">
        <v>75</v>
      </c>
      <c r="F7822">
        <v>63172</v>
      </c>
      <c r="G7822">
        <v>2015</v>
      </c>
      <c r="H7822">
        <v>761</v>
      </c>
      <c r="I7822" s="1" t="s">
        <v>18</v>
      </c>
      <c r="J7822">
        <v>70.2</v>
      </c>
      <c r="K7822" s="4" t="str">
        <f t="array" ref="K7822">_xlfn.IFS(
B7822&lt;30,"20-30",
B7822&lt;40,"30-40",
B7822&lt;50,"40-50",
B7822&lt;60,"50-60",
B7822&lt;70,"60-70",
B7822&lt;80,"70-80",
B7822&lt;90,"80-90",
B7822&lt;=100,"90-100",
TRUE,"100+"
)</f>
        <v>60-70</v>
      </c>
      <c r="L7822" s="1" t="s">
        <v>42</v>
      </c>
      <c r="M7822">
        <v>2015</v>
      </c>
      <c r="N7822" s="1" t="s">
        <v>38</v>
      </c>
      <c r="O7822" s="1" t="s">
        <v>31</v>
      </c>
      <c r="P7822">
        <v>36134.160000000003</v>
      </c>
      <c r="Q7822" s="1" t="s">
        <v>22</v>
      </c>
    </row>
    <row r="7823" spans="1:17" x14ac:dyDescent="0.3">
      <c r="A7823" s="1" t="s">
        <v>61</v>
      </c>
      <c r="B7823">
        <v>48.22</v>
      </c>
      <c r="C7823" s="4" t="str">
        <f t="shared" si="122"/>
        <v>40-50</v>
      </c>
      <c r="D7823" s="1" t="s">
        <v>16</v>
      </c>
      <c r="E7823" s="1" t="s">
        <v>77</v>
      </c>
      <c r="F7823">
        <v>180208</v>
      </c>
      <c r="G7823">
        <v>2023</v>
      </c>
      <c r="H7823">
        <v>492</v>
      </c>
      <c r="I7823" s="1" t="s">
        <v>34</v>
      </c>
      <c r="J7823">
        <v>28.52</v>
      </c>
      <c r="K7823" s="4" t="str">
        <f t="array" ref="K7823">_xlfn.IFS(
B7823&lt;30,"20-30",
B7823&lt;40,"30-40",
B7823&lt;50,"40-50",
B7823&lt;60,"50-60",
B7823&lt;70,"60-70",
B7823&lt;80,"70-80",
B7823&lt;90,"80-90",
B7823&lt;=100,"90-100",
TRUE,"100+"
)</f>
        <v>40-50</v>
      </c>
      <c r="L7823" s="1" t="s">
        <v>19</v>
      </c>
      <c r="M7823">
        <v>2023</v>
      </c>
      <c r="N7823" s="1" t="s">
        <v>20</v>
      </c>
      <c r="O7823" s="1" t="s">
        <v>21</v>
      </c>
      <c r="P7823">
        <v>121242.31</v>
      </c>
      <c r="Q7823" s="1" t="s">
        <v>35</v>
      </c>
    </row>
    <row r="7824" spans="1:17" x14ac:dyDescent="0.3">
      <c r="A7824" s="1" t="s">
        <v>54</v>
      </c>
      <c r="B7824">
        <v>52.22</v>
      </c>
      <c r="C7824" s="4" t="str">
        <f t="shared" si="122"/>
        <v>50-60</v>
      </c>
      <c r="D7824" s="1" t="s">
        <v>64</v>
      </c>
      <c r="E7824" s="1" t="s">
        <v>71</v>
      </c>
      <c r="F7824">
        <v>101799</v>
      </c>
      <c r="G7824">
        <v>2016</v>
      </c>
      <c r="H7824">
        <v>807</v>
      </c>
      <c r="I7824" s="1" t="s">
        <v>34</v>
      </c>
      <c r="J7824">
        <v>57.09</v>
      </c>
      <c r="K7824" s="4" t="str">
        <f t="array" ref="K7824">_xlfn.IFS(
B7824&lt;30,"20-30",
B7824&lt;40,"30-40",
B7824&lt;50,"40-50",
B7824&lt;60,"50-60",
B7824&lt;70,"60-70",
B7824&lt;80,"70-80",
B7824&lt;90,"80-90",
B7824&lt;=100,"90-100",
TRUE,"100+"
)</f>
        <v>50-60</v>
      </c>
      <c r="L7824" s="1" t="s">
        <v>19</v>
      </c>
      <c r="M7824">
        <v>2016</v>
      </c>
      <c r="N7824" s="1" t="s">
        <v>44</v>
      </c>
      <c r="O7824" s="1" t="s">
        <v>31</v>
      </c>
      <c r="P7824">
        <v>74040.2</v>
      </c>
      <c r="Q7824" s="1" t="s">
        <v>35</v>
      </c>
    </row>
    <row r="7825" spans="1:17" x14ac:dyDescent="0.3">
      <c r="A7825" s="1" t="s">
        <v>48</v>
      </c>
      <c r="B7825">
        <v>55.5</v>
      </c>
      <c r="C7825" s="4" t="str">
        <f t="shared" si="122"/>
        <v>50-60</v>
      </c>
      <c r="D7825" s="1" t="s">
        <v>29</v>
      </c>
      <c r="E7825" s="1" t="s">
        <v>86</v>
      </c>
      <c r="F7825">
        <v>393303</v>
      </c>
      <c r="G7825">
        <v>2024</v>
      </c>
      <c r="H7825">
        <v>317</v>
      </c>
      <c r="I7825" s="1" t="s">
        <v>26</v>
      </c>
      <c r="J7825">
        <v>72.930000000000007</v>
      </c>
      <c r="K7825" s="4" t="str">
        <f t="array" ref="K7825">_xlfn.IFS(
B7825&lt;30,"20-30",
B7825&lt;40,"30-40",
B7825&lt;50,"40-50",
B7825&lt;60,"50-60",
B7825&lt;70,"60-70",
B7825&lt;80,"70-80",
B7825&lt;90,"80-90",
B7825&lt;=100,"90-100",
TRUE,"100+"
)</f>
        <v>50-60</v>
      </c>
      <c r="L7825" s="1" t="s">
        <v>27</v>
      </c>
      <c r="M7825">
        <v>2024</v>
      </c>
      <c r="N7825" s="1" t="s">
        <v>44</v>
      </c>
      <c r="O7825" s="1" t="s">
        <v>21</v>
      </c>
      <c r="P7825">
        <v>163232.03</v>
      </c>
      <c r="Q7825" s="1" t="s">
        <v>50</v>
      </c>
    </row>
    <row r="7826" spans="1:17" x14ac:dyDescent="0.3">
      <c r="A7826" s="1" t="s">
        <v>55</v>
      </c>
      <c r="B7826">
        <v>34.1</v>
      </c>
      <c r="C7826" s="4" t="str">
        <f t="shared" si="122"/>
        <v>30-40</v>
      </c>
      <c r="D7826" s="1" t="s">
        <v>36</v>
      </c>
      <c r="E7826" s="1" t="s">
        <v>70</v>
      </c>
      <c r="F7826">
        <v>288431</v>
      </c>
      <c r="G7826">
        <v>2023</v>
      </c>
      <c r="H7826">
        <v>846</v>
      </c>
      <c r="I7826" s="1" t="s">
        <v>34</v>
      </c>
      <c r="J7826">
        <v>59.72</v>
      </c>
      <c r="K7826" s="4" t="str">
        <f t="array" ref="K7826">_xlfn.IFS(
B7826&lt;30,"20-30",
B7826&lt;40,"30-40",
B7826&lt;50,"40-50",
B7826&lt;60,"50-60",
B7826&lt;70,"60-70",
B7826&lt;80,"70-80",
B7826&lt;90,"80-90",
B7826&lt;=100,"90-100",
TRUE,"100+"
)</f>
        <v>30-40</v>
      </c>
      <c r="L7826" s="1" t="s">
        <v>42</v>
      </c>
      <c r="M7826">
        <v>2023</v>
      </c>
      <c r="N7826" s="1" t="s">
        <v>44</v>
      </c>
      <c r="O7826" s="1" t="s">
        <v>21</v>
      </c>
      <c r="P7826">
        <v>171530.57</v>
      </c>
      <c r="Q7826" s="1" t="s">
        <v>45</v>
      </c>
    </row>
    <row r="7827" spans="1:17" x14ac:dyDescent="0.3">
      <c r="A7827" s="1" t="s">
        <v>15</v>
      </c>
      <c r="B7827">
        <v>18.920000000000002</v>
      </c>
      <c r="C7827" s="4" t="str">
        <f t="shared" si="122"/>
        <v>10-20</v>
      </c>
      <c r="D7827" s="1" t="s">
        <v>64</v>
      </c>
      <c r="E7827" s="1" t="s">
        <v>65</v>
      </c>
      <c r="F7827">
        <v>320638</v>
      </c>
      <c r="G7827">
        <v>2020</v>
      </c>
      <c r="H7827">
        <v>657</v>
      </c>
      <c r="I7827" s="1" t="s">
        <v>34</v>
      </c>
      <c r="J7827">
        <v>35.08</v>
      </c>
      <c r="K7827" s="4" t="str">
        <f t="array" ref="K7827">_xlfn.IFS(
B7827&lt;30,"20-30",
B7827&lt;40,"30-40",
B7827&lt;50,"40-50",
B7827&lt;60,"50-60",
B7827&lt;70,"60-70",
B7827&lt;80,"70-80",
B7827&lt;90,"80-90",
B7827&lt;=100,"90-100",
TRUE,"100+"
)</f>
        <v>20-30</v>
      </c>
      <c r="L7827" s="1" t="s">
        <v>42</v>
      </c>
      <c r="M7827">
        <v>2020</v>
      </c>
      <c r="N7827" s="1" t="s">
        <v>44</v>
      </c>
      <c r="O7827" s="1" t="s">
        <v>31</v>
      </c>
      <c r="P7827">
        <v>254650.07</v>
      </c>
      <c r="Q7827" s="1" t="s">
        <v>35</v>
      </c>
    </row>
    <row r="7828" spans="1:17" x14ac:dyDescent="0.3">
      <c r="A7828" s="1" t="s">
        <v>15</v>
      </c>
      <c r="B7828">
        <v>61.57</v>
      </c>
      <c r="C7828" s="4" t="str">
        <f t="shared" si="122"/>
        <v>60-70</v>
      </c>
      <c r="D7828" s="1" t="s">
        <v>36</v>
      </c>
      <c r="E7828" s="1" t="s">
        <v>70</v>
      </c>
      <c r="F7828">
        <v>181129</v>
      </c>
      <c r="G7828">
        <v>2016</v>
      </c>
      <c r="H7828">
        <v>716</v>
      </c>
      <c r="I7828" s="1" t="s">
        <v>18</v>
      </c>
      <c r="J7828">
        <v>79.02</v>
      </c>
      <c r="K7828" s="4" t="str">
        <f t="array" ref="K7828">_xlfn.IFS(
B7828&lt;30,"20-30",
B7828&lt;40,"30-40",
B7828&lt;50,"40-50",
B7828&lt;60,"50-60",
B7828&lt;70,"60-70",
B7828&lt;80,"70-80",
B7828&lt;90,"80-90",
B7828&lt;=100,"90-100",
TRUE,"100+"
)</f>
        <v>60-70</v>
      </c>
      <c r="L7828" s="1" t="s">
        <v>42</v>
      </c>
      <c r="M7828">
        <v>2016</v>
      </c>
      <c r="N7828" s="1" t="s">
        <v>20</v>
      </c>
      <c r="O7828" s="1" t="s">
        <v>21</v>
      </c>
      <c r="P7828">
        <v>87637.47</v>
      </c>
      <c r="Q7828" s="1" t="s">
        <v>22</v>
      </c>
    </row>
    <row r="7829" spans="1:17" x14ac:dyDescent="0.3">
      <c r="A7829" s="1" t="s">
        <v>39</v>
      </c>
      <c r="B7829">
        <v>35.119999999999997</v>
      </c>
      <c r="C7829" s="4" t="str">
        <f t="shared" si="122"/>
        <v>30-40</v>
      </c>
      <c r="D7829" s="1" t="s">
        <v>32</v>
      </c>
      <c r="E7829" s="1" t="s">
        <v>47</v>
      </c>
      <c r="F7829">
        <v>207621</v>
      </c>
      <c r="G7829">
        <v>2023</v>
      </c>
      <c r="H7829">
        <v>604</v>
      </c>
      <c r="I7829" s="1" t="s">
        <v>34</v>
      </c>
      <c r="J7829">
        <v>26.1</v>
      </c>
      <c r="K7829" s="4" t="str">
        <f t="array" ref="K7829">_xlfn.IFS(
B7829&lt;30,"20-30",
B7829&lt;40,"30-40",
B7829&lt;50,"40-50",
B7829&lt;60,"50-60",
B7829&lt;70,"60-70",
B7829&lt;80,"70-80",
B7829&lt;90,"80-90",
B7829&lt;=100,"90-100",
TRUE,"100+"
)</f>
        <v>30-40</v>
      </c>
      <c r="L7829" s="1" t="s">
        <v>42</v>
      </c>
      <c r="M7829">
        <v>2023</v>
      </c>
      <c r="N7829" s="1" t="s">
        <v>20</v>
      </c>
      <c r="O7829" s="1" t="s">
        <v>21</v>
      </c>
      <c r="P7829">
        <v>153524.85</v>
      </c>
      <c r="Q7829" s="1" t="s">
        <v>50</v>
      </c>
    </row>
    <row r="7830" spans="1:17" x14ac:dyDescent="0.3">
      <c r="A7830" s="1" t="s">
        <v>39</v>
      </c>
      <c r="B7830">
        <v>24.85</v>
      </c>
      <c r="C7830" s="4" t="str">
        <f t="shared" si="122"/>
        <v>20-30</v>
      </c>
      <c r="D7830" s="1" t="s">
        <v>36</v>
      </c>
      <c r="E7830" s="1" t="s">
        <v>70</v>
      </c>
      <c r="F7830">
        <v>373992</v>
      </c>
      <c r="G7830">
        <v>2022</v>
      </c>
      <c r="H7830">
        <v>146</v>
      </c>
      <c r="I7830" s="1" t="s">
        <v>26</v>
      </c>
      <c r="J7830">
        <v>66.25</v>
      </c>
      <c r="K7830" s="4" t="str">
        <f t="array" ref="K7830">_xlfn.IFS(
B7830&lt;30,"20-30",
B7830&lt;40,"30-40",
B7830&lt;50,"40-50",
B7830&lt;60,"50-60",
B7830&lt;70,"60-70",
B7830&lt;80,"70-80",
B7830&lt;90,"80-90",
B7830&lt;=100,"90-100",
TRUE,"100+"
)</f>
        <v>20-30</v>
      </c>
      <c r="L7830" s="1" t="s">
        <v>27</v>
      </c>
      <c r="M7830">
        <v>2022</v>
      </c>
      <c r="N7830" s="1" t="s">
        <v>44</v>
      </c>
      <c r="O7830" s="1" t="s">
        <v>21</v>
      </c>
      <c r="P7830">
        <v>246698.42</v>
      </c>
      <c r="Q7830" s="1" t="s">
        <v>45</v>
      </c>
    </row>
    <row r="7831" spans="1:17" x14ac:dyDescent="0.3">
      <c r="A7831" s="1" t="s">
        <v>59</v>
      </c>
      <c r="B7831">
        <v>33.520000000000003</v>
      </c>
      <c r="C7831" s="4" t="str">
        <f t="shared" si="122"/>
        <v>30-40</v>
      </c>
      <c r="D7831" s="1" t="s">
        <v>29</v>
      </c>
      <c r="E7831" s="1" t="s">
        <v>30</v>
      </c>
      <c r="F7831">
        <v>185156</v>
      </c>
      <c r="G7831">
        <v>2017</v>
      </c>
      <c r="H7831">
        <v>846</v>
      </c>
      <c r="I7831" s="1" t="s">
        <v>34</v>
      </c>
      <c r="J7831">
        <v>47.94</v>
      </c>
      <c r="K7831" s="4" t="str">
        <f t="array" ref="K7831">_xlfn.IFS(
B7831&lt;30,"20-30",
B7831&lt;40,"30-40",
B7831&lt;50,"40-50",
B7831&lt;60,"50-60",
B7831&lt;70,"60-70",
B7831&lt;80,"70-80",
B7831&lt;90,"80-90",
B7831&lt;=100,"90-100",
TRUE,"100+"
)</f>
        <v>30-40</v>
      </c>
      <c r="L7831" s="1" t="s">
        <v>42</v>
      </c>
      <c r="M7831">
        <v>2017</v>
      </c>
      <c r="N7831" s="1" t="s">
        <v>38</v>
      </c>
      <c r="O7831" s="1" t="s">
        <v>31</v>
      </c>
      <c r="P7831">
        <v>97994.2</v>
      </c>
      <c r="Q7831" s="1" t="s">
        <v>22</v>
      </c>
    </row>
    <row r="7832" spans="1:17" x14ac:dyDescent="0.3">
      <c r="A7832" s="1" t="s">
        <v>54</v>
      </c>
      <c r="B7832">
        <v>24.82</v>
      </c>
      <c r="C7832" s="4" t="str">
        <f t="shared" si="122"/>
        <v>20-30</v>
      </c>
      <c r="D7832" s="1" t="s">
        <v>64</v>
      </c>
      <c r="E7832" s="1" t="s">
        <v>65</v>
      </c>
      <c r="F7832">
        <v>354989</v>
      </c>
      <c r="G7832">
        <v>2021</v>
      </c>
      <c r="H7832">
        <v>178</v>
      </c>
      <c r="I7832" s="1" t="s">
        <v>26</v>
      </c>
      <c r="J7832">
        <v>72.94</v>
      </c>
      <c r="K7832" s="4" t="str">
        <f t="array" ref="K7832">_xlfn.IFS(
B7832&lt;30,"20-30",
B7832&lt;40,"30-40",
B7832&lt;50,"40-50",
B7832&lt;60,"50-60",
B7832&lt;70,"60-70",
B7832&lt;80,"70-80",
B7832&lt;90,"80-90",
B7832&lt;=100,"90-100",
TRUE,"100+"
)</f>
        <v>20-30</v>
      </c>
      <c r="L7832" s="1" t="s">
        <v>27</v>
      </c>
      <c r="M7832">
        <v>2021</v>
      </c>
      <c r="N7832" s="1" t="s">
        <v>20</v>
      </c>
      <c r="O7832" s="1" t="s">
        <v>21</v>
      </c>
      <c r="P7832">
        <v>236034.15</v>
      </c>
      <c r="Q7832" s="1" t="s">
        <v>22</v>
      </c>
    </row>
    <row r="7833" spans="1:17" x14ac:dyDescent="0.3">
      <c r="A7833" s="1" t="s">
        <v>54</v>
      </c>
      <c r="B7833">
        <v>77.430000000000007</v>
      </c>
      <c r="C7833" s="4" t="str">
        <f t="shared" si="122"/>
        <v>70-80</v>
      </c>
      <c r="D7833" s="1" t="s">
        <v>64</v>
      </c>
      <c r="E7833" s="1" t="s">
        <v>71</v>
      </c>
      <c r="F7833">
        <v>212431</v>
      </c>
      <c r="G7833">
        <v>2018</v>
      </c>
      <c r="H7833">
        <v>775</v>
      </c>
      <c r="I7833" s="1" t="s">
        <v>18</v>
      </c>
      <c r="J7833">
        <v>96.21</v>
      </c>
      <c r="K7833" s="4" t="str">
        <f t="array" ref="K7833">_xlfn.IFS(
B7833&lt;30,"20-30",
B7833&lt;40,"30-40",
B7833&lt;50,"40-50",
B7833&lt;60,"50-60",
B7833&lt;70,"60-70",
B7833&lt;80,"70-80",
B7833&lt;90,"80-90",
B7833&lt;=100,"90-100",
TRUE,"100+"
)</f>
        <v>70-80</v>
      </c>
      <c r="L7833" s="1" t="s">
        <v>27</v>
      </c>
      <c r="M7833">
        <v>2022</v>
      </c>
      <c r="N7833" s="1" t="s">
        <v>44</v>
      </c>
      <c r="O7833" s="1" t="s">
        <v>31</v>
      </c>
      <c r="P7833">
        <v>122126.36</v>
      </c>
      <c r="Q7833" s="1" t="s">
        <v>22</v>
      </c>
    </row>
    <row r="7834" spans="1:17" x14ac:dyDescent="0.3">
      <c r="A7834" s="1" t="s">
        <v>39</v>
      </c>
      <c r="B7834">
        <v>23.99</v>
      </c>
      <c r="C7834" s="4" t="str">
        <f t="shared" si="122"/>
        <v>20-30</v>
      </c>
      <c r="D7834" s="1" t="s">
        <v>64</v>
      </c>
      <c r="E7834" s="1" t="s">
        <v>65</v>
      </c>
      <c r="F7834">
        <v>216743</v>
      </c>
      <c r="G7834">
        <v>2020</v>
      </c>
      <c r="H7834">
        <v>131</v>
      </c>
      <c r="I7834" s="1" t="s">
        <v>34</v>
      </c>
      <c r="J7834">
        <v>43.96</v>
      </c>
      <c r="K7834" s="4" t="str">
        <f t="array" ref="K7834">_xlfn.IFS(
B7834&lt;30,"20-30",
B7834&lt;40,"30-40",
B7834&lt;50,"40-50",
B7834&lt;60,"50-60",
B7834&lt;70,"60-70",
B7834&lt;80,"70-80",
B7834&lt;90,"80-90",
B7834&lt;=100,"90-100",
TRUE,"100+"
)</f>
        <v>20-30</v>
      </c>
      <c r="L7834" s="1" t="s">
        <v>27</v>
      </c>
      <c r="M7834">
        <v>2020</v>
      </c>
      <c r="N7834" s="1" t="s">
        <v>44</v>
      </c>
      <c r="O7834" s="1" t="s">
        <v>31</v>
      </c>
      <c r="P7834">
        <v>168957.15</v>
      </c>
      <c r="Q7834" s="1" t="s">
        <v>35</v>
      </c>
    </row>
    <row r="7835" spans="1:17" x14ac:dyDescent="0.3">
      <c r="A7835" s="1" t="s">
        <v>23</v>
      </c>
      <c r="B7835">
        <v>71.400000000000006</v>
      </c>
      <c r="C7835" s="4" t="str">
        <f t="shared" si="122"/>
        <v>70-80</v>
      </c>
      <c r="D7835" s="1" t="s">
        <v>40</v>
      </c>
      <c r="E7835" s="1" t="s">
        <v>41</v>
      </c>
      <c r="F7835">
        <v>379685</v>
      </c>
      <c r="G7835">
        <v>2017</v>
      </c>
      <c r="H7835">
        <v>378</v>
      </c>
      <c r="I7835" s="1" t="s">
        <v>18</v>
      </c>
      <c r="J7835">
        <v>91.76</v>
      </c>
      <c r="K7835" s="4" t="str">
        <f t="array" ref="K7835">_xlfn.IFS(
B7835&lt;30,"20-30",
B7835&lt;40,"30-40",
B7835&lt;50,"40-50",
B7835&lt;60,"50-60",
B7835&lt;70,"60-70",
B7835&lt;80,"70-80",
B7835&lt;90,"80-90",
B7835&lt;=100,"90-100",
TRUE,"100+"
)</f>
        <v>70-80</v>
      </c>
      <c r="L7835" s="1" t="s">
        <v>42</v>
      </c>
      <c r="M7835">
        <v>2017</v>
      </c>
      <c r="N7835" s="1" t="s">
        <v>38</v>
      </c>
      <c r="O7835" s="1" t="s">
        <v>21</v>
      </c>
      <c r="P7835">
        <v>223557.01</v>
      </c>
      <c r="Q7835" s="1" t="s">
        <v>22</v>
      </c>
    </row>
    <row r="7836" spans="1:17" x14ac:dyDescent="0.3">
      <c r="A7836" s="1" t="s">
        <v>54</v>
      </c>
      <c r="B7836">
        <v>15.23</v>
      </c>
      <c r="C7836" s="4" t="str">
        <f t="shared" si="122"/>
        <v>10-20</v>
      </c>
      <c r="D7836" s="1" t="s">
        <v>24</v>
      </c>
      <c r="E7836" s="1" t="s">
        <v>67</v>
      </c>
      <c r="F7836">
        <v>394683</v>
      </c>
      <c r="G7836">
        <v>2021</v>
      </c>
      <c r="H7836">
        <v>466</v>
      </c>
      <c r="I7836" s="1" t="s">
        <v>26</v>
      </c>
      <c r="J7836">
        <v>78.09</v>
      </c>
      <c r="K7836" s="4" t="str">
        <f t="array" ref="K7836">_xlfn.IFS(
B7836&lt;30,"20-30",
B7836&lt;40,"30-40",
B7836&lt;50,"40-50",
B7836&lt;60,"50-60",
B7836&lt;70,"60-70",
B7836&lt;80,"70-80",
B7836&lt;90,"80-90",
B7836&lt;=100,"90-100",
TRUE,"100+"
)</f>
        <v>20-30</v>
      </c>
      <c r="L7836" s="1" t="s">
        <v>19</v>
      </c>
      <c r="M7836">
        <v>2021</v>
      </c>
      <c r="N7836" s="1" t="s">
        <v>38</v>
      </c>
      <c r="O7836" s="1" t="s">
        <v>31</v>
      </c>
      <c r="P7836">
        <v>197028.09</v>
      </c>
      <c r="Q7836" s="1" t="s">
        <v>50</v>
      </c>
    </row>
    <row r="7837" spans="1:17" x14ac:dyDescent="0.3">
      <c r="A7837" s="1" t="s">
        <v>39</v>
      </c>
      <c r="B7837">
        <v>48.3</v>
      </c>
      <c r="C7837" s="4" t="str">
        <f t="shared" si="122"/>
        <v>40-50</v>
      </c>
      <c r="D7837" s="1" t="s">
        <v>52</v>
      </c>
      <c r="E7837" s="1" t="s">
        <v>69</v>
      </c>
      <c r="F7837">
        <v>61628</v>
      </c>
      <c r="G7837">
        <v>2018</v>
      </c>
      <c r="H7837">
        <v>813</v>
      </c>
      <c r="I7837" s="1" t="s">
        <v>26</v>
      </c>
      <c r="J7837">
        <v>77.37</v>
      </c>
      <c r="K7837" s="4" t="str">
        <f t="array" ref="K7837">_xlfn.IFS(
B7837&lt;30,"20-30",
B7837&lt;40,"30-40",
B7837&lt;50,"40-50",
B7837&lt;60,"50-60",
B7837&lt;70,"60-70",
B7837&lt;80,"70-80",
B7837&lt;90,"80-90",
B7837&lt;=100,"90-100",
TRUE,"100+"
)</f>
        <v>40-50</v>
      </c>
      <c r="L7837" s="1" t="s">
        <v>19</v>
      </c>
      <c r="M7837">
        <v>2023</v>
      </c>
      <c r="N7837" s="1" t="s">
        <v>44</v>
      </c>
      <c r="O7837" s="1" t="s">
        <v>31</v>
      </c>
      <c r="P7837">
        <v>28986.45</v>
      </c>
      <c r="Q7837" s="1" t="s">
        <v>45</v>
      </c>
    </row>
    <row r="7838" spans="1:17" x14ac:dyDescent="0.3">
      <c r="A7838" s="1" t="s">
        <v>61</v>
      </c>
      <c r="B7838">
        <v>55.64</v>
      </c>
      <c r="C7838" s="4" t="str">
        <f t="shared" si="122"/>
        <v>50-60</v>
      </c>
      <c r="D7838" s="1" t="s">
        <v>29</v>
      </c>
      <c r="E7838" s="1" t="s">
        <v>49</v>
      </c>
      <c r="F7838">
        <v>77455</v>
      </c>
      <c r="G7838">
        <v>2021</v>
      </c>
      <c r="H7838">
        <v>144</v>
      </c>
      <c r="I7838" s="1" t="s">
        <v>34</v>
      </c>
      <c r="J7838">
        <v>35.700000000000003</v>
      </c>
      <c r="K7838" s="4" t="str">
        <f t="array" ref="K7838">_xlfn.IFS(
B7838&lt;30,"20-30",
B7838&lt;40,"30-40",
B7838&lt;50,"40-50",
B7838&lt;60,"50-60",
B7838&lt;70,"60-70",
B7838&lt;80,"70-80",
B7838&lt;90,"80-90",
B7838&lt;=100,"90-100",
TRUE,"100+"
)</f>
        <v>50-60</v>
      </c>
      <c r="L7838" s="1" t="s">
        <v>27</v>
      </c>
      <c r="M7838">
        <v>2021</v>
      </c>
      <c r="N7838" s="1" t="s">
        <v>44</v>
      </c>
      <c r="O7838" s="1" t="s">
        <v>21</v>
      </c>
      <c r="P7838">
        <v>56485.24</v>
      </c>
      <c r="Q7838" s="1" t="s">
        <v>22</v>
      </c>
    </row>
    <row r="7839" spans="1:17" x14ac:dyDescent="0.3">
      <c r="A7839" s="1" t="s">
        <v>39</v>
      </c>
      <c r="B7839">
        <v>58.23</v>
      </c>
      <c r="C7839" s="4" t="str">
        <f t="shared" si="122"/>
        <v>50-60</v>
      </c>
      <c r="D7839" s="1" t="s">
        <v>29</v>
      </c>
      <c r="E7839" s="1" t="s">
        <v>49</v>
      </c>
      <c r="F7839">
        <v>102137</v>
      </c>
      <c r="G7839">
        <v>2017</v>
      </c>
      <c r="H7839">
        <v>427</v>
      </c>
      <c r="I7839" s="1" t="s">
        <v>34</v>
      </c>
      <c r="J7839">
        <v>42.47</v>
      </c>
      <c r="K7839" s="4" t="str">
        <f t="array" ref="K7839">_xlfn.IFS(
B7839&lt;30,"20-30",
B7839&lt;40,"30-40",
B7839&lt;50,"40-50",
B7839&lt;60,"50-60",
B7839&lt;70,"60-70",
B7839&lt;80,"70-80",
B7839&lt;90,"80-90",
B7839&lt;=100,"90-100",
TRUE,"100+"
)</f>
        <v>50-60</v>
      </c>
      <c r="L7839" s="1" t="s">
        <v>42</v>
      </c>
      <c r="M7839">
        <v>2017</v>
      </c>
      <c r="N7839" s="1" t="s">
        <v>20</v>
      </c>
      <c r="O7839" s="1" t="s">
        <v>31</v>
      </c>
      <c r="P7839">
        <v>41709.760000000002</v>
      </c>
      <c r="Q7839" s="1" t="s">
        <v>35</v>
      </c>
    </row>
    <row r="7840" spans="1:17" x14ac:dyDescent="0.3">
      <c r="A7840" s="1" t="s">
        <v>46</v>
      </c>
      <c r="B7840">
        <v>17.11</v>
      </c>
      <c r="C7840" s="4" t="str">
        <f t="shared" si="122"/>
        <v>10-20</v>
      </c>
      <c r="D7840" s="1" t="s">
        <v>24</v>
      </c>
      <c r="E7840" s="1" t="s">
        <v>25</v>
      </c>
      <c r="F7840">
        <v>301837</v>
      </c>
      <c r="G7840">
        <v>2018</v>
      </c>
      <c r="H7840">
        <v>787</v>
      </c>
      <c r="I7840" s="1" t="s">
        <v>34</v>
      </c>
      <c r="J7840">
        <v>43.1</v>
      </c>
      <c r="K7840" s="4" t="str">
        <f t="array" ref="K7840">_xlfn.IFS(
B7840&lt;30,"20-30",
B7840&lt;40,"30-40",
B7840&lt;50,"40-50",
B7840&lt;60,"50-60",
B7840&lt;70,"60-70",
B7840&lt;80,"70-80",
B7840&lt;90,"80-90",
B7840&lt;=100,"90-100",
TRUE,"100+"
)</f>
        <v>20-30</v>
      </c>
      <c r="L7840" s="1" t="s">
        <v>19</v>
      </c>
      <c r="M7840">
        <v>2021</v>
      </c>
      <c r="N7840" s="1" t="s">
        <v>38</v>
      </c>
      <c r="O7840" s="1" t="s">
        <v>31</v>
      </c>
      <c r="P7840">
        <v>138476.54999999999</v>
      </c>
      <c r="Q7840" s="1" t="s">
        <v>35</v>
      </c>
    </row>
    <row r="7841" spans="1:17" x14ac:dyDescent="0.3">
      <c r="A7841" s="1" t="s">
        <v>55</v>
      </c>
      <c r="B7841">
        <v>28.06</v>
      </c>
      <c r="C7841" s="4" t="str">
        <f t="shared" si="122"/>
        <v>20-30</v>
      </c>
      <c r="D7841" s="1" t="s">
        <v>32</v>
      </c>
      <c r="E7841" s="1" t="s">
        <v>47</v>
      </c>
      <c r="F7841">
        <v>140565</v>
      </c>
      <c r="G7841">
        <v>2017</v>
      </c>
      <c r="H7841">
        <v>742</v>
      </c>
      <c r="I7841" s="1" t="s">
        <v>26</v>
      </c>
      <c r="J7841">
        <v>83.81</v>
      </c>
      <c r="K7841" s="4" t="str">
        <f t="array" ref="K7841">_xlfn.IFS(
B7841&lt;30,"20-30",
B7841&lt;40,"30-40",
B7841&lt;50,"40-50",
B7841&lt;60,"50-60",
B7841&lt;70,"60-70",
B7841&lt;80,"70-80",
B7841&lt;90,"80-90",
B7841&lt;=100,"90-100",
TRUE,"100+"
)</f>
        <v>20-30</v>
      </c>
      <c r="L7841" s="1" t="s">
        <v>19</v>
      </c>
      <c r="M7841">
        <v>2023</v>
      </c>
      <c r="N7841" s="1" t="s">
        <v>38</v>
      </c>
      <c r="O7841" s="1" t="s">
        <v>21</v>
      </c>
      <c r="P7841">
        <v>83461.63</v>
      </c>
      <c r="Q7841" s="1" t="s">
        <v>45</v>
      </c>
    </row>
    <row r="7842" spans="1:17" x14ac:dyDescent="0.3">
      <c r="A7842" s="1" t="s">
        <v>15</v>
      </c>
      <c r="B7842">
        <v>9.26</v>
      </c>
      <c r="C7842" s="4" t="str">
        <f t="shared" si="122"/>
        <v>10-20</v>
      </c>
      <c r="D7842" s="1" t="s">
        <v>32</v>
      </c>
      <c r="E7842" s="1" t="s">
        <v>47</v>
      </c>
      <c r="F7842">
        <v>91580</v>
      </c>
      <c r="G7842">
        <v>2017</v>
      </c>
      <c r="H7842">
        <v>767</v>
      </c>
      <c r="I7842" s="1" t="s">
        <v>26</v>
      </c>
      <c r="J7842">
        <v>86.95</v>
      </c>
      <c r="K7842" s="4" t="str">
        <f t="array" ref="K7842">_xlfn.IFS(
B7842&lt;30,"20-30",
B7842&lt;40,"30-40",
B7842&lt;50,"40-50",
B7842&lt;60,"50-60",
B7842&lt;70,"60-70",
B7842&lt;80,"70-80",
B7842&lt;90,"80-90",
B7842&lt;=100,"90-100",
TRUE,"100+"
)</f>
        <v>20-30</v>
      </c>
      <c r="L7842" s="1" t="s">
        <v>27</v>
      </c>
      <c r="M7842">
        <v>2024</v>
      </c>
      <c r="N7842" s="1" t="s">
        <v>20</v>
      </c>
      <c r="O7842" s="1" t="s">
        <v>21</v>
      </c>
      <c r="P7842">
        <v>65667.94</v>
      </c>
      <c r="Q7842" s="1" t="s">
        <v>22</v>
      </c>
    </row>
    <row r="7843" spans="1:17" x14ac:dyDescent="0.3">
      <c r="A7843" s="1" t="s">
        <v>39</v>
      </c>
      <c r="B7843">
        <v>16.670000000000002</v>
      </c>
      <c r="C7843" s="4" t="str">
        <f t="shared" si="122"/>
        <v>10-20</v>
      </c>
      <c r="D7843" s="1" t="s">
        <v>36</v>
      </c>
      <c r="E7843" s="1" t="s">
        <v>37</v>
      </c>
      <c r="F7843">
        <v>326191</v>
      </c>
      <c r="G7843">
        <v>2023</v>
      </c>
      <c r="H7843">
        <v>369</v>
      </c>
      <c r="I7843" s="1" t="s">
        <v>26</v>
      </c>
      <c r="J7843">
        <v>71.56</v>
      </c>
      <c r="K7843" s="4" t="str">
        <f t="array" ref="K7843">_xlfn.IFS(
B7843&lt;30,"20-30",
B7843&lt;40,"30-40",
B7843&lt;50,"40-50",
B7843&lt;60,"50-60",
B7843&lt;70,"60-70",
B7843&lt;80,"70-80",
B7843&lt;90,"80-90",
B7843&lt;=100,"90-100",
TRUE,"100+"
)</f>
        <v>20-30</v>
      </c>
      <c r="L7843" s="1" t="s">
        <v>27</v>
      </c>
      <c r="M7843">
        <v>2024</v>
      </c>
      <c r="N7843" s="1" t="s">
        <v>38</v>
      </c>
      <c r="O7843" s="1" t="s">
        <v>21</v>
      </c>
      <c r="P7843">
        <v>173018.5</v>
      </c>
      <c r="Q7843" s="1" t="s">
        <v>45</v>
      </c>
    </row>
    <row r="7844" spans="1:17" x14ac:dyDescent="0.3">
      <c r="A7844" s="1" t="s">
        <v>46</v>
      </c>
      <c r="B7844">
        <v>16.420000000000002</v>
      </c>
      <c r="C7844" s="4" t="str">
        <f t="shared" si="122"/>
        <v>10-20</v>
      </c>
      <c r="D7844" s="1" t="s">
        <v>16</v>
      </c>
      <c r="E7844" s="1" t="s">
        <v>87</v>
      </c>
      <c r="F7844">
        <v>52208</v>
      </c>
      <c r="G7844">
        <v>2018</v>
      </c>
      <c r="H7844">
        <v>440</v>
      </c>
      <c r="I7844" s="1" t="s">
        <v>34</v>
      </c>
      <c r="J7844">
        <v>43.31</v>
      </c>
      <c r="K7844" s="4" t="str">
        <f t="array" ref="K7844">_xlfn.IFS(
B7844&lt;30,"20-30",
B7844&lt;40,"30-40",
B7844&lt;50,"40-50",
B7844&lt;60,"50-60",
B7844&lt;70,"60-70",
B7844&lt;80,"70-80",
B7844&lt;90,"80-90",
B7844&lt;=100,"90-100",
TRUE,"100+"
)</f>
        <v>20-30</v>
      </c>
      <c r="L7844" s="1" t="s">
        <v>27</v>
      </c>
      <c r="M7844">
        <v>2024</v>
      </c>
      <c r="N7844" s="1" t="s">
        <v>20</v>
      </c>
      <c r="O7844" s="1" t="s">
        <v>31</v>
      </c>
      <c r="P7844">
        <v>35865.19</v>
      </c>
      <c r="Q7844" s="1" t="s">
        <v>45</v>
      </c>
    </row>
    <row r="7845" spans="1:17" x14ac:dyDescent="0.3">
      <c r="A7845" s="1" t="s">
        <v>23</v>
      </c>
      <c r="B7845">
        <v>12.67</v>
      </c>
      <c r="C7845" s="4" t="str">
        <f t="shared" si="122"/>
        <v>10-20</v>
      </c>
      <c r="D7845" s="1" t="s">
        <v>24</v>
      </c>
      <c r="E7845" s="1" t="s">
        <v>67</v>
      </c>
      <c r="F7845">
        <v>254861</v>
      </c>
      <c r="G7845">
        <v>2019</v>
      </c>
      <c r="H7845">
        <v>198</v>
      </c>
      <c r="I7845" s="1" t="s">
        <v>34</v>
      </c>
      <c r="J7845">
        <v>54.07</v>
      </c>
      <c r="K7845" s="4" t="str">
        <f t="array" ref="K7845">_xlfn.IFS(
B7845&lt;30,"20-30",
B7845&lt;40,"30-40",
B7845&lt;50,"40-50",
B7845&lt;60,"50-60",
B7845&lt;70,"60-70",
B7845&lt;80,"70-80",
B7845&lt;90,"80-90",
B7845&lt;=100,"90-100",
TRUE,"100+"
)</f>
        <v>20-30</v>
      </c>
      <c r="L7845" s="1" t="s">
        <v>27</v>
      </c>
      <c r="M7845">
        <v>2023</v>
      </c>
      <c r="N7845" s="1" t="s">
        <v>38</v>
      </c>
      <c r="O7845" s="1" t="s">
        <v>31</v>
      </c>
      <c r="P7845">
        <v>144884.07</v>
      </c>
      <c r="Q7845" s="1" t="s">
        <v>45</v>
      </c>
    </row>
    <row r="7846" spans="1:17" x14ac:dyDescent="0.3">
      <c r="A7846" s="1" t="s">
        <v>15</v>
      </c>
      <c r="B7846">
        <v>43.66</v>
      </c>
      <c r="C7846" s="4" t="str">
        <f t="shared" si="122"/>
        <v>40-50</v>
      </c>
      <c r="D7846" s="1" t="s">
        <v>36</v>
      </c>
      <c r="E7846" s="1" t="s">
        <v>70</v>
      </c>
      <c r="F7846">
        <v>251791</v>
      </c>
      <c r="G7846">
        <v>2015</v>
      </c>
      <c r="H7846">
        <v>635</v>
      </c>
      <c r="I7846" s="1" t="s">
        <v>34</v>
      </c>
      <c r="J7846">
        <v>59.06</v>
      </c>
      <c r="K7846" s="4" t="str">
        <f t="array" ref="K7846">_xlfn.IFS(
B7846&lt;30,"20-30",
B7846&lt;40,"30-40",
B7846&lt;50,"40-50",
B7846&lt;60,"50-60",
B7846&lt;70,"60-70",
B7846&lt;80,"70-80",
B7846&lt;90,"80-90",
B7846&lt;=100,"90-100",
TRUE,"100+"
)</f>
        <v>40-50</v>
      </c>
      <c r="L7846" s="1" t="s">
        <v>42</v>
      </c>
      <c r="M7846">
        <v>2015</v>
      </c>
      <c r="N7846" s="1" t="s">
        <v>20</v>
      </c>
      <c r="O7846" s="1" t="s">
        <v>31</v>
      </c>
      <c r="P7846">
        <v>182517.7</v>
      </c>
      <c r="Q7846" s="1" t="s">
        <v>35</v>
      </c>
    </row>
    <row r="7847" spans="1:17" x14ac:dyDescent="0.3">
      <c r="A7847" s="1" t="s">
        <v>54</v>
      </c>
      <c r="B7847">
        <v>68.819999999999993</v>
      </c>
      <c r="C7847" s="4" t="str">
        <f t="shared" si="122"/>
        <v>60-70</v>
      </c>
      <c r="D7847" s="1" t="s">
        <v>64</v>
      </c>
      <c r="E7847" s="1" t="s">
        <v>76</v>
      </c>
      <c r="F7847">
        <v>180339</v>
      </c>
      <c r="G7847">
        <v>2021</v>
      </c>
      <c r="H7847">
        <v>735</v>
      </c>
      <c r="I7847" s="1" t="s">
        <v>18</v>
      </c>
      <c r="J7847">
        <v>82.38</v>
      </c>
      <c r="K7847" s="4" t="str">
        <f t="array" ref="K7847">_xlfn.IFS(
B7847&lt;30,"20-30",
B7847&lt;40,"30-40",
B7847&lt;50,"40-50",
B7847&lt;60,"50-60",
B7847&lt;70,"60-70",
B7847&lt;80,"70-80",
B7847&lt;90,"80-90",
B7847&lt;=100,"90-100",
TRUE,"100+"
)</f>
        <v>60-70</v>
      </c>
      <c r="L7847" s="1" t="s">
        <v>42</v>
      </c>
      <c r="M7847">
        <v>2021</v>
      </c>
      <c r="N7847" s="1" t="s">
        <v>20</v>
      </c>
      <c r="O7847" s="1" t="s">
        <v>21</v>
      </c>
      <c r="P7847">
        <v>89567.14</v>
      </c>
      <c r="Q7847" s="1" t="s">
        <v>35</v>
      </c>
    </row>
    <row r="7848" spans="1:17" x14ac:dyDescent="0.3">
      <c r="A7848" s="1" t="s">
        <v>54</v>
      </c>
      <c r="B7848">
        <v>12.39</v>
      </c>
      <c r="C7848" s="4" t="str">
        <f t="shared" si="122"/>
        <v>10-20</v>
      </c>
      <c r="D7848" s="1" t="s">
        <v>36</v>
      </c>
      <c r="E7848" s="1" t="s">
        <v>63</v>
      </c>
      <c r="F7848">
        <v>322550</v>
      </c>
      <c r="G7848">
        <v>2024</v>
      </c>
      <c r="H7848">
        <v>303</v>
      </c>
      <c r="I7848" s="1" t="s">
        <v>26</v>
      </c>
      <c r="J7848">
        <v>71.540000000000006</v>
      </c>
      <c r="K7848" s="4" t="str">
        <f t="array" ref="K7848">_xlfn.IFS(
B7848&lt;30,"20-30",
B7848&lt;40,"30-40",
B7848&lt;50,"40-50",
B7848&lt;60,"50-60",
B7848&lt;70,"60-70",
B7848&lt;80,"70-80",
B7848&lt;90,"80-90",
B7848&lt;=100,"90-100",
TRUE,"100+"
)</f>
        <v>20-30</v>
      </c>
      <c r="L7848" s="1" t="s">
        <v>27</v>
      </c>
      <c r="M7848">
        <v>2024</v>
      </c>
      <c r="N7848" s="1" t="s">
        <v>20</v>
      </c>
      <c r="O7848" s="1" t="s">
        <v>31</v>
      </c>
      <c r="P7848">
        <v>158068.57</v>
      </c>
      <c r="Q7848" s="1" t="s">
        <v>50</v>
      </c>
    </row>
    <row r="7849" spans="1:17" x14ac:dyDescent="0.3">
      <c r="A7849" s="1" t="s">
        <v>55</v>
      </c>
      <c r="B7849">
        <v>68.42</v>
      </c>
      <c r="C7849" s="4" t="str">
        <f t="shared" si="122"/>
        <v>60-70</v>
      </c>
      <c r="D7849" s="1" t="s">
        <v>29</v>
      </c>
      <c r="E7849" s="1" t="s">
        <v>75</v>
      </c>
      <c r="F7849">
        <v>291973</v>
      </c>
      <c r="G7849">
        <v>2017</v>
      </c>
      <c r="H7849">
        <v>626</v>
      </c>
      <c r="I7849" s="1" t="s">
        <v>26</v>
      </c>
      <c r="J7849">
        <v>78.33</v>
      </c>
      <c r="K7849" s="4" t="str">
        <f t="array" ref="K7849">_xlfn.IFS(
B7849&lt;30,"20-30",
B7849&lt;40,"30-40",
B7849&lt;50,"40-50",
B7849&lt;60,"50-60",
B7849&lt;70,"60-70",
B7849&lt;80,"70-80",
B7849&lt;90,"80-90",
B7849&lt;=100,"90-100",
TRUE,"100+"
)</f>
        <v>60-70</v>
      </c>
      <c r="L7849" s="1" t="s">
        <v>27</v>
      </c>
      <c r="M7849">
        <v>2024</v>
      </c>
      <c r="N7849" s="1" t="s">
        <v>38</v>
      </c>
      <c r="O7849" s="1" t="s">
        <v>31</v>
      </c>
      <c r="P7849">
        <v>153112.6</v>
      </c>
      <c r="Q7849" s="1" t="s">
        <v>50</v>
      </c>
    </row>
    <row r="7850" spans="1:17" x14ac:dyDescent="0.3">
      <c r="A7850" s="1" t="s">
        <v>46</v>
      </c>
      <c r="B7850">
        <v>60.56</v>
      </c>
      <c r="C7850" s="4" t="str">
        <f t="shared" si="122"/>
        <v>60-70</v>
      </c>
      <c r="D7850" s="1" t="s">
        <v>52</v>
      </c>
      <c r="E7850" s="1" t="s">
        <v>81</v>
      </c>
      <c r="F7850">
        <v>250242</v>
      </c>
      <c r="G7850">
        <v>2023</v>
      </c>
      <c r="H7850">
        <v>292</v>
      </c>
      <c r="I7850" s="1" t="s">
        <v>34</v>
      </c>
      <c r="J7850">
        <v>27.08</v>
      </c>
      <c r="K7850" s="4" t="str">
        <f t="array" ref="K7850">_xlfn.IFS(
B7850&lt;30,"20-30",
B7850&lt;40,"30-40",
B7850&lt;50,"40-50",
B7850&lt;60,"50-60",
B7850&lt;70,"60-70",
B7850&lt;80,"70-80",
B7850&lt;90,"80-90",
B7850&lt;=100,"90-100",
TRUE,"100+"
)</f>
        <v>60-70</v>
      </c>
      <c r="L7850" s="1" t="s">
        <v>27</v>
      </c>
      <c r="M7850">
        <v>2024</v>
      </c>
      <c r="N7850" s="1" t="s">
        <v>20</v>
      </c>
      <c r="O7850" s="1" t="s">
        <v>31</v>
      </c>
      <c r="P7850">
        <v>143140.32</v>
      </c>
      <c r="Q7850" s="1" t="s">
        <v>35</v>
      </c>
    </row>
    <row r="7851" spans="1:17" x14ac:dyDescent="0.3">
      <c r="A7851" s="1" t="s">
        <v>15</v>
      </c>
      <c r="B7851">
        <v>42.83</v>
      </c>
      <c r="C7851" s="4" t="str">
        <f t="shared" si="122"/>
        <v>40-50</v>
      </c>
      <c r="D7851" s="1" t="s">
        <v>52</v>
      </c>
      <c r="E7851" s="1" t="s">
        <v>72</v>
      </c>
      <c r="F7851">
        <v>162747</v>
      </c>
      <c r="G7851">
        <v>2019</v>
      </c>
      <c r="H7851">
        <v>252</v>
      </c>
      <c r="I7851" s="1" t="s">
        <v>34</v>
      </c>
      <c r="J7851">
        <v>27.73</v>
      </c>
      <c r="K7851" s="4" t="str">
        <f t="array" ref="K7851">_xlfn.IFS(
B7851&lt;30,"20-30",
B7851&lt;40,"30-40",
B7851&lt;50,"40-50",
B7851&lt;60,"50-60",
B7851&lt;70,"60-70",
B7851&lt;80,"70-80",
B7851&lt;90,"80-90",
B7851&lt;=100,"90-100",
TRUE,"100+"
)</f>
        <v>40-50</v>
      </c>
      <c r="L7851" s="1" t="s">
        <v>19</v>
      </c>
      <c r="M7851">
        <v>2024</v>
      </c>
      <c r="N7851" s="1" t="s">
        <v>44</v>
      </c>
      <c r="O7851" s="1" t="s">
        <v>31</v>
      </c>
      <c r="P7851">
        <v>97090.49</v>
      </c>
      <c r="Q7851" s="1" t="s">
        <v>50</v>
      </c>
    </row>
    <row r="7852" spans="1:17" x14ac:dyDescent="0.3">
      <c r="A7852" s="1" t="s">
        <v>15</v>
      </c>
      <c r="B7852">
        <v>67.790000000000006</v>
      </c>
      <c r="C7852" s="4" t="str">
        <f t="shared" si="122"/>
        <v>60-70</v>
      </c>
      <c r="D7852" s="1" t="s">
        <v>52</v>
      </c>
      <c r="E7852" s="1" t="s">
        <v>72</v>
      </c>
      <c r="F7852">
        <v>66106</v>
      </c>
      <c r="G7852">
        <v>2023</v>
      </c>
      <c r="H7852">
        <v>287</v>
      </c>
      <c r="I7852" s="1" t="s">
        <v>26</v>
      </c>
      <c r="J7852">
        <v>95.65</v>
      </c>
      <c r="K7852" s="4" t="str">
        <f t="array" ref="K7852">_xlfn.IFS(
B7852&lt;30,"20-30",
B7852&lt;40,"30-40",
B7852&lt;50,"40-50",
B7852&lt;60,"50-60",
B7852&lt;70,"60-70",
B7852&lt;80,"70-80",
B7852&lt;90,"80-90",
B7852&lt;=100,"90-100",
TRUE,"100+"
)</f>
        <v>60-70</v>
      </c>
      <c r="L7852" s="1" t="s">
        <v>19</v>
      </c>
      <c r="M7852">
        <v>2024</v>
      </c>
      <c r="N7852" s="1" t="s">
        <v>44</v>
      </c>
      <c r="O7852" s="1" t="s">
        <v>21</v>
      </c>
      <c r="P7852">
        <v>33248.04</v>
      </c>
      <c r="Q7852" s="1" t="s">
        <v>22</v>
      </c>
    </row>
    <row r="7853" spans="1:17" x14ac:dyDescent="0.3">
      <c r="A7853" s="1" t="s">
        <v>46</v>
      </c>
      <c r="B7853">
        <v>72.34</v>
      </c>
      <c r="C7853" s="4" t="str">
        <f t="shared" si="122"/>
        <v>70-80</v>
      </c>
      <c r="D7853" s="1" t="s">
        <v>29</v>
      </c>
      <c r="E7853" s="1" t="s">
        <v>82</v>
      </c>
      <c r="F7853">
        <v>368938</v>
      </c>
      <c r="G7853">
        <v>2017</v>
      </c>
      <c r="H7853">
        <v>943</v>
      </c>
      <c r="I7853" s="1" t="s">
        <v>18</v>
      </c>
      <c r="J7853">
        <v>93.44</v>
      </c>
      <c r="K7853" s="4" t="str">
        <f t="array" ref="K7853">_xlfn.IFS(
B7853&lt;30,"20-30",
B7853&lt;40,"30-40",
B7853&lt;50,"40-50",
B7853&lt;60,"50-60",
B7853&lt;70,"60-70",
B7853&lt;80,"70-80",
B7853&lt;90,"80-90",
B7853&lt;=100,"90-100",
TRUE,"100+"
)</f>
        <v>70-80</v>
      </c>
      <c r="L7853" s="1" t="s">
        <v>19</v>
      </c>
      <c r="M7853">
        <v>2019</v>
      </c>
      <c r="N7853" s="1" t="s">
        <v>44</v>
      </c>
      <c r="O7853" s="1" t="s">
        <v>31</v>
      </c>
      <c r="P7853">
        <v>287319.53000000003</v>
      </c>
      <c r="Q7853" s="1" t="s">
        <v>50</v>
      </c>
    </row>
    <row r="7854" spans="1:17" x14ac:dyDescent="0.3">
      <c r="A7854" s="1" t="s">
        <v>48</v>
      </c>
      <c r="B7854">
        <v>78</v>
      </c>
      <c r="C7854" s="4" t="str">
        <f t="shared" si="122"/>
        <v>70-80</v>
      </c>
      <c r="D7854" s="1" t="s">
        <v>24</v>
      </c>
      <c r="E7854" s="1" t="s">
        <v>25</v>
      </c>
      <c r="F7854">
        <v>80110</v>
      </c>
      <c r="G7854">
        <v>2024</v>
      </c>
      <c r="H7854">
        <v>803</v>
      </c>
      <c r="I7854" s="1" t="s">
        <v>34</v>
      </c>
      <c r="J7854">
        <v>40.15</v>
      </c>
      <c r="K7854" s="4" t="str">
        <f t="array" ref="K7854">_xlfn.IFS(
B7854&lt;30,"20-30",
B7854&lt;40,"30-40",
B7854&lt;50,"40-50",
B7854&lt;60,"50-60",
B7854&lt;70,"60-70",
B7854&lt;80,"70-80",
B7854&lt;90,"80-90",
B7854&lt;=100,"90-100",
TRUE,"100+"
)</f>
        <v>70-80</v>
      </c>
      <c r="L7854" s="1" t="s">
        <v>19</v>
      </c>
      <c r="M7854">
        <v>2024</v>
      </c>
      <c r="N7854" s="1" t="s">
        <v>44</v>
      </c>
      <c r="O7854" s="1" t="s">
        <v>31</v>
      </c>
      <c r="P7854">
        <v>40481.43</v>
      </c>
      <c r="Q7854" s="1" t="s">
        <v>50</v>
      </c>
    </row>
    <row r="7855" spans="1:17" x14ac:dyDescent="0.3">
      <c r="A7855" s="1" t="s">
        <v>61</v>
      </c>
      <c r="B7855">
        <v>5.48</v>
      </c>
      <c r="C7855" s="4" t="str">
        <f t="shared" si="122"/>
        <v>10-20</v>
      </c>
      <c r="D7855" s="1" t="s">
        <v>32</v>
      </c>
      <c r="E7855" s="1" t="s">
        <v>80</v>
      </c>
      <c r="F7855">
        <v>220642</v>
      </c>
      <c r="G7855">
        <v>2023</v>
      </c>
      <c r="H7855">
        <v>490</v>
      </c>
      <c r="I7855" s="1" t="s">
        <v>34</v>
      </c>
      <c r="J7855">
        <v>55.8</v>
      </c>
      <c r="K7855" s="4" t="str">
        <f t="array" ref="K7855">_xlfn.IFS(
B7855&lt;30,"20-30",
B7855&lt;40,"30-40",
B7855&lt;50,"40-50",
B7855&lt;60,"50-60",
B7855&lt;70,"60-70",
B7855&lt;80,"70-80",
B7855&lt;90,"80-90",
B7855&lt;=100,"90-100",
TRUE,"100+"
)</f>
        <v>20-30</v>
      </c>
      <c r="L7855" s="1" t="s">
        <v>27</v>
      </c>
      <c r="M7855">
        <v>2023</v>
      </c>
      <c r="N7855" s="1" t="s">
        <v>20</v>
      </c>
      <c r="O7855" s="1" t="s">
        <v>21</v>
      </c>
      <c r="P7855">
        <v>132309.14000000001</v>
      </c>
      <c r="Q7855" s="1" t="s">
        <v>22</v>
      </c>
    </row>
    <row r="7856" spans="1:17" x14ac:dyDescent="0.3">
      <c r="A7856" s="1" t="s">
        <v>54</v>
      </c>
      <c r="B7856">
        <v>78.02</v>
      </c>
      <c r="C7856" s="4" t="str">
        <f t="shared" si="122"/>
        <v>70-80</v>
      </c>
      <c r="D7856" s="1" t="s">
        <v>64</v>
      </c>
      <c r="E7856" s="1" t="s">
        <v>84</v>
      </c>
      <c r="F7856">
        <v>74246</v>
      </c>
      <c r="G7856">
        <v>2020</v>
      </c>
      <c r="H7856">
        <v>473</v>
      </c>
      <c r="I7856" s="1" t="s">
        <v>34</v>
      </c>
      <c r="J7856">
        <v>34.49</v>
      </c>
      <c r="K7856" s="4" t="str">
        <f t="array" ref="K7856">_xlfn.IFS(
B7856&lt;30,"20-30",
B7856&lt;40,"30-40",
B7856&lt;50,"40-50",
B7856&lt;60,"50-60",
B7856&lt;70,"60-70",
B7856&lt;80,"70-80",
B7856&lt;90,"80-90",
B7856&lt;=100,"90-100",
TRUE,"100+"
)</f>
        <v>70-80</v>
      </c>
      <c r="L7856" s="1" t="s">
        <v>27</v>
      </c>
      <c r="M7856">
        <v>2022</v>
      </c>
      <c r="N7856" s="1" t="s">
        <v>38</v>
      </c>
      <c r="O7856" s="1" t="s">
        <v>31</v>
      </c>
      <c r="P7856">
        <v>29726.98</v>
      </c>
      <c r="Q7856" s="1" t="s">
        <v>45</v>
      </c>
    </row>
    <row r="7857" spans="1:17" x14ac:dyDescent="0.3">
      <c r="A7857" s="1" t="s">
        <v>59</v>
      </c>
      <c r="B7857">
        <v>23.92</v>
      </c>
      <c r="C7857" s="4" t="str">
        <f t="shared" si="122"/>
        <v>20-30</v>
      </c>
      <c r="D7857" s="1" t="s">
        <v>16</v>
      </c>
      <c r="E7857" s="1" t="s">
        <v>87</v>
      </c>
      <c r="F7857">
        <v>364131</v>
      </c>
      <c r="G7857">
        <v>2017</v>
      </c>
      <c r="H7857">
        <v>754</v>
      </c>
      <c r="I7857" s="1" t="s">
        <v>26</v>
      </c>
      <c r="J7857">
        <v>64.92</v>
      </c>
      <c r="K7857" s="4" t="str">
        <f t="array" ref="K7857">_xlfn.IFS(
B7857&lt;30,"20-30",
B7857&lt;40,"30-40",
B7857&lt;50,"40-50",
B7857&lt;60,"50-60",
B7857&lt;70,"60-70",
B7857&lt;80,"70-80",
B7857&lt;90,"80-90",
B7857&lt;=100,"90-100",
TRUE,"100+"
)</f>
        <v>20-30</v>
      </c>
      <c r="L7857" s="1" t="s">
        <v>42</v>
      </c>
      <c r="M7857">
        <v>2017</v>
      </c>
      <c r="N7857" s="1" t="s">
        <v>44</v>
      </c>
      <c r="O7857" s="1" t="s">
        <v>31</v>
      </c>
      <c r="P7857">
        <v>283260.84000000003</v>
      </c>
      <c r="Q7857" s="1" t="s">
        <v>35</v>
      </c>
    </row>
    <row r="7858" spans="1:17" x14ac:dyDescent="0.3">
      <c r="A7858" s="1" t="s">
        <v>23</v>
      </c>
      <c r="B7858">
        <v>8.0500000000000007</v>
      </c>
      <c r="C7858" s="4" t="str">
        <f t="shared" si="122"/>
        <v>10-20</v>
      </c>
      <c r="D7858" s="1" t="s">
        <v>32</v>
      </c>
      <c r="E7858" s="1" t="s">
        <v>80</v>
      </c>
      <c r="F7858">
        <v>326850</v>
      </c>
      <c r="G7858">
        <v>2022</v>
      </c>
      <c r="H7858">
        <v>196</v>
      </c>
      <c r="I7858" s="1" t="s">
        <v>26</v>
      </c>
      <c r="J7858">
        <v>64.540000000000006</v>
      </c>
      <c r="K7858" s="4" t="str">
        <f t="array" ref="K7858">_xlfn.IFS(
B7858&lt;30,"20-30",
B7858&lt;40,"30-40",
B7858&lt;50,"40-50",
B7858&lt;60,"50-60",
B7858&lt;70,"60-70",
B7858&lt;80,"70-80",
B7858&lt;90,"80-90",
B7858&lt;=100,"90-100",
TRUE,"100+"
)</f>
        <v>20-30</v>
      </c>
      <c r="L7858" s="1" t="s">
        <v>27</v>
      </c>
      <c r="M7858">
        <v>2022</v>
      </c>
      <c r="N7858" s="1" t="s">
        <v>44</v>
      </c>
      <c r="O7858" s="1" t="s">
        <v>31</v>
      </c>
      <c r="P7858">
        <v>159144.32999999999</v>
      </c>
      <c r="Q7858" s="1" t="s">
        <v>45</v>
      </c>
    </row>
    <row r="7859" spans="1:17" x14ac:dyDescent="0.3">
      <c r="A7859" s="1" t="s">
        <v>46</v>
      </c>
      <c r="B7859">
        <v>68.489999999999995</v>
      </c>
      <c r="C7859" s="4" t="str">
        <f t="shared" si="122"/>
        <v>60-70</v>
      </c>
      <c r="D7859" s="1" t="s">
        <v>24</v>
      </c>
      <c r="E7859" s="1" t="s">
        <v>67</v>
      </c>
      <c r="F7859">
        <v>62900</v>
      </c>
      <c r="G7859">
        <v>2022</v>
      </c>
      <c r="H7859">
        <v>735</v>
      </c>
      <c r="I7859" s="1" t="s">
        <v>34</v>
      </c>
      <c r="J7859">
        <v>50.82</v>
      </c>
      <c r="K7859" s="4" t="str">
        <f t="array" ref="K7859">_xlfn.IFS(
B7859&lt;30,"20-30",
B7859&lt;40,"30-40",
B7859&lt;50,"40-50",
B7859&lt;60,"50-60",
B7859&lt;70,"60-70",
B7859&lt;80,"70-80",
B7859&lt;90,"80-90",
B7859&lt;=100,"90-100",
TRUE,"100+"
)</f>
        <v>60-70</v>
      </c>
      <c r="L7859" s="1" t="s">
        <v>27</v>
      </c>
      <c r="M7859">
        <v>2024</v>
      </c>
      <c r="N7859" s="1" t="s">
        <v>44</v>
      </c>
      <c r="O7859" s="1" t="s">
        <v>21</v>
      </c>
      <c r="P7859">
        <v>28460.91</v>
      </c>
      <c r="Q7859" s="1" t="s">
        <v>35</v>
      </c>
    </row>
    <row r="7860" spans="1:17" x14ac:dyDescent="0.3">
      <c r="A7860" s="1" t="s">
        <v>39</v>
      </c>
      <c r="B7860">
        <v>6.42</v>
      </c>
      <c r="C7860" s="4" t="str">
        <f t="shared" si="122"/>
        <v>10-20</v>
      </c>
      <c r="D7860" s="1" t="s">
        <v>52</v>
      </c>
      <c r="E7860" s="1" t="s">
        <v>81</v>
      </c>
      <c r="F7860">
        <v>137398</v>
      </c>
      <c r="G7860">
        <v>2024</v>
      </c>
      <c r="H7860">
        <v>756</v>
      </c>
      <c r="I7860" s="1" t="s">
        <v>34</v>
      </c>
      <c r="J7860">
        <v>50.24</v>
      </c>
      <c r="K7860" s="4" t="str">
        <f t="array" ref="K7860">_xlfn.IFS(
B7860&lt;30,"20-30",
B7860&lt;40,"30-40",
B7860&lt;50,"40-50",
B7860&lt;60,"50-60",
B7860&lt;70,"60-70",
B7860&lt;80,"70-80",
B7860&lt;90,"80-90",
B7860&lt;=100,"90-100",
TRUE,"100+"
)</f>
        <v>20-30</v>
      </c>
      <c r="L7860" s="1" t="s">
        <v>42</v>
      </c>
      <c r="M7860">
        <v>2024</v>
      </c>
      <c r="N7860" s="1" t="s">
        <v>20</v>
      </c>
      <c r="O7860" s="1" t="s">
        <v>21</v>
      </c>
      <c r="P7860">
        <v>108161.47</v>
      </c>
      <c r="Q7860" s="1" t="s">
        <v>45</v>
      </c>
    </row>
    <row r="7861" spans="1:17" x14ac:dyDescent="0.3">
      <c r="A7861" s="1" t="s">
        <v>61</v>
      </c>
      <c r="B7861">
        <v>68.59</v>
      </c>
      <c r="C7861" s="4" t="str">
        <f t="shared" si="122"/>
        <v>60-70</v>
      </c>
      <c r="D7861" s="1" t="s">
        <v>64</v>
      </c>
      <c r="E7861" s="1" t="s">
        <v>84</v>
      </c>
      <c r="F7861">
        <v>199204</v>
      </c>
      <c r="G7861">
        <v>2016</v>
      </c>
      <c r="H7861">
        <v>392</v>
      </c>
      <c r="I7861" s="1" t="s">
        <v>18</v>
      </c>
      <c r="J7861">
        <v>91.07</v>
      </c>
      <c r="K7861" s="4" t="str">
        <f t="array" ref="K7861">_xlfn.IFS(
B7861&lt;30,"20-30",
B7861&lt;40,"30-40",
B7861&lt;50,"40-50",
B7861&lt;60,"50-60",
B7861&lt;70,"60-70",
B7861&lt;80,"70-80",
B7861&lt;90,"80-90",
B7861&lt;=100,"90-100",
TRUE,"100+"
)</f>
        <v>60-70</v>
      </c>
      <c r="L7861" s="1" t="s">
        <v>42</v>
      </c>
      <c r="M7861">
        <v>2016</v>
      </c>
      <c r="N7861" s="1" t="s">
        <v>20</v>
      </c>
      <c r="O7861" s="1" t="s">
        <v>31</v>
      </c>
      <c r="P7861">
        <v>127588.96</v>
      </c>
      <c r="Q7861" s="1" t="s">
        <v>50</v>
      </c>
    </row>
    <row r="7862" spans="1:17" x14ac:dyDescent="0.3">
      <c r="A7862" s="1" t="s">
        <v>59</v>
      </c>
      <c r="B7862">
        <v>33.36</v>
      </c>
      <c r="C7862" s="4" t="str">
        <f t="shared" si="122"/>
        <v>30-40</v>
      </c>
      <c r="D7862" s="1" t="s">
        <v>29</v>
      </c>
      <c r="E7862" s="1" t="s">
        <v>30</v>
      </c>
      <c r="F7862">
        <v>347783</v>
      </c>
      <c r="G7862">
        <v>2015</v>
      </c>
      <c r="H7862">
        <v>290</v>
      </c>
      <c r="I7862" s="1" t="s">
        <v>26</v>
      </c>
      <c r="J7862">
        <v>71.400000000000006</v>
      </c>
      <c r="K7862" s="4" t="str">
        <f t="array" ref="K7862">_xlfn.IFS(
B7862&lt;30,"20-30",
B7862&lt;40,"30-40",
B7862&lt;50,"40-50",
B7862&lt;60,"50-60",
B7862&lt;70,"60-70",
B7862&lt;80,"70-80",
B7862&lt;90,"80-90",
B7862&lt;=100,"90-100",
TRUE,"100+"
)</f>
        <v>30-40</v>
      </c>
      <c r="L7862" s="1" t="s">
        <v>19</v>
      </c>
      <c r="M7862">
        <v>2017</v>
      </c>
      <c r="N7862" s="1" t="s">
        <v>20</v>
      </c>
      <c r="O7862" s="1" t="s">
        <v>31</v>
      </c>
      <c r="P7862">
        <v>202198.74</v>
      </c>
      <c r="Q7862" s="1" t="s">
        <v>45</v>
      </c>
    </row>
    <row r="7863" spans="1:17" x14ac:dyDescent="0.3">
      <c r="A7863" s="1" t="s">
        <v>39</v>
      </c>
      <c r="B7863">
        <v>9.99</v>
      </c>
      <c r="C7863" s="4" t="str">
        <f t="shared" si="122"/>
        <v>10-20</v>
      </c>
      <c r="D7863" s="1" t="s">
        <v>40</v>
      </c>
      <c r="E7863" s="1" t="s">
        <v>41</v>
      </c>
      <c r="F7863">
        <v>145310</v>
      </c>
      <c r="G7863">
        <v>2022</v>
      </c>
      <c r="H7863">
        <v>453</v>
      </c>
      <c r="I7863" s="1" t="s">
        <v>26</v>
      </c>
      <c r="J7863">
        <v>89.21</v>
      </c>
      <c r="K7863" s="4" t="str">
        <f t="array" ref="K7863">_xlfn.IFS(
B7863&lt;30,"20-30",
B7863&lt;40,"30-40",
B7863&lt;50,"40-50",
B7863&lt;60,"50-60",
B7863&lt;70,"60-70",
B7863&lt;80,"70-80",
B7863&lt;90,"80-90",
B7863&lt;=100,"90-100",
TRUE,"100+"
)</f>
        <v>20-30</v>
      </c>
      <c r="L7863" s="1" t="s">
        <v>42</v>
      </c>
      <c r="M7863">
        <v>2022</v>
      </c>
      <c r="N7863" s="1" t="s">
        <v>20</v>
      </c>
      <c r="O7863" s="1" t="s">
        <v>21</v>
      </c>
      <c r="P7863">
        <v>76373.98</v>
      </c>
      <c r="Q7863" s="1" t="s">
        <v>50</v>
      </c>
    </row>
    <row r="7864" spans="1:17" x14ac:dyDescent="0.3">
      <c r="A7864" s="1" t="s">
        <v>54</v>
      </c>
      <c r="B7864">
        <v>67.540000000000006</v>
      </c>
      <c r="C7864" s="4" t="str">
        <f t="shared" si="122"/>
        <v>60-70</v>
      </c>
      <c r="D7864" s="1" t="s">
        <v>52</v>
      </c>
      <c r="E7864" s="1" t="s">
        <v>79</v>
      </c>
      <c r="F7864">
        <v>296029</v>
      </c>
      <c r="G7864">
        <v>2017</v>
      </c>
      <c r="H7864">
        <v>137</v>
      </c>
      <c r="I7864" s="1" t="s">
        <v>34</v>
      </c>
      <c r="J7864">
        <v>30.57</v>
      </c>
      <c r="K7864" s="4" t="str">
        <f t="array" ref="K7864">_xlfn.IFS(
B7864&lt;30,"20-30",
B7864&lt;40,"30-40",
B7864&lt;50,"40-50",
B7864&lt;60,"50-60",
B7864&lt;70,"60-70",
B7864&lt;80,"70-80",
B7864&lt;90,"80-90",
B7864&lt;=100,"90-100",
TRUE,"100+"
)</f>
        <v>60-70</v>
      </c>
      <c r="L7864" s="1" t="s">
        <v>27</v>
      </c>
      <c r="M7864">
        <v>2024</v>
      </c>
      <c r="N7864" s="1" t="s">
        <v>38</v>
      </c>
      <c r="O7864" s="1" t="s">
        <v>21</v>
      </c>
      <c r="P7864">
        <v>129012.86</v>
      </c>
      <c r="Q7864" s="1" t="s">
        <v>45</v>
      </c>
    </row>
    <row r="7865" spans="1:17" x14ac:dyDescent="0.3">
      <c r="A7865" s="1" t="s">
        <v>46</v>
      </c>
      <c r="B7865">
        <v>62.31</v>
      </c>
      <c r="C7865" s="4" t="str">
        <f t="shared" si="122"/>
        <v>60-70</v>
      </c>
      <c r="D7865" s="1" t="s">
        <v>64</v>
      </c>
      <c r="E7865" s="1" t="s">
        <v>84</v>
      </c>
      <c r="F7865">
        <v>265997</v>
      </c>
      <c r="G7865">
        <v>2021</v>
      </c>
      <c r="H7865">
        <v>568</v>
      </c>
      <c r="I7865" s="1" t="s">
        <v>34</v>
      </c>
      <c r="J7865">
        <v>36.299999999999997</v>
      </c>
      <c r="K7865" s="4" t="str">
        <f t="array" ref="K7865">_xlfn.IFS(
B7865&lt;30,"20-30",
B7865&lt;40,"30-40",
B7865&lt;50,"40-50",
B7865&lt;60,"50-60",
B7865&lt;70,"60-70",
B7865&lt;80,"70-80",
B7865&lt;90,"80-90",
B7865&lt;=100,"90-100",
TRUE,"100+"
)</f>
        <v>60-70</v>
      </c>
      <c r="L7865" s="1" t="s">
        <v>27</v>
      </c>
      <c r="M7865">
        <v>2024</v>
      </c>
      <c r="N7865" s="1" t="s">
        <v>20</v>
      </c>
      <c r="O7865" s="1" t="s">
        <v>31</v>
      </c>
      <c r="P7865">
        <v>140694.29999999999</v>
      </c>
      <c r="Q7865" s="1" t="s">
        <v>50</v>
      </c>
    </row>
    <row r="7866" spans="1:17" x14ac:dyDescent="0.3">
      <c r="A7866" s="1" t="s">
        <v>54</v>
      </c>
      <c r="B7866">
        <v>67.459999999999994</v>
      </c>
      <c r="C7866" s="4" t="str">
        <f t="shared" si="122"/>
        <v>60-70</v>
      </c>
      <c r="D7866" s="1" t="s">
        <v>64</v>
      </c>
      <c r="E7866" s="1" t="s">
        <v>71</v>
      </c>
      <c r="F7866">
        <v>392637</v>
      </c>
      <c r="G7866">
        <v>2022</v>
      </c>
      <c r="H7866">
        <v>313</v>
      </c>
      <c r="I7866" s="1" t="s">
        <v>26</v>
      </c>
      <c r="J7866">
        <v>89.59</v>
      </c>
      <c r="K7866" s="4" t="str">
        <f t="array" ref="K7866">_xlfn.IFS(
B7866&lt;30,"20-30",
B7866&lt;40,"30-40",
B7866&lt;50,"40-50",
B7866&lt;60,"50-60",
B7866&lt;70,"60-70",
B7866&lt;80,"70-80",
B7866&lt;90,"80-90",
B7866&lt;=100,"90-100",
TRUE,"100+"
)</f>
        <v>60-70</v>
      </c>
      <c r="L7866" s="1" t="s">
        <v>42</v>
      </c>
      <c r="M7866">
        <v>2022</v>
      </c>
      <c r="N7866" s="1" t="s">
        <v>38</v>
      </c>
      <c r="O7866" s="1" t="s">
        <v>21</v>
      </c>
      <c r="P7866">
        <v>204272.4</v>
      </c>
      <c r="Q7866" s="1" t="s">
        <v>22</v>
      </c>
    </row>
    <row r="7867" spans="1:17" x14ac:dyDescent="0.3">
      <c r="A7867" s="1" t="s">
        <v>59</v>
      </c>
      <c r="B7867">
        <v>67.17</v>
      </c>
      <c r="C7867" s="4" t="str">
        <f t="shared" si="122"/>
        <v>60-70</v>
      </c>
      <c r="D7867" s="1" t="s">
        <v>16</v>
      </c>
      <c r="E7867" s="1" t="s">
        <v>77</v>
      </c>
      <c r="F7867">
        <v>184278</v>
      </c>
      <c r="G7867">
        <v>2015</v>
      </c>
      <c r="H7867">
        <v>336</v>
      </c>
      <c r="I7867" s="1" t="s">
        <v>34</v>
      </c>
      <c r="J7867">
        <v>58.09</v>
      </c>
      <c r="K7867" s="4" t="str">
        <f t="array" ref="K7867">_xlfn.IFS(
B7867&lt;30,"20-30",
B7867&lt;40,"30-40",
B7867&lt;50,"40-50",
B7867&lt;60,"50-60",
B7867&lt;70,"60-70",
B7867&lt;80,"70-80",
B7867&lt;90,"80-90",
B7867&lt;=100,"90-100",
TRUE,"100+"
)</f>
        <v>60-70</v>
      </c>
      <c r="L7867" s="1" t="s">
        <v>42</v>
      </c>
      <c r="M7867">
        <v>2015</v>
      </c>
      <c r="N7867" s="1" t="s">
        <v>20</v>
      </c>
      <c r="O7867" s="1" t="s">
        <v>31</v>
      </c>
      <c r="P7867">
        <v>108738.76</v>
      </c>
      <c r="Q7867" s="1" t="s">
        <v>50</v>
      </c>
    </row>
    <row r="7868" spans="1:17" x14ac:dyDescent="0.3">
      <c r="A7868" s="1" t="s">
        <v>15</v>
      </c>
      <c r="B7868">
        <v>41.68</v>
      </c>
      <c r="C7868" s="4" t="str">
        <f t="shared" si="122"/>
        <v>40-50</v>
      </c>
      <c r="D7868" s="1" t="s">
        <v>64</v>
      </c>
      <c r="E7868" s="1" t="s">
        <v>65</v>
      </c>
      <c r="F7868">
        <v>100898</v>
      </c>
      <c r="G7868">
        <v>2019</v>
      </c>
      <c r="H7868">
        <v>388</v>
      </c>
      <c r="I7868" s="1" t="s">
        <v>34</v>
      </c>
      <c r="J7868">
        <v>41.94</v>
      </c>
      <c r="K7868" s="4" t="str">
        <f t="array" ref="K7868">_xlfn.IFS(
B7868&lt;30,"20-30",
B7868&lt;40,"30-40",
B7868&lt;50,"40-50",
B7868&lt;60,"50-60",
B7868&lt;70,"60-70",
B7868&lt;80,"70-80",
B7868&lt;90,"80-90",
B7868&lt;=100,"90-100",
TRUE,"100+"
)</f>
        <v>40-50</v>
      </c>
      <c r="L7868" s="1" t="s">
        <v>19</v>
      </c>
      <c r="M7868">
        <v>2023</v>
      </c>
      <c r="N7868" s="1" t="s">
        <v>38</v>
      </c>
      <c r="O7868" s="1" t="s">
        <v>21</v>
      </c>
      <c r="P7868">
        <v>68042.12</v>
      </c>
      <c r="Q7868" s="1" t="s">
        <v>22</v>
      </c>
    </row>
    <row r="7869" spans="1:17" x14ac:dyDescent="0.3">
      <c r="A7869" s="1" t="s">
        <v>15</v>
      </c>
      <c r="B7869">
        <v>49.95</v>
      </c>
      <c r="C7869" s="4" t="str">
        <f t="shared" si="122"/>
        <v>40-50</v>
      </c>
      <c r="D7869" s="1" t="s">
        <v>29</v>
      </c>
      <c r="E7869" s="1" t="s">
        <v>86</v>
      </c>
      <c r="F7869">
        <v>186392</v>
      </c>
      <c r="G7869">
        <v>2021</v>
      </c>
      <c r="H7869">
        <v>193</v>
      </c>
      <c r="I7869" s="1" t="s">
        <v>34</v>
      </c>
      <c r="J7869">
        <v>30.65</v>
      </c>
      <c r="K7869" s="4" t="str">
        <f t="array" ref="K7869">_xlfn.IFS(
B7869&lt;30,"20-30",
B7869&lt;40,"30-40",
B7869&lt;50,"40-50",
B7869&lt;60,"50-60",
B7869&lt;70,"60-70",
B7869&lt;80,"70-80",
B7869&lt;90,"80-90",
B7869&lt;=100,"90-100",
TRUE,"100+"
)</f>
        <v>40-50</v>
      </c>
      <c r="L7869" s="1" t="s">
        <v>19</v>
      </c>
      <c r="M7869">
        <v>2022</v>
      </c>
      <c r="N7869" s="1" t="s">
        <v>44</v>
      </c>
      <c r="O7869" s="1" t="s">
        <v>21</v>
      </c>
      <c r="P7869">
        <v>145272.9</v>
      </c>
      <c r="Q7869" s="1" t="s">
        <v>35</v>
      </c>
    </row>
    <row r="7870" spans="1:17" x14ac:dyDescent="0.3">
      <c r="A7870" s="1" t="s">
        <v>54</v>
      </c>
      <c r="B7870">
        <v>7.79</v>
      </c>
      <c r="C7870" s="4" t="str">
        <f t="shared" si="122"/>
        <v>10-20</v>
      </c>
      <c r="D7870" s="1" t="s">
        <v>29</v>
      </c>
      <c r="E7870" s="1" t="s">
        <v>82</v>
      </c>
      <c r="F7870">
        <v>371751</v>
      </c>
      <c r="G7870">
        <v>2015</v>
      </c>
      <c r="H7870">
        <v>356</v>
      </c>
      <c r="I7870" s="1" t="s">
        <v>18</v>
      </c>
      <c r="J7870">
        <v>78.36</v>
      </c>
      <c r="K7870" s="4" t="str">
        <f t="array" ref="K7870">_xlfn.IFS(
B7870&lt;30,"20-30",
B7870&lt;40,"30-40",
B7870&lt;50,"40-50",
B7870&lt;60,"50-60",
B7870&lt;70,"60-70",
B7870&lt;80,"70-80",
B7870&lt;90,"80-90",
B7870&lt;=100,"90-100",
TRUE,"100+"
)</f>
        <v>20-30</v>
      </c>
      <c r="L7870" s="1" t="s">
        <v>42</v>
      </c>
      <c r="M7870">
        <v>2015</v>
      </c>
      <c r="N7870" s="1" t="s">
        <v>44</v>
      </c>
      <c r="O7870" s="1" t="s">
        <v>21</v>
      </c>
      <c r="P7870">
        <v>205411.73</v>
      </c>
      <c r="Q7870" s="1" t="s">
        <v>22</v>
      </c>
    </row>
    <row r="7871" spans="1:17" x14ac:dyDescent="0.3">
      <c r="A7871" s="1" t="s">
        <v>23</v>
      </c>
      <c r="B7871">
        <v>35.08</v>
      </c>
      <c r="C7871" s="4" t="str">
        <f t="shared" si="122"/>
        <v>30-40</v>
      </c>
      <c r="D7871" s="1" t="s">
        <v>32</v>
      </c>
      <c r="E7871" s="1" t="s">
        <v>56</v>
      </c>
      <c r="F7871">
        <v>165197</v>
      </c>
      <c r="G7871">
        <v>2015</v>
      </c>
      <c r="H7871">
        <v>532</v>
      </c>
      <c r="I7871" s="1" t="s">
        <v>26</v>
      </c>
      <c r="J7871">
        <v>98.3</v>
      </c>
      <c r="K7871" s="4" t="str">
        <f t="array" ref="K7871">_xlfn.IFS(
B7871&lt;30,"20-30",
B7871&lt;40,"30-40",
B7871&lt;50,"40-50",
B7871&lt;60,"50-60",
B7871&lt;70,"60-70",
B7871&lt;80,"70-80",
B7871&lt;90,"80-90",
B7871&lt;=100,"90-100",
TRUE,"100+"
)</f>
        <v>30-40</v>
      </c>
      <c r="L7871" s="1" t="s">
        <v>42</v>
      </c>
      <c r="M7871">
        <v>2015</v>
      </c>
      <c r="N7871" s="1" t="s">
        <v>38</v>
      </c>
      <c r="O7871" s="1" t="s">
        <v>21</v>
      </c>
      <c r="P7871">
        <v>79517.09</v>
      </c>
      <c r="Q7871" s="1" t="s">
        <v>22</v>
      </c>
    </row>
    <row r="7872" spans="1:17" x14ac:dyDescent="0.3">
      <c r="A7872" s="1" t="s">
        <v>59</v>
      </c>
      <c r="B7872">
        <v>73.959999999999994</v>
      </c>
      <c r="C7872" s="4" t="str">
        <f t="shared" si="122"/>
        <v>70-80</v>
      </c>
      <c r="D7872" s="1" t="s">
        <v>40</v>
      </c>
      <c r="E7872" s="1" t="s">
        <v>51</v>
      </c>
      <c r="F7872">
        <v>276711</v>
      </c>
      <c r="G7872">
        <v>2023</v>
      </c>
      <c r="H7872">
        <v>209</v>
      </c>
      <c r="I7872" s="1" t="s">
        <v>18</v>
      </c>
      <c r="J7872">
        <v>61.69</v>
      </c>
      <c r="K7872" s="4" t="str">
        <f t="array" ref="K7872">_xlfn.IFS(
B7872&lt;30,"20-30",
B7872&lt;40,"30-40",
B7872&lt;50,"40-50",
B7872&lt;60,"50-60",
B7872&lt;70,"60-70",
B7872&lt;80,"70-80",
B7872&lt;90,"80-90",
B7872&lt;=100,"90-100",
TRUE,"100+"
)</f>
        <v>70-80</v>
      </c>
      <c r="L7872" s="1" t="s">
        <v>19</v>
      </c>
      <c r="M7872">
        <v>2023</v>
      </c>
      <c r="N7872" s="1" t="s">
        <v>38</v>
      </c>
      <c r="O7872" s="1" t="s">
        <v>31</v>
      </c>
      <c r="P7872">
        <v>166081.14000000001</v>
      </c>
      <c r="Q7872" s="1" t="s">
        <v>22</v>
      </c>
    </row>
    <row r="7873" spans="1:17" x14ac:dyDescent="0.3">
      <c r="A7873" s="1" t="s">
        <v>54</v>
      </c>
      <c r="B7873">
        <v>5.26</v>
      </c>
      <c r="C7873" s="4" t="str">
        <f t="shared" si="122"/>
        <v>10-20</v>
      </c>
      <c r="D7873" s="1" t="s">
        <v>52</v>
      </c>
      <c r="E7873" s="1" t="s">
        <v>53</v>
      </c>
      <c r="F7873">
        <v>313427</v>
      </c>
      <c r="G7873">
        <v>2018</v>
      </c>
      <c r="H7873">
        <v>553</v>
      </c>
      <c r="I7873" s="1" t="s">
        <v>26</v>
      </c>
      <c r="J7873">
        <v>63.41</v>
      </c>
      <c r="K7873" s="4" t="str">
        <f t="array" ref="K7873">_xlfn.IFS(
B7873&lt;30,"20-30",
B7873&lt;40,"30-40",
B7873&lt;50,"40-50",
B7873&lt;60,"50-60",
B7873&lt;70,"60-70",
B7873&lt;80,"70-80",
B7873&lt;90,"80-90",
B7873&lt;=100,"90-100",
TRUE,"100+"
)</f>
        <v>20-30</v>
      </c>
      <c r="L7873" s="1" t="s">
        <v>19</v>
      </c>
      <c r="M7873">
        <v>2024</v>
      </c>
      <c r="N7873" s="1" t="s">
        <v>20</v>
      </c>
      <c r="O7873" s="1" t="s">
        <v>21</v>
      </c>
      <c r="P7873">
        <v>166374.74</v>
      </c>
      <c r="Q7873" s="1" t="s">
        <v>22</v>
      </c>
    </row>
    <row r="7874" spans="1:17" x14ac:dyDescent="0.3">
      <c r="A7874" s="1" t="s">
        <v>48</v>
      </c>
      <c r="B7874">
        <v>72.34</v>
      </c>
      <c r="C7874" s="4" t="str">
        <f t="shared" ref="C7874:C7937" si="123">_xlfn.IFS(
B7874&lt;=20,"10-20",
B7874&lt;=30,"20-30",
B7874&lt;=40,"30-40",
B7874&lt;=50,"40-50",
B7874&lt;=60,"50-60",
B7874&lt;=70,"60-70",
B7874&lt;=80,"70-80",
B7874&lt;=90,"80-90",
TRUE,"90+"
)</f>
        <v>70-80</v>
      </c>
      <c r="D7874" s="1" t="s">
        <v>40</v>
      </c>
      <c r="E7874" s="1" t="s">
        <v>68</v>
      </c>
      <c r="F7874">
        <v>129928</v>
      </c>
      <c r="G7874">
        <v>2017</v>
      </c>
      <c r="H7874">
        <v>480</v>
      </c>
      <c r="I7874" s="1" t="s">
        <v>34</v>
      </c>
      <c r="J7874">
        <v>43.34</v>
      </c>
      <c r="K7874" s="4" t="str">
        <f t="array" ref="K7874">_xlfn.IFS(
B7874&lt;30,"20-30",
B7874&lt;40,"30-40",
B7874&lt;50,"40-50",
B7874&lt;60,"50-60",
B7874&lt;70,"60-70",
B7874&lt;80,"70-80",
B7874&lt;90,"80-90",
B7874&lt;=100,"90-100",
TRUE,"100+"
)</f>
        <v>70-80</v>
      </c>
      <c r="L7874" s="1" t="s">
        <v>19</v>
      </c>
      <c r="M7874">
        <v>2023</v>
      </c>
      <c r="N7874" s="1" t="s">
        <v>38</v>
      </c>
      <c r="O7874" s="1" t="s">
        <v>21</v>
      </c>
      <c r="P7874">
        <v>84313.03</v>
      </c>
      <c r="Q7874" s="1" t="s">
        <v>35</v>
      </c>
    </row>
    <row r="7875" spans="1:17" x14ac:dyDescent="0.3">
      <c r="A7875" s="1" t="s">
        <v>23</v>
      </c>
      <c r="B7875">
        <v>44.39</v>
      </c>
      <c r="C7875" s="4" t="str">
        <f t="shared" si="123"/>
        <v>40-50</v>
      </c>
      <c r="D7875" s="1" t="s">
        <v>16</v>
      </c>
      <c r="E7875" s="1" t="s">
        <v>77</v>
      </c>
      <c r="F7875">
        <v>163173</v>
      </c>
      <c r="G7875">
        <v>2015</v>
      </c>
      <c r="H7875">
        <v>957</v>
      </c>
      <c r="I7875" s="1" t="s">
        <v>34</v>
      </c>
      <c r="J7875">
        <v>53.98</v>
      </c>
      <c r="K7875" s="4" t="str">
        <f t="array" ref="K7875">_xlfn.IFS(
B7875&lt;30,"20-30",
B7875&lt;40,"30-40",
B7875&lt;50,"40-50",
B7875&lt;60,"50-60",
B7875&lt;70,"60-70",
B7875&lt;80,"70-80",
B7875&lt;90,"80-90",
B7875&lt;=100,"90-100",
TRUE,"100+"
)</f>
        <v>40-50</v>
      </c>
      <c r="L7875" s="1" t="s">
        <v>27</v>
      </c>
      <c r="M7875">
        <v>2024</v>
      </c>
      <c r="N7875" s="1" t="s">
        <v>20</v>
      </c>
      <c r="O7875" s="1" t="s">
        <v>31</v>
      </c>
      <c r="P7875">
        <v>85664.01</v>
      </c>
      <c r="Q7875" s="1" t="s">
        <v>45</v>
      </c>
    </row>
    <row r="7876" spans="1:17" x14ac:dyDescent="0.3">
      <c r="A7876" s="1" t="s">
        <v>48</v>
      </c>
      <c r="B7876">
        <v>67.64</v>
      </c>
      <c r="C7876" s="4" t="str">
        <f t="shared" si="123"/>
        <v>60-70</v>
      </c>
      <c r="D7876" s="1" t="s">
        <v>32</v>
      </c>
      <c r="E7876" s="1" t="s">
        <v>80</v>
      </c>
      <c r="F7876">
        <v>386425</v>
      </c>
      <c r="G7876">
        <v>2024</v>
      </c>
      <c r="H7876">
        <v>445</v>
      </c>
      <c r="I7876" s="1" t="s">
        <v>26</v>
      </c>
      <c r="J7876">
        <v>77.23</v>
      </c>
      <c r="K7876" s="4" t="str">
        <f t="array" ref="K7876">_xlfn.IFS(
B7876&lt;30,"20-30",
B7876&lt;40,"30-40",
B7876&lt;50,"40-50",
B7876&lt;60,"50-60",
B7876&lt;70,"60-70",
B7876&lt;80,"70-80",
B7876&lt;90,"80-90",
B7876&lt;=100,"90-100",
TRUE,"100+"
)</f>
        <v>60-70</v>
      </c>
      <c r="L7876" s="1" t="s">
        <v>42</v>
      </c>
      <c r="M7876">
        <v>2024</v>
      </c>
      <c r="N7876" s="1" t="s">
        <v>20</v>
      </c>
      <c r="O7876" s="1" t="s">
        <v>31</v>
      </c>
      <c r="P7876">
        <v>217305.94</v>
      </c>
      <c r="Q7876" s="1" t="s">
        <v>50</v>
      </c>
    </row>
    <row r="7877" spans="1:17" x14ac:dyDescent="0.3">
      <c r="A7877" s="1" t="s">
        <v>54</v>
      </c>
      <c r="B7877">
        <v>6.14</v>
      </c>
      <c r="C7877" s="4" t="str">
        <f t="shared" si="123"/>
        <v>10-20</v>
      </c>
      <c r="D7877" s="1" t="s">
        <v>36</v>
      </c>
      <c r="E7877" s="1" t="s">
        <v>37</v>
      </c>
      <c r="F7877">
        <v>95876</v>
      </c>
      <c r="G7877">
        <v>2023</v>
      </c>
      <c r="H7877">
        <v>958</v>
      </c>
      <c r="I7877" s="1" t="s">
        <v>18</v>
      </c>
      <c r="J7877">
        <v>69.88</v>
      </c>
      <c r="K7877" s="4" t="str">
        <f t="array" ref="K7877">_xlfn.IFS(
B7877&lt;30,"20-30",
B7877&lt;40,"30-40",
B7877&lt;50,"40-50",
B7877&lt;60,"50-60",
B7877&lt;70,"60-70",
B7877&lt;80,"70-80",
B7877&lt;90,"80-90",
B7877&lt;=100,"90-100",
TRUE,"100+"
)</f>
        <v>20-30</v>
      </c>
      <c r="L7877" s="1" t="s">
        <v>42</v>
      </c>
      <c r="M7877">
        <v>2023</v>
      </c>
      <c r="N7877" s="1" t="s">
        <v>38</v>
      </c>
      <c r="O7877" s="1" t="s">
        <v>21</v>
      </c>
      <c r="P7877">
        <v>70468.89</v>
      </c>
      <c r="Q7877" s="1" t="s">
        <v>50</v>
      </c>
    </row>
    <row r="7878" spans="1:17" x14ac:dyDescent="0.3">
      <c r="A7878" s="1" t="s">
        <v>15</v>
      </c>
      <c r="B7878">
        <v>35.229999999999997</v>
      </c>
      <c r="C7878" s="4" t="str">
        <f t="shared" si="123"/>
        <v>30-40</v>
      </c>
      <c r="D7878" s="1" t="s">
        <v>52</v>
      </c>
      <c r="E7878" s="1" t="s">
        <v>79</v>
      </c>
      <c r="F7878">
        <v>227609</v>
      </c>
      <c r="G7878">
        <v>2018</v>
      </c>
      <c r="H7878">
        <v>163</v>
      </c>
      <c r="I7878" s="1" t="s">
        <v>34</v>
      </c>
      <c r="J7878">
        <v>53.17</v>
      </c>
      <c r="K7878" s="4" t="str">
        <f t="array" ref="K7878">_xlfn.IFS(
B7878&lt;30,"20-30",
B7878&lt;40,"30-40",
B7878&lt;50,"40-50",
B7878&lt;60,"50-60",
B7878&lt;70,"60-70",
B7878&lt;80,"70-80",
B7878&lt;90,"80-90",
B7878&lt;=100,"90-100",
TRUE,"100+"
)</f>
        <v>30-40</v>
      </c>
      <c r="L7878" s="1" t="s">
        <v>42</v>
      </c>
      <c r="M7878">
        <v>2018</v>
      </c>
      <c r="N7878" s="1" t="s">
        <v>20</v>
      </c>
      <c r="O7878" s="1" t="s">
        <v>21</v>
      </c>
      <c r="P7878">
        <v>95116.7</v>
      </c>
      <c r="Q7878" s="1" t="s">
        <v>45</v>
      </c>
    </row>
    <row r="7879" spans="1:17" x14ac:dyDescent="0.3">
      <c r="A7879" s="1" t="s">
        <v>46</v>
      </c>
      <c r="B7879">
        <v>37.61</v>
      </c>
      <c r="C7879" s="4" t="str">
        <f t="shared" si="123"/>
        <v>30-40</v>
      </c>
      <c r="D7879" s="1" t="s">
        <v>29</v>
      </c>
      <c r="E7879" s="1" t="s">
        <v>30</v>
      </c>
      <c r="F7879">
        <v>312758</v>
      </c>
      <c r="G7879">
        <v>2019</v>
      </c>
      <c r="H7879">
        <v>193</v>
      </c>
      <c r="I7879" s="1" t="s">
        <v>18</v>
      </c>
      <c r="J7879">
        <v>71.91</v>
      </c>
      <c r="K7879" s="4" t="str">
        <f t="array" ref="K7879">_xlfn.IFS(
B7879&lt;30,"20-30",
B7879&lt;40,"30-40",
B7879&lt;50,"40-50",
B7879&lt;60,"50-60",
B7879&lt;70,"60-70",
B7879&lt;80,"70-80",
B7879&lt;90,"80-90",
B7879&lt;=100,"90-100",
TRUE,"100+"
)</f>
        <v>30-40</v>
      </c>
      <c r="L7879" s="1" t="s">
        <v>42</v>
      </c>
      <c r="M7879">
        <v>2019</v>
      </c>
      <c r="N7879" s="1" t="s">
        <v>44</v>
      </c>
      <c r="O7879" s="1" t="s">
        <v>31</v>
      </c>
      <c r="P7879">
        <v>132599.43</v>
      </c>
      <c r="Q7879" s="1" t="s">
        <v>35</v>
      </c>
    </row>
    <row r="7880" spans="1:17" x14ac:dyDescent="0.3">
      <c r="A7880" s="1" t="s">
        <v>28</v>
      </c>
      <c r="B7880">
        <v>73.91</v>
      </c>
      <c r="C7880" s="4" t="str">
        <f t="shared" si="123"/>
        <v>70-80</v>
      </c>
      <c r="D7880" s="1" t="s">
        <v>16</v>
      </c>
      <c r="E7880" s="1" t="s">
        <v>83</v>
      </c>
      <c r="F7880">
        <v>365719</v>
      </c>
      <c r="G7880">
        <v>2020</v>
      </c>
      <c r="H7880">
        <v>347</v>
      </c>
      <c r="I7880" s="1" t="s">
        <v>34</v>
      </c>
      <c r="J7880">
        <v>50.4</v>
      </c>
      <c r="K7880" s="4" t="str">
        <f t="array" ref="K7880">_xlfn.IFS(
B7880&lt;30,"20-30",
B7880&lt;40,"30-40",
B7880&lt;50,"40-50",
B7880&lt;60,"50-60",
B7880&lt;70,"60-70",
B7880&lt;80,"70-80",
B7880&lt;90,"80-90",
B7880&lt;=100,"90-100",
TRUE,"100+"
)</f>
        <v>70-80</v>
      </c>
      <c r="L7880" s="1" t="s">
        <v>27</v>
      </c>
      <c r="M7880">
        <v>2021</v>
      </c>
      <c r="N7880" s="1" t="s">
        <v>44</v>
      </c>
      <c r="O7880" s="1" t="s">
        <v>31</v>
      </c>
      <c r="P7880">
        <v>252029.65</v>
      </c>
      <c r="Q7880" s="1" t="s">
        <v>50</v>
      </c>
    </row>
    <row r="7881" spans="1:17" x14ac:dyDescent="0.3">
      <c r="A7881" s="1" t="s">
        <v>15</v>
      </c>
      <c r="B7881">
        <v>56.2</v>
      </c>
      <c r="C7881" s="4" t="str">
        <f t="shared" si="123"/>
        <v>50-60</v>
      </c>
      <c r="D7881" s="1" t="s">
        <v>64</v>
      </c>
      <c r="E7881" s="1" t="s">
        <v>65</v>
      </c>
      <c r="F7881">
        <v>350255</v>
      </c>
      <c r="G7881">
        <v>2024</v>
      </c>
      <c r="H7881">
        <v>657</v>
      </c>
      <c r="I7881" s="1" t="s">
        <v>26</v>
      </c>
      <c r="J7881">
        <v>88.95</v>
      </c>
      <c r="K7881" s="4" t="str">
        <f t="array" ref="K7881">_xlfn.IFS(
B7881&lt;30,"20-30",
B7881&lt;40,"30-40",
B7881&lt;50,"40-50",
B7881&lt;60,"50-60",
B7881&lt;70,"60-70",
B7881&lt;80,"70-80",
B7881&lt;90,"80-90",
B7881&lt;=100,"90-100",
TRUE,"100+"
)</f>
        <v>50-60</v>
      </c>
      <c r="L7881" s="1" t="s">
        <v>19</v>
      </c>
      <c r="M7881">
        <v>2024</v>
      </c>
      <c r="N7881" s="1" t="s">
        <v>44</v>
      </c>
      <c r="O7881" s="1" t="s">
        <v>21</v>
      </c>
      <c r="P7881">
        <v>249809.11</v>
      </c>
      <c r="Q7881" s="1" t="s">
        <v>22</v>
      </c>
    </row>
    <row r="7882" spans="1:17" x14ac:dyDescent="0.3">
      <c r="A7882" s="1" t="s">
        <v>15</v>
      </c>
      <c r="B7882">
        <v>27.42</v>
      </c>
      <c r="C7882" s="4" t="str">
        <f t="shared" si="123"/>
        <v>20-30</v>
      </c>
      <c r="D7882" s="1" t="s">
        <v>16</v>
      </c>
      <c r="E7882" s="1" t="s">
        <v>43</v>
      </c>
      <c r="F7882">
        <v>394444</v>
      </c>
      <c r="G7882">
        <v>2024</v>
      </c>
      <c r="H7882">
        <v>337</v>
      </c>
      <c r="I7882" s="1" t="s">
        <v>34</v>
      </c>
      <c r="J7882">
        <v>32.89</v>
      </c>
      <c r="K7882" s="4" t="str">
        <f t="array" ref="K7882">_xlfn.IFS(
B7882&lt;30,"20-30",
B7882&lt;40,"30-40",
B7882&lt;50,"40-50",
B7882&lt;60,"50-60",
B7882&lt;70,"60-70",
B7882&lt;80,"70-80",
B7882&lt;90,"80-90",
B7882&lt;=100,"90-100",
TRUE,"100+"
)</f>
        <v>20-30</v>
      </c>
      <c r="L7882" s="1" t="s">
        <v>42</v>
      </c>
      <c r="M7882">
        <v>2024</v>
      </c>
      <c r="N7882" s="1" t="s">
        <v>44</v>
      </c>
      <c r="O7882" s="1" t="s">
        <v>31</v>
      </c>
      <c r="P7882">
        <v>208382.68</v>
      </c>
      <c r="Q7882" s="1" t="s">
        <v>45</v>
      </c>
    </row>
    <row r="7883" spans="1:17" x14ac:dyDescent="0.3">
      <c r="A7883" s="1" t="s">
        <v>48</v>
      </c>
      <c r="B7883">
        <v>25.33</v>
      </c>
      <c r="C7883" s="4" t="str">
        <f t="shared" si="123"/>
        <v>20-30</v>
      </c>
      <c r="D7883" s="1" t="s">
        <v>52</v>
      </c>
      <c r="E7883" s="1" t="s">
        <v>72</v>
      </c>
      <c r="F7883">
        <v>258648</v>
      </c>
      <c r="G7883">
        <v>2015</v>
      </c>
      <c r="H7883">
        <v>570</v>
      </c>
      <c r="I7883" s="1" t="s">
        <v>18</v>
      </c>
      <c r="J7883">
        <v>97.46</v>
      </c>
      <c r="K7883" s="4" t="str">
        <f t="array" ref="K7883">_xlfn.IFS(
B7883&lt;30,"20-30",
B7883&lt;40,"30-40",
B7883&lt;50,"40-50",
B7883&lt;60,"50-60",
B7883&lt;70,"60-70",
B7883&lt;80,"70-80",
B7883&lt;90,"80-90",
B7883&lt;=100,"90-100",
TRUE,"100+"
)</f>
        <v>20-30</v>
      </c>
      <c r="L7883" s="1" t="s">
        <v>19</v>
      </c>
      <c r="M7883">
        <v>2023</v>
      </c>
      <c r="N7883" s="1" t="s">
        <v>20</v>
      </c>
      <c r="O7883" s="1" t="s">
        <v>31</v>
      </c>
      <c r="P7883">
        <v>162935.85999999999</v>
      </c>
      <c r="Q7883" s="1" t="s">
        <v>50</v>
      </c>
    </row>
    <row r="7884" spans="1:17" x14ac:dyDescent="0.3">
      <c r="A7884" s="1" t="s">
        <v>55</v>
      </c>
      <c r="B7884">
        <v>20</v>
      </c>
      <c r="C7884" s="4" t="str">
        <f t="shared" si="123"/>
        <v>10-20</v>
      </c>
      <c r="D7884" s="1" t="s">
        <v>40</v>
      </c>
      <c r="E7884" s="1" t="s">
        <v>68</v>
      </c>
      <c r="F7884">
        <v>103204</v>
      </c>
      <c r="G7884">
        <v>2018</v>
      </c>
      <c r="H7884">
        <v>243</v>
      </c>
      <c r="I7884" s="1" t="s">
        <v>34</v>
      </c>
      <c r="J7884">
        <v>33.81</v>
      </c>
      <c r="K7884" s="4" t="str">
        <f t="array" ref="K7884">_xlfn.IFS(
B7884&lt;30,"20-30",
B7884&lt;40,"30-40",
B7884&lt;50,"40-50",
B7884&lt;60,"50-60",
B7884&lt;70,"60-70",
B7884&lt;80,"70-80",
B7884&lt;90,"80-90",
B7884&lt;=100,"90-100",
TRUE,"100+"
)</f>
        <v>20-30</v>
      </c>
      <c r="L7884" s="1" t="s">
        <v>42</v>
      </c>
      <c r="M7884">
        <v>2018</v>
      </c>
      <c r="N7884" s="1" t="s">
        <v>44</v>
      </c>
      <c r="O7884" s="1" t="s">
        <v>31</v>
      </c>
      <c r="P7884">
        <v>57434.46</v>
      </c>
      <c r="Q7884" s="1" t="s">
        <v>22</v>
      </c>
    </row>
    <row r="7885" spans="1:17" x14ac:dyDescent="0.3">
      <c r="A7885" s="1" t="s">
        <v>39</v>
      </c>
      <c r="B7885">
        <v>58.19</v>
      </c>
      <c r="C7885" s="4" t="str">
        <f t="shared" si="123"/>
        <v>50-60</v>
      </c>
      <c r="D7885" s="1" t="s">
        <v>40</v>
      </c>
      <c r="E7885" s="1" t="s">
        <v>68</v>
      </c>
      <c r="F7885">
        <v>393783</v>
      </c>
      <c r="G7885">
        <v>2021</v>
      </c>
      <c r="H7885">
        <v>224</v>
      </c>
      <c r="I7885" s="1" t="s">
        <v>34</v>
      </c>
      <c r="J7885">
        <v>35.880000000000003</v>
      </c>
      <c r="K7885" s="4" t="str">
        <f t="array" ref="K7885">_xlfn.IFS(
B7885&lt;30,"20-30",
B7885&lt;40,"30-40",
B7885&lt;50,"40-50",
B7885&lt;60,"50-60",
B7885&lt;70,"60-70",
B7885&lt;80,"70-80",
B7885&lt;90,"80-90",
B7885&lt;=100,"90-100",
TRUE,"100+"
)</f>
        <v>50-60</v>
      </c>
      <c r="L7885" s="1" t="s">
        <v>19</v>
      </c>
      <c r="M7885">
        <v>2021</v>
      </c>
      <c r="N7885" s="1" t="s">
        <v>38</v>
      </c>
      <c r="O7885" s="1" t="s">
        <v>31</v>
      </c>
      <c r="P7885">
        <v>176184.07</v>
      </c>
      <c r="Q7885" s="1" t="s">
        <v>45</v>
      </c>
    </row>
    <row r="7886" spans="1:17" x14ac:dyDescent="0.3">
      <c r="A7886" s="1" t="s">
        <v>55</v>
      </c>
      <c r="B7886">
        <v>74.290000000000006</v>
      </c>
      <c r="C7886" s="4" t="str">
        <f t="shared" si="123"/>
        <v>70-80</v>
      </c>
      <c r="D7886" s="1" t="s">
        <v>29</v>
      </c>
      <c r="E7886" s="1" t="s">
        <v>82</v>
      </c>
      <c r="F7886">
        <v>365258</v>
      </c>
      <c r="G7886">
        <v>2022</v>
      </c>
      <c r="H7886">
        <v>157</v>
      </c>
      <c r="I7886" s="1" t="s">
        <v>34</v>
      </c>
      <c r="J7886">
        <v>45.33</v>
      </c>
      <c r="K7886" s="4" t="str">
        <f t="array" ref="K7886">_xlfn.IFS(
B7886&lt;30,"20-30",
B7886&lt;40,"30-40",
B7886&lt;50,"40-50",
B7886&lt;60,"50-60",
B7886&lt;70,"60-70",
B7886&lt;80,"70-80",
B7886&lt;90,"80-90",
B7886&lt;=100,"90-100",
TRUE,"100+"
)</f>
        <v>70-80</v>
      </c>
      <c r="L7886" s="1" t="s">
        <v>19</v>
      </c>
      <c r="M7886">
        <v>2024</v>
      </c>
      <c r="N7886" s="1" t="s">
        <v>44</v>
      </c>
      <c r="O7886" s="1" t="s">
        <v>31</v>
      </c>
      <c r="P7886">
        <v>182880.01</v>
      </c>
      <c r="Q7886" s="1" t="s">
        <v>35</v>
      </c>
    </row>
    <row r="7887" spans="1:17" x14ac:dyDescent="0.3">
      <c r="A7887" s="1" t="s">
        <v>23</v>
      </c>
      <c r="B7887">
        <v>42.98</v>
      </c>
      <c r="C7887" s="4" t="str">
        <f t="shared" si="123"/>
        <v>40-50</v>
      </c>
      <c r="D7887" s="1" t="s">
        <v>24</v>
      </c>
      <c r="E7887" s="1" t="s">
        <v>67</v>
      </c>
      <c r="F7887">
        <v>139681</v>
      </c>
      <c r="G7887">
        <v>2023</v>
      </c>
      <c r="H7887">
        <v>896</v>
      </c>
      <c r="I7887" s="1" t="s">
        <v>34</v>
      </c>
      <c r="J7887">
        <v>47.58</v>
      </c>
      <c r="K7887" s="4" t="str">
        <f t="array" ref="K7887">_xlfn.IFS(
B7887&lt;30,"20-30",
B7887&lt;40,"30-40",
B7887&lt;50,"40-50",
B7887&lt;60,"50-60",
B7887&lt;70,"60-70",
B7887&lt;80,"70-80",
B7887&lt;90,"80-90",
B7887&lt;=100,"90-100",
TRUE,"100+"
)</f>
        <v>40-50</v>
      </c>
      <c r="L7887" s="1" t="s">
        <v>42</v>
      </c>
      <c r="M7887">
        <v>2023</v>
      </c>
      <c r="N7887" s="1" t="s">
        <v>38</v>
      </c>
      <c r="O7887" s="1" t="s">
        <v>21</v>
      </c>
      <c r="P7887">
        <v>74829.5</v>
      </c>
      <c r="Q7887" s="1" t="s">
        <v>50</v>
      </c>
    </row>
    <row r="7888" spans="1:17" x14ac:dyDescent="0.3">
      <c r="A7888" s="1" t="s">
        <v>54</v>
      </c>
      <c r="B7888">
        <v>79.010000000000005</v>
      </c>
      <c r="C7888" s="4" t="str">
        <f t="shared" si="123"/>
        <v>70-80</v>
      </c>
      <c r="D7888" s="1" t="s">
        <v>64</v>
      </c>
      <c r="E7888" s="1" t="s">
        <v>76</v>
      </c>
      <c r="F7888">
        <v>79370</v>
      </c>
      <c r="G7888">
        <v>2016</v>
      </c>
      <c r="H7888">
        <v>155</v>
      </c>
      <c r="I7888" s="1" t="s">
        <v>18</v>
      </c>
      <c r="J7888">
        <v>76.17</v>
      </c>
      <c r="K7888" s="4" t="str">
        <f t="array" ref="K7888">_xlfn.IFS(
B7888&lt;30,"20-30",
B7888&lt;40,"30-40",
B7888&lt;50,"40-50",
B7888&lt;60,"50-60",
B7888&lt;70,"60-70",
B7888&lt;80,"70-80",
B7888&lt;90,"80-90",
B7888&lt;=100,"90-100",
TRUE,"100+"
)</f>
        <v>70-80</v>
      </c>
      <c r="L7888" s="1" t="s">
        <v>42</v>
      </c>
      <c r="M7888">
        <v>2016</v>
      </c>
      <c r="N7888" s="1" t="s">
        <v>20</v>
      </c>
      <c r="O7888" s="1" t="s">
        <v>21</v>
      </c>
      <c r="P7888">
        <v>52408.59</v>
      </c>
      <c r="Q7888" s="1" t="s">
        <v>22</v>
      </c>
    </row>
    <row r="7889" spans="1:17" x14ac:dyDescent="0.3">
      <c r="A7889" s="1" t="s">
        <v>61</v>
      </c>
      <c r="B7889">
        <v>54.23</v>
      </c>
      <c r="C7889" s="4" t="str">
        <f t="shared" si="123"/>
        <v>50-60</v>
      </c>
      <c r="D7889" s="1" t="s">
        <v>32</v>
      </c>
      <c r="E7889" s="1" t="s">
        <v>33</v>
      </c>
      <c r="F7889">
        <v>199963</v>
      </c>
      <c r="G7889">
        <v>2018</v>
      </c>
      <c r="H7889">
        <v>242</v>
      </c>
      <c r="I7889" s="1" t="s">
        <v>34</v>
      </c>
      <c r="J7889">
        <v>38.15</v>
      </c>
      <c r="K7889" s="4" t="str">
        <f t="array" ref="K7889">_xlfn.IFS(
B7889&lt;30,"20-30",
B7889&lt;40,"30-40",
B7889&lt;50,"40-50",
B7889&lt;60,"50-60",
B7889&lt;70,"60-70",
B7889&lt;80,"70-80",
B7889&lt;90,"80-90",
B7889&lt;=100,"90-100",
TRUE,"100+"
)</f>
        <v>50-60</v>
      </c>
      <c r="L7889" s="1" t="s">
        <v>42</v>
      </c>
      <c r="M7889">
        <v>2018</v>
      </c>
      <c r="N7889" s="1" t="s">
        <v>38</v>
      </c>
      <c r="O7889" s="1" t="s">
        <v>21</v>
      </c>
      <c r="P7889">
        <v>138050.09</v>
      </c>
      <c r="Q7889" s="1" t="s">
        <v>22</v>
      </c>
    </row>
    <row r="7890" spans="1:17" x14ac:dyDescent="0.3">
      <c r="A7890" s="1" t="s">
        <v>61</v>
      </c>
      <c r="B7890">
        <v>48.46</v>
      </c>
      <c r="C7890" s="4" t="str">
        <f t="shared" si="123"/>
        <v>40-50</v>
      </c>
      <c r="D7890" s="1" t="s">
        <v>24</v>
      </c>
      <c r="E7890" s="1" t="s">
        <v>74</v>
      </c>
      <c r="F7890">
        <v>377609</v>
      </c>
      <c r="G7890">
        <v>2023</v>
      </c>
      <c r="H7890">
        <v>607</v>
      </c>
      <c r="I7890" s="1" t="s">
        <v>26</v>
      </c>
      <c r="J7890">
        <v>74.86</v>
      </c>
      <c r="K7890" s="4" t="str">
        <f t="array" ref="K7890">_xlfn.IFS(
B7890&lt;30,"20-30",
B7890&lt;40,"30-40",
B7890&lt;50,"40-50",
B7890&lt;60,"50-60",
B7890&lt;70,"60-70",
B7890&lt;80,"70-80",
B7890&lt;90,"80-90",
B7890&lt;=100,"90-100",
TRUE,"100+"
)</f>
        <v>40-50</v>
      </c>
      <c r="L7890" s="1" t="s">
        <v>42</v>
      </c>
      <c r="M7890">
        <v>2023</v>
      </c>
      <c r="N7890" s="1" t="s">
        <v>38</v>
      </c>
      <c r="O7890" s="1" t="s">
        <v>31</v>
      </c>
      <c r="P7890">
        <v>199073.49</v>
      </c>
      <c r="Q7890" s="1" t="s">
        <v>22</v>
      </c>
    </row>
    <row r="7891" spans="1:17" x14ac:dyDescent="0.3">
      <c r="A7891" s="1" t="s">
        <v>54</v>
      </c>
      <c r="B7891">
        <v>7.1</v>
      </c>
      <c r="C7891" s="4" t="str">
        <f t="shared" si="123"/>
        <v>10-20</v>
      </c>
      <c r="D7891" s="1" t="s">
        <v>29</v>
      </c>
      <c r="E7891" s="1" t="s">
        <v>82</v>
      </c>
      <c r="F7891">
        <v>129042</v>
      </c>
      <c r="G7891">
        <v>2015</v>
      </c>
      <c r="H7891">
        <v>780</v>
      </c>
      <c r="I7891" s="1" t="s">
        <v>26</v>
      </c>
      <c r="J7891">
        <v>69.03</v>
      </c>
      <c r="K7891" s="4" t="str">
        <f t="array" ref="K7891">_xlfn.IFS(
B7891&lt;30,"20-30",
B7891&lt;40,"30-40",
B7891&lt;50,"40-50",
B7891&lt;60,"50-60",
B7891&lt;70,"60-70",
B7891&lt;80,"70-80",
B7891&lt;90,"80-90",
B7891&lt;=100,"90-100",
TRUE,"100+"
)</f>
        <v>20-30</v>
      </c>
      <c r="L7891" s="1" t="s">
        <v>42</v>
      </c>
      <c r="M7891">
        <v>2015</v>
      </c>
      <c r="N7891" s="1" t="s">
        <v>44</v>
      </c>
      <c r="O7891" s="1" t="s">
        <v>21</v>
      </c>
      <c r="P7891">
        <v>61089.279999999999</v>
      </c>
      <c r="Q7891" s="1" t="s">
        <v>45</v>
      </c>
    </row>
    <row r="7892" spans="1:17" x14ac:dyDescent="0.3">
      <c r="A7892" s="1" t="s">
        <v>39</v>
      </c>
      <c r="B7892">
        <v>28</v>
      </c>
      <c r="C7892" s="4" t="str">
        <f t="shared" si="123"/>
        <v>20-30</v>
      </c>
      <c r="D7892" s="1" t="s">
        <v>52</v>
      </c>
      <c r="E7892" s="1" t="s">
        <v>72</v>
      </c>
      <c r="F7892">
        <v>243872</v>
      </c>
      <c r="G7892">
        <v>2019</v>
      </c>
      <c r="H7892">
        <v>354</v>
      </c>
      <c r="I7892" s="1" t="s">
        <v>26</v>
      </c>
      <c r="J7892">
        <v>92.99</v>
      </c>
      <c r="K7892" s="4" t="str">
        <f t="array" ref="K7892">_xlfn.IFS(
B7892&lt;30,"20-30",
B7892&lt;40,"30-40",
B7892&lt;50,"40-50",
B7892&lt;60,"50-60",
B7892&lt;70,"60-70",
B7892&lt;80,"70-80",
B7892&lt;90,"80-90",
B7892&lt;=100,"90-100",
TRUE,"100+"
)</f>
        <v>20-30</v>
      </c>
      <c r="L7892" s="1" t="s">
        <v>19</v>
      </c>
      <c r="M7892">
        <v>2021</v>
      </c>
      <c r="N7892" s="1" t="s">
        <v>20</v>
      </c>
      <c r="O7892" s="1" t="s">
        <v>31</v>
      </c>
      <c r="P7892">
        <v>136128.79999999999</v>
      </c>
      <c r="Q7892" s="1" t="s">
        <v>50</v>
      </c>
    </row>
    <row r="7893" spans="1:17" x14ac:dyDescent="0.3">
      <c r="A7893" s="1" t="s">
        <v>55</v>
      </c>
      <c r="B7893">
        <v>43.03</v>
      </c>
      <c r="C7893" s="4" t="str">
        <f t="shared" si="123"/>
        <v>40-50</v>
      </c>
      <c r="D7893" s="1" t="s">
        <v>29</v>
      </c>
      <c r="E7893" s="1" t="s">
        <v>49</v>
      </c>
      <c r="F7893">
        <v>82407</v>
      </c>
      <c r="G7893">
        <v>2020</v>
      </c>
      <c r="H7893">
        <v>407</v>
      </c>
      <c r="I7893" s="1" t="s">
        <v>26</v>
      </c>
      <c r="J7893">
        <v>87.98</v>
      </c>
      <c r="K7893" s="4" t="str">
        <f t="array" ref="K7893">_xlfn.IFS(
B7893&lt;30,"20-30",
B7893&lt;40,"30-40",
B7893&lt;50,"40-50",
B7893&lt;60,"50-60",
B7893&lt;70,"60-70",
B7893&lt;80,"70-80",
B7893&lt;90,"80-90",
B7893&lt;=100,"90-100",
TRUE,"100+"
)</f>
        <v>40-50</v>
      </c>
      <c r="L7893" s="1" t="s">
        <v>27</v>
      </c>
      <c r="M7893">
        <v>2021</v>
      </c>
      <c r="N7893" s="1" t="s">
        <v>44</v>
      </c>
      <c r="O7893" s="1" t="s">
        <v>21</v>
      </c>
      <c r="P7893">
        <v>42210.59</v>
      </c>
      <c r="Q7893" s="1" t="s">
        <v>22</v>
      </c>
    </row>
    <row r="7894" spans="1:17" x14ac:dyDescent="0.3">
      <c r="A7894" s="1" t="s">
        <v>61</v>
      </c>
      <c r="B7894">
        <v>9.93</v>
      </c>
      <c r="C7894" s="4" t="str">
        <f t="shared" si="123"/>
        <v>10-20</v>
      </c>
      <c r="D7894" s="1" t="s">
        <v>32</v>
      </c>
      <c r="E7894" s="1" t="s">
        <v>56</v>
      </c>
      <c r="F7894">
        <v>346936</v>
      </c>
      <c r="G7894">
        <v>2023</v>
      </c>
      <c r="H7894">
        <v>998</v>
      </c>
      <c r="I7894" s="1" t="s">
        <v>34</v>
      </c>
      <c r="J7894">
        <v>52.71</v>
      </c>
      <c r="K7894" s="4" t="str">
        <f t="array" ref="K7894">_xlfn.IFS(
B7894&lt;30,"20-30",
B7894&lt;40,"30-40",
B7894&lt;50,"40-50",
B7894&lt;60,"50-60",
B7894&lt;70,"60-70",
B7894&lt;80,"70-80",
B7894&lt;90,"80-90",
B7894&lt;=100,"90-100",
TRUE,"100+"
)</f>
        <v>20-30</v>
      </c>
      <c r="L7894" s="1" t="s">
        <v>27</v>
      </c>
      <c r="M7894">
        <v>2024</v>
      </c>
      <c r="N7894" s="1" t="s">
        <v>38</v>
      </c>
      <c r="O7894" s="1" t="s">
        <v>21</v>
      </c>
      <c r="P7894">
        <v>195009.01</v>
      </c>
      <c r="Q7894" s="1" t="s">
        <v>45</v>
      </c>
    </row>
    <row r="7895" spans="1:17" x14ac:dyDescent="0.3">
      <c r="A7895" s="1" t="s">
        <v>28</v>
      </c>
      <c r="B7895">
        <v>17.100000000000001</v>
      </c>
      <c r="C7895" s="4" t="str">
        <f t="shared" si="123"/>
        <v>10-20</v>
      </c>
      <c r="D7895" s="1" t="s">
        <v>64</v>
      </c>
      <c r="E7895" s="1" t="s">
        <v>84</v>
      </c>
      <c r="F7895">
        <v>358650</v>
      </c>
      <c r="G7895">
        <v>2015</v>
      </c>
      <c r="H7895">
        <v>959</v>
      </c>
      <c r="I7895" s="1" t="s">
        <v>34</v>
      </c>
      <c r="J7895">
        <v>38.97</v>
      </c>
      <c r="K7895" s="4" t="str">
        <f t="array" ref="K7895">_xlfn.IFS(
B7895&lt;30,"20-30",
B7895&lt;40,"30-40",
B7895&lt;50,"40-50",
B7895&lt;60,"50-60",
B7895&lt;70,"60-70",
B7895&lt;80,"70-80",
B7895&lt;90,"80-90",
B7895&lt;=100,"90-100",
TRUE,"100+"
)</f>
        <v>20-30</v>
      </c>
      <c r="L7895" s="1" t="s">
        <v>27</v>
      </c>
      <c r="M7895">
        <v>2018</v>
      </c>
      <c r="N7895" s="1" t="s">
        <v>38</v>
      </c>
      <c r="O7895" s="1" t="s">
        <v>31</v>
      </c>
      <c r="P7895">
        <v>255057.07</v>
      </c>
      <c r="Q7895" s="1" t="s">
        <v>22</v>
      </c>
    </row>
    <row r="7896" spans="1:17" x14ac:dyDescent="0.3">
      <c r="A7896" s="1" t="s">
        <v>59</v>
      </c>
      <c r="B7896">
        <v>71.17</v>
      </c>
      <c r="C7896" s="4" t="str">
        <f t="shared" si="123"/>
        <v>70-80</v>
      </c>
      <c r="D7896" s="1" t="s">
        <v>24</v>
      </c>
      <c r="E7896" s="1" t="s">
        <v>67</v>
      </c>
      <c r="F7896">
        <v>211370</v>
      </c>
      <c r="G7896">
        <v>2016</v>
      </c>
      <c r="H7896">
        <v>687</v>
      </c>
      <c r="I7896" s="1" t="s">
        <v>18</v>
      </c>
      <c r="J7896">
        <v>89.21</v>
      </c>
      <c r="K7896" s="4" t="str">
        <f t="array" ref="K7896">_xlfn.IFS(
B7896&lt;30,"20-30",
B7896&lt;40,"30-40",
B7896&lt;50,"40-50",
B7896&lt;60,"50-60",
B7896&lt;70,"60-70",
B7896&lt;80,"70-80",
B7896&lt;90,"80-90",
B7896&lt;=100,"90-100",
TRUE,"100+"
)</f>
        <v>70-80</v>
      </c>
      <c r="L7896" s="1" t="s">
        <v>42</v>
      </c>
      <c r="M7896">
        <v>2016</v>
      </c>
      <c r="N7896" s="1" t="s">
        <v>44</v>
      </c>
      <c r="O7896" s="1" t="s">
        <v>31</v>
      </c>
      <c r="P7896">
        <v>165412.98000000001</v>
      </c>
      <c r="Q7896" s="1" t="s">
        <v>22</v>
      </c>
    </row>
    <row r="7897" spans="1:17" x14ac:dyDescent="0.3">
      <c r="A7897" s="1" t="s">
        <v>15</v>
      </c>
      <c r="B7897">
        <v>74.78</v>
      </c>
      <c r="C7897" s="4" t="str">
        <f t="shared" si="123"/>
        <v>70-80</v>
      </c>
      <c r="D7897" s="1" t="s">
        <v>29</v>
      </c>
      <c r="E7897" s="1" t="s">
        <v>49</v>
      </c>
      <c r="F7897">
        <v>85417</v>
      </c>
      <c r="G7897">
        <v>2023</v>
      </c>
      <c r="H7897">
        <v>713</v>
      </c>
      <c r="I7897" s="1" t="s">
        <v>18</v>
      </c>
      <c r="J7897">
        <v>79.23</v>
      </c>
      <c r="K7897" s="4" t="str">
        <f t="array" ref="K7897">_xlfn.IFS(
B7897&lt;30,"20-30",
B7897&lt;40,"30-40",
B7897&lt;50,"40-50",
B7897&lt;60,"50-60",
B7897&lt;70,"60-70",
B7897&lt;80,"70-80",
B7897&lt;90,"80-90",
B7897&lt;=100,"90-100",
TRUE,"100+"
)</f>
        <v>70-80</v>
      </c>
      <c r="L7897" s="1" t="s">
        <v>27</v>
      </c>
      <c r="M7897">
        <v>2023</v>
      </c>
      <c r="N7897" s="1" t="s">
        <v>20</v>
      </c>
      <c r="O7897" s="1" t="s">
        <v>21</v>
      </c>
      <c r="P7897">
        <v>59201.98</v>
      </c>
      <c r="Q7897" s="1" t="s">
        <v>35</v>
      </c>
    </row>
    <row r="7898" spans="1:17" x14ac:dyDescent="0.3">
      <c r="A7898" s="1" t="s">
        <v>15</v>
      </c>
      <c r="B7898">
        <v>41.21</v>
      </c>
      <c r="C7898" s="4" t="str">
        <f t="shared" si="123"/>
        <v>40-50</v>
      </c>
      <c r="D7898" s="1" t="s">
        <v>16</v>
      </c>
      <c r="E7898" s="1" t="s">
        <v>83</v>
      </c>
      <c r="F7898">
        <v>263601</v>
      </c>
      <c r="G7898">
        <v>2018</v>
      </c>
      <c r="H7898">
        <v>330</v>
      </c>
      <c r="I7898" s="1" t="s">
        <v>26</v>
      </c>
      <c r="J7898">
        <v>70.16</v>
      </c>
      <c r="K7898" s="4" t="str">
        <f t="array" ref="K7898">_xlfn.IFS(
B7898&lt;30,"20-30",
B7898&lt;40,"30-40",
B7898&lt;50,"40-50",
B7898&lt;60,"50-60",
B7898&lt;70,"60-70",
B7898&lt;80,"70-80",
B7898&lt;90,"80-90",
B7898&lt;=100,"90-100",
TRUE,"100+"
)</f>
        <v>40-50</v>
      </c>
      <c r="L7898" s="1" t="s">
        <v>27</v>
      </c>
      <c r="M7898">
        <v>2022</v>
      </c>
      <c r="N7898" s="1" t="s">
        <v>44</v>
      </c>
      <c r="O7898" s="1" t="s">
        <v>21</v>
      </c>
      <c r="P7898">
        <v>205115.11</v>
      </c>
      <c r="Q7898" s="1" t="s">
        <v>45</v>
      </c>
    </row>
    <row r="7899" spans="1:17" x14ac:dyDescent="0.3">
      <c r="A7899" s="1" t="s">
        <v>54</v>
      </c>
      <c r="B7899">
        <v>45.4</v>
      </c>
      <c r="C7899" s="4" t="str">
        <f t="shared" si="123"/>
        <v>40-50</v>
      </c>
      <c r="D7899" s="1" t="s">
        <v>16</v>
      </c>
      <c r="E7899" s="1" t="s">
        <v>87</v>
      </c>
      <c r="F7899">
        <v>187383</v>
      </c>
      <c r="G7899">
        <v>2019</v>
      </c>
      <c r="H7899">
        <v>620</v>
      </c>
      <c r="I7899" s="1" t="s">
        <v>34</v>
      </c>
      <c r="J7899">
        <v>26.9</v>
      </c>
      <c r="K7899" s="4" t="str">
        <f t="array" ref="K7899">_xlfn.IFS(
B7899&lt;30,"20-30",
B7899&lt;40,"30-40",
B7899&lt;50,"40-50",
B7899&lt;60,"50-60",
B7899&lt;70,"60-70",
B7899&lt;80,"70-80",
B7899&lt;90,"80-90",
B7899&lt;=100,"90-100",
TRUE,"100+"
)</f>
        <v>40-50</v>
      </c>
      <c r="L7899" s="1" t="s">
        <v>27</v>
      </c>
      <c r="M7899">
        <v>2023</v>
      </c>
      <c r="N7899" s="1" t="s">
        <v>38</v>
      </c>
      <c r="O7899" s="1" t="s">
        <v>31</v>
      </c>
      <c r="P7899">
        <v>146291.97</v>
      </c>
      <c r="Q7899" s="1" t="s">
        <v>22</v>
      </c>
    </row>
    <row r="7900" spans="1:17" x14ac:dyDescent="0.3">
      <c r="A7900" s="1" t="s">
        <v>61</v>
      </c>
      <c r="B7900">
        <v>18.59</v>
      </c>
      <c r="C7900" s="4" t="str">
        <f t="shared" si="123"/>
        <v>10-20</v>
      </c>
      <c r="D7900" s="1" t="s">
        <v>36</v>
      </c>
      <c r="E7900" s="1" t="s">
        <v>57</v>
      </c>
      <c r="F7900">
        <v>206005</v>
      </c>
      <c r="G7900">
        <v>2022</v>
      </c>
      <c r="H7900">
        <v>944</v>
      </c>
      <c r="I7900" s="1" t="s">
        <v>34</v>
      </c>
      <c r="J7900">
        <v>49.54</v>
      </c>
      <c r="K7900" s="4" t="str">
        <f t="array" ref="K7900">_xlfn.IFS(
B7900&lt;30,"20-30",
B7900&lt;40,"30-40",
B7900&lt;50,"40-50",
B7900&lt;60,"50-60",
B7900&lt;70,"60-70",
B7900&lt;80,"70-80",
B7900&lt;90,"80-90",
B7900&lt;=100,"90-100",
TRUE,"100+"
)</f>
        <v>20-30</v>
      </c>
      <c r="L7900" s="1" t="s">
        <v>42</v>
      </c>
      <c r="M7900">
        <v>2022</v>
      </c>
      <c r="N7900" s="1" t="s">
        <v>20</v>
      </c>
      <c r="O7900" s="1" t="s">
        <v>21</v>
      </c>
      <c r="P7900">
        <v>156970.81</v>
      </c>
      <c r="Q7900" s="1" t="s">
        <v>35</v>
      </c>
    </row>
    <row r="7901" spans="1:17" x14ac:dyDescent="0.3">
      <c r="A7901" s="1" t="s">
        <v>59</v>
      </c>
      <c r="B7901">
        <v>77.099999999999994</v>
      </c>
      <c r="C7901" s="4" t="str">
        <f t="shared" si="123"/>
        <v>70-80</v>
      </c>
      <c r="D7901" s="1" t="s">
        <v>24</v>
      </c>
      <c r="E7901" s="1" t="s">
        <v>85</v>
      </c>
      <c r="F7901">
        <v>149448</v>
      </c>
      <c r="G7901">
        <v>2021</v>
      </c>
      <c r="H7901">
        <v>298</v>
      </c>
      <c r="I7901" s="1" t="s">
        <v>18</v>
      </c>
      <c r="J7901">
        <v>86.84</v>
      </c>
      <c r="K7901" s="4" t="str">
        <f t="array" ref="K7901">_xlfn.IFS(
B7901&lt;30,"20-30",
B7901&lt;40,"30-40",
B7901&lt;50,"40-50",
B7901&lt;60,"50-60",
B7901&lt;70,"60-70",
B7901&lt;80,"70-80",
B7901&lt;90,"80-90",
B7901&lt;=100,"90-100",
TRUE,"100+"
)</f>
        <v>70-80</v>
      </c>
      <c r="L7901" s="1" t="s">
        <v>19</v>
      </c>
      <c r="M7901">
        <v>2023</v>
      </c>
      <c r="N7901" s="1" t="s">
        <v>20</v>
      </c>
      <c r="O7901" s="1" t="s">
        <v>31</v>
      </c>
      <c r="P7901">
        <v>64601.26</v>
      </c>
      <c r="Q7901" s="1" t="s">
        <v>22</v>
      </c>
    </row>
    <row r="7902" spans="1:17" x14ac:dyDescent="0.3">
      <c r="A7902" s="1" t="s">
        <v>39</v>
      </c>
      <c r="B7902">
        <v>78.58</v>
      </c>
      <c r="C7902" s="4" t="str">
        <f t="shared" si="123"/>
        <v>70-80</v>
      </c>
      <c r="D7902" s="1" t="s">
        <v>36</v>
      </c>
      <c r="E7902" s="1" t="s">
        <v>63</v>
      </c>
      <c r="F7902">
        <v>170581</v>
      </c>
      <c r="G7902">
        <v>2021</v>
      </c>
      <c r="H7902">
        <v>754</v>
      </c>
      <c r="I7902" s="1" t="s">
        <v>34</v>
      </c>
      <c r="J7902">
        <v>40.369999999999997</v>
      </c>
      <c r="K7902" s="4" t="str">
        <f t="array" ref="K7902">_xlfn.IFS(
B7902&lt;30,"20-30",
B7902&lt;40,"30-40",
B7902&lt;50,"40-50",
B7902&lt;60,"50-60",
B7902&lt;70,"60-70",
B7902&lt;80,"70-80",
B7902&lt;90,"80-90",
B7902&lt;=100,"90-100",
TRUE,"100+"
)</f>
        <v>70-80</v>
      </c>
      <c r="L7902" s="1" t="s">
        <v>19</v>
      </c>
      <c r="M7902">
        <v>2021</v>
      </c>
      <c r="N7902" s="1" t="s">
        <v>44</v>
      </c>
      <c r="O7902" s="1" t="s">
        <v>31</v>
      </c>
      <c r="P7902">
        <v>72574.429999999993</v>
      </c>
      <c r="Q7902" s="1" t="s">
        <v>35</v>
      </c>
    </row>
    <row r="7903" spans="1:17" x14ac:dyDescent="0.3">
      <c r="A7903" s="1" t="s">
        <v>48</v>
      </c>
      <c r="B7903">
        <v>51.95</v>
      </c>
      <c r="C7903" s="4" t="str">
        <f t="shared" si="123"/>
        <v>50-60</v>
      </c>
      <c r="D7903" s="1" t="s">
        <v>36</v>
      </c>
      <c r="E7903" s="1" t="s">
        <v>70</v>
      </c>
      <c r="F7903">
        <v>124051</v>
      </c>
      <c r="G7903">
        <v>2022</v>
      </c>
      <c r="H7903">
        <v>242</v>
      </c>
      <c r="I7903" s="1" t="s">
        <v>26</v>
      </c>
      <c r="J7903">
        <v>60.44</v>
      </c>
      <c r="K7903" s="4" t="str">
        <f t="array" ref="K7903">_xlfn.IFS(
B7903&lt;30,"20-30",
B7903&lt;40,"30-40",
B7903&lt;50,"40-50",
B7903&lt;60,"50-60",
B7903&lt;70,"60-70",
B7903&lt;80,"70-80",
B7903&lt;90,"80-90",
B7903&lt;=100,"90-100",
TRUE,"100+"
)</f>
        <v>50-60</v>
      </c>
      <c r="L7903" s="1" t="s">
        <v>27</v>
      </c>
      <c r="M7903">
        <v>2024</v>
      </c>
      <c r="N7903" s="1" t="s">
        <v>38</v>
      </c>
      <c r="O7903" s="1" t="s">
        <v>21</v>
      </c>
      <c r="P7903">
        <v>96175.3</v>
      </c>
      <c r="Q7903" s="1" t="s">
        <v>22</v>
      </c>
    </row>
    <row r="7904" spans="1:17" x14ac:dyDescent="0.3">
      <c r="A7904" s="1" t="s">
        <v>39</v>
      </c>
      <c r="B7904">
        <v>37.92</v>
      </c>
      <c r="C7904" s="4" t="str">
        <f t="shared" si="123"/>
        <v>30-40</v>
      </c>
      <c r="D7904" s="1" t="s">
        <v>16</v>
      </c>
      <c r="E7904" s="1" t="s">
        <v>87</v>
      </c>
      <c r="F7904">
        <v>295902</v>
      </c>
      <c r="G7904">
        <v>2016</v>
      </c>
      <c r="H7904">
        <v>958</v>
      </c>
      <c r="I7904" s="1" t="s">
        <v>18</v>
      </c>
      <c r="J7904">
        <v>63.92</v>
      </c>
      <c r="K7904" s="4" t="str">
        <f t="array" ref="K7904">_xlfn.IFS(
B7904&lt;30,"20-30",
B7904&lt;40,"30-40",
B7904&lt;50,"40-50",
B7904&lt;60,"50-60",
B7904&lt;70,"60-70",
B7904&lt;80,"70-80",
B7904&lt;90,"80-90",
B7904&lt;=100,"90-100",
TRUE,"100+"
)</f>
        <v>30-40</v>
      </c>
      <c r="L7904" s="1" t="s">
        <v>19</v>
      </c>
      <c r="M7904">
        <v>2017</v>
      </c>
      <c r="N7904" s="1" t="s">
        <v>20</v>
      </c>
      <c r="O7904" s="1" t="s">
        <v>21</v>
      </c>
      <c r="P7904">
        <v>130060.98</v>
      </c>
      <c r="Q7904" s="1" t="s">
        <v>45</v>
      </c>
    </row>
    <row r="7905" spans="1:17" x14ac:dyDescent="0.3">
      <c r="A7905" s="1" t="s">
        <v>15</v>
      </c>
      <c r="B7905">
        <v>68.64</v>
      </c>
      <c r="C7905" s="4" t="str">
        <f t="shared" si="123"/>
        <v>60-70</v>
      </c>
      <c r="D7905" s="1" t="s">
        <v>64</v>
      </c>
      <c r="E7905" s="1" t="s">
        <v>71</v>
      </c>
      <c r="F7905">
        <v>173393</v>
      </c>
      <c r="G7905">
        <v>2016</v>
      </c>
      <c r="H7905">
        <v>489</v>
      </c>
      <c r="I7905" s="1" t="s">
        <v>18</v>
      </c>
      <c r="J7905">
        <v>84.94</v>
      </c>
      <c r="K7905" s="4" t="str">
        <f t="array" ref="K7905">_xlfn.IFS(
B7905&lt;30,"20-30",
B7905&lt;40,"30-40",
B7905&lt;50,"40-50",
B7905&lt;60,"50-60",
B7905&lt;70,"60-70",
B7905&lt;80,"70-80",
B7905&lt;90,"80-90",
B7905&lt;=100,"90-100",
TRUE,"100+"
)</f>
        <v>60-70</v>
      </c>
      <c r="L7905" s="1" t="s">
        <v>27</v>
      </c>
      <c r="M7905">
        <v>2017</v>
      </c>
      <c r="N7905" s="1" t="s">
        <v>38</v>
      </c>
      <c r="O7905" s="1" t="s">
        <v>21</v>
      </c>
      <c r="P7905">
        <v>95001.2</v>
      </c>
      <c r="Q7905" s="1" t="s">
        <v>50</v>
      </c>
    </row>
    <row r="7906" spans="1:17" x14ac:dyDescent="0.3">
      <c r="A7906" s="1" t="s">
        <v>54</v>
      </c>
      <c r="B7906">
        <v>40.81</v>
      </c>
      <c r="C7906" s="4" t="str">
        <f t="shared" si="123"/>
        <v>40-50</v>
      </c>
      <c r="D7906" s="1" t="s">
        <v>40</v>
      </c>
      <c r="E7906" s="1" t="s">
        <v>68</v>
      </c>
      <c r="F7906">
        <v>134565</v>
      </c>
      <c r="G7906">
        <v>2021</v>
      </c>
      <c r="H7906">
        <v>430</v>
      </c>
      <c r="I7906" s="1" t="s">
        <v>34</v>
      </c>
      <c r="J7906">
        <v>44.07</v>
      </c>
      <c r="K7906" s="4" t="str">
        <f t="array" ref="K7906">_xlfn.IFS(
B7906&lt;30,"20-30",
B7906&lt;40,"30-40",
B7906&lt;50,"40-50",
B7906&lt;60,"50-60",
B7906&lt;70,"60-70",
B7906&lt;80,"70-80",
B7906&lt;90,"80-90",
B7906&lt;=100,"90-100",
TRUE,"100+"
)</f>
        <v>40-50</v>
      </c>
      <c r="L7906" s="1" t="s">
        <v>27</v>
      </c>
      <c r="M7906">
        <v>2024</v>
      </c>
      <c r="N7906" s="1" t="s">
        <v>38</v>
      </c>
      <c r="O7906" s="1" t="s">
        <v>31</v>
      </c>
      <c r="P7906">
        <v>92111.58</v>
      </c>
      <c r="Q7906" s="1" t="s">
        <v>35</v>
      </c>
    </row>
    <row r="7907" spans="1:17" x14ac:dyDescent="0.3">
      <c r="A7907" s="1" t="s">
        <v>61</v>
      </c>
      <c r="B7907">
        <v>9.23</v>
      </c>
      <c r="C7907" s="4" t="str">
        <f t="shared" si="123"/>
        <v>10-20</v>
      </c>
      <c r="D7907" s="1" t="s">
        <v>36</v>
      </c>
      <c r="E7907" s="1" t="s">
        <v>57</v>
      </c>
      <c r="F7907">
        <v>237042</v>
      </c>
      <c r="G7907">
        <v>2021</v>
      </c>
      <c r="H7907">
        <v>278</v>
      </c>
      <c r="I7907" s="1" t="s">
        <v>18</v>
      </c>
      <c r="J7907">
        <v>84.35</v>
      </c>
      <c r="K7907" s="4" t="str">
        <f t="array" ref="K7907">_xlfn.IFS(
B7907&lt;30,"20-30",
B7907&lt;40,"30-40",
B7907&lt;50,"40-50",
B7907&lt;60,"50-60",
B7907&lt;70,"60-70",
B7907&lt;80,"70-80",
B7907&lt;90,"80-90",
B7907&lt;=100,"90-100",
TRUE,"100+"
)</f>
        <v>20-30</v>
      </c>
      <c r="L7907" s="1" t="s">
        <v>42</v>
      </c>
      <c r="M7907">
        <v>2021</v>
      </c>
      <c r="N7907" s="1" t="s">
        <v>44</v>
      </c>
      <c r="O7907" s="1" t="s">
        <v>21</v>
      </c>
      <c r="P7907">
        <v>150242.92000000001</v>
      </c>
      <c r="Q7907" s="1" t="s">
        <v>45</v>
      </c>
    </row>
    <row r="7908" spans="1:17" x14ac:dyDescent="0.3">
      <c r="A7908" s="1" t="s">
        <v>59</v>
      </c>
      <c r="B7908">
        <v>63.07</v>
      </c>
      <c r="C7908" s="4" t="str">
        <f t="shared" si="123"/>
        <v>60-70</v>
      </c>
      <c r="D7908" s="1" t="s">
        <v>24</v>
      </c>
      <c r="E7908" s="1" t="s">
        <v>85</v>
      </c>
      <c r="F7908">
        <v>162602</v>
      </c>
      <c r="G7908">
        <v>2021</v>
      </c>
      <c r="H7908">
        <v>706</v>
      </c>
      <c r="I7908" s="1" t="s">
        <v>34</v>
      </c>
      <c r="J7908">
        <v>34.07</v>
      </c>
      <c r="K7908" s="4" t="str">
        <f t="array" ref="K7908">_xlfn.IFS(
B7908&lt;30,"20-30",
B7908&lt;40,"30-40",
B7908&lt;50,"40-50",
B7908&lt;60,"50-60",
B7908&lt;70,"60-70",
B7908&lt;80,"70-80",
B7908&lt;90,"80-90",
B7908&lt;=100,"90-100",
TRUE,"100+"
)</f>
        <v>60-70</v>
      </c>
      <c r="L7908" s="1" t="s">
        <v>27</v>
      </c>
      <c r="M7908">
        <v>2023</v>
      </c>
      <c r="N7908" s="1" t="s">
        <v>20</v>
      </c>
      <c r="O7908" s="1" t="s">
        <v>31</v>
      </c>
      <c r="P7908">
        <v>104529.14</v>
      </c>
      <c r="Q7908" s="1" t="s">
        <v>50</v>
      </c>
    </row>
    <row r="7909" spans="1:17" x14ac:dyDescent="0.3">
      <c r="A7909" s="1" t="s">
        <v>46</v>
      </c>
      <c r="B7909">
        <v>7.07</v>
      </c>
      <c r="C7909" s="4" t="str">
        <f t="shared" si="123"/>
        <v>10-20</v>
      </c>
      <c r="D7909" s="1" t="s">
        <v>40</v>
      </c>
      <c r="E7909" s="1" t="s">
        <v>68</v>
      </c>
      <c r="F7909">
        <v>224777</v>
      </c>
      <c r="G7909">
        <v>2021</v>
      </c>
      <c r="H7909">
        <v>724</v>
      </c>
      <c r="I7909" s="1" t="s">
        <v>18</v>
      </c>
      <c r="J7909">
        <v>94.63</v>
      </c>
      <c r="K7909" s="4" t="str">
        <f t="array" ref="K7909">_xlfn.IFS(
B7909&lt;30,"20-30",
B7909&lt;40,"30-40",
B7909&lt;50,"40-50",
B7909&lt;60,"50-60",
B7909&lt;70,"60-70",
B7909&lt;80,"70-80",
B7909&lt;90,"80-90",
B7909&lt;=100,"90-100",
TRUE,"100+"
)</f>
        <v>20-30</v>
      </c>
      <c r="L7909" s="1" t="s">
        <v>27</v>
      </c>
      <c r="M7909">
        <v>2023</v>
      </c>
      <c r="N7909" s="1" t="s">
        <v>38</v>
      </c>
      <c r="O7909" s="1" t="s">
        <v>31</v>
      </c>
      <c r="P7909">
        <v>113325.31</v>
      </c>
      <c r="Q7909" s="1" t="s">
        <v>45</v>
      </c>
    </row>
    <row r="7910" spans="1:17" x14ac:dyDescent="0.3">
      <c r="A7910" s="1" t="s">
        <v>23</v>
      </c>
      <c r="B7910">
        <v>58.01</v>
      </c>
      <c r="C7910" s="4" t="str">
        <f t="shared" si="123"/>
        <v>50-60</v>
      </c>
      <c r="D7910" s="1" t="s">
        <v>40</v>
      </c>
      <c r="E7910" s="1" t="s">
        <v>68</v>
      </c>
      <c r="F7910">
        <v>234935</v>
      </c>
      <c r="G7910">
        <v>2016</v>
      </c>
      <c r="H7910">
        <v>803</v>
      </c>
      <c r="I7910" s="1" t="s">
        <v>18</v>
      </c>
      <c r="J7910">
        <v>64.849999999999994</v>
      </c>
      <c r="K7910" s="4" t="str">
        <f t="array" ref="K7910">_xlfn.IFS(
B7910&lt;30,"20-30",
B7910&lt;40,"30-40",
B7910&lt;50,"40-50",
B7910&lt;60,"50-60",
B7910&lt;70,"60-70",
B7910&lt;80,"70-80",
B7910&lt;90,"80-90",
B7910&lt;=100,"90-100",
TRUE,"100+"
)</f>
        <v>50-60</v>
      </c>
      <c r="L7910" s="1" t="s">
        <v>19</v>
      </c>
      <c r="M7910">
        <v>2019</v>
      </c>
      <c r="N7910" s="1" t="s">
        <v>38</v>
      </c>
      <c r="O7910" s="1" t="s">
        <v>31</v>
      </c>
      <c r="P7910">
        <v>129540.36</v>
      </c>
      <c r="Q7910" s="1" t="s">
        <v>50</v>
      </c>
    </row>
    <row r="7911" spans="1:17" x14ac:dyDescent="0.3">
      <c r="A7911" s="1" t="s">
        <v>39</v>
      </c>
      <c r="B7911">
        <v>8.3000000000000007</v>
      </c>
      <c r="C7911" s="4" t="str">
        <f t="shared" si="123"/>
        <v>10-20</v>
      </c>
      <c r="D7911" s="1" t="s">
        <v>29</v>
      </c>
      <c r="E7911" s="1" t="s">
        <v>86</v>
      </c>
      <c r="F7911">
        <v>345015</v>
      </c>
      <c r="G7911">
        <v>2016</v>
      </c>
      <c r="H7911">
        <v>110</v>
      </c>
      <c r="I7911" s="1" t="s">
        <v>18</v>
      </c>
      <c r="J7911">
        <v>76.349999999999994</v>
      </c>
      <c r="K7911" s="4" t="str">
        <f t="array" ref="K7911">_xlfn.IFS(
B7911&lt;30,"20-30",
B7911&lt;40,"30-40",
B7911&lt;50,"40-50",
B7911&lt;60,"50-60",
B7911&lt;70,"60-70",
B7911&lt;80,"70-80",
B7911&lt;90,"80-90",
B7911&lt;=100,"90-100",
TRUE,"100+"
)</f>
        <v>20-30</v>
      </c>
      <c r="L7911" s="1" t="s">
        <v>19</v>
      </c>
      <c r="M7911">
        <v>2019</v>
      </c>
      <c r="N7911" s="1" t="s">
        <v>44</v>
      </c>
      <c r="O7911" s="1" t="s">
        <v>31</v>
      </c>
      <c r="P7911">
        <v>240947.99</v>
      </c>
      <c r="Q7911" s="1" t="s">
        <v>45</v>
      </c>
    </row>
    <row r="7912" spans="1:17" x14ac:dyDescent="0.3">
      <c r="A7912" s="1" t="s">
        <v>48</v>
      </c>
      <c r="B7912">
        <v>34.130000000000003</v>
      </c>
      <c r="C7912" s="4" t="str">
        <f t="shared" si="123"/>
        <v>30-40</v>
      </c>
      <c r="D7912" s="1" t="s">
        <v>16</v>
      </c>
      <c r="E7912" s="1" t="s">
        <v>87</v>
      </c>
      <c r="F7912">
        <v>233372</v>
      </c>
      <c r="G7912">
        <v>2020</v>
      </c>
      <c r="H7912">
        <v>206</v>
      </c>
      <c r="I7912" s="1" t="s">
        <v>18</v>
      </c>
      <c r="J7912">
        <v>62.93</v>
      </c>
      <c r="K7912" s="4" t="str">
        <f t="array" ref="K7912">_xlfn.IFS(
B7912&lt;30,"20-30",
B7912&lt;40,"30-40",
B7912&lt;50,"40-50",
B7912&lt;60,"50-60",
B7912&lt;70,"60-70",
B7912&lt;80,"70-80",
B7912&lt;90,"80-90",
B7912&lt;=100,"90-100",
TRUE,"100+"
)</f>
        <v>30-40</v>
      </c>
      <c r="L7912" s="1" t="s">
        <v>19</v>
      </c>
      <c r="M7912">
        <v>2022</v>
      </c>
      <c r="N7912" s="1" t="s">
        <v>20</v>
      </c>
      <c r="O7912" s="1" t="s">
        <v>21</v>
      </c>
      <c r="P7912">
        <v>169932.76</v>
      </c>
      <c r="Q7912" s="1" t="s">
        <v>22</v>
      </c>
    </row>
    <row r="7913" spans="1:17" x14ac:dyDescent="0.3">
      <c r="A7913" s="1" t="s">
        <v>15</v>
      </c>
      <c r="B7913">
        <v>54</v>
      </c>
      <c r="C7913" s="4" t="str">
        <f t="shared" si="123"/>
        <v>50-60</v>
      </c>
      <c r="D7913" s="1" t="s">
        <v>40</v>
      </c>
      <c r="E7913" s="1" t="s">
        <v>68</v>
      </c>
      <c r="F7913">
        <v>322302</v>
      </c>
      <c r="G7913">
        <v>2022</v>
      </c>
      <c r="H7913">
        <v>933</v>
      </c>
      <c r="I7913" s="1" t="s">
        <v>26</v>
      </c>
      <c r="J7913">
        <v>66.64</v>
      </c>
      <c r="K7913" s="4" t="str">
        <f t="array" ref="K7913">_xlfn.IFS(
B7913&lt;30,"20-30",
B7913&lt;40,"30-40",
B7913&lt;50,"40-50",
B7913&lt;60,"50-60",
B7913&lt;70,"60-70",
B7913&lt;80,"70-80",
B7913&lt;90,"80-90",
B7913&lt;=100,"90-100",
TRUE,"100+"
)</f>
        <v>50-60</v>
      </c>
      <c r="L7913" s="1" t="s">
        <v>19</v>
      </c>
      <c r="M7913">
        <v>2023</v>
      </c>
      <c r="N7913" s="1" t="s">
        <v>38</v>
      </c>
      <c r="O7913" s="1" t="s">
        <v>21</v>
      </c>
      <c r="P7913">
        <v>230464.28</v>
      </c>
      <c r="Q7913" s="1" t="s">
        <v>22</v>
      </c>
    </row>
    <row r="7914" spans="1:17" x14ac:dyDescent="0.3">
      <c r="A7914" s="1" t="s">
        <v>15</v>
      </c>
      <c r="B7914">
        <v>74.86</v>
      </c>
      <c r="C7914" s="4" t="str">
        <f t="shared" si="123"/>
        <v>70-80</v>
      </c>
      <c r="D7914" s="1" t="s">
        <v>29</v>
      </c>
      <c r="E7914" s="1" t="s">
        <v>49</v>
      </c>
      <c r="F7914">
        <v>258613</v>
      </c>
      <c r="G7914">
        <v>2021</v>
      </c>
      <c r="H7914">
        <v>329</v>
      </c>
      <c r="I7914" s="1" t="s">
        <v>34</v>
      </c>
      <c r="J7914">
        <v>46.01</v>
      </c>
      <c r="K7914" s="4" t="str">
        <f t="array" ref="K7914">_xlfn.IFS(
B7914&lt;30,"20-30",
B7914&lt;40,"30-40",
B7914&lt;50,"40-50",
B7914&lt;60,"50-60",
B7914&lt;70,"60-70",
B7914&lt;80,"70-80",
B7914&lt;90,"80-90",
B7914&lt;=100,"90-100",
TRUE,"100+"
)</f>
        <v>70-80</v>
      </c>
      <c r="L7914" s="1" t="s">
        <v>19</v>
      </c>
      <c r="M7914">
        <v>2022</v>
      </c>
      <c r="N7914" s="1" t="s">
        <v>20</v>
      </c>
      <c r="O7914" s="1" t="s">
        <v>21</v>
      </c>
      <c r="P7914">
        <v>112812.66</v>
      </c>
      <c r="Q7914" s="1" t="s">
        <v>35</v>
      </c>
    </row>
    <row r="7915" spans="1:17" x14ac:dyDescent="0.3">
      <c r="A7915" s="1" t="s">
        <v>15</v>
      </c>
      <c r="B7915">
        <v>76.42</v>
      </c>
      <c r="C7915" s="4" t="str">
        <f t="shared" si="123"/>
        <v>70-80</v>
      </c>
      <c r="D7915" s="1" t="s">
        <v>32</v>
      </c>
      <c r="E7915" s="1" t="s">
        <v>33</v>
      </c>
      <c r="F7915">
        <v>230696</v>
      </c>
      <c r="G7915">
        <v>2022</v>
      </c>
      <c r="H7915">
        <v>832</v>
      </c>
      <c r="I7915" s="1" t="s">
        <v>26</v>
      </c>
      <c r="J7915">
        <v>76.38</v>
      </c>
      <c r="K7915" s="4" t="str">
        <f t="array" ref="K7915">_xlfn.IFS(
B7915&lt;30,"20-30",
B7915&lt;40,"30-40",
B7915&lt;50,"40-50",
B7915&lt;60,"50-60",
B7915&lt;70,"60-70",
B7915&lt;80,"70-80",
B7915&lt;90,"80-90",
B7915&lt;=100,"90-100",
TRUE,"100+"
)</f>
        <v>70-80</v>
      </c>
      <c r="L7915" s="1" t="s">
        <v>19</v>
      </c>
      <c r="M7915">
        <v>2022</v>
      </c>
      <c r="N7915" s="1" t="s">
        <v>20</v>
      </c>
      <c r="O7915" s="1" t="s">
        <v>31</v>
      </c>
      <c r="P7915">
        <v>150708.60999999999</v>
      </c>
      <c r="Q7915" s="1" t="s">
        <v>22</v>
      </c>
    </row>
    <row r="7916" spans="1:17" x14ac:dyDescent="0.3">
      <c r="A7916" s="1" t="s">
        <v>15</v>
      </c>
      <c r="B7916">
        <v>44.8</v>
      </c>
      <c r="C7916" s="4" t="str">
        <f t="shared" si="123"/>
        <v>40-50</v>
      </c>
      <c r="D7916" s="1" t="s">
        <v>24</v>
      </c>
      <c r="E7916" s="1" t="s">
        <v>74</v>
      </c>
      <c r="F7916">
        <v>186766</v>
      </c>
      <c r="G7916">
        <v>2018</v>
      </c>
      <c r="H7916">
        <v>388</v>
      </c>
      <c r="I7916" s="1" t="s">
        <v>26</v>
      </c>
      <c r="J7916">
        <v>73.239999999999995</v>
      </c>
      <c r="K7916" s="4" t="str">
        <f t="array" ref="K7916">_xlfn.IFS(
B7916&lt;30,"20-30",
B7916&lt;40,"30-40",
B7916&lt;50,"40-50",
B7916&lt;60,"50-60",
B7916&lt;70,"60-70",
B7916&lt;80,"70-80",
B7916&lt;90,"80-90",
B7916&lt;=100,"90-100",
TRUE,"100+"
)</f>
        <v>40-50</v>
      </c>
      <c r="L7916" s="1" t="s">
        <v>42</v>
      </c>
      <c r="M7916">
        <v>2018</v>
      </c>
      <c r="N7916" s="1" t="s">
        <v>44</v>
      </c>
      <c r="O7916" s="1" t="s">
        <v>21</v>
      </c>
      <c r="P7916">
        <v>141920.46</v>
      </c>
      <c r="Q7916" s="1" t="s">
        <v>35</v>
      </c>
    </row>
    <row r="7917" spans="1:17" x14ac:dyDescent="0.3">
      <c r="A7917" s="1" t="s">
        <v>59</v>
      </c>
      <c r="B7917">
        <v>75.13</v>
      </c>
      <c r="C7917" s="4" t="str">
        <f t="shared" si="123"/>
        <v>70-80</v>
      </c>
      <c r="D7917" s="1" t="s">
        <v>24</v>
      </c>
      <c r="E7917" s="1" t="s">
        <v>67</v>
      </c>
      <c r="F7917">
        <v>302377</v>
      </c>
      <c r="G7917">
        <v>2019</v>
      </c>
      <c r="H7917">
        <v>467</v>
      </c>
      <c r="I7917" s="1" t="s">
        <v>26</v>
      </c>
      <c r="J7917">
        <v>98.8</v>
      </c>
      <c r="K7917" s="4" t="str">
        <f t="array" ref="K7917">_xlfn.IFS(
B7917&lt;30,"20-30",
B7917&lt;40,"30-40",
B7917&lt;50,"40-50",
B7917&lt;60,"50-60",
B7917&lt;70,"60-70",
B7917&lt;80,"70-80",
B7917&lt;90,"80-90",
B7917&lt;=100,"90-100",
TRUE,"100+"
)</f>
        <v>70-80</v>
      </c>
      <c r="L7917" s="1" t="s">
        <v>19</v>
      </c>
      <c r="M7917">
        <v>2020</v>
      </c>
      <c r="N7917" s="1" t="s">
        <v>38</v>
      </c>
      <c r="O7917" s="1" t="s">
        <v>21</v>
      </c>
      <c r="P7917">
        <v>205040.97</v>
      </c>
      <c r="Q7917" s="1" t="s">
        <v>35</v>
      </c>
    </row>
    <row r="7918" spans="1:17" x14ac:dyDescent="0.3">
      <c r="A7918" s="1" t="s">
        <v>39</v>
      </c>
      <c r="B7918">
        <v>58.76</v>
      </c>
      <c r="C7918" s="4" t="str">
        <f t="shared" si="123"/>
        <v>50-60</v>
      </c>
      <c r="D7918" s="1" t="s">
        <v>36</v>
      </c>
      <c r="E7918" s="1" t="s">
        <v>37</v>
      </c>
      <c r="F7918">
        <v>200345</v>
      </c>
      <c r="G7918">
        <v>2022</v>
      </c>
      <c r="H7918">
        <v>729</v>
      </c>
      <c r="I7918" s="1" t="s">
        <v>26</v>
      </c>
      <c r="J7918">
        <v>61.87</v>
      </c>
      <c r="K7918" s="4" t="str">
        <f t="array" ref="K7918">_xlfn.IFS(
B7918&lt;30,"20-30",
B7918&lt;40,"30-40",
B7918&lt;50,"40-50",
B7918&lt;60,"50-60",
B7918&lt;70,"60-70",
B7918&lt;80,"70-80",
B7918&lt;90,"80-90",
B7918&lt;=100,"90-100",
TRUE,"100+"
)</f>
        <v>50-60</v>
      </c>
      <c r="L7918" s="1" t="s">
        <v>27</v>
      </c>
      <c r="M7918">
        <v>2023</v>
      </c>
      <c r="N7918" s="1" t="s">
        <v>44</v>
      </c>
      <c r="O7918" s="1" t="s">
        <v>31</v>
      </c>
      <c r="P7918">
        <v>115961.41</v>
      </c>
      <c r="Q7918" s="1" t="s">
        <v>35</v>
      </c>
    </row>
    <row r="7919" spans="1:17" x14ac:dyDescent="0.3">
      <c r="A7919" s="1" t="s">
        <v>55</v>
      </c>
      <c r="B7919">
        <v>15.94</v>
      </c>
      <c r="C7919" s="4" t="str">
        <f t="shared" si="123"/>
        <v>10-20</v>
      </c>
      <c r="D7919" s="1" t="s">
        <v>32</v>
      </c>
      <c r="E7919" s="1" t="s">
        <v>60</v>
      </c>
      <c r="F7919">
        <v>145216</v>
      </c>
      <c r="G7919">
        <v>2020</v>
      </c>
      <c r="H7919">
        <v>931</v>
      </c>
      <c r="I7919" s="1" t="s">
        <v>34</v>
      </c>
      <c r="J7919">
        <v>45.99</v>
      </c>
      <c r="K7919" s="4" t="str">
        <f t="array" ref="K7919">_xlfn.IFS(
B7919&lt;30,"20-30",
B7919&lt;40,"30-40",
B7919&lt;50,"40-50",
B7919&lt;60,"50-60",
B7919&lt;70,"60-70",
B7919&lt;80,"70-80",
B7919&lt;90,"80-90",
B7919&lt;=100,"90-100",
TRUE,"100+"
)</f>
        <v>20-30</v>
      </c>
      <c r="L7919" s="1" t="s">
        <v>27</v>
      </c>
      <c r="M7919">
        <v>2024</v>
      </c>
      <c r="N7919" s="1" t="s">
        <v>38</v>
      </c>
      <c r="O7919" s="1" t="s">
        <v>21</v>
      </c>
      <c r="P7919">
        <v>99485.8</v>
      </c>
      <c r="Q7919" s="1" t="s">
        <v>22</v>
      </c>
    </row>
    <row r="7920" spans="1:17" x14ac:dyDescent="0.3">
      <c r="A7920" s="1" t="s">
        <v>61</v>
      </c>
      <c r="B7920">
        <v>12.01</v>
      </c>
      <c r="C7920" s="4" t="str">
        <f t="shared" si="123"/>
        <v>10-20</v>
      </c>
      <c r="D7920" s="1" t="s">
        <v>16</v>
      </c>
      <c r="E7920" s="1" t="s">
        <v>43</v>
      </c>
      <c r="F7920">
        <v>241356</v>
      </c>
      <c r="G7920">
        <v>2019</v>
      </c>
      <c r="H7920">
        <v>252</v>
      </c>
      <c r="I7920" s="1" t="s">
        <v>18</v>
      </c>
      <c r="J7920">
        <v>91.04</v>
      </c>
      <c r="K7920" s="4" t="str">
        <f t="array" ref="K7920">_xlfn.IFS(
B7920&lt;30,"20-30",
B7920&lt;40,"30-40",
B7920&lt;50,"40-50",
B7920&lt;60,"50-60",
B7920&lt;70,"60-70",
B7920&lt;80,"70-80",
B7920&lt;90,"80-90",
B7920&lt;=100,"90-100",
TRUE,"100+"
)</f>
        <v>20-30</v>
      </c>
      <c r="L7920" s="1" t="s">
        <v>27</v>
      </c>
      <c r="M7920">
        <v>2019</v>
      </c>
      <c r="N7920" s="1" t="s">
        <v>20</v>
      </c>
      <c r="O7920" s="1" t="s">
        <v>31</v>
      </c>
      <c r="P7920">
        <v>171740.57</v>
      </c>
      <c r="Q7920" s="1" t="s">
        <v>22</v>
      </c>
    </row>
    <row r="7921" spans="1:17" x14ac:dyDescent="0.3">
      <c r="A7921" s="1" t="s">
        <v>48</v>
      </c>
      <c r="B7921">
        <v>75.47</v>
      </c>
      <c r="C7921" s="4" t="str">
        <f t="shared" si="123"/>
        <v>70-80</v>
      </c>
      <c r="D7921" s="1" t="s">
        <v>36</v>
      </c>
      <c r="E7921" s="1" t="s">
        <v>70</v>
      </c>
      <c r="F7921">
        <v>391180</v>
      </c>
      <c r="G7921">
        <v>2024</v>
      </c>
      <c r="H7921">
        <v>600</v>
      </c>
      <c r="I7921" s="1" t="s">
        <v>34</v>
      </c>
      <c r="J7921">
        <v>26.09</v>
      </c>
      <c r="K7921" s="4" t="str">
        <f t="array" ref="K7921">_xlfn.IFS(
B7921&lt;30,"20-30",
B7921&lt;40,"30-40",
B7921&lt;50,"40-50",
B7921&lt;60,"50-60",
B7921&lt;70,"60-70",
B7921&lt;80,"70-80",
B7921&lt;90,"80-90",
B7921&lt;=100,"90-100",
TRUE,"100+"
)</f>
        <v>70-80</v>
      </c>
      <c r="L7921" s="1" t="s">
        <v>42</v>
      </c>
      <c r="M7921">
        <v>2024</v>
      </c>
      <c r="N7921" s="1" t="s">
        <v>20</v>
      </c>
      <c r="O7921" s="1" t="s">
        <v>21</v>
      </c>
      <c r="P7921">
        <v>160922.51</v>
      </c>
      <c r="Q7921" s="1" t="s">
        <v>45</v>
      </c>
    </row>
    <row r="7922" spans="1:17" x14ac:dyDescent="0.3">
      <c r="A7922" s="1" t="s">
        <v>28</v>
      </c>
      <c r="B7922">
        <v>77.489999999999995</v>
      </c>
      <c r="C7922" s="4" t="str">
        <f t="shared" si="123"/>
        <v>70-80</v>
      </c>
      <c r="D7922" s="1" t="s">
        <v>32</v>
      </c>
      <c r="E7922" s="1" t="s">
        <v>33</v>
      </c>
      <c r="F7922">
        <v>189221</v>
      </c>
      <c r="G7922">
        <v>2023</v>
      </c>
      <c r="H7922">
        <v>781</v>
      </c>
      <c r="I7922" s="1" t="s">
        <v>34</v>
      </c>
      <c r="J7922">
        <v>49.87</v>
      </c>
      <c r="K7922" s="4" t="str">
        <f t="array" ref="K7922">_xlfn.IFS(
B7922&lt;30,"20-30",
B7922&lt;40,"30-40",
B7922&lt;50,"40-50",
B7922&lt;60,"50-60",
B7922&lt;70,"60-70",
B7922&lt;80,"70-80",
B7922&lt;90,"80-90",
B7922&lt;=100,"90-100",
TRUE,"100+"
)</f>
        <v>70-80</v>
      </c>
      <c r="L7922" s="1" t="s">
        <v>42</v>
      </c>
      <c r="M7922">
        <v>2023</v>
      </c>
      <c r="N7922" s="1" t="s">
        <v>20</v>
      </c>
      <c r="O7922" s="1" t="s">
        <v>31</v>
      </c>
      <c r="P7922">
        <v>95322.81</v>
      </c>
      <c r="Q7922" s="1" t="s">
        <v>35</v>
      </c>
    </row>
    <row r="7923" spans="1:17" x14ac:dyDescent="0.3">
      <c r="A7923" s="1" t="s">
        <v>54</v>
      </c>
      <c r="B7923">
        <v>72.650000000000006</v>
      </c>
      <c r="C7923" s="4" t="str">
        <f t="shared" si="123"/>
        <v>70-80</v>
      </c>
      <c r="D7923" s="1" t="s">
        <v>40</v>
      </c>
      <c r="E7923" s="1" t="s">
        <v>41</v>
      </c>
      <c r="F7923">
        <v>362500</v>
      </c>
      <c r="G7923">
        <v>2023</v>
      </c>
      <c r="H7923">
        <v>214</v>
      </c>
      <c r="I7923" s="1" t="s">
        <v>34</v>
      </c>
      <c r="J7923">
        <v>39.26</v>
      </c>
      <c r="K7923" s="4" t="str">
        <f t="array" ref="K7923">_xlfn.IFS(
B7923&lt;30,"20-30",
B7923&lt;40,"30-40",
B7923&lt;50,"40-50",
B7923&lt;60,"50-60",
B7923&lt;70,"60-70",
B7923&lt;80,"70-80",
B7923&lt;90,"80-90",
B7923&lt;=100,"90-100",
TRUE,"100+"
)</f>
        <v>70-80</v>
      </c>
      <c r="L7923" s="1" t="s">
        <v>42</v>
      </c>
      <c r="M7923">
        <v>2023</v>
      </c>
      <c r="N7923" s="1" t="s">
        <v>44</v>
      </c>
      <c r="O7923" s="1" t="s">
        <v>31</v>
      </c>
      <c r="P7923">
        <v>178143.96</v>
      </c>
      <c r="Q7923" s="1" t="s">
        <v>35</v>
      </c>
    </row>
    <row r="7924" spans="1:17" x14ac:dyDescent="0.3">
      <c r="A7924" s="1" t="s">
        <v>54</v>
      </c>
      <c r="B7924">
        <v>74.13</v>
      </c>
      <c r="C7924" s="4" t="str">
        <f t="shared" si="123"/>
        <v>70-80</v>
      </c>
      <c r="D7924" s="1" t="s">
        <v>16</v>
      </c>
      <c r="E7924" s="1" t="s">
        <v>77</v>
      </c>
      <c r="F7924">
        <v>105238</v>
      </c>
      <c r="G7924">
        <v>2018</v>
      </c>
      <c r="H7924">
        <v>552</v>
      </c>
      <c r="I7924" s="1" t="s">
        <v>26</v>
      </c>
      <c r="J7924">
        <v>79.819999999999993</v>
      </c>
      <c r="K7924" s="4" t="str">
        <f t="array" ref="K7924">_xlfn.IFS(
B7924&lt;30,"20-30",
B7924&lt;40,"30-40",
B7924&lt;50,"40-50",
B7924&lt;60,"50-60",
B7924&lt;70,"60-70",
B7924&lt;80,"70-80",
B7924&lt;90,"80-90",
B7924&lt;=100,"90-100",
TRUE,"100+"
)</f>
        <v>70-80</v>
      </c>
      <c r="L7924" s="1" t="s">
        <v>42</v>
      </c>
      <c r="M7924">
        <v>2018</v>
      </c>
      <c r="N7924" s="1" t="s">
        <v>44</v>
      </c>
      <c r="O7924" s="1" t="s">
        <v>21</v>
      </c>
      <c r="P7924">
        <v>81167.820000000007</v>
      </c>
      <c r="Q7924" s="1" t="s">
        <v>35</v>
      </c>
    </row>
    <row r="7925" spans="1:17" x14ac:dyDescent="0.3">
      <c r="A7925" s="1" t="s">
        <v>39</v>
      </c>
      <c r="B7925">
        <v>40.72</v>
      </c>
      <c r="C7925" s="4" t="str">
        <f t="shared" si="123"/>
        <v>40-50</v>
      </c>
      <c r="D7925" s="1" t="s">
        <v>29</v>
      </c>
      <c r="E7925" s="1" t="s">
        <v>30</v>
      </c>
      <c r="F7925">
        <v>112188</v>
      </c>
      <c r="G7925">
        <v>2021</v>
      </c>
      <c r="H7925">
        <v>621</v>
      </c>
      <c r="I7925" s="1" t="s">
        <v>18</v>
      </c>
      <c r="J7925">
        <v>62.68</v>
      </c>
      <c r="K7925" s="4" t="str">
        <f t="array" ref="K7925">_xlfn.IFS(
B7925&lt;30,"20-30",
B7925&lt;40,"30-40",
B7925&lt;50,"40-50",
B7925&lt;60,"50-60",
B7925&lt;70,"60-70",
B7925&lt;80,"70-80",
B7925&lt;90,"80-90",
B7925&lt;=100,"90-100",
TRUE,"100+"
)</f>
        <v>40-50</v>
      </c>
      <c r="L7925" s="1" t="s">
        <v>27</v>
      </c>
      <c r="M7925">
        <v>2023</v>
      </c>
      <c r="N7925" s="1" t="s">
        <v>44</v>
      </c>
      <c r="O7925" s="1" t="s">
        <v>31</v>
      </c>
      <c r="P7925">
        <v>75550.05</v>
      </c>
      <c r="Q7925" s="1" t="s">
        <v>45</v>
      </c>
    </row>
    <row r="7926" spans="1:17" x14ac:dyDescent="0.3">
      <c r="A7926" s="1" t="s">
        <v>59</v>
      </c>
      <c r="B7926">
        <v>9.76</v>
      </c>
      <c r="C7926" s="4" t="str">
        <f t="shared" si="123"/>
        <v>10-20</v>
      </c>
      <c r="D7926" s="1" t="s">
        <v>36</v>
      </c>
      <c r="E7926" s="1" t="s">
        <v>37</v>
      </c>
      <c r="F7926">
        <v>149746</v>
      </c>
      <c r="G7926">
        <v>2015</v>
      </c>
      <c r="H7926">
        <v>231</v>
      </c>
      <c r="I7926" s="1" t="s">
        <v>34</v>
      </c>
      <c r="J7926">
        <v>48.37</v>
      </c>
      <c r="K7926" s="4" t="str">
        <f t="array" ref="K7926">_xlfn.IFS(
B7926&lt;30,"20-30",
B7926&lt;40,"30-40",
B7926&lt;50,"40-50",
B7926&lt;60,"50-60",
B7926&lt;70,"60-70",
B7926&lt;80,"70-80",
B7926&lt;90,"80-90",
B7926&lt;=100,"90-100",
TRUE,"100+"
)</f>
        <v>20-30</v>
      </c>
      <c r="L7926" s="1" t="s">
        <v>19</v>
      </c>
      <c r="M7926">
        <v>2017</v>
      </c>
      <c r="N7926" s="1" t="s">
        <v>38</v>
      </c>
      <c r="O7926" s="1" t="s">
        <v>31</v>
      </c>
      <c r="P7926">
        <v>89589.56</v>
      </c>
      <c r="Q7926" s="1" t="s">
        <v>50</v>
      </c>
    </row>
    <row r="7927" spans="1:17" x14ac:dyDescent="0.3">
      <c r="A7927" s="1" t="s">
        <v>39</v>
      </c>
      <c r="B7927">
        <v>42.05</v>
      </c>
      <c r="C7927" s="4" t="str">
        <f t="shared" si="123"/>
        <v>40-50</v>
      </c>
      <c r="D7927" s="1" t="s">
        <v>32</v>
      </c>
      <c r="E7927" s="1" t="s">
        <v>80</v>
      </c>
      <c r="F7927">
        <v>154598</v>
      </c>
      <c r="G7927">
        <v>2018</v>
      </c>
      <c r="H7927">
        <v>963</v>
      </c>
      <c r="I7927" s="1" t="s">
        <v>26</v>
      </c>
      <c r="J7927">
        <v>81.44</v>
      </c>
      <c r="K7927" s="4" t="str">
        <f t="array" ref="K7927">_xlfn.IFS(
B7927&lt;30,"20-30",
B7927&lt;40,"30-40",
B7927&lt;50,"40-50",
B7927&lt;60,"50-60",
B7927&lt;70,"60-70",
B7927&lt;80,"70-80",
B7927&lt;90,"80-90",
B7927&lt;=100,"90-100",
TRUE,"100+"
)</f>
        <v>40-50</v>
      </c>
      <c r="L7927" s="1" t="s">
        <v>19</v>
      </c>
      <c r="M7927">
        <v>2024</v>
      </c>
      <c r="N7927" s="1" t="s">
        <v>44</v>
      </c>
      <c r="O7927" s="1" t="s">
        <v>21</v>
      </c>
      <c r="P7927">
        <v>73708.23</v>
      </c>
      <c r="Q7927" s="1" t="s">
        <v>50</v>
      </c>
    </row>
    <row r="7928" spans="1:17" x14ac:dyDescent="0.3">
      <c r="A7928" s="1" t="s">
        <v>54</v>
      </c>
      <c r="B7928">
        <v>47.66</v>
      </c>
      <c r="C7928" s="4" t="str">
        <f t="shared" si="123"/>
        <v>40-50</v>
      </c>
      <c r="D7928" s="1" t="s">
        <v>29</v>
      </c>
      <c r="E7928" s="1" t="s">
        <v>75</v>
      </c>
      <c r="F7928">
        <v>206026</v>
      </c>
      <c r="G7928">
        <v>2015</v>
      </c>
      <c r="H7928">
        <v>326</v>
      </c>
      <c r="I7928" s="1" t="s">
        <v>18</v>
      </c>
      <c r="J7928">
        <v>94.55</v>
      </c>
      <c r="K7928" s="4" t="str">
        <f t="array" ref="K7928">_xlfn.IFS(
B7928&lt;30,"20-30",
B7928&lt;40,"30-40",
B7928&lt;50,"40-50",
B7928&lt;60,"50-60",
B7928&lt;70,"60-70",
B7928&lt;80,"70-80",
B7928&lt;90,"80-90",
B7928&lt;=100,"90-100",
TRUE,"100+"
)</f>
        <v>40-50</v>
      </c>
      <c r="L7928" s="1" t="s">
        <v>42</v>
      </c>
      <c r="M7928">
        <v>2015</v>
      </c>
      <c r="N7928" s="1" t="s">
        <v>38</v>
      </c>
      <c r="O7928" s="1" t="s">
        <v>31</v>
      </c>
      <c r="P7928">
        <v>134488.82999999999</v>
      </c>
      <c r="Q7928" s="1" t="s">
        <v>45</v>
      </c>
    </row>
    <row r="7929" spans="1:17" x14ac:dyDescent="0.3">
      <c r="A7929" s="1" t="s">
        <v>46</v>
      </c>
      <c r="B7929">
        <v>54.43</v>
      </c>
      <c r="C7929" s="4" t="str">
        <f t="shared" si="123"/>
        <v>50-60</v>
      </c>
      <c r="D7929" s="1" t="s">
        <v>36</v>
      </c>
      <c r="E7929" s="1" t="s">
        <v>63</v>
      </c>
      <c r="F7929">
        <v>299735</v>
      </c>
      <c r="G7929">
        <v>2017</v>
      </c>
      <c r="H7929">
        <v>625</v>
      </c>
      <c r="I7929" s="1" t="s">
        <v>34</v>
      </c>
      <c r="J7929">
        <v>52.15</v>
      </c>
      <c r="K7929" s="4" t="str">
        <f t="array" ref="K7929">_xlfn.IFS(
B7929&lt;30,"20-30",
B7929&lt;40,"30-40",
B7929&lt;50,"40-50",
B7929&lt;60,"50-60",
B7929&lt;70,"60-70",
B7929&lt;80,"70-80",
B7929&lt;90,"80-90",
B7929&lt;=100,"90-100",
TRUE,"100+"
)</f>
        <v>50-60</v>
      </c>
      <c r="L7929" s="1" t="s">
        <v>42</v>
      </c>
      <c r="M7929">
        <v>2017</v>
      </c>
      <c r="N7929" s="1" t="s">
        <v>38</v>
      </c>
      <c r="O7929" s="1" t="s">
        <v>21</v>
      </c>
      <c r="P7929">
        <v>143394.96</v>
      </c>
      <c r="Q7929" s="1" t="s">
        <v>35</v>
      </c>
    </row>
    <row r="7930" spans="1:17" x14ac:dyDescent="0.3">
      <c r="A7930" s="1" t="s">
        <v>48</v>
      </c>
      <c r="B7930">
        <v>61.4</v>
      </c>
      <c r="C7930" s="4" t="str">
        <f t="shared" si="123"/>
        <v>60-70</v>
      </c>
      <c r="D7930" s="1" t="s">
        <v>16</v>
      </c>
      <c r="E7930" s="1" t="s">
        <v>17</v>
      </c>
      <c r="F7930">
        <v>248941</v>
      </c>
      <c r="G7930">
        <v>2022</v>
      </c>
      <c r="H7930">
        <v>988</v>
      </c>
      <c r="I7930" s="1" t="s">
        <v>18</v>
      </c>
      <c r="J7930">
        <v>68.97</v>
      </c>
      <c r="K7930" s="4" t="str">
        <f t="array" ref="K7930">_xlfn.IFS(
B7930&lt;30,"20-30",
B7930&lt;40,"30-40",
B7930&lt;50,"40-50",
B7930&lt;60,"50-60",
B7930&lt;70,"60-70",
B7930&lt;80,"70-80",
B7930&lt;90,"80-90",
B7930&lt;=100,"90-100",
TRUE,"100+"
)</f>
        <v>60-70</v>
      </c>
      <c r="L7930" s="1" t="s">
        <v>27</v>
      </c>
      <c r="M7930">
        <v>2023</v>
      </c>
      <c r="N7930" s="1" t="s">
        <v>38</v>
      </c>
      <c r="O7930" s="1" t="s">
        <v>31</v>
      </c>
      <c r="P7930">
        <v>122252.48</v>
      </c>
      <c r="Q7930" s="1" t="s">
        <v>45</v>
      </c>
    </row>
    <row r="7931" spans="1:17" x14ac:dyDescent="0.3">
      <c r="A7931" s="1" t="s">
        <v>61</v>
      </c>
      <c r="B7931">
        <v>40.4</v>
      </c>
      <c r="C7931" s="4" t="str">
        <f t="shared" si="123"/>
        <v>40-50</v>
      </c>
      <c r="D7931" s="1" t="s">
        <v>24</v>
      </c>
      <c r="E7931" s="1" t="s">
        <v>73</v>
      </c>
      <c r="F7931">
        <v>316871</v>
      </c>
      <c r="G7931">
        <v>2019</v>
      </c>
      <c r="H7931">
        <v>293</v>
      </c>
      <c r="I7931" s="1" t="s">
        <v>18</v>
      </c>
      <c r="J7931">
        <v>99.52</v>
      </c>
      <c r="K7931" s="4" t="str">
        <f t="array" ref="K7931">_xlfn.IFS(
B7931&lt;30,"20-30",
B7931&lt;40,"30-40",
B7931&lt;50,"40-50",
B7931&lt;60,"50-60",
B7931&lt;70,"60-70",
B7931&lt;80,"70-80",
B7931&lt;90,"80-90",
B7931&lt;=100,"90-100",
TRUE,"100+"
)</f>
        <v>40-50</v>
      </c>
      <c r="L7931" s="1" t="s">
        <v>27</v>
      </c>
      <c r="M7931">
        <v>2021</v>
      </c>
      <c r="N7931" s="1" t="s">
        <v>44</v>
      </c>
      <c r="O7931" s="1" t="s">
        <v>21</v>
      </c>
      <c r="P7931">
        <v>230325.21</v>
      </c>
      <c r="Q7931" s="1" t="s">
        <v>22</v>
      </c>
    </row>
    <row r="7932" spans="1:17" x14ac:dyDescent="0.3">
      <c r="A7932" s="1" t="s">
        <v>46</v>
      </c>
      <c r="B7932">
        <v>44.23</v>
      </c>
      <c r="C7932" s="4" t="str">
        <f t="shared" si="123"/>
        <v>40-50</v>
      </c>
      <c r="D7932" s="1" t="s">
        <v>16</v>
      </c>
      <c r="E7932" s="1" t="s">
        <v>83</v>
      </c>
      <c r="F7932">
        <v>263432</v>
      </c>
      <c r="G7932">
        <v>2020</v>
      </c>
      <c r="H7932">
        <v>327</v>
      </c>
      <c r="I7932" s="1" t="s">
        <v>34</v>
      </c>
      <c r="J7932">
        <v>38.07</v>
      </c>
      <c r="K7932" s="4" t="str">
        <f t="array" ref="K7932">_xlfn.IFS(
B7932&lt;30,"20-30",
B7932&lt;40,"30-40",
B7932&lt;50,"40-50",
B7932&lt;60,"50-60",
B7932&lt;70,"60-70",
B7932&lt;80,"70-80",
B7932&lt;90,"80-90",
B7932&lt;=100,"90-100",
TRUE,"100+"
)</f>
        <v>40-50</v>
      </c>
      <c r="L7932" s="1" t="s">
        <v>42</v>
      </c>
      <c r="M7932">
        <v>2020</v>
      </c>
      <c r="N7932" s="1" t="s">
        <v>38</v>
      </c>
      <c r="O7932" s="1" t="s">
        <v>31</v>
      </c>
      <c r="P7932">
        <v>165991.15</v>
      </c>
      <c r="Q7932" s="1" t="s">
        <v>22</v>
      </c>
    </row>
    <row r="7933" spans="1:17" x14ac:dyDescent="0.3">
      <c r="A7933" s="1" t="s">
        <v>23</v>
      </c>
      <c r="B7933">
        <v>21.88</v>
      </c>
      <c r="C7933" s="4" t="str">
        <f t="shared" si="123"/>
        <v>20-30</v>
      </c>
      <c r="D7933" s="1" t="s">
        <v>24</v>
      </c>
      <c r="E7933" s="1" t="s">
        <v>67</v>
      </c>
      <c r="F7933">
        <v>259560</v>
      </c>
      <c r="G7933">
        <v>2016</v>
      </c>
      <c r="H7933">
        <v>742</v>
      </c>
      <c r="I7933" s="1" t="s">
        <v>18</v>
      </c>
      <c r="J7933">
        <v>85.19</v>
      </c>
      <c r="K7933" s="4" t="str">
        <f t="array" ref="K7933">_xlfn.IFS(
B7933&lt;30,"20-30",
B7933&lt;40,"30-40",
B7933&lt;50,"40-50",
B7933&lt;60,"50-60",
B7933&lt;70,"60-70",
B7933&lt;80,"70-80",
B7933&lt;90,"80-90",
B7933&lt;=100,"90-100",
TRUE,"100+"
)</f>
        <v>20-30</v>
      </c>
      <c r="L7933" s="1" t="s">
        <v>42</v>
      </c>
      <c r="M7933">
        <v>2016</v>
      </c>
      <c r="N7933" s="1" t="s">
        <v>44</v>
      </c>
      <c r="O7933" s="1" t="s">
        <v>21</v>
      </c>
      <c r="P7933">
        <v>165290.78</v>
      </c>
      <c r="Q7933" s="1" t="s">
        <v>50</v>
      </c>
    </row>
    <row r="7934" spans="1:17" x14ac:dyDescent="0.3">
      <c r="A7934" s="1" t="s">
        <v>55</v>
      </c>
      <c r="B7934">
        <v>10.01</v>
      </c>
      <c r="C7934" s="4" t="str">
        <f t="shared" si="123"/>
        <v>10-20</v>
      </c>
      <c r="D7934" s="1" t="s">
        <v>64</v>
      </c>
      <c r="E7934" s="1" t="s">
        <v>84</v>
      </c>
      <c r="F7934">
        <v>150590</v>
      </c>
      <c r="G7934">
        <v>2015</v>
      </c>
      <c r="H7934">
        <v>946</v>
      </c>
      <c r="I7934" s="1" t="s">
        <v>26</v>
      </c>
      <c r="J7934">
        <v>88.66</v>
      </c>
      <c r="K7934" s="4" t="str">
        <f t="array" ref="K7934">_xlfn.IFS(
B7934&lt;30,"20-30",
B7934&lt;40,"30-40",
B7934&lt;50,"40-50",
B7934&lt;60,"50-60",
B7934&lt;70,"60-70",
B7934&lt;80,"70-80",
B7934&lt;90,"80-90",
B7934&lt;=100,"90-100",
TRUE,"100+"
)</f>
        <v>20-30</v>
      </c>
      <c r="L7934" s="1" t="s">
        <v>42</v>
      </c>
      <c r="M7934">
        <v>2015</v>
      </c>
      <c r="N7934" s="1" t="s">
        <v>38</v>
      </c>
      <c r="O7934" s="1" t="s">
        <v>21</v>
      </c>
      <c r="P7934">
        <v>107487.02</v>
      </c>
      <c r="Q7934" s="1" t="s">
        <v>22</v>
      </c>
    </row>
    <row r="7935" spans="1:17" x14ac:dyDescent="0.3">
      <c r="A7935" s="1" t="s">
        <v>61</v>
      </c>
      <c r="B7935">
        <v>12.22</v>
      </c>
      <c r="C7935" s="4" t="str">
        <f t="shared" si="123"/>
        <v>10-20</v>
      </c>
      <c r="D7935" s="1" t="s">
        <v>32</v>
      </c>
      <c r="E7935" s="1" t="s">
        <v>33</v>
      </c>
      <c r="F7935">
        <v>200256</v>
      </c>
      <c r="G7935">
        <v>2022</v>
      </c>
      <c r="H7935">
        <v>276</v>
      </c>
      <c r="I7935" s="1" t="s">
        <v>34</v>
      </c>
      <c r="J7935">
        <v>41.17</v>
      </c>
      <c r="K7935" s="4" t="str">
        <f t="array" ref="K7935">_xlfn.IFS(
B7935&lt;30,"20-30",
B7935&lt;40,"30-40",
B7935&lt;50,"40-50",
B7935&lt;60,"50-60",
B7935&lt;70,"60-70",
B7935&lt;80,"70-80",
B7935&lt;90,"80-90",
B7935&lt;=100,"90-100",
TRUE,"100+"
)</f>
        <v>20-30</v>
      </c>
      <c r="L7935" s="1" t="s">
        <v>42</v>
      </c>
      <c r="M7935">
        <v>2022</v>
      </c>
      <c r="N7935" s="1" t="s">
        <v>20</v>
      </c>
      <c r="O7935" s="1" t="s">
        <v>31</v>
      </c>
      <c r="P7935">
        <v>111280.82</v>
      </c>
      <c r="Q7935" s="1" t="s">
        <v>50</v>
      </c>
    </row>
    <row r="7936" spans="1:17" x14ac:dyDescent="0.3">
      <c r="A7936" s="1" t="s">
        <v>59</v>
      </c>
      <c r="B7936">
        <v>33.18</v>
      </c>
      <c r="C7936" s="4" t="str">
        <f t="shared" si="123"/>
        <v>30-40</v>
      </c>
      <c r="D7936" s="1" t="s">
        <v>36</v>
      </c>
      <c r="E7936" s="1" t="s">
        <v>63</v>
      </c>
      <c r="F7936">
        <v>260252</v>
      </c>
      <c r="G7936">
        <v>2023</v>
      </c>
      <c r="H7936">
        <v>401</v>
      </c>
      <c r="I7936" s="1" t="s">
        <v>34</v>
      </c>
      <c r="J7936">
        <v>29.33</v>
      </c>
      <c r="K7936" s="4" t="str">
        <f t="array" ref="K7936">_xlfn.IFS(
B7936&lt;30,"20-30",
B7936&lt;40,"30-40",
B7936&lt;50,"40-50",
B7936&lt;60,"50-60",
B7936&lt;70,"60-70",
B7936&lt;80,"70-80",
B7936&lt;90,"80-90",
B7936&lt;=100,"90-100",
TRUE,"100+"
)</f>
        <v>30-40</v>
      </c>
      <c r="L7936" s="1" t="s">
        <v>42</v>
      </c>
      <c r="M7936">
        <v>2023</v>
      </c>
      <c r="N7936" s="1" t="s">
        <v>44</v>
      </c>
      <c r="O7936" s="1" t="s">
        <v>21</v>
      </c>
      <c r="P7936">
        <v>130234.34</v>
      </c>
      <c r="Q7936" s="1" t="s">
        <v>50</v>
      </c>
    </row>
    <row r="7937" spans="1:17" x14ac:dyDescent="0.3">
      <c r="A7937" s="1" t="s">
        <v>59</v>
      </c>
      <c r="B7937">
        <v>50.43</v>
      </c>
      <c r="C7937" s="4" t="str">
        <f t="shared" si="123"/>
        <v>50-60</v>
      </c>
      <c r="D7937" s="1" t="s">
        <v>36</v>
      </c>
      <c r="E7937" s="1" t="s">
        <v>57</v>
      </c>
      <c r="F7937">
        <v>155535</v>
      </c>
      <c r="G7937">
        <v>2021</v>
      </c>
      <c r="H7937">
        <v>296</v>
      </c>
      <c r="I7937" s="1" t="s">
        <v>18</v>
      </c>
      <c r="J7937">
        <v>68.680000000000007</v>
      </c>
      <c r="K7937" s="4" t="str">
        <f t="array" ref="K7937">_xlfn.IFS(
B7937&lt;30,"20-30",
B7937&lt;40,"30-40",
B7937&lt;50,"40-50",
B7937&lt;60,"50-60",
B7937&lt;70,"60-70",
B7937&lt;80,"70-80",
B7937&lt;90,"80-90",
B7937&lt;=100,"90-100",
TRUE,"100+"
)</f>
        <v>50-60</v>
      </c>
      <c r="L7937" s="1" t="s">
        <v>19</v>
      </c>
      <c r="M7937">
        <v>2024</v>
      </c>
      <c r="N7937" s="1" t="s">
        <v>20</v>
      </c>
      <c r="O7937" s="1" t="s">
        <v>21</v>
      </c>
      <c r="P7937">
        <v>90407.47</v>
      </c>
      <c r="Q7937" s="1" t="s">
        <v>50</v>
      </c>
    </row>
    <row r="7938" spans="1:17" x14ac:dyDescent="0.3">
      <c r="A7938" s="1" t="s">
        <v>55</v>
      </c>
      <c r="B7938">
        <v>60.22</v>
      </c>
      <c r="C7938" s="4" t="str">
        <f t="shared" ref="C7938:C8001" si="124">_xlfn.IFS(
B7938&lt;=20,"10-20",
B7938&lt;=30,"20-30",
B7938&lt;=40,"30-40",
B7938&lt;=50,"40-50",
B7938&lt;=60,"50-60",
B7938&lt;=70,"60-70",
B7938&lt;=80,"70-80",
B7938&lt;=90,"80-90",
TRUE,"90+"
)</f>
        <v>60-70</v>
      </c>
      <c r="D7938" s="1" t="s">
        <v>16</v>
      </c>
      <c r="E7938" s="1" t="s">
        <v>87</v>
      </c>
      <c r="F7938">
        <v>103943</v>
      </c>
      <c r="G7938">
        <v>2020</v>
      </c>
      <c r="H7938">
        <v>889</v>
      </c>
      <c r="I7938" s="1" t="s">
        <v>26</v>
      </c>
      <c r="J7938">
        <v>64.47</v>
      </c>
      <c r="K7938" s="4" t="str">
        <f t="array" ref="K7938">_xlfn.IFS(
B7938&lt;30,"20-30",
B7938&lt;40,"30-40",
B7938&lt;50,"40-50",
B7938&lt;60,"50-60",
B7938&lt;70,"60-70",
B7938&lt;80,"70-80",
B7938&lt;90,"80-90",
B7938&lt;=100,"90-100",
TRUE,"100+"
)</f>
        <v>60-70</v>
      </c>
      <c r="L7938" s="1" t="s">
        <v>19</v>
      </c>
      <c r="M7938">
        <v>2021</v>
      </c>
      <c r="N7938" s="1" t="s">
        <v>20</v>
      </c>
      <c r="O7938" s="1" t="s">
        <v>21</v>
      </c>
      <c r="P7938">
        <v>76488.429999999993</v>
      </c>
      <c r="Q7938" s="1" t="s">
        <v>35</v>
      </c>
    </row>
    <row r="7939" spans="1:17" x14ac:dyDescent="0.3">
      <c r="A7939" s="1" t="s">
        <v>55</v>
      </c>
      <c r="B7939">
        <v>39.51</v>
      </c>
      <c r="C7939" s="4" t="str">
        <f t="shared" si="124"/>
        <v>30-40</v>
      </c>
      <c r="D7939" s="1" t="s">
        <v>36</v>
      </c>
      <c r="E7939" s="1" t="s">
        <v>66</v>
      </c>
      <c r="F7939">
        <v>264332</v>
      </c>
      <c r="G7939">
        <v>2024</v>
      </c>
      <c r="H7939">
        <v>865</v>
      </c>
      <c r="I7939" s="1" t="s">
        <v>26</v>
      </c>
      <c r="J7939">
        <v>64.94</v>
      </c>
      <c r="K7939" s="4" t="str">
        <f t="array" ref="K7939">_xlfn.IFS(
B7939&lt;30,"20-30",
B7939&lt;40,"30-40",
B7939&lt;50,"40-50",
B7939&lt;60,"50-60",
B7939&lt;70,"60-70",
B7939&lt;80,"70-80",
B7939&lt;90,"80-90",
B7939&lt;=100,"90-100",
TRUE,"100+"
)</f>
        <v>30-40</v>
      </c>
      <c r="L7939" s="1" t="s">
        <v>19</v>
      </c>
      <c r="M7939">
        <v>2024</v>
      </c>
      <c r="N7939" s="1" t="s">
        <v>20</v>
      </c>
      <c r="O7939" s="1" t="s">
        <v>21</v>
      </c>
      <c r="P7939">
        <v>173501.8</v>
      </c>
      <c r="Q7939" s="1" t="s">
        <v>45</v>
      </c>
    </row>
    <row r="7940" spans="1:17" x14ac:dyDescent="0.3">
      <c r="A7940" s="1" t="s">
        <v>39</v>
      </c>
      <c r="B7940">
        <v>62.29</v>
      </c>
      <c r="C7940" s="4" t="str">
        <f t="shared" si="124"/>
        <v>60-70</v>
      </c>
      <c r="D7940" s="1" t="s">
        <v>64</v>
      </c>
      <c r="E7940" s="1" t="s">
        <v>84</v>
      </c>
      <c r="F7940">
        <v>203679</v>
      </c>
      <c r="G7940">
        <v>2020</v>
      </c>
      <c r="H7940">
        <v>461</v>
      </c>
      <c r="I7940" s="1" t="s">
        <v>34</v>
      </c>
      <c r="J7940">
        <v>28.79</v>
      </c>
      <c r="K7940" s="4" t="str">
        <f t="array" ref="K7940">_xlfn.IFS(
B7940&lt;30,"20-30",
B7940&lt;40,"30-40",
B7940&lt;50,"40-50",
B7940&lt;60,"50-60",
B7940&lt;70,"60-70",
B7940&lt;80,"70-80",
B7940&lt;90,"80-90",
B7940&lt;=100,"90-100",
TRUE,"100+"
)</f>
        <v>60-70</v>
      </c>
      <c r="L7940" s="1" t="s">
        <v>42</v>
      </c>
      <c r="M7940">
        <v>2020</v>
      </c>
      <c r="N7940" s="1" t="s">
        <v>44</v>
      </c>
      <c r="O7940" s="1" t="s">
        <v>21</v>
      </c>
      <c r="P7940">
        <v>137267.72</v>
      </c>
      <c r="Q7940" s="1" t="s">
        <v>35</v>
      </c>
    </row>
    <row r="7941" spans="1:17" x14ac:dyDescent="0.3">
      <c r="A7941" s="1" t="s">
        <v>48</v>
      </c>
      <c r="B7941">
        <v>73.89</v>
      </c>
      <c r="C7941" s="4" t="str">
        <f t="shared" si="124"/>
        <v>70-80</v>
      </c>
      <c r="D7941" s="1" t="s">
        <v>52</v>
      </c>
      <c r="E7941" s="1" t="s">
        <v>79</v>
      </c>
      <c r="F7941">
        <v>106833</v>
      </c>
      <c r="G7941">
        <v>2018</v>
      </c>
      <c r="H7941">
        <v>186</v>
      </c>
      <c r="I7941" s="1" t="s">
        <v>34</v>
      </c>
      <c r="J7941">
        <v>35.770000000000003</v>
      </c>
      <c r="K7941" s="4" t="str">
        <f t="array" ref="K7941">_xlfn.IFS(
B7941&lt;30,"20-30",
B7941&lt;40,"30-40",
B7941&lt;50,"40-50",
B7941&lt;60,"50-60",
B7941&lt;70,"60-70",
B7941&lt;80,"70-80",
B7941&lt;90,"80-90",
B7941&lt;=100,"90-100",
TRUE,"100+"
)</f>
        <v>70-80</v>
      </c>
      <c r="L7941" s="1" t="s">
        <v>42</v>
      </c>
      <c r="M7941">
        <v>2018</v>
      </c>
      <c r="N7941" s="1" t="s">
        <v>20</v>
      </c>
      <c r="O7941" s="1" t="s">
        <v>21</v>
      </c>
      <c r="P7941">
        <v>64072.35</v>
      </c>
      <c r="Q7941" s="1" t="s">
        <v>22</v>
      </c>
    </row>
    <row r="7942" spans="1:17" x14ac:dyDescent="0.3">
      <c r="A7942" s="1" t="s">
        <v>23</v>
      </c>
      <c r="B7942">
        <v>32.07</v>
      </c>
      <c r="C7942" s="4" t="str">
        <f t="shared" si="124"/>
        <v>30-40</v>
      </c>
      <c r="D7942" s="1" t="s">
        <v>64</v>
      </c>
      <c r="E7942" s="1" t="s">
        <v>84</v>
      </c>
      <c r="F7942">
        <v>291527</v>
      </c>
      <c r="G7942">
        <v>2019</v>
      </c>
      <c r="H7942">
        <v>550</v>
      </c>
      <c r="I7942" s="1" t="s">
        <v>26</v>
      </c>
      <c r="J7942">
        <v>97</v>
      </c>
      <c r="K7942" s="4" t="str">
        <f t="array" ref="K7942">_xlfn.IFS(
B7942&lt;30,"20-30",
B7942&lt;40,"30-40",
B7942&lt;50,"40-50",
B7942&lt;60,"50-60",
B7942&lt;70,"60-70",
B7942&lt;80,"70-80",
B7942&lt;90,"80-90",
B7942&lt;=100,"90-100",
TRUE,"100+"
)</f>
        <v>30-40</v>
      </c>
      <c r="L7942" s="1" t="s">
        <v>19</v>
      </c>
      <c r="M7942">
        <v>2023</v>
      </c>
      <c r="N7942" s="1" t="s">
        <v>20</v>
      </c>
      <c r="O7942" s="1" t="s">
        <v>31</v>
      </c>
      <c r="P7942">
        <v>153738.78</v>
      </c>
      <c r="Q7942" s="1" t="s">
        <v>22</v>
      </c>
    </row>
    <row r="7943" spans="1:17" x14ac:dyDescent="0.3">
      <c r="A7943" s="1" t="s">
        <v>28</v>
      </c>
      <c r="B7943">
        <v>44.62</v>
      </c>
      <c r="C7943" s="4" t="str">
        <f t="shared" si="124"/>
        <v>40-50</v>
      </c>
      <c r="D7943" s="1" t="s">
        <v>32</v>
      </c>
      <c r="E7943" s="1" t="s">
        <v>60</v>
      </c>
      <c r="F7943">
        <v>82426</v>
      </c>
      <c r="G7943">
        <v>2016</v>
      </c>
      <c r="H7943">
        <v>471</v>
      </c>
      <c r="I7943" s="1" t="s">
        <v>18</v>
      </c>
      <c r="J7943">
        <v>98.22</v>
      </c>
      <c r="K7943" s="4" t="str">
        <f t="array" ref="K7943">_xlfn.IFS(
B7943&lt;30,"20-30",
B7943&lt;40,"30-40",
B7943&lt;50,"40-50",
B7943&lt;60,"50-60",
B7943&lt;70,"60-70",
B7943&lt;80,"70-80",
B7943&lt;90,"80-90",
B7943&lt;=100,"90-100",
TRUE,"100+"
)</f>
        <v>40-50</v>
      </c>
      <c r="L7943" s="1" t="s">
        <v>42</v>
      </c>
      <c r="M7943">
        <v>2016</v>
      </c>
      <c r="N7943" s="1" t="s">
        <v>38</v>
      </c>
      <c r="O7943" s="1" t="s">
        <v>21</v>
      </c>
      <c r="P7943">
        <v>49346.95</v>
      </c>
      <c r="Q7943" s="1" t="s">
        <v>22</v>
      </c>
    </row>
    <row r="7944" spans="1:17" x14ac:dyDescent="0.3">
      <c r="A7944" s="1" t="s">
        <v>15</v>
      </c>
      <c r="B7944">
        <v>8.65</v>
      </c>
      <c r="C7944" s="4" t="str">
        <f t="shared" si="124"/>
        <v>10-20</v>
      </c>
      <c r="D7944" s="1" t="s">
        <v>52</v>
      </c>
      <c r="E7944" s="1" t="s">
        <v>53</v>
      </c>
      <c r="F7944">
        <v>158215</v>
      </c>
      <c r="G7944">
        <v>2022</v>
      </c>
      <c r="H7944">
        <v>916</v>
      </c>
      <c r="I7944" s="1" t="s">
        <v>34</v>
      </c>
      <c r="J7944">
        <v>42.52</v>
      </c>
      <c r="K7944" s="4" t="str">
        <f t="array" ref="K7944">_xlfn.IFS(
B7944&lt;30,"20-30",
B7944&lt;40,"30-40",
B7944&lt;50,"40-50",
B7944&lt;60,"50-60",
B7944&lt;70,"60-70",
B7944&lt;80,"70-80",
B7944&lt;90,"80-90",
B7944&lt;=100,"90-100",
TRUE,"100+"
)</f>
        <v>20-30</v>
      </c>
      <c r="L7944" s="1" t="s">
        <v>42</v>
      </c>
      <c r="M7944">
        <v>2022</v>
      </c>
      <c r="N7944" s="1" t="s">
        <v>44</v>
      </c>
      <c r="O7944" s="1" t="s">
        <v>31</v>
      </c>
      <c r="P7944">
        <v>119615.82</v>
      </c>
      <c r="Q7944" s="1" t="s">
        <v>45</v>
      </c>
    </row>
    <row r="7945" spans="1:17" x14ac:dyDescent="0.3">
      <c r="A7945" s="1" t="s">
        <v>23</v>
      </c>
      <c r="B7945">
        <v>21.75</v>
      </c>
      <c r="C7945" s="4" t="str">
        <f t="shared" si="124"/>
        <v>20-30</v>
      </c>
      <c r="D7945" s="1" t="s">
        <v>16</v>
      </c>
      <c r="E7945" s="1" t="s">
        <v>87</v>
      </c>
      <c r="F7945">
        <v>165561</v>
      </c>
      <c r="G7945">
        <v>2015</v>
      </c>
      <c r="H7945">
        <v>642</v>
      </c>
      <c r="I7945" s="1" t="s">
        <v>18</v>
      </c>
      <c r="J7945">
        <v>72.62</v>
      </c>
      <c r="K7945" s="4" t="str">
        <f t="array" ref="K7945">_xlfn.IFS(
B7945&lt;30,"20-30",
B7945&lt;40,"30-40",
B7945&lt;50,"40-50",
B7945&lt;60,"50-60",
B7945&lt;70,"60-70",
B7945&lt;80,"70-80",
B7945&lt;90,"80-90",
B7945&lt;=100,"90-100",
TRUE,"100+"
)</f>
        <v>20-30</v>
      </c>
      <c r="L7945" s="1" t="s">
        <v>42</v>
      </c>
      <c r="M7945">
        <v>2015</v>
      </c>
      <c r="N7945" s="1" t="s">
        <v>38</v>
      </c>
      <c r="O7945" s="1" t="s">
        <v>21</v>
      </c>
      <c r="P7945">
        <v>98768.14</v>
      </c>
      <c r="Q7945" s="1" t="s">
        <v>35</v>
      </c>
    </row>
    <row r="7946" spans="1:17" x14ac:dyDescent="0.3">
      <c r="A7946" s="1" t="s">
        <v>55</v>
      </c>
      <c r="B7946">
        <v>53.12</v>
      </c>
      <c r="C7946" s="4" t="str">
        <f t="shared" si="124"/>
        <v>50-60</v>
      </c>
      <c r="D7946" s="1" t="s">
        <v>32</v>
      </c>
      <c r="E7946" s="1" t="s">
        <v>56</v>
      </c>
      <c r="F7946">
        <v>240009</v>
      </c>
      <c r="G7946">
        <v>2016</v>
      </c>
      <c r="H7946">
        <v>969</v>
      </c>
      <c r="I7946" s="1" t="s">
        <v>26</v>
      </c>
      <c r="J7946">
        <v>72.599999999999994</v>
      </c>
      <c r="K7946" s="4" t="str">
        <f t="array" ref="K7946">_xlfn.IFS(
B7946&lt;30,"20-30",
B7946&lt;40,"30-40",
B7946&lt;50,"40-50",
B7946&lt;60,"50-60",
B7946&lt;70,"60-70",
B7946&lt;80,"70-80",
B7946&lt;90,"80-90",
B7946&lt;=100,"90-100",
TRUE,"100+"
)</f>
        <v>50-60</v>
      </c>
      <c r="L7946" s="1" t="s">
        <v>27</v>
      </c>
      <c r="M7946">
        <v>2022</v>
      </c>
      <c r="N7946" s="1" t="s">
        <v>20</v>
      </c>
      <c r="O7946" s="1" t="s">
        <v>21</v>
      </c>
      <c r="P7946">
        <v>116432.47</v>
      </c>
      <c r="Q7946" s="1" t="s">
        <v>35</v>
      </c>
    </row>
    <row r="7947" spans="1:17" x14ac:dyDescent="0.3">
      <c r="A7947" s="1" t="s">
        <v>54</v>
      </c>
      <c r="B7947">
        <v>78.56</v>
      </c>
      <c r="C7947" s="4" t="str">
        <f t="shared" si="124"/>
        <v>70-80</v>
      </c>
      <c r="D7947" s="1" t="s">
        <v>16</v>
      </c>
      <c r="E7947" s="1" t="s">
        <v>77</v>
      </c>
      <c r="F7947">
        <v>217892</v>
      </c>
      <c r="G7947">
        <v>2018</v>
      </c>
      <c r="H7947">
        <v>881</v>
      </c>
      <c r="I7947" s="1" t="s">
        <v>34</v>
      </c>
      <c r="J7947">
        <v>54.36</v>
      </c>
      <c r="K7947" s="4" t="str">
        <f t="array" ref="K7947">_xlfn.IFS(
B7947&lt;30,"20-30",
B7947&lt;40,"30-40",
B7947&lt;50,"40-50",
B7947&lt;60,"50-60",
B7947&lt;70,"60-70",
B7947&lt;80,"70-80",
B7947&lt;90,"80-90",
B7947&lt;=100,"90-100",
TRUE,"100+"
)</f>
        <v>70-80</v>
      </c>
      <c r="L7947" s="1" t="s">
        <v>27</v>
      </c>
      <c r="M7947">
        <v>2024</v>
      </c>
      <c r="N7947" s="1" t="s">
        <v>44</v>
      </c>
      <c r="O7947" s="1" t="s">
        <v>31</v>
      </c>
      <c r="P7947">
        <v>164909.79999999999</v>
      </c>
      <c r="Q7947" s="1" t="s">
        <v>35</v>
      </c>
    </row>
    <row r="7948" spans="1:17" x14ac:dyDescent="0.3">
      <c r="A7948" s="1" t="s">
        <v>59</v>
      </c>
      <c r="B7948">
        <v>73.47</v>
      </c>
      <c r="C7948" s="4" t="str">
        <f t="shared" si="124"/>
        <v>70-80</v>
      </c>
      <c r="D7948" s="1" t="s">
        <v>52</v>
      </c>
      <c r="E7948" s="1" t="s">
        <v>81</v>
      </c>
      <c r="F7948">
        <v>352851</v>
      </c>
      <c r="G7948">
        <v>2020</v>
      </c>
      <c r="H7948">
        <v>309</v>
      </c>
      <c r="I7948" s="1" t="s">
        <v>18</v>
      </c>
      <c r="J7948">
        <v>62.34</v>
      </c>
      <c r="K7948" s="4" t="str">
        <f t="array" ref="K7948">_xlfn.IFS(
B7948&lt;30,"20-30",
B7948&lt;40,"30-40",
B7948&lt;50,"40-50",
B7948&lt;60,"50-60",
B7948&lt;70,"60-70",
B7948&lt;80,"70-80",
B7948&lt;90,"80-90",
B7948&lt;=100,"90-100",
TRUE,"100+"
)</f>
        <v>70-80</v>
      </c>
      <c r="L7948" s="1" t="s">
        <v>19</v>
      </c>
      <c r="M7948">
        <v>2022</v>
      </c>
      <c r="N7948" s="1" t="s">
        <v>20</v>
      </c>
      <c r="O7948" s="1" t="s">
        <v>31</v>
      </c>
      <c r="P7948">
        <v>255501.27</v>
      </c>
      <c r="Q7948" s="1" t="s">
        <v>45</v>
      </c>
    </row>
    <row r="7949" spans="1:17" x14ac:dyDescent="0.3">
      <c r="A7949" s="1" t="s">
        <v>39</v>
      </c>
      <c r="B7949">
        <v>26.01</v>
      </c>
      <c r="C7949" s="4" t="str">
        <f t="shared" si="124"/>
        <v>20-30</v>
      </c>
      <c r="D7949" s="1" t="s">
        <v>52</v>
      </c>
      <c r="E7949" s="1" t="s">
        <v>81</v>
      </c>
      <c r="F7949">
        <v>135679</v>
      </c>
      <c r="G7949">
        <v>2019</v>
      </c>
      <c r="H7949">
        <v>140</v>
      </c>
      <c r="I7949" s="1" t="s">
        <v>26</v>
      </c>
      <c r="J7949">
        <v>90.87</v>
      </c>
      <c r="K7949" s="4" t="str">
        <f t="array" ref="K7949">_xlfn.IFS(
B7949&lt;30,"20-30",
B7949&lt;40,"30-40",
B7949&lt;50,"40-50",
B7949&lt;60,"50-60",
B7949&lt;70,"60-70",
B7949&lt;80,"70-80",
B7949&lt;90,"80-90",
B7949&lt;=100,"90-100",
TRUE,"100+"
)</f>
        <v>20-30</v>
      </c>
      <c r="L7949" s="1" t="s">
        <v>27</v>
      </c>
      <c r="M7949">
        <v>2023</v>
      </c>
      <c r="N7949" s="1" t="s">
        <v>38</v>
      </c>
      <c r="O7949" s="1" t="s">
        <v>31</v>
      </c>
      <c r="P7949">
        <v>61657.7</v>
      </c>
      <c r="Q7949" s="1" t="s">
        <v>45</v>
      </c>
    </row>
    <row r="7950" spans="1:17" x14ac:dyDescent="0.3">
      <c r="A7950" s="1" t="s">
        <v>54</v>
      </c>
      <c r="B7950">
        <v>63.33</v>
      </c>
      <c r="C7950" s="4" t="str">
        <f t="shared" si="124"/>
        <v>60-70</v>
      </c>
      <c r="D7950" s="1" t="s">
        <v>29</v>
      </c>
      <c r="E7950" s="1" t="s">
        <v>30</v>
      </c>
      <c r="F7950">
        <v>234004</v>
      </c>
      <c r="G7950">
        <v>2019</v>
      </c>
      <c r="H7950">
        <v>638</v>
      </c>
      <c r="I7950" s="1" t="s">
        <v>18</v>
      </c>
      <c r="J7950">
        <v>80.8</v>
      </c>
      <c r="K7950" s="4" t="str">
        <f t="array" ref="K7950">_xlfn.IFS(
B7950&lt;30,"20-30",
B7950&lt;40,"30-40",
B7950&lt;50,"40-50",
B7950&lt;60,"50-60",
B7950&lt;70,"60-70",
B7950&lt;80,"70-80",
B7950&lt;90,"80-90",
B7950&lt;=100,"90-100",
TRUE,"100+"
)</f>
        <v>60-70</v>
      </c>
      <c r="L7950" s="1" t="s">
        <v>42</v>
      </c>
      <c r="M7950">
        <v>2019</v>
      </c>
      <c r="N7950" s="1" t="s">
        <v>38</v>
      </c>
      <c r="O7950" s="1" t="s">
        <v>21</v>
      </c>
      <c r="P7950">
        <v>174731.71</v>
      </c>
      <c r="Q7950" s="1" t="s">
        <v>35</v>
      </c>
    </row>
    <row r="7951" spans="1:17" x14ac:dyDescent="0.3">
      <c r="A7951" s="1" t="s">
        <v>15</v>
      </c>
      <c r="B7951">
        <v>27.39</v>
      </c>
      <c r="C7951" s="4" t="str">
        <f t="shared" si="124"/>
        <v>20-30</v>
      </c>
      <c r="D7951" s="1" t="s">
        <v>32</v>
      </c>
      <c r="E7951" s="1" t="s">
        <v>60</v>
      </c>
      <c r="F7951">
        <v>377274</v>
      </c>
      <c r="G7951">
        <v>2016</v>
      </c>
      <c r="H7951">
        <v>840</v>
      </c>
      <c r="I7951" s="1" t="s">
        <v>34</v>
      </c>
      <c r="J7951">
        <v>39.549999999999997</v>
      </c>
      <c r="K7951" s="4" t="str">
        <f t="array" ref="K7951">_xlfn.IFS(
B7951&lt;30,"20-30",
B7951&lt;40,"30-40",
B7951&lt;50,"40-50",
B7951&lt;60,"50-60",
B7951&lt;70,"60-70",
B7951&lt;80,"70-80",
B7951&lt;90,"80-90",
B7951&lt;=100,"90-100",
TRUE,"100+"
)</f>
        <v>20-30</v>
      </c>
      <c r="L7951" s="1" t="s">
        <v>19</v>
      </c>
      <c r="M7951">
        <v>2021</v>
      </c>
      <c r="N7951" s="1" t="s">
        <v>20</v>
      </c>
      <c r="O7951" s="1" t="s">
        <v>21</v>
      </c>
      <c r="P7951">
        <v>255079.79</v>
      </c>
      <c r="Q7951" s="1" t="s">
        <v>50</v>
      </c>
    </row>
    <row r="7952" spans="1:17" x14ac:dyDescent="0.3">
      <c r="A7952" s="1" t="s">
        <v>48</v>
      </c>
      <c r="B7952">
        <v>46.34</v>
      </c>
      <c r="C7952" s="4" t="str">
        <f t="shared" si="124"/>
        <v>40-50</v>
      </c>
      <c r="D7952" s="1" t="s">
        <v>64</v>
      </c>
      <c r="E7952" s="1" t="s">
        <v>76</v>
      </c>
      <c r="F7952">
        <v>399689</v>
      </c>
      <c r="G7952">
        <v>2018</v>
      </c>
      <c r="H7952">
        <v>361</v>
      </c>
      <c r="I7952" s="1" t="s">
        <v>26</v>
      </c>
      <c r="J7952">
        <v>72.88</v>
      </c>
      <c r="K7952" s="4" t="str">
        <f t="array" ref="K7952">_xlfn.IFS(
B7952&lt;30,"20-30",
B7952&lt;40,"30-40",
B7952&lt;50,"40-50",
B7952&lt;60,"50-60",
B7952&lt;70,"60-70",
B7952&lt;80,"70-80",
B7952&lt;90,"80-90",
B7952&lt;=100,"90-100",
TRUE,"100+"
)</f>
        <v>40-50</v>
      </c>
      <c r="L7952" s="1" t="s">
        <v>27</v>
      </c>
      <c r="M7952">
        <v>2020</v>
      </c>
      <c r="N7952" s="1" t="s">
        <v>20</v>
      </c>
      <c r="O7952" s="1" t="s">
        <v>31</v>
      </c>
      <c r="P7952">
        <v>286375.17</v>
      </c>
      <c r="Q7952" s="1" t="s">
        <v>45</v>
      </c>
    </row>
    <row r="7953" spans="1:17" x14ac:dyDescent="0.3">
      <c r="A7953" s="1" t="s">
        <v>23</v>
      </c>
      <c r="B7953">
        <v>35.520000000000003</v>
      </c>
      <c r="C7953" s="4" t="str">
        <f t="shared" si="124"/>
        <v>30-40</v>
      </c>
      <c r="D7953" s="1" t="s">
        <v>29</v>
      </c>
      <c r="E7953" s="1" t="s">
        <v>82</v>
      </c>
      <c r="F7953">
        <v>127352</v>
      </c>
      <c r="G7953">
        <v>2023</v>
      </c>
      <c r="H7953">
        <v>580</v>
      </c>
      <c r="I7953" s="1" t="s">
        <v>26</v>
      </c>
      <c r="J7953">
        <v>67.569999999999993</v>
      </c>
      <c r="K7953" s="4" t="str">
        <f t="array" ref="K7953">_xlfn.IFS(
B7953&lt;30,"20-30",
B7953&lt;40,"30-40",
B7953&lt;50,"40-50",
B7953&lt;60,"50-60",
B7953&lt;70,"60-70",
B7953&lt;80,"70-80",
B7953&lt;90,"80-90",
B7953&lt;=100,"90-100",
TRUE,"100+"
)</f>
        <v>30-40</v>
      </c>
      <c r="L7953" s="1" t="s">
        <v>27</v>
      </c>
      <c r="M7953">
        <v>2024</v>
      </c>
      <c r="N7953" s="1" t="s">
        <v>44</v>
      </c>
      <c r="O7953" s="1" t="s">
        <v>31</v>
      </c>
      <c r="P7953">
        <v>88405.99</v>
      </c>
      <c r="Q7953" s="1" t="s">
        <v>50</v>
      </c>
    </row>
    <row r="7954" spans="1:17" x14ac:dyDescent="0.3">
      <c r="A7954" s="1" t="s">
        <v>61</v>
      </c>
      <c r="B7954">
        <v>31.26</v>
      </c>
      <c r="C7954" s="4" t="str">
        <f t="shared" si="124"/>
        <v>30-40</v>
      </c>
      <c r="D7954" s="1" t="s">
        <v>16</v>
      </c>
      <c r="E7954" s="1" t="s">
        <v>87</v>
      </c>
      <c r="F7954">
        <v>305726</v>
      </c>
      <c r="G7954">
        <v>2015</v>
      </c>
      <c r="H7954">
        <v>354</v>
      </c>
      <c r="I7954" s="1" t="s">
        <v>34</v>
      </c>
      <c r="J7954">
        <v>39.9</v>
      </c>
      <c r="K7954" s="4" t="str">
        <f t="array" ref="K7954">_xlfn.IFS(
B7954&lt;30,"20-30",
B7954&lt;40,"30-40",
B7954&lt;50,"40-50",
B7954&lt;60,"50-60",
B7954&lt;70,"60-70",
B7954&lt;80,"70-80",
B7954&lt;90,"80-90",
B7954&lt;=100,"90-100",
TRUE,"100+"
)</f>
        <v>30-40</v>
      </c>
      <c r="L7954" s="1" t="s">
        <v>27</v>
      </c>
      <c r="M7954">
        <v>2024</v>
      </c>
      <c r="N7954" s="1" t="s">
        <v>44</v>
      </c>
      <c r="O7954" s="1" t="s">
        <v>31</v>
      </c>
      <c r="P7954">
        <v>227989.69</v>
      </c>
      <c r="Q7954" s="1" t="s">
        <v>45</v>
      </c>
    </row>
    <row r="7955" spans="1:17" x14ac:dyDescent="0.3">
      <c r="A7955" s="1" t="s">
        <v>46</v>
      </c>
      <c r="B7955">
        <v>35.89</v>
      </c>
      <c r="C7955" s="4" t="str">
        <f t="shared" si="124"/>
        <v>30-40</v>
      </c>
      <c r="D7955" s="1" t="s">
        <v>24</v>
      </c>
      <c r="E7955" s="1" t="s">
        <v>67</v>
      </c>
      <c r="F7955">
        <v>219530</v>
      </c>
      <c r="G7955">
        <v>2023</v>
      </c>
      <c r="H7955">
        <v>125</v>
      </c>
      <c r="I7955" s="1" t="s">
        <v>34</v>
      </c>
      <c r="J7955">
        <v>35.92</v>
      </c>
      <c r="K7955" s="4" t="str">
        <f t="array" ref="K7955">_xlfn.IFS(
B7955&lt;30,"20-30",
B7955&lt;40,"30-40",
B7955&lt;50,"40-50",
B7955&lt;60,"50-60",
B7955&lt;70,"60-70",
B7955&lt;80,"70-80",
B7955&lt;90,"80-90",
B7955&lt;=100,"90-100",
TRUE,"100+"
)</f>
        <v>30-40</v>
      </c>
      <c r="L7955" s="1" t="s">
        <v>27</v>
      </c>
      <c r="M7955">
        <v>2024</v>
      </c>
      <c r="N7955" s="1" t="s">
        <v>20</v>
      </c>
      <c r="O7955" s="1" t="s">
        <v>31</v>
      </c>
      <c r="P7955">
        <v>143995.28</v>
      </c>
      <c r="Q7955" s="1" t="s">
        <v>22</v>
      </c>
    </row>
    <row r="7956" spans="1:17" x14ac:dyDescent="0.3">
      <c r="A7956" s="1" t="s">
        <v>54</v>
      </c>
      <c r="B7956">
        <v>29.04</v>
      </c>
      <c r="C7956" s="4" t="str">
        <f t="shared" si="124"/>
        <v>20-30</v>
      </c>
      <c r="D7956" s="1" t="s">
        <v>64</v>
      </c>
      <c r="E7956" s="1" t="s">
        <v>78</v>
      </c>
      <c r="F7956">
        <v>287544</v>
      </c>
      <c r="G7956">
        <v>2016</v>
      </c>
      <c r="H7956">
        <v>576</v>
      </c>
      <c r="I7956" s="1" t="s">
        <v>26</v>
      </c>
      <c r="J7956">
        <v>78.209999999999994</v>
      </c>
      <c r="K7956" s="4" t="str">
        <f t="array" ref="K7956">_xlfn.IFS(
B7956&lt;30,"20-30",
B7956&lt;40,"30-40",
B7956&lt;50,"40-50",
B7956&lt;60,"50-60",
B7956&lt;70,"60-70",
B7956&lt;80,"70-80",
B7956&lt;90,"80-90",
B7956&lt;=100,"90-100",
TRUE,"100+"
)</f>
        <v>20-30</v>
      </c>
      <c r="L7956" s="1" t="s">
        <v>27</v>
      </c>
      <c r="M7956">
        <v>2018</v>
      </c>
      <c r="N7956" s="1" t="s">
        <v>44</v>
      </c>
      <c r="O7956" s="1" t="s">
        <v>21</v>
      </c>
      <c r="P7956">
        <v>176960.24</v>
      </c>
      <c r="Q7956" s="1" t="s">
        <v>45</v>
      </c>
    </row>
    <row r="7957" spans="1:17" x14ac:dyDescent="0.3">
      <c r="A7957" s="1" t="s">
        <v>28</v>
      </c>
      <c r="B7957">
        <v>26.79</v>
      </c>
      <c r="C7957" s="4" t="str">
        <f t="shared" si="124"/>
        <v>20-30</v>
      </c>
      <c r="D7957" s="1" t="s">
        <v>52</v>
      </c>
      <c r="E7957" s="1" t="s">
        <v>81</v>
      </c>
      <c r="F7957">
        <v>112568</v>
      </c>
      <c r="G7957">
        <v>2021</v>
      </c>
      <c r="H7957">
        <v>538</v>
      </c>
      <c r="I7957" s="1" t="s">
        <v>34</v>
      </c>
      <c r="J7957">
        <v>33.049999999999997</v>
      </c>
      <c r="K7957" s="4" t="str">
        <f t="array" ref="K7957">_xlfn.IFS(
B7957&lt;30,"20-30",
B7957&lt;40,"30-40",
B7957&lt;50,"40-50",
B7957&lt;60,"50-60",
B7957&lt;70,"60-70",
B7957&lt;80,"70-80",
B7957&lt;90,"80-90",
B7957&lt;=100,"90-100",
TRUE,"100+"
)</f>
        <v>20-30</v>
      </c>
      <c r="L7957" s="1" t="s">
        <v>19</v>
      </c>
      <c r="M7957">
        <v>2024</v>
      </c>
      <c r="N7957" s="1" t="s">
        <v>44</v>
      </c>
      <c r="O7957" s="1" t="s">
        <v>21</v>
      </c>
      <c r="P7957">
        <v>88975.66</v>
      </c>
      <c r="Q7957" s="1" t="s">
        <v>50</v>
      </c>
    </row>
    <row r="7958" spans="1:17" x14ac:dyDescent="0.3">
      <c r="A7958" s="1" t="s">
        <v>39</v>
      </c>
      <c r="B7958">
        <v>12.33</v>
      </c>
      <c r="C7958" s="4" t="str">
        <f t="shared" si="124"/>
        <v>10-20</v>
      </c>
      <c r="D7958" s="1" t="s">
        <v>16</v>
      </c>
      <c r="E7958" s="1" t="s">
        <v>87</v>
      </c>
      <c r="F7958">
        <v>349998</v>
      </c>
      <c r="G7958">
        <v>2016</v>
      </c>
      <c r="H7958">
        <v>917</v>
      </c>
      <c r="I7958" s="1" t="s">
        <v>34</v>
      </c>
      <c r="J7958">
        <v>40.72</v>
      </c>
      <c r="K7958" s="4" t="str">
        <f t="array" ref="K7958">_xlfn.IFS(
B7958&lt;30,"20-30",
B7958&lt;40,"30-40",
B7958&lt;50,"40-50",
B7958&lt;60,"50-60",
B7958&lt;70,"60-70",
B7958&lt;80,"70-80",
B7958&lt;90,"80-90",
B7958&lt;=100,"90-100",
TRUE,"100+"
)</f>
        <v>20-30</v>
      </c>
      <c r="L7958" s="1" t="s">
        <v>19</v>
      </c>
      <c r="M7958">
        <v>2019</v>
      </c>
      <c r="N7958" s="1" t="s">
        <v>44</v>
      </c>
      <c r="O7958" s="1" t="s">
        <v>31</v>
      </c>
      <c r="P7958">
        <v>219809.82</v>
      </c>
      <c r="Q7958" s="1" t="s">
        <v>22</v>
      </c>
    </row>
    <row r="7959" spans="1:17" x14ac:dyDescent="0.3">
      <c r="A7959" s="1" t="s">
        <v>55</v>
      </c>
      <c r="B7959">
        <v>52.68</v>
      </c>
      <c r="C7959" s="4" t="str">
        <f t="shared" si="124"/>
        <v>50-60</v>
      </c>
      <c r="D7959" s="1" t="s">
        <v>36</v>
      </c>
      <c r="E7959" s="1" t="s">
        <v>63</v>
      </c>
      <c r="F7959">
        <v>107451</v>
      </c>
      <c r="G7959">
        <v>2016</v>
      </c>
      <c r="H7959">
        <v>138</v>
      </c>
      <c r="I7959" s="1" t="s">
        <v>34</v>
      </c>
      <c r="J7959">
        <v>40.81</v>
      </c>
      <c r="K7959" s="4" t="str">
        <f t="array" ref="K7959">_xlfn.IFS(
B7959&lt;30,"20-30",
B7959&lt;40,"30-40",
B7959&lt;50,"40-50",
B7959&lt;60,"50-60",
B7959&lt;70,"60-70",
B7959&lt;80,"70-80",
B7959&lt;90,"80-90",
B7959&lt;=100,"90-100",
TRUE,"100+"
)</f>
        <v>50-60</v>
      </c>
      <c r="L7959" s="1" t="s">
        <v>42</v>
      </c>
      <c r="M7959">
        <v>2016</v>
      </c>
      <c r="N7959" s="1" t="s">
        <v>20</v>
      </c>
      <c r="O7959" s="1" t="s">
        <v>31</v>
      </c>
      <c r="P7959">
        <v>46652.82</v>
      </c>
      <c r="Q7959" s="1" t="s">
        <v>22</v>
      </c>
    </row>
    <row r="7960" spans="1:17" x14ac:dyDescent="0.3">
      <c r="A7960" s="1" t="s">
        <v>54</v>
      </c>
      <c r="B7960">
        <v>24.98</v>
      </c>
      <c r="C7960" s="4" t="str">
        <f t="shared" si="124"/>
        <v>20-30</v>
      </c>
      <c r="D7960" s="1" t="s">
        <v>32</v>
      </c>
      <c r="E7960" s="1" t="s">
        <v>80</v>
      </c>
      <c r="F7960">
        <v>71883</v>
      </c>
      <c r="G7960">
        <v>2023</v>
      </c>
      <c r="H7960">
        <v>399</v>
      </c>
      <c r="I7960" s="1" t="s">
        <v>34</v>
      </c>
      <c r="J7960">
        <v>28.95</v>
      </c>
      <c r="K7960" s="4" t="str">
        <f t="array" ref="K7960">_xlfn.IFS(
B7960&lt;30,"20-30",
B7960&lt;40,"30-40",
B7960&lt;50,"40-50",
B7960&lt;60,"50-60",
B7960&lt;70,"60-70",
B7960&lt;80,"70-80",
B7960&lt;90,"80-90",
B7960&lt;=100,"90-100",
TRUE,"100+"
)</f>
        <v>20-30</v>
      </c>
      <c r="L7960" s="1" t="s">
        <v>27</v>
      </c>
      <c r="M7960">
        <v>2023</v>
      </c>
      <c r="N7960" s="1" t="s">
        <v>44</v>
      </c>
      <c r="O7960" s="1" t="s">
        <v>31</v>
      </c>
      <c r="P7960">
        <v>39573.46</v>
      </c>
      <c r="Q7960" s="1" t="s">
        <v>35</v>
      </c>
    </row>
    <row r="7961" spans="1:17" x14ac:dyDescent="0.3">
      <c r="A7961" s="1" t="s">
        <v>15</v>
      </c>
      <c r="B7961">
        <v>10.31</v>
      </c>
      <c r="C7961" s="4" t="str">
        <f t="shared" si="124"/>
        <v>10-20</v>
      </c>
      <c r="D7961" s="1" t="s">
        <v>16</v>
      </c>
      <c r="E7961" s="1" t="s">
        <v>77</v>
      </c>
      <c r="F7961">
        <v>153378</v>
      </c>
      <c r="G7961">
        <v>2023</v>
      </c>
      <c r="H7961">
        <v>428</v>
      </c>
      <c r="I7961" s="1" t="s">
        <v>18</v>
      </c>
      <c r="J7961">
        <v>61.23</v>
      </c>
      <c r="K7961" s="4" t="str">
        <f t="array" ref="K7961">_xlfn.IFS(
B7961&lt;30,"20-30",
B7961&lt;40,"30-40",
B7961&lt;50,"40-50",
B7961&lt;60,"50-60",
B7961&lt;70,"60-70",
B7961&lt;80,"70-80",
B7961&lt;90,"80-90",
B7961&lt;=100,"90-100",
TRUE,"100+"
)</f>
        <v>20-30</v>
      </c>
      <c r="L7961" s="1" t="s">
        <v>27</v>
      </c>
      <c r="M7961">
        <v>2023</v>
      </c>
      <c r="N7961" s="1" t="s">
        <v>44</v>
      </c>
      <c r="O7961" s="1" t="s">
        <v>31</v>
      </c>
      <c r="P7961">
        <v>82555.77</v>
      </c>
      <c r="Q7961" s="1" t="s">
        <v>22</v>
      </c>
    </row>
    <row r="7962" spans="1:17" x14ac:dyDescent="0.3">
      <c r="A7962" s="1" t="s">
        <v>54</v>
      </c>
      <c r="B7962">
        <v>57.22</v>
      </c>
      <c r="C7962" s="4" t="str">
        <f t="shared" si="124"/>
        <v>50-60</v>
      </c>
      <c r="D7962" s="1" t="s">
        <v>16</v>
      </c>
      <c r="E7962" s="1" t="s">
        <v>17</v>
      </c>
      <c r="F7962">
        <v>52874</v>
      </c>
      <c r="G7962">
        <v>2024</v>
      </c>
      <c r="H7962">
        <v>658</v>
      </c>
      <c r="I7962" s="1" t="s">
        <v>34</v>
      </c>
      <c r="J7962">
        <v>38.71</v>
      </c>
      <c r="K7962" s="4" t="str">
        <f t="array" ref="K7962">_xlfn.IFS(
B7962&lt;30,"20-30",
B7962&lt;40,"30-40",
B7962&lt;50,"40-50",
B7962&lt;60,"50-60",
B7962&lt;70,"60-70",
B7962&lt;80,"70-80",
B7962&lt;90,"80-90",
B7962&lt;=100,"90-100",
TRUE,"100+"
)</f>
        <v>50-60</v>
      </c>
      <c r="L7962" s="1" t="s">
        <v>19</v>
      </c>
      <c r="M7962">
        <v>2024</v>
      </c>
      <c r="N7962" s="1" t="s">
        <v>38</v>
      </c>
      <c r="O7962" s="1" t="s">
        <v>21</v>
      </c>
      <c r="P7962">
        <v>39180.69</v>
      </c>
      <c r="Q7962" s="1" t="s">
        <v>22</v>
      </c>
    </row>
    <row r="7963" spans="1:17" x14ac:dyDescent="0.3">
      <c r="A7963" s="1" t="s">
        <v>59</v>
      </c>
      <c r="B7963">
        <v>10.54</v>
      </c>
      <c r="C7963" s="4" t="str">
        <f t="shared" si="124"/>
        <v>10-20</v>
      </c>
      <c r="D7963" s="1" t="s">
        <v>16</v>
      </c>
      <c r="E7963" s="1" t="s">
        <v>17</v>
      </c>
      <c r="F7963">
        <v>251458</v>
      </c>
      <c r="G7963">
        <v>2022</v>
      </c>
      <c r="H7963">
        <v>648</v>
      </c>
      <c r="I7963" s="1" t="s">
        <v>34</v>
      </c>
      <c r="J7963">
        <v>42.31</v>
      </c>
      <c r="K7963" s="4" t="str">
        <f t="array" ref="K7963">_xlfn.IFS(
B7963&lt;30,"20-30",
B7963&lt;40,"30-40",
B7963&lt;50,"40-50",
B7963&lt;60,"50-60",
B7963&lt;70,"60-70",
B7963&lt;80,"70-80",
B7963&lt;90,"80-90",
B7963&lt;=100,"90-100",
TRUE,"100+"
)</f>
        <v>20-30</v>
      </c>
      <c r="L7963" s="1" t="s">
        <v>27</v>
      </c>
      <c r="M7963">
        <v>2022</v>
      </c>
      <c r="N7963" s="1" t="s">
        <v>44</v>
      </c>
      <c r="O7963" s="1" t="s">
        <v>21</v>
      </c>
      <c r="P7963">
        <v>189929.49</v>
      </c>
      <c r="Q7963" s="1" t="s">
        <v>50</v>
      </c>
    </row>
    <row r="7964" spans="1:17" x14ac:dyDescent="0.3">
      <c r="A7964" s="1" t="s">
        <v>39</v>
      </c>
      <c r="B7964">
        <v>24.41</v>
      </c>
      <c r="C7964" s="4" t="str">
        <f t="shared" si="124"/>
        <v>20-30</v>
      </c>
      <c r="D7964" s="1" t="s">
        <v>29</v>
      </c>
      <c r="E7964" s="1" t="s">
        <v>75</v>
      </c>
      <c r="F7964">
        <v>321835</v>
      </c>
      <c r="G7964">
        <v>2020</v>
      </c>
      <c r="H7964">
        <v>489</v>
      </c>
      <c r="I7964" s="1" t="s">
        <v>26</v>
      </c>
      <c r="J7964">
        <v>73.540000000000006</v>
      </c>
      <c r="K7964" s="4" t="str">
        <f t="array" ref="K7964">_xlfn.IFS(
B7964&lt;30,"20-30",
B7964&lt;40,"30-40",
B7964&lt;50,"40-50",
B7964&lt;60,"50-60",
B7964&lt;70,"60-70",
B7964&lt;80,"70-80",
B7964&lt;90,"80-90",
B7964&lt;=100,"90-100",
TRUE,"100+"
)</f>
        <v>20-30</v>
      </c>
      <c r="L7964" s="1" t="s">
        <v>42</v>
      </c>
      <c r="M7964">
        <v>2020</v>
      </c>
      <c r="N7964" s="1" t="s">
        <v>44</v>
      </c>
      <c r="O7964" s="1" t="s">
        <v>31</v>
      </c>
      <c r="P7964">
        <v>229920.28</v>
      </c>
      <c r="Q7964" s="1" t="s">
        <v>22</v>
      </c>
    </row>
    <row r="7965" spans="1:17" x14ac:dyDescent="0.3">
      <c r="A7965" s="1" t="s">
        <v>39</v>
      </c>
      <c r="B7965">
        <v>56.83</v>
      </c>
      <c r="C7965" s="4" t="str">
        <f t="shared" si="124"/>
        <v>50-60</v>
      </c>
      <c r="D7965" s="1" t="s">
        <v>16</v>
      </c>
      <c r="E7965" s="1" t="s">
        <v>87</v>
      </c>
      <c r="F7965">
        <v>273374</v>
      </c>
      <c r="G7965">
        <v>2022</v>
      </c>
      <c r="H7965">
        <v>473</v>
      </c>
      <c r="I7965" s="1" t="s">
        <v>18</v>
      </c>
      <c r="J7965">
        <v>84.65</v>
      </c>
      <c r="K7965" s="4" t="str">
        <f t="array" ref="K7965">_xlfn.IFS(
B7965&lt;30,"20-30",
B7965&lt;40,"30-40",
B7965&lt;50,"40-50",
B7965&lt;60,"50-60",
B7965&lt;70,"60-70",
B7965&lt;80,"70-80",
B7965&lt;90,"80-90",
B7965&lt;=100,"90-100",
TRUE,"100+"
)</f>
        <v>50-60</v>
      </c>
      <c r="L7965" s="1" t="s">
        <v>19</v>
      </c>
      <c r="M7965">
        <v>2023</v>
      </c>
      <c r="N7965" s="1" t="s">
        <v>44</v>
      </c>
      <c r="O7965" s="1" t="s">
        <v>31</v>
      </c>
      <c r="P7965">
        <v>198024.68</v>
      </c>
      <c r="Q7965" s="1" t="s">
        <v>50</v>
      </c>
    </row>
    <row r="7966" spans="1:17" x14ac:dyDescent="0.3">
      <c r="A7966" s="1" t="s">
        <v>28</v>
      </c>
      <c r="B7966">
        <v>29.78</v>
      </c>
      <c r="C7966" s="4" t="str">
        <f t="shared" si="124"/>
        <v>20-30</v>
      </c>
      <c r="D7966" s="1" t="s">
        <v>16</v>
      </c>
      <c r="E7966" s="1" t="s">
        <v>43</v>
      </c>
      <c r="F7966">
        <v>229540</v>
      </c>
      <c r="G7966">
        <v>2019</v>
      </c>
      <c r="H7966">
        <v>797</v>
      </c>
      <c r="I7966" s="1" t="s">
        <v>26</v>
      </c>
      <c r="J7966">
        <v>88.55</v>
      </c>
      <c r="K7966" s="4" t="str">
        <f t="array" ref="K7966">_xlfn.IFS(
B7966&lt;30,"20-30",
B7966&lt;40,"30-40",
B7966&lt;50,"40-50",
B7966&lt;60,"50-60",
B7966&lt;70,"60-70",
B7966&lt;80,"70-80",
B7966&lt;90,"80-90",
B7966&lt;=100,"90-100",
TRUE,"100+"
)</f>
        <v>20-30</v>
      </c>
      <c r="L7966" s="1" t="s">
        <v>27</v>
      </c>
      <c r="M7966">
        <v>2021</v>
      </c>
      <c r="N7966" s="1" t="s">
        <v>20</v>
      </c>
      <c r="O7966" s="1" t="s">
        <v>31</v>
      </c>
      <c r="P7966">
        <v>177201.49</v>
      </c>
      <c r="Q7966" s="1" t="s">
        <v>45</v>
      </c>
    </row>
    <row r="7967" spans="1:17" x14ac:dyDescent="0.3">
      <c r="A7967" s="1" t="s">
        <v>28</v>
      </c>
      <c r="B7967">
        <v>17.63</v>
      </c>
      <c r="C7967" s="4" t="str">
        <f t="shared" si="124"/>
        <v>10-20</v>
      </c>
      <c r="D7967" s="1" t="s">
        <v>36</v>
      </c>
      <c r="E7967" s="1" t="s">
        <v>37</v>
      </c>
      <c r="F7967">
        <v>314731</v>
      </c>
      <c r="G7967">
        <v>2023</v>
      </c>
      <c r="H7967">
        <v>615</v>
      </c>
      <c r="I7967" s="1" t="s">
        <v>18</v>
      </c>
      <c r="J7967">
        <v>75.709999999999994</v>
      </c>
      <c r="K7967" s="4" t="str">
        <f t="array" ref="K7967">_xlfn.IFS(
B7967&lt;30,"20-30",
B7967&lt;40,"30-40",
B7967&lt;50,"40-50",
B7967&lt;60,"50-60",
B7967&lt;70,"60-70",
B7967&lt;80,"70-80",
B7967&lt;90,"80-90",
B7967&lt;=100,"90-100",
TRUE,"100+"
)</f>
        <v>20-30</v>
      </c>
      <c r="L7967" s="1" t="s">
        <v>27</v>
      </c>
      <c r="M7967">
        <v>2023</v>
      </c>
      <c r="N7967" s="1" t="s">
        <v>20</v>
      </c>
      <c r="O7967" s="1" t="s">
        <v>21</v>
      </c>
      <c r="P7967">
        <v>214097.21</v>
      </c>
      <c r="Q7967" s="1" t="s">
        <v>22</v>
      </c>
    </row>
    <row r="7968" spans="1:17" x14ac:dyDescent="0.3">
      <c r="A7968" s="1" t="s">
        <v>61</v>
      </c>
      <c r="B7968">
        <v>24.34</v>
      </c>
      <c r="C7968" s="4" t="str">
        <f t="shared" si="124"/>
        <v>20-30</v>
      </c>
      <c r="D7968" s="1" t="s">
        <v>16</v>
      </c>
      <c r="E7968" s="1" t="s">
        <v>87</v>
      </c>
      <c r="F7968">
        <v>140729</v>
      </c>
      <c r="G7968">
        <v>2018</v>
      </c>
      <c r="H7968">
        <v>835</v>
      </c>
      <c r="I7968" s="1" t="s">
        <v>34</v>
      </c>
      <c r="J7968">
        <v>55.99</v>
      </c>
      <c r="K7968" s="4" t="str">
        <f t="array" ref="K7968">_xlfn.IFS(
B7968&lt;30,"20-30",
B7968&lt;40,"30-40",
B7968&lt;50,"40-50",
B7968&lt;60,"50-60",
B7968&lt;70,"60-70",
B7968&lt;80,"70-80",
B7968&lt;90,"80-90",
B7968&lt;=100,"90-100",
TRUE,"100+"
)</f>
        <v>20-30</v>
      </c>
      <c r="L7968" s="1" t="s">
        <v>42</v>
      </c>
      <c r="M7968">
        <v>2018</v>
      </c>
      <c r="N7968" s="1" t="s">
        <v>44</v>
      </c>
      <c r="O7968" s="1" t="s">
        <v>31</v>
      </c>
      <c r="P7968">
        <v>86050</v>
      </c>
      <c r="Q7968" s="1" t="s">
        <v>45</v>
      </c>
    </row>
    <row r="7969" spans="1:17" x14ac:dyDescent="0.3">
      <c r="A7969" s="1" t="s">
        <v>39</v>
      </c>
      <c r="B7969">
        <v>33.9</v>
      </c>
      <c r="C7969" s="4" t="str">
        <f t="shared" si="124"/>
        <v>30-40</v>
      </c>
      <c r="D7969" s="1" t="s">
        <v>24</v>
      </c>
      <c r="E7969" s="1" t="s">
        <v>85</v>
      </c>
      <c r="F7969">
        <v>76240</v>
      </c>
      <c r="G7969">
        <v>2024</v>
      </c>
      <c r="H7969">
        <v>299</v>
      </c>
      <c r="I7969" s="1" t="s">
        <v>18</v>
      </c>
      <c r="J7969">
        <v>80.760000000000005</v>
      </c>
      <c r="K7969" s="4" t="str">
        <f t="array" ref="K7969">_xlfn.IFS(
B7969&lt;30,"20-30",
B7969&lt;40,"30-40",
B7969&lt;50,"40-50",
B7969&lt;60,"50-60",
B7969&lt;70,"60-70",
B7969&lt;80,"70-80",
B7969&lt;90,"80-90",
B7969&lt;=100,"90-100",
TRUE,"100+"
)</f>
        <v>30-40</v>
      </c>
      <c r="L7969" s="1" t="s">
        <v>19</v>
      </c>
      <c r="M7969">
        <v>2024</v>
      </c>
      <c r="N7969" s="1" t="s">
        <v>38</v>
      </c>
      <c r="O7969" s="1" t="s">
        <v>21</v>
      </c>
      <c r="P7969">
        <v>51550.09</v>
      </c>
      <c r="Q7969" s="1" t="s">
        <v>22</v>
      </c>
    </row>
    <row r="7970" spans="1:17" x14ac:dyDescent="0.3">
      <c r="A7970" s="1" t="s">
        <v>15</v>
      </c>
      <c r="B7970">
        <v>31.15</v>
      </c>
      <c r="C7970" s="4" t="str">
        <f t="shared" si="124"/>
        <v>30-40</v>
      </c>
      <c r="D7970" s="1" t="s">
        <v>40</v>
      </c>
      <c r="E7970" s="1" t="s">
        <v>51</v>
      </c>
      <c r="F7970">
        <v>186900</v>
      </c>
      <c r="G7970">
        <v>2015</v>
      </c>
      <c r="H7970">
        <v>775</v>
      </c>
      <c r="I7970" s="1" t="s">
        <v>18</v>
      </c>
      <c r="J7970">
        <v>75.7</v>
      </c>
      <c r="K7970" s="4" t="str">
        <f t="array" ref="K7970">_xlfn.IFS(
B7970&lt;30,"20-30",
B7970&lt;40,"30-40",
B7970&lt;50,"40-50",
B7970&lt;60,"50-60",
B7970&lt;70,"60-70",
B7970&lt;80,"70-80",
B7970&lt;90,"80-90",
B7970&lt;=100,"90-100",
TRUE,"100+"
)</f>
        <v>30-40</v>
      </c>
      <c r="L7970" s="1" t="s">
        <v>27</v>
      </c>
      <c r="M7970">
        <v>2024</v>
      </c>
      <c r="N7970" s="1" t="s">
        <v>38</v>
      </c>
      <c r="O7970" s="1" t="s">
        <v>31</v>
      </c>
      <c r="P7970">
        <v>91710.39</v>
      </c>
      <c r="Q7970" s="1" t="s">
        <v>35</v>
      </c>
    </row>
    <row r="7971" spans="1:17" x14ac:dyDescent="0.3">
      <c r="A7971" s="1" t="s">
        <v>59</v>
      </c>
      <c r="B7971">
        <v>10.24</v>
      </c>
      <c r="C7971" s="4" t="str">
        <f t="shared" si="124"/>
        <v>10-20</v>
      </c>
      <c r="D7971" s="1" t="s">
        <v>16</v>
      </c>
      <c r="E7971" s="1" t="s">
        <v>17</v>
      </c>
      <c r="F7971">
        <v>179331</v>
      </c>
      <c r="G7971">
        <v>2019</v>
      </c>
      <c r="H7971">
        <v>476</v>
      </c>
      <c r="I7971" s="1" t="s">
        <v>18</v>
      </c>
      <c r="J7971">
        <v>95.71</v>
      </c>
      <c r="K7971" s="4" t="str">
        <f t="array" ref="K7971">_xlfn.IFS(
B7971&lt;30,"20-30",
B7971&lt;40,"30-40",
B7971&lt;50,"40-50",
B7971&lt;60,"50-60",
B7971&lt;70,"60-70",
B7971&lt;80,"70-80",
B7971&lt;90,"80-90",
B7971&lt;=100,"90-100",
TRUE,"100+"
)</f>
        <v>20-30</v>
      </c>
      <c r="L7971" s="1" t="s">
        <v>19</v>
      </c>
      <c r="M7971">
        <v>2021</v>
      </c>
      <c r="N7971" s="1" t="s">
        <v>38</v>
      </c>
      <c r="O7971" s="1" t="s">
        <v>21</v>
      </c>
      <c r="P7971">
        <v>116634.88</v>
      </c>
      <c r="Q7971" s="1" t="s">
        <v>22</v>
      </c>
    </row>
    <row r="7972" spans="1:17" x14ac:dyDescent="0.3">
      <c r="A7972" s="1" t="s">
        <v>55</v>
      </c>
      <c r="B7972">
        <v>60.81</v>
      </c>
      <c r="C7972" s="4" t="str">
        <f t="shared" si="124"/>
        <v>60-70</v>
      </c>
      <c r="D7972" s="1" t="s">
        <v>64</v>
      </c>
      <c r="E7972" s="1" t="s">
        <v>84</v>
      </c>
      <c r="F7972">
        <v>264644</v>
      </c>
      <c r="G7972">
        <v>2024</v>
      </c>
      <c r="H7972">
        <v>356</v>
      </c>
      <c r="I7972" s="1" t="s">
        <v>26</v>
      </c>
      <c r="J7972">
        <v>67.459999999999994</v>
      </c>
      <c r="K7972" s="4" t="str">
        <f t="array" ref="K7972">_xlfn.IFS(
B7972&lt;30,"20-30",
B7972&lt;40,"30-40",
B7972&lt;50,"40-50",
B7972&lt;60,"50-60",
B7972&lt;70,"60-70",
B7972&lt;80,"70-80",
B7972&lt;90,"80-90",
B7972&lt;=100,"90-100",
TRUE,"100+"
)</f>
        <v>60-70</v>
      </c>
      <c r="L7972" s="1" t="s">
        <v>19</v>
      </c>
      <c r="M7972">
        <v>2024</v>
      </c>
      <c r="N7972" s="1" t="s">
        <v>20</v>
      </c>
      <c r="O7972" s="1" t="s">
        <v>21</v>
      </c>
      <c r="P7972">
        <v>157124.41</v>
      </c>
      <c r="Q7972" s="1" t="s">
        <v>45</v>
      </c>
    </row>
    <row r="7973" spans="1:17" x14ac:dyDescent="0.3">
      <c r="A7973" s="1" t="s">
        <v>23</v>
      </c>
      <c r="B7973">
        <v>7.68</v>
      </c>
      <c r="C7973" s="4" t="str">
        <f t="shared" si="124"/>
        <v>10-20</v>
      </c>
      <c r="D7973" s="1" t="s">
        <v>40</v>
      </c>
      <c r="E7973" s="1" t="s">
        <v>58</v>
      </c>
      <c r="F7973">
        <v>175521</v>
      </c>
      <c r="G7973">
        <v>2016</v>
      </c>
      <c r="H7973">
        <v>366</v>
      </c>
      <c r="I7973" s="1" t="s">
        <v>34</v>
      </c>
      <c r="J7973">
        <v>32.99</v>
      </c>
      <c r="K7973" s="4" t="str">
        <f t="array" ref="K7973">_xlfn.IFS(
B7973&lt;30,"20-30",
B7973&lt;40,"30-40",
B7973&lt;50,"40-50",
B7973&lt;60,"50-60",
B7973&lt;70,"60-70",
B7973&lt;80,"70-80",
B7973&lt;90,"80-90",
B7973&lt;=100,"90-100",
TRUE,"100+"
)</f>
        <v>20-30</v>
      </c>
      <c r="L7973" s="1" t="s">
        <v>42</v>
      </c>
      <c r="M7973">
        <v>2016</v>
      </c>
      <c r="N7973" s="1" t="s">
        <v>38</v>
      </c>
      <c r="O7973" s="1" t="s">
        <v>31</v>
      </c>
      <c r="P7973">
        <v>75405.38</v>
      </c>
      <c r="Q7973" s="1" t="s">
        <v>22</v>
      </c>
    </row>
    <row r="7974" spans="1:17" x14ac:dyDescent="0.3">
      <c r="A7974" s="1" t="s">
        <v>59</v>
      </c>
      <c r="B7974">
        <v>43.23</v>
      </c>
      <c r="C7974" s="4" t="str">
        <f t="shared" si="124"/>
        <v>40-50</v>
      </c>
      <c r="D7974" s="1" t="s">
        <v>40</v>
      </c>
      <c r="E7974" s="1" t="s">
        <v>51</v>
      </c>
      <c r="F7974">
        <v>109885</v>
      </c>
      <c r="G7974">
        <v>2023</v>
      </c>
      <c r="H7974">
        <v>722</v>
      </c>
      <c r="I7974" s="1" t="s">
        <v>18</v>
      </c>
      <c r="J7974">
        <v>85.73</v>
      </c>
      <c r="K7974" s="4" t="str">
        <f t="array" ref="K7974">_xlfn.IFS(
B7974&lt;30,"20-30",
B7974&lt;40,"30-40",
B7974&lt;50,"40-50",
B7974&lt;60,"50-60",
B7974&lt;70,"60-70",
B7974&lt;80,"70-80",
B7974&lt;90,"80-90",
B7974&lt;=100,"90-100",
TRUE,"100+"
)</f>
        <v>40-50</v>
      </c>
      <c r="L7974" s="1" t="s">
        <v>42</v>
      </c>
      <c r="M7974">
        <v>2023</v>
      </c>
      <c r="N7974" s="1" t="s">
        <v>44</v>
      </c>
      <c r="O7974" s="1" t="s">
        <v>31</v>
      </c>
      <c r="P7974">
        <v>87057.91</v>
      </c>
      <c r="Q7974" s="1" t="s">
        <v>50</v>
      </c>
    </row>
    <row r="7975" spans="1:17" x14ac:dyDescent="0.3">
      <c r="A7975" s="1" t="s">
        <v>23</v>
      </c>
      <c r="B7975">
        <v>6.4</v>
      </c>
      <c r="C7975" s="4" t="str">
        <f t="shared" si="124"/>
        <v>10-20</v>
      </c>
      <c r="D7975" s="1" t="s">
        <v>40</v>
      </c>
      <c r="E7975" s="1" t="s">
        <v>51</v>
      </c>
      <c r="F7975">
        <v>218331</v>
      </c>
      <c r="G7975">
        <v>2024</v>
      </c>
      <c r="H7975">
        <v>410</v>
      </c>
      <c r="I7975" s="1" t="s">
        <v>26</v>
      </c>
      <c r="J7975">
        <v>60.44</v>
      </c>
      <c r="K7975" s="4" t="str">
        <f t="array" ref="K7975">_xlfn.IFS(
B7975&lt;30,"20-30",
B7975&lt;40,"30-40",
B7975&lt;50,"40-50",
B7975&lt;60,"50-60",
B7975&lt;70,"60-70",
B7975&lt;80,"70-80",
B7975&lt;90,"80-90",
B7975&lt;=100,"90-100",
TRUE,"100+"
)</f>
        <v>20-30</v>
      </c>
      <c r="L7975" s="1" t="s">
        <v>27</v>
      </c>
      <c r="M7975">
        <v>2024</v>
      </c>
      <c r="N7975" s="1" t="s">
        <v>38</v>
      </c>
      <c r="O7975" s="1" t="s">
        <v>21</v>
      </c>
      <c r="P7975">
        <v>149851.85</v>
      </c>
      <c r="Q7975" s="1" t="s">
        <v>50</v>
      </c>
    </row>
    <row r="7976" spans="1:17" x14ac:dyDescent="0.3">
      <c r="A7976" s="1" t="s">
        <v>54</v>
      </c>
      <c r="B7976">
        <v>73.3</v>
      </c>
      <c r="C7976" s="4" t="str">
        <f t="shared" si="124"/>
        <v>70-80</v>
      </c>
      <c r="D7976" s="1" t="s">
        <v>24</v>
      </c>
      <c r="E7976" s="1" t="s">
        <v>73</v>
      </c>
      <c r="F7976">
        <v>148277</v>
      </c>
      <c r="G7976">
        <v>2019</v>
      </c>
      <c r="H7976">
        <v>807</v>
      </c>
      <c r="I7976" s="1" t="s">
        <v>18</v>
      </c>
      <c r="J7976">
        <v>66.41</v>
      </c>
      <c r="K7976" s="4" t="str">
        <f t="array" ref="K7976">_xlfn.IFS(
B7976&lt;30,"20-30",
B7976&lt;40,"30-40",
B7976&lt;50,"40-50",
B7976&lt;60,"50-60",
B7976&lt;70,"60-70",
B7976&lt;80,"70-80",
B7976&lt;90,"80-90",
B7976&lt;=100,"90-100",
TRUE,"100+"
)</f>
        <v>70-80</v>
      </c>
      <c r="L7976" s="1" t="s">
        <v>19</v>
      </c>
      <c r="M7976">
        <v>2020</v>
      </c>
      <c r="N7976" s="1" t="s">
        <v>44</v>
      </c>
      <c r="O7976" s="1" t="s">
        <v>21</v>
      </c>
      <c r="P7976">
        <v>105841.78</v>
      </c>
      <c r="Q7976" s="1" t="s">
        <v>22</v>
      </c>
    </row>
    <row r="7977" spans="1:17" x14ac:dyDescent="0.3">
      <c r="A7977" s="1" t="s">
        <v>55</v>
      </c>
      <c r="B7977">
        <v>77.87</v>
      </c>
      <c r="C7977" s="4" t="str">
        <f t="shared" si="124"/>
        <v>70-80</v>
      </c>
      <c r="D7977" s="1" t="s">
        <v>29</v>
      </c>
      <c r="E7977" s="1" t="s">
        <v>82</v>
      </c>
      <c r="F7977">
        <v>391565</v>
      </c>
      <c r="G7977">
        <v>2020</v>
      </c>
      <c r="H7977">
        <v>354</v>
      </c>
      <c r="I7977" s="1" t="s">
        <v>34</v>
      </c>
      <c r="J7977">
        <v>38.950000000000003</v>
      </c>
      <c r="K7977" s="4" t="str">
        <f t="array" ref="K7977">_xlfn.IFS(
B7977&lt;30,"20-30",
B7977&lt;40,"30-40",
B7977&lt;50,"40-50",
B7977&lt;60,"50-60",
B7977&lt;70,"60-70",
B7977&lt;80,"70-80",
B7977&lt;90,"80-90",
B7977&lt;=100,"90-100",
TRUE,"100+"
)</f>
        <v>70-80</v>
      </c>
      <c r="L7977" s="1" t="s">
        <v>42</v>
      </c>
      <c r="M7977">
        <v>2020</v>
      </c>
      <c r="N7977" s="1" t="s">
        <v>44</v>
      </c>
      <c r="O7977" s="1" t="s">
        <v>31</v>
      </c>
      <c r="P7977">
        <v>189935.26</v>
      </c>
      <c r="Q7977" s="1" t="s">
        <v>50</v>
      </c>
    </row>
    <row r="7978" spans="1:17" x14ac:dyDescent="0.3">
      <c r="A7978" s="1" t="s">
        <v>23</v>
      </c>
      <c r="B7978">
        <v>46.63</v>
      </c>
      <c r="C7978" s="4" t="str">
        <f t="shared" si="124"/>
        <v>40-50</v>
      </c>
      <c r="D7978" s="1" t="s">
        <v>36</v>
      </c>
      <c r="E7978" s="1" t="s">
        <v>57</v>
      </c>
      <c r="F7978">
        <v>173893</v>
      </c>
      <c r="G7978">
        <v>2020</v>
      </c>
      <c r="H7978">
        <v>428</v>
      </c>
      <c r="I7978" s="1" t="s">
        <v>34</v>
      </c>
      <c r="J7978">
        <v>25.25</v>
      </c>
      <c r="K7978" s="4" t="str">
        <f t="array" ref="K7978">_xlfn.IFS(
B7978&lt;30,"20-30",
B7978&lt;40,"30-40",
B7978&lt;50,"40-50",
B7978&lt;60,"50-60",
B7978&lt;70,"60-70",
B7978&lt;80,"70-80",
B7978&lt;90,"80-90",
B7978&lt;=100,"90-100",
TRUE,"100+"
)</f>
        <v>40-50</v>
      </c>
      <c r="L7978" s="1" t="s">
        <v>19</v>
      </c>
      <c r="M7978">
        <v>2021</v>
      </c>
      <c r="N7978" s="1" t="s">
        <v>38</v>
      </c>
      <c r="O7978" s="1" t="s">
        <v>21</v>
      </c>
      <c r="P7978">
        <v>119792.58</v>
      </c>
      <c r="Q7978" s="1" t="s">
        <v>45</v>
      </c>
    </row>
    <row r="7979" spans="1:17" x14ac:dyDescent="0.3">
      <c r="A7979" s="1" t="s">
        <v>48</v>
      </c>
      <c r="B7979">
        <v>37.1</v>
      </c>
      <c r="C7979" s="4" t="str">
        <f t="shared" si="124"/>
        <v>30-40</v>
      </c>
      <c r="D7979" s="1" t="s">
        <v>40</v>
      </c>
      <c r="E7979" s="1" t="s">
        <v>62</v>
      </c>
      <c r="F7979">
        <v>188605</v>
      </c>
      <c r="G7979">
        <v>2020</v>
      </c>
      <c r="H7979">
        <v>728</v>
      </c>
      <c r="I7979" s="1" t="s">
        <v>18</v>
      </c>
      <c r="J7979">
        <v>88.96</v>
      </c>
      <c r="K7979" s="4" t="str">
        <f t="array" ref="K7979">_xlfn.IFS(
B7979&lt;30,"20-30",
B7979&lt;40,"30-40",
B7979&lt;50,"40-50",
B7979&lt;60,"50-60",
B7979&lt;70,"60-70",
B7979&lt;80,"70-80",
B7979&lt;90,"80-90",
B7979&lt;=100,"90-100",
TRUE,"100+"
)</f>
        <v>30-40</v>
      </c>
      <c r="L7979" s="1" t="s">
        <v>27</v>
      </c>
      <c r="M7979">
        <v>2024</v>
      </c>
      <c r="N7979" s="1" t="s">
        <v>38</v>
      </c>
      <c r="O7979" s="1" t="s">
        <v>21</v>
      </c>
      <c r="P7979">
        <v>134558.01</v>
      </c>
      <c r="Q7979" s="1" t="s">
        <v>45</v>
      </c>
    </row>
    <row r="7980" spans="1:17" x14ac:dyDescent="0.3">
      <c r="A7980" s="1" t="s">
        <v>61</v>
      </c>
      <c r="B7980">
        <v>32.49</v>
      </c>
      <c r="C7980" s="4" t="str">
        <f t="shared" si="124"/>
        <v>30-40</v>
      </c>
      <c r="D7980" s="1" t="s">
        <v>52</v>
      </c>
      <c r="E7980" s="1" t="s">
        <v>72</v>
      </c>
      <c r="F7980">
        <v>191137</v>
      </c>
      <c r="G7980">
        <v>2019</v>
      </c>
      <c r="H7980">
        <v>902</v>
      </c>
      <c r="I7980" s="1" t="s">
        <v>18</v>
      </c>
      <c r="J7980">
        <v>96.1</v>
      </c>
      <c r="K7980" s="4" t="str">
        <f t="array" ref="K7980">_xlfn.IFS(
B7980&lt;30,"20-30",
B7980&lt;40,"30-40",
B7980&lt;50,"40-50",
B7980&lt;60,"50-60",
B7980&lt;70,"60-70",
B7980&lt;80,"70-80",
B7980&lt;90,"80-90",
B7980&lt;=100,"90-100",
TRUE,"100+"
)</f>
        <v>30-40</v>
      </c>
      <c r="L7980" s="1" t="s">
        <v>19</v>
      </c>
      <c r="M7980">
        <v>2023</v>
      </c>
      <c r="N7980" s="1" t="s">
        <v>20</v>
      </c>
      <c r="O7980" s="1" t="s">
        <v>21</v>
      </c>
      <c r="P7980">
        <v>97146.27</v>
      </c>
      <c r="Q7980" s="1" t="s">
        <v>50</v>
      </c>
    </row>
    <row r="7981" spans="1:17" x14ac:dyDescent="0.3">
      <c r="A7981" s="1" t="s">
        <v>55</v>
      </c>
      <c r="B7981">
        <v>19.38</v>
      </c>
      <c r="C7981" s="4" t="str">
        <f t="shared" si="124"/>
        <v>10-20</v>
      </c>
      <c r="D7981" s="1" t="s">
        <v>16</v>
      </c>
      <c r="E7981" s="1" t="s">
        <v>87</v>
      </c>
      <c r="F7981">
        <v>362773</v>
      </c>
      <c r="G7981">
        <v>2017</v>
      </c>
      <c r="H7981">
        <v>882</v>
      </c>
      <c r="I7981" s="1" t="s">
        <v>26</v>
      </c>
      <c r="J7981">
        <v>79.709999999999994</v>
      </c>
      <c r="K7981" s="4" t="str">
        <f t="array" ref="K7981">_xlfn.IFS(
B7981&lt;30,"20-30",
B7981&lt;40,"30-40",
B7981&lt;50,"40-50",
B7981&lt;60,"50-60",
B7981&lt;70,"60-70",
B7981&lt;80,"70-80",
B7981&lt;90,"80-90",
B7981&lt;=100,"90-100",
TRUE,"100+"
)</f>
        <v>20-30</v>
      </c>
      <c r="L7981" s="1" t="s">
        <v>19</v>
      </c>
      <c r="M7981">
        <v>2024</v>
      </c>
      <c r="N7981" s="1" t="s">
        <v>44</v>
      </c>
      <c r="O7981" s="1" t="s">
        <v>21</v>
      </c>
      <c r="P7981">
        <v>169158.79</v>
      </c>
      <c r="Q7981" s="1" t="s">
        <v>22</v>
      </c>
    </row>
    <row r="7982" spans="1:17" x14ac:dyDescent="0.3">
      <c r="A7982" s="1" t="s">
        <v>55</v>
      </c>
      <c r="B7982">
        <v>37.74</v>
      </c>
      <c r="C7982" s="4" t="str">
        <f t="shared" si="124"/>
        <v>30-40</v>
      </c>
      <c r="D7982" s="1" t="s">
        <v>32</v>
      </c>
      <c r="E7982" s="1" t="s">
        <v>60</v>
      </c>
      <c r="F7982">
        <v>228948</v>
      </c>
      <c r="G7982">
        <v>2023</v>
      </c>
      <c r="H7982">
        <v>165</v>
      </c>
      <c r="I7982" s="1" t="s">
        <v>26</v>
      </c>
      <c r="J7982">
        <v>93.2</v>
      </c>
      <c r="K7982" s="4" t="str">
        <f t="array" ref="K7982">_xlfn.IFS(
B7982&lt;30,"20-30",
B7982&lt;40,"30-40",
B7982&lt;50,"40-50",
B7982&lt;60,"50-60",
B7982&lt;70,"60-70",
B7982&lt;80,"70-80",
B7982&lt;90,"80-90",
B7982&lt;=100,"90-100",
TRUE,"100+"
)</f>
        <v>30-40</v>
      </c>
      <c r="L7982" s="1" t="s">
        <v>27</v>
      </c>
      <c r="M7982">
        <v>2023</v>
      </c>
      <c r="N7982" s="1" t="s">
        <v>38</v>
      </c>
      <c r="O7982" s="1" t="s">
        <v>31</v>
      </c>
      <c r="P7982">
        <v>155107.99</v>
      </c>
      <c r="Q7982" s="1" t="s">
        <v>45</v>
      </c>
    </row>
    <row r="7983" spans="1:17" x14ac:dyDescent="0.3">
      <c r="A7983" s="1" t="s">
        <v>54</v>
      </c>
      <c r="B7983">
        <v>67.260000000000005</v>
      </c>
      <c r="C7983" s="4" t="str">
        <f t="shared" si="124"/>
        <v>60-70</v>
      </c>
      <c r="D7983" s="1" t="s">
        <v>36</v>
      </c>
      <c r="E7983" s="1" t="s">
        <v>57</v>
      </c>
      <c r="F7983">
        <v>136233</v>
      </c>
      <c r="G7983">
        <v>2021</v>
      </c>
      <c r="H7983">
        <v>879</v>
      </c>
      <c r="I7983" s="1" t="s">
        <v>34</v>
      </c>
      <c r="J7983">
        <v>29.58</v>
      </c>
      <c r="K7983" s="4" t="str">
        <f t="array" ref="K7983">_xlfn.IFS(
B7983&lt;30,"20-30",
B7983&lt;40,"30-40",
B7983&lt;50,"40-50",
B7983&lt;60,"50-60",
B7983&lt;70,"60-70",
B7983&lt;80,"70-80",
B7983&lt;90,"80-90",
B7983&lt;=100,"90-100",
TRUE,"100+"
)</f>
        <v>60-70</v>
      </c>
      <c r="L7983" s="1" t="s">
        <v>42</v>
      </c>
      <c r="M7983">
        <v>2021</v>
      </c>
      <c r="N7983" s="1" t="s">
        <v>44</v>
      </c>
      <c r="O7983" s="1" t="s">
        <v>31</v>
      </c>
      <c r="P7983">
        <v>69953.64</v>
      </c>
      <c r="Q7983" s="1" t="s">
        <v>35</v>
      </c>
    </row>
    <row r="7984" spans="1:17" x14ac:dyDescent="0.3">
      <c r="A7984" s="1" t="s">
        <v>61</v>
      </c>
      <c r="B7984">
        <v>76.239999999999995</v>
      </c>
      <c r="C7984" s="4" t="str">
        <f t="shared" si="124"/>
        <v>70-80</v>
      </c>
      <c r="D7984" s="1" t="s">
        <v>29</v>
      </c>
      <c r="E7984" s="1" t="s">
        <v>49</v>
      </c>
      <c r="F7984">
        <v>243531</v>
      </c>
      <c r="G7984">
        <v>2020</v>
      </c>
      <c r="H7984">
        <v>834</v>
      </c>
      <c r="I7984" s="1" t="s">
        <v>18</v>
      </c>
      <c r="J7984">
        <v>87.29</v>
      </c>
      <c r="K7984" s="4" t="str">
        <f t="array" ref="K7984">_xlfn.IFS(
B7984&lt;30,"20-30",
B7984&lt;40,"30-40",
B7984&lt;50,"40-50",
B7984&lt;60,"50-60",
B7984&lt;70,"60-70",
B7984&lt;80,"70-80",
B7984&lt;90,"80-90",
B7984&lt;=100,"90-100",
TRUE,"100+"
)</f>
        <v>70-80</v>
      </c>
      <c r="L7984" s="1" t="s">
        <v>42</v>
      </c>
      <c r="M7984">
        <v>2020</v>
      </c>
      <c r="N7984" s="1" t="s">
        <v>44</v>
      </c>
      <c r="O7984" s="1" t="s">
        <v>21</v>
      </c>
      <c r="P7984">
        <v>156146.74</v>
      </c>
      <c r="Q7984" s="1" t="s">
        <v>50</v>
      </c>
    </row>
    <row r="7985" spans="1:17" x14ac:dyDescent="0.3">
      <c r="A7985" s="1" t="s">
        <v>15</v>
      </c>
      <c r="B7985">
        <v>31.22</v>
      </c>
      <c r="C7985" s="4" t="str">
        <f t="shared" si="124"/>
        <v>30-40</v>
      </c>
      <c r="D7985" s="1" t="s">
        <v>36</v>
      </c>
      <c r="E7985" s="1" t="s">
        <v>57</v>
      </c>
      <c r="F7985">
        <v>98164</v>
      </c>
      <c r="G7985">
        <v>2023</v>
      </c>
      <c r="H7985">
        <v>704</v>
      </c>
      <c r="I7985" s="1" t="s">
        <v>26</v>
      </c>
      <c r="J7985">
        <v>87.74</v>
      </c>
      <c r="K7985" s="4" t="str">
        <f t="array" ref="K7985">_xlfn.IFS(
B7985&lt;30,"20-30",
B7985&lt;40,"30-40",
B7985&lt;50,"40-50",
B7985&lt;60,"50-60",
B7985&lt;70,"60-70",
B7985&lt;80,"70-80",
B7985&lt;90,"80-90",
B7985&lt;=100,"90-100",
TRUE,"100+"
)</f>
        <v>30-40</v>
      </c>
      <c r="L7985" s="1" t="s">
        <v>42</v>
      </c>
      <c r="M7985">
        <v>2023</v>
      </c>
      <c r="N7985" s="1" t="s">
        <v>44</v>
      </c>
      <c r="O7985" s="1" t="s">
        <v>31</v>
      </c>
      <c r="P7985">
        <v>61855.89</v>
      </c>
      <c r="Q7985" s="1" t="s">
        <v>35</v>
      </c>
    </row>
    <row r="7986" spans="1:17" x14ac:dyDescent="0.3">
      <c r="A7986" s="1" t="s">
        <v>28</v>
      </c>
      <c r="B7986">
        <v>12.74</v>
      </c>
      <c r="C7986" s="4" t="str">
        <f t="shared" si="124"/>
        <v>10-20</v>
      </c>
      <c r="D7986" s="1" t="s">
        <v>16</v>
      </c>
      <c r="E7986" s="1" t="s">
        <v>83</v>
      </c>
      <c r="F7986">
        <v>145499</v>
      </c>
      <c r="G7986">
        <v>2020</v>
      </c>
      <c r="H7986">
        <v>428</v>
      </c>
      <c r="I7986" s="1" t="s">
        <v>18</v>
      </c>
      <c r="J7986">
        <v>94.95</v>
      </c>
      <c r="K7986" s="4" t="str">
        <f t="array" ref="K7986">_xlfn.IFS(
B7986&lt;30,"20-30",
B7986&lt;40,"30-40",
B7986&lt;50,"40-50",
B7986&lt;60,"50-60",
B7986&lt;70,"60-70",
B7986&lt;80,"70-80",
B7986&lt;90,"80-90",
B7986&lt;=100,"90-100",
TRUE,"100+"
)</f>
        <v>20-30</v>
      </c>
      <c r="L7986" s="1" t="s">
        <v>42</v>
      </c>
      <c r="M7986">
        <v>2020</v>
      </c>
      <c r="N7986" s="1" t="s">
        <v>44</v>
      </c>
      <c r="O7986" s="1" t="s">
        <v>31</v>
      </c>
      <c r="P7986">
        <v>77605.38</v>
      </c>
      <c r="Q7986" s="1" t="s">
        <v>22</v>
      </c>
    </row>
    <row r="7987" spans="1:17" x14ac:dyDescent="0.3">
      <c r="A7987" s="1" t="s">
        <v>59</v>
      </c>
      <c r="B7987">
        <v>70.69</v>
      </c>
      <c r="C7987" s="4" t="str">
        <f t="shared" si="124"/>
        <v>70-80</v>
      </c>
      <c r="D7987" s="1" t="s">
        <v>32</v>
      </c>
      <c r="E7987" s="1" t="s">
        <v>80</v>
      </c>
      <c r="F7987">
        <v>97886</v>
      </c>
      <c r="G7987">
        <v>2021</v>
      </c>
      <c r="H7987">
        <v>559</v>
      </c>
      <c r="I7987" s="1" t="s">
        <v>18</v>
      </c>
      <c r="J7987">
        <v>64.67</v>
      </c>
      <c r="K7987" s="4" t="str">
        <f t="array" ref="K7987">_xlfn.IFS(
B7987&lt;30,"20-30",
B7987&lt;40,"30-40",
B7987&lt;50,"40-50",
B7987&lt;60,"50-60",
B7987&lt;70,"60-70",
B7987&lt;80,"70-80",
B7987&lt;90,"80-90",
B7987&lt;=100,"90-100",
TRUE,"100+"
)</f>
        <v>70-80</v>
      </c>
      <c r="L7987" s="1" t="s">
        <v>42</v>
      </c>
      <c r="M7987">
        <v>2021</v>
      </c>
      <c r="N7987" s="1" t="s">
        <v>20</v>
      </c>
      <c r="O7987" s="1" t="s">
        <v>21</v>
      </c>
      <c r="P7987">
        <v>75883.460000000006</v>
      </c>
      <c r="Q7987" s="1" t="s">
        <v>22</v>
      </c>
    </row>
    <row r="7988" spans="1:17" x14ac:dyDescent="0.3">
      <c r="A7988" s="1" t="s">
        <v>23</v>
      </c>
      <c r="B7988">
        <v>18.39</v>
      </c>
      <c r="C7988" s="4" t="str">
        <f t="shared" si="124"/>
        <v>10-20</v>
      </c>
      <c r="D7988" s="1" t="s">
        <v>40</v>
      </c>
      <c r="E7988" s="1" t="s">
        <v>62</v>
      </c>
      <c r="F7988">
        <v>349074</v>
      </c>
      <c r="G7988">
        <v>2020</v>
      </c>
      <c r="H7988">
        <v>108</v>
      </c>
      <c r="I7988" s="1" t="s">
        <v>26</v>
      </c>
      <c r="J7988">
        <v>74.61</v>
      </c>
      <c r="K7988" s="4" t="str">
        <f t="array" ref="K7988">_xlfn.IFS(
B7988&lt;30,"20-30",
B7988&lt;40,"30-40",
B7988&lt;50,"40-50",
B7988&lt;60,"50-60",
B7988&lt;70,"60-70",
B7988&lt;80,"70-80",
B7988&lt;90,"80-90",
B7988&lt;=100,"90-100",
TRUE,"100+"
)</f>
        <v>20-30</v>
      </c>
      <c r="L7988" s="1" t="s">
        <v>19</v>
      </c>
      <c r="M7988">
        <v>2022</v>
      </c>
      <c r="N7988" s="1" t="s">
        <v>20</v>
      </c>
      <c r="O7988" s="1" t="s">
        <v>31</v>
      </c>
      <c r="P7988">
        <v>215820.32</v>
      </c>
      <c r="Q7988" s="1" t="s">
        <v>50</v>
      </c>
    </row>
    <row r="7989" spans="1:17" x14ac:dyDescent="0.3">
      <c r="A7989" s="1" t="s">
        <v>28</v>
      </c>
      <c r="B7989">
        <v>52.73</v>
      </c>
      <c r="C7989" s="4" t="str">
        <f t="shared" si="124"/>
        <v>50-60</v>
      </c>
      <c r="D7989" s="1" t="s">
        <v>52</v>
      </c>
      <c r="E7989" s="1" t="s">
        <v>72</v>
      </c>
      <c r="F7989">
        <v>212059</v>
      </c>
      <c r="G7989">
        <v>2021</v>
      </c>
      <c r="H7989">
        <v>286</v>
      </c>
      <c r="I7989" s="1" t="s">
        <v>18</v>
      </c>
      <c r="J7989">
        <v>85.53</v>
      </c>
      <c r="K7989" s="4" t="str">
        <f t="array" ref="K7989">_xlfn.IFS(
B7989&lt;30,"20-30",
B7989&lt;40,"30-40",
B7989&lt;50,"40-50",
B7989&lt;60,"50-60",
B7989&lt;70,"60-70",
B7989&lt;80,"70-80",
B7989&lt;90,"80-90",
B7989&lt;=100,"90-100",
TRUE,"100+"
)</f>
        <v>50-60</v>
      </c>
      <c r="L7989" s="1" t="s">
        <v>42</v>
      </c>
      <c r="M7989">
        <v>2021</v>
      </c>
      <c r="N7989" s="1" t="s">
        <v>38</v>
      </c>
      <c r="O7989" s="1" t="s">
        <v>21</v>
      </c>
      <c r="P7989">
        <v>95130.11</v>
      </c>
      <c r="Q7989" s="1" t="s">
        <v>50</v>
      </c>
    </row>
    <row r="7990" spans="1:17" x14ac:dyDescent="0.3">
      <c r="A7990" s="1" t="s">
        <v>46</v>
      </c>
      <c r="B7990">
        <v>53.55</v>
      </c>
      <c r="C7990" s="4" t="str">
        <f t="shared" si="124"/>
        <v>50-60</v>
      </c>
      <c r="D7990" s="1" t="s">
        <v>24</v>
      </c>
      <c r="E7990" s="1" t="s">
        <v>67</v>
      </c>
      <c r="F7990">
        <v>137455</v>
      </c>
      <c r="G7990">
        <v>2018</v>
      </c>
      <c r="H7990">
        <v>576</v>
      </c>
      <c r="I7990" s="1" t="s">
        <v>26</v>
      </c>
      <c r="J7990">
        <v>60.59</v>
      </c>
      <c r="K7990" s="4" t="str">
        <f t="array" ref="K7990">_xlfn.IFS(
B7990&lt;30,"20-30",
B7990&lt;40,"30-40",
B7990&lt;50,"40-50",
B7990&lt;60,"50-60",
B7990&lt;70,"60-70",
B7990&lt;80,"70-80",
B7990&lt;90,"80-90",
B7990&lt;=100,"90-100",
TRUE,"100+"
)</f>
        <v>50-60</v>
      </c>
      <c r="L7990" s="1" t="s">
        <v>19</v>
      </c>
      <c r="M7990">
        <v>2021</v>
      </c>
      <c r="N7990" s="1" t="s">
        <v>44</v>
      </c>
      <c r="O7990" s="1" t="s">
        <v>21</v>
      </c>
      <c r="P7990">
        <v>69690.59</v>
      </c>
      <c r="Q7990" s="1" t="s">
        <v>35</v>
      </c>
    </row>
    <row r="7991" spans="1:17" x14ac:dyDescent="0.3">
      <c r="A7991" s="1" t="s">
        <v>39</v>
      </c>
      <c r="B7991">
        <v>16.61</v>
      </c>
      <c r="C7991" s="4" t="str">
        <f t="shared" si="124"/>
        <v>10-20</v>
      </c>
      <c r="D7991" s="1" t="s">
        <v>32</v>
      </c>
      <c r="E7991" s="1" t="s">
        <v>56</v>
      </c>
      <c r="F7991">
        <v>280316</v>
      </c>
      <c r="G7991">
        <v>2015</v>
      </c>
      <c r="H7991">
        <v>970</v>
      </c>
      <c r="I7991" s="1" t="s">
        <v>34</v>
      </c>
      <c r="J7991">
        <v>59.94</v>
      </c>
      <c r="K7991" s="4" t="str">
        <f t="array" ref="K7991">_xlfn.IFS(
B7991&lt;30,"20-30",
B7991&lt;40,"30-40",
B7991&lt;50,"40-50",
B7991&lt;60,"50-60",
B7991&lt;70,"60-70",
B7991&lt;80,"70-80",
B7991&lt;90,"80-90",
B7991&lt;=100,"90-100",
TRUE,"100+"
)</f>
        <v>20-30</v>
      </c>
      <c r="L7991" s="1" t="s">
        <v>19</v>
      </c>
      <c r="M7991">
        <v>2019</v>
      </c>
      <c r="N7991" s="1" t="s">
        <v>38</v>
      </c>
      <c r="O7991" s="1" t="s">
        <v>21</v>
      </c>
      <c r="P7991">
        <v>147412.89000000001</v>
      </c>
      <c r="Q7991" s="1" t="s">
        <v>22</v>
      </c>
    </row>
    <row r="7992" spans="1:17" x14ac:dyDescent="0.3">
      <c r="A7992" s="1" t="s">
        <v>48</v>
      </c>
      <c r="B7992">
        <v>29.81</v>
      </c>
      <c r="C7992" s="4" t="str">
        <f t="shared" si="124"/>
        <v>20-30</v>
      </c>
      <c r="D7992" s="1" t="s">
        <v>29</v>
      </c>
      <c r="E7992" s="1" t="s">
        <v>75</v>
      </c>
      <c r="F7992">
        <v>98410</v>
      </c>
      <c r="G7992">
        <v>2023</v>
      </c>
      <c r="H7992">
        <v>348</v>
      </c>
      <c r="I7992" s="1" t="s">
        <v>34</v>
      </c>
      <c r="J7992">
        <v>42.34</v>
      </c>
      <c r="K7992" s="4" t="str">
        <f t="array" ref="K7992">_xlfn.IFS(
B7992&lt;30,"20-30",
B7992&lt;40,"30-40",
B7992&lt;50,"40-50",
B7992&lt;60,"50-60",
B7992&lt;70,"60-70",
B7992&lt;80,"70-80",
B7992&lt;90,"80-90",
B7992&lt;=100,"90-100",
TRUE,"100+"
)</f>
        <v>20-30</v>
      </c>
      <c r="L7992" s="1" t="s">
        <v>42</v>
      </c>
      <c r="M7992">
        <v>2023</v>
      </c>
      <c r="N7992" s="1" t="s">
        <v>38</v>
      </c>
      <c r="O7992" s="1" t="s">
        <v>31</v>
      </c>
      <c r="P7992">
        <v>42579.96</v>
      </c>
      <c r="Q7992" s="1" t="s">
        <v>45</v>
      </c>
    </row>
    <row r="7993" spans="1:17" x14ac:dyDescent="0.3">
      <c r="A7993" s="1" t="s">
        <v>55</v>
      </c>
      <c r="B7993">
        <v>26.18</v>
      </c>
      <c r="C7993" s="4" t="str">
        <f t="shared" si="124"/>
        <v>20-30</v>
      </c>
      <c r="D7993" s="1" t="s">
        <v>40</v>
      </c>
      <c r="E7993" s="1" t="s">
        <v>68</v>
      </c>
      <c r="F7993">
        <v>61948</v>
      </c>
      <c r="G7993">
        <v>2023</v>
      </c>
      <c r="H7993">
        <v>252</v>
      </c>
      <c r="I7993" s="1" t="s">
        <v>34</v>
      </c>
      <c r="J7993">
        <v>56.52</v>
      </c>
      <c r="K7993" s="4" t="str">
        <f t="array" ref="K7993">_xlfn.IFS(
B7993&lt;30,"20-30",
B7993&lt;40,"30-40",
B7993&lt;50,"40-50",
B7993&lt;60,"50-60",
B7993&lt;70,"60-70",
B7993&lt;80,"70-80",
B7993&lt;90,"80-90",
B7993&lt;=100,"90-100",
TRUE,"100+"
)</f>
        <v>20-30</v>
      </c>
      <c r="L7993" s="1" t="s">
        <v>42</v>
      </c>
      <c r="M7993">
        <v>2023</v>
      </c>
      <c r="N7993" s="1" t="s">
        <v>20</v>
      </c>
      <c r="O7993" s="1" t="s">
        <v>31</v>
      </c>
      <c r="P7993">
        <v>43970.91</v>
      </c>
      <c r="Q7993" s="1" t="s">
        <v>22</v>
      </c>
    </row>
    <row r="7994" spans="1:17" x14ac:dyDescent="0.3">
      <c r="A7994" s="1" t="s">
        <v>39</v>
      </c>
      <c r="B7994">
        <v>36.25</v>
      </c>
      <c r="C7994" s="4" t="str">
        <f t="shared" si="124"/>
        <v>30-40</v>
      </c>
      <c r="D7994" s="1" t="s">
        <v>52</v>
      </c>
      <c r="E7994" s="1" t="s">
        <v>53</v>
      </c>
      <c r="F7994">
        <v>266031</v>
      </c>
      <c r="G7994">
        <v>2016</v>
      </c>
      <c r="H7994">
        <v>147</v>
      </c>
      <c r="I7994" s="1" t="s">
        <v>34</v>
      </c>
      <c r="J7994">
        <v>51.6</v>
      </c>
      <c r="K7994" s="4" t="str">
        <f t="array" ref="K7994">_xlfn.IFS(
B7994&lt;30,"20-30",
B7994&lt;40,"30-40",
B7994&lt;50,"40-50",
B7994&lt;60,"50-60",
B7994&lt;70,"60-70",
B7994&lt;80,"70-80",
B7994&lt;90,"80-90",
B7994&lt;=100,"90-100",
TRUE,"100+"
)</f>
        <v>30-40</v>
      </c>
      <c r="L7994" s="1" t="s">
        <v>19</v>
      </c>
      <c r="M7994">
        <v>2018</v>
      </c>
      <c r="N7994" s="1" t="s">
        <v>38</v>
      </c>
      <c r="O7994" s="1" t="s">
        <v>21</v>
      </c>
      <c r="P7994">
        <v>140221.5</v>
      </c>
      <c r="Q7994" s="1" t="s">
        <v>35</v>
      </c>
    </row>
    <row r="7995" spans="1:17" x14ac:dyDescent="0.3">
      <c r="A7995" s="1" t="s">
        <v>23</v>
      </c>
      <c r="B7995">
        <v>55.46</v>
      </c>
      <c r="C7995" s="4" t="str">
        <f t="shared" si="124"/>
        <v>50-60</v>
      </c>
      <c r="D7995" s="1" t="s">
        <v>16</v>
      </c>
      <c r="E7995" s="1" t="s">
        <v>43</v>
      </c>
      <c r="F7995">
        <v>141611</v>
      </c>
      <c r="G7995">
        <v>2024</v>
      </c>
      <c r="H7995">
        <v>305</v>
      </c>
      <c r="I7995" s="1" t="s">
        <v>26</v>
      </c>
      <c r="J7995">
        <v>72.03</v>
      </c>
      <c r="K7995" s="4" t="str">
        <f t="array" ref="K7995">_xlfn.IFS(
B7995&lt;30,"20-30",
B7995&lt;40,"30-40",
B7995&lt;50,"40-50",
B7995&lt;60,"50-60",
B7995&lt;70,"60-70",
B7995&lt;80,"70-80",
B7995&lt;90,"80-90",
B7995&lt;=100,"90-100",
TRUE,"100+"
)</f>
        <v>50-60</v>
      </c>
      <c r="L7995" s="1" t="s">
        <v>27</v>
      </c>
      <c r="M7995">
        <v>2024</v>
      </c>
      <c r="N7995" s="1" t="s">
        <v>44</v>
      </c>
      <c r="O7995" s="1" t="s">
        <v>21</v>
      </c>
      <c r="P7995">
        <v>99837.78</v>
      </c>
      <c r="Q7995" s="1" t="s">
        <v>50</v>
      </c>
    </row>
    <row r="7996" spans="1:17" x14ac:dyDescent="0.3">
      <c r="A7996" s="1" t="s">
        <v>39</v>
      </c>
      <c r="B7996">
        <v>65.97</v>
      </c>
      <c r="C7996" s="4" t="str">
        <f t="shared" si="124"/>
        <v>60-70</v>
      </c>
      <c r="D7996" s="1" t="s">
        <v>40</v>
      </c>
      <c r="E7996" s="1" t="s">
        <v>68</v>
      </c>
      <c r="F7996">
        <v>77186</v>
      </c>
      <c r="G7996">
        <v>2024</v>
      </c>
      <c r="H7996">
        <v>307</v>
      </c>
      <c r="I7996" s="1" t="s">
        <v>26</v>
      </c>
      <c r="J7996">
        <v>91.47</v>
      </c>
      <c r="K7996" s="4" t="str">
        <f t="array" ref="K7996">_xlfn.IFS(
B7996&lt;30,"20-30",
B7996&lt;40,"30-40",
B7996&lt;50,"40-50",
B7996&lt;60,"50-60",
B7996&lt;70,"60-70",
B7996&lt;80,"70-80",
B7996&lt;90,"80-90",
B7996&lt;=100,"90-100",
TRUE,"100+"
)</f>
        <v>60-70</v>
      </c>
      <c r="L7996" s="1" t="s">
        <v>27</v>
      </c>
      <c r="M7996">
        <v>2024</v>
      </c>
      <c r="N7996" s="1" t="s">
        <v>44</v>
      </c>
      <c r="O7996" s="1" t="s">
        <v>31</v>
      </c>
      <c r="P7996">
        <v>41693.21</v>
      </c>
      <c r="Q7996" s="1" t="s">
        <v>22</v>
      </c>
    </row>
    <row r="7997" spans="1:17" x14ac:dyDescent="0.3">
      <c r="A7997" s="1" t="s">
        <v>55</v>
      </c>
      <c r="B7997">
        <v>38.15</v>
      </c>
      <c r="C7997" s="4" t="str">
        <f t="shared" si="124"/>
        <v>30-40</v>
      </c>
      <c r="D7997" s="1" t="s">
        <v>40</v>
      </c>
      <c r="E7997" s="1" t="s">
        <v>51</v>
      </c>
      <c r="F7997">
        <v>138074</v>
      </c>
      <c r="G7997">
        <v>2016</v>
      </c>
      <c r="H7997">
        <v>129</v>
      </c>
      <c r="I7997" s="1" t="s">
        <v>18</v>
      </c>
      <c r="J7997">
        <v>61.72</v>
      </c>
      <c r="K7997" s="4" t="str">
        <f t="array" ref="K7997">_xlfn.IFS(
B7997&lt;30,"20-30",
B7997&lt;40,"30-40",
B7997&lt;50,"40-50",
B7997&lt;60,"50-60",
B7997&lt;70,"60-70",
B7997&lt;80,"70-80",
B7997&lt;90,"80-90",
B7997&lt;=100,"90-100",
TRUE,"100+"
)</f>
        <v>30-40</v>
      </c>
      <c r="L7997" s="1" t="s">
        <v>19</v>
      </c>
      <c r="M7997">
        <v>2018</v>
      </c>
      <c r="N7997" s="1" t="s">
        <v>20</v>
      </c>
      <c r="O7997" s="1" t="s">
        <v>21</v>
      </c>
      <c r="P7997">
        <v>109440.35</v>
      </c>
      <c r="Q7997" s="1" t="s">
        <v>22</v>
      </c>
    </row>
    <row r="7998" spans="1:17" x14ac:dyDescent="0.3">
      <c r="A7998" s="1" t="s">
        <v>15</v>
      </c>
      <c r="B7998">
        <v>54.19</v>
      </c>
      <c r="C7998" s="4" t="str">
        <f t="shared" si="124"/>
        <v>50-60</v>
      </c>
      <c r="D7998" s="1" t="s">
        <v>64</v>
      </c>
      <c r="E7998" s="1" t="s">
        <v>65</v>
      </c>
      <c r="F7998">
        <v>377409</v>
      </c>
      <c r="G7998">
        <v>2024</v>
      </c>
      <c r="H7998">
        <v>781</v>
      </c>
      <c r="I7998" s="1" t="s">
        <v>34</v>
      </c>
      <c r="J7998">
        <v>41.6</v>
      </c>
      <c r="K7998" s="4" t="str">
        <f t="array" ref="K7998">_xlfn.IFS(
B7998&lt;30,"20-30",
B7998&lt;40,"30-40",
B7998&lt;50,"40-50",
B7998&lt;60,"50-60",
B7998&lt;70,"60-70",
B7998&lt;80,"70-80",
B7998&lt;90,"80-90",
B7998&lt;=100,"90-100",
TRUE,"100+"
)</f>
        <v>50-60</v>
      </c>
      <c r="L7998" s="1" t="s">
        <v>19</v>
      </c>
      <c r="M7998">
        <v>2024</v>
      </c>
      <c r="N7998" s="1" t="s">
        <v>20</v>
      </c>
      <c r="O7998" s="1" t="s">
        <v>31</v>
      </c>
      <c r="P7998">
        <v>188822.27</v>
      </c>
      <c r="Q7998" s="1" t="s">
        <v>50</v>
      </c>
    </row>
    <row r="7999" spans="1:17" x14ac:dyDescent="0.3">
      <c r="A7999" s="1" t="s">
        <v>28</v>
      </c>
      <c r="B7999">
        <v>46.93</v>
      </c>
      <c r="C7999" s="4" t="str">
        <f t="shared" si="124"/>
        <v>40-50</v>
      </c>
      <c r="D7999" s="1" t="s">
        <v>64</v>
      </c>
      <c r="E7999" s="1" t="s">
        <v>78</v>
      </c>
      <c r="F7999">
        <v>244707</v>
      </c>
      <c r="G7999">
        <v>2023</v>
      </c>
      <c r="H7999">
        <v>774</v>
      </c>
      <c r="I7999" s="1" t="s">
        <v>34</v>
      </c>
      <c r="J7999">
        <v>59.92</v>
      </c>
      <c r="K7999" s="4" t="str">
        <f t="array" ref="K7999">_xlfn.IFS(
B7999&lt;30,"20-30",
B7999&lt;40,"30-40",
B7999&lt;50,"40-50",
B7999&lt;60,"50-60",
B7999&lt;70,"60-70",
B7999&lt;80,"70-80",
B7999&lt;90,"80-90",
B7999&lt;=100,"90-100",
TRUE,"100+"
)</f>
        <v>40-50</v>
      </c>
      <c r="L7999" s="1" t="s">
        <v>42</v>
      </c>
      <c r="M7999">
        <v>2023</v>
      </c>
      <c r="N7999" s="1" t="s">
        <v>20</v>
      </c>
      <c r="O7999" s="1" t="s">
        <v>31</v>
      </c>
      <c r="P7999">
        <v>144597.84</v>
      </c>
      <c r="Q7999" s="1" t="s">
        <v>22</v>
      </c>
    </row>
    <row r="8000" spans="1:17" x14ac:dyDescent="0.3">
      <c r="A8000" s="1" t="s">
        <v>46</v>
      </c>
      <c r="B8000">
        <v>5.25</v>
      </c>
      <c r="C8000" s="4" t="str">
        <f t="shared" si="124"/>
        <v>10-20</v>
      </c>
      <c r="D8000" s="1" t="s">
        <v>36</v>
      </c>
      <c r="E8000" s="1" t="s">
        <v>57</v>
      </c>
      <c r="F8000">
        <v>390018</v>
      </c>
      <c r="G8000">
        <v>2019</v>
      </c>
      <c r="H8000">
        <v>875</v>
      </c>
      <c r="I8000" s="1" t="s">
        <v>34</v>
      </c>
      <c r="J8000">
        <v>44.32</v>
      </c>
      <c r="K8000" s="4" t="str">
        <f t="array" ref="K8000">_xlfn.IFS(
B8000&lt;30,"20-30",
B8000&lt;40,"30-40",
B8000&lt;50,"40-50",
B8000&lt;60,"50-60",
B8000&lt;70,"60-70",
B8000&lt;80,"70-80",
B8000&lt;90,"80-90",
B8000&lt;=100,"90-100",
TRUE,"100+"
)</f>
        <v>20-30</v>
      </c>
      <c r="L8000" s="1" t="s">
        <v>42</v>
      </c>
      <c r="M8000">
        <v>2019</v>
      </c>
      <c r="N8000" s="1" t="s">
        <v>38</v>
      </c>
      <c r="O8000" s="1" t="s">
        <v>31</v>
      </c>
      <c r="P8000">
        <v>274514.62</v>
      </c>
      <c r="Q8000" s="1" t="s">
        <v>35</v>
      </c>
    </row>
    <row r="8001" spans="1:17" x14ac:dyDescent="0.3">
      <c r="A8001" s="1" t="s">
        <v>28</v>
      </c>
      <c r="B8001">
        <v>59.42</v>
      </c>
      <c r="C8001" s="4" t="str">
        <f t="shared" si="124"/>
        <v>50-60</v>
      </c>
      <c r="D8001" s="1" t="s">
        <v>36</v>
      </c>
      <c r="E8001" s="1" t="s">
        <v>66</v>
      </c>
      <c r="F8001">
        <v>258085</v>
      </c>
      <c r="G8001">
        <v>2023</v>
      </c>
      <c r="H8001">
        <v>874</v>
      </c>
      <c r="I8001" s="1" t="s">
        <v>34</v>
      </c>
      <c r="J8001">
        <v>45.09</v>
      </c>
      <c r="K8001" s="4" t="str">
        <f t="array" ref="K8001">_xlfn.IFS(
B8001&lt;30,"20-30",
B8001&lt;40,"30-40",
B8001&lt;50,"40-50",
B8001&lt;60,"50-60",
B8001&lt;70,"60-70",
B8001&lt;80,"70-80",
B8001&lt;90,"80-90",
B8001&lt;=100,"90-100",
TRUE,"100+"
)</f>
        <v>50-60</v>
      </c>
      <c r="L8001" s="1" t="s">
        <v>27</v>
      </c>
      <c r="M8001">
        <v>2023</v>
      </c>
      <c r="N8001" s="1" t="s">
        <v>20</v>
      </c>
      <c r="O8001" s="1" t="s">
        <v>31</v>
      </c>
      <c r="P8001">
        <v>189241.06</v>
      </c>
      <c r="Q8001" s="1" t="s">
        <v>22</v>
      </c>
    </row>
    <row r="8002" spans="1:17" x14ac:dyDescent="0.3">
      <c r="A8002" s="1" t="s">
        <v>28</v>
      </c>
      <c r="B8002">
        <v>60.53</v>
      </c>
      <c r="C8002" s="4" t="str">
        <f t="shared" ref="C8002:C8065" si="125">_xlfn.IFS(
B8002&lt;=20,"10-20",
B8002&lt;=30,"20-30",
B8002&lt;=40,"30-40",
B8002&lt;=50,"40-50",
B8002&lt;=60,"50-60",
B8002&lt;=70,"60-70",
B8002&lt;=80,"70-80",
B8002&lt;=90,"80-90",
TRUE,"90+"
)</f>
        <v>60-70</v>
      </c>
      <c r="D8002" s="1" t="s">
        <v>16</v>
      </c>
      <c r="E8002" s="1" t="s">
        <v>17</v>
      </c>
      <c r="F8002">
        <v>338937</v>
      </c>
      <c r="G8002">
        <v>2020</v>
      </c>
      <c r="H8002">
        <v>405</v>
      </c>
      <c r="I8002" s="1" t="s">
        <v>18</v>
      </c>
      <c r="J8002">
        <v>72.02</v>
      </c>
      <c r="K8002" s="4" t="str">
        <f t="array" ref="K8002">_xlfn.IFS(
B8002&lt;30,"20-30",
B8002&lt;40,"30-40",
B8002&lt;50,"40-50",
B8002&lt;60,"50-60",
B8002&lt;70,"60-70",
B8002&lt;80,"70-80",
B8002&lt;90,"80-90",
B8002&lt;=100,"90-100",
TRUE,"100+"
)</f>
        <v>60-70</v>
      </c>
      <c r="L8002" s="1" t="s">
        <v>19</v>
      </c>
      <c r="M8002">
        <v>2023</v>
      </c>
      <c r="N8002" s="1" t="s">
        <v>38</v>
      </c>
      <c r="O8002" s="1" t="s">
        <v>31</v>
      </c>
      <c r="P8002">
        <v>187106.92</v>
      </c>
      <c r="Q8002" s="1" t="s">
        <v>35</v>
      </c>
    </row>
    <row r="8003" spans="1:17" x14ac:dyDescent="0.3">
      <c r="A8003" s="1" t="s">
        <v>48</v>
      </c>
      <c r="B8003">
        <v>43.15</v>
      </c>
      <c r="C8003" s="4" t="str">
        <f t="shared" si="125"/>
        <v>40-50</v>
      </c>
      <c r="D8003" s="1" t="s">
        <v>52</v>
      </c>
      <c r="E8003" s="1" t="s">
        <v>69</v>
      </c>
      <c r="F8003">
        <v>129480</v>
      </c>
      <c r="G8003">
        <v>2020</v>
      </c>
      <c r="H8003">
        <v>423</v>
      </c>
      <c r="I8003" s="1" t="s">
        <v>18</v>
      </c>
      <c r="J8003">
        <v>89.84</v>
      </c>
      <c r="K8003" s="4" t="str">
        <f t="array" ref="K8003">_xlfn.IFS(
B8003&lt;30,"20-30",
B8003&lt;40,"30-40",
B8003&lt;50,"40-50",
B8003&lt;60,"50-60",
B8003&lt;70,"60-70",
B8003&lt;80,"70-80",
B8003&lt;90,"80-90",
B8003&lt;=100,"90-100",
TRUE,"100+"
)</f>
        <v>40-50</v>
      </c>
      <c r="L8003" s="1" t="s">
        <v>19</v>
      </c>
      <c r="M8003">
        <v>2024</v>
      </c>
      <c r="N8003" s="1" t="s">
        <v>38</v>
      </c>
      <c r="O8003" s="1" t="s">
        <v>21</v>
      </c>
      <c r="P8003">
        <v>95174.64</v>
      </c>
      <c r="Q8003" s="1" t="s">
        <v>22</v>
      </c>
    </row>
    <row r="8004" spans="1:17" x14ac:dyDescent="0.3">
      <c r="A8004" s="1" t="s">
        <v>59</v>
      </c>
      <c r="B8004">
        <v>55.59</v>
      </c>
      <c r="C8004" s="4" t="str">
        <f t="shared" si="125"/>
        <v>50-60</v>
      </c>
      <c r="D8004" s="1" t="s">
        <v>24</v>
      </c>
      <c r="E8004" s="1" t="s">
        <v>67</v>
      </c>
      <c r="F8004">
        <v>392248</v>
      </c>
      <c r="G8004">
        <v>2020</v>
      </c>
      <c r="H8004">
        <v>831</v>
      </c>
      <c r="I8004" s="1" t="s">
        <v>26</v>
      </c>
      <c r="J8004">
        <v>83.17</v>
      </c>
      <c r="K8004" s="4" t="str">
        <f t="array" ref="K8004">_xlfn.IFS(
B8004&lt;30,"20-30",
B8004&lt;40,"30-40",
B8004&lt;50,"40-50",
B8004&lt;60,"50-60",
B8004&lt;70,"60-70",
B8004&lt;80,"70-80",
B8004&lt;90,"80-90",
B8004&lt;=100,"90-100",
TRUE,"100+"
)</f>
        <v>50-60</v>
      </c>
      <c r="L8004" s="1" t="s">
        <v>42</v>
      </c>
      <c r="M8004">
        <v>2020</v>
      </c>
      <c r="N8004" s="1" t="s">
        <v>44</v>
      </c>
      <c r="O8004" s="1" t="s">
        <v>21</v>
      </c>
      <c r="P8004">
        <v>263610.28999999998</v>
      </c>
      <c r="Q8004" s="1" t="s">
        <v>50</v>
      </c>
    </row>
    <row r="8005" spans="1:17" x14ac:dyDescent="0.3">
      <c r="A8005" s="1" t="s">
        <v>23</v>
      </c>
      <c r="B8005">
        <v>29.35</v>
      </c>
      <c r="C8005" s="4" t="str">
        <f t="shared" si="125"/>
        <v>20-30</v>
      </c>
      <c r="D8005" s="1" t="s">
        <v>64</v>
      </c>
      <c r="E8005" s="1" t="s">
        <v>76</v>
      </c>
      <c r="F8005">
        <v>86420</v>
      </c>
      <c r="G8005">
        <v>2024</v>
      </c>
      <c r="H8005">
        <v>592</v>
      </c>
      <c r="I8005" s="1" t="s">
        <v>18</v>
      </c>
      <c r="J8005">
        <v>97.29</v>
      </c>
      <c r="K8005" s="4" t="str">
        <f t="array" ref="K8005">_xlfn.IFS(
B8005&lt;30,"20-30",
B8005&lt;40,"30-40",
B8005&lt;50,"40-50",
B8005&lt;60,"50-60",
B8005&lt;70,"60-70",
B8005&lt;80,"70-80",
B8005&lt;90,"80-90",
B8005&lt;=100,"90-100",
TRUE,"100+"
)</f>
        <v>20-30</v>
      </c>
      <c r="L8005" s="1" t="s">
        <v>27</v>
      </c>
      <c r="M8005">
        <v>2024</v>
      </c>
      <c r="N8005" s="1" t="s">
        <v>44</v>
      </c>
      <c r="O8005" s="1" t="s">
        <v>21</v>
      </c>
      <c r="P8005">
        <v>56837.83</v>
      </c>
      <c r="Q8005" s="1" t="s">
        <v>50</v>
      </c>
    </row>
    <row r="8006" spans="1:17" x14ac:dyDescent="0.3">
      <c r="A8006" s="1" t="s">
        <v>39</v>
      </c>
      <c r="B8006">
        <v>22.88</v>
      </c>
      <c r="C8006" s="4" t="str">
        <f t="shared" si="125"/>
        <v>20-30</v>
      </c>
      <c r="D8006" s="1" t="s">
        <v>52</v>
      </c>
      <c r="E8006" s="1" t="s">
        <v>79</v>
      </c>
      <c r="F8006">
        <v>393863</v>
      </c>
      <c r="G8006">
        <v>2017</v>
      </c>
      <c r="H8006">
        <v>1000</v>
      </c>
      <c r="I8006" s="1" t="s">
        <v>18</v>
      </c>
      <c r="J8006">
        <v>62.24</v>
      </c>
      <c r="K8006" s="4" t="str">
        <f t="array" ref="K8006">_xlfn.IFS(
B8006&lt;30,"20-30",
B8006&lt;40,"30-40",
B8006&lt;50,"40-50",
B8006&lt;60,"50-60",
B8006&lt;70,"60-70",
B8006&lt;80,"70-80",
B8006&lt;90,"80-90",
B8006&lt;=100,"90-100",
TRUE,"100+"
)</f>
        <v>20-30</v>
      </c>
      <c r="L8006" s="1" t="s">
        <v>27</v>
      </c>
      <c r="M8006">
        <v>2019</v>
      </c>
      <c r="N8006" s="1" t="s">
        <v>38</v>
      </c>
      <c r="O8006" s="1" t="s">
        <v>31</v>
      </c>
      <c r="P8006">
        <v>264455.17</v>
      </c>
      <c r="Q8006" s="1" t="s">
        <v>45</v>
      </c>
    </row>
    <row r="8007" spans="1:17" x14ac:dyDescent="0.3">
      <c r="A8007" s="1" t="s">
        <v>59</v>
      </c>
      <c r="B8007">
        <v>73.98</v>
      </c>
      <c r="C8007" s="4" t="str">
        <f t="shared" si="125"/>
        <v>70-80</v>
      </c>
      <c r="D8007" s="1" t="s">
        <v>64</v>
      </c>
      <c r="E8007" s="1" t="s">
        <v>84</v>
      </c>
      <c r="F8007">
        <v>136524</v>
      </c>
      <c r="G8007">
        <v>2024</v>
      </c>
      <c r="H8007">
        <v>628</v>
      </c>
      <c r="I8007" s="1" t="s">
        <v>34</v>
      </c>
      <c r="J8007">
        <v>58.84</v>
      </c>
      <c r="K8007" s="4" t="str">
        <f t="array" ref="K8007">_xlfn.IFS(
B8007&lt;30,"20-30",
B8007&lt;40,"30-40",
B8007&lt;50,"40-50",
B8007&lt;60,"50-60",
B8007&lt;70,"60-70",
B8007&lt;80,"70-80",
B8007&lt;90,"80-90",
B8007&lt;=100,"90-100",
TRUE,"100+"
)</f>
        <v>70-80</v>
      </c>
      <c r="L8007" s="1" t="s">
        <v>27</v>
      </c>
      <c r="M8007">
        <v>2024</v>
      </c>
      <c r="N8007" s="1" t="s">
        <v>38</v>
      </c>
      <c r="O8007" s="1" t="s">
        <v>31</v>
      </c>
      <c r="P8007">
        <v>60589.33</v>
      </c>
      <c r="Q8007" s="1" t="s">
        <v>22</v>
      </c>
    </row>
    <row r="8008" spans="1:17" x14ac:dyDescent="0.3">
      <c r="A8008" s="1" t="s">
        <v>23</v>
      </c>
      <c r="B8008">
        <v>70.63</v>
      </c>
      <c r="C8008" s="4" t="str">
        <f t="shared" si="125"/>
        <v>70-80</v>
      </c>
      <c r="D8008" s="1" t="s">
        <v>32</v>
      </c>
      <c r="E8008" s="1" t="s">
        <v>60</v>
      </c>
      <c r="F8008">
        <v>198602</v>
      </c>
      <c r="G8008">
        <v>2022</v>
      </c>
      <c r="H8008">
        <v>232</v>
      </c>
      <c r="I8008" s="1" t="s">
        <v>18</v>
      </c>
      <c r="J8008">
        <v>71.709999999999994</v>
      </c>
      <c r="K8008" s="4" t="str">
        <f t="array" ref="K8008">_xlfn.IFS(
B8008&lt;30,"20-30",
B8008&lt;40,"30-40",
B8008&lt;50,"40-50",
B8008&lt;60,"50-60",
B8008&lt;70,"60-70",
B8008&lt;80,"70-80",
B8008&lt;90,"80-90",
B8008&lt;=100,"90-100",
TRUE,"100+"
)</f>
        <v>70-80</v>
      </c>
      <c r="L8008" s="1" t="s">
        <v>27</v>
      </c>
      <c r="M8008">
        <v>2022</v>
      </c>
      <c r="N8008" s="1" t="s">
        <v>44</v>
      </c>
      <c r="O8008" s="1" t="s">
        <v>21</v>
      </c>
      <c r="P8008">
        <v>149081.41</v>
      </c>
      <c r="Q8008" s="1" t="s">
        <v>50</v>
      </c>
    </row>
    <row r="8009" spans="1:17" x14ac:dyDescent="0.3">
      <c r="A8009" s="1" t="s">
        <v>28</v>
      </c>
      <c r="B8009">
        <v>76.39</v>
      </c>
      <c r="C8009" s="4" t="str">
        <f t="shared" si="125"/>
        <v>70-80</v>
      </c>
      <c r="D8009" s="1" t="s">
        <v>16</v>
      </c>
      <c r="E8009" s="1" t="s">
        <v>87</v>
      </c>
      <c r="F8009">
        <v>65825</v>
      </c>
      <c r="G8009">
        <v>2016</v>
      </c>
      <c r="H8009">
        <v>881</v>
      </c>
      <c r="I8009" s="1" t="s">
        <v>18</v>
      </c>
      <c r="J8009">
        <v>60.84</v>
      </c>
      <c r="K8009" s="4" t="str">
        <f t="array" ref="K8009">_xlfn.IFS(
B8009&lt;30,"20-30",
B8009&lt;40,"30-40",
B8009&lt;50,"40-50",
B8009&lt;60,"50-60",
B8009&lt;70,"60-70",
B8009&lt;80,"70-80",
B8009&lt;90,"80-90",
B8009&lt;=100,"90-100",
TRUE,"100+"
)</f>
        <v>70-80</v>
      </c>
      <c r="L8009" s="1" t="s">
        <v>42</v>
      </c>
      <c r="M8009">
        <v>2016</v>
      </c>
      <c r="N8009" s="1" t="s">
        <v>38</v>
      </c>
      <c r="O8009" s="1" t="s">
        <v>21</v>
      </c>
      <c r="P8009">
        <v>47819.37</v>
      </c>
      <c r="Q8009" s="1" t="s">
        <v>22</v>
      </c>
    </row>
    <row r="8010" spans="1:17" x14ac:dyDescent="0.3">
      <c r="A8010" s="1" t="s">
        <v>61</v>
      </c>
      <c r="B8010">
        <v>53.15</v>
      </c>
      <c r="C8010" s="4" t="str">
        <f t="shared" si="125"/>
        <v>50-60</v>
      </c>
      <c r="D8010" s="1" t="s">
        <v>16</v>
      </c>
      <c r="E8010" s="1" t="s">
        <v>77</v>
      </c>
      <c r="F8010">
        <v>376420</v>
      </c>
      <c r="G8010">
        <v>2021</v>
      </c>
      <c r="H8010">
        <v>695</v>
      </c>
      <c r="I8010" s="1" t="s">
        <v>18</v>
      </c>
      <c r="J8010">
        <v>66.03</v>
      </c>
      <c r="K8010" s="4" t="str">
        <f t="array" ref="K8010">_xlfn.IFS(
B8010&lt;30,"20-30",
B8010&lt;40,"30-40",
B8010&lt;50,"40-50",
B8010&lt;60,"50-60",
B8010&lt;70,"60-70",
B8010&lt;80,"70-80",
B8010&lt;90,"80-90",
B8010&lt;=100,"90-100",
TRUE,"100+"
)</f>
        <v>50-60</v>
      </c>
      <c r="L8010" s="1" t="s">
        <v>42</v>
      </c>
      <c r="M8010">
        <v>2021</v>
      </c>
      <c r="N8010" s="1" t="s">
        <v>20</v>
      </c>
      <c r="O8010" s="1" t="s">
        <v>21</v>
      </c>
      <c r="P8010">
        <v>157324.62</v>
      </c>
      <c r="Q8010" s="1" t="s">
        <v>22</v>
      </c>
    </row>
    <row r="8011" spans="1:17" x14ac:dyDescent="0.3">
      <c r="A8011" s="1" t="s">
        <v>59</v>
      </c>
      <c r="B8011">
        <v>11.71</v>
      </c>
      <c r="C8011" s="4" t="str">
        <f t="shared" si="125"/>
        <v>10-20</v>
      </c>
      <c r="D8011" s="1" t="s">
        <v>32</v>
      </c>
      <c r="E8011" s="1" t="s">
        <v>56</v>
      </c>
      <c r="F8011">
        <v>139434</v>
      </c>
      <c r="G8011">
        <v>2024</v>
      </c>
      <c r="H8011">
        <v>687</v>
      </c>
      <c r="I8011" s="1" t="s">
        <v>18</v>
      </c>
      <c r="J8011">
        <v>99.59</v>
      </c>
      <c r="K8011" s="4" t="str">
        <f t="array" ref="K8011">_xlfn.IFS(
B8011&lt;30,"20-30",
B8011&lt;40,"30-40",
B8011&lt;50,"40-50",
B8011&lt;60,"50-60",
B8011&lt;70,"60-70",
B8011&lt;80,"70-80",
B8011&lt;90,"80-90",
B8011&lt;=100,"90-100",
TRUE,"100+"
)</f>
        <v>20-30</v>
      </c>
      <c r="L8011" s="1" t="s">
        <v>27</v>
      </c>
      <c r="M8011">
        <v>2024</v>
      </c>
      <c r="N8011" s="1" t="s">
        <v>44</v>
      </c>
      <c r="O8011" s="1" t="s">
        <v>21</v>
      </c>
      <c r="P8011">
        <v>89031.07</v>
      </c>
      <c r="Q8011" s="1" t="s">
        <v>22</v>
      </c>
    </row>
    <row r="8012" spans="1:17" x14ac:dyDescent="0.3">
      <c r="A8012" s="1" t="s">
        <v>23</v>
      </c>
      <c r="B8012">
        <v>21.78</v>
      </c>
      <c r="C8012" s="4" t="str">
        <f t="shared" si="125"/>
        <v>20-30</v>
      </c>
      <c r="D8012" s="1" t="s">
        <v>40</v>
      </c>
      <c r="E8012" s="1" t="s">
        <v>41</v>
      </c>
      <c r="F8012">
        <v>150532</v>
      </c>
      <c r="G8012">
        <v>2019</v>
      </c>
      <c r="H8012">
        <v>463</v>
      </c>
      <c r="I8012" s="1" t="s">
        <v>34</v>
      </c>
      <c r="J8012">
        <v>57.08</v>
      </c>
      <c r="K8012" s="4" t="str">
        <f t="array" ref="K8012">_xlfn.IFS(
B8012&lt;30,"20-30",
B8012&lt;40,"30-40",
B8012&lt;50,"40-50",
B8012&lt;60,"50-60",
B8012&lt;70,"60-70",
B8012&lt;80,"70-80",
B8012&lt;90,"80-90",
B8012&lt;=100,"90-100",
TRUE,"100+"
)</f>
        <v>20-30</v>
      </c>
      <c r="L8012" s="1" t="s">
        <v>42</v>
      </c>
      <c r="M8012">
        <v>2019</v>
      </c>
      <c r="N8012" s="1" t="s">
        <v>44</v>
      </c>
      <c r="O8012" s="1" t="s">
        <v>31</v>
      </c>
      <c r="P8012">
        <v>98736.3</v>
      </c>
      <c r="Q8012" s="1" t="s">
        <v>50</v>
      </c>
    </row>
    <row r="8013" spans="1:17" x14ac:dyDescent="0.3">
      <c r="A8013" s="1" t="s">
        <v>28</v>
      </c>
      <c r="B8013">
        <v>31.67</v>
      </c>
      <c r="C8013" s="4" t="str">
        <f t="shared" si="125"/>
        <v>30-40</v>
      </c>
      <c r="D8013" s="1" t="s">
        <v>64</v>
      </c>
      <c r="E8013" s="1" t="s">
        <v>65</v>
      </c>
      <c r="F8013">
        <v>113254</v>
      </c>
      <c r="G8013">
        <v>2021</v>
      </c>
      <c r="H8013">
        <v>946</v>
      </c>
      <c r="I8013" s="1" t="s">
        <v>34</v>
      </c>
      <c r="J8013">
        <v>33.229999999999997</v>
      </c>
      <c r="K8013" s="4" t="str">
        <f t="array" ref="K8013">_xlfn.IFS(
B8013&lt;30,"20-30",
B8013&lt;40,"30-40",
B8013&lt;50,"40-50",
B8013&lt;60,"50-60",
B8013&lt;70,"60-70",
B8013&lt;80,"70-80",
B8013&lt;90,"80-90",
B8013&lt;=100,"90-100",
TRUE,"100+"
)</f>
        <v>30-40</v>
      </c>
      <c r="L8013" s="1" t="s">
        <v>42</v>
      </c>
      <c r="M8013">
        <v>2021</v>
      </c>
      <c r="N8013" s="1" t="s">
        <v>20</v>
      </c>
      <c r="O8013" s="1" t="s">
        <v>31</v>
      </c>
      <c r="P8013">
        <v>61775.01</v>
      </c>
      <c r="Q8013" s="1" t="s">
        <v>22</v>
      </c>
    </row>
    <row r="8014" spans="1:17" x14ac:dyDescent="0.3">
      <c r="A8014" s="1" t="s">
        <v>59</v>
      </c>
      <c r="B8014">
        <v>58.79</v>
      </c>
      <c r="C8014" s="4" t="str">
        <f t="shared" si="125"/>
        <v>50-60</v>
      </c>
      <c r="D8014" s="1" t="s">
        <v>24</v>
      </c>
      <c r="E8014" s="1" t="s">
        <v>25</v>
      </c>
      <c r="F8014">
        <v>71762</v>
      </c>
      <c r="G8014">
        <v>2019</v>
      </c>
      <c r="H8014">
        <v>662</v>
      </c>
      <c r="I8014" s="1" t="s">
        <v>34</v>
      </c>
      <c r="J8014">
        <v>33.99</v>
      </c>
      <c r="K8014" s="4" t="str">
        <f t="array" ref="K8014">_xlfn.IFS(
B8014&lt;30,"20-30",
B8014&lt;40,"30-40",
B8014&lt;50,"40-50",
B8014&lt;60,"50-60",
B8014&lt;70,"60-70",
B8014&lt;80,"70-80",
B8014&lt;90,"80-90",
B8014&lt;=100,"90-100",
TRUE,"100+"
)</f>
        <v>50-60</v>
      </c>
      <c r="L8014" s="1" t="s">
        <v>19</v>
      </c>
      <c r="M8014">
        <v>2022</v>
      </c>
      <c r="N8014" s="1" t="s">
        <v>20</v>
      </c>
      <c r="O8014" s="1" t="s">
        <v>21</v>
      </c>
      <c r="P8014">
        <v>37093.449999999997</v>
      </c>
      <c r="Q8014" s="1" t="s">
        <v>45</v>
      </c>
    </row>
    <row r="8015" spans="1:17" x14ac:dyDescent="0.3">
      <c r="A8015" s="1" t="s">
        <v>28</v>
      </c>
      <c r="B8015">
        <v>61.06</v>
      </c>
      <c r="C8015" s="4" t="str">
        <f t="shared" si="125"/>
        <v>60-70</v>
      </c>
      <c r="D8015" s="1" t="s">
        <v>32</v>
      </c>
      <c r="E8015" s="1" t="s">
        <v>33</v>
      </c>
      <c r="F8015">
        <v>356968</v>
      </c>
      <c r="G8015">
        <v>2024</v>
      </c>
      <c r="H8015">
        <v>915</v>
      </c>
      <c r="I8015" s="1" t="s">
        <v>18</v>
      </c>
      <c r="J8015">
        <v>79.650000000000006</v>
      </c>
      <c r="K8015" s="4" t="str">
        <f t="array" ref="K8015">_xlfn.IFS(
B8015&lt;30,"20-30",
B8015&lt;40,"30-40",
B8015&lt;50,"40-50",
B8015&lt;60,"50-60",
B8015&lt;70,"60-70",
B8015&lt;80,"70-80",
B8015&lt;90,"80-90",
B8015&lt;=100,"90-100",
TRUE,"100+"
)</f>
        <v>60-70</v>
      </c>
      <c r="L8015" s="1" t="s">
        <v>42</v>
      </c>
      <c r="M8015">
        <v>2024</v>
      </c>
      <c r="N8015" s="1" t="s">
        <v>44</v>
      </c>
      <c r="O8015" s="1" t="s">
        <v>21</v>
      </c>
      <c r="P8015">
        <v>246256.68</v>
      </c>
      <c r="Q8015" s="1" t="s">
        <v>45</v>
      </c>
    </row>
    <row r="8016" spans="1:17" x14ac:dyDescent="0.3">
      <c r="A8016" s="1" t="s">
        <v>15</v>
      </c>
      <c r="B8016">
        <v>39.18</v>
      </c>
      <c r="C8016" s="4" t="str">
        <f t="shared" si="125"/>
        <v>30-40</v>
      </c>
      <c r="D8016" s="1" t="s">
        <v>52</v>
      </c>
      <c r="E8016" s="1" t="s">
        <v>72</v>
      </c>
      <c r="F8016">
        <v>257065</v>
      </c>
      <c r="G8016">
        <v>2024</v>
      </c>
      <c r="H8016">
        <v>748</v>
      </c>
      <c r="I8016" s="1" t="s">
        <v>34</v>
      </c>
      <c r="J8016">
        <v>48.74</v>
      </c>
      <c r="K8016" s="4" t="str">
        <f t="array" ref="K8016">_xlfn.IFS(
B8016&lt;30,"20-30",
B8016&lt;40,"30-40",
B8016&lt;50,"40-50",
B8016&lt;60,"50-60",
B8016&lt;70,"60-70",
B8016&lt;80,"70-80",
B8016&lt;90,"80-90",
B8016&lt;=100,"90-100",
TRUE,"100+"
)</f>
        <v>30-40</v>
      </c>
      <c r="L8016" s="1" t="s">
        <v>27</v>
      </c>
      <c r="M8016">
        <v>2024</v>
      </c>
      <c r="N8016" s="1" t="s">
        <v>44</v>
      </c>
      <c r="O8016" s="1" t="s">
        <v>31</v>
      </c>
      <c r="P8016">
        <v>136681.07</v>
      </c>
      <c r="Q8016" s="1" t="s">
        <v>35</v>
      </c>
    </row>
    <row r="8017" spans="1:17" x14ac:dyDescent="0.3">
      <c r="A8017" s="1" t="s">
        <v>46</v>
      </c>
      <c r="B8017">
        <v>49.94</v>
      </c>
      <c r="C8017" s="4" t="str">
        <f t="shared" si="125"/>
        <v>40-50</v>
      </c>
      <c r="D8017" s="1" t="s">
        <v>40</v>
      </c>
      <c r="E8017" s="1" t="s">
        <v>62</v>
      </c>
      <c r="F8017">
        <v>56994</v>
      </c>
      <c r="G8017">
        <v>2016</v>
      </c>
      <c r="H8017">
        <v>146</v>
      </c>
      <c r="I8017" s="1" t="s">
        <v>26</v>
      </c>
      <c r="J8017">
        <v>69.709999999999994</v>
      </c>
      <c r="K8017" s="4" t="str">
        <f t="array" ref="K8017">_xlfn.IFS(
B8017&lt;30,"20-30",
B8017&lt;40,"30-40",
B8017&lt;50,"40-50",
B8017&lt;60,"50-60",
B8017&lt;70,"60-70",
B8017&lt;80,"70-80",
B8017&lt;90,"80-90",
B8017&lt;=100,"90-100",
TRUE,"100+"
)</f>
        <v>40-50</v>
      </c>
      <c r="L8017" s="1" t="s">
        <v>42</v>
      </c>
      <c r="M8017">
        <v>2016</v>
      </c>
      <c r="N8017" s="1" t="s">
        <v>44</v>
      </c>
      <c r="O8017" s="1" t="s">
        <v>31</v>
      </c>
      <c r="P8017">
        <v>25920.5</v>
      </c>
      <c r="Q8017" s="1" t="s">
        <v>50</v>
      </c>
    </row>
    <row r="8018" spans="1:17" x14ac:dyDescent="0.3">
      <c r="A8018" s="1" t="s">
        <v>48</v>
      </c>
      <c r="B8018">
        <v>18.05</v>
      </c>
      <c r="C8018" s="4" t="str">
        <f t="shared" si="125"/>
        <v>10-20</v>
      </c>
      <c r="D8018" s="1" t="s">
        <v>24</v>
      </c>
      <c r="E8018" s="1" t="s">
        <v>73</v>
      </c>
      <c r="F8018">
        <v>168624</v>
      </c>
      <c r="G8018">
        <v>2021</v>
      </c>
      <c r="H8018">
        <v>458</v>
      </c>
      <c r="I8018" s="1" t="s">
        <v>26</v>
      </c>
      <c r="J8018">
        <v>81.59</v>
      </c>
      <c r="K8018" s="4" t="str">
        <f t="array" ref="K8018">_xlfn.IFS(
B8018&lt;30,"20-30",
B8018&lt;40,"30-40",
B8018&lt;50,"40-50",
B8018&lt;60,"50-60",
B8018&lt;70,"60-70",
B8018&lt;80,"70-80",
B8018&lt;90,"80-90",
B8018&lt;=100,"90-100",
TRUE,"100+"
)</f>
        <v>20-30</v>
      </c>
      <c r="L8018" s="1" t="s">
        <v>42</v>
      </c>
      <c r="M8018">
        <v>2021</v>
      </c>
      <c r="N8018" s="1" t="s">
        <v>38</v>
      </c>
      <c r="O8018" s="1" t="s">
        <v>31</v>
      </c>
      <c r="P8018">
        <v>84141.34</v>
      </c>
      <c r="Q8018" s="1" t="s">
        <v>22</v>
      </c>
    </row>
    <row r="8019" spans="1:17" x14ac:dyDescent="0.3">
      <c r="A8019" s="1" t="s">
        <v>55</v>
      </c>
      <c r="B8019">
        <v>47.26</v>
      </c>
      <c r="C8019" s="4" t="str">
        <f t="shared" si="125"/>
        <v>40-50</v>
      </c>
      <c r="D8019" s="1" t="s">
        <v>52</v>
      </c>
      <c r="E8019" s="1" t="s">
        <v>72</v>
      </c>
      <c r="F8019">
        <v>82438</v>
      </c>
      <c r="G8019">
        <v>2017</v>
      </c>
      <c r="H8019">
        <v>687</v>
      </c>
      <c r="I8019" s="1" t="s">
        <v>26</v>
      </c>
      <c r="J8019">
        <v>98.7</v>
      </c>
      <c r="K8019" s="4" t="str">
        <f t="array" ref="K8019">_xlfn.IFS(
B8019&lt;30,"20-30",
B8019&lt;40,"30-40",
B8019&lt;50,"40-50",
B8019&lt;60,"50-60",
B8019&lt;70,"60-70",
B8019&lt;80,"70-80",
B8019&lt;90,"80-90",
B8019&lt;=100,"90-100",
TRUE,"100+"
)</f>
        <v>40-50</v>
      </c>
      <c r="L8019" s="1" t="s">
        <v>19</v>
      </c>
      <c r="M8019">
        <v>2024</v>
      </c>
      <c r="N8019" s="1" t="s">
        <v>38</v>
      </c>
      <c r="O8019" s="1" t="s">
        <v>31</v>
      </c>
      <c r="P8019">
        <v>41034.730000000003</v>
      </c>
      <c r="Q8019" s="1" t="s">
        <v>50</v>
      </c>
    </row>
    <row r="8020" spans="1:17" x14ac:dyDescent="0.3">
      <c r="A8020" s="1" t="s">
        <v>54</v>
      </c>
      <c r="B8020">
        <v>37.6</v>
      </c>
      <c r="C8020" s="4" t="str">
        <f t="shared" si="125"/>
        <v>30-40</v>
      </c>
      <c r="D8020" s="1" t="s">
        <v>64</v>
      </c>
      <c r="E8020" s="1" t="s">
        <v>76</v>
      </c>
      <c r="F8020">
        <v>72497</v>
      </c>
      <c r="G8020">
        <v>2018</v>
      </c>
      <c r="H8020">
        <v>753</v>
      </c>
      <c r="I8020" s="1" t="s">
        <v>26</v>
      </c>
      <c r="J8020">
        <v>62.37</v>
      </c>
      <c r="K8020" s="4" t="str">
        <f t="array" ref="K8020">_xlfn.IFS(
B8020&lt;30,"20-30",
B8020&lt;40,"30-40",
B8020&lt;50,"40-50",
B8020&lt;60,"50-60",
B8020&lt;70,"60-70",
B8020&lt;80,"70-80",
B8020&lt;90,"80-90",
B8020&lt;=100,"90-100",
TRUE,"100+"
)</f>
        <v>30-40</v>
      </c>
      <c r="L8020" s="1" t="s">
        <v>27</v>
      </c>
      <c r="M8020">
        <v>2024</v>
      </c>
      <c r="N8020" s="1" t="s">
        <v>20</v>
      </c>
      <c r="O8020" s="1" t="s">
        <v>21</v>
      </c>
      <c r="P8020">
        <v>50825.95</v>
      </c>
      <c r="Q8020" s="1" t="s">
        <v>50</v>
      </c>
    </row>
    <row r="8021" spans="1:17" x14ac:dyDescent="0.3">
      <c r="A8021" s="1" t="s">
        <v>39</v>
      </c>
      <c r="B8021">
        <v>9.44</v>
      </c>
      <c r="C8021" s="4" t="str">
        <f t="shared" si="125"/>
        <v>10-20</v>
      </c>
      <c r="D8021" s="1" t="s">
        <v>64</v>
      </c>
      <c r="E8021" s="1" t="s">
        <v>84</v>
      </c>
      <c r="F8021">
        <v>256763</v>
      </c>
      <c r="G8021">
        <v>2024</v>
      </c>
      <c r="H8021">
        <v>259</v>
      </c>
      <c r="I8021" s="1" t="s">
        <v>26</v>
      </c>
      <c r="J8021">
        <v>80.19</v>
      </c>
      <c r="K8021" s="4" t="str">
        <f t="array" ref="K8021">_xlfn.IFS(
B8021&lt;30,"20-30",
B8021&lt;40,"30-40",
B8021&lt;50,"40-50",
B8021&lt;60,"50-60",
B8021&lt;70,"60-70",
B8021&lt;80,"70-80",
B8021&lt;90,"80-90",
B8021&lt;=100,"90-100",
TRUE,"100+"
)</f>
        <v>20-30</v>
      </c>
      <c r="L8021" s="1" t="s">
        <v>19</v>
      </c>
      <c r="M8021">
        <v>2024</v>
      </c>
      <c r="N8021" s="1" t="s">
        <v>44</v>
      </c>
      <c r="O8021" s="1" t="s">
        <v>21</v>
      </c>
      <c r="P8021">
        <v>118958.66</v>
      </c>
      <c r="Q8021" s="1" t="s">
        <v>50</v>
      </c>
    </row>
    <row r="8022" spans="1:17" x14ac:dyDescent="0.3">
      <c r="A8022" s="1" t="s">
        <v>39</v>
      </c>
      <c r="B8022">
        <v>41.72</v>
      </c>
      <c r="C8022" s="4" t="str">
        <f t="shared" si="125"/>
        <v>40-50</v>
      </c>
      <c r="D8022" s="1" t="s">
        <v>52</v>
      </c>
      <c r="E8022" s="1" t="s">
        <v>72</v>
      </c>
      <c r="F8022">
        <v>144426</v>
      </c>
      <c r="G8022">
        <v>2023</v>
      </c>
      <c r="H8022">
        <v>462</v>
      </c>
      <c r="I8022" s="1" t="s">
        <v>26</v>
      </c>
      <c r="J8022">
        <v>93.28</v>
      </c>
      <c r="K8022" s="4" t="str">
        <f t="array" ref="K8022">_xlfn.IFS(
B8022&lt;30,"20-30",
B8022&lt;40,"30-40",
B8022&lt;50,"40-50",
B8022&lt;60,"50-60",
B8022&lt;70,"60-70",
B8022&lt;80,"70-80",
B8022&lt;90,"80-90",
B8022&lt;=100,"90-100",
TRUE,"100+"
)</f>
        <v>40-50</v>
      </c>
      <c r="L8022" s="1" t="s">
        <v>19</v>
      </c>
      <c r="M8022">
        <v>2023</v>
      </c>
      <c r="N8022" s="1" t="s">
        <v>38</v>
      </c>
      <c r="O8022" s="1" t="s">
        <v>31</v>
      </c>
      <c r="P8022">
        <v>109503.22</v>
      </c>
      <c r="Q8022" s="1" t="s">
        <v>50</v>
      </c>
    </row>
    <row r="8023" spans="1:17" x14ac:dyDescent="0.3">
      <c r="A8023" s="1" t="s">
        <v>54</v>
      </c>
      <c r="B8023">
        <v>25.69</v>
      </c>
      <c r="C8023" s="4" t="str">
        <f t="shared" si="125"/>
        <v>20-30</v>
      </c>
      <c r="D8023" s="1" t="s">
        <v>36</v>
      </c>
      <c r="E8023" s="1" t="s">
        <v>37</v>
      </c>
      <c r="F8023">
        <v>53797</v>
      </c>
      <c r="G8023">
        <v>2018</v>
      </c>
      <c r="H8023">
        <v>135</v>
      </c>
      <c r="I8023" s="1" t="s">
        <v>18</v>
      </c>
      <c r="J8023">
        <v>92.07</v>
      </c>
      <c r="K8023" s="4" t="str">
        <f t="array" ref="K8023">_xlfn.IFS(
B8023&lt;30,"20-30",
B8023&lt;40,"30-40",
B8023&lt;50,"40-50",
B8023&lt;60,"50-60",
B8023&lt;70,"60-70",
B8023&lt;80,"70-80",
B8023&lt;90,"80-90",
B8023&lt;=100,"90-100",
TRUE,"100+"
)</f>
        <v>20-30</v>
      </c>
      <c r="L8023" s="1" t="s">
        <v>19</v>
      </c>
      <c r="M8023">
        <v>2021</v>
      </c>
      <c r="N8023" s="1" t="s">
        <v>38</v>
      </c>
      <c r="O8023" s="1" t="s">
        <v>21</v>
      </c>
      <c r="P8023">
        <v>37618.82</v>
      </c>
      <c r="Q8023" s="1" t="s">
        <v>50</v>
      </c>
    </row>
    <row r="8024" spans="1:17" x14ac:dyDescent="0.3">
      <c r="A8024" s="1" t="s">
        <v>48</v>
      </c>
      <c r="B8024">
        <v>62.37</v>
      </c>
      <c r="C8024" s="4" t="str">
        <f t="shared" si="125"/>
        <v>60-70</v>
      </c>
      <c r="D8024" s="1" t="s">
        <v>36</v>
      </c>
      <c r="E8024" s="1" t="s">
        <v>66</v>
      </c>
      <c r="F8024">
        <v>248405</v>
      </c>
      <c r="G8024">
        <v>2020</v>
      </c>
      <c r="H8024">
        <v>382</v>
      </c>
      <c r="I8024" s="1" t="s">
        <v>34</v>
      </c>
      <c r="J8024">
        <v>34.880000000000003</v>
      </c>
      <c r="K8024" s="4" t="str">
        <f t="array" ref="K8024">_xlfn.IFS(
B8024&lt;30,"20-30",
B8024&lt;40,"30-40",
B8024&lt;50,"40-50",
B8024&lt;60,"50-60",
B8024&lt;70,"60-70",
B8024&lt;80,"70-80",
B8024&lt;90,"80-90",
B8024&lt;=100,"90-100",
TRUE,"100+"
)</f>
        <v>60-70</v>
      </c>
      <c r="L8024" s="1" t="s">
        <v>42</v>
      </c>
      <c r="M8024">
        <v>2020</v>
      </c>
      <c r="N8024" s="1" t="s">
        <v>38</v>
      </c>
      <c r="O8024" s="1" t="s">
        <v>21</v>
      </c>
      <c r="P8024">
        <v>134779.85999999999</v>
      </c>
      <c r="Q8024" s="1" t="s">
        <v>50</v>
      </c>
    </row>
    <row r="8025" spans="1:17" x14ac:dyDescent="0.3">
      <c r="A8025" s="1" t="s">
        <v>48</v>
      </c>
      <c r="B8025">
        <v>5.73</v>
      </c>
      <c r="C8025" s="4" t="str">
        <f t="shared" si="125"/>
        <v>10-20</v>
      </c>
      <c r="D8025" s="1" t="s">
        <v>36</v>
      </c>
      <c r="E8025" s="1" t="s">
        <v>63</v>
      </c>
      <c r="F8025">
        <v>223837</v>
      </c>
      <c r="G8025">
        <v>2020</v>
      </c>
      <c r="H8025">
        <v>490</v>
      </c>
      <c r="I8025" s="1" t="s">
        <v>18</v>
      </c>
      <c r="J8025">
        <v>69.739999999999995</v>
      </c>
      <c r="K8025" s="4" t="str">
        <f t="array" ref="K8025">_xlfn.IFS(
B8025&lt;30,"20-30",
B8025&lt;40,"30-40",
B8025&lt;50,"40-50",
B8025&lt;60,"50-60",
B8025&lt;70,"60-70",
B8025&lt;80,"70-80",
B8025&lt;90,"80-90",
B8025&lt;=100,"90-100",
TRUE,"100+"
)</f>
        <v>20-30</v>
      </c>
      <c r="L8025" s="1" t="s">
        <v>42</v>
      </c>
      <c r="M8025">
        <v>2020</v>
      </c>
      <c r="N8025" s="1" t="s">
        <v>20</v>
      </c>
      <c r="O8025" s="1" t="s">
        <v>31</v>
      </c>
      <c r="P8025">
        <v>90700.63</v>
      </c>
      <c r="Q8025" s="1" t="s">
        <v>35</v>
      </c>
    </row>
    <row r="8026" spans="1:17" x14ac:dyDescent="0.3">
      <c r="A8026" s="1" t="s">
        <v>39</v>
      </c>
      <c r="B8026">
        <v>40.35</v>
      </c>
      <c r="C8026" s="4" t="str">
        <f t="shared" si="125"/>
        <v>40-50</v>
      </c>
      <c r="D8026" s="1" t="s">
        <v>24</v>
      </c>
      <c r="E8026" s="1" t="s">
        <v>25</v>
      </c>
      <c r="F8026">
        <v>333368</v>
      </c>
      <c r="G8026">
        <v>2020</v>
      </c>
      <c r="H8026">
        <v>510</v>
      </c>
      <c r="I8026" s="1" t="s">
        <v>18</v>
      </c>
      <c r="J8026">
        <v>81.61</v>
      </c>
      <c r="K8026" s="4" t="str">
        <f t="array" ref="K8026">_xlfn.IFS(
B8026&lt;30,"20-30",
B8026&lt;40,"30-40",
B8026&lt;50,"40-50",
B8026&lt;60,"50-60",
B8026&lt;70,"60-70",
B8026&lt;80,"70-80",
B8026&lt;90,"80-90",
B8026&lt;=100,"90-100",
TRUE,"100+"
)</f>
        <v>40-50</v>
      </c>
      <c r="L8026" s="1" t="s">
        <v>27</v>
      </c>
      <c r="M8026">
        <v>2023</v>
      </c>
      <c r="N8026" s="1" t="s">
        <v>44</v>
      </c>
      <c r="O8026" s="1" t="s">
        <v>21</v>
      </c>
      <c r="P8026">
        <v>252302.7</v>
      </c>
      <c r="Q8026" s="1" t="s">
        <v>22</v>
      </c>
    </row>
    <row r="8027" spans="1:17" x14ac:dyDescent="0.3">
      <c r="A8027" s="1" t="s">
        <v>61</v>
      </c>
      <c r="B8027">
        <v>67.94</v>
      </c>
      <c r="C8027" s="4" t="str">
        <f t="shared" si="125"/>
        <v>60-70</v>
      </c>
      <c r="D8027" s="1" t="s">
        <v>40</v>
      </c>
      <c r="E8027" s="1" t="s">
        <v>62</v>
      </c>
      <c r="F8027">
        <v>189144</v>
      </c>
      <c r="G8027">
        <v>2015</v>
      </c>
      <c r="H8027">
        <v>424</v>
      </c>
      <c r="I8027" s="1" t="s">
        <v>34</v>
      </c>
      <c r="J8027">
        <v>25.22</v>
      </c>
      <c r="K8027" s="4" t="str">
        <f t="array" ref="K8027">_xlfn.IFS(
B8027&lt;30,"20-30",
B8027&lt;40,"30-40",
B8027&lt;50,"40-50",
B8027&lt;60,"50-60",
B8027&lt;70,"60-70",
B8027&lt;80,"70-80",
B8027&lt;90,"80-90",
B8027&lt;=100,"90-100",
TRUE,"100+"
)</f>
        <v>60-70</v>
      </c>
      <c r="L8027" s="1" t="s">
        <v>27</v>
      </c>
      <c r="M8027">
        <v>2024</v>
      </c>
      <c r="N8027" s="1" t="s">
        <v>38</v>
      </c>
      <c r="O8027" s="1" t="s">
        <v>21</v>
      </c>
      <c r="P8027">
        <v>99774.720000000001</v>
      </c>
      <c r="Q8027" s="1" t="s">
        <v>35</v>
      </c>
    </row>
    <row r="8028" spans="1:17" x14ac:dyDescent="0.3">
      <c r="A8028" s="1" t="s">
        <v>61</v>
      </c>
      <c r="B8028">
        <v>62.01</v>
      </c>
      <c r="C8028" s="4" t="str">
        <f t="shared" si="125"/>
        <v>60-70</v>
      </c>
      <c r="D8028" s="1" t="s">
        <v>36</v>
      </c>
      <c r="E8028" s="1" t="s">
        <v>57</v>
      </c>
      <c r="F8028">
        <v>366844</v>
      </c>
      <c r="G8028">
        <v>2024</v>
      </c>
      <c r="H8028">
        <v>414</v>
      </c>
      <c r="I8028" s="1" t="s">
        <v>18</v>
      </c>
      <c r="J8028">
        <v>79.66</v>
      </c>
      <c r="K8028" s="4" t="str">
        <f t="array" ref="K8028">_xlfn.IFS(
B8028&lt;30,"20-30",
B8028&lt;40,"30-40",
B8028&lt;50,"40-50",
B8028&lt;60,"50-60",
B8028&lt;70,"60-70",
B8028&lt;80,"70-80",
B8028&lt;90,"80-90",
B8028&lt;=100,"90-100",
TRUE,"100+"
)</f>
        <v>60-70</v>
      </c>
      <c r="L8028" s="1" t="s">
        <v>19</v>
      </c>
      <c r="M8028">
        <v>2024</v>
      </c>
      <c r="N8028" s="1" t="s">
        <v>38</v>
      </c>
      <c r="O8028" s="1" t="s">
        <v>21</v>
      </c>
      <c r="P8028">
        <v>208929.75</v>
      </c>
      <c r="Q8028" s="1" t="s">
        <v>22</v>
      </c>
    </row>
    <row r="8029" spans="1:17" x14ac:dyDescent="0.3">
      <c r="A8029" s="1" t="s">
        <v>39</v>
      </c>
      <c r="B8029">
        <v>44.78</v>
      </c>
      <c r="C8029" s="4" t="str">
        <f t="shared" si="125"/>
        <v>40-50</v>
      </c>
      <c r="D8029" s="1" t="s">
        <v>29</v>
      </c>
      <c r="E8029" s="1" t="s">
        <v>86</v>
      </c>
      <c r="F8029">
        <v>216728</v>
      </c>
      <c r="G8029">
        <v>2021</v>
      </c>
      <c r="H8029">
        <v>957</v>
      </c>
      <c r="I8029" s="1" t="s">
        <v>18</v>
      </c>
      <c r="J8029">
        <v>74.790000000000006</v>
      </c>
      <c r="K8029" s="4" t="str">
        <f t="array" ref="K8029">_xlfn.IFS(
B8029&lt;30,"20-30",
B8029&lt;40,"30-40",
B8029&lt;50,"40-50",
B8029&lt;60,"50-60",
B8029&lt;70,"60-70",
B8029&lt;80,"70-80",
B8029&lt;90,"80-90",
B8029&lt;=100,"90-100",
TRUE,"100+"
)</f>
        <v>40-50</v>
      </c>
      <c r="L8029" s="1" t="s">
        <v>27</v>
      </c>
      <c r="M8029">
        <v>2024</v>
      </c>
      <c r="N8029" s="1" t="s">
        <v>38</v>
      </c>
      <c r="O8029" s="1" t="s">
        <v>31</v>
      </c>
      <c r="P8029">
        <v>113060.86</v>
      </c>
      <c r="Q8029" s="1" t="s">
        <v>45</v>
      </c>
    </row>
    <row r="8030" spans="1:17" x14ac:dyDescent="0.3">
      <c r="A8030" s="1" t="s">
        <v>23</v>
      </c>
      <c r="B8030">
        <v>25.92</v>
      </c>
      <c r="C8030" s="4" t="str">
        <f t="shared" si="125"/>
        <v>20-30</v>
      </c>
      <c r="D8030" s="1" t="s">
        <v>32</v>
      </c>
      <c r="E8030" s="1" t="s">
        <v>47</v>
      </c>
      <c r="F8030">
        <v>317350</v>
      </c>
      <c r="G8030">
        <v>2020</v>
      </c>
      <c r="H8030">
        <v>257</v>
      </c>
      <c r="I8030" s="1" t="s">
        <v>34</v>
      </c>
      <c r="J8030">
        <v>59.6</v>
      </c>
      <c r="K8030" s="4" t="str">
        <f t="array" ref="K8030">_xlfn.IFS(
B8030&lt;30,"20-30",
B8030&lt;40,"30-40",
B8030&lt;50,"40-50",
B8030&lt;60,"50-60",
B8030&lt;70,"60-70",
B8030&lt;80,"70-80",
B8030&lt;90,"80-90",
B8030&lt;=100,"90-100",
TRUE,"100+"
)</f>
        <v>20-30</v>
      </c>
      <c r="L8030" s="1" t="s">
        <v>27</v>
      </c>
      <c r="M8030">
        <v>2024</v>
      </c>
      <c r="N8030" s="1" t="s">
        <v>38</v>
      </c>
      <c r="O8030" s="1" t="s">
        <v>21</v>
      </c>
      <c r="P8030">
        <v>218092.08</v>
      </c>
      <c r="Q8030" s="1" t="s">
        <v>50</v>
      </c>
    </row>
    <row r="8031" spans="1:17" x14ac:dyDescent="0.3">
      <c r="A8031" s="1" t="s">
        <v>28</v>
      </c>
      <c r="B8031">
        <v>44.96</v>
      </c>
      <c r="C8031" s="4" t="str">
        <f t="shared" si="125"/>
        <v>40-50</v>
      </c>
      <c r="D8031" s="1" t="s">
        <v>64</v>
      </c>
      <c r="E8031" s="1" t="s">
        <v>84</v>
      </c>
      <c r="F8031">
        <v>123142</v>
      </c>
      <c r="G8031">
        <v>2018</v>
      </c>
      <c r="H8031">
        <v>164</v>
      </c>
      <c r="I8031" s="1" t="s">
        <v>34</v>
      </c>
      <c r="J8031">
        <v>29.41</v>
      </c>
      <c r="K8031" s="4" t="str">
        <f t="array" ref="K8031">_xlfn.IFS(
B8031&lt;30,"20-30",
B8031&lt;40,"30-40",
B8031&lt;50,"40-50",
B8031&lt;60,"50-60",
B8031&lt;70,"60-70",
B8031&lt;80,"70-80",
B8031&lt;90,"80-90",
B8031&lt;=100,"90-100",
TRUE,"100+"
)</f>
        <v>40-50</v>
      </c>
      <c r="L8031" s="1" t="s">
        <v>19</v>
      </c>
      <c r="M8031">
        <v>2023</v>
      </c>
      <c r="N8031" s="1" t="s">
        <v>44</v>
      </c>
      <c r="O8031" s="1" t="s">
        <v>21</v>
      </c>
      <c r="P8031">
        <v>66737.72</v>
      </c>
      <c r="Q8031" s="1" t="s">
        <v>50</v>
      </c>
    </row>
    <row r="8032" spans="1:17" x14ac:dyDescent="0.3">
      <c r="A8032" s="1" t="s">
        <v>59</v>
      </c>
      <c r="B8032">
        <v>24.21</v>
      </c>
      <c r="C8032" s="4" t="str">
        <f t="shared" si="125"/>
        <v>20-30</v>
      </c>
      <c r="D8032" s="1" t="s">
        <v>40</v>
      </c>
      <c r="E8032" s="1" t="s">
        <v>51</v>
      </c>
      <c r="F8032">
        <v>111695</v>
      </c>
      <c r="G8032">
        <v>2022</v>
      </c>
      <c r="H8032">
        <v>330</v>
      </c>
      <c r="I8032" s="1" t="s">
        <v>18</v>
      </c>
      <c r="J8032">
        <v>74.510000000000005</v>
      </c>
      <c r="K8032" s="4" t="str">
        <f t="array" ref="K8032">_xlfn.IFS(
B8032&lt;30,"20-30",
B8032&lt;40,"30-40",
B8032&lt;50,"40-50",
B8032&lt;60,"50-60",
B8032&lt;70,"60-70",
B8032&lt;80,"70-80",
B8032&lt;90,"80-90",
B8032&lt;=100,"90-100",
TRUE,"100+"
)</f>
        <v>20-30</v>
      </c>
      <c r="L8032" s="1" t="s">
        <v>42</v>
      </c>
      <c r="M8032">
        <v>2022</v>
      </c>
      <c r="N8032" s="1" t="s">
        <v>38</v>
      </c>
      <c r="O8032" s="1" t="s">
        <v>31</v>
      </c>
      <c r="P8032">
        <v>72437.77</v>
      </c>
      <c r="Q8032" s="1" t="s">
        <v>45</v>
      </c>
    </row>
    <row r="8033" spans="1:17" x14ac:dyDescent="0.3">
      <c r="A8033" s="1" t="s">
        <v>23</v>
      </c>
      <c r="B8033">
        <v>55.68</v>
      </c>
      <c r="C8033" s="4" t="str">
        <f t="shared" si="125"/>
        <v>50-60</v>
      </c>
      <c r="D8033" s="1" t="s">
        <v>32</v>
      </c>
      <c r="E8033" s="1" t="s">
        <v>60</v>
      </c>
      <c r="F8033">
        <v>65800</v>
      </c>
      <c r="G8033">
        <v>2019</v>
      </c>
      <c r="H8033">
        <v>861</v>
      </c>
      <c r="I8033" s="1" t="s">
        <v>26</v>
      </c>
      <c r="J8033">
        <v>81.510000000000005</v>
      </c>
      <c r="K8033" s="4" t="str">
        <f t="array" ref="K8033">_xlfn.IFS(
B8033&lt;30,"20-30",
B8033&lt;40,"30-40",
B8033&lt;50,"40-50",
B8033&lt;60,"50-60",
B8033&lt;70,"60-70",
B8033&lt;80,"70-80",
B8033&lt;90,"80-90",
B8033&lt;=100,"90-100",
TRUE,"100+"
)</f>
        <v>50-60</v>
      </c>
      <c r="L8033" s="1" t="s">
        <v>19</v>
      </c>
      <c r="M8033">
        <v>2023</v>
      </c>
      <c r="N8033" s="1" t="s">
        <v>38</v>
      </c>
      <c r="O8033" s="1" t="s">
        <v>31</v>
      </c>
      <c r="P8033">
        <v>43802.86</v>
      </c>
      <c r="Q8033" s="1" t="s">
        <v>22</v>
      </c>
    </row>
    <row r="8034" spans="1:17" x14ac:dyDescent="0.3">
      <c r="A8034" s="1" t="s">
        <v>55</v>
      </c>
      <c r="B8034">
        <v>30.49</v>
      </c>
      <c r="C8034" s="4" t="str">
        <f t="shared" si="125"/>
        <v>30-40</v>
      </c>
      <c r="D8034" s="1" t="s">
        <v>16</v>
      </c>
      <c r="E8034" s="1" t="s">
        <v>87</v>
      </c>
      <c r="F8034">
        <v>209522</v>
      </c>
      <c r="G8034">
        <v>2017</v>
      </c>
      <c r="H8034">
        <v>387</v>
      </c>
      <c r="I8034" s="1" t="s">
        <v>18</v>
      </c>
      <c r="J8034">
        <v>73.11</v>
      </c>
      <c r="K8034" s="4" t="str">
        <f t="array" ref="K8034">_xlfn.IFS(
B8034&lt;30,"20-30",
B8034&lt;40,"30-40",
B8034&lt;50,"40-50",
B8034&lt;60,"50-60",
B8034&lt;70,"60-70",
B8034&lt;80,"70-80",
B8034&lt;90,"80-90",
B8034&lt;=100,"90-100",
TRUE,"100+"
)</f>
        <v>30-40</v>
      </c>
      <c r="L8034" s="1" t="s">
        <v>19</v>
      </c>
      <c r="M8034">
        <v>2021</v>
      </c>
      <c r="N8034" s="1" t="s">
        <v>38</v>
      </c>
      <c r="O8034" s="1" t="s">
        <v>21</v>
      </c>
      <c r="P8034">
        <v>109305.63</v>
      </c>
      <c r="Q8034" s="1" t="s">
        <v>50</v>
      </c>
    </row>
    <row r="8035" spans="1:17" x14ac:dyDescent="0.3">
      <c r="A8035" s="1" t="s">
        <v>54</v>
      </c>
      <c r="B8035">
        <v>54.41</v>
      </c>
      <c r="C8035" s="4" t="str">
        <f t="shared" si="125"/>
        <v>50-60</v>
      </c>
      <c r="D8035" s="1" t="s">
        <v>36</v>
      </c>
      <c r="E8035" s="1" t="s">
        <v>66</v>
      </c>
      <c r="F8035">
        <v>289493</v>
      </c>
      <c r="G8035">
        <v>2024</v>
      </c>
      <c r="H8035">
        <v>762</v>
      </c>
      <c r="I8035" s="1" t="s">
        <v>26</v>
      </c>
      <c r="J8035">
        <v>92.78</v>
      </c>
      <c r="K8035" s="4" t="str">
        <f t="array" ref="K8035">_xlfn.IFS(
B8035&lt;30,"20-30",
B8035&lt;40,"30-40",
B8035&lt;50,"40-50",
B8035&lt;60,"50-60",
B8035&lt;70,"60-70",
B8035&lt;80,"70-80",
B8035&lt;90,"80-90",
B8035&lt;=100,"90-100",
TRUE,"100+"
)</f>
        <v>50-60</v>
      </c>
      <c r="L8035" s="1" t="s">
        <v>27</v>
      </c>
      <c r="M8035">
        <v>2024</v>
      </c>
      <c r="N8035" s="1" t="s">
        <v>38</v>
      </c>
      <c r="O8035" s="1" t="s">
        <v>21</v>
      </c>
      <c r="P8035">
        <v>119723.21</v>
      </c>
      <c r="Q8035" s="1" t="s">
        <v>35</v>
      </c>
    </row>
    <row r="8036" spans="1:17" x14ac:dyDescent="0.3">
      <c r="A8036" s="1" t="s">
        <v>55</v>
      </c>
      <c r="B8036">
        <v>36.18</v>
      </c>
      <c r="C8036" s="4" t="str">
        <f t="shared" si="125"/>
        <v>30-40</v>
      </c>
      <c r="D8036" s="1" t="s">
        <v>64</v>
      </c>
      <c r="E8036" s="1" t="s">
        <v>76</v>
      </c>
      <c r="F8036">
        <v>75621</v>
      </c>
      <c r="G8036">
        <v>2017</v>
      </c>
      <c r="H8036">
        <v>268</v>
      </c>
      <c r="I8036" s="1" t="s">
        <v>34</v>
      </c>
      <c r="J8036">
        <v>48.44</v>
      </c>
      <c r="K8036" s="4" t="str">
        <f t="array" ref="K8036">_xlfn.IFS(
B8036&lt;30,"20-30",
B8036&lt;40,"30-40",
B8036&lt;50,"40-50",
B8036&lt;60,"50-60",
B8036&lt;70,"60-70",
B8036&lt;80,"70-80",
B8036&lt;90,"80-90",
B8036&lt;=100,"90-100",
TRUE,"100+"
)</f>
        <v>30-40</v>
      </c>
      <c r="L8036" s="1" t="s">
        <v>42</v>
      </c>
      <c r="M8036">
        <v>2017</v>
      </c>
      <c r="N8036" s="1" t="s">
        <v>44</v>
      </c>
      <c r="O8036" s="1" t="s">
        <v>31</v>
      </c>
      <c r="P8036">
        <v>55570.07</v>
      </c>
      <c r="Q8036" s="1" t="s">
        <v>50</v>
      </c>
    </row>
    <row r="8037" spans="1:17" x14ac:dyDescent="0.3">
      <c r="A8037" s="1" t="s">
        <v>59</v>
      </c>
      <c r="B8037">
        <v>49.69</v>
      </c>
      <c r="C8037" s="4" t="str">
        <f t="shared" si="125"/>
        <v>40-50</v>
      </c>
      <c r="D8037" s="1" t="s">
        <v>40</v>
      </c>
      <c r="E8037" s="1" t="s">
        <v>41</v>
      </c>
      <c r="F8037">
        <v>221795</v>
      </c>
      <c r="G8037">
        <v>2021</v>
      </c>
      <c r="H8037">
        <v>232</v>
      </c>
      <c r="I8037" s="1" t="s">
        <v>26</v>
      </c>
      <c r="J8037">
        <v>72.91</v>
      </c>
      <c r="K8037" s="4" t="str">
        <f t="array" ref="K8037">_xlfn.IFS(
B8037&lt;30,"20-30",
B8037&lt;40,"30-40",
B8037&lt;50,"40-50",
B8037&lt;60,"50-60",
B8037&lt;70,"60-70",
B8037&lt;80,"70-80",
B8037&lt;90,"80-90",
B8037&lt;=100,"90-100",
TRUE,"100+"
)</f>
        <v>40-50</v>
      </c>
      <c r="L8037" s="1" t="s">
        <v>42</v>
      </c>
      <c r="M8037">
        <v>2021</v>
      </c>
      <c r="N8037" s="1" t="s">
        <v>44</v>
      </c>
      <c r="O8037" s="1" t="s">
        <v>31</v>
      </c>
      <c r="P8037">
        <v>128712.11</v>
      </c>
      <c r="Q8037" s="1" t="s">
        <v>45</v>
      </c>
    </row>
    <row r="8038" spans="1:17" x14ac:dyDescent="0.3">
      <c r="A8038" s="1" t="s">
        <v>23</v>
      </c>
      <c r="B8038">
        <v>45.12</v>
      </c>
      <c r="C8038" s="4" t="str">
        <f t="shared" si="125"/>
        <v>40-50</v>
      </c>
      <c r="D8038" s="1" t="s">
        <v>36</v>
      </c>
      <c r="E8038" s="1" t="s">
        <v>57</v>
      </c>
      <c r="F8038">
        <v>206233</v>
      </c>
      <c r="G8038">
        <v>2023</v>
      </c>
      <c r="H8038">
        <v>105</v>
      </c>
      <c r="I8038" s="1" t="s">
        <v>18</v>
      </c>
      <c r="J8038">
        <v>62.88</v>
      </c>
      <c r="K8038" s="4" t="str">
        <f t="array" ref="K8038">_xlfn.IFS(
B8038&lt;30,"20-30",
B8038&lt;40,"30-40",
B8038&lt;50,"40-50",
B8038&lt;60,"50-60",
B8038&lt;70,"60-70",
B8038&lt;80,"70-80",
B8038&lt;90,"80-90",
B8038&lt;=100,"90-100",
TRUE,"100+"
)</f>
        <v>40-50</v>
      </c>
      <c r="L8038" s="1" t="s">
        <v>42</v>
      </c>
      <c r="M8038">
        <v>2023</v>
      </c>
      <c r="N8038" s="1" t="s">
        <v>38</v>
      </c>
      <c r="O8038" s="1" t="s">
        <v>21</v>
      </c>
      <c r="P8038">
        <v>94143.61</v>
      </c>
      <c r="Q8038" s="1" t="s">
        <v>35</v>
      </c>
    </row>
    <row r="8039" spans="1:17" x14ac:dyDescent="0.3">
      <c r="A8039" s="1" t="s">
        <v>55</v>
      </c>
      <c r="B8039">
        <v>79.03</v>
      </c>
      <c r="C8039" s="4" t="str">
        <f t="shared" si="125"/>
        <v>70-80</v>
      </c>
      <c r="D8039" s="1" t="s">
        <v>16</v>
      </c>
      <c r="E8039" s="1" t="s">
        <v>43</v>
      </c>
      <c r="F8039">
        <v>324155</v>
      </c>
      <c r="G8039">
        <v>2017</v>
      </c>
      <c r="H8039">
        <v>388</v>
      </c>
      <c r="I8039" s="1" t="s">
        <v>26</v>
      </c>
      <c r="J8039">
        <v>86.42</v>
      </c>
      <c r="K8039" s="4" t="str">
        <f t="array" ref="K8039">_xlfn.IFS(
B8039&lt;30,"20-30",
B8039&lt;40,"30-40",
B8039&lt;50,"40-50",
B8039&lt;60,"50-60",
B8039&lt;70,"60-70",
B8039&lt;80,"70-80",
B8039&lt;90,"80-90",
B8039&lt;=100,"90-100",
TRUE,"100+"
)</f>
        <v>70-80</v>
      </c>
      <c r="L8039" s="1" t="s">
        <v>27</v>
      </c>
      <c r="M8039">
        <v>2024</v>
      </c>
      <c r="N8039" s="1" t="s">
        <v>20</v>
      </c>
      <c r="O8039" s="1" t="s">
        <v>21</v>
      </c>
      <c r="P8039">
        <v>211946.73</v>
      </c>
      <c r="Q8039" s="1" t="s">
        <v>50</v>
      </c>
    </row>
    <row r="8040" spans="1:17" x14ac:dyDescent="0.3">
      <c r="A8040" s="1" t="s">
        <v>28</v>
      </c>
      <c r="B8040">
        <v>46</v>
      </c>
      <c r="C8040" s="4" t="str">
        <f t="shared" si="125"/>
        <v>40-50</v>
      </c>
      <c r="D8040" s="1" t="s">
        <v>36</v>
      </c>
      <c r="E8040" s="1" t="s">
        <v>66</v>
      </c>
      <c r="F8040">
        <v>319826</v>
      </c>
      <c r="G8040">
        <v>2018</v>
      </c>
      <c r="H8040">
        <v>901</v>
      </c>
      <c r="I8040" s="1" t="s">
        <v>34</v>
      </c>
      <c r="J8040">
        <v>53.04</v>
      </c>
      <c r="K8040" s="4" t="str">
        <f t="array" ref="K8040">_xlfn.IFS(
B8040&lt;30,"20-30",
B8040&lt;40,"30-40",
B8040&lt;50,"40-50",
B8040&lt;60,"50-60",
B8040&lt;70,"60-70",
B8040&lt;80,"70-80",
B8040&lt;90,"80-90",
B8040&lt;=100,"90-100",
TRUE,"100+"
)</f>
        <v>40-50</v>
      </c>
      <c r="L8040" s="1" t="s">
        <v>27</v>
      </c>
      <c r="M8040">
        <v>2018</v>
      </c>
      <c r="N8040" s="1" t="s">
        <v>44</v>
      </c>
      <c r="O8040" s="1" t="s">
        <v>21</v>
      </c>
      <c r="P8040">
        <v>243726.64</v>
      </c>
      <c r="Q8040" s="1" t="s">
        <v>35</v>
      </c>
    </row>
    <row r="8041" spans="1:17" x14ac:dyDescent="0.3">
      <c r="A8041" s="1" t="s">
        <v>39</v>
      </c>
      <c r="B8041">
        <v>42.1</v>
      </c>
      <c r="C8041" s="4" t="str">
        <f t="shared" si="125"/>
        <v>40-50</v>
      </c>
      <c r="D8041" s="1" t="s">
        <v>16</v>
      </c>
      <c r="E8041" s="1" t="s">
        <v>83</v>
      </c>
      <c r="F8041">
        <v>324000</v>
      </c>
      <c r="G8041">
        <v>2024</v>
      </c>
      <c r="H8041">
        <v>858</v>
      </c>
      <c r="I8041" s="1" t="s">
        <v>18</v>
      </c>
      <c r="J8041">
        <v>77.69</v>
      </c>
      <c r="K8041" s="4" t="str">
        <f t="array" ref="K8041">_xlfn.IFS(
B8041&lt;30,"20-30",
B8041&lt;40,"30-40",
B8041&lt;50,"40-50",
B8041&lt;60,"50-60",
B8041&lt;70,"60-70",
B8041&lt;80,"70-80",
B8041&lt;90,"80-90",
B8041&lt;=100,"90-100",
TRUE,"100+"
)</f>
        <v>40-50</v>
      </c>
      <c r="L8041" s="1" t="s">
        <v>27</v>
      </c>
      <c r="M8041">
        <v>2024</v>
      </c>
      <c r="N8041" s="1" t="s">
        <v>44</v>
      </c>
      <c r="O8041" s="1" t="s">
        <v>31</v>
      </c>
      <c r="P8041">
        <v>194954.41</v>
      </c>
      <c r="Q8041" s="1" t="s">
        <v>45</v>
      </c>
    </row>
    <row r="8042" spans="1:17" x14ac:dyDescent="0.3">
      <c r="A8042" s="1" t="s">
        <v>28</v>
      </c>
      <c r="B8042">
        <v>7.07</v>
      </c>
      <c r="C8042" s="4" t="str">
        <f t="shared" si="125"/>
        <v>10-20</v>
      </c>
      <c r="D8042" s="1" t="s">
        <v>64</v>
      </c>
      <c r="E8042" s="1" t="s">
        <v>71</v>
      </c>
      <c r="F8042">
        <v>227741</v>
      </c>
      <c r="G8042">
        <v>2017</v>
      </c>
      <c r="H8042">
        <v>181</v>
      </c>
      <c r="I8042" s="1" t="s">
        <v>26</v>
      </c>
      <c r="J8042">
        <v>96.73</v>
      </c>
      <c r="K8042" s="4" t="str">
        <f t="array" ref="K8042">_xlfn.IFS(
B8042&lt;30,"20-30",
B8042&lt;40,"30-40",
B8042&lt;50,"40-50",
B8042&lt;60,"50-60",
B8042&lt;70,"60-70",
B8042&lt;80,"70-80",
B8042&lt;90,"80-90",
B8042&lt;=100,"90-100",
TRUE,"100+"
)</f>
        <v>20-30</v>
      </c>
      <c r="L8042" s="1" t="s">
        <v>42</v>
      </c>
      <c r="M8042">
        <v>2017</v>
      </c>
      <c r="N8042" s="1" t="s">
        <v>38</v>
      </c>
      <c r="O8042" s="1" t="s">
        <v>21</v>
      </c>
      <c r="P8042">
        <v>134587.51999999999</v>
      </c>
      <c r="Q8042" s="1" t="s">
        <v>35</v>
      </c>
    </row>
    <row r="8043" spans="1:17" x14ac:dyDescent="0.3">
      <c r="A8043" s="1" t="s">
        <v>39</v>
      </c>
      <c r="B8043">
        <v>11.65</v>
      </c>
      <c r="C8043" s="4" t="str">
        <f t="shared" si="125"/>
        <v>10-20</v>
      </c>
      <c r="D8043" s="1" t="s">
        <v>40</v>
      </c>
      <c r="E8043" s="1" t="s">
        <v>68</v>
      </c>
      <c r="F8043">
        <v>196346</v>
      </c>
      <c r="G8043">
        <v>2017</v>
      </c>
      <c r="H8043">
        <v>658</v>
      </c>
      <c r="I8043" s="1" t="s">
        <v>34</v>
      </c>
      <c r="J8043">
        <v>58.17</v>
      </c>
      <c r="K8043" s="4" t="str">
        <f t="array" ref="K8043">_xlfn.IFS(
B8043&lt;30,"20-30",
B8043&lt;40,"30-40",
B8043&lt;50,"40-50",
B8043&lt;60,"50-60",
B8043&lt;70,"60-70",
B8043&lt;80,"70-80",
B8043&lt;90,"80-90",
B8043&lt;=100,"90-100",
TRUE,"100+"
)</f>
        <v>20-30</v>
      </c>
      <c r="L8043" s="1" t="s">
        <v>42</v>
      </c>
      <c r="M8043">
        <v>2017</v>
      </c>
      <c r="N8043" s="1" t="s">
        <v>38</v>
      </c>
      <c r="O8043" s="1" t="s">
        <v>31</v>
      </c>
      <c r="P8043">
        <v>84954.35</v>
      </c>
      <c r="Q8043" s="1" t="s">
        <v>22</v>
      </c>
    </row>
    <row r="8044" spans="1:17" x14ac:dyDescent="0.3">
      <c r="A8044" s="1" t="s">
        <v>28</v>
      </c>
      <c r="B8044">
        <v>6.54</v>
      </c>
      <c r="C8044" s="4" t="str">
        <f t="shared" si="125"/>
        <v>10-20</v>
      </c>
      <c r="D8044" s="1" t="s">
        <v>64</v>
      </c>
      <c r="E8044" s="1" t="s">
        <v>78</v>
      </c>
      <c r="F8044">
        <v>372825</v>
      </c>
      <c r="G8044">
        <v>2024</v>
      </c>
      <c r="H8044">
        <v>156</v>
      </c>
      <c r="I8044" s="1" t="s">
        <v>26</v>
      </c>
      <c r="J8044">
        <v>77.599999999999994</v>
      </c>
      <c r="K8044" s="4" t="str">
        <f t="array" ref="K8044">_xlfn.IFS(
B8044&lt;30,"20-30",
B8044&lt;40,"30-40",
B8044&lt;50,"40-50",
B8044&lt;60,"50-60",
B8044&lt;70,"60-70",
B8044&lt;80,"70-80",
B8044&lt;90,"80-90",
B8044&lt;=100,"90-100",
TRUE,"100+"
)</f>
        <v>20-30</v>
      </c>
      <c r="L8044" s="1" t="s">
        <v>19</v>
      </c>
      <c r="M8044">
        <v>2024</v>
      </c>
      <c r="N8044" s="1" t="s">
        <v>38</v>
      </c>
      <c r="O8044" s="1" t="s">
        <v>21</v>
      </c>
      <c r="P8044">
        <v>247556.56</v>
      </c>
      <c r="Q8044" s="1" t="s">
        <v>22</v>
      </c>
    </row>
    <row r="8045" spans="1:17" x14ac:dyDescent="0.3">
      <c r="A8045" s="1" t="s">
        <v>54</v>
      </c>
      <c r="B8045">
        <v>62.17</v>
      </c>
      <c r="C8045" s="4" t="str">
        <f t="shared" si="125"/>
        <v>60-70</v>
      </c>
      <c r="D8045" s="1" t="s">
        <v>16</v>
      </c>
      <c r="E8045" s="1" t="s">
        <v>17</v>
      </c>
      <c r="F8045">
        <v>384831</v>
      </c>
      <c r="G8045">
        <v>2019</v>
      </c>
      <c r="H8045">
        <v>223</v>
      </c>
      <c r="I8045" s="1" t="s">
        <v>26</v>
      </c>
      <c r="J8045">
        <v>87.3</v>
      </c>
      <c r="K8045" s="4" t="str">
        <f t="array" ref="K8045">_xlfn.IFS(
B8045&lt;30,"20-30",
B8045&lt;40,"30-40",
B8045&lt;50,"40-50",
B8045&lt;60,"50-60",
B8045&lt;70,"60-70",
B8045&lt;80,"70-80",
B8045&lt;90,"80-90",
B8045&lt;=100,"90-100",
TRUE,"100+"
)</f>
        <v>60-70</v>
      </c>
      <c r="L8045" s="1" t="s">
        <v>42</v>
      </c>
      <c r="M8045">
        <v>2019</v>
      </c>
      <c r="N8045" s="1" t="s">
        <v>44</v>
      </c>
      <c r="O8045" s="1" t="s">
        <v>31</v>
      </c>
      <c r="P8045">
        <v>287017.03000000003</v>
      </c>
      <c r="Q8045" s="1" t="s">
        <v>50</v>
      </c>
    </row>
    <row r="8046" spans="1:17" x14ac:dyDescent="0.3">
      <c r="A8046" s="1" t="s">
        <v>15</v>
      </c>
      <c r="B8046">
        <v>51.45</v>
      </c>
      <c r="C8046" s="4" t="str">
        <f t="shared" si="125"/>
        <v>50-60</v>
      </c>
      <c r="D8046" s="1" t="s">
        <v>16</v>
      </c>
      <c r="E8046" s="1" t="s">
        <v>83</v>
      </c>
      <c r="F8046">
        <v>192400</v>
      </c>
      <c r="G8046">
        <v>2021</v>
      </c>
      <c r="H8046">
        <v>322</v>
      </c>
      <c r="I8046" s="1" t="s">
        <v>26</v>
      </c>
      <c r="J8046">
        <v>82.5</v>
      </c>
      <c r="K8046" s="4" t="str">
        <f t="array" ref="K8046">_xlfn.IFS(
B8046&lt;30,"20-30",
B8046&lt;40,"30-40",
B8046&lt;50,"40-50",
B8046&lt;60,"50-60",
B8046&lt;70,"60-70",
B8046&lt;80,"70-80",
B8046&lt;90,"80-90",
B8046&lt;=100,"90-100",
TRUE,"100+"
)</f>
        <v>50-60</v>
      </c>
      <c r="L8046" s="1" t="s">
        <v>27</v>
      </c>
      <c r="M8046">
        <v>2021</v>
      </c>
      <c r="N8046" s="1" t="s">
        <v>44</v>
      </c>
      <c r="O8046" s="1" t="s">
        <v>21</v>
      </c>
      <c r="P8046">
        <v>121927.01</v>
      </c>
      <c r="Q8046" s="1" t="s">
        <v>22</v>
      </c>
    </row>
    <row r="8047" spans="1:17" x14ac:dyDescent="0.3">
      <c r="A8047" s="1" t="s">
        <v>48</v>
      </c>
      <c r="B8047">
        <v>67.25</v>
      </c>
      <c r="C8047" s="4" t="str">
        <f t="shared" si="125"/>
        <v>60-70</v>
      </c>
      <c r="D8047" s="1" t="s">
        <v>16</v>
      </c>
      <c r="E8047" s="1" t="s">
        <v>83</v>
      </c>
      <c r="F8047">
        <v>154846</v>
      </c>
      <c r="G8047">
        <v>2015</v>
      </c>
      <c r="H8047">
        <v>592</v>
      </c>
      <c r="I8047" s="1" t="s">
        <v>18</v>
      </c>
      <c r="J8047">
        <v>77.78</v>
      </c>
      <c r="K8047" s="4" t="str">
        <f t="array" ref="K8047">_xlfn.IFS(
B8047&lt;30,"20-30",
B8047&lt;40,"30-40",
B8047&lt;50,"40-50",
B8047&lt;60,"50-60",
B8047&lt;70,"60-70",
B8047&lt;80,"70-80",
B8047&lt;90,"80-90",
B8047&lt;=100,"90-100",
TRUE,"100+"
)</f>
        <v>60-70</v>
      </c>
      <c r="L8047" s="1" t="s">
        <v>27</v>
      </c>
      <c r="M8047">
        <v>2018</v>
      </c>
      <c r="N8047" s="1" t="s">
        <v>44</v>
      </c>
      <c r="O8047" s="1" t="s">
        <v>31</v>
      </c>
      <c r="P8047">
        <v>91824.79</v>
      </c>
      <c r="Q8047" s="1" t="s">
        <v>45</v>
      </c>
    </row>
    <row r="8048" spans="1:17" x14ac:dyDescent="0.3">
      <c r="A8048" s="1" t="s">
        <v>48</v>
      </c>
      <c r="B8048">
        <v>31.61</v>
      </c>
      <c r="C8048" s="4" t="str">
        <f t="shared" si="125"/>
        <v>30-40</v>
      </c>
      <c r="D8048" s="1" t="s">
        <v>29</v>
      </c>
      <c r="E8048" s="1" t="s">
        <v>30</v>
      </c>
      <c r="F8048">
        <v>224182</v>
      </c>
      <c r="G8048">
        <v>2021</v>
      </c>
      <c r="H8048">
        <v>127</v>
      </c>
      <c r="I8048" s="1" t="s">
        <v>26</v>
      </c>
      <c r="J8048">
        <v>82.21</v>
      </c>
      <c r="K8048" s="4" t="str">
        <f t="array" ref="K8048">_xlfn.IFS(
B8048&lt;30,"20-30",
B8048&lt;40,"30-40",
B8048&lt;50,"40-50",
B8048&lt;60,"50-60",
B8048&lt;70,"60-70",
B8048&lt;80,"70-80",
B8048&lt;90,"80-90",
B8048&lt;=100,"90-100",
TRUE,"100+"
)</f>
        <v>30-40</v>
      </c>
      <c r="L8048" s="1" t="s">
        <v>19</v>
      </c>
      <c r="M8048">
        <v>2021</v>
      </c>
      <c r="N8048" s="1" t="s">
        <v>38</v>
      </c>
      <c r="O8048" s="1" t="s">
        <v>21</v>
      </c>
      <c r="P8048">
        <v>142821.60999999999</v>
      </c>
      <c r="Q8048" s="1" t="s">
        <v>22</v>
      </c>
    </row>
    <row r="8049" spans="1:17" x14ac:dyDescent="0.3">
      <c r="A8049" s="1" t="s">
        <v>28</v>
      </c>
      <c r="B8049">
        <v>53.4</v>
      </c>
      <c r="C8049" s="4" t="str">
        <f t="shared" si="125"/>
        <v>50-60</v>
      </c>
      <c r="D8049" s="1" t="s">
        <v>52</v>
      </c>
      <c r="E8049" s="1" t="s">
        <v>53</v>
      </c>
      <c r="F8049">
        <v>73680</v>
      </c>
      <c r="G8049">
        <v>2019</v>
      </c>
      <c r="H8049">
        <v>309</v>
      </c>
      <c r="I8049" s="1" t="s">
        <v>34</v>
      </c>
      <c r="J8049">
        <v>53.5</v>
      </c>
      <c r="K8049" s="4" t="str">
        <f t="array" ref="K8049">_xlfn.IFS(
B8049&lt;30,"20-30",
B8049&lt;40,"30-40",
B8049&lt;50,"40-50",
B8049&lt;60,"50-60",
B8049&lt;70,"60-70",
B8049&lt;80,"70-80",
B8049&lt;90,"80-90",
B8049&lt;=100,"90-100",
TRUE,"100+"
)</f>
        <v>50-60</v>
      </c>
      <c r="L8049" s="1" t="s">
        <v>27</v>
      </c>
      <c r="M8049">
        <v>2022</v>
      </c>
      <c r="N8049" s="1" t="s">
        <v>38</v>
      </c>
      <c r="O8049" s="1" t="s">
        <v>21</v>
      </c>
      <c r="P8049">
        <v>29769.73</v>
      </c>
      <c r="Q8049" s="1" t="s">
        <v>45</v>
      </c>
    </row>
    <row r="8050" spans="1:17" x14ac:dyDescent="0.3">
      <c r="A8050" s="1" t="s">
        <v>54</v>
      </c>
      <c r="B8050">
        <v>38.92</v>
      </c>
      <c r="C8050" s="4" t="str">
        <f t="shared" si="125"/>
        <v>30-40</v>
      </c>
      <c r="D8050" s="1" t="s">
        <v>32</v>
      </c>
      <c r="E8050" s="1" t="s">
        <v>47</v>
      </c>
      <c r="F8050">
        <v>71005</v>
      </c>
      <c r="G8050">
        <v>2020</v>
      </c>
      <c r="H8050">
        <v>472</v>
      </c>
      <c r="I8050" s="1" t="s">
        <v>18</v>
      </c>
      <c r="J8050">
        <v>95.76</v>
      </c>
      <c r="K8050" s="4" t="str">
        <f t="array" ref="K8050">_xlfn.IFS(
B8050&lt;30,"20-30",
B8050&lt;40,"30-40",
B8050&lt;50,"40-50",
B8050&lt;60,"50-60",
B8050&lt;70,"60-70",
B8050&lt;80,"70-80",
B8050&lt;90,"80-90",
B8050&lt;=100,"90-100",
TRUE,"100+"
)</f>
        <v>30-40</v>
      </c>
      <c r="L8050" s="1" t="s">
        <v>42</v>
      </c>
      <c r="M8050">
        <v>2020</v>
      </c>
      <c r="N8050" s="1" t="s">
        <v>38</v>
      </c>
      <c r="O8050" s="1" t="s">
        <v>31</v>
      </c>
      <c r="P8050">
        <v>33226.019999999997</v>
      </c>
      <c r="Q8050" s="1" t="s">
        <v>35</v>
      </c>
    </row>
    <row r="8051" spans="1:17" x14ac:dyDescent="0.3">
      <c r="A8051" s="1" t="s">
        <v>28</v>
      </c>
      <c r="B8051">
        <v>75.819999999999993</v>
      </c>
      <c r="C8051" s="4" t="str">
        <f t="shared" si="125"/>
        <v>70-80</v>
      </c>
      <c r="D8051" s="1" t="s">
        <v>40</v>
      </c>
      <c r="E8051" s="1" t="s">
        <v>68</v>
      </c>
      <c r="F8051">
        <v>196119</v>
      </c>
      <c r="G8051">
        <v>2020</v>
      </c>
      <c r="H8051">
        <v>506</v>
      </c>
      <c r="I8051" s="1" t="s">
        <v>18</v>
      </c>
      <c r="J8051">
        <v>70.45</v>
      </c>
      <c r="K8051" s="4" t="str">
        <f t="array" ref="K8051">_xlfn.IFS(
B8051&lt;30,"20-30",
B8051&lt;40,"30-40",
B8051&lt;50,"40-50",
B8051&lt;60,"50-60",
B8051&lt;70,"60-70",
B8051&lt;80,"70-80",
B8051&lt;90,"80-90",
B8051&lt;=100,"90-100",
TRUE,"100+"
)</f>
        <v>70-80</v>
      </c>
      <c r="L8051" s="1" t="s">
        <v>19</v>
      </c>
      <c r="M8051">
        <v>2023</v>
      </c>
      <c r="N8051" s="1" t="s">
        <v>20</v>
      </c>
      <c r="O8051" s="1" t="s">
        <v>31</v>
      </c>
      <c r="P8051">
        <v>140231.51</v>
      </c>
      <c r="Q8051" s="1" t="s">
        <v>35</v>
      </c>
    </row>
    <row r="8052" spans="1:17" x14ac:dyDescent="0.3">
      <c r="A8052" s="1" t="s">
        <v>28</v>
      </c>
      <c r="B8052">
        <v>53.6</v>
      </c>
      <c r="C8052" s="4" t="str">
        <f t="shared" si="125"/>
        <v>50-60</v>
      </c>
      <c r="D8052" s="1" t="s">
        <v>40</v>
      </c>
      <c r="E8052" s="1" t="s">
        <v>51</v>
      </c>
      <c r="F8052">
        <v>354413</v>
      </c>
      <c r="G8052">
        <v>2021</v>
      </c>
      <c r="H8052">
        <v>847</v>
      </c>
      <c r="I8052" s="1" t="s">
        <v>34</v>
      </c>
      <c r="J8052">
        <v>29.85</v>
      </c>
      <c r="K8052" s="4" t="str">
        <f t="array" ref="K8052">_xlfn.IFS(
B8052&lt;30,"20-30",
B8052&lt;40,"30-40",
B8052&lt;50,"40-50",
B8052&lt;60,"50-60",
B8052&lt;70,"60-70",
B8052&lt;80,"70-80",
B8052&lt;90,"80-90",
B8052&lt;=100,"90-100",
TRUE,"100+"
)</f>
        <v>50-60</v>
      </c>
      <c r="L8052" s="1" t="s">
        <v>19</v>
      </c>
      <c r="M8052">
        <v>2022</v>
      </c>
      <c r="N8052" s="1" t="s">
        <v>38</v>
      </c>
      <c r="O8052" s="1" t="s">
        <v>31</v>
      </c>
      <c r="P8052">
        <v>248461.31</v>
      </c>
      <c r="Q8052" s="1" t="s">
        <v>45</v>
      </c>
    </row>
    <row r="8053" spans="1:17" x14ac:dyDescent="0.3">
      <c r="A8053" s="1" t="s">
        <v>39</v>
      </c>
      <c r="B8053">
        <v>38.909999999999997</v>
      </c>
      <c r="C8053" s="4" t="str">
        <f t="shared" si="125"/>
        <v>30-40</v>
      </c>
      <c r="D8053" s="1" t="s">
        <v>52</v>
      </c>
      <c r="E8053" s="1" t="s">
        <v>72</v>
      </c>
      <c r="F8053">
        <v>305516</v>
      </c>
      <c r="G8053">
        <v>2015</v>
      </c>
      <c r="H8053">
        <v>562</v>
      </c>
      <c r="I8053" s="1" t="s">
        <v>26</v>
      </c>
      <c r="J8053">
        <v>93.81</v>
      </c>
      <c r="K8053" s="4" t="str">
        <f t="array" ref="K8053">_xlfn.IFS(
B8053&lt;30,"20-30",
B8053&lt;40,"30-40",
B8053&lt;50,"40-50",
B8053&lt;60,"50-60",
B8053&lt;70,"60-70",
B8053&lt;80,"70-80",
B8053&lt;90,"80-90",
B8053&lt;=100,"90-100",
TRUE,"100+"
)</f>
        <v>30-40</v>
      </c>
      <c r="L8053" s="1" t="s">
        <v>42</v>
      </c>
      <c r="M8053">
        <v>2015</v>
      </c>
      <c r="N8053" s="1" t="s">
        <v>20</v>
      </c>
      <c r="O8053" s="1" t="s">
        <v>21</v>
      </c>
      <c r="P8053">
        <v>134722.73000000001</v>
      </c>
      <c r="Q8053" s="1" t="s">
        <v>45</v>
      </c>
    </row>
    <row r="8054" spans="1:17" x14ac:dyDescent="0.3">
      <c r="A8054" s="1" t="s">
        <v>48</v>
      </c>
      <c r="B8054">
        <v>79.53</v>
      </c>
      <c r="C8054" s="4" t="str">
        <f t="shared" si="125"/>
        <v>70-80</v>
      </c>
      <c r="D8054" s="1" t="s">
        <v>40</v>
      </c>
      <c r="E8054" s="1" t="s">
        <v>51</v>
      </c>
      <c r="F8054">
        <v>250404</v>
      </c>
      <c r="G8054">
        <v>2024</v>
      </c>
      <c r="H8054">
        <v>895</v>
      </c>
      <c r="I8054" s="1" t="s">
        <v>34</v>
      </c>
      <c r="J8054">
        <v>51.36</v>
      </c>
      <c r="K8054" s="4" t="str">
        <f t="array" ref="K8054">_xlfn.IFS(
B8054&lt;30,"20-30",
B8054&lt;40,"30-40",
B8054&lt;50,"40-50",
B8054&lt;60,"50-60",
B8054&lt;70,"60-70",
B8054&lt;80,"70-80",
B8054&lt;90,"80-90",
B8054&lt;=100,"90-100",
TRUE,"100+"
)</f>
        <v>70-80</v>
      </c>
      <c r="L8054" s="1" t="s">
        <v>42</v>
      </c>
      <c r="M8054">
        <v>2024</v>
      </c>
      <c r="N8054" s="1" t="s">
        <v>38</v>
      </c>
      <c r="O8054" s="1" t="s">
        <v>31</v>
      </c>
      <c r="P8054">
        <v>177629.4</v>
      </c>
      <c r="Q8054" s="1" t="s">
        <v>35</v>
      </c>
    </row>
    <row r="8055" spans="1:17" x14ac:dyDescent="0.3">
      <c r="A8055" s="1" t="s">
        <v>23</v>
      </c>
      <c r="B8055">
        <v>71.88</v>
      </c>
      <c r="C8055" s="4" t="str">
        <f t="shared" si="125"/>
        <v>70-80</v>
      </c>
      <c r="D8055" s="1" t="s">
        <v>36</v>
      </c>
      <c r="E8055" s="1" t="s">
        <v>57</v>
      </c>
      <c r="F8055">
        <v>172618</v>
      </c>
      <c r="G8055">
        <v>2022</v>
      </c>
      <c r="H8055">
        <v>884</v>
      </c>
      <c r="I8055" s="1" t="s">
        <v>26</v>
      </c>
      <c r="J8055">
        <v>87.9</v>
      </c>
      <c r="K8055" s="4" t="str">
        <f t="array" ref="K8055">_xlfn.IFS(
B8055&lt;30,"20-30",
B8055&lt;40,"30-40",
B8055&lt;50,"40-50",
B8055&lt;60,"50-60",
B8055&lt;70,"60-70",
B8055&lt;80,"70-80",
B8055&lt;90,"80-90",
B8055&lt;=100,"90-100",
TRUE,"100+"
)</f>
        <v>70-80</v>
      </c>
      <c r="L8055" s="1" t="s">
        <v>19</v>
      </c>
      <c r="M8055">
        <v>2024</v>
      </c>
      <c r="N8055" s="1" t="s">
        <v>38</v>
      </c>
      <c r="O8055" s="1" t="s">
        <v>31</v>
      </c>
      <c r="P8055">
        <v>97649.35</v>
      </c>
      <c r="Q8055" s="1" t="s">
        <v>22</v>
      </c>
    </row>
    <row r="8056" spans="1:17" x14ac:dyDescent="0.3">
      <c r="A8056" s="1" t="s">
        <v>54</v>
      </c>
      <c r="B8056">
        <v>58.38</v>
      </c>
      <c r="C8056" s="4" t="str">
        <f t="shared" si="125"/>
        <v>50-60</v>
      </c>
      <c r="D8056" s="1" t="s">
        <v>29</v>
      </c>
      <c r="E8056" s="1" t="s">
        <v>82</v>
      </c>
      <c r="F8056">
        <v>171113</v>
      </c>
      <c r="G8056">
        <v>2015</v>
      </c>
      <c r="H8056">
        <v>749</v>
      </c>
      <c r="I8056" s="1" t="s">
        <v>26</v>
      </c>
      <c r="J8056">
        <v>80.599999999999994</v>
      </c>
      <c r="K8056" s="4" t="str">
        <f t="array" ref="K8056">_xlfn.IFS(
B8056&lt;30,"20-30",
B8056&lt;40,"30-40",
B8056&lt;50,"40-50",
B8056&lt;60,"50-60",
B8056&lt;70,"60-70",
B8056&lt;80,"70-80",
B8056&lt;90,"80-90",
B8056&lt;=100,"90-100",
TRUE,"100+"
)</f>
        <v>50-60</v>
      </c>
      <c r="L8056" s="1" t="s">
        <v>42</v>
      </c>
      <c r="M8056">
        <v>2015</v>
      </c>
      <c r="N8056" s="1" t="s">
        <v>44</v>
      </c>
      <c r="O8056" s="1" t="s">
        <v>21</v>
      </c>
      <c r="P8056">
        <v>115149.04</v>
      </c>
      <c r="Q8056" s="1" t="s">
        <v>45</v>
      </c>
    </row>
    <row r="8057" spans="1:17" x14ac:dyDescent="0.3">
      <c r="A8057" s="1" t="s">
        <v>28</v>
      </c>
      <c r="B8057">
        <v>73.11</v>
      </c>
      <c r="C8057" s="4" t="str">
        <f t="shared" si="125"/>
        <v>70-80</v>
      </c>
      <c r="D8057" s="1" t="s">
        <v>29</v>
      </c>
      <c r="E8057" s="1" t="s">
        <v>82</v>
      </c>
      <c r="F8057">
        <v>149743</v>
      </c>
      <c r="G8057">
        <v>2015</v>
      </c>
      <c r="H8057">
        <v>675</v>
      </c>
      <c r="I8057" s="1" t="s">
        <v>34</v>
      </c>
      <c r="J8057">
        <v>52.81</v>
      </c>
      <c r="K8057" s="4" t="str">
        <f t="array" ref="K8057">_xlfn.IFS(
B8057&lt;30,"20-30",
B8057&lt;40,"30-40",
B8057&lt;50,"40-50",
B8057&lt;60,"50-60",
B8057&lt;70,"60-70",
B8057&lt;80,"70-80",
B8057&lt;90,"80-90",
B8057&lt;=100,"90-100",
TRUE,"100+"
)</f>
        <v>70-80</v>
      </c>
      <c r="L8057" s="1" t="s">
        <v>27</v>
      </c>
      <c r="M8057">
        <v>2019</v>
      </c>
      <c r="N8057" s="1" t="s">
        <v>20</v>
      </c>
      <c r="O8057" s="1" t="s">
        <v>31</v>
      </c>
      <c r="P8057">
        <v>76845.570000000007</v>
      </c>
      <c r="Q8057" s="1" t="s">
        <v>50</v>
      </c>
    </row>
    <row r="8058" spans="1:17" x14ac:dyDescent="0.3">
      <c r="A8058" s="1" t="s">
        <v>48</v>
      </c>
      <c r="B8058">
        <v>11.82</v>
      </c>
      <c r="C8058" s="4" t="str">
        <f t="shared" si="125"/>
        <v>10-20</v>
      </c>
      <c r="D8058" s="1" t="s">
        <v>32</v>
      </c>
      <c r="E8058" s="1" t="s">
        <v>33</v>
      </c>
      <c r="F8058">
        <v>216327</v>
      </c>
      <c r="G8058">
        <v>2019</v>
      </c>
      <c r="H8058">
        <v>357</v>
      </c>
      <c r="I8058" s="1" t="s">
        <v>18</v>
      </c>
      <c r="J8058">
        <v>98.18</v>
      </c>
      <c r="K8058" s="4" t="str">
        <f t="array" ref="K8058">_xlfn.IFS(
B8058&lt;30,"20-30",
B8058&lt;40,"30-40",
B8058&lt;50,"40-50",
B8058&lt;60,"50-60",
B8058&lt;70,"60-70",
B8058&lt;80,"70-80",
B8058&lt;90,"80-90",
B8058&lt;=100,"90-100",
TRUE,"100+"
)</f>
        <v>20-30</v>
      </c>
      <c r="L8058" s="1" t="s">
        <v>42</v>
      </c>
      <c r="M8058">
        <v>2019</v>
      </c>
      <c r="N8058" s="1" t="s">
        <v>38</v>
      </c>
      <c r="O8058" s="1" t="s">
        <v>21</v>
      </c>
      <c r="P8058">
        <v>99677.19</v>
      </c>
      <c r="Q8058" s="1" t="s">
        <v>50</v>
      </c>
    </row>
    <row r="8059" spans="1:17" x14ac:dyDescent="0.3">
      <c r="A8059" s="1" t="s">
        <v>61</v>
      </c>
      <c r="B8059">
        <v>31.93</v>
      </c>
      <c r="C8059" s="4" t="str">
        <f t="shared" si="125"/>
        <v>30-40</v>
      </c>
      <c r="D8059" s="1" t="s">
        <v>40</v>
      </c>
      <c r="E8059" s="1" t="s">
        <v>58</v>
      </c>
      <c r="F8059">
        <v>387267</v>
      </c>
      <c r="G8059">
        <v>2020</v>
      </c>
      <c r="H8059">
        <v>906</v>
      </c>
      <c r="I8059" s="1" t="s">
        <v>34</v>
      </c>
      <c r="J8059">
        <v>28.17</v>
      </c>
      <c r="K8059" s="4" t="str">
        <f t="array" ref="K8059">_xlfn.IFS(
B8059&lt;30,"20-30",
B8059&lt;40,"30-40",
B8059&lt;50,"40-50",
B8059&lt;60,"50-60",
B8059&lt;70,"60-70",
B8059&lt;80,"70-80",
B8059&lt;90,"80-90",
B8059&lt;=100,"90-100",
TRUE,"100+"
)</f>
        <v>30-40</v>
      </c>
      <c r="L8059" s="1" t="s">
        <v>42</v>
      </c>
      <c r="M8059">
        <v>2020</v>
      </c>
      <c r="N8059" s="1" t="s">
        <v>38</v>
      </c>
      <c r="O8059" s="1" t="s">
        <v>31</v>
      </c>
      <c r="P8059">
        <v>293449.13</v>
      </c>
      <c r="Q8059" s="1" t="s">
        <v>45</v>
      </c>
    </row>
    <row r="8060" spans="1:17" x14ac:dyDescent="0.3">
      <c r="A8060" s="1" t="s">
        <v>59</v>
      </c>
      <c r="B8060">
        <v>24.99</v>
      </c>
      <c r="C8060" s="4" t="str">
        <f t="shared" si="125"/>
        <v>20-30</v>
      </c>
      <c r="D8060" s="1" t="s">
        <v>16</v>
      </c>
      <c r="E8060" s="1" t="s">
        <v>17</v>
      </c>
      <c r="F8060">
        <v>356555</v>
      </c>
      <c r="G8060">
        <v>2016</v>
      </c>
      <c r="H8060">
        <v>282</v>
      </c>
      <c r="I8060" s="1" t="s">
        <v>26</v>
      </c>
      <c r="J8060">
        <v>76.03</v>
      </c>
      <c r="K8060" s="4" t="str">
        <f t="array" ref="K8060">_xlfn.IFS(
B8060&lt;30,"20-30",
B8060&lt;40,"30-40",
B8060&lt;50,"40-50",
B8060&lt;60,"50-60",
B8060&lt;70,"60-70",
B8060&lt;80,"70-80",
B8060&lt;90,"80-90",
B8060&lt;=100,"90-100",
TRUE,"100+"
)</f>
        <v>20-30</v>
      </c>
      <c r="L8060" s="1" t="s">
        <v>42</v>
      </c>
      <c r="M8060">
        <v>2016</v>
      </c>
      <c r="N8060" s="1" t="s">
        <v>20</v>
      </c>
      <c r="O8060" s="1" t="s">
        <v>31</v>
      </c>
      <c r="P8060">
        <v>271544.09999999998</v>
      </c>
      <c r="Q8060" s="1" t="s">
        <v>22</v>
      </c>
    </row>
    <row r="8061" spans="1:17" x14ac:dyDescent="0.3">
      <c r="A8061" s="1" t="s">
        <v>15</v>
      </c>
      <c r="B8061">
        <v>24.38</v>
      </c>
      <c r="C8061" s="4" t="str">
        <f t="shared" si="125"/>
        <v>20-30</v>
      </c>
      <c r="D8061" s="1" t="s">
        <v>24</v>
      </c>
      <c r="E8061" s="1" t="s">
        <v>74</v>
      </c>
      <c r="F8061">
        <v>319080</v>
      </c>
      <c r="G8061">
        <v>2020</v>
      </c>
      <c r="H8061">
        <v>111</v>
      </c>
      <c r="I8061" s="1" t="s">
        <v>26</v>
      </c>
      <c r="J8061">
        <v>72.900000000000006</v>
      </c>
      <c r="K8061" s="4" t="str">
        <f t="array" ref="K8061">_xlfn.IFS(
B8061&lt;30,"20-30",
B8061&lt;40,"30-40",
B8061&lt;50,"40-50",
B8061&lt;60,"50-60",
B8061&lt;70,"60-70",
B8061&lt;80,"70-80",
B8061&lt;90,"80-90",
B8061&lt;=100,"90-100",
TRUE,"100+"
)</f>
        <v>20-30</v>
      </c>
      <c r="L8061" s="1" t="s">
        <v>27</v>
      </c>
      <c r="M8061">
        <v>2022</v>
      </c>
      <c r="N8061" s="1" t="s">
        <v>44</v>
      </c>
      <c r="O8061" s="1" t="s">
        <v>31</v>
      </c>
      <c r="P8061">
        <v>199482.09</v>
      </c>
      <c r="Q8061" s="1" t="s">
        <v>22</v>
      </c>
    </row>
    <row r="8062" spans="1:17" x14ac:dyDescent="0.3">
      <c r="A8062" s="1" t="s">
        <v>23</v>
      </c>
      <c r="B8062">
        <v>71.58</v>
      </c>
      <c r="C8062" s="4" t="str">
        <f t="shared" si="125"/>
        <v>70-80</v>
      </c>
      <c r="D8062" s="1" t="s">
        <v>40</v>
      </c>
      <c r="E8062" s="1" t="s">
        <v>62</v>
      </c>
      <c r="F8062">
        <v>136689</v>
      </c>
      <c r="G8062">
        <v>2022</v>
      </c>
      <c r="H8062">
        <v>361</v>
      </c>
      <c r="I8062" s="1" t="s">
        <v>34</v>
      </c>
      <c r="J8062">
        <v>27.85</v>
      </c>
      <c r="K8062" s="4" t="str">
        <f t="array" ref="K8062">_xlfn.IFS(
B8062&lt;30,"20-30",
B8062&lt;40,"30-40",
B8062&lt;50,"40-50",
B8062&lt;60,"50-60",
B8062&lt;70,"60-70",
B8062&lt;80,"70-80",
B8062&lt;90,"80-90",
B8062&lt;=100,"90-100",
TRUE,"100+"
)</f>
        <v>70-80</v>
      </c>
      <c r="L8062" s="1" t="s">
        <v>19</v>
      </c>
      <c r="M8062">
        <v>2024</v>
      </c>
      <c r="N8062" s="1" t="s">
        <v>20</v>
      </c>
      <c r="O8062" s="1" t="s">
        <v>21</v>
      </c>
      <c r="P8062">
        <v>77414.14</v>
      </c>
      <c r="Q8062" s="1" t="s">
        <v>50</v>
      </c>
    </row>
    <row r="8063" spans="1:17" x14ac:dyDescent="0.3">
      <c r="A8063" s="1" t="s">
        <v>39</v>
      </c>
      <c r="B8063">
        <v>63.18</v>
      </c>
      <c r="C8063" s="4" t="str">
        <f t="shared" si="125"/>
        <v>60-70</v>
      </c>
      <c r="D8063" s="1" t="s">
        <v>40</v>
      </c>
      <c r="E8063" s="1" t="s">
        <v>41</v>
      </c>
      <c r="F8063">
        <v>190675</v>
      </c>
      <c r="G8063">
        <v>2024</v>
      </c>
      <c r="H8063">
        <v>311</v>
      </c>
      <c r="I8063" s="1" t="s">
        <v>18</v>
      </c>
      <c r="J8063">
        <v>70.180000000000007</v>
      </c>
      <c r="K8063" s="4" t="str">
        <f t="array" ref="K8063">_xlfn.IFS(
B8063&lt;30,"20-30",
B8063&lt;40,"30-40",
B8063&lt;50,"40-50",
B8063&lt;60,"50-60",
B8063&lt;70,"60-70",
B8063&lt;80,"70-80",
B8063&lt;90,"80-90",
B8063&lt;=100,"90-100",
TRUE,"100+"
)</f>
        <v>60-70</v>
      </c>
      <c r="L8063" s="1" t="s">
        <v>27</v>
      </c>
      <c r="M8063">
        <v>2024</v>
      </c>
      <c r="N8063" s="1" t="s">
        <v>20</v>
      </c>
      <c r="O8063" s="1" t="s">
        <v>21</v>
      </c>
      <c r="P8063">
        <v>101944.04</v>
      </c>
      <c r="Q8063" s="1" t="s">
        <v>45</v>
      </c>
    </row>
    <row r="8064" spans="1:17" x14ac:dyDescent="0.3">
      <c r="A8064" s="1" t="s">
        <v>54</v>
      </c>
      <c r="B8064">
        <v>18.05</v>
      </c>
      <c r="C8064" s="4" t="str">
        <f t="shared" si="125"/>
        <v>10-20</v>
      </c>
      <c r="D8064" s="1" t="s">
        <v>64</v>
      </c>
      <c r="E8064" s="1" t="s">
        <v>65</v>
      </c>
      <c r="F8064">
        <v>287300</v>
      </c>
      <c r="G8064">
        <v>2015</v>
      </c>
      <c r="H8064">
        <v>871</v>
      </c>
      <c r="I8064" s="1" t="s">
        <v>34</v>
      </c>
      <c r="J8064">
        <v>47.82</v>
      </c>
      <c r="K8064" s="4" t="str">
        <f t="array" ref="K8064">_xlfn.IFS(
B8064&lt;30,"20-30",
B8064&lt;40,"30-40",
B8064&lt;50,"40-50",
B8064&lt;60,"50-60",
B8064&lt;70,"60-70",
B8064&lt;80,"70-80",
B8064&lt;90,"80-90",
B8064&lt;=100,"90-100",
TRUE,"100+"
)</f>
        <v>20-30</v>
      </c>
      <c r="L8064" s="1" t="s">
        <v>19</v>
      </c>
      <c r="M8064">
        <v>2022</v>
      </c>
      <c r="N8064" s="1" t="s">
        <v>20</v>
      </c>
      <c r="O8064" s="1" t="s">
        <v>21</v>
      </c>
      <c r="P8064">
        <v>185722.33</v>
      </c>
      <c r="Q8064" s="1" t="s">
        <v>22</v>
      </c>
    </row>
    <row r="8065" spans="1:17" x14ac:dyDescent="0.3">
      <c r="A8065" s="1" t="s">
        <v>55</v>
      </c>
      <c r="B8065">
        <v>66.680000000000007</v>
      </c>
      <c r="C8065" s="4" t="str">
        <f t="shared" si="125"/>
        <v>60-70</v>
      </c>
      <c r="D8065" s="1" t="s">
        <v>40</v>
      </c>
      <c r="E8065" s="1" t="s">
        <v>41</v>
      </c>
      <c r="F8065">
        <v>311588</v>
      </c>
      <c r="G8065">
        <v>2015</v>
      </c>
      <c r="H8065">
        <v>378</v>
      </c>
      <c r="I8065" s="1" t="s">
        <v>18</v>
      </c>
      <c r="J8065">
        <v>87.07</v>
      </c>
      <c r="K8065" s="4" t="str">
        <f t="array" ref="K8065">_xlfn.IFS(
B8065&lt;30,"20-30",
B8065&lt;40,"30-40",
B8065&lt;50,"40-50",
B8065&lt;60,"50-60",
B8065&lt;70,"60-70",
B8065&lt;80,"70-80",
B8065&lt;90,"80-90",
B8065&lt;=100,"90-100",
TRUE,"100+"
)</f>
        <v>60-70</v>
      </c>
      <c r="L8065" s="1" t="s">
        <v>19</v>
      </c>
      <c r="M8065">
        <v>2019</v>
      </c>
      <c r="N8065" s="1" t="s">
        <v>38</v>
      </c>
      <c r="O8065" s="1" t="s">
        <v>31</v>
      </c>
      <c r="P8065">
        <v>137110.81</v>
      </c>
      <c r="Q8065" s="1" t="s">
        <v>22</v>
      </c>
    </row>
    <row r="8066" spans="1:17" x14ac:dyDescent="0.3">
      <c r="A8066" s="1" t="s">
        <v>55</v>
      </c>
      <c r="B8066">
        <v>33.9</v>
      </c>
      <c r="C8066" s="4" t="str">
        <f t="shared" ref="C8066:C8129" si="126">_xlfn.IFS(
B8066&lt;=20,"10-20",
B8066&lt;=30,"20-30",
B8066&lt;=40,"30-40",
B8066&lt;=50,"40-50",
B8066&lt;=60,"50-60",
B8066&lt;=70,"60-70",
B8066&lt;=80,"70-80",
B8066&lt;=90,"80-90",
TRUE,"90+"
)</f>
        <v>30-40</v>
      </c>
      <c r="D8066" s="1" t="s">
        <v>36</v>
      </c>
      <c r="E8066" s="1" t="s">
        <v>70</v>
      </c>
      <c r="F8066">
        <v>207736</v>
      </c>
      <c r="G8066">
        <v>2019</v>
      </c>
      <c r="H8066">
        <v>865</v>
      </c>
      <c r="I8066" s="1" t="s">
        <v>26</v>
      </c>
      <c r="J8066">
        <v>66.42</v>
      </c>
      <c r="K8066" s="4" t="str">
        <f t="array" ref="K8066">_xlfn.IFS(
B8066&lt;30,"20-30",
B8066&lt;40,"30-40",
B8066&lt;50,"40-50",
B8066&lt;60,"50-60",
B8066&lt;70,"60-70",
B8066&lt;80,"70-80",
B8066&lt;90,"80-90",
B8066&lt;=100,"90-100",
TRUE,"100+"
)</f>
        <v>30-40</v>
      </c>
      <c r="L8066" s="1" t="s">
        <v>27</v>
      </c>
      <c r="M8066">
        <v>2019</v>
      </c>
      <c r="N8066" s="1" t="s">
        <v>38</v>
      </c>
      <c r="O8066" s="1" t="s">
        <v>31</v>
      </c>
      <c r="P8066">
        <v>132456.1</v>
      </c>
      <c r="Q8066" s="1" t="s">
        <v>50</v>
      </c>
    </row>
    <row r="8067" spans="1:17" x14ac:dyDescent="0.3">
      <c r="A8067" s="1" t="s">
        <v>59</v>
      </c>
      <c r="B8067">
        <v>25.74</v>
      </c>
      <c r="C8067" s="4" t="str">
        <f t="shared" si="126"/>
        <v>20-30</v>
      </c>
      <c r="D8067" s="1" t="s">
        <v>29</v>
      </c>
      <c r="E8067" s="1" t="s">
        <v>86</v>
      </c>
      <c r="F8067">
        <v>234788</v>
      </c>
      <c r="G8067">
        <v>2020</v>
      </c>
      <c r="H8067">
        <v>701</v>
      </c>
      <c r="I8067" s="1" t="s">
        <v>34</v>
      </c>
      <c r="J8067">
        <v>41.02</v>
      </c>
      <c r="K8067" s="4" t="str">
        <f t="array" ref="K8067">_xlfn.IFS(
B8067&lt;30,"20-30",
B8067&lt;40,"30-40",
B8067&lt;50,"40-50",
B8067&lt;60,"50-60",
B8067&lt;70,"60-70",
B8067&lt;80,"70-80",
B8067&lt;90,"80-90",
B8067&lt;=100,"90-100",
TRUE,"100+"
)</f>
        <v>20-30</v>
      </c>
      <c r="L8067" s="1" t="s">
        <v>19</v>
      </c>
      <c r="M8067">
        <v>2021</v>
      </c>
      <c r="N8067" s="1" t="s">
        <v>44</v>
      </c>
      <c r="O8067" s="1" t="s">
        <v>21</v>
      </c>
      <c r="P8067">
        <v>166760.26999999999</v>
      </c>
      <c r="Q8067" s="1" t="s">
        <v>22</v>
      </c>
    </row>
    <row r="8068" spans="1:17" x14ac:dyDescent="0.3">
      <c r="A8068" s="1" t="s">
        <v>46</v>
      </c>
      <c r="B8068">
        <v>75.709999999999994</v>
      </c>
      <c r="C8068" s="4" t="str">
        <f t="shared" si="126"/>
        <v>70-80</v>
      </c>
      <c r="D8068" s="1" t="s">
        <v>29</v>
      </c>
      <c r="E8068" s="1" t="s">
        <v>30</v>
      </c>
      <c r="F8068">
        <v>391435</v>
      </c>
      <c r="G8068">
        <v>2023</v>
      </c>
      <c r="H8068">
        <v>775</v>
      </c>
      <c r="I8068" s="1" t="s">
        <v>26</v>
      </c>
      <c r="J8068">
        <v>88.01</v>
      </c>
      <c r="K8068" s="4" t="str">
        <f t="array" ref="K8068">_xlfn.IFS(
B8068&lt;30,"20-30",
B8068&lt;40,"30-40",
B8068&lt;50,"40-50",
B8068&lt;60,"50-60",
B8068&lt;70,"60-70",
B8068&lt;80,"70-80",
B8068&lt;90,"80-90",
B8068&lt;=100,"90-100",
TRUE,"100+"
)</f>
        <v>70-80</v>
      </c>
      <c r="L8068" s="1" t="s">
        <v>19</v>
      </c>
      <c r="M8068">
        <v>2024</v>
      </c>
      <c r="N8068" s="1" t="s">
        <v>20</v>
      </c>
      <c r="O8068" s="1" t="s">
        <v>21</v>
      </c>
      <c r="P8068">
        <v>200956.7</v>
      </c>
      <c r="Q8068" s="1" t="s">
        <v>35</v>
      </c>
    </row>
    <row r="8069" spans="1:17" x14ac:dyDescent="0.3">
      <c r="A8069" s="1" t="s">
        <v>23</v>
      </c>
      <c r="B8069">
        <v>50</v>
      </c>
      <c r="C8069" s="4" t="str">
        <f t="shared" si="126"/>
        <v>40-50</v>
      </c>
      <c r="D8069" s="1" t="s">
        <v>52</v>
      </c>
      <c r="E8069" s="1" t="s">
        <v>72</v>
      </c>
      <c r="F8069">
        <v>276997</v>
      </c>
      <c r="G8069">
        <v>2015</v>
      </c>
      <c r="H8069">
        <v>852</v>
      </c>
      <c r="I8069" s="1" t="s">
        <v>18</v>
      </c>
      <c r="J8069">
        <v>69.069999999999993</v>
      </c>
      <c r="K8069" s="4" t="str">
        <f t="array" ref="K8069">_xlfn.IFS(
B8069&lt;30,"20-30",
B8069&lt;40,"30-40",
B8069&lt;50,"40-50",
B8069&lt;60,"50-60",
B8069&lt;70,"60-70",
B8069&lt;80,"70-80",
B8069&lt;90,"80-90",
B8069&lt;=100,"90-100",
TRUE,"100+"
)</f>
        <v>50-60</v>
      </c>
      <c r="L8069" s="1" t="s">
        <v>27</v>
      </c>
      <c r="M8069">
        <v>2018</v>
      </c>
      <c r="N8069" s="1" t="s">
        <v>44</v>
      </c>
      <c r="O8069" s="1" t="s">
        <v>21</v>
      </c>
      <c r="P8069">
        <v>152575.4</v>
      </c>
      <c r="Q8069" s="1" t="s">
        <v>22</v>
      </c>
    </row>
    <row r="8070" spans="1:17" x14ac:dyDescent="0.3">
      <c r="A8070" s="1" t="s">
        <v>61</v>
      </c>
      <c r="B8070">
        <v>40.619999999999997</v>
      </c>
      <c r="C8070" s="4" t="str">
        <f t="shared" si="126"/>
        <v>40-50</v>
      </c>
      <c r="D8070" s="1" t="s">
        <v>24</v>
      </c>
      <c r="E8070" s="1" t="s">
        <v>67</v>
      </c>
      <c r="F8070">
        <v>299998</v>
      </c>
      <c r="G8070">
        <v>2024</v>
      </c>
      <c r="H8070">
        <v>103</v>
      </c>
      <c r="I8070" s="1" t="s">
        <v>18</v>
      </c>
      <c r="J8070">
        <v>68.3</v>
      </c>
      <c r="K8070" s="4" t="str">
        <f t="array" ref="K8070">_xlfn.IFS(
B8070&lt;30,"20-30",
B8070&lt;40,"30-40",
B8070&lt;50,"40-50",
B8070&lt;60,"50-60",
B8070&lt;70,"60-70",
B8070&lt;80,"70-80",
B8070&lt;90,"80-90",
B8070&lt;=100,"90-100",
TRUE,"100+"
)</f>
        <v>40-50</v>
      </c>
      <c r="L8070" s="1" t="s">
        <v>19</v>
      </c>
      <c r="M8070">
        <v>2024</v>
      </c>
      <c r="N8070" s="1" t="s">
        <v>44</v>
      </c>
      <c r="O8070" s="1" t="s">
        <v>21</v>
      </c>
      <c r="P8070">
        <v>218846.78</v>
      </c>
      <c r="Q8070" s="1" t="s">
        <v>50</v>
      </c>
    </row>
    <row r="8071" spans="1:17" x14ac:dyDescent="0.3">
      <c r="A8071" s="1" t="s">
        <v>55</v>
      </c>
      <c r="B8071">
        <v>15.59</v>
      </c>
      <c r="C8071" s="4" t="str">
        <f t="shared" si="126"/>
        <v>10-20</v>
      </c>
      <c r="D8071" s="1" t="s">
        <v>64</v>
      </c>
      <c r="E8071" s="1" t="s">
        <v>65</v>
      </c>
      <c r="F8071">
        <v>172940</v>
      </c>
      <c r="G8071">
        <v>2020</v>
      </c>
      <c r="H8071">
        <v>876</v>
      </c>
      <c r="I8071" s="1" t="s">
        <v>26</v>
      </c>
      <c r="J8071">
        <v>65.650000000000006</v>
      </c>
      <c r="K8071" s="4" t="str">
        <f t="array" ref="K8071">_xlfn.IFS(
B8071&lt;30,"20-30",
B8071&lt;40,"30-40",
B8071&lt;50,"40-50",
B8071&lt;60,"50-60",
B8071&lt;70,"60-70",
B8071&lt;80,"70-80",
B8071&lt;90,"80-90",
B8071&lt;=100,"90-100",
TRUE,"100+"
)</f>
        <v>20-30</v>
      </c>
      <c r="L8071" s="1" t="s">
        <v>42</v>
      </c>
      <c r="M8071">
        <v>2020</v>
      </c>
      <c r="N8071" s="1" t="s">
        <v>38</v>
      </c>
      <c r="O8071" s="1" t="s">
        <v>21</v>
      </c>
      <c r="P8071">
        <v>104742.73</v>
      </c>
      <c r="Q8071" s="1" t="s">
        <v>35</v>
      </c>
    </row>
    <row r="8072" spans="1:17" x14ac:dyDescent="0.3">
      <c r="A8072" s="1" t="s">
        <v>59</v>
      </c>
      <c r="B8072">
        <v>33.71</v>
      </c>
      <c r="C8072" s="4" t="str">
        <f t="shared" si="126"/>
        <v>30-40</v>
      </c>
      <c r="D8072" s="1" t="s">
        <v>40</v>
      </c>
      <c r="E8072" s="1" t="s">
        <v>62</v>
      </c>
      <c r="F8072">
        <v>277209</v>
      </c>
      <c r="G8072">
        <v>2018</v>
      </c>
      <c r="H8072">
        <v>957</v>
      </c>
      <c r="I8072" s="1" t="s">
        <v>26</v>
      </c>
      <c r="J8072">
        <v>62.77</v>
      </c>
      <c r="K8072" s="4" t="str">
        <f t="array" ref="K8072">_xlfn.IFS(
B8072&lt;30,"20-30",
B8072&lt;40,"30-40",
B8072&lt;50,"40-50",
B8072&lt;60,"50-60",
B8072&lt;70,"60-70",
B8072&lt;80,"70-80",
B8072&lt;90,"80-90",
B8072&lt;=100,"90-100",
TRUE,"100+"
)</f>
        <v>30-40</v>
      </c>
      <c r="L8072" s="1" t="s">
        <v>27</v>
      </c>
      <c r="M8072">
        <v>2018</v>
      </c>
      <c r="N8072" s="1" t="s">
        <v>38</v>
      </c>
      <c r="O8072" s="1" t="s">
        <v>31</v>
      </c>
      <c r="P8072">
        <v>131785.54999999999</v>
      </c>
      <c r="Q8072" s="1" t="s">
        <v>45</v>
      </c>
    </row>
    <row r="8073" spans="1:17" x14ac:dyDescent="0.3">
      <c r="A8073" s="1" t="s">
        <v>59</v>
      </c>
      <c r="B8073">
        <v>60.47</v>
      </c>
      <c r="C8073" s="4" t="str">
        <f t="shared" si="126"/>
        <v>60-70</v>
      </c>
      <c r="D8073" s="1" t="s">
        <v>32</v>
      </c>
      <c r="E8073" s="1" t="s">
        <v>56</v>
      </c>
      <c r="F8073">
        <v>130229</v>
      </c>
      <c r="G8073">
        <v>2015</v>
      </c>
      <c r="H8073">
        <v>717</v>
      </c>
      <c r="I8073" s="1" t="s">
        <v>26</v>
      </c>
      <c r="J8073">
        <v>67.819999999999993</v>
      </c>
      <c r="K8073" s="4" t="str">
        <f t="array" ref="K8073">_xlfn.IFS(
B8073&lt;30,"20-30",
B8073&lt;40,"30-40",
B8073&lt;50,"40-50",
B8073&lt;60,"50-60",
B8073&lt;70,"60-70",
B8073&lt;80,"70-80",
B8073&lt;90,"80-90",
B8073&lt;=100,"90-100",
TRUE,"100+"
)</f>
        <v>60-70</v>
      </c>
      <c r="L8073" s="1" t="s">
        <v>27</v>
      </c>
      <c r="M8073">
        <v>2023</v>
      </c>
      <c r="N8073" s="1" t="s">
        <v>20</v>
      </c>
      <c r="O8073" s="1" t="s">
        <v>21</v>
      </c>
      <c r="P8073">
        <v>60188.81</v>
      </c>
      <c r="Q8073" s="1" t="s">
        <v>35</v>
      </c>
    </row>
    <row r="8074" spans="1:17" x14ac:dyDescent="0.3">
      <c r="A8074" s="1" t="s">
        <v>54</v>
      </c>
      <c r="B8074">
        <v>66.12</v>
      </c>
      <c r="C8074" s="4" t="str">
        <f t="shared" si="126"/>
        <v>60-70</v>
      </c>
      <c r="D8074" s="1" t="s">
        <v>40</v>
      </c>
      <c r="E8074" s="1" t="s">
        <v>41</v>
      </c>
      <c r="F8074">
        <v>278587</v>
      </c>
      <c r="G8074">
        <v>2024</v>
      </c>
      <c r="H8074">
        <v>738</v>
      </c>
      <c r="I8074" s="1" t="s">
        <v>26</v>
      </c>
      <c r="J8074">
        <v>78.290000000000006</v>
      </c>
      <c r="K8074" s="4" t="str">
        <f t="array" ref="K8074">_xlfn.IFS(
B8074&lt;30,"20-30",
B8074&lt;40,"30-40",
B8074&lt;50,"40-50",
B8074&lt;60,"50-60",
B8074&lt;70,"60-70",
B8074&lt;80,"70-80",
B8074&lt;90,"80-90",
B8074&lt;=100,"90-100",
TRUE,"100+"
)</f>
        <v>60-70</v>
      </c>
      <c r="L8074" s="1" t="s">
        <v>42</v>
      </c>
      <c r="M8074">
        <v>2024</v>
      </c>
      <c r="N8074" s="1" t="s">
        <v>20</v>
      </c>
      <c r="O8074" s="1" t="s">
        <v>31</v>
      </c>
      <c r="P8074">
        <v>113298.12</v>
      </c>
      <c r="Q8074" s="1" t="s">
        <v>45</v>
      </c>
    </row>
    <row r="8075" spans="1:17" x14ac:dyDescent="0.3">
      <c r="A8075" s="1" t="s">
        <v>48</v>
      </c>
      <c r="B8075">
        <v>59.05</v>
      </c>
      <c r="C8075" s="4" t="str">
        <f t="shared" si="126"/>
        <v>50-60</v>
      </c>
      <c r="D8075" s="1" t="s">
        <v>24</v>
      </c>
      <c r="E8075" s="1" t="s">
        <v>25</v>
      </c>
      <c r="F8075">
        <v>366644</v>
      </c>
      <c r="G8075">
        <v>2019</v>
      </c>
      <c r="H8075">
        <v>282</v>
      </c>
      <c r="I8075" s="1" t="s">
        <v>18</v>
      </c>
      <c r="J8075">
        <v>66.37</v>
      </c>
      <c r="K8075" s="4" t="str">
        <f t="array" ref="K8075">_xlfn.IFS(
B8075&lt;30,"20-30",
B8075&lt;40,"30-40",
B8075&lt;50,"40-50",
B8075&lt;60,"50-60",
B8075&lt;70,"60-70",
B8075&lt;80,"70-80",
B8075&lt;90,"80-90",
B8075&lt;=100,"90-100",
TRUE,"100+"
)</f>
        <v>50-60</v>
      </c>
      <c r="L8075" s="1" t="s">
        <v>19</v>
      </c>
      <c r="M8075">
        <v>2022</v>
      </c>
      <c r="N8075" s="1" t="s">
        <v>38</v>
      </c>
      <c r="O8075" s="1" t="s">
        <v>31</v>
      </c>
      <c r="P8075">
        <v>281850.81</v>
      </c>
      <c r="Q8075" s="1" t="s">
        <v>35</v>
      </c>
    </row>
    <row r="8076" spans="1:17" x14ac:dyDescent="0.3">
      <c r="A8076" s="1" t="s">
        <v>61</v>
      </c>
      <c r="B8076">
        <v>23.02</v>
      </c>
      <c r="C8076" s="4" t="str">
        <f t="shared" si="126"/>
        <v>20-30</v>
      </c>
      <c r="D8076" s="1" t="s">
        <v>64</v>
      </c>
      <c r="E8076" s="1" t="s">
        <v>84</v>
      </c>
      <c r="F8076">
        <v>142825</v>
      </c>
      <c r="G8076">
        <v>2016</v>
      </c>
      <c r="H8076">
        <v>364</v>
      </c>
      <c r="I8076" s="1" t="s">
        <v>26</v>
      </c>
      <c r="J8076">
        <v>93.81</v>
      </c>
      <c r="K8076" s="4" t="str">
        <f t="array" ref="K8076">_xlfn.IFS(
B8076&lt;30,"20-30",
B8076&lt;40,"30-40",
B8076&lt;50,"40-50",
B8076&lt;60,"50-60",
B8076&lt;70,"60-70",
B8076&lt;80,"70-80",
B8076&lt;90,"80-90",
B8076&lt;=100,"90-100",
TRUE,"100+"
)</f>
        <v>20-30</v>
      </c>
      <c r="L8076" s="1" t="s">
        <v>42</v>
      </c>
      <c r="M8076">
        <v>2016</v>
      </c>
      <c r="N8076" s="1" t="s">
        <v>20</v>
      </c>
      <c r="O8076" s="1" t="s">
        <v>31</v>
      </c>
      <c r="P8076">
        <v>112332.63</v>
      </c>
      <c r="Q8076" s="1" t="s">
        <v>22</v>
      </c>
    </row>
    <row r="8077" spans="1:17" x14ac:dyDescent="0.3">
      <c r="A8077" s="1" t="s">
        <v>15</v>
      </c>
      <c r="B8077">
        <v>54.16</v>
      </c>
      <c r="C8077" s="4" t="str">
        <f t="shared" si="126"/>
        <v>50-60</v>
      </c>
      <c r="D8077" s="1" t="s">
        <v>24</v>
      </c>
      <c r="E8077" s="1" t="s">
        <v>74</v>
      </c>
      <c r="F8077">
        <v>361631</v>
      </c>
      <c r="G8077">
        <v>2018</v>
      </c>
      <c r="H8077">
        <v>473</v>
      </c>
      <c r="I8077" s="1" t="s">
        <v>26</v>
      </c>
      <c r="J8077">
        <v>81.47</v>
      </c>
      <c r="K8077" s="4" t="str">
        <f t="array" ref="K8077">_xlfn.IFS(
B8077&lt;30,"20-30",
B8077&lt;40,"30-40",
B8077&lt;50,"40-50",
B8077&lt;60,"50-60",
B8077&lt;70,"60-70",
B8077&lt;80,"70-80",
B8077&lt;90,"80-90",
B8077&lt;=100,"90-100",
TRUE,"100+"
)</f>
        <v>50-60</v>
      </c>
      <c r="L8077" s="1" t="s">
        <v>42</v>
      </c>
      <c r="M8077">
        <v>2018</v>
      </c>
      <c r="N8077" s="1" t="s">
        <v>38</v>
      </c>
      <c r="O8077" s="1" t="s">
        <v>31</v>
      </c>
      <c r="P8077">
        <v>241256.7</v>
      </c>
      <c r="Q8077" s="1" t="s">
        <v>35</v>
      </c>
    </row>
    <row r="8078" spans="1:17" x14ac:dyDescent="0.3">
      <c r="A8078" s="1" t="s">
        <v>61</v>
      </c>
      <c r="B8078">
        <v>76.150000000000006</v>
      </c>
      <c r="C8078" s="4" t="str">
        <f t="shared" si="126"/>
        <v>70-80</v>
      </c>
      <c r="D8078" s="1" t="s">
        <v>52</v>
      </c>
      <c r="E8078" s="1" t="s">
        <v>72</v>
      </c>
      <c r="F8078">
        <v>238269</v>
      </c>
      <c r="G8078">
        <v>2023</v>
      </c>
      <c r="H8078">
        <v>968</v>
      </c>
      <c r="I8078" s="1" t="s">
        <v>26</v>
      </c>
      <c r="J8078">
        <v>74.53</v>
      </c>
      <c r="K8078" s="4" t="str">
        <f t="array" ref="K8078">_xlfn.IFS(
B8078&lt;30,"20-30",
B8078&lt;40,"30-40",
B8078&lt;50,"40-50",
B8078&lt;60,"50-60",
B8078&lt;70,"60-70",
B8078&lt;80,"70-80",
B8078&lt;90,"80-90",
B8078&lt;=100,"90-100",
TRUE,"100+"
)</f>
        <v>70-80</v>
      </c>
      <c r="L8078" s="1" t="s">
        <v>19</v>
      </c>
      <c r="M8078">
        <v>2024</v>
      </c>
      <c r="N8078" s="1" t="s">
        <v>44</v>
      </c>
      <c r="O8078" s="1" t="s">
        <v>31</v>
      </c>
      <c r="P8078">
        <v>126335.59</v>
      </c>
      <c r="Q8078" s="1" t="s">
        <v>22</v>
      </c>
    </row>
    <row r="8079" spans="1:17" x14ac:dyDescent="0.3">
      <c r="A8079" s="1" t="s">
        <v>59</v>
      </c>
      <c r="B8079">
        <v>70.89</v>
      </c>
      <c r="C8079" s="4" t="str">
        <f t="shared" si="126"/>
        <v>70-80</v>
      </c>
      <c r="D8079" s="1" t="s">
        <v>40</v>
      </c>
      <c r="E8079" s="1" t="s">
        <v>68</v>
      </c>
      <c r="F8079">
        <v>286711</v>
      </c>
      <c r="G8079">
        <v>2019</v>
      </c>
      <c r="H8079">
        <v>338</v>
      </c>
      <c r="I8079" s="1" t="s">
        <v>18</v>
      </c>
      <c r="J8079">
        <v>94.82</v>
      </c>
      <c r="K8079" s="4" t="str">
        <f t="array" ref="K8079">_xlfn.IFS(
B8079&lt;30,"20-30",
B8079&lt;40,"30-40",
B8079&lt;50,"40-50",
B8079&lt;60,"50-60",
B8079&lt;70,"60-70",
B8079&lt;80,"70-80",
B8079&lt;90,"80-90",
B8079&lt;=100,"90-100",
TRUE,"100+"
)</f>
        <v>70-80</v>
      </c>
      <c r="L8079" s="1" t="s">
        <v>42</v>
      </c>
      <c r="M8079">
        <v>2019</v>
      </c>
      <c r="N8079" s="1" t="s">
        <v>38</v>
      </c>
      <c r="O8079" s="1" t="s">
        <v>21</v>
      </c>
      <c r="P8079">
        <v>123033.55</v>
      </c>
      <c r="Q8079" s="1" t="s">
        <v>22</v>
      </c>
    </row>
    <row r="8080" spans="1:17" x14ac:dyDescent="0.3">
      <c r="A8080" s="1" t="s">
        <v>55</v>
      </c>
      <c r="B8080">
        <v>68.11</v>
      </c>
      <c r="C8080" s="4" t="str">
        <f t="shared" si="126"/>
        <v>60-70</v>
      </c>
      <c r="D8080" s="1" t="s">
        <v>16</v>
      </c>
      <c r="E8080" s="1" t="s">
        <v>83</v>
      </c>
      <c r="F8080">
        <v>246969</v>
      </c>
      <c r="G8080">
        <v>2021</v>
      </c>
      <c r="H8080">
        <v>565</v>
      </c>
      <c r="I8080" s="1" t="s">
        <v>34</v>
      </c>
      <c r="J8080">
        <v>49.71</v>
      </c>
      <c r="K8080" s="4" t="str">
        <f t="array" ref="K8080">_xlfn.IFS(
B8080&lt;30,"20-30",
B8080&lt;40,"30-40",
B8080&lt;50,"40-50",
B8080&lt;60,"50-60",
B8080&lt;70,"60-70",
B8080&lt;80,"70-80",
B8080&lt;90,"80-90",
B8080&lt;=100,"90-100",
TRUE,"100+"
)</f>
        <v>60-70</v>
      </c>
      <c r="L8080" s="1" t="s">
        <v>42</v>
      </c>
      <c r="M8080">
        <v>2021</v>
      </c>
      <c r="N8080" s="1" t="s">
        <v>38</v>
      </c>
      <c r="O8080" s="1" t="s">
        <v>21</v>
      </c>
      <c r="P8080">
        <v>102237.5</v>
      </c>
      <c r="Q8080" s="1" t="s">
        <v>35</v>
      </c>
    </row>
    <row r="8081" spans="1:17" x14ac:dyDescent="0.3">
      <c r="A8081" s="1" t="s">
        <v>46</v>
      </c>
      <c r="B8081">
        <v>58.66</v>
      </c>
      <c r="C8081" s="4" t="str">
        <f t="shared" si="126"/>
        <v>50-60</v>
      </c>
      <c r="D8081" s="1" t="s">
        <v>40</v>
      </c>
      <c r="E8081" s="1" t="s">
        <v>51</v>
      </c>
      <c r="F8081">
        <v>206515</v>
      </c>
      <c r="G8081">
        <v>2016</v>
      </c>
      <c r="H8081">
        <v>607</v>
      </c>
      <c r="I8081" s="1" t="s">
        <v>18</v>
      </c>
      <c r="J8081">
        <v>83.95</v>
      </c>
      <c r="K8081" s="4" t="str">
        <f t="array" ref="K8081">_xlfn.IFS(
B8081&lt;30,"20-30",
B8081&lt;40,"30-40",
B8081&lt;50,"40-50",
B8081&lt;60,"50-60",
B8081&lt;70,"60-70",
B8081&lt;80,"70-80",
B8081&lt;90,"80-90",
B8081&lt;=100,"90-100",
TRUE,"100+"
)</f>
        <v>50-60</v>
      </c>
      <c r="L8081" s="1" t="s">
        <v>19</v>
      </c>
      <c r="M8081">
        <v>2018</v>
      </c>
      <c r="N8081" s="1" t="s">
        <v>38</v>
      </c>
      <c r="O8081" s="1" t="s">
        <v>21</v>
      </c>
      <c r="P8081">
        <v>149256.99</v>
      </c>
      <c r="Q8081" s="1" t="s">
        <v>45</v>
      </c>
    </row>
    <row r="8082" spans="1:17" x14ac:dyDescent="0.3">
      <c r="A8082" s="1" t="s">
        <v>55</v>
      </c>
      <c r="B8082">
        <v>11.98</v>
      </c>
      <c r="C8082" s="4" t="str">
        <f t="shared" si="126"/>
        <v>10-20</v>
      </c>
      <c r="D8082" s="1" t="s">
        <v>29</v>
      </c>
      <c r="E8082" s="1" t="s">
        <v>49</v>
      </c>
      <c r="F8082">
        <v>271906</v>
      </c>
      <c r="G8082">
        <v>2020</v>
      </c>
      <c r="H8082">
        <v>780</v>
      </c>
      <c r="I8082" s="1" t="s">
        <v>34</v>
      </c>
      <c r="J8082">
        <v>43.36</v>
      </c>
      <c r="K8082" s="4" t="str">
        <f t="array" ref="K8082">_xlfn.IFS(
B8082&lt;30,"20-30",
B8082&lt;40,"30-40",
B8082&lt;50,"40-50",
B8082&lt;60,"50-60",
B8082&lt;70,"60-70",
B8082&lt;80,"70-80",
B8082&lt;90,"80-90",
B8082&lt;=100,"90-100",
TRUE,"100+"
)</f>
        <v>20-30</v>
      </c>
      <c r="L8082" s="1" t="s">
        <v>42</v>
      </c>
      <c r="M8082">
        <v>2020</v>
      </c>
      <c r="N8082" s="1" t="s">
        <v>38</v>
      </c>
      <c r="O8082" s="1" t="s">
        <v>21</v>
      </c>
      <c r="P8082">
        <v>206258.23</v>
      </c>
      <c r="Q8082" s="1" t="s">
        <v>45</v>
      </c>
    </row>
    <row r="8083" spans="1:17" x14ac:dyDescent="0.3">
      <c r="A8083" s="1" t="s">
        <v>15</v>
      </c>
      <c r="B8083">
        <v>20.25</v>
      </c>
      <c r="C8083" s="4" t="str">
        <f t="shared" si="126"/>
        <v>20-30</v>
      </c>
      <c r="D8083" s="1" t="s">
        <v>29</v>
      </c>
      <c r="E8083" s="1" t="s">
        <v>75</v>
      </c>
      <c r="F8083">
        <v>110060</v>
      </c>
      <c r="G8083">
        <v>2016</v>
      </c>
      <c r="H8083">
        <v>311</v>
      </c>
      <c r="I8083" s="1" t="s">
        <v>18</v>
      </c>
      <c r="J8083">
        <v>94.76</v>
      </c>
      <c r="K8083" s="4" t="str">
        <f t="array" ref="K8083">_xlfn.IFS(
B8083&lt;30,"20-30",
B8083&lt;40,"30-40",
B8083&lt;50,"40-50",
B8083&lt;60,"50-60",
B8083&lt;70,"60-70",
B8083&lt;80,"70-80",
B8083&lt;90,"80-90",
B8083&lt;=100,"90-100",
TRUE,"100+"
)</f>
        <v>20-30</v>
      </c>
      <c r="L8083" s="1" t="s">
        <v>42</v>
      </c>
      <c r="M8083">
        <v>2016</v>
      </c>
      <c r="N8083" s="1" t="s">
        <v>20</v>
      </c>
      <c r="O8083" s="1" t="s">
        <v>31</v>
      </c>
      <c r="P8083">
        <v>57143.76</v>
      </c>
      <c r="Q8083" s="1" t="s">
        <v>45</v>
      </c>
    </row>
    <row r="8084" spans="1:17" x14ac:dyDescent="0.3">
      <c r="A8084" s="1" t="s">
        <v>54</v>
      </c>
      <c r="B8084">
        <v>50.07</v>
      </c>
      <c r="C8084" s="4" t="str">
        <f t="shared" si="126"/>
        <v>50-60</v>
      </c>
      <c r="D8084" s="1" t="s">
        <v>24</v>
      </c>
      <c r="E8084" s="1" t="s">
        <v>67</v>
      </c>
      <c r="F8084">
        <v>387657</v>
      </c>
      <c r="G8084">
        <v>2022</v>
      </c>
      <c r="H8084">
        <v>255</v>
      </c>
      <c r="I8084" s="1" t="s">
        <v>34</v>
      </c>
      <c r="J8084">
        <v>31.66</v>
      </c>
      <c r="K8084" s="4" t="str">
        <f t="array" ref="K8084">_xlfn.IFS(
B8084&lt;30,"20-30",
B8084&lt;40,"30-40",
B8084&lt;50,"40-50",
B8084&lt;60,"50-60",
B8084&lt;70,"60-70",
B8084&lt;80,"70-80",
B8084&lt;90,"80-90",
B8084&lt;=100,"90-100",
TRUE,"100+"
)</f>
        <v>50-60</v>
      </c>
      <c r="L8084" s="1" t="s">
        <v>42</v>
      </c>
      <c r="M8084">
        <v>2022</v>
      </c>
      <c r="N8084" s="1" t="s">
        <v>38</v>
      </c>
      <c r="O8084" s="1" t="s">
        <v>21</v>
      </c>
      <c r="P8084">
        <v>308654.43</v>
      </c>
      <c r="Q8084" s="1" t="s">
        <v>50</v>
      </c>
    </row>
    <row r="8085" spans="1:17" x14ac:dyDescent="0.3">
      <c r="A8085" s="1" t="s">
        <v>55</v>
      </c>
      <c r="B8085">
        <v>71.67</v>
      </c>
      <c r="C8085" s="4" t="str">
        <f t="shared" si="126"/>
        <v>70-80</v>
      </c>
      <c r="D8085" s="1" t="s">
        <v>36</v>
      </c>
      <c r="E8085" s="1" t="s">
        <v>57</v>
      </c>
      <c r="F8085">
        <v>221237</v>
      </c>
      <c r="G8085">
        <v>2015</v>
      </c>
      <c r="H8085">
        <v>550</v>
      </c>
      <c r="I8085" s="1" t="s">
        <v>18</v>
      </c>
      <c r="J8085">
        <v>84.74</v>
      </c>
      <c r="K8085" s="4" t="str">
        <f t="array" ref="K8085">_xlfn.IFS(
B8085&lt;30,"20-30",
B8085&lt;40,"30-40",
B8085&lt;50,"40-50",
B8085&lt;60,"50-60",
B8085&lt;70,"60-70",
B8085&lt;80,"70-80",
B8085&lt;90,"80-90",
B8085&lt;=100,"90-100",
TRUE,"100+"
)</f>
        <v>70-80</v>
      </c>
      <c r="L8085" s="1" t="s">
        <v>27</v>
      </c>
      <c r="M8085">
        <v>2022</v>
      </c>
      <c r="N8085" s="1" t="s">
        <v>44</v>
      </c>
      <c r="O8085" s="1" t="s">
        <v>21</v>
      </c>
      <c r="P8085">
        <v>175700.95</v>
      </c>
      <c r="Q8085" s="1" t="s">
        <v>45</v>
      </c>
    </row>
    <row r="8086" spans="1:17" x14ac:dyDescent="0.3">
      <c r="A8086" s="1" t="s">
        <v>46</v>
      </c>
      <c r="B8086">
        <v>61.2</v>
      </c>
      <c r="C8086" s="4" t="str">
        <f t="shared" si="126"/>
        <v>60-70</v>
      </c>
      <c r="D8086" s="1" t="s">
        <v>32</v>
      </c>
      <c r="E8086" s="1" t="s">
        <v>56</v>
      </c>
      <c r="F8086">
        <v>119252</v>
      </c>
      <c r="G8086">
        <v>2015</v>
      </c>
      <c r="H8086">
        <v>580</v>
      </c>
      <c r="I8086" s="1" t="s">
        <v>34</v>
      </c>
      <c r="J8086">
        <v>33.07</v>
      </c>
      <c r="K8086" s="4" t="str">
        <f t="array" ref="K8086">_xlfn.IFS(
B8086&lt;30,"20-30",
B8086&lt;40,"30-40",
B8086&lt;50,"40-50",
B8086&lt;60,"50-60",
B8086&lt;70,"60-70",
B8086&lt;80,"70-80",
B8086&lt;90,"80-90",
B8086&lt;=100,"90-100",
TRUE,"100+"
)</f>
        <v>60-70</v>
      </c>
      <c r="L8086" s="1" t="s">
        <v>27</v>
      </c>
      <c r="M8086">
        <v>2021</v>
      </c>
      <c r="N8086" s="1" t="s">
        <v>38</v>
      </c>
      <c r="O8086" s="1" t="s">
        <v>31</v>
      </c>
      <c r="P8086">
        <v>63450.18</v>
      </c>
      <c r="Q8086" s="1" t="s">
        <v>45</v>
      </c>
    </row>
    <row r="8087" spans="1:17" x14ac:dyDescent="0.3">
      <c r="A8087" s="1" t="s">
        <v>39</v>
      </c>
      <c r="B8087">
        <v>8.92</v>
      </c>
      <c r="C8087" s="4" t="str">
        <f t="shared" si="126"/>
        <v>10-20</v>
      </c>
      <c r="D8087" s="1" t="s">
        <v>64</v>
      </c>
      <c r="E8087" s="1" t="s">
        <v>76</v>
      </c>
      <c r="F8087">
        <v>386451</v>
      </c>
      <c r="G8087">
        <v>2017</v>
      </c>
      <c r="H8087">
        <v>917</v>
      </c>
      <c r="I8087" s="1" t="s">
        <v>26</v>
      </c>
      <c r="J8087">
        <v>89.92</v>
      </c>
      <c r="K8087" s="4" t="str">
        <f t="array" ref="K8087">_xlfn.IFS(
B8087&lt;30,"20-30",
B8087&lt;40,"30-40",
B8087&lt;50,"40-50",
B8087&lt;60,"50-60",
B8087&lt;70,"60-70",
B8087&lt;80,"70-80",
B8087&lt;90,"80-90",
B8087&lt;=100,"90-100",
TRUE,"100+"
)</f>
        <v>20-30</v>
      </c>
      <c r="L8087" s="1" t="s">
        <v>42</v>
      </c>
      <c r="M8087">
        <v>2017</v>
      </c>
      <c r="N8087" s="1" t="s">
        <v>44</v>
      </c>
      <c r="O8087" s="1" t="s">
        <v>31</v>
      </c>
      <c r="P8087">
        <v>193448.48</v>
      </c>
      <c r="Q8087" s="1" t="s">
        <v>50</v>
      </c>
    </row>
    <row r="8088" spans="1:17" x14ac:dyDescent="0.3">
      <c r="A8088" s="1" t="s">
        <v>28</v>
      </c>
      <c r="B8088">
        <v>16.010000000000002</v>
      </c>
      <c r="C8088" s="4" t="str">
        <f t="shared" si="126"/>
        <v>10-20</v>
      </c>
      <c r="D8088" s="1" t="s">
        <v>52</v>
      </c>
      <c r="E8088" s="1" t="s">
        <v>72</v>
      </c>
      <c r="F8088">
        <v>164233</v>
      </c>
      <c r="G8088">
        <v>2015</v>
      </c>
      <c r="H8088">
        <v>771</v>
      </c>
      <c r="I8088" s="1" t="s">
        <v>18</v>
      </c>
      <c r="J8088">
        <v>83.43</v>
      </c>
      <c r="K8088" s="4" t="str">
        <f t="array" ref="K8088">_xlfn.IFS(
B8088&lt;30,"20-30",
B8088&lt;40,"30-40",
B8088&lt;50,"40-50",
B8088&lt;60,"50-60",
B8088&lt;70,"60-70",
B8088&lt;80,"70-80",
B8088&lt;90,"80-90",
B8088&lt;=100,"90-100",
TRUE,"100+"
)</f>
        <v>20-30</v>
      </c>
      <c r="L8088" s="1" t="s">
        <v>42</v>
      </c>
      <c r="M8088">
        <v>2015</v>
      </c>
      <c r="N8088" s="1" t="s">
        <v>20</v>
      </c>
      <c r="O8088" s="1" t="s">
        <v>21</v>
      </c>
      <c r="P8088">
        <v>66070.990000000005</v>
      </c>
      <c r="Q8088" s="1" t="s">
        <v>50</v>
      </c>
    </row>
    <row r="8089" spans="1:17" x14ac:dyDescent="0.3">
      <c r="A8089" s="1" t="s">
        <v>54</v>
      </c>
      <c r="B8089">
        <v>44.83</v>
      </c>
      <c r="C8089" s="4" t="str">
        <f t="shared" si="126"/>
        <v>40-50</v>
      </c>
      <c r="D8089" s="1" t="s">
        <v>32</v>
      </c>
      <c r="E8089" s="1" t="s">
        <v>47</v>
      </c>
      <c r="F8089">
        <v>178160</v>
      </c>
      <c r="G8089">
        <v>2024</v>
      </c>
      <c r="H8089">
        <v>190</v>
      </c>
      <c r="I8089" s="1" t="s">
        <v>26</v>
      </c>
      <c r="J8089">
        <v>73.72</v>
      </c>
      <c r="K8089" s="4" t="str">
        <f t="array" ref="K8089">_xlfn.IFS(
B8089&lt;30,"20-30",
B8089&lt;40,"30-40",
B8089&lt;50,"40-50",
B8089&lt;60,"50-60",
B8089&lt;70,"60-70",
B8089&lt;80,"70-80",
B8089&lt;90,"80-90",
B8089&lt;=100,"90-100",
TRUE,"100+"
)</f>
        <v>40-50</v>
      </c>
      <c r="L8089" s="1" t="s">
        <v>42</v>
      </c>
      <c r="M8089">
        <v>2024</v>
      </c>
      <c r="N8089" s="1" t="s">
        <v>38</v>
      </c>
      <c r="O8089" s="1" t="s">
        <v>21</v>
      </c>
      <c r="P8089">
        <v>132349.12</v>
      </c>
      <c r="Q8089" s="1" t="s">
        <v>35</v>
      </c>
    </row>
    <row r="8090" spans="1:17" x14ac:dyDescent="0.3">
      <c r="A8090" s="1" t="s">
        <v>48</v>
      </c>
      <c r="B8090">
        <v>15.85</v>
      </c>
      <c r="C8090" s="4" t="str">
        <f t="shared" si="126"/>
        <v>10-20</v>
      </c>
      <c r="D8090" s="1" t="s">
        <v>16</v>
      </c>
      <c r="E8090" s="1" t="s">
        <v>83</v>
      </c>
      <c r="F8090">
        <v>321065</v>
      </c>
      <c r="G8090">
        <v>2024</v>
      </c>
      <c r="H8090">
        <v>726</v>
      </c>
      <c r="I8090" s="1" t="s">
        <v>26</v>
      </c>
      <c r="J8090">
        <v>93.66</v>
      </c>
      <c r="K8090" s="4" t="str">
        <f t="array" ref="K8090">_xlfn.IFS(
B8090&lt;30,"20-30",
B8090&lt;40,"30-40",
B8090&lt;50,"40-50",
B8090&lt;60,"50-60",
B8090&lt;70,"60-70",
B8090&lt;80,"70-80",
B8090&lt;90,"80-90",
B8090&lt;=100,"90-100",
TRUE,"100+"
)</f>
        <v>20-30</v>
      </c>
      <c r="L8090" s="1" t="s">
        <v>27</v>
      </c>
      <c r="M8090">
        <v>2024</v>
      </c>
      <c r="N8090" s="1" t="s">
        <v>38</v>
      </c>
      <c r="O8090" s="1" t="s">
        <v>21</v>
      </c>
      <c r="P8090">
        <v>157619.79999999999</v>
      </c>
      <c r="Q8090" s="1" t="s">
        <v>35</v>
      </c>
    </row>
    <row r="8091" spans="1:17" x14ac:dyDescent="0.3">
      <c r="A8091" s="1" t="s">
        <v>61</v>
      </c>
      <c r="B8091">
        <v>51.39</v>
      </c>
      <c r="C8091" s="4" t="str">
        <f t="shared" si="126"/>
        <v>50-60</v>
      </c>
      <c r="D8091" s="1" t="s">
        <v>52</v>
      </c>
      <c r="E8091" s="1" t="s">
        <v>53</v>
      </c>
      <c r="F8091">
        <v>83654</v>
      </c>
      <c r="G8091">
        <v>2016</v>
      </c>
      <c r="H8091">
        <v>370</v>
      </c>
      <c r="I8091" s="1" t="s">
        <v>34</v>
      </c>
      <c r="J8091">
        <v>58.7</v>
      </c>
      <c r="K8091" s="4" t="str">
        <f t="array" ref="K8091">_xlfn.IFS(
B8091&lt;30,"20-30",
B8091&lt;40,"30-40",
B8091&lt;50,"40-50",
B8091&lt;60,"50-60",
B8091&lt;70,"60-70",
B8091&lt;80,"70-80",
B8091&lt;90,"80-90",
B8091&lt;=100,"90-100",
TRUE,"100+"
)</f>
        <v>50-60</v>
      </c>
      <c r="L8091" s="1" t="s">
        <v>19</v>
      </c>
      <c r="M8091">
        <v>2020</v>
      </c>
      <c r="N8091" s="1" t="s">
        <v>20</v>
      </c>
      <c r="O8091" s="1" t="s">
        <v>21</v>
      </c>
      <c r="P8091">
        <v>38218.800000000003</v>
      </c>
      <c r="Q8091" s="1" t="s">
        <v>50</v>
      </c>
    </row>
    <row r="8092" spans="1:17" x14ac:dyDescent="0.3">
      <c r="A8092" s="1" t="s">
        <v>54</v>
      </c>
      <c r="B8092">
        <v>50</v>
      </c>
      <c r="C8092" s="4" t="str">
        <f t="shared" si="126"/>
        <v>40-50</v>
      </c>
      <c r="D8092" s="1" t="s">
        <v>40</v>
      </c>
      <c r="E8092" s="1" t="s">
        <v>62</v>
      </c>
      <c r="F8092">
        <v>277680</v>
      </c>
      <c r="G8092">
        <v>2016</v>
      </c>
      <c r="H8092">
        <v>129</v>
      </c>
      <c r="I8092" s="1" t="s">
        <v>26</v>
      </c>
      <c r="J8092">
        <v>62.28</v>
      </c>
      <c r="K8092" s="4" t="str">
        <f t="array" ref="K8092">_xlfn.IFS(
B8092&lt;30,"20-30",
B8092&lt;40,"30-40",
B8092&lt;50,"40-50",
B8092&lt;60,"50-60",
B8092&lt;70,"60-70",
B8092&lt;80,"70-80",
B8092&lt;90,"80-90",
B8092&lt;=100,"90-100",
TRUE,"100+"
)</f>
        <v>50-60</v>
      </c>
      <c r="L8092" s="1" t="s">
        <v>19</v>
      </c>
      <c r="M8092">
        <v>2017</v>
      </c>
      <c r="N8092" s="1" t="s">
        <v>20</v>
      </c>
      <c r="O8092" s="1" t="s">
        <v>31</v>
      </c>
      <c r="P8092">
        <v>174547.25</v>
      </c>
      <c r="Q8092" s="1" t="s">
        <v>50</v>
      </c>
    </row>
    <row r="8093" spans="1:17" x14ac:dyDescent="0.3">
      <c r="A8093" s="1" t="s">
        <v>55</v>
      </c>
      <c r="B8093">
        <v>55.8</v>
      </c>
      <c r="C8093" s="4" t="str">
        <f t="shared" si="126"/>
        <v>50-60</v>
      </c>
      <c r="D8093" s="1" t="s">
        <v>52</v>
      </c>
      <c r="E8093" s="1" t="s">
        <v>79</v>
      </c>
      <c r="F8093">
        <v>69505</v>
      </c>
      <c r="G8093">
        <v>2021</v>
      </c>
      <c r="H8093">
        <v>649</v>
      </c>
      <c r="I8093" s="1" t="s">
        <v>34</v>
      </c>
      <c r="J8093">
        <v>39.85</v>
      </c>
      <c r="K8093" s="4" t="str">
        <f t="array" ref="K8093">_xlfn.IFS(
B8093&lt;30,"20-30",
B8093&lt;40,"30-40",
B8093&lt;50,"40-50",
B8093&lt;60,"50-60",
B8093&lt;70,"60-70",
B8093&lt;80,"70-80",
B8093&lt;90,"80-90",
B8093&lt;=100,"90-100",
TRUE,"100+"
)</f>
        <v>50-60</v>
      </c>
      <c r="L8093" s="1" t="s">
        <v>42</v>
      </c>
      <c r="M8093">
        <v>2021</v>
      </c>
      <c r="N8093" s="1" t="s">
        <v>44</v>
      </c>
      <c r="O8093" s="1" t="s">
        <v>31</v>
      </c>
      <c r="P8093">
        <v>38718.53</v>
      </c>
      <c r="Q8093" s="1" t="s">
        <v>50</v>
      </c>
    </row>
    <row r="8094" spans="1:17" x14ac:dyDescent="0.3">
      <c r="A8094" s="1" t="s">
        <v>15</v>
      </c>
      <c r="B8094">
        <v>17.239999999999998</v>
      </c>
      <c r="C8094" s="4" t="str">
        <f t="shared" si="126"/>
        <v>10-20</v>
      </c>
      <c r="D8094" s="1" t="s">
        <v>16</v>
      </c>
      <c r="E8094" s="1" t="s">
        <v>83</v>
      </c>
      <c r="F8094">
        <v>241935</v>
      </c>
      <c r="G8094">
        <v>2019</v>
      </c>
      <c r="H8094">
        <v>240</v>
      </c>
      <c r="I8094" s="1" t="s">
        <v>26</v>
      </c>
      <c r="J8094">
        <v>69.819999999999993</v>
      </c>
      <c r="K8094" s="4" t="str">
        <f t="array" ref="K8094">_xlfn.IFS(
B8094&lt;30,"20-30",
B8094&lt;40,"30-40",
B8094&lt;50,"40-50",
B8094&lt;60,"50-60",
B8094&lt;70,"60-70",
B8094&lt;80,"70-80",
B8094&lt;90,"80-90",
B8094&lt;=100,"90-100",
TRUE,"100+"
)</f>
        <v>20-30</v>
      </c>
      <c r="L8094" s="1" t="s">
        <v>19</v>
      </c>
      <c r="M8094">
        <v>2020</v>
      </c>
      <c r="N8094" s="1" t="s">
        <v>44</v>
      </c>
      <c r="O8094" s="1" t="s">
        <v>21</v>
      </c>
      <c r="P8094">
        <v>164333.72</v>
      </c>
      <c r="Q8094" s="1" t="s">
        <v>45</v>
      </c>
    </row>
    <row r="8095" spans="1:17" x14ac:dyDescent="0.3">
      <c r="A8095" s="1" t="s">
        <v>61</v>
      </c>
      <c r="B8095">
        <v>74.69</v>
      </c>
      <c r="C8095" s="4" t="str">
        <f t="shared" si="126"/>
        <v>70-80</v>
      </c>
      <c r="D8095" s="1" t="s">
        <v>36</v>
      </c>
      <c r="E8095" s="1" t="s">
        <v>57</v>
      </c>
      <c r="F8095">
        <v>393467</v>
      </c>
      <c r="G8095">
        <v>2019</v>
      </c>
      <c r="H8095">
        <v>931</v>
      </c>
      <c r="I8095" s="1" t="s">
        <v>34</v>
      </c>
      <c r="J8095">
        <v>26.17</v>
      </c>
      <c r="K8095" s="4" t="str">
        <f t="array" ref="K8095">_xlfn.IFS(
B8095&lt;30,"20-30",
B8095&lt;40,"30-40",
B8095&lt;50,"40-50",
B8095&lt;60,"50-60",
B8095&lt;70,"60-70",
B8095&lt;80,"70-80",
B8095&lt;90,"80-90",
B8095&lt;=100,"90-100",
TRUE,"100+"
)</f>
        <v>70-80</v>
      </c>
      <c r="L8095" s="1" t="s">
        <v>27</v>
      </c>
      <c r="M8095">
        <v>2023</v>
      </c>
      <c r="N8095" s="1" t="s">
        <v>38</v>
      </c>
      <c r="O8095" s="1" t="s">
        <v>31</v>
      </c>
      <c r="P8095">
        <v>184463</v>
      </c>
      <c r="Q8095" s="1" t="s">
        <v>50</v>
      </c>
    </row>
    <row r="8096" spans="1:17" x14ac:dyDescent="0.3">
      <c r="A8096" s="1" t="s">
        <v>46</v>
      </c>
      <c r="B8096">
        <v>14.63</v>
      </c>
      <c r="C8096" s="4" t="str">
        <f t="shared" si="126"/>
        <v>10-20</v>
      </c>
      <c r="D8096" s="1" t="s">
        <v>64</v>
      </c>
      <c r="E8096" s="1" t="s">
        <v>65</v>
      </c>
      <c r="F8096">
        <v>237027</v>
      </c>
      <c r="G8096">
        <v>2024</v>
      </c>
      <c r="H8096">
        <v>129</v>
      </c>
      <c r="I8096" s="1" t="s">
        <v>26</v>
      </c>
      <c r="J8096">
        <v>66.760000000000005</v>
      </c>
      <c r="K8096" s="4" t="str">
        <f t="array" ref="K8096">_xlfn.IFS(
B8096&lt;30,"20-30",
B8096&lt;40,"30-40",
B8096&lt;50,"40-50",
B8096&lt;60,"50-60",
B8096&lt;70,"60-70",
B8096&lt;80,"70-80",
B8096&lt;90,"80-90",
B8096&lt;=100,"90-100",
TRUE,"100+"
)</f>
        <v>20-30</v>
      </c>
      <c r="L8096" s="1" t="s">
        <v>19</v>
      </c>
      <c r="M8096">
        <v>2024</v>
      </c>
      <c r="N8096" s="1" t="s">
        <v>44</v>
      </c>
      <c r="O8096" s="1" t="s">
        <v>21</v>
      </c>
      <c r="P8096">
        <v>132003.45000000001</v>
      </c>
      <c r="Q8096" s="1" t="s">
        <v>22</v>
      </c>
    </row>
    <row r="8097" spans="1:17" x14ac:dyDescent="0.3">
      <c r="A8097" s="1" t="s">
        <v>39</v>
      </c>
      <c r="B8097">
        <v>73.760000000000005</v>
      </c>
      <c r="C8097" s="4" t="str">
        <f t="shared" si="126"/>
        <v>70-80</v>
      </c>
      <c r="D8097" s="1" t="s">
        <v>16</v>
      </c>
      <c r="E8097" s="1" t="s">
        <v>87</v>
      </c>
      <c r="F8097">
        <v>146690</v>
      </c>
      <c r="G8097">
        <v>2015</v>
      </c>
      <c r="H8097">
        <v>972</v>
      </c>
      <c r="I8097" s="1" t="s">
        <v>34</v>
      </c>
      <c r="J8097">
        <v>33.64</v>
      </c>
      <c r="K8097" s="4" t="str">
        <f t="array" ref="K8097">_xlfn.IFS(
B8097&lt;30,"20-30",
B8097&lt;40,"30-40",
B8097&lt;50,"40-50",
B8097&lt;60,"50-60",
B8097&lt;70,"60-70",
B8097&lt;80,"70-80",
B8097&lt;90,"80-90",
B8097&lt;=100,"90-100",
TRUE,"100+"
)</f>
        <v>70-80</v>
      </c>
      <c r="L8097" s="1" t="s">
        <v>19</v>
      </c>
      <c r="M8097">
        <v>2015</v>
      </c>
      <c r="N8097" s="1" t="s">
        <v>38</v>
      </c>
      <c r="O8097" s="1" t="s">
        <v>31</v>
      </c>
      <c r="P8097">
        <v>105999.44</v>
      </c>
      <c r="Q8097" s="1" t="s">
        <v>35</v>
      </c>
    </row>
    <row r="8098" spans="1:17" x14ac:dyDescent="0.3">
      <c r="A8098" s="1" t="s">
        <v>54</v>
      </c>
      <c r="B8098">
        <v>41.94</v>
      </c>
      <c r="C8098" s="4" t="str">
        <f t="shared" si="126"/>
        <v>40-50</v>
      </c>
      <c r="D8098" s="1" t="s">
        <v>64</v>
      </c>
      <c r="E8098" s="1" t="s">
        <v>78</v>
      </c>
      <c r="F8098">
        <v>261343</v>
      </c>
      <c r="G8098">
        <v>2022</v>
      </c>
      <c r="H8098">
        <v>841</v>
      </c>
      <c r="I8098" s="1" t="s">
        <v>34</v>
      </c>
      <c r="J8098">
        <v>45.28</v>
      </c>
      <c r="K8098" s="4" t="str">
        <f t="array" ref="K8098">_xlfn.IFS(
B8098&lt;30,"20-30",
B8098&lt;40,"30-40",
B8098&lt;50,"40-50",
B8098&lt;60,"50-60",
B8098&lt;70,"60-70",
B8098&lt;80,"70-80",
B8098&lt;90,"80-90",
B8098&lt;=100,"90-100",
TRUE,"100+"
)</f>
        <v>40-50</v>
      </c>
      <c r="L8098" s="1" t="s">
        <v>42</v>
      </c>
      <c r="M8098">
        <v>2022</v>
      </c>
      <c r="N8098" s="1" t="s">
        <v>20</v>
      </c>
      <c r="O8098" s="1" t="s">
        <v>21</v>
      </c>
      <c r="P8098">
        <v>196904.02</v>
      </c>
      <c r="Q8098" s="1" t="s">
        <v>22</v>
      </c>
    </row>
    <row r="8099" spans="1:17" x14ac:dyDescent="0.3">
      <c r="A8099" s="1" t="s">
        <v>39</v>
      </c>
      <c r="B8099">
        <v>35.4</v>
      </c>
      <c r="C8099" s="4" t="str">
        <f t="shared" si="126"/>
        <v>30-40</v>
      </c>
      <c r="D8099" s="1" t="s">
        <v>52</v>
      </c>
      <c r="E8099" s="1" t="s">
        <v>69</v>
      </c>
      <c r="F8099">
        <v>253732</v>
      </c>
      <c r="G8099">
        <v>2024</v>
      </c>
      <c r="H8099">
        <v>583</v>
      </c>
      <c r="I8099" s="1" t="s">
        <v>34</v>
      </c>
      <c r="J8099">
        <v>27.99</v>
      </c>
      <c r="K8099" s="4" t="str">
        <f t="array" ref="K8099">_xlfn.IFS(
B8099&lt;30,"20-30",
B8099&lt;40,"30-40",
B8099&lt;50,"40-50",
B8099&lt;60,"50-60",
B8099&lt;70,"60-70",
B8099&lt;80,"70-80",
B8099&lt;90,"80-90",
B8099&lt;=100,"90-100",
TRUE,"100+"
)</f>
        <v>30-40</v>
      </c>
      <c r="L8099" s="1" t="s">
        <v>27</v>
      </c>
      <c r="M8099">
        <v>2024</v>
      </c>
      <c r="N8099" s="1" t="s">
        <v>38</v>
      </c>
      <c r="O8099" s="1" t="s">
        <v>31</v>
      </c>
      <c r="P8099">
        <v>148502.56</v>
      </c>
      <c r="Q8099" s="1" t="s">
        <v>35</v>
      </c>
    </row>
    <row r="8100" spans="1:17" x14ac:dyDescent="0.3">
      <c r="A8100" s="1" t="s">
        <v>23</v>
      </c>
      <c r="B8100">
        <v>54.95</v>
      </c>
      <c r="C8100" s="4" t="str">
        <f t="shared" si="126"/>
        <v>50-60</v>
      </c>
      <c r="D8100" s="1" t="s">
        <v>64</v>
      </c>
      <c r="E8100" s="1" t="s">
        <v>78</v>
      </c>
      <c r="F8100">
        <v>152823</v>
      </c>
      <c r="G8100">
        <v>2023</v>
      </c>
      <c r="H8100">
        <v>268</v>
      </c>
      <c r="I8100" s="1" t="s">
        <v>34</v>
      </c>
      <c r="J8100">
        <v>44.9</v>
      </c>
      <c r="K8100" s="4" t="str">
        <f t="array" ref="K8100">_xlfn.IFS(
B8100&lt;30,"20-30",
B8100&lt;40,"30-40",
B8100&lt;50,"40-50",
B8100&lt;60,"50-60",
B8100&lt;70,"60-70",
B8100&lt;80,"70-80",
B8100&lt;90,"80-90",
B8100&lt;=100,"90-100",
TRUE,"100+"
)</f>
        <v>50-60</v>
      </c>
      <c r="L8100" s="1" t="s">
        <v>27</v>
      </c>
      <c r="M8100">
        <v>2023</v>
      </c>
      <c r="N8100" s="1" t="s">
        <v>38</v>
      </c>
      <c r="O8100" s="1" t="s">
        <v>31</v>
      </c>
      <c r="P8100">
        <v>63559.26</v>
      </c>
      <c r="Q8100" s="1" t="s">
        <v>50</v>
      </c>
    </row>
    <row r="8101" spans="1:17" x14ac:dyDescent="0.3">
      <c r="A8101" s="1" t="s">
        <v>54</v>
      </c>
      <c r="B8101">
        <v>33.799999999999997</v>
      </c>
      <c r="C8101" s="4" t="str">
        <f t="shared" si="126"/>
        <v>30-40</v>
      </c>
      <c r="D8101" s="1" t="s">
        <v>40</v>
      </c>
      <c r="E8101" s="1" t="s">
        <v>41</v>
      </c>
      <c r="F8101">
        <v>171459</v>
      </c>
      <c r="G8101">
        <v>2015</v>
      </c>
      <c r="H8101">
        <v>210</v>
      </c>
      <c r="I8101" s="1" t="s">
        <v>26</v>
      </c>
      <c r="J8101">
        <v>97.2</v>
      </c>
      <c r="K8101" s="4" t="str">
        <f t="array" ref="K8101">_xlfn.IFS(
B8101&lt;30,"20-30",
B8101&lt;40,"30-40",
B8101&lt;50,"40-50",
B8101&lt;60,"50-60",
B8101&lt;70,"60-70",
B8101&lt;80,"70-80",
B8101&lt;90,"80-90",
B8101&lt;=100,"90-100",
TRUE,"100+"
)</f>
        <v>30-40</v>
      </c>
      <c r="L8101" s="1" t="s">
        <v>19</v>
      </c>
      <c r="M8101">
        <v>2024</v>
      </c>
      <c r="N8101" s="1" t="s">
        <v>20</v>
      </c>
      <c r="O8101" s="1" t="s">
        <v>31</v>
      </c>
      <c r="P8101">
        <v>123294.77</v>
      </c>
      <c r="Q8101" s="1" t="s">
        <v>50</v>
      </c>
    </row>
    <row r="8102" spans="1:17" x14ac:dyDescent="0.3">
      <c r="A8102" s="1" t="s">
        <v>46</v>
      </c>
      <c r="B8102">
        <v>12.58</v>
      </c>
      <c r="C8102" s="4" t="str">
        <f t="shared" si="126"/>
        <v>10-20</v>
      </c>
      <c r="D8102" s="1" t="s">
        <v>36</v>
      </c>
      <c r="E8102" s="1" t="s">
        <v>66</v>
      </c>
      <c r="F8102">
        <v>199081</v>
      </c>
      <c r="G8102">
        <v>2018</v>
      </c>
      <c r="H8102">
        <v>541</v>
      </c>
      <c r="I8102" s="1" t="s">
        <v>18</v>
      </c>
      <c r="J8102">
        <v>68.400000000000006</v>
      </c>
      <c r="K8102" s="4" t="str">
        <f t="array" ref="K8102">_xlfn.IFS(
B8102&lt;30,"20-30",
B8102&lt;40,"30-40",
B8102&lt;50,"40-50",
B8102&lt;60,"50-60",
B8102&lt;70,"60-70",
B8102&lt;80,"70-80",
B8102&lt;90,"80-90",
B8102&lt;=100,"90-100",
TRUE,"100+"
)</f>
        <v>20-30</v>
      </c>
      <c r="L8102" s="1" t="s">
        <v>27</v>
      </c>
      <c r="M8102">
        <v>2024</v>
      </c>
      <c r="N8102" s="1" t="s">
        <v>38</v>
      </c>
      <c r="O8102" s="1" t="s">
        <v>21</v>
      </c>
      <c r="P8102">
        <v>129255.46</v>
      </c>
      <c r="Q8102" s="1" t="s">
        <v>45</v>
      </c>
    </row>
    <row r="8103" spans="1:17" x14ac:dyDescent="0.3">
      <c r="A8103" s="1" t="s">
        <v>61</v>
      </c>
      <c r="B8103">
        <v>53.57</v>
      </c>
      <c r="C8103" s="4" t="str">
        <f t="shared" si="126"/>
        <v>50-60</v>
      </c>
      <c r="D8103" s="1" t="s">
        <v>40</v>
      </c>
      <c r="E8103" s="1" t="s">
        <v>62</v>
      </c>
      <c r="F8103">
        <v>311129</v>
      </c>
      <c r="G8103">
        <v>2021</v>
      </c>
      <c r="H8103">
        <v>185</v>
      </c>
      <c r="I8103" s="1" t="s">
        <v>18</v>
      </c>
      <c r="J8103">
        <v>70.16</v>
      </c>
      <c r="K8103" s="4" t="str">
        <f t="array" ref="K8103">_xlfn.IFS(
B8103&lt;30,"20-30",
B8103&lt;40,"30-40",
B8103&lt;50,"40-50",
B8103&lt;60,"50-60",
B8103&lt;70,"60-70",
B8103&lt;80,"70-80",
B8103&lt;90,"80-90",
B8103&lt;=100,"90-100",
TRUE,"100+"
)</f>
        <v>50-60</v>
      </c>
      <c r="L8103" s="1" t="s">
        <v>27</v>
      </c>
      <c r="M8103">
        <v>2021</v>
      </c>
      <c r="N8103" s="1" t="s">
        <v>44</v>
      </c>
      <c r="O8103" s="1" t="s">
        <v>21</v>
      </c>
      <c r="P8103">
        <v>162475.35</v>
      </c>
      <c r="Q8103" s="1" t="s">
        <v>45</v>
      </c>
    </row>
    <row r="8104" spans="1:17" x14ac:dyDescent="0.3">
      <c r="A8104" s="1" t="s">
        <v>39</v>
      </c>
      <c r="B8104">
        <v>53.07</v>
      </c>
      <c r="C8104" s="4" t="str">
        <f t="shared" si="126"/>
        <v>50-60</v>
      </c>
      <c r="D8104" s="1" t="s">
        <v>52</v>
      </c>
      <c r="E8104" s="1" t="s">
        <v>53</v>
      </c>
      <c r="F8104">
        <v>369039</v>
      </c>
      <c r="G8104">
        <v>2019</v>
      </c>
      <c r="H8104">
        <v>203</v>
      </c>
      <c r="I8104" s="1" t="s">
        <v>18</v>
      </c>
      <c r="J8104">
        <v>82.35</v>
      </c>
      <c r="K8104" s="4" t="str">
        <f t="array" ref="K8104">_xlfn.IFS(
B8104&lt;30,"20-30",
B8104&lt;40,"30-40",
B8104&lt;50,"40-50",
B8104&lt;60,"50-60",
B8104&lt;70,"60-70",
B8104&lt;80,"70-80",
B8104&lt;90,"80-90",
B8104&lt;=100,"90-100",
TRUE,"100+"
)</f>
        <v>50-60</v>
      </c>
      <c r="L8104" s="1" t="s">
        <v>19</v>
      </c>
      <c r="M8104">
        <v>2019</v>
      </c>
      <c r="N8104" s="1" t="s">
        <v>38</v>
      </c>
      <c r="O8104" s="1" t="s">
        <v>31</v>
      </c>
      <c r="P8104">
        <v>185977.11</v>
      </c>
      <c r="Q8104" s="1" t="s">
        <v>35</v>
      </c>
    </row>
    <row r="8105" spans="1:17" x14ac:dyDescent="0.3">
      <c r="A8105" s="1" t="s">
        <v>28</v>
      </c>
      <c r="B8105">
        <v>33.119999999999997</v>
      </c>
      <c r="C8105" s="4" t="str">
        <f t="shared" si="126"/>
        <v>30-40</v>
      </c>
      <c r="D8105" s="1" t="s">
        <v>40</v>
      </c>
      <c r="E8105" s="1" t="s">
        <v>41</v>
      </c>
      <c r="F8105">
        <v>323554</v>
      </c>
      <c r="G8105">
        <v>2017</v>
      </c>
      <c r="H8105">
        <v>717</v>
      </c>
      <c r="I8105" s="1" t="s">
        <v>26</v>
      </c>
      <c r="J8105">
        <v>99.35</v>
      </c>
      <c r="K8105" s="4" t="str">
        <f t="array" ref="K8105">_xlfn.IFS(
B8105&lt;30,"20-30",
B8105&lt;40,"30-40",
B8105&lt;50,"40-50",
B8105&lt;60,"50-60",
B8105&lt;70,"60-70",
B8105&lt;80,"70-80",
B8105&lt;90,"80-90",
B8105&lt;=100,"90-100",
TRUE,"100+"
)</f>
        <v>30-40</v>
      </c>
      <c r="L8105" s="1" t="s">
        <v>19</v>
      </c>
      <c r="M8105">
        <v>2024</v>
      </c>
      <c r="N8105" s="1" t="s">
        <v>44</v>
      </c>
      <c r="O8105" s="1" t="s">
        <v>31</v>
      </c>
      <c r="P8105">
        <v>240460.9</v>
      </c>
      <c r="Q8105" s="1" t="s">
        <v>35</v>
      </c>
    </row>
    <row r="8106" spans="1:17" x14ac:dyDescent="0.3">
      <c r="A8106" s="1" t="s">
        <v>55</v>
      </c>
      <c r="B8106">
        <v>15.89</v>
      </c>
      <c r="C8106" s="4" t="str">
        <f t="shared" si="126"/>
        <v>10-20</v>
      </c>
      <c r="D8106" s="1" t="s">
        <v>24</v>
      </c>
      <c r="E8106" s="1" t="s">
        <v>85</v>
      </c>
      <c r="F8106">
        <v>321047</v>
      </c>
      <c r="G8106">
        <v>2017</v>
      </c>
      <c r="H8106">
        <v>558</v>
      </c>
      <c r="I8106" s="1" t="s">
        <v>34</v>
      </c>
      <c r="J8106">
        <v>54.72</v>
      </c>
      <c r="K8106" s="4" t="str">
        <f t="array" ref="K8106">_xlfn.IFS(
B8106&lt;30,"20-30",
B8106&lt;40,"30-40",
B8106&lt;50,"40-50",
B8106&lt;60,"50-60",
B8106&lt;70,"60-70",
B8106&lt;80,"70-80",
B8106&lt;90,"80-90",
B8106&lt;=100,"90-100",
TRUE,"100+"
)</f>
        <v>20-30</v>
      </c>
      <c r="L8106" s="1" t="s">
        <v>19</v>
      </c>
      <c r="M8106">
        <v>2019</v>
      </c>
      <c r="N8106" s="1" t="s">
        <v>44</v>
      </c>
      <c r="O8106" s="1" t="s">
        <v>31</v>
      </c>
      <c r="P8106">
        <v>140694.73000000001</v>
      </c>
      <c r="Q8106" s="1" t="s">
        <v>22</v>
      </c>
    </row>
    <row r="8107" spans="1:17" x14ac:dyDescent="0.3">
      <c r="A8107" s="1" t="s">
        <v>39</v>
      </c>
      <c r="B8107">
        <v>32.93</v>
      </c>
      <c r="C8107" s="4" t="str">
        <f t="shared" si="126"/>
        <v>30-40</v>
      </c>
      <c r="D8107" s="1" t="s">
        <v>32</v>
      </c>
      <c r="E8107" s="1" t="s">
        <v>47</v>
      </c>
      <c r="F8107">
        <v>108215</v>
      </c>
      <c r="G8107">
        <v>2016</v>
      </c>
      <c r="H8107">
        <v>635</v>
      </c>
      <c r="I8107" s="1" t="s">
        <v>34</v>
      </c>
      <c r="J8107">
        <v>27.83</v>
      </c>
      <c r="K8107" s="4" t="str">
        <f t="array" ref="K8107">_xlfn.IFS(
B8107&lt;30,"20-30",
B8107&lt;40,"30-40",
B8107&lt;50,"40-50",
B8107&lt;60,"50-60",
B8107&lt;70,"60-70",
B8107&lt;80,"70-80",
B8107&lt;90,"80-90",
B8107&lt;=100,"90-100",
TRUE,"100+"
)</f>
        <v>30-40</v>
      </c>
      <c r="L8107" s="1" t="s">
        <v>27</v>
      </c>
      <c r="M8107">
        <v>2017</v>
      </c>
      <c r="N8107" s="1" t="s">
        <v>20</v>
      </c>
      <c r="O8107" s="1" t="s">
        <v>31</v>
      </c>
      <c r="P8107">
        <v>83922.9</v>
      </c>
      <c r="Q8107" s="1" t="s">
        <v>35</v>
      </c>
    </row>
    <row r="8108" spans="1:17" x14ac:dyDescent="0.3">
      <c r="A8108" s="1" t="s">
        <v>28</v>
      </c>
      <c r="B8108">
        <v>5.96</v>
      </c>
      <c r="C8108" s="4" t="str">
        <f t="shared" si="126"/>
        <v>10-20</v>
      </c>
      <c r="D8108" s="1" t="s">
        <v>29</v>
      </c>
      <c r="E8108" s="1" t="s">
        <v>49</v>
      </c>
      <c r="F8108">
        <v>240737</v>
      </c>
      <c r="G8108">
        <v>2019</v>
      </c>
      <c r="H8108">
        <v>662</v>
      </c>
      <c r="I8108" s="1" t="s">
        <v>34</v>
      </c>
      <c r="J8108">
        <v>29</v>
      </c>
      <c r="K8108" s="4" t="str">
        <f t="array" ref="K8108">_xlfn.IFS(
B8108&lt;30,"20-30",
B8108&lt;40,"30-40",
B8108&lt;50,"40-50",
B8108&lt;60,"50-60",
B8108&lt;70,"60-70",
B8108&lt;80,"70-80",
B8108&lt;90,"80-90",
B8108&lt;=100,"90-100",
TRUE,"100+"
)</f>
        <v>20-30</v>
      </c>
      <c r="L8108" s="1" t="s">
        <v>19</v>
      </c>
      <c r="M8108">
        <v>2024</v>
      </c>
      <c r="N8108" s="1" t="s">
        <v>20</v>
      </c>
      <c r="O8108" s="1" t="s">
        <v>31</v>
      </c>
      <c r="P8108">
        <v>174264.6</v>
      </c>
      <c r="Q8108" s="1" t="s">
        <v>35</v>
      </c>
    </row>
    <row r="8109" spans="1:17" x14ac:dyDescent="0.3">
      <c r="A8109" s="1" t="s">
        <v>39</v>
      </c>
      <c r="B8109">
        <v>66.98</v>
      </c>
      <c r="C8109" s="4" t="str">
        <f t="shared" si="126"/>
        <v>60-70</v>
      </c>
      <c r="D8109" s="1" t="s">
        <v>24</v>
      </c>
      <c r="E8109" s="1" t="s">
        <v>73</v>
      </c>
      <c r="F8109">
        <v>83652</v>
      </c>
      <c r="G8109">
        <v>2017</v>
      </c>
      <c r="H8109">
        <v>508</v>
      </c>
      <c r="I8109" s="1" t="s">
        <v>18</v>
      </c>
      <c r="J8109">
        <v>68.150000000000006</v>
      </c>
      <c r="K8109" s="4" t="str">
        <f t="array" ref="K8109">_xlfn.IFS(
B8109&lt;30,"20-30",
B8109&lt;40,"30-40",
B8109&lt;50,"40-50",
B8109&lt;60,"50-60",
B8109&lt;70,"60-70",
B8109&lt;80,"70-80",
B8109&lt;90,"80-90",
B8109&lt;=100,"90-100",
TRUE,"100+"
)</f>
        <v>60-70</v>
      </c>
      <c r="L8109" s="1" t="s">
        <v>19</v>
      </c>
      <c r="M8109">
        <v>2021</v>
      </c>
      <c r="N8109" s="1" t="s">
        <v>44</v>
      </c>
      <c r="O8109" s="1" t="s">
        <v>31</v>
      </c>
      <c r="P8109">
        <v>53851.05</v>
      </c>
      <c r="Q8109" s="1" t="s">
        <v>35</v>
      </c>
    </row>
    <row r="8110" spans="1:17" x14ac:dyDescent="0.3">
      <c r="A8110" s="1" t="s">
        <v>61</v>
      </c>
      <c r="B8110">
        <v>19.29</v>
      </c>
      <c r="C8110" s="4" t="str">
        <f t="shared" si="126"/>
        <v>10-20</v>
      </c>
      <c r="D8110" s="1" t="s">
        <v>29</v>
      </c>
      <c r="E8110" s="1" t="s">
        <v>86</v>
      </c>
      <c r="F8110">
        <v>128647</v>
      </c>
      <c r="G8110">
        <v>2015</v>
      </c>
      <c r="H8110">
        <v>338</v>
      </c>
      <c r="I8110" s="1" t="s">
        <v>34</v>
      </c>
      <c r="J8110">
        <v>52.16</v>
      </c>
      <c r="K8110" s="4" t="str">
        <f t="array" ref="K8110">_xlfn.IFS(
B8110&lt;30,"20-30",
B8110&lt;40,"30-40",
B8110&lt;50,"40-50",
B8110&lt;60,"50-60",
B8110&lt;70,"60-70",
B8110&lt;80,"70-80",
B8110&lt;90,"80-90",
B8110&lt;=100,"90-100",
TRUE,"100+"
)</f>
        <v>20-30</v>
      </c>
      <c r="L8110" s="1" t="s">
        <v>27</v>
      </c>
      <c r="M8110">
        <v>2019</v>
      </c>
      <c r="N8110" s="1" t="s">
        <v>38</v>
      </c>
      <c r="O8110" s="1" t="s">
        <v>31</v>
      </c>
      <c r="P8110">
        <v>85182.7</v>
      </c>
      <c r="Q8110" s="1" t="s">
        <v>35</v>
      </c>
    </row>
    <row r="8111" spans="1:17" x14ac:dyDescent="0.3">
      <c r="A8111" s="1" t="s">
        <v>61</v>
      </c>
      <c r="B8111">
        <v>37.28</v>
      </c>
      <c r="C8111" s="4" t="str">
        <f t="shared" si="126"/>
        <v>30-40</v>
      </c>
      <c r="D8111" s="1" t="s">
        <v>64</v>
      </c>
      <c r="E8111" s="1" t="s">
        <v>84</v>
      </c>
      <c r="F8111">
        <v>237177</v>
      </c>
      <c r="G8111">
        <v>2016</v>
      </c>
      <c r="H8111">
        <v>156</v>
      </c>
      <c r="I8111" s="1" t="s">
        <v>34</v>
      </c>
      <c r="J8111">
        <v>39.82</v>
      </c>
      <c r="K8111" s="4" t="str">
        <f t="array" ref="K8111">_xlfn.IFS(
B8111&lt;30,"20-30",
B8111&lt;40,"30-40",
B8111&lt;50,"40-50",
B8111&lt;60,"50-60",
B8111&lt;70,"60-70",
B8111&lt;80,"70-80",
B8111&lt;90,"80-90",
B8111&lt;=100,"90-100",
TRUE,"100+"
)</f>
        <v>30-40</v>
      </c>
      <c r="L8111" s="1" t="s">
        <v>19</v>
      </c>
      <c r="M8111">
        <v>2017</v>
      </c>
      <c r="N8111" s="1" t="s">
        <v>44</v>
      </c>
      <c r="O8111" s="1" t="s">
        <v>31</v>
      </c>
      <c r="P8111">
        <v>105325.91</v>
      </c>
      <c r="Q8111" s="1" t="s">
        <v>22</v>
      </c>
    </row>
    <row r="8112" spans="1:17" x14ac:dyDescent="0.3">
      <c r="A8112" s="1" t="s">
        <v>28</v>
      </c>
      <c r="B8112">
        <v>59.03</v>
      </c>
      <c r="C8112" s="4" t="str">
        <f t="shared" si="126"/>
        <v>50-60</v>
      </c>
      <c r="D8112" s="1" t="s">
        <v>32</v>
      </c>
      <c r="E8112" s="1" t="s">
        <v>56</v>
      </c>
      <c r="F8112">
        <v>148236</v>
      </c>
      <c r="G8112">
        <v>2021</v>
      </c>
      <c r="H8112">
        <v>171</v>
      </c>
      <c r="I8112" s="1" t="s">
        <v>26</v>
      </c>
      <c r="J8112">
        <v>94.86</v>
      </c>
      <c r="K8112" s="4" t="str">
        <f t="array" ref="K8112">_xlfn.IFS(
B8112&lt;30,"20-30",
B8112&lt;40,"30-40",
B8112&lt;50,"40-50",
B8112&lt;60,"50-60",
B8112&lt;70,"60-70",
B8112&lt;80,"70-80",
B8112&lt;90,"80-90",
B8112&lt;=100,"90-100",
TRUE,"100+"
)</f>
        <v>50-60</v>
      </c>
      <c r="L8112" s="1" t="s">
        <v>27</v>
      </c>
      <c r="M8112">
        <v>2023</v>
      </c>
      <c r="N8112" s="1" t="s">
        <v>44</v>
      </c>
      <c r="O8112" s="1" t="s">
        <v>31</v>
      </c>
      <c r="P8112">
        <v>82397.97</v>
      </c>
      <c r="Q8112" s="1" t="s">
        <v>22</v>
      </c>
    </row>
    <row r="8113" spans="1:17" x14ac:dyDescent="0.3">
      <c r="A8113" s="1" t="s">
        <v>59</v>
      </c>
      <c r="B8113">
        <v>21.2</v>
      </c>
      <c r="C8113" s="4" t="str">
        <f t="shared" si="126"/>
        <v>20-30</v>
      </c>
      <c r="D8113" s="1" t="s">
        <v>24</v>
      </c>
      <c r="E8113" s="1" t="s">
        <v>67</v>
      </c>
      <c r="F8113">
        <v>183974</v>
      </c>
      <c r="G8113">
        <v>2024</v>
      </c>
      <c r="H8113">
        <v>625</v>
      </c>
      <c r="I8113" s="1" t="s">
        <v>34</v>
      </c>
      <c r="J8113">
        <v>45.19</v>
      </c>
      <c r="K8113" s="4" t="str">
        <f t="array" ref="K8113">_xlfn.IFS(
B8113&lt;30,"20-30",
B8113&lt;40,"30-40",
B8113&lt;50,"40-50",
B8113&lt;60,"50-60",
B8113&lt;70,"60-70",
B8113&lt;80,"70-80",
B8113&lt;90,"80-90",
B8113&lt;=100,"90-100",
TRUE,"100+"
)</f>
        <v>20-30</v>
      </c>
      <c r="L8113" s="1" t="s">
        <v>42</v>
      </c>
      <c r="M8113">
        <v>2024</v>
      </c>
      <c r="N8113" s="1" t="s">
        <v>20</v>
      </c>
      <c r="O8113" s="1" t="s">
        <v>31</v>
      </c>
      <c r="P8113">
        <v>93869.16</v>
      </c>
      <c r="Q8113" s="1" t="s">
        <v>35</v>
      </c>
    </row>
    <row r="8114" spans="1:17" x14ac:dyDescent="0.3">
      <c r="A8114" s="1" t="s">
        <v>54</v>
      </c>
      <c r="B8114">
        <v>21.37</v>
      </c>
      <c r="C8114" s="4" t="str">
        <f t="shared" si="126"/>
        <v>20-30</v>
      </c>
      <c r="D8114" s="1" t="s">
        <v>24</v>
      </c>
      <c r="E8114" s="1" t="s">
        <v>67</v>
      </c>
      <c r="F8114">
        <v>201985</v>
      </c>
      <c r="G8114">
        <v>2015</v>
      </c>
      <c r="H8114">
        <v>860</v>
      </c>
      <c r="I8114" s="1" t="s">
        <v>34</v>
      </c>
      <c r="J8114">
        <v>43.31</v>
      </c>
      <c r="K8114" s="4" t="str">
        <f t="array" ref="K8114">_xlfn.IFS(
B8114&lt;30,"20-30",
B8114&lt;40,"30-40",
B8114&lt;50,"40-50",
B8114&lt;60,"50-60",
B8114&lt;70,"60-70",
B8114&lt;80,"70-80",
B8114&lt;90,"80-90",
B8114&lt;=100,"90-100",
TRUE,"100+"
)</f>
        <v>20-30</v>
      </c>
      <c r="L8114" s="1" t="s">
        <v>27</v>
      </c>
      <c r="M8114">
        <v>2017</v>
      </c>
      <c r="N8114" s="1" t="s">
        <v>38</v>
      </c>
      <c r="O8114" s="1" t="s">
        <v>31</v>
      </c>
      <c r="P8114">
        <v>103523.56</v>
      </c>
      <c r="Q8114" s="1" t="s">
        <v>50</v>
      </c>
    </row>
    <row r="8115" spans="1:17" x14ac:dyDescent="0.3">
      <c r="A8115" s="1" t="s">
        <v>28</v>
      </c>
      <c r="B8115">
        <v>11.79</v>
      </c>
      <c r="C8115" s="4" t="str">
        <f t="shared" si="126"/>
        <v>10-20</v>
      </c>
      <c r="D8115" s="1" t="s">
        <v>36</v>
      </c>
      <c r="E8115" s="1" t="s">
        <v>37</v>
      </c>
      <c r="F8115">
        <v>299406</v>
      </c>
      <c r="G8115">
        <v>2018</v>
      </c>
      <c r="H8115">
        <v>437</v>
      </c>
      <c r="I8115" s="1" t="s">
        <v>18</v>
      </c>
      <c r="J8115">
        <v>81.489999999999995</v>
      </c>
      <c r="K8115" s="4" t="str">
        <f t="array" ref="K8115">_xlfn.IFS(
B8115&lt;30,"20-30",
B8115&lt;40,"30-40",
B8115&lt;50,"40-50",
B8115&lt;60,"50-60",
B8115&lt;70,"60-70",
B8115&lt;80,"70-80",
B8115&lt;90,"80-90",
B8115&lt;=100,"90-100",
TRUE,"100+"
)</f>
        <v>20-30</v>
      </c>
      <c r="L8115" s="1" t="s">
        <v>27</v>
      </c>
      <c r="M8115">
        <v>2020</v>
      </c>
      <c r="N8115" s="1" t="s">
        <v>38</v>
      </c>
      <c r="O8115" s="1" t="s">
        <v>21</v>
      </c>
      <c r="P8115">
        <v>160108.35999999999</v>
      </c>
      <c r="Q8115" s="1" t="s">
        <v>50</v>
      </c>
    </row>
    <row r="8116" spans="1:17" x14ac:dyDescent="0.3">
      <c r="A8116" s="1" t="s">
        <v>61</v>
      </c>
      <c r="B8116">
        <v>73.62</v>
      </c>
      <c r="C8116" s="4" t="str">
        <f t="shared" si="126"/>
        <v>70-80</v>
      </c>
      <c r="D8116" s="1" t="s">
        <v>40</v>
      </c>
      <c r="E8116" s="1" t="s">
        <v>68</v>
      </c>
      <c r="F8116">
        <v>69351</v>
      </c>
      <c r="G8116">
        <v>2019</v>
      </c>
      <c r="H8116">
        <v>687</v>
      </c>
      <c r="I8116" s="1" t="s">
        <v>26</v>
      </c>
      <c r="J8116">
        <v>81.99</v>
      </c>
      <c r="K8116" s="4" t="str">
        <f t="array" ref="K8116">_xlfn.IFS(
B8116&lt;30,"20-30",
B8116&lt;40,"30-40",
B8116&lt;50,"40-50",
B8116&lt;60,"50-60",
B8116&lt;70,"60-70",
B8116&lt;80,"70-80",
B8116&lt;90,"80-90",
B8116&lt;=100,"90-100",
TRUE,"100+"
)</f>
        <v>70-80</v>
      </c>
      <c r="L8116" s="1" t="s">
        <v>27</v>
      </c>
      <c r="M8116">
        <v>2022</v>
      </c>
      <c r="N8116" s="1" t="s">
        <v>20</v>
      </c>
      <c r="O8116" s="1" t="s">
        <v>21</v>
      </c>
      <c r="P8116">
        <v>52788.11</v>
      </c>
      <c r="Q8116" s="1" t="s">
        <v>22</v>
      </c>
    </row>
    <row r="8117" spans="1:17" x14ac:dyDescent="0.3">
      <c r="A8117" s="1" t="s">
        <v>54</v>
      </c>
      <c r="B8117">
        <v>50.85</v>
      </c>
      <c r="C8117" s="4" t="str">
        <f t="shared" si="126"/>
        <v>50-60</v>
      </c>
      <c r="D8117" s="1" t="s">
        <v>36</v>
      </c>
      <c r="E8117" s="1" t="s">
        <v>66</v>
      </c>
      <c r="F8117">
        <v>314442</v>
      </c>
      <c r="G8117">
        <v>2020</v>
      </c>
      <c r="H8117">
        <v>139</v>
      </c>
      <c r="I8117" s="1" t="s">
        <v>26</v>
      </c>
      <c r="J8117">
        <v>78.81</v>
      </c>
      <c r="K8117" s="4" t="str">
        <f t="array" ref="K8117">_xlfn.IFS(
B8117&lt;30,"20-30",
B8117&lt;40,"30-40",
B8117&lt;50,"40-50",
B8117&lt;60,"50-60",
B8117&lt;70,"60-70",
B8117&lt;80,"70-80",
B8117&lt;90,"80-90",
B8117&lt;=100,"90-100",
TRUE,"100+"
)</f>
        <v>50-60</v>
      </c>
      <c r="L8117" s="1" t="s">
        <v>42</v>
      </c>
      <c r="M8117">
        <v>2020</v>
      </c>
      <c r="N8117" s="1" t="s">
        <v>44</v>
      </c>
      <c r="O8117" s="1" t="s">
        <v>31</v>
      </c>
      <c r="P8117">
        <v>182508.08</v>
      </c>
      <c r="Q8117" s="1" t="s">
        <v>50</v>
      </c>
    </row>
    <row r="8118" spans="1:17" x14ac:dyDescent="0.3">
      <c r="A8118" s="1" t="s">
        <v>28</v>
      </c>
      <c r="B8118">
        <v>40.71</v>
      </c>
      <c r="C8118" s="4" t="str">
        <f t="shared" si="126"/>
        <v>40-50</v>
      </c>
      <c r="D8118" s="1" t="s">
        <v>40</v>
      </c>
      <c r="E8118" s="1" t="s">
        <v>62</v>
      </c>
      <c r="F8118">
        <v>286550</v>
      </c>
      <c r="G8118">
        <v>2021</v>
      </c>
      <c r="H8118">
        <v>187</v>
      </c>
      <c r="I8118" s="1" t="s">
        <v>18</v>
      </c>
      <c r="J8118">
        <v>61.08</v>
      </c>
      <c r="K8118" s="4" t="str">
        <f t="array" ref="K8118">_xlfn.IFS(
B8118&lt;30,"20-30",
B8118&lt;40,"30-40",
B8118&lt;50,"40-50",
B8118&lt;60,"50-60",
B8118&lt;70,"60-70",
B8118&lt;80,"70-80",
B8118&lt;90,"80-90",
B8118&lt;=100,"90-100",
TRUE,"100+"
)</f>
        <v>40-50</v>
      </c>
      <c r="L8118" s="1" t="s">
        <v>27</v>
      </c>
      <c r="M8118">
        <v>2023</v>
      </c>
      <c r="N8118" s="1" t="s">
        <v>44</v>
      </c>
      <c r="O8118" s="1" t="s">
        <v>31</v>
      </c>
      <c r="P8118">
        <v>147779.87</v>
      </c>
      <c r="Q8118" s="1" t="s">
        <v>35</v>
      </c>
    </row>
    <row r="8119" spans="1:17" x14ac:dyDescent="0.3">
      <c r="A8119" s="1" t="s">
        <v>55</v>
      </c>
      <c r="B8119">
        <v>64.459999999999994</v>
      </c>
      <c r="C8119" s="4" t="str">
        <f t="shared" si="126"/>
        <v>60-70</v>
      </c>
      <c r="D8119" s="1" t="s">
        <v>32</v>
      </c>
      <c r="E8119" s="1" t="s">
        <v>56</v>
      </c>
      <c r="F8119">
        <v>277956</v>
      </c>
      <c r="G8119">
        <v>2016</v>
      </c>
      <c r="H8119">
        <v>713</v>
      </c>
      <c r="I8119" s="1" t="s">
        <v>34</v>
      </c>
      <c r="J8119">
        <v>57.35</v>
      </c>
      <c r="K8119" s="4" t="str">
        <f t="array" ref="K8119">_xlfn.IFS(
B8119&lt;30,"20-30",
B8119&lt;40,"30-40",
B8119&lt;50,"40-50",
B8119&lt;60,"50-60",
B8119&lt;70,"60-70",
B8119&lt;80,"70-80",
B8119&lt;90,"80-90",
B8119&lt;=100,"90-100",
TRUE,"100+"
)</f>
        <v>60-70</v>
      </c>
      <c r="L8119" s="1" t="s">
        <v>27</v>
      </c>
      <c r="M8119">
        <v>2017</v>
      </c>
      <c r="N8119" s="1" t="s">
        <v>38</v>
      </c>
      <c r="O8119" s="1" t="s">
        <v>31</v>
      </c>
      <c r="P8119">
        <v>193369.71</v>
      </c>
      <c r="Q8119" s="1" t="s">
        <v>22</v>
      </c>
    </row>
    <row r="8120" spans="1:17" x14ac:dyDescent="0.3">
      <c r="A8120" s="1" t="s">
        <v>54</v>
      </c>
      <c r="B8120">
        <v>68.09</v>
      </c>
      <c r="C8120" s="4" t="str">
        <f t="shared" si="126"/>
        <v>60-70</v>
      </c>
      <c r="D8120" s="1" t="s">
        <v>32</v>
      </c>
      <c r="E8120" s="1" t="s">
        <v>47</v>
      </c>
      <c r="F8120">
        <v>394266</v>
      </c>
      <c r="G8120">
        <v>2022</v>
      </c>
      <c r="H8120">
        <v>437</v>
      </c>
      <c r="I8120" s="1" t="s">
        <v>26</v>
      </c>
      <c r="J8120">
        <v>90.31</v>
      </c>
      <c r="K8120" s="4" t="str">
        <f t="array" ref="K8120">_xlfn.IFS(
B8120&lt;30,"20-30",
B8120&lt;40,"30-40",
B8120&lt;50,"40-50",
B8120&lt;60,"50-60",
B8120&lt;70,"60-70",
B8120&lt;80,"70-80",
B8120&lt;90,"80-90",
B8120&lt;=100,"90-100",
TRUE,"100+"
)</f>
        <v>60-70</v>
      </c>
      <c r="L8120" s="1" t="s">
        <v>19</v>
      </c>
      <c r="M8120">
        <v>2024</v>
      </c>
      <c r="N8120" s="1" t="s">
        <v>38</v>
      </c>
      <c r="O8120" s="1" t="s">
        <v>31</v>
      </c>
      <c r="P8120">
        <v>287961.61</v>
      </c>
      <c r="Q8120" s="1" t="s">
        <v>50</v>
      </c>
    </row>
    <row r="8121" spans="1:17" x14ac:dyDescent="0.3">
      <c r="A8121" s="1" t="s">
        <v>48</v>
      </c>
      <c r="B8121">
        <v>66.599999999999994</v>
      </c>
      <c r="C8121" s="4" t="str">
        <f t="shared" si="126"/>
        <v>60-70</v>
      </c>
      <c r="D8121" s="1" t="s">
        <v>32</v>
      </c>
      <c r="E8121" s="1" t="s">
        <v>56</v>
      </c>
      <c r="F8121">
        <v>282251</v>
      </c>
      <c r="G8121">
        <v>2015</v>
      </c>
      <c r="H8121">
        <v>668</v>
      </c>
      <c r="I8121" s="1" t="s">
        <v>26</v>
      </c>
      <c r="J8121">
        <v>63.13</v>
      </c>
      <c r="K8121" s="4" t="str">
        <f t="array" ref="K8121">_xlfn.IFS(
B8121&lt;30,"20-30",
B8121&lt;40,"30-40",
B8121&lt;50,"40-50",
B8121&lt;60,"50-60",
B8121&lt;70,"60-70",
B8121&lt;80,"70-80",
B8121&lt;90,"80-90",
B8121&lt;=100,"90-100",
TRUE,"100+"
)</f>
        <v>60-70</v>
      </c>
      <c r="L8121" s="1" t="s">
        <v>27</v>
      </c>
      <c r="M8121">
        <v>2023</v>
      </c>
      <c r="N8121" s="1" t="s">
        <v>44</v>
      </c>
      <c r="O8121" s="1" t="s">
        <v>21</v>
      </c>
      <c r="P8121">
        <v>201400.16</v>
      </c>
      <c r="Q8121" s="1" t="s">
        <v>22</v>
      </c>
    </row>
    <row r="8122" spans="1:17" x14ac:dyDescent="0.3">
      <c r="A8122" s="1" t="s">
        <v>23</v>
      </c>
      <c r="B8122">
        <v>50.51</v>
      </c>
      <c r="C8122" s="4" t="str">
        <f t="shared" si="126"/>
        <v>50-60</v>
      </c>
      <c r="D8122" s="1" t="s">
        <v>24</v>
      </c>
      <c r="E8122" s="1" t="s">
        <v>85</v>
      </c>
      <c r="F8122">
        <v>177176</v>
      </c>
      <c r="G8122">
        <v>2023</v>
      </c>
      <c r="H8122">
        <v>826</v>
      </c>
      <c r="I8122" s="1" t="s">
        <v>34</v>
      </c>
      <c r="J8122">
        <v>27.78</v>
      </c>
      <c r="K8122" s="4" t="str">
        <f t="array" ref="K8122">_xlfn.IFS(
B8122&lt;30,"20-30",
B8122&lt;40,"30-40",
B8122&lt;50,"40-50",
B8122&lt;60,"50-60",
B8122&lt;70,"60-70",
B8122&lt;80,"70-80",
B8122&lt;90,"80-90",
B8122&lt;=100,"90-100",
TRUE,"100+"
)</f>
        <v>50-60</v>
      </c>
      <c r="L8122" s="1" t="s">
        <v>19</v>
      </c>
      <c r="M8122">
        <v>2023</v>
      </c>
      <c r="N8122" s="1" t="s">
        <v>38</v>
      </c>
      <c r="O8122" s="1" t="s">
        <v>21</v>
      </c>
      <c r="P8122">
        <v>86644.72</v>
      </c>
      <c r="Q8122" s="1" t="s">
        <v>45</v>
      </c>
    </row>
    <row r="8123" spans="1:17" x14ac:dyDescent="0.3">
      <c r="A8123" s="1" t="s">
        <v>55</v>
      </c>
      <c r="B8123">
        <v>29.77</v>
      </c>
      <c r="C8123" s="4" t="str">
        <f t="shared" si="126"/>
        <v>20-30</v>
      </c>
      <c r="D8123" s="1" t="s">
        <v>32</v>
      </c>
      <c r="E8123" s="1" t="s">
        <v>47</v>
      </c>
      <c r="F8123">
        <v>134420</v>
      </c>
      <c r="G8123">
        <v>2016</v>
      </c>
      <c r="H8123">
        <v>599</v>
      </c>
      <c r="I8123" s="1" t="s">
        <v>26</v>
      </c>
      <c r="J8123">
        <v>72.66</v>
      </c>
      <c r="K8123" s="4" t="str">
        <f t="array" ref="K8123">_xlfn.IFS(
B8123&lt;30,"20-30",
B8123&lt;40,"30-40",
B8123&lt;50,"40-50",
B8123&lt;60,"50-60",
B8123&lt;70,"60-70",
B8123&lt;80,"70-80",
B8123&lt;90,"80-90",
B8123&lt;=100,"90-100",
TRUE,"100+"
)</f>
        <v>20-30</v>
      </c>
      <c r="L8123" s="1" t="s">
        <v>27</v>
      </c>
      <c r="M8123">
        <v>2019</v>
      </c>
      <c r="N8123" s="1" t="s">
        <v>44</v>
      </c>
      <c r="O8123" s="1" t="s">
        <v>21</v>
      </c>
      <c r="P8123">
        <v>71820.63</v>
      </c>
      <c r="Q8123" s="1" t="s">
        <v>35</v>
      </c>
    </row>
    <row r="8124" spans="1:17" x14ac:dyDescent="0.3">
      <c r="A8124" s="1" t="s">
        <v>59</v>
      </c>
      <c r="B8124">
        <v>36.35</v>
      </c>
      <c r="C8124" s="4" t="str">
        <f t="shared" si="126"/>
        <v>30-40</v>
      </c>
      <c r="D8124" s="1" t="s">
        <v>29</v>
      </c>
      <c r="E8124" s="1" t="s">
        <v>86</v>
      </c>
      <c r="F8124">
        <v>56699</v>
      </c>
      <c r="G8124">
        <v>2017</v>
      </c>
      <c r="H8124">
        <v>820</v>
      </c>
      <c r="I8124" s="1" t="s">
        <v>26</v>
      </c>
      <c r="J8124">
        <v>92.63</v>
      </c>
      <c r="K8124" s="4" t="str">
        <f t="array" ref="K8124">_xlfn.IFS(
B8124&lt;30,"20-30",
B8124&lt;40,"30-40",
B8124&lt;50,"40-50",
B8124&lt;60,"50-60",
B8124&lt;70,"60-70",
B8124&lt;80,"70-80",
B8124&lt;90,"80-90",
B8124&lt;=100,"90-100",
TRUE,"100+"
)</f>
        <v>30-40</v>
      </c>
      <c r="L8124" s="1" t="s">
        <v>42</v>
      </c>
      <c r="M8124">
        <v>2017</v>
      </c>
      <c r="N8124" s="1" t="s">
        <v>44</v>
      </c>
      <c r="O8124" s="1" t="s">
        <v>31</v>
      </c>
      <c r="P8124">
        <v>23507.08</v>
      </c>
      <c r="Q8124" s="1" t="s">
        <v>50</v>
      </c>
    </row>
    <row r="8125" spans="1:17" x14ac:dyDescent="0.3">
      <c r="A8125" s="1" t="s">
        <v>55</v>
      </c>
      <c r="B8125">
        <v>26.1</v>
      </c>
      <c r="C8125" s="4" t="str">
        <f t="shared" si="126"/>
        <v>20-30</v>
      </c>
      <c r="D8125" s="1" t="s">
        <v>32</v>
      </c>
      <c r="E8125" s="1" t="s">
        <v>33</v>
      </c>
      <c r="F8125">
        <v>181522</v>
      </c>
      <c r="G8125">
        <v>2021</v>
      </c>
      <c r="H8125">
        <v>320</v>
      </c>
      <c r="I8125" s="1" t="s">
        <v>26</v>
      </c>
      <c r="J8125">
        <v>93.83</v>
      </c>
      <c r="K8125" s="4" t="str">
        <f t="array" ref="K8125">_xlfn.IFS(
B8125&lt;30,"20-30",
B8125&lt;40,"30-40",
B8125&lt;50,"40-50",
B8125&lt;60,"50-60",
B8125&lt;70,"60-70",
B8125&lt;80,"70-80",
B8125&lt;90,"80-90",
B8125&lt;=100,"90-100",
TRUE,"100+"
)</f>
        <v>20-30</v>
      </c>
      <c r="L8125" s="1" t="s">
        <v>19</v>
      </c>
      <c r="M8125">
        <v>2022</v>
      </c>
      <c r="N8125" s="1" t="s">
        <v>38</v>
      </c>
      <c r="O8125" s="1" t="s">
        <v>21</v>
      </c>
      <c r="P8125">
        <v>136920.10999999999</v>
      </c>
      <c r="Q8125" s="1" t="s">
        <v>45</v>
      </c>
    </row>
    <row r="8126" spans="1:17" x14ac:dyDescent="0.3">
      <c r="A8126" s="1" t="s">
        <v>23</v>
      </c>
      <c r="B8126">
        <v>61.46</v>
      </c>
      <c r="C8126" s="4" t="str">
        <f t="shared" si="126"/>
        <v>60-70</v>
      </c>
      <c r="D8126" s="1" t="s">
        <v>36</v>
      </c>
      <c r="E8126" s="1" t="s">
        <v>37</v>
      </c>
      <c r="F8126">
        <v>62735</v>
      </c>
      <c r="G8126">
        <v>2024</v>
      </c>
      <c r="H8126">
        <v>403</v>
      </c>
      <c r="I8126" s="1" t="s">
        <v>18</v>
      </c>
      <c r="J8126">
        <v>67</v>
      </c>
      <c r="K8126" s="4" t="str">
        <f t="array" ref="K8126">_xlfn.IFS(
B8126&lt;30,"20-30",
B8126&lt;40,"30-40",
B8126&lt;50,"40-50",
B8126&lt;60,"50-60",
B8126&lt;70,"60-70",
B8126&lt;80,"70-80",
B8126&lt;90,"80-90",
B8126&lt;=100,"90-100",
TRUE,"100+"
)</f>
        <v>60-70</v>
      </c>
      <c r="L8126" s="1" t="s">
        <v>42</v>
      </c>
      <c r="M8126">
        <v>2024</v>
      </c>
      <c r="N8126" s="1" t="s">
        <v>38</v>
      </c>
      <c r="O8126" s="1" t="s">
        <v>21</v>
      </c>
      <c r="P8126">
        <v>39158.9</v>
      </c>
      <c r="Q8126" s="1" t="s">
        <v>50</v>
      </c>
    </row>
    <row r="8127" spans="1:17" x14ac:dyDescent="0.3">
      <c r="A8127" s="1" t="s">
        <v>59</v>
      </c>
      <c r="B8127">
        <v>66.900000000000006</v>
      </c>
      <c r="C8127" s="4" t="str">
        <f t="shared" si="126"/>
        <v>60-70</v>
      </c>
      <c r="D8127" s="1" t="s">
        <v>52</v>
      </c>
      <c r="E8127" s="1" t="s">
        <v>53</v>
      </c>
      <c r="F8127">
        <v>245033</v>
      </c>
      <c r="G8127">
        <v>2020</v>
      </c>
      <c r="H8127">
        <v>351</v>
      </c>
      <c r="I8127" s="1" t="s">
        <v>26</v>
      </c>
      <c r="J8127">
        <v>61.93</v>
      </c>
      <c r="K8127" s="4" t="str">
        <f t="array" ref="K8127">_xlfn.IFS(
B8127&lt;30,"20-30",
B8127&lt;40,"30-40",
B8127&lt;50,"40-50",
B8127&lt;60,"50-60",
B8127&lt;70,"60-70",
B8127&lt;80,"70-80",
B8127&lt;90,"80-90",
B8127&lt;=100,"90-100",
TRUE,"100+"
)</f>
        <v>60-70</v>
      </c>
      <c r="L8127" s="1" t="s">
        <v>27</v>
      </c>
      <c r="M8127">
        <v>2020</v>
      </c>
      <c r="N8127" s="1" t="s">
        <v>38</v>
      </c>
      <c r="O8127" s="1" t="s">
        <v>31</v>
      </c>
      <c r="P8127">
        <v>157551.21</v>
      </c>
      <c r="Q8127" s="1" t="s">
        <v>22</v>
      </c>
    </row>
    <row r="8128" spans="1:17" x14ac:dyDescent="0.3">
      <c r="A8128" s="1" t="s">
        <v>15</v>
      </c>
      <c r="B8128">
        <v>76.94</v>
      </c>
      <c r="C8128" s="4" t="str">
        <f t="shared" si="126"/>
        <v>70-80</v>
      </c>
      <c r="D8128" s="1" t="s">
        <v>16</v>
      </c>
      <c r="E8128" s="1" t="s">
        <v>43</v>
      </c>
      <c r="F8128">
        <v>102101</v>
      </c>
      <c r="G8128">
        <v>2021</v>
      </c>
      <c r="H8128">
        <v>210</v>
      </c>
      <c r="I8128" s="1" t="s">
        <v>18</v>
      </c>
      <c r="J8128">
        <v>96.82</v>
      </c>
      <c r="K8128" s="4" t="str">
        <f t="array" ref="K8128">_xlfn.IFS(
B8128&lt;30,"20-30",
B8128&lt;40,"30-40",
B8128&lt;50,"40-50",
B8128&lt;60,"50-60",
B8128&lt;70,"60-70",
B8128&lt;80,"70-80",
B8128&lt;90,"80-90",
B8128&lt;=100,"90-100",
TRUE,"100+"
)</f>
        <v>70-80</v>
      </c>
      <c r="L8128" s="1" t="s">
        <v>19</v>
      </c>
      <c r="M8128">
        <v>2022</v>
      </c>
      <c r="N8128" s="1" t="s">
        <v>44</v>
      </c>
      <c r="O8128" s="1" t="s">
        <v>31</v>
      </c>
      <c r="P8128">
        <v>69842.89</v>
      </c>
      <c r="Q8128" s="1" t="s">
        <v>22</v>
      </c>
    </row>
    <row r="8129" spans="1:17" x14ac:dyDescent="0.3">
      <c r="A8129" s="1" t="s">
        <v>39</v>
      </c>
      <c r="B8129">
        <v>17.7</v>
      </c>
      <c r="C8129" s="4" t="str">
        <f t="shared" si="126"/>
        <v>10-20</v>
      </c>
      <c r="D8129" s="1" t="s">
        <v>52</v>
      </c>
      <c r="E8129" s="1" t="s">
        <v>81</v>
      </c>
      <c r="F8129">
        <v>92531</v>
      </c>
      <c r="G8129">
        <v>2022</v>
      </c>
      <c r="H8129">
        <v>805</v>
      </c>
      <c r="I8129" s="1" t="s">
        <v>34</v>
      </c>
      <c r="J8129">
        <v>39.270000000000003</v>
      </c>
      <c r="K8129" s="4" t="str">
        <f t="array" ref="K8129">_xlfn.IFS(
B8129&lt;30,"20-30",
B8129&lt;40,"30-40",
B8129&lt;50,"40-50",
B8129&lt;60,"50-60",
B8129&lt;70,"60-70",
B8129&lt;80,"70-80",
B8129&lt;90,"80-90",
B8129&lt;=100,"90-100",
TRUE,"100+"
)</f>
        <v>20-30</v>
      </c>
      <c r="L8129" s="1" t="s">
        <v>42</v>
      </c>
      <c r="M8129">
        <v>2022</v>
      </c>
      <c r="N8129" s="1" t="s">
        <v>20</v>
      </c>
      <c r="O8129" s="1" t="s">
        <v>21</v>
      </c>
      <c r="P8129">
        <v>48866.57</v>
      </c>
      <c r="Q8129" s="1" t="s">
        <v>50</v>
      </c>
    </row>
    <row r="8130" spans="1:17" x14ac:dyDescent="0.3">
      <c r="A8130" s="1" t="s">
        <v>46</v>
      </c>
      <c r="B8130">
        <v>38.96</v>
      </c>
      <c r="C8130" s="4" t="str">
        <f t="shared" ref="C8130:C8193" si="127">_xlfn.IFS(
B8130&lt;=20,"10-20",
B8130&lt;=30,"20-30",
B8130&lt;=40,"30-40",
B8130&lt;=50,"40-50",
B8130&lt;=60,"50-60",
B8130&lt;=70,"60-70",
B8130&lt;=80,"70-80",
B8130&lt;=90,"80-90",
TRUE,"90+"
)</f>
        <v>30-40</v>
      </c>
      <c r="D8130" s="1" t="s">
        <v>36</v>
      </c>
      <c r="E8130" s="1" t="s">
        <v>63</v>
      </c>
      <c r="F8130">
        <v>224751</v>
      </c>
      <c r="G8130">
        <v>2022</v>
      </c>
      <c r="H8130">
        <v>485</v>
      </c>
      <c r="I8130" s="1" t="s">
        <v>26</v>
      </c>
      <c r="J8130">
        <v>67.98</v>
      </c>
      <c r="K8130" s="4" t="str">
        <f t="array" ref="K8130">_xlfn.IFS(
B8130&lt;30,"20-30",
B8130&lt;40,"30-40",
B8130&lt;50,"40-50",
B8130&lt;60,"50-60",
B8130&lt;70,"60-70",
B8130&lt;80,"70-80",
B8130&lt;90,"80-90",
B8130&lt;=100,"90-100",
TRUE,"100+"
)</f>
        <v>30-40</v>
      </c>
      <c r="L8130" s="1" t="s">
        <v>42</v>
      </c>
      <c r="M8130">
        <v>2022</v>
      </c>
      <c r="N8130" s="1" t="s">
        <v>20</v>
      </c>
      <c r="O8130" s="1" t="s">
        <v>21</v>
      </c>
      <c r="P8130">
        <v>139248.26999999999</v>
      </c>
      <c r="Q8130" s="1" t="s">
        <v>50</v>
      </c>
    </row>
    <row r="8131" spans="1:17" x14ac:dyDescent="0.3">
      <c r="A8131" s="1" t="s">
        <v>48</v>
      </c>
      <c r="B8131">
        <v>69.09</v>
      </c>
      <c r="C8131" s="4" t="str">
        <f t="shared" si="127"/>
        <v>60-70</v>
      </c>
      <c r="D8131" s="1" t="s">
        <v>16</v>
      </c>
      <c r="E8131" s="1" t="s">
        <v>87</v>
      </c>
      <c r="F8131">
        <v>172001</v>
      </c>
      <c r="G8131">
        <v>2018</v>
      </c>
      <c r="H8131">
        <v>231</v>
      </c>
      <c r="I8131" s="1" t="s">
        <v>26</v>
      </c>
      <c r="J8131">
        <v>69.16</v>
      </c>
      <c r="K8131" s="4" t="str">
        <f t="array" ref="K8131">_xlfn.IFS(
B8131&lt;30,"20-30",
B8131&lt;40,"30-40",
B8131&lt;50,"40-50",
B8131&lt;60,"50-60",
B8131&lt;70,"60-70",
B8131&lt;80,"70-80",
B8131&lt;90,"80-90",
B8131&lt;=100,"90-100",
TRUE,"100+"
)</f>
        <v>60-70</v>
      </c>
      <c r="L8131" s="1" t="s">
        <v>42</v>
      </c>
      <c r="M8131">
        <v>2018</v>
      </c>
      <c r="N8131" s="1" t="s">
        <v>44</v>
      </c>
      <c r="O8131" s="1" t="s">
        <v>31</v>
      </c>
      <c r="P8131">
        <v>101335.76</v>
      </c>
      <c r="Q8131" s="1" t="s">
        <v>45</v>
      </c>
    </row>
    <row r="8132" spans="1:17" x14ac:dyDescent="0.3">
      <c r="A8132" s="1" t="s">
        <v>46</v>
      </c>
      <c r="B8132">
        <v>78.02</v>
      </c>
      <c r="C8132" s="4" t="str">
        <f t="shared" si="127"/>
        <v>70-80</v>
      </c>
      <c r="D8132" s="1" t="s">
        <v>32</v>
      </c>
      <c r="E8132" s="1" t="s">
        <v>56</v>
      </c>
      <c r="F8132">
        <v>316996</v>
      </c>
      <c r="G8132">
        <v>2024</v>
      </c>
      <c r="H8132">
        <v>631</v>
      </c>
      <c r="I8132" s="1" t="s">
        <v>18</v>
      </c>
      <c r="J8132">
        <v>83.46</v>
      </c>
      <c r="K8132" s="4" t="str">
        <f t="array" ref="K8132">_xlfn.IFS(
B8132&lt;30,"20-30",
B8132&lt;40,"30-40",
B8132&lt;50,"40-50",
B8132&lt;60,"50-60",
B8132&lt;70,"60-70",
B8132&lt;80,"70-80",
B8132&lt;90,"80-90",
B8132&lt;=100,"90-100",
TRUE,"100+"
)</f>
        <v>70-80</v>
      </c>
      <c r="L8132" s="1" t="s">
        <v>19</v>
      </c>
      <c r="M8132">
        <v>2024</v>
      </c>
      <c r="N8132" s="1" t="s">
        <v>20</v>
      </c>
      <c r="O8132" s="1" t="s">
        <v>21</v>
      </c>
      <c r="P8132">
        <v>159856.41</v>
      </c>
      <c r="Q8132" s="1" t="s">
        <v>22</v>
      </c>
    </row>
    <row r="8133" spans="1:17" x14ac:dyDescent="0.3">
      <c r="A8133" s="1" t="s">
        <v>48</v>
      </c>
      <c r="B8133">
        <v>7.21</v>
      </c>
      <c r="C8133" s="4" t="str">
        <f t="shared" si="127"/>
        <v>10-20</v>
      </c>
      <c r="D8133" s="1" t="s">
        <v>40</v>
      </c>
      <c r="E8133" s="1" t="s">
        <v>62</v>
      </c>
      <c r="F8133">
        <v>166340</v>
      </c>
      <c r="G8133">
        <v>2021</v>
      </c>
      <c r="H8133">
        <v>218</v>
      </c>
      <c r="I8133" s="1" t="s">
        <v>18</v>
      </c>
      <c r="J8133">
        <v>97.5</v>
      </c>
      <c r="K8133" s="4" t="str">
        <f t="array" ref="K8133">_xlfn.IFS(
B8133&lt;30,"20-30",
B8133&lt;40,"30-40",
B8133&lt;50,"40-50",
B8133&lt;60,"50-60",
B8133&lt;70,"60-70",
B8133&lt;80,"70-80",
B8133&lt;90,"80-90",
B8133&lt;=100,"90-100",
TRUE,"100+"
)</f>
        <v>20-30</v>
      </c>
      <c r="L8133" s="1" t="s">
        <v>19</v>
      </c>
      <c r="M8133">
        <v>2024</v>
      </c>
      <c r="N8133" s="1" t="s">
        <v>44</v>
      </c>
      <c r="O8133" s="1" t="s">
        <v>31</v>
      </c>
      <c r="P8133">
        <v>79033.39</v>
      </c>
      <c r="Q8133" s="1" t="s">
        <v>35</v>
      </c>
    </row>
    <row r="8134" spans="1:17" x14ac:dyDescent="0.3">
      <c r="A8134" s="1" t="s">
        <v>39</v>
      </c>
      <c r="B8134">
        <v>33.07</v>
      </c>
      <c r="C8134" s="4" t="str">
        <f t="shared" si="127"/>
        <v>30-40</v>
      </c>
      <c r="D8134" s="1" t="s">
        <v>36</v>
      </c>
      <c r="E8134" s="1" t="s">
        <v>63</v>
      </c>
      <c r="F8134">
        <v>295870</v>
      </c>
      <c r="G8134">
        <v>2016</v>
      </c>
      <c r="H8134">
        <v>690</v>
      </c>
      <c r="I8134" s="1" t="s">
        <v>26</v>
      </c>
      <c r="J8134">
        <v>75.72</v>
      </c>
      <c r="K8134" s="4" t="str">
        <f t="array" ref="K8134">_xlfn.IFS(
B8134&lt;30,"20-30",
B8134&lt;40,"30-40",
B8134&lt;50,"40-50",
B8134&lt;60,"50-60",
B8134&lt;70,"60-70",
B8134&lt;80,"70-80",
B8134&lt;90,"80-90",
B8134&lt;=100,"90-100",
TRUE,"100+"
)</f>
        <v>30-40</v>
      </c>
      <c r="L8134" s="1" t="s">
        <v>19</v>
      </c>
      <c r="M8134">
        <v>2020</v>
      </c>
      <c r="N8134" s="1" t="s">
        <v>20</v>
      </c>
      <c r="O8134" s="1" t="s">
        <v>21</v>
      </c>
      <c r="P8134">
        <v>168063.78</v>
      </c>
      <c r="Q8134" s="1" t="s">
        <v>22</v>
      </c>
    </row>
    <row r="8135" spans="1:17" x14ac:dyDescent="0.3">
      <c r="A8135" s="1" t="s">
        <v>23</v>
      </c>
      <c r="B8135">
        <v>6.15</v>
      </c>
      <c r="C8135" s="4" t="str">
        <f t="shared" si="127"/>
        <v>10-20</v>
      </c>
      <c r="D8135" s="1" t="s">
        <v>16</v>
      </c>
      <c r="E8135" s="1" t="s">
        <v>87</v>
      </c>
      <c r="F8135">
        <v>288178</v>
      </c>
      <c r="G8135">
        <v>2022</v>
      </c>
      <c r="H8135">
        <v>316</v>
      </c>
      <c r="I8135" s="1" t="s">
        <v>18</v>
      </c>
      <c r="J8135">
        <v>67.260000000000005</v>
      </c>
      <c r="K8135" s="4" t="str">
        <f t="array" ref="K8135">_xlfn.IFS(
B8135&lt;30,"20-30",
B8135&lt;40,"30-40",
B8135&lt;50,"40-50",
B8135&lt;60,"50-60",
B8135&lt;70,"60-70",
B8135&lt;80,"70-80",
B8135&lt;90,"80-90",
B8135&lt;=100,"90-100",
TRUE,"100+"
)</f>
        <v>20-30</v>
      </c>
      <c r="L8135" s="1" t="s">
        <v>27</v>
      </c>
      <c r="M8135">
        <v>2022</v>
      </c>
      <c r="N8135" s="1" t="s">
        <v>38</v>
      </c>
      <c r="O8135" s="1" t="s">
        <v>31</v>
      </c>
      <c r="P8135">
        <v>127710.3</v>
      </c>
      <c r="Q8135" s="1" t="s">
        <v>50</v>
      </c>
    </row>
    <row r="8136" spans="1:17" x14ac:dyDescent="0.3">
      <c r="A8136" s="1" t="s">
        <v>28</v>
      </c>
      <c r="B8136">
        <v>79.88</v>
      </c>
      <c r="C8136" s="4" t="str">
        <f t="shared" si="127"/>
        <v>70-80</v>
      </c>
      <c r="D8136" s="1" t="s">
        <v>40</v>
      </c>
      <c r="E8136" s="1" t="s">
        <v>58</v>
      </c>
      <c r="F8136">
        <v>196981</v>
      </c>
      <c r="G8136">
        <v>2018</v>
      </c>
      <c r="H8136">
        <v>477</v>
      </c>
      <c r="I8136" s="1" t="s">
        <v>18</v>
      </c>
      <c r="J8136">
        <v>66.14</v>
      </c>
      <c r="K8136" s="4" t="str">
        <f t="array" ref="K8136">_xlfn.IFS(
B8136&lt;30,"20-30",
B8136&lt;40,"30-40",
B8136&lt;50,"40-50",
B8136&lt;60,"50-60",
B8136&lt;70,"60-70",
B8136&lt;80,"70-80",
B8136&lt;90,"80-90",
B8136&lt;=100,"90-100",
TRUE,"100+"
)</f>
        <v>70-80</v>
      </c>
      <c r="L8136" s="1" t="s">
        <v>27</v>
      </c>
      <c r="M8136">
        <v>2021</v>
      </c>
      <c r="N8136" s="1" t="s">
        <v>20</v>
      </c>
      <c r="O8136" s="1" t="s">
        <v>21</v>
      </c>
      <c r="P8136">
        <v>140939.53</v>
      </c>
      <c r="Q8136" s="1" t="s">
        <v>45</v>
      </c>
    </row>
    <row r="8137" spans="1:17" x14ac:dyDescent="0.3">
      <c r="A8137" s="1" t="s">
        <v>48</v>
      </c>
      <c r="B8137">
        <v>50.58</v>
      </c>
      <c r="C8137" s="4" t="str">
        <f t="shared" si="127"/>
        <v>50-60</v>
      </c>
      <c r="D8137" s="1" t="s">
        <v>29</v>
      </c>
      <c r="E8137" s="1" t="s">
        <v>30</v>
      </c>
      <c r="F8137">
        <v>238829</v>
      </c>
      <c r="G8137">
        <v>2015</v>
      </c>
      <c r="H8137">
        <v>836</v>
      </c>
      <c r="I8137" s="1" t="s">
        <v>34</v>
      </c>
      <c r="J8137">
        <v>45.86</v>
      </c>
      <c r="K8137" s="4" t="str">
        <f t="array" ref="K8137">_xlfn.IFS(
B8137&lt;30,"20-30",
B8137&lt;40,"30-40",
B8137&lt;50,"40-50",
B8137&lt;60,"50-60",
B8137&lt;70,"60-70",
B8137&lt;80,"70-80",
B8137&lt;90,"80-90",
B8137&lt;=100,"90-100",
TRUE,"100+"
)</f>
        <v>50-60</v>
      </c>
      <c r="L8137" s="1" t="s">
        <v>19</v>
      </c>
      <c r="M8137">
        <v>2016</v>
      </c>
      <c r="N8137" s="1" t="s">
        <v>38</v>
      </c>
      <c r="O8137" s="1" t="s">
        <v>31</v>
      </c>
      <c r="P8137">
        <v>99740.43</v>
      </c>
      <c r="Q8137" s="1" t="s">
        <v>50</v>
      </c>
    </row>
    <row r="8138" spans="1:17" x14ac:dyDescent="0.3">
      <c r="A8138" s="1" t="s">
        <v>48</v>
      </c>
      <c r="B8138">
        <v>53.41</v>
      </c>
      <c r="C8138" s="4" t="str">
        <f t="shared" si="127"/>
        <v>50-60</v>
      </c>
      <c r="D8138" s="1" t="s">
        <v>40</v>
      </c>
      <c r="E8138" s="1" t="s">
        <v>41</v>
      </c>
      <c r="F8138">
        <v>326169</v>
      </c>
      <c r="G8138">
        <v>2018</v>
      </c>
      <c r="H8138">
        <v>383</v>
      </c>
      <c r="I8138" s="1" t="s">
        <v>18</v>
      </c>
      <c r="J8138">
        <v>63.35</v>
      </c>
      <c r="K8138" s="4" t="str">
        <f t="array" ref="K8138">_xlfn.IFS(
B8138&lt;30,"20-30",
B8138&lt;40,"30-40",
B8138&lt;50,"40-50",
B8138&lt;60,"50-60",
B8138&lt;70,"60-70",
B8138&lt;80,"70-80",
B8138&lt;90,"80-90",
B8138&lt;=100,"90-100",
TRUE,"100+"
)</f>
        <v>50-60</v>
      </c>
      <c r="L8138" s="1" t="s">
        <v>27</v>
      </c>
      <c r="M8138">
        <v>2023</v>
      </c>
      <c r="N8138" s="1" t="s">
        <v>44</v>
      </c>
      <c r="O8138" s="1" t="s">
        <v>31</v>
      </c>
      <c r="P8138">
        <v>189691.17</v>
      </c>
      <c r="Q8138" s="1" t="s">
        <v>45</v>
      </c>
    </row>
    <row r="8139" spans="1:17" x14ac:dyDescent="0.3">
      <c r="A8139" s="1" t="s">
        <v>39</v>
      </c>
      <c r="B8139">
        <v>48</v>
      </c>
      <c r="C8139" s="4" t="str">
        <f t="shared" si="127"/>
        <v>40-50</v>
      </c>
      <c r="D8139" s="1" t="s">
        <v>64</v>
      </c>
      <c r="E8139" s="1" t="s">
        <v>84</v>
      </c>
      <c r="F8139">
        <v>248289</v>
      </c>
      <c r="G8139">
        <v>2020</v>
      </c>
      <c r="H8139">
        <v>991</v>
      </c>
      <c r="I8139" s="1" t="s">
        <v>34</v>
      </c>
      <c r="J8139">
        <v>29.85</v>
      </c>
      <c r="K8139" s="4" t="str">
        <f t="array" ref="K8139">_xlfn.IFS(
B8139&lt;30,"20-30",
B8139&lt;40,"30-40",
B8139&lt;50,"40-50",
B8139&lt;60,"50-60",
B8139&lt;70,"60-70",
B8139&lt;80,"70-80",
B8139&lt;90,"80-90",
B8139&lt;=100,"90-100",
TRUE,"100+"
)</f>
        <v>40-50</v>
      </c>
      <c r="L8139" s="1" t="s">
        <v>27</v>
      </c>
      <c r="M8139">
        <v>2024</v>
      </c>
      <c r="N8139" s="1" t="s">
        <v>44</v>
      </c>
      <c r="O8139" s="1" t="s">
        <v>21</v>
      </c>
      <c r="P8139">
        <v>140102.42000000001</v>
      </c>
      <c r="Q8139" s="1" t="s">
        <v>50</v>
      </c>
    </row>
    <row r="8140" spans="1:17" x14ac:dyDescent="0.3">
      <c r="A8140" s="1" t="s">
        <v>15</v>
      </c>
      <c r="B8140">
        <v>44.85</v>
      </c>
      <c r="C8140" s="4" t="str">
        <f t="shared" si="127"/>
        <v>40-50</v>
      </c>
      <c r="D8140" s="1" t="s">
        <v>64</v>
      </c>
      <c r="E8140" s="1" t="s">
        <v>65</v>
      </c>
      <c r="F8140">
        <v>179546</v>
      </c>
      <c r="G8140">
        <v>2023</v>
      </c>
      <c r="H8140">
        <v>596</v>
      </c>
      <c r="I8140" s="1" t="s">
        <v>18</v>
      </c>
      <c r="J8140">
        <v>83.44</v>
      </c>
      <c r="K8140" s="4" t="str">
        <f t="array" ref="K8140">_xlfn.IFS(
B8140&lt;30,"20-30",
B8140&lt;40,"30-40",
B8140&lt;50,"40-50",
B8140&lt;60,"50-60",
B8140&lt;70,"60-70",
B8140&lt;80,"70-80",
B8140&lt;90,"80-90",
B8140&lt;=100,"90-100",
TRUE,"100+"
)</f>
        <v>40-50</v>
      </c>
      <c r="L8140" s="1" t="s">
        <v>27</v>
      </c>
      <c r="M8140">
        <v>2023</v>
      </c>
      <c r="N8140" s="1" t="s">
        <v>20</v>
      </c>
      <c r="O8140" s="1" t="s">
        <v>21</v>
      </c>
      <c r="P8140">
        <v>110164.84</v>
      </c>
      <c r="Q8140" s="1" t="s">
        <v>45</v>
      </c>
    </row>
    <row r="8141" spans="1:17" x14ac:dyDescent="0.3">
      <c r="A8141" s="1" t="s">
        <v>46</v>
      </c>
      <c r="B8141">
        <v>64.819999999999993</v>
      </c>
      <c r="C8141" s="4" t="str">
        <f t="shared" si="127"/>
        <v>60-70</v>
      </c>
      <c r="D8141" s="1" t="s">
        <v>40</v>
      </c>
      <c r="E8141" s="1" t="s">
        <v>62</v>
      </c>
      <c r="F8141">
        <v>246763</v>
      </c>
      <c r="G8141">
        <v>2015</v>
      </c>
      <c r="H8141">
        <v>541</v>
      </c>
      <c r="I8141" s="1" t="s">
        <v>18</v>
      </c>
      <c r="J8141">
        <v>98.87</v>
      </c>
      <c r="K8141" s="4" t="str">
        <f t="array" ref="K8141">_xlfn.IFS(
B8141&lt;30,"20-30",
B8141&lt;40,"30-40",
B8141&lt;50,"40-50",
B8141&lt;60,"50-60",
B8141&lt;70,"60-70",
B8141&lt;80,"70-80",
B8141&lt;90,"80-90",
B8141&lt;=100,"90-100",
TRUE,"100+"
)</f>
        <v>60-70</v>
      </c>
      <c r="L8141" s="1" t="s">
        <v>27</v>
      </c>
      <c r="M8141">
        <v>2023</v>
      </c>
      <c r="N8141" s="1" t="s">
        <v>44</v>
      </c>
      <c r="O8141" s="1" t="s">
        <v>31</v>
      </c>
      <c r="P8141">
        <v>171359.44</v>
      </c>
      <c r="Q8141" s="1" t="s">
        <v>45</v>
      </c>
    </row>
    <row r="8142" spans="1:17" x14ac:dyDescent="0.3">
      <c r="A8142" s="1" t="s">
        <v>39</v>
      </c>
      <c r="B8142">
        <v>33.020000000000003</v>
      </c>
      <c r="C8142" s="4" t="str">
        <f t="shared" si="127"/>
        <v>30-40</v>
      </c>
      <c r="D8142" s="1" t="s">
        <v>29</v>
      </c>
      <c r="E8142" s="1" t="s">
        <v>82</v>
      </c>
      <c r="F8142">
        <v>380137</v>
      </c>
      <c r="G8142">
        <v>2017</v>
      </c>
      <c r="H8142">
        <v>973</v>
      </c>
      <c r="I8142" s="1" t="s">
        <v>26</v>
      </c>
      <c r="J8142">
        <v>89.51</v>
      </c>
      <c r="K8142" s="4" t="str">
        <f t="array" ref="K8142">_xlfn.IFS(
B8142&lt;30,"20-30",
B8142&lt;40,"30-40",
B8142&lt;50,"40-50",
B8142&lt;60,"50-60",
B8142&lt;70,"60-70",
B8142&lt;80,"70-80",
B8142&lt;90,"80-90",
B8142&lt;=100,"90-100",
TRUE,"100+"
)</f>
        <v>30-40</v>
      </c>
      <c r="L8142" s="1" t="s">
        <v>19</v>
      </c>
      <c r="M8142">
        <v>2018</v>
      </c>
      <c r="N8142" s="1" t="s">
        <v>44</v>
      </c>
      <c r="O8142" s="1" t="s">
        <v>31</v>
      </c>
      <c r="P8142">
        <v>277202.19</v>
      </c>
      <c r="Q8142" s="1" t="s">
        <v>22</v>
      </c>
    </row>
    <row r="8143" spans="1:17" x14ac:dyDescent="0.3">
      <c r="A8143" s="1" t="s">
        <v>23</v>
      </c>
      <c r="B8143">
        <v>42.68</v>
      </c>
      <c r="C8143" s="4" t="str">
        <f t="shared" si="127"/>
        <v>40-50</v>
      </c>
      <c r="D8143" s="1" t="s">
        <v>24</v>
      </c>
      <c r="E8143" s="1" t="s">
        <v>74</v>
      </c>
      <c r="F8143">
        <v>243240</v>
      </c>
      <c r="G8143">
        <v>2021</v>
      </c>
      <c r="H8143">
        <v>616</v>
      </c>
      <c r="I8143" s="1" t="s">
        <v>26</v>
      </c>
      <c r="J8143">
        <v>66.59</v>
      </c>
      <c r="K8143" s="4" t="str">
        <f t="array" ref="K8143">_xlfn.IFS(
B8143&lt;30,"20-30",
B8143&lt;40,"30-40",
B8143&lt;50,"40-50",
B8143&lt;60,"50-60",
B8143&lt;70,"60-70",
B8143&lt;80,"70-80",
B8143&lt;90,"80-90",
B8143&lt;=100,"90-100",
TRUE,"100+"
)</f>
        <v>40-50</v>
      </c>
      <c r="L8143" s="1" t="s">
        <v>19</v>
      </c>
      <c r="M8143">
        <v>2022</v>
      </c>
      <c r="N8143" s="1" t="s">
        <v>20</v>
      </c>
      <c r="O8143" s="1" t="s">
        <v>21</v>
      </c>
      <c r="P8143">
        <v>127874.75</v>
      </c>
      <c r="Q8143" s="1" t="s">
        <v>35</v>
      </c>
    </row>
    <row r="8144" spans="1:17" x14ac:dyDescent="0.3">
      <c r="A8144" s="1" t="s">
        <v>59</v>
      </c>
      <c r="B8144">
        <v>48.83</v>
      </c>
      <c r="C8144" s="4" t="str">
        <f t="shared" si="127"/>
        <v>40-50</v>
      </c>
      <c r="D8144" s="1" t="s">
        <v>40</v>
      </c>
      <c r="E8144" s="1" t="s">
        <v>58</v>
      </c>
      <c r="F8144">
        <v>229546</v>
      </c>
      <c r="G8144">
        <v>2024</v>
      </c>
      <c r="H8144">
        <v>925</v>
      </c>
      <c r="I8144" s="1" t="s">
        <v>18</v>
      </c>
      <c r="J8144">
        <v>83.07</v>
      </c>
      <c r="K8144" s="4" t="str">
        <f t="array" ref="K8144">_xlfn.IFS(
B8144&lt;30,"20-30",
B8144&lt;40,"30-40",
B8144&lt;50,"40-50",
B8144&lt;60,"50-60",
B8144&lt;70,"60-70",
B8144&lt;80,"70-80",
B8144&lt;90,"80-90",
B8144&lt;=100,"90-100",
TRUE,"100+"
)</f>
        <v>40-50</v>
      </c>
      <c r="L8144" s="1" t="s">
        <v>27</v>
      </c>
      <c r="M8144">
        <v>2024</v>
      </c>
      <c r="N8144" s="1" t="s">
        <v>20</v>
      </c>
      <c r="O8144" s="1" t="s">
        <v>31</v>
      </c>
      <c r="P8144">
        <v>167535.93</v>
      </c>
      <c r="Q8144" s="1" t="s">
        <v>45</v>
      </c>
    </row>
    <row r="8145" spans="1:17" x14ac:dyDescent="0.3">
      <c r="A8145" s="1" t="s">
        <v>48</v>
      </c>
      <c r="B8145">
        <v>56.56</v>
      </c>
      <c r="C8145" s="4" t="str">
        <f t="shared" si="127"/>
        <v>50-60</v>
      </c>
      <c r="D8145" s="1" t="s">
        <v>36</v>
      </c>
      <c r="E8145" s="1" t="s">
        <v>37</v>
      </c>
      <c r="F8145">
        <v>326624</v>
      </c>
      <c r="G8145">
        <v>2024</v>
      </c>
      <c r="H8145">
        <v>314</v>
      </c>
      <c r="I8145" s="1" t="s">
        <v>34</v>
      </c>
      <c r="J8145">
        <v>38.119999999999997</v>
      </c>
      <c r="K8145" s="4" t="str">
        <f t="array" ref="K8145">_xlfn.IFS(
B8145&lt;30,"20-30",
B8145&lt;40,"30-40",
B8145&lt;50,"40-50",
B8145&lt;60,"50-60",
B8145&lt;70,"60-70",
B8145&lt;80,"70-80",
B8145&lt;90,"80-90",
B8145&lt;=100,"90-100",
TRUE,"100+"
)</f>
        <v>50-60</v>
      </c>
      <c r="L8145" s="1" t="s">
        <v>19</v>
      </c>
      <c r="M8145">
        <v>2024</v>
      </c>
      <c r="N8145" s="1" t="s">
        <v>20</v>
      </c>
      <c r="O8145" s="1" t="s">
        <v>31</v>
      </c>
      <c r="P8145">
        <v>205691.06</v>
      </c>
      <c r="Q8145" s="1" t="s">
        <v>45</v>
      </c>
    </row>
    <row r="8146" spans="1:17" x14ac:dyDescent="0.3">
      <c r="A8146" s="1" t="s">
        <v>61</v>
      </c>
      <c r="B8146">
        <v>40.49</v>
      </c>
      <c r="C8146" s="4" t="str">
        <f t="shared" si="127"/>
        <v>40-50</v>
      </c>
      <c r="D8146" s="1" t="s">
        <v>32</v>
      </c>
      <c r="E8146" s="1" t="s">
        <v>80</v>
      </c>
      <c r="F8146">
        <v>369542</v>
      </c>
      <c r="G8146">
        <v>2019</v>
      </c>
      <c r="H8146">
        <v>211</v>
      </c>
      <c r="I8146" s="1" t="s">
        <v>18</v>
      </c>
      <c r="J8146">
        <v>70.599999999999994</v>
      </c>
      <c r="K8146" s="4" t="str">
        <f t="array" ref="K8146">_xlfn.IFS(
B8146&lt;30,"20-30",
B8146&lt;40,"30-40",
B8146&lt;50,"40-50",
B8146&lt;60,"50-60",
B8146&lt;70,"60-70",
B8146&lt;80,"70-80",
B8146&lt;90,"80-90",
B8146&lt;=100,"90-100",
TRUE,"100+"
)</f>
        <v>40-50</v>
      </c>
      <c r="L8146" s="1" t="s">
        <v>27</v>
      </c>
      <c r="M8146">
        <v>2019</v>
      </c>
      <c r="N8146" s="1" t="s">
        <v>38</v>
      </c>
      <c r="O8146" s="1" t="s">
        <v>31</v>
      </c>
      <c r="P8146">
        <v>223061.69</v>
      </c>
      <c r="Q8146" s="1" t="s">
        <v>45</v>
      </c>
    </row>
    <row r="8147" spans="1:17" x14ac:dyDescent="0.3">
      <c r="A8147" s="1" t="s">
        <v>28</v>
      </c>
      <c r="B8147">
        <v>43.77</v>
      </c>
      <c r="C8147" s="4" t="str">
        <f t="shared" si="127"/>
        <v>40-50</v>
      </c>
      <c r="D8147" s="1" t="s">
        <v>32</v>
      </c>
      <c r="E8147" s="1" t="s">
        <v>60</v>
      </c>
      <c r="F8147">
        <v>334252</v>
      </c>
      <c r="G8147">
        <v>2018</v>
      </c>
      <c r="H8147">
        <v>246</v>
      </c>
      <c r="I8147" s="1" t="s">
        <v>34</v>
      </c>
      <c r="J8147">
        <v>35.659999999999997</v>
      </c>
      <c r="K8147" s="4" t="str">
        <f t="array" ref="K8147">_xlfn.IFS(
B8147&lt;30,"20-30",
B8147&lt;40,"30-40",
B8147&lt;50,"40-50",
B8147&lt;60,"50-60",
B8147&lt;70,"60-70",
B8147&lt;80,"70-80",
B8147&lt;90,"80-90",
B8147&lt;=100,"90-100",
TRUE,"100+"
)</f>
        <v>40-50</v>
      </c>
      <c r="L8147" s="1" t="s">
        <v>42</v>
      </c>
      <c r="M8147">
        <v>2018</v>
      </c>
      <c r="N8147" s="1" t="s">
        <v>38</v>
      </c>
      <c r="O8147" s="1" t="s">
        <v>31</v>
      </c>
      <c r="P8147">
        <v>149244.54999999999</v>
      </c>
      <c r="Q8147" s="1" t="s">
        <v>22</v>
      </c>
    </row>
    <row r="8148" spans="1:17" x14ac:dyDescent="0.3">
      <c r="A8148" s="1" t="s">
        <v>39</v>
      </c>
      <c r="B8148">
        <v>44.06</v>
      </c>
      <c r="C8148" s="4" t="str">
        <f t="shared" si="127"/>
        <v>40-50</v>
      </c>
      <c r="D8148" s="1" t="s">
        <v>32</v>
      </c>
      <c r="E8148" s="1" t="s">
        <v>33</v>
      </c>
      <c r="F8148">
        <v>391268</v>
      </c>
      <c r="G8148">
        <v>2020</v>
      </c>
      <c r="H8148">
        <v>475</v>
      </c>
      <c r="I8148" s="1" t="s">
        <v>18</v>
      </c>
      <c r="J8148">
        <v>79.739999999999995</v>
      </c>
      <c r="K8148" s="4" t="str">
        <f t="array" ref="K8148">_xlfn.IFS(
B8148&lt;30,"20-30",
B8148&lt;40,"30-40",
B8148&lt;50,"40-50",
B8148&lt;60,"50-60",
B8148&lt;70,"60-70",
B8148&lt;80,"70-80",
B8148&lt;90,"80-90",
B8148&lt;=100,"90-100",
TRUE,"100+"
)</f>
        <v>40-50</v>
      </c>
      <c r="L8148" s="1" t="s">
        <v>42</v>
      </c>
      <c r="M8148">
        <v>2020</v>
      </c>
      <c r="N8148" s="1" t="s">
        <v>38</v>
      </c>
      <c r="O8148" s="1" t="s">
        <v>21</v>
      </c>
      <c r="P8148">
        <v>192297.49</v>
      </c>
      <c r="Q8148" s="1" t="s">
        <v>22</v>
      </c>
    </row>
    <row r="8149" spans="1:17" x14ac:dyDescent="0.3">
      <c r="A8149" s="1" t="s">
        <v>61</v>
      </c>
      <c r="B8149">
        <v>5.04</v>
      </c>
      <c r="C8149" s="4" t="str">
        <f t="shared" si="127"/>
        <v>10-20</v>
      </c>
      <c r="D8149" s="1" t="s">
        <v>40</v>
      </c>
      <c r="E8149" s="1" t="s">
        <v>68</v>
      </c>
      <c r="F8149">
        <v>195256</v>
      </c>
      <c r="G8149">
        <v>2016</v>
      </c>
      <c r="H8149">
        <v>885</v>
      </c>
      <c r="I8149" s="1" t="s">
        <v>18</v>
      </c>
      <c r="J8149">
        <v>97.29</v>
      </c>
      <c r="K8149" s="4" t="str">
        <f t="array" ref="K8149">_xlfn.IFS(
B8149&lt;30,"20-30",
B8149&lt;40,"30-40",
B8149&lt;50,"40-50",
B8149&lt;60,"50-60",
B8149&lt;70,"60-70",
B8149&lt;80,"70-80",
B8149&lt;90,"80-90",
B8149&lt;=100,"90-100",
TRUE,"100+"
)</f>
        <v>20-30</v>
      </c>
      <c r="L8149" s="1" t="s">
        <v>42</v>
      </c>
      <c r="M8149">
        <v>2016</v>
      </c>
      <c r="N8149" s="1" t="s">
        <v>20</v>
      </c>
      <c r="O8149" s="1" t="s">
        <v>21</v>
      </c>
      <c r="P8149">
        <v>115025.5</v>
      </c>
      <c r="Q8149" s="1" t="s">
        <v>22</v>
      </c>
    </row>
    <row r="8150" spans="1:17" x14ac:dyDescent="0.3">
      <c r="A8150" s="1" t="s">
        <v>15</v>
      </c>
      <c r="B8150">
        <v>38.42</v>
      </c>
      <c r="C8150" s="4" t="str">
        <f t="shared" si="127"/>
        <v>30-40</v>
      </c>
      <c r="D8150" s="1" t="s">
        <v>40</v>
      </c>
      <c r="E8150" s="1" t="s">
        <v>41</v>
      </c>
      <c r="F8150">
        <v>356202</v>
      </c>
      <c r="G8150">
        <v>2018</v>
      </c>
      <c r="H8150">
        <v>663</v>
      </c>
      <c r="I8150" s="1" t="s">
        <v>26</v>
      </c>
      <c r="J8150">
        <v>99.6</v>
      </c>
      <c r="K8150" s="4" t="str">
        <f t="array" ref="K8150">_xlfn.IFS(
B8150&lt;30,"20-30",
B8150&lt;40,"30-40",
B8150&lt;50,"40-50",
B8150&lt;60,"50-60",
B8150&lt;70,"60-70",
B8150&lt;80,"70-80",
B8150&lt;90,"80-90",
B8150&lt;=100,"90-100",
TRUE,"100+"
)</f>
        <v>30-40</v>
      </c>
      <c r="L8150" s="1" t="s">
        <v>42</v>
      </c>
      <c r="M8150">
        <v>2018</v>
      </c>
      <c r="N8150" s="1" t="s">
        <v>20</v>
      </c>
      <c r="O8150" s="1" t="s">
        <v>31</v>
      </c>
      <c r="P8150">
        <v>189887.41</v>
      </c>
      <c r="Q8150" s="1" t="s">
        <v>45</v>
      </c>
    </row>
    <row r="8151" spans="1:17" x14ac:dyDescent="0.3">
      <c r="A8151" s="1" t="s">
        <v>61</v>
      </c>
      <c r="B8151">
        <v>73.75</v>
      </c>
      <c r="C8151" s="4" t="str">
        <f t="shared" si="127"/>
        <v>70-80</v>
      </c>
      <c r="D8151" s="1" t="s">
        <v>36</v>
      </c>
      <c r="E8151" s="1" t="s">
        <v>37</v>
      </c>
      <c r="F8151">
        <v>81532</v>
      </c>
      <c r="G8151">
        <v>2023</v>
      </c>
      <c r="H8151">
        <v>225</v>
      </c>
      <c r="I8151" s="1" t="s">
        <v>26</v>
      </c>
      <c r="J8151">
        <v>86.23</v>
      </c>
      <c r="K8151" s="4" t="str">
        <f t="array" ref="K8151">_xlfn.IFS(
B8151&lt;30,"20-30",
B8151&lt;40,"30-40",
B8151&lt;50,"40-50",
B8151&lt;60,"50-60",
B8151&lt;70,"60-70",
B8151&lt;80,"70-80",
B8151&lt;90,"80-90",
B8151&lt;=100,"90-100",
TRUE,"100+"
)</f>
        <v>70-80</v>
      </c>
      <c r="L8151" s="1" t="s">
        <v>42</v>
      </c>
      <c r="M8151">
        <v>2023</v>
      </c>
      <c r="N8151" s="1" t="s">
        <v>44</v>
      </c>
      <c r="O8151" s="1" t="s">
        <v>21</v>
      </c>
      <c r="P8151">
        <v>33602.949999999997</v>
      </c>
      <c r="Q8151" s="1" t="s">
        <v>45</v>
      </c>
    </row>
    <row r="8152" spans="1:17" x14ac:dyDescent="0.3">
      <c r="A8152" s="1" t="s">
        <v>59</v>
      </c>
      <c r="B8152">
        <v>69.22</v>
      </c>
      <c r="C8152" s="4" t="str">
        <f t="shared" si="127"/>
        <v>60-70</v>
      </c>
      <c r="D8152" s="1" t="s">
        <v>64</v>
      </c>
      <c r="E8152" s="1" t="s">
        <v>71</v>
      </c>
      <c r="F8152">
        <v>266911</v>
      </c>
      <c r="G8152">
        <v>2017</v>
      </c>
      <c r="H8152">
        <v>734</v>
      </c>
      <c r="I8152" s="1" t="s">
        <v>26</v>
      </c>
      <c r="J8152">
        <v>70.45</v>
      </c>
      <c r="K8152" s="4" t="str">
        <f t="array" ref="K8152">_xlfn.IFS(
B8152&lt;30,"20-30",
B8152&lt;40,"30-40",
B8152&lt;50,"40-50",
B8152&lt;60,"50-60",
B8152&lt;70,"60-70",
B8152&lt;80,"70-80",
B8152&lt;90,"80-90",
B8152&lt;=100,"90-100",
TRUE,"100+"
)</f>
        <v>60-70</v>
      </c>
      <c r="L8152" s="1" t="s">
        <v>19</v>
      </c>
      <c r="M8152">
        <v>2018</v>
      </c>
      <c r="N8152" s="1" t="s">
        <v>20</v>
      </c>
      <c r="O8152" s="1" t="s">
        <v>31</v>
      </c>
      <c r="P8152">
        <v>206685.31</v>
      </c>
      <c r="Q8152" s="1" t="s">
        <v>22</v>
      </c>
    </row>
    <row r="8153" spans="1:17" x14ac:dyDescent="0.3">
      <c r="A8153" s="1" t="s">
        <v>28</v>
      </c>
      <c r="B8153">
        <v>22.28</v>
      </c>
      <c r="C8153" s="4" t="str">
        <f t="shared" si="127"/>
        <v>20-30</v>
      </c>
      <c r="D8153" s="1" t="s">
        <v>52</v>
      </c>
      <c r="E8153" s="1" t="s">
        <v>72</v>
      </c>
      <c r="F8153">
        <v>158682</v>
      </c>
      <c r="G8153">
        <v>2023</v>
      </c>
      <c r="H8153">
        <v>759</v>
      </c>
      <c r="I8153" s="1" t="s">
        <v>18</v>
      </c>
      <c r="J8153">
        <v>85.17</v>
      </c>
      <c r="K8153" s="4" t="str">
        <f t="array" ref="K8153">_xlfn.IFS(
B8153&lt;30,"20-30",
B8153&lt;40,"30-40",
B8153&lt;50,"40-50",
B8153&lt;60,"50-60",
B8153&lt;70,"60-70",
B8153&lt;80,"70-80",
B8153&lt;90,"80-90",
B8153&lt;=100,"90-100",
TRUE,"100+"
)</f>
        <v>20-30</v>
      </c>
      <c r="L8153" s="1" t="s">
        <v>42</v>
      </c>
      <c r="M8153">
        <v>2023</v>
      </c>
      <c r="N8153" s="1" t="s">
        <v>44</v>
      </c>
      <c r="O8153" s="1" t="s">
        <v>21</v>
      </c>
      <c r="P8153">
        <v>83726.13</v>
      </c>
      <c r="Q8153" s="1" t="s">
        <v>35</v>
      </c>
    </row>
    <row r="8154" spans="1:17" x14ac:dyDescent="0.3">
      <c r="A8154" s="1" t="s">
        <v>46</v>
      </c>
      <c r="B8154">
        <v>60.97</v>
      </c>
      <c r="C8154" s="4" t="str">
        <f t="shared" si="127"/>
        <v>60-70</v>
      </c>
      <c r="D8154" s="1" t="s">
        <v>40</v>
      </c>
      <c r="E8154" s="1" t="s">
        <v>41</v>
      </c>
      <c r="F8154">
        <v>312493</v>
      </c>
      <c r="G8154">
        <v>2016</v>
      </c>
      <c r="H8154">
        <v>486</v>
      </c>
      <c r="I8154" s="1" t="s">
        <v>26</v>
      </c>
      <c r="J8154">
        <v>78.77</v>
      </c>
      <c r="K8154" s="4" t="str">
        <f t="array" ref="K8154">_xlfn.IFS(
B8154&lt;30,"20-30",
B8154&lt;40,"30-40",
B8154&lt;50,"40-50",
B8154&lt;60,"50-60",
B8154&lt;70,"60-70",
B8154&lt;80,"70-80",
B8154&lt;90,"80-90",
B8154&lt;=100,"90-100",
TRUE,"100+"
)</f>
        <v>60-70</v>
      </c>
      <c r="L8154" s="1" t="s">
        <v>42</v>
      </c>
      <c r="M8154">
        <v>2016</v>
      </c>
      <c r="N8154" s="1" t="s">
        <v>44</v>
      </c>
      <c r="O8154" s="1" t="s">
        <v>31</v>
      </c>
      <c r="P8154">
        <v>153269.51</v>
      </c>
      <c r="Q8154" s="1" t="s">
        <v>22</v>
      </c>
    </row>
    <row r="8155" spans="1:17" x14ac:dyDescent="0.3">
      <c r="A8155" s="1" t="s">
        <v>48</v>
      </c>
      <c r="B8155">
        <v>49.08</v>
      </c>
      <c r="C8155" s="4" t="str">
        <f t="shared" si="127"/>
        <v>40-50</v>
      </c>
      <c r="D8155" s="1" t="s">
        <v>52</v>
      </c>
      <c r="E8155" s="1" t="s">
        <v>72</v>
      </c>
      <c r="F8155">
        <v>114712</v>
      </c>
      <c r="G8155">
        <v>2017</v>
      </c>
      <c r="H8155">
        <v>245</v>
      </c>
      <c r="I8155" s="1" t="s">
        <v>18</v>
      </c>
      <c r="J8155">
        <v>92.08</v>
      </c>
      <c r="K8155" s="4" t="str">
        <f t="array" ref="K8155">_xlfn.IFS(
B8155&lt;30,"20-30",
B8155&lt;40,"30-40",
B8155&lt;50,"40-50",
B8155&lt;60,"50-60",
B8155&lt;70,"60-70",
B8155&lt;80,"70-80",
B8155&lt;90,"80-90",
B8155&lt;=100,"90-100",
TRUE,"100+"
)</f>
        <v>40-50</v>
      </c>
      <c r="L8155" s="1" t="s">
        <v>19</v>
      </c>
      <c r="M8155">
        <v>2017</v>
      </c>
      <c r="N8155" s="1" t="s">
        <v>44</v>
      </c>
      <c r="O8155" s="1" t="s">
        <v>21</v>
      </c>
      <c r="P8155">
        <v>49647.32</v>
      </c>
      <c r="Q8155" s="1" t="s">
        <v>45</v>
      </c>
    </row>
    <row r="8156" spans="1:17" x14ac:dyDescent="0.3">
      <c r="A8156" s="1" t="s">
        <v>61</v>
      </c>
      <c r="B8156">
        <v>67.27</v>
      </c>
      <c r="C8156" s="4" t="str">
        <f t="shared" si="127"/>
        <v>60-70</v>
      </c>
      <c r="D8156" s="1" t="s">
        <v>40</v>
      </c>
      <c r="E8156" s="1" t="s">
        <v>51</v>
      </c>
      <c r="F8156">
        <v>227987</v>
      </c>
      <c r="G8156">
        <v>2019</v>
      </c>
      <c r="H8156">
        <v>696</v>
      </c>
      <c r="I8156" s="1" t="s">
        <v>26</v>
      </c>
      <c r="J8156">
        <v>62.32</v>
      </c>
      <c r="K8156" s="4" t="str">
        <f t="array" ref="K8156">_xlfn.IFS(
B8156&lt;30,"20-30",
B8156&lt;40,"30-40",
B8156&lt;50,"40-50",
B8156&lt;60,"50-60",
B8156&lt;70,"60-70",
B8156&lt;80,"70-80",
B8156&lt;90,"80-90",
B8156&lt;=100,"90-100",
TRUE,"100+"
)</f>
        <v>60-70</v>
      </c>
      <c r="L8156" s="1" t="s">
        <v>42</v>
      </c>
      <c r="M8156">
        <v>2019</v>
      </c>
      <c r="N8156" s="1" t="s">
        <v>44</v>
      </c>
      <c r="O8156" s="1" t="s">
        <v>31</v>
      </c>
      <c r="P8156">
        <v>99677.14</v>
      </c>
      <c r="Q8156" s="1" t="s">
        <v>35</v>
      </c>
    </row>
    <row r="8157" spans="1:17" x14ac:dyDescent="0.3">
      <c r="A8157" s="1" t="s">
        <v>46</v>
      </c>
      <c r="B8157">
        <v>49.4</v>
      </c>
      <c r="C8157" s="4" t="str">
        <f t="shared" si="127"/>
        <v>40-50</v>
      </c>
      <c r="D8157" s="1" t="s">
        <v>24</v>
      </c>
      <c r="E8157" s="1" t="s">
        <v>67</v>
      </c>
      <c r="F8157">
        <v>345885</v>
      </c>
      <c r="G8157">
        <v>2024</v>
      </c>
      <c r="H8157">
        <v>253</v>
      </c>
      <c r="I8157" s="1" t="s">
        <v>18</v>
      </c>
      <c r="J8157">
        <v>97.26</v>
      </c>
      <c r="K8157" s="4" t="str">
        <f t="array" ref="K8157">_xlfn.IFS(
B8157&lt;30,"20-30",
B8157&lt;40,"30-40",
B8157&lt;50,"40-50",
B8157&lt;60,"50-60",
B8157&lt;70,"60-70",
B8157&lt;80,"70-80",
B8157&lt;90,"80-90",
B8157&lt;=100,"90-100",
TRUE,"100+"
)</f>
        <v>40-50</v>
      </c>
      <c r="L8157" s="1" t="s">
        <v>42</v>
      </c>
      <c r="M8157">
        <v>2024</v>
      </c>
      <c r="N8157" s="1" t="s">
        <v>44</v>
      </c>
      <c r="O8157" s="1" t="s">
        <v>21</v>
      </c>
      <c r="P8157">
        <v>273039.8</v>
      </c>
      <c r="Q8157" s="1" t="s">
        <v>22</v>
      </c>
    </row>
    <row r="8158" spans="1:17" x14ac:dyDescent="0.3">
      <c r="A8158" s="1" t="s">
        <v>48</v>
      </c>
      <c r="B8158">
        <v>25.5</v>
      </c>
      <c r="C8158" s="4" t="str">
        <f t="shared" si="127"/>
        <v>20-30</v>
      </c>
      <c r="D8158" s="1" t="s">
        <v>16</v>
      </c>
      <c r="E8158" s="1" t="s">
        <v>77</v>
      </c>
      <c r="F8158">
        <v>225361</v>
      </c>
      <c r="G8158">
        <v>2017</v>
      </c>
      <c r="H8158">
        <v>669</v>
      </c>
      <c r="I8158" s="1" t="s">
        <v>34</v>
      </c>
      <c r="J8158">
        <v>27.45</v>
      </c>
      <c r="K8158" s="4" t="str">
        <f t="array" ref="K8158">_xlfn.IFS(
B8158&lt;30,"20-30",
B8158&lt;40,"30-40",
B8158&lt;50,"40-50",
B8158&lt;60,"50-60",
B8158&lt;70,"60-70",
B8158&lt;80,"70-80",
B8158&lt;90,"80-90",
B8158&lt;=100,"90-100",
TRUE,"100+"
)</f>
        <v>20-30</v>
      </c>
      <c r="L8158" s="1" t="s">
        <v>27</v>
      </c>
      <c r="M8158">
        <v>2017</v>
      </c>
      <c r="N8158" s="1" t="s">
        <v>20</v>
      </c>
      <c r="O8158" s="1" t="s">
        <v>21</v>
      </c>
      <c r="P8158">
        <v>96054.66</v>
      </c>
      <c r="Q8158" s="1" t="s">
        <v>50</v>
      </c>
    </row>
    <row r="8159" spans="1:17" x14ac:dyDescent="0.3">
      <c r="A8159" s="1" t="s">
        <v>59</v>
      </c>
      <c r="B8159">
        <v>69.489999999999995</v>
      </c>
      <c r="C8159" s="4" t="str">
        <f t="shared" si="127"/>
        <v>60-70</v>
      </c>
      <c r="D8159" s="1" t="s">
        <v>29</v>
      </c>
      <c r="E8159" s="1" t="s">
        <v>49</v>
      </c>
      <c r="F8159">
        <v>275828</v>
      </c>
      <c r="G8159">
        <v>2021</v>
      </c>
      <c r="H8159">
        <v>105</v>
      </c>
      <c r="I8159" s="1" t="s">
        <v>26</v>
      </c>
      <c r="J8159">
        <v>83.43</v>
      </c>
      <c r="K8159" s="4" t="str">
        <f t="array" ref="K8159">_xlfn.IFS(
B8159&lt;30,"20-30",
B8159&lt;40,"30-40",
B8159&lt;50,"40-50",
B8159&lt;60,"50-60",
B8159&lt;70,"60-70",
B8159&lt;80,"70-80",
B8159&lt;90,"80-90",
B8159&lt;=100,"90-100",
TRUE,"100+"
)</f>
        <v>60-70</v>
      </c>
      <c r="L8159" s="1" t="s">
        <v>27</v>
      </c>
      <c r="M8159">
        <v>2022</v>
      </c>
      <c r="N8159" s="1" t="s">
        <v>38</v>
      </c>
      <c r="O8159" s="1" t="s">
        <v>21</v>
      </c>
      <c r="P8159">
        <v>212207.24</v>
      </c>
      <c r="Q8159" s="1" t="s">
        <v>35</v>
      </c>
    </row>
    <row r="8160" spans="1:17" x14ac:dyDescent="0.3">
      <c r="A8160" s="1" t="s">
        <v>15</v>
      </c>
      <c r="B8160">
        <v>67.62</v>
      </c>
      <c r="C8160" s="4" t="str">
        <f t="shared" si="127"/>
        <v>60-70</v>
      </c>
      <c r="D8160" s="1" t="s">
        <v>24</v>
      </c>
      <c r="E8160" s="1" t="s">
        <v>25</v>
      </c>
      <c r="F8160">
        <v>63074</v>
      </c>
      <c r="G8160">
        <v>2019</v>
      </c>
      <c r="H8160">
        <v>740</v>
      </c>
      <c r="I8160" s="1" t="s">
        <v>18</v>
      </c>
      <c r="J8160">
        <v>68.06</v>
      </c>
      <c r="K8160" s="4" t="str">
        <f t="array" ref="K8160">_xlfn.IFS(
B8160&lt;30,"20-30",
B8160&lt;40,"30-40",
B8160&lt;50,"40-50",
B8160&lt;60,"50-60",
B8160&lt;70,"60-70",
B8160&lt;80,"70-80",
B8160&lt;90,"80-90",
B8160&lt;=100,"90-100",
TRUE,"100+"
)</f>
        <v>60-70</v>
      </c>
      <c r="L8160" s="1" t="s">
        <v>27</v>
      </c>
      <c r="M8160">
        <v>2024</v>
      </c>
      <c r="N8160" s="1" t="s">
        <v>38</v>
      </c>
      <c r="O8160" s="1" t="s">
        <v>31</v>
      </c>
      <c r="P8160">
        <v>40853.72</v>
      </c>
      <c r="Q8160" s="1" t="s">
        <v>50</v>
      </c>
    </row>
    <row r="8161" spans="1:17" x14ac:dyDescent="0.3">
      <c r="A8161" s="1" t="s">
        <v>59</v>
      </c>
      <c r="B8161">
        <v>28.48</v>
      </c>
      <c r="C8161" s="4" t="str">
        <f t="shared" si="127"/>
        <v>20-30</v>
      </c>
      <c r="D8161" s="1" t="s">
        <v>40</v>
      </c>
      <c r="E8161" s="1" t="s">
        <v>58</v>
      </c>
      <c r="F8161">
        <v>77832</v>
      </c>
      <c r="G8161">
        <v>2023</v>
      </c>
      <c r="H8161">
        <v>942</v>
      </c>
      <c r="I8161" s="1" t="s">
        <v>18</v>
      </c>
      <c r="J8161">
        <v>73.73</v>
      </c>
      <c r="K8161" s="4" t="str">
        <f t="array" ref="K8161">_xlfn.IFS(
B8161&lt;30,"20-30",
B8161&lt;40,"30-40",
B8161&lt;50,"40-50",
B8161&lt;60,"50-60",
B8161&lt;70,"60-70",
B8161&lt;80,"70-80",
B8161&lt;90,"80-90",
B8161&lt;=100,"90-100",
TRUE,"100+"
)</f>
        <v>20-30</v>
      </c>
      <c r="L8161" s="1" t="s">
        <v>27</v>
      </c>
      <c r="M8161">
        <v>2024</v>
      </c>
      <c r="N8161" s="1" t="s">
        <v>38</v>
      </c>
      <c r="O8161" s="1" t="s">
        <v>31</v>
      </c>
      <c r="P8161">
        <v>59626.67</v>
      </c>
      <c r="Q8161" s="1" t="s">
        <v>22</v>
      </c>
    </row>
    <row r="8162" spans="1:17" x14ac:dyDescent="0.3">
      <c r="A8162" s="1" t="s">
        <v>23</v>
      </c>
      <c r="B8162">
        <v>75.45</v>
      </c>
      <c r="C8162" s="4" t="str">
        <f t="shared" si="127"/>
        <v>70-80</v>
      </c>
      <c r="D8162" s="1" t="s">
        <v>24</v>
      </c>
      <c r="E8162" s="1" t="s">
        <v>73</v>
      </c>
      <c r="F8162">
        <v>146548</v>
      </c>
      <c r="G8162">
        <v>2015</v>
      </c>
      <c r="H8162">
        <v>285</v>
      </c>
      <c r="I8162" s="1" t="s">
        <v>18</v>
      </c>
      <c r="J8162">
        <v>60.29</v>
      </c>
      <c r="K8162" s="4" t="str">
        <f t="array" ref="K8162">_xlfn.IFS(
B8162&lt;30,"20-30",
B8162&lt;40,"30-40",
B8162&lt;50,"40-50",
B8162&lt;60,"50-60",
B8162&lt;70,"60-70",
B8162&lt;80,"70-80",
B8162&lt;90,"80-90",
B8162&lt;=100,"90-100",
TRUE,"100+"
)</f>
        <v>70-80</v>
      </c>
      <c r="L8162" s="1" t="s">
        <v>27</v>
      </c>
      <c r="M8162">
        <v>2022</v>
      </c>
      <c r="N8162" s="1" t="s">
        <v>44</v>
      </c>
      <c r="O8162" s="1" t="s">
        <v>21</v>
      </c>
      <c r="P8162">
        <v>77165.77</v>
      </c>
      <c r="Q8162" s="1" t="s">
        <v>22</v>
      </c>
    </row>
    <row r="8163" spans="1:17" x14ac:dyDescent="0.3">
      <c r="A8163" s="1" t="s">
        <v>54</v>
      </c>
      <c r="B8163">
        <v>37.630000000000003</v>
      </c>
      <c r="C8163" s="4" t="str">
        <f t="shared" si="127"/>
        <v>30-40</v>
      </c>
      <c r="D8163" s="1" t="s">
        <v>40</v>
      </c>
      <c r="E8163" s="1" t="s">
        <v>68</v>
      </c>
      <c r="F8163">
        <v>273156</v>
      </c>
      <c r="G8163">
        <v>2015</v>
      </c>
      <c r="H8163">
        <v>135</v>
      </c>
      <c r="I8163" s="1" t="s">
        <v>18</v>
      </c>
      <c r="J8163">
        <v>62.98</v>
      </c>
      <c r="K8163" s="4" t="str">
        <f t="array" ref="K8163">_xlfn.IFS(
B8163&lt;30,"20-30",
B8163&lt;40,"30-40",
B8163&lt;50,"40-50",
B8163&lt;60,"50-60",
B8163&lt;70,"60-70",
B8163&lt;80,"70-80",
B8163&lt;90,"80-90",
B8163&lt;=100,"90-100",
TRUE,"100+"
)</f>
        <v>30-40</v>
      </c>
      <c r="L8163" s="1" t="s">
        <v>42</v>
      </c>
      <c r="M8163">
        <v>2015</v>
      </c>
      <c r="N8163" s="1" t="s">
        <v>20</v>
      </c>
      <c r="O8163" s="1" t="s">
        <v>31</v>
      </c>
      <c r="P8163">
        <v>191325.75</v>
      </c>
      <c r="Q8163" s="1" t="s">
        <v>22</v>
      </c>
    </row>
    <row r="8164" spans="1:17" x14ac:dyDescent="0.3">
      <c r="A8164" s="1" t="s">
        <v>39</v>
      </c>
      <c r="B8164">
        <v>67.87</v>
      </c>
      <c r="C8164" s="4" t="str">
        <f t="shared" si="127"/>
        <v>60-70</v>
      </c>
      <c r="D8164" s="1" t="s">
        <v>29</v>
      </c>
      <c r="E8164" s="1" t="s">
        <v>49</v>
      </c>
      <c r="F8164">
        <v>315060</v>
      </c>
      <c r="G8164">
        <v>2020</v>
      </c>
      <c r="H8164">
        <v>963</v>
      </c>
      <c r="I8164" s="1" t="s">
        <v>34</v>
      </c>
      <c r="J8164">
        <v>44.03</v>
      </c>
      <c r="K8164" s="4" t="str">
        <f t="array" ref="K8164">_xlfn.IFS(
B8164&lt;30,"20-30",
B8164&lt;40,"30-40",
B8164&lt;50,"40-50",
B8164&lt;60,"50-60",
B8164&lt;70,"60-70",
B8164&lt;80,"70-80",
B8164&lt;90,"80-90",
B8164&lt;=100,"90-100",
TRUE,"100+"
)</f>
        <v>60-70</v>
      </c>
      <c r="L8164" s="1" t="s">
        <v>19</v>
      </c>
      <c r="M8164">
        <v>2024</v>
      </c>
      <c r="N8164" s="1" t="s">
        <v>44</v>
      </c>
      <c r="O8164" s="1" t="s">
        <v>31</v>
      </c>
      <c r="P8164">
        <v>218450.87</v>
      </c>
      <c r="Q8164" s="1" t="s">
        <v>22</v>
      </c>
    </row>
    <row r="8165" spans="1:17" x14ac:dyDescent="0.3">
      <c r="A8165" s="1" t="s">
        <v>28</v>
      </c>
      <c r="B8165">
        <v>69.56</v>
      </c>
      <c r="C8165" s="4" t="str">
        <f t="shared" si="127"/>
        <v>60-70</v>
      </c>
      <c r="D8165" s="1" t="s">
        <v>24</v>
      </c>
      <c r="E8165" s="1" t="s">
        <v>73</v>
      </c>
      <c r="F8165">
        <v>138697</v>
      </c>
      <c r="G8165">
        <v>2020</v>
      </c>
      <c r="H8165">
        <v>601</v>
      </c>
      <c r="I8165" s="1" t="s">
        <v>26</v>
      </c>
      <c r="J8165">
        <v>74</v>
      </c>
      <c r="K8165" s="4" t="str">
        <f t="array" ref="K8165">_xlfn.IFS(
B8165&lt;30,"20-30",
B8165&lt;40,"30-40",
B8165&lt;50,"40-50",
B8165&lt;60,"50-60",
B8165&lt;70,"60-70",
B8165&lt;80,"70-80",
B8165&lt;90,"80-90",
B8165&lt;=100,"90-100",
TRUE,"100+"
)</f>
        <v>60-70</v>
      </c>
      <c r="L8165" s="1" t="s">
        <v>42</v>
      </c>
      <c r="M8165">
        <v>2020</v>
      </c>
      <c r="N8165" s="1" t="s">
        <v>20</v>
      </c>
      <c r="O8165" s="1" t="s">
        <v>31</v>
      </c>
      <c r="P8165">
        <v>77523.360000000001</v>
      </c>
      <c r="Q8165" s="1" t="s">
        <v>50</v>
      </c>
    </row>
    <row r="8166" spans="1:17" x14ac:dyDescent="0.3">
      <c r="A8166" s="1" t="s">
        <v>39</v>
      </c>
      <c r="B8166">
        <v>53.47</v>
      </c>
      <c r="C8166" s="4" t="str">
        <f t="shared" si="127"/>
        <v>50-60</v>
      </c>
      <c r="D8166" s="1" t="s">
        <v>52</v>
      </c>
      <c r="E8166" s="1" t="s">
        <v>53</v>
      </c>
      <c r="F8166">
        <v>342285</v>
      </c>
      <c r="G8166">
        <v>2016</v>
      </c>
      <c r="H8166">
        <v>221</v>
      </c>
      <c r="I8166" s="1" t="s">
        <v>34</v>
      </c>
      <c r="J8166">
        <v>42.98</v>
      </c>
      <c r="K8166" s="4" t="str">
        <f t="array" ref="K8166">_xlfn.IFS(
B8166&lt;30,"20-30",
B8166&lt;40,"30-40",
B8166&lt;50,"40-50",
B8166&lt;60,"50-60",
B8166&lt;70,"60-70",
B8166&lt;80,"70-80",
B8166&lt;90,"80-90",
B8166&lt;=100,"90-100",
TRUE,"100+"
)</f>
        <v>50-60</v>
      </c>
      <c r="L8166" s="1" t="s">
        <v>19</v>
      </c>
      <c r="M8166">
        <v>2024</v>
      </c>
      <c r="N8166" s="1" t="s">
        <v>20</v>
      </c>
      <c r="O8166" s="1" t="s">
        <v>31</v>
      </c>
      <c r="P8166">
        <v>265643.71000000002</v>
      </c>
      <c r="Q8166" s="1" t="s">
        <v>45</v>
      </c>
    </row>
    <row r="8167" spans="1:17" x14ac:dyDescent="0.3">
      <c r="A8167" s="1" t="s">
        <v>48</v>
      </c>
      <c r="B8167">
        <v>68.62</v>
      </c>
      <c r="C8167" s="4" t="str">
        <f t="shared" si="127"/>
        <v>60-70</v>
      </c>
      <c r="D8167" s="1" t="s">
        <v>40</v>
      </c>
      <c r="E8167" s="1" t="s">
        <v>58</v>
      </c>
      <c r="F8167">
        <v>349426</v>
      </c>
      <c r="G8167">
        <v>2019</v>
      </c>
      <c r="H8167">
        <v>595</v>
      </c>
      <c r="I8167" s="1" t="s">
        <v>34</v>
      </c>
      <c r="J8167">
        <v>30.5</v>
      </c>
      <c r="K8167" s="4" t="str">
        <f t="array" ref="K8167">_xlfn.IFS(
B8167&lt;30,"20-30",
B8167&lt;40,"30-40",
B8167&lt;50,"40-50",
B8167&lt;60,"50-60",
B8167&lt;70,"60-70",
B8167&lt;80,"70-80",
B8167&lt;90,"80-90",
B8167&lt;=100,"90-100",
TRUE,"100+"
)</f>
        <v>60-70</v>
      </c>
      <c r="L8167" s="1" t="s">
        <v>27</v>
      </c>
      <c r="M8167">
        <v>2024</v>
      </c>
      <c r="N8167" s="1" t="s">
        <v>44</v>
      </c>
      <c r="O8167" s="1" t="s">
        <v>31</v>
      </c>
      <c r="P8167">
        <v>152697.82999999999</v>
      </c>
      <c r="Q8167" s="1" t="s">
        <v>22</v>
      </c>
    </row>
    <row r="8168" spans="1:17" x14ac:dyDescent="0.3">
      <c r="A8168" s="1" t="s">
        <v>61</v>
      </c>
      <c r="B8168">
        <v>40.08</v>
      </c>
      <c r="C8168" s="4" t="str">
        <f t="shared" si="127"/>
        <v>40-50</v>
      </c>
      <c r="D8168" s="1" t="s">
        <v>32</v>
      </c>
      <c r="E8168" s="1" t="s">
        <v>56</v>
      </c>
      <c r="F8168">
        <v>358816</v>
      </c>
      <c r="G8168">
        <v>2020</v>
      </c>
      <c r="H8168">
        <v>132</v>
      </c>
      <c r="I8168" s="1" t="s">
        <v>26</v>
      </c>
      <c r="J8168">
        <v>60.74</v>
      </c>
      <c r="K8168" s="4" t="str">
        <f t="array" ref="K8168">_xlfn.IFS(
B8168&lt;30,"20-30",
B8168&lt;40,"30-40",
B8168&lt;50,"40-50",
B8168&lt;60,"50-60",
B8168&lt;70,"60-70",
B8168&lt;80,"70-80",
B8168&lt;90,"80-90",
B8168&lt;=100,"90-100",
TRUE,"100+"
)</f>
        <v>40-50</v>
      </c>
      <c r="L8168" s="1" t="s">
        <v>27</v>
      </c>
      <c r="M8168">
        <v>2020</v>
      </c>
      <c r="N8168" s="1" t="s">
        <v>38</v>
      </c>
      <c r="O8168" s="1" t="s">
        <v>31</v>
      </c>
      <c r="P8168">
        <v>235766.81</v>
      </c>
      <c r="Q8168" s="1" t="s">
        <v>45</v>
      </c>
    </row>
    <row r="8169" spans="1:17" x14ac:dyDescent="0.3">
      <c r="A8169" s="1" t="s">
        <v>23</v>
      </c>
      <c r="B8169">
        <v>78.959999999999994</v>
      </c>
      <c r="C8169" s="4" t="str">
        <f t="shared" si="127"/>
        <v>70-80</v>
      </c>
      <c r="D8169" s="1" t="s">
        <v>24</v>
      </c>
      <c r="E8169" s="1" t="s">
        <v>67</v>
      </c>
      <c r="F8169">
        <v>375103</v>
      </c>
      <c r="G8169">
        <v>2022</v>
      </c>
      <c r="H8169">
        <v>892</v>
      </c>
      <c r="I8169" s="1" t="s">
        <v>26</v>
      </c>
      <c r="J8169">
        <v>73.22</v>
      </c>
      <c r="K8169" s="4" t="str">
        <f t="array" ref="K8169">_xlfn.IFS(
B8169&lt;30,"20-30",
B8169&lt;40,"30-40",
B8169&lt;50,"40-50",
B8169&lt;60,"50-60",
B8169&lt;70,"60-70",
B8169&lt;80,"70-80",
B8169&lt;90,"80-90",
B8169&lt;=100,"90-100",
TRUE,"100+"
)</f>
        <v>70-80</v>
      </c>
      <c r="L8169" s="1" t="s">
        <v>42</v>
      </c>
      <c r="M8169">
        <v>2022</v>
      </c>
      <c r="N8169" s="1" t="s">
        <v>38</v>
      </c>
      <c r="O8169" s="1" t="s">
        <v>21</v>
      </c>
      <c r="P8169">
        <v>279713.45</v>
      </c>
      <c r="Q8169" s="1" t="s">
        <v>45</v>
      </c>
    </row>
    <row r="8170" spans="1:17" x14ac:dyDescent="0.3">
      <c r="A8170" s="1" t="s">
        <v>28</v>
      </c>
      <c r="B8170">
        <v>57.47</v>
      </c>
      <c r="C8170" s="4" t="str">
        <f t="shared" si="127"/>
        <v>50-60</v>
      </c>
      <c r="D8170" s="1" t="s">
        <v>36</v>
      </c>
      <c r="E8170" s="1" t="s">
        <v>37</v>
      </c>
      <c r="F8170">
        <v>86444</v>
      </c>
      <c r="G8170">
        <v>2024</v>
      </c>
      <c r="H8170">
        <v>839</v>
      </c>
      <c r="I8170" s="1" t="s">
        <v>34</v>
      </c>
      <c r="J8170">
        <v>52.96</v>
      </c>
      <c r="K8170" s="4" t="str">
        <f t="array" ref="K8170">_xlfn.IFS(
B8170&lt;30,"20-30",
B8170&lt;40,"30-40",
B8170&lt;50,"40-50",
B8170&lt;60,"50-60",
B8170&lt;70,"60-70",
B8170&lt;80,"70-80",
B8170&lt;90,"80-90",
B8170&lt;=100,"90-100",
TRUE,"100+"
)</f>
        <v>50-60</v>
      </c>
      <c r="L8170" s="1" t="s">
        <v>42</v>
      </c>
      <c r="M8170">
        <v>2024</v>
      </c>
      <c r="N8170" s="1" t="s">
        <v>38</v>
      </c>
      <c r="O8170" s="1" t="s">
        <v>31</v>
      </c>
      <c r="P8170">
        <v>43056.52</v>
      </c>
      <c r="Q8170" s="1" t="s">
        <v>35</v>
      </c>
    </row>
    <row r="8171" spans="1:17" x14ac:dyDescent="0.3">
      <c r="A8171" s="1" t="s">
        <v>39</v>
      </c>
      <c r="B8171">
        <v>9.81</v>
      </c>
      <c r="C8171" s="4" t="str">
        <f t="shared" si="127"/>
        <v>10-20</v>
      </c>
      <c r="D8171" s="1" t="s">
        <v>36</v>
      </c>
      <c r="E8171" s="1" t="s">
        <v>66</v>
      </c>
      <c r="F8171">
        <v>305637</v>
      </c>
      <c r="G8171">
        <v>2016</v>
      </c>
      <c r="H8171">
        <v>477</v>
      </c>
      <c r="I8171" s="1" t="s">
        <v>18</v>
      </c>
      <c r="J8171">
        <v>73.959999999999994</v>
      </c>
      <c r="K8171" s="4" t="str">
        <f t="array" ref="K8171">_xlfn.IFS(
B8171&lt;30,"20-30",
B8171&lt;40,"30-40",
B8171&lt;50,"40-50",
B8171&lt;60,"50-60",
B8171&lt;70,"60-70",
B8171&lt;80,"70-80",
B8171&lt;90,"80-90",
B8171&lt;=100,"90-100",
TRUE,"100+"
)</f>
        <v>20-30</v>
      </c>
      <c r="L8171" s="1" t="s">
        <v>19</v>
      </c>
      <c r="M8171">
        <v>2019</v>
      </c>
      <c r="N8171" s="1" t="s">
        <v>20</v>
      </c>
      <c r="O8171" s="1" t="s">
        <v>31</v>
      </c>
      <c r="P8171">
        <v>216596.62</v>
      </c>
      <c r="Q8171" s="1" t="s">
        <v>22</v>
      </c>
    </row>
    <row r="8172" spans="1:17" x14ac:dyDescent="0.3">
      <c r="A8172" s="1" t="s">
        <v>46</v>
      </c>
      <c r="B8172">
        <v>12.97</v>
      </c>
      <c r="C8172" s="4" t="str">
        <f t="shared" si="127"/>
        <v>10-20</v>
      </c>
      <c r="D8172" s="1" t="s">
        <v>64</v>
      </c>
      <c r="E8172" s="1" t="s">
        <v>76</v>
      </c>
      <c r="F8172">
        <v>64422</v>
      </c>
      <c r="G8172">
        <v>2021</v>
      </c>
      <c r="H8172">
        <v>622</v>
      </c>
      <c r="I8172" s="1" t="s">
        <v>34</v>
      </c>
      <c r="J8172">
        <v>34.130000000000003</v>
      </c>
      <c r="K8172" s="4" t="str">
        <f t="array" ref="K8172">_xlfn.IFS(
B8172&lt;30,"20-30",
B8172&lt;40,"30-40",
B8172&lt;50,"40-50",
B8172&lt;60,"50-60",
B8172&lt;70,"60-70",
B8172&lt;80,"70-80",
B8172&lt;90,"80-90",
B8172&lt;=100,"90-100",
TRUE,"100+"
)</f>
        <v>20-30</v>
      </c>
      <c r="L8172" s="1" t="s">
        <v>19</v>
      </c>
      <c r="M8172">
        <v>2024</v>
      </c>
      <c r="N8172" s="1" t="s">
        <v>20</v>
      </c>
      <c r="O8172" s="1" t="s">
        <v>31</v>
      </c>
      <c r="P8172">
        <v>30673.46</v>
      </c>
      <c r="Q8172" s="1" t="s">
        <v>35</v>
      </c>
    </row>
    <row r="8173" spans="1:17" x14ac:dyDescent="0.3">
      <c r="A8173" s="1" t="s">
        <v>54</v>
      </c>
      <c r="B8173">
        <v>73.260000000000005</v>
      </c>
      <c r="C8173" s="4" t="str">
        <f t="shared" si="127"/>
        <v>70-80</v>
      </c>
      <c r="D8173" s="1" t="s">
        <v>52</v>
      </c>
      <c r="E8173" s="1" t="s">
        <v>72</v>
      </c>
      <c r="F8173">
        <v>256779</v>
      </c>
      <c r="G8173">
        <v>2019</v>
      </c>
      <c r="H8173">
        <v>823</v>
      </c>
      <c r="I8173" s="1" t="s">
        <v>18</v>
      </c>
      <c r="J8173">
        <v>75.290000000000006</v>
      </c>
      <c r="K8173" s="4" t="str">
        <f t="array" ref="K8173">_xlfn.IFS(
B8173&lt;30,"20-30",
B8173&lt;40,"30-40",
B8173&lt;50,"40-50",
B8173&lt;60,"50-60",
B8173&lt;70,"60-70",
B8173&lt;80,"70-80",
B8173&lt;90,"80-90",
B8173&lt;=100,"90-100",
TRUE,"100+"
)</f>
        <v>70-80</v>
      </c>
      <c r="L8173" s="1" t="s">
        <v>42</v>
      </c>
      <c r="M8173">
        <v>2019</v>
      </c>
      <c r="N8173" s="1" t="s">
        <v>38</v>
      </c>
      <c r="O8173" s="1" t="s">
        <v>21</v>
      </c>
      <c r="P8173">
        <v>193201.91</v>
      </c>
      <c r="Q8173" s="1" t="s">
        <v>22</v>
      </c>
    </row>
    <row r="8174" spans="1:17" x14ac:dyDescent="0.3">
      <c r="A8174" s="1" t="s">
        <v>61</v>
      </c>
      <c r="B8174">
        <v>18.61</v>
      </c>
      <c r="C8174" s="4" t="str">
        <f t="shared" si="127"/>
        <v>10-20</v>
      </c>
      <c r="D8174" s="1" t="s">
        <v>36</v>
      </c>
      <c r="E8174" s="1" t="s">
        <v>57</v>
      </c>
      <c r="F8174">
        <v>299603</v>
      </c>
      <c r="G8174">
        <v>2015</v>
      </c>
      <c r="H8174">
        <v>767</v>
      </c>
      <c r="I8174" s="1" t="s">
        <v>18</v>
      </c>
      <c r="J8174">
        <v>61.68</v>
      </c>
      <c r="K8174" s="4" t="str">
        <f t="array" ref="K8174">_xlfn.IFS(
B8174&lt;30,"20-30",
B8174&lt;40,"30-40",
B8174&lt;50,"40-50",
B8174&lt;60,"50-60",
B8174&lt;70,"60-70",
B8174&lt;80,"70-80",
B8174&lt;90,"80-90",
B8174&lt;=100,"90-100",
TRUE,"100+"
)</f>
        <v>20-30</v>
      </c>
      <c r="L8174" s="1" t="s">
        <v>27</v>
      </c>
      <c r="M8174">
        <v>2017</v>
      </c>
      <c r="N8174" s="1" t="s">
        <v>20</v>
      </c>
      <c r="O8174" s="1" t="s">
        <v>31</v>
      </c>
      <c r="P8174">
        <v>209702.11</v>
      </c>
      <c r="Q8174" s="1" t="s">
        <v>45</v>
      </c>
    </row>
    <row r="8175" spans="1:17" x14ac:dyDescent="0.3">
      <c r="A8175" s="1" t="s">
        <v>55</v>
      </c>
      <c r="B8175">
        <v>22.94</v>
      </c>
      <c r="C8175" s="4" t="str">
        <f t="shared" si="127"/>
        <v>20-30</v>
      </c>
      <c r="D8175" s="1" t="s">
        <v>52</v>
      </c>
      <c r="E8175" s="1" t="s">
        <v>72</v>
      </c>
      <c r="F8175">
        <v>207317</v>
      </c>
      <c r="G8175">
        <v>2016</v>
      </c>
      <c r="H8175">
        <v>158</v>
      </c>
      <c r="I8175" s="1" t="s">
        <v>26</v>
      </c>
      <c r="J8175">
        <v>98.04</v>
      </c>
      <c r="K8175" s="4" t="str">
        <f t="array" ref="K8175">_xlfn.IFS(
B8175&lt;30,"20-30",
B8175&lt;40,"30-40",
B8175&lt;50,"40-50",
B8175&lt;60,"50-60",
B8175&lt;70,"60-70",
B8175&lt;80,"70-80",
B8175&lt;90,"80-90",
B8175&lt;=100,"90-100",
TRUE,"100+"
)</f>
        <v>20-30</v>
      </c>
      <c r="L8175" s="1" t="s">
        <v>42</v>
      </c>
      <c r="M8175">
        <v>2016</v>
      </c>
      <c r="N8175" s="1" t="s">
        <v>38</v>
      </c>
      <c r="O8175" s="1" t="s">
        <v>31</v>
      </c>
      <c r="P8175">
        <v>94086.5</v>
      </c>
      <c r="Q8175" s="1" t="s">
        <v>50</v>
      </c>
    </row>
    <row r="8176" spans="1:17" x14ac:dyDescent="0.3">
      <c r="A8176" s="1" t="s">
        <v>15</v>
      </c>
      <c r="B8176">
        <v>58.57</v>
      </c>
      <c r="C8176" s="4" t="str">
        <f t="shared" si="127"/>
        <v>50-60</v>
      </c>
      <c r="D8176" s="1" t="s">
        <v>32</v>
      </c>
      <c r="E8176" s="1" t="s">
        <v>47</v>
      </c>
      <c r="F8176">
        <v>346646</v>
      </c>
      <c r="G8176">
        <v>2018</v>
      </c>
      <c r="H8176">
        <v>486</v>
      </c>
      <c r="I8176" s="1" t="s">
        <v>34</v>
      </c>
      <c r="J8176">
        <v>38.25</v>
      </c>
      <c r="K8176" s="4" t="str">
        <f t="array" ref="K8176">_xlfn.IFS(
B8176&lt;30,"20-30",
B8176&lt;40,"30-40",
B8176&lt;50,"40-50",
B8176&lt;60,"50-60",
B8176&lt;70,"60-70",
B8176&lt;80,"70-80",
B8176&lt;90,"80-90",
B8176&lt;=100,"90-100",
TRUE,"100+"
)</f>
        <v>50-60</v>
      </c>
      <c r="L8176" s="1" t="s">
        <v>27</v>
      </c>
      <c r="M8176">
        <v>2022</v>
      </c>
      <c r="N8176" s="1" t="s">
        <v>20</v>
      </c>
      <c r="O8176" s="1" t="s">
        <v>21</v>
      </c>
      <c r="P8176">
        <v>224866.57</v>
      </c>
      <c r="Q8176" s="1" t="s">
        <v>35</v>
      </c>
    </row>
    <row r="8177" spans="1:17" x14ac:dyDescent="0.3">
      <c r="A8177" s="1" t="s">
        <v>54</v>
      </c>
      <c r="B8177">
        <v>23.29</v>
      </c>
      <c r="C8177" s="4" t="str">
        <f t="shared" si="127"/>
        <v>20-30</v>
      </c>
      <c r="D8177" s="1" t="s">
        <v>16</v>
      </c>
      <c r="E8177" s="1" t="s">
        <v>83</v>
      </c>
      <c r="F8177">
        <v>242843</v>
      </c>
      <c r="G8177">
        <v>2017</v>
      </c>
      <c r="H8177">
        <v>959</v>
      </c>
      <c r="I8177" s="1" t="s">
        <v>34</v>
      </c>
      <c r="J8177">
        <v>52.88</v>
      </c>
      <c r="K8177" s="4" t="str">
        <f t="array" ref="K8177">_xlfn.IFS(
B8177&lt;30,"20-30",
B8177&lt;40,"30-40",
B8177&lt;50,"40-50",
B8177&lt;60,"50-60",
B8177&lt;70,"60-70",
B8177&lt;80,"70-80",
B8177&lt;90,"80-90",
B8177&lt;=100,"90-100",
TRUE,"100+"
)</f>
        <v>20-30</v>
      </c>
      <c r="L8177" s="1" t="s">
        <v>42</v>
      </c>
      <c r="M8177">
        <v>2017</v>
      </c>
      <c r="N8177" s="1" t="s">
        <v>44</v>
      </c>
      <c r="O8177" s="1" t="s">
        <v>31</v>
      </c>
      <c r="P8177">
        <v>108281.68</v>
      </c>
      <c r="Q8177" s="1" t="s">
        <v>35</v>
      </c>
    </row>
    <row r="8178" spans="1:17" x14ac:dyDescent="0.3">
      <c r="A8178" s="1" t="s">
        <v>15</v>
      </c>
      <c r="B8178">
        <v>18.010000000000002</v>
      </c>
      <c r="C8178" s="4" t="str">
        <f t="shared" si="127"/>
        <v>10-20</v>
      </c>
      <c r="D8178" s="1" t="s">
        <v>32</v>
      </c>
      <c r="E8178" s="1" t="s">
        <v>47</v>
      </c>
      <c r="F8178">
        <v>161809</v>
      </c>
      <c r="G8178">
        <v>2019</v>
      </c>
      <c r="H8178">
        <v>991</v>
      </c>
      <c r="I8178" s="1" t="s">
        <v>26</v>
      </c>
      <c r="J8178">
        <v>72.38</v>
      </c>
      <c r="K8178" s="4" t="str">
        <f t="array" ref="K8178">_xlfn.IFS(
B8178&lt;30,"20-30",
B8178&lt;40,"30-40",
B8178&lt;50,"40-50",
B8178&lt;60,"50-60",
B8178&lt;70,"60-70",
B8178&lt;80,"70-80",
B8178&lt;90,"80-90",
B8178&lt;=100,"90-100",
TRUE,"100+"
)</f>
        <v>20-30</v>
      </c>
      <c r="L8178" s="1" t="s">
        <v>42</v>
      </c>
      <c r="M8178">
        <v>2019</v>
      </c>
      <c r="N8178" s="1" t="s">
        <v>20</v>
      </c>
      <c r="O8178" s="1" t="s">
        <v>21</v>
      </c>
      <c r="P8178">
        <v>124964.61</v>
      </c>
      <c r="Q8178" s="1" t="s">
        <v>22</v>
      </c>
    </row>
    <row r="8179" spans="1:17" x14ac:dyDescent="0.3">
      <c r="A8179" s="1" t="s">
        <v>59</v>
      </c>
      <c r="B8179">
        <v>74.06</v>
      </c>
      <c r="C8179" s="4" t="str">
        <f t="shared" si="127"/>
        <v>70-80</v>
      </c>
      <c r="D8179" s="1" t="s">
        <v>29</v>
      </c>
      <c r="E8179" s="1" t="s">
        <v>82</v>
      </c>
      <c r="F8179">
        <v>265355</v>
      </c>
      <c r="G8179">
        <v>2023</v>
      </c>
      <c r="H8179">
        <v>553</v>
      </c>
      <c r="I8179" s="1" t="s">
        <v>34</v>
      </c>
      <c r="J8179">
        <v>36.869999999999997</v>
      </c>
      <c r="K8179" s="4" t="str">
        <f t="array" ref="K8179">_xlfn.IFS(
B8179&lt;30,"20-30",
B8179&lt;40,"30-40",
B8179&lt;50,"40-50",
B8179&lt;60,"50-60",
B8179&lt;70,"60-70",
B8179&lt;80,"70-80",
B8179&lt;90,"80-90",
B8179&lt;=100,"90-100",
TRUE,"100+"
)</f>
        <v>70-80</v>
      </c>
      <c r="L8179" s="1" t="s">
        <v>27</v>
      </c>
      <c r="M8179">
        <v>2024</v>
      </c>
      <c r="N8179" s="1" t="s">
        <v>44</v>
      </c>
      <c r="O8179" s="1" t="s">
        <v>21</v>
      </c>
      <c r="P8179">
        <v>118151.61</v>
      </c>
      <c r="Q8179" s="1" t="s">
        <v>35</v>
      </c>
    </row>
    <row r="8180" spans="1:17" x14ac:dyDescent="0.3">
      <c r="A8180" s="1" t="s">
        <v>59</v>
      </c>
      <c r="B8180">
        <v>12.47</v>
      </c>
      <c r="C8180" s="4" t="str">
        <f t="shared" si="127"/>
        <v>10-20</v>
      </c>
      <c r="D8180" s="1" t="s">
        <v>36</v>
      </c>
      <c r="E8180" s="1" t="s">
        <v>66</v>
      </c>
      <c r="F8180">
        <v>233154</v>
      </c>
      <c r="G8180">
        <v>2017</v>
      </c>
      <c r="H8180">
        <v>802</v>
      </c>
      <c r="I8180" s="1" t="s">
        <v>18</v>
      </c>
      <c r="J8180">
        <v>73.239999999999995</v>
      </c>
      <c r="K8180" s="4" t="str">
        <f t="array" ref="K8180">_xlfn.IFS(
B8180&lt;30,"20-30",
B8180&lt;40,"30-40",
B8180&lt;50,"40-50",
B8180&lt;60,"50-60",
B8180&lt;70,"60-70",
B8180&lt;80,"70-80",
B8180&lt;90,"80-90",
B8180&lt;=100,"90-100",
TRUE,"100+"
)</f>
        <v>20-30</v>
      </c>
      <c r="L8180" s="1" t="s">
        <v>19</v>
      </c>
      <c r="M8180">
        <v>2017</v>
      </c>
      <c r="N8180" s="1" t="s">
        <v>38</v>
      </c>
      <c r="O8180" s="1" t="s">
        <v>31</v>
      </c>
      <c r="P8180">
        <v>138312.35999999999</v>
      </c>
      <c r="Q8180" s="1" t="s">
        <v>45</v>
      </c>
    </row>
    <row r="8181" spans="1:17" x14ac:dyDescent="0.3">
      <c r="A8181" s="1" t="s">
        <v>23</v>
      </c>
      <c r="B8181">
        <v>10.23</v>
      </c>
      <c r="C8181" s="4" t="str">
        <f t="shared" si="127"/>
        <v>10-20</v>
      </c>
      <c r="D8181" s="1" t="s">
        <v>32</v>
      </c>
      <c r="E8181" s="1" t="s">
        <v>60</v>
      </c>
      <c r="F8181">
        <v>147252</v>
      </c>
      <c r="G8181">
        <v>2018</v>
      </c>
      <c r="H8181">
        <v>552</v>
      </c>
      <c r="I8181" s="1" t="s">
        <v>26</v>
      </c>
      <c r="J8181">
        <v>67.7</v>
      </c>
      <c r="K8181" s="4" t="str">
        <f t="array" ref="K8181">_xlfn.IFS(
B8181&lt;30,"20-30",
B8181&lt;40,"30-40",
B8181&lt;50,"40-50",
B8181&lt;60,"50-60",
B8181&lt;70,"60-70",
B8181&lt;80,"70-80",
B8181&lt;90,"80-90",
B8181&lt;=100,"90-100",
TRUE,"100+"
)</f>
        <v>20-30</v>
      </c>
      <c r="L8181" s="1" t="s">
        <v>27</v>
      </c>
      <c r="M8181">
        <v>2021</v>
      </c>
      <c r="N8181" s="1" t="s">
        <v>20</v>
      </c>
      <c r="O8181" s="1" t="s">
        <v>31</v>
      </c>
      <c r="P8181">
        <v>109056.56</v>
      </c>
      <c r="Q8181" s="1" t="s">
        <v>35</v>
      </c>
    </row>
    <row r="8182" spans="1:17" x14ac:dyDescent="0.3">
      <c r="A8182" s="1" t="s">
        <v>55</v>
      </c>
      <c r="B8182">
        <v>59.25</v>
      </c>
      <c r="C8182" s="4" t="str">
        <f t="shared" si="127"/>
        <v>50-60</v>
      </c>
      <c r="D8182" s="1" t="s">
        <v>32</v>
      </c>
      <c r="E8182" s="1" t="s">
        <v>33</v>
      </c>
      <c r="F8182">
        <v>370967</v>
      </c>
      <c r="G8182">
        <v>2023</v>
      </c>
      <c r="H8182">
        <v>203</v>
      </c>
      <c r="I8182" s="1" t="s">
        <v>18</v>
      </c>
      <c r="J8182">
        <v>74.739999999999995</v>
      </c>
      <c r="K8182" s="4" t="str">
        <f t="array" ref="K8182">_xlfn.IFS(
B8182&lt;30,"20-30",
B8182&lt;40,"30-40",
B8182&lt;50,"40-50",
B8182&lt;60,"50-60",
B8182&lt;70,"60-70",
B8182&lt;80,"70-80",
B8182&lt;90,"80-90",
B8182&lt;=100,"90-100",
TRUE,"100+"
)</f>
        <v>50-60</v>
      </c>
      <c r="L8182" s="1" t="s">
        <v>42</v>
      </c>
      <c r="M8182">
        <v>2023</v>
      </c>
      <c r="N8182" s="1" t="s">
        <v>44</v>
      </c>
      <c r="O8182" s="1" t="s">
        <v>21</v>
      </c>
      <c r="P8182">
        <v>224810.45</v>
      </c>
      <c r="Q8182" s="1" t="s">
        <v>50</v>
      </c>
    </row>
    <row r="8183" spans="1:17" x14ac:dyDescent="0.3">
      <c r="A8183" s="1" t="s">
        <v>28</v>
      </c>
      <c r="B8183">
        <v>49.92</v>
      </c>
      <c r="C8183" s="4" t="str">
        <f t="shared" si="127"/>
        <v>40-50</v>
      </c>
      <c r="D8183" s="1" t="s">
        <v>16</v>
      </c>
      <c r="E8183" s="1" t="s">
        <v>77</v>
      </c>
      <c r="F8183">
        <v>276458</v>
      </c>
      <c r="G8183">
        <v>2022</v>
      </c>
      <c r="H8183">
        <v>853</v>
      </c>
      <c r="I8183" s="1" t="s">
        <v>34</v>
      </c>
      <c r="J8183">
        <v>59.42</v>
      </c>
      <c r="K8183" s="4" t="str">
        <f t="array" ref="K8183">_xlfn.IFS(
B8183&lt;30,"20-30",
B8183&lt;40,"30-40",
B8183&lt;50,"40-50",
B8183&lt;60,"50-60",
B8183&lt;70,"60-70",
B8183&lt;80,"70-80",
B8183&lt;90,"80-90",
B8183&lt;=100,"90-100",
TRUE,"100+"
)</f>
        <v>40-50</v>
      </c>
      <c r="L8183" s="1" t="s">
        <v>27</v>
      </c>
      <c r="M8183">
        <v>2022</v>
      </c>
      <c r="N8183" s="1" t="s">
        <v>44</v>
      </c>
      <c r="O8183" s="1" t="s">
        <v>21</v>
      </c>
      <c r="P8183">
        <v>190346.56</v>
      </c>
      <c r="Q8183" s="1" t="s">
        <v>50</v>
      </c>
    </row>
    <row r="8184" spans="1:17" x14ac:dyDescent="0.3">
      <c r="A8184" s="1" t="s">
        <v>59</v>
      </c>
      <c r="B8184">
        <v>45.41</v>
      </c>
      <c r="C8184" s="4" t="str">
        <f t="shared" si="127"/>
        <v>40-50</v>
      </c>
      <c r="D8184" s="1" t="s">
        <v>40</v>
      </c>
      <c r="E8184" s="1" t="s">
        <v>58</v>
      </c>
      <c r="F8184">
        <v>242927</v>
      </c>
      <c r="G8184">
        <v>2015</v>
      </c>
      <c r="H8184">
        <v>786</v>
      </c>
      <c r="I8184" s="1" t="s">
        <v>26</v>
      </c>
      <c r="J8184">
        <v>75.400000000000006</v>
      </c>
      <c r="K8184" s="4" t="str">
        <f t="array" ref="K8184">_xlfn.IFS(
B8184&lt;30,"20-30",
B8184&lt;40,"30-40",
B8184&lt;50,"40-50",
B8184&lt;60,"50-60",
B8184&lt;70,"60-70",
B8184&lt;80,"70-80",
B8184&lt;90,"80-90",
B8184&lt;=100,"90-100",
TRUE,"100+"
)</f>
        <v>40-50</v>
      </c>
      <c r="L8184" s="1" t="s">
        <v>19</v>
      </c>
      <c r="M8184">
        <v>2020</v>
      </c>
      <c r="N8184" s="1" t="s">
        <v>38</v>
      </c>
      <c r="O8184" s="1" t="s">
        <v>31</v>
      </c>
      <c r="P8184">
        <v>119802.31</v>
      </c>
      <c r="Q8184" s="1" t="s">
        <v>35</v>
      </c>
    </row>
    <row r="8185" spans="1:17" x14ac:dyDescent="0.3">
      <c r="A8185" s="1" t="s">
        <v>39</v>
      </c>
      <c r="B8185">
        <v>53.91</v>
      </c>
      <c r="C8185" s="4" t="str">
        <f t="shared" si="127"/>
        <v>50-60</v>
      </c>
      <c r="D8185" s="1" t="s">
        <v>32</v>
      </c>
      <c r="E8185" s="1" t="s">
        <v>60</v>
      </c>
      <c r="F8185">
        <v>108617</v>
      </c>
      <c r="G8185">
        <v>2022</v>
      </c>
      <c r="H8185">
        <v>905</v>
      </c>
      <c r="I8185" s="1" t="s">
        <v>18</v>
      </c>
      <c r="J8185">
        <v>70.989999999999995</v>
      </c>
      <c r="K8185" s="4" t="str">
        <f t="array" ref="K8185">_xlfn.IFS(
B8185&lt;30,"20-30",
B8185&lt;40,"30-40",
B8185&lt;50,"40-50",
B8185&lt;60,"50-60",
B8185&lt;70,"60-70",
B8185&lt;80,"70-80",
B8185&lt;90,"80-90",
B8185&lt;=100,"90-100",
TRUE,"100+"
)</f>
        <v>50-60</v>
      </c>
      <c r="L8185" s="1" t="s">
        <v>19</v>
      </c>
      <c r="M8185">
        <v>2024</v>
      </c>
      <c r="N8185" s="1" t="s">
        <v>38</v>
      </c>
      <c r="O8185" s="1" t="s">
        <v>31</v>
      </c>
      <c r="P8185">
        <v>57089.23</v>
      </c>
      <c r="Q8185" s="1" t="s">
        <v>50</v>
      </c>
    </row>
    <row r="8186" spans="1:17" x14ac:dyDescent="0.3">
      <c r="A8186" s="1" t="s">
        <v>48</v>
      </c>
      <c r="B8186">
        <v>67.099999999999994</v>
      </c>
      <c r="C8186" s="4" t="str">
        <f t="shared" si="127"/>
        <v>60-70</v>
      </c>
      <c r="D8186" s="1" t="s">
        <v>32</v>
      </c>
      <c r="E8186" s="1" t="s">
        <v>47</v>
      </c>
      <c r="F8186">
        <v>268299</v>
      </c>
      <c r="G8186">
        <v>2015</v>
      </c>
      <c r="H8186">
        <v>686</v>
      </c>
      <c r="I8186" s="1" t="s">
        <v>18</v>
      </c>
      <c r="J8186">
        <v>75.28</v>
      </c>
      <c r="K8186" s="4" t="str">
        <f t="array" ref="K8186">_xlfn.IFS(
B8186&lt;30,"20-30",
B8186&lt;40,"30-40",
B8186&lt;50,"40-50",
B8186&lt;60,"50-60",
B8186&lt;70,"60-70",
B8186&lt;80,"70-80",
B8186&lt;90,"80-90",
B8186&lt;=100,"90-100",
TRUE,"100+"
)</f>
        <v>60-70</v>
      </c>
      <c r="L8186" s="1" t="s">
        <v>27</v>
      </c>
      <c r="M8186">
        <v>2016</v>
      </c>
      <c r="N8186" s="1" t="s">
        <v>20</v>
      </c>
      <c r="O8186" s="1" t="s">
        <v>21</v>
      </c>
      <c r="P8186">
        <v>151431.66</v>
      </c>
      <c r="Q8186" s="1" t="s">
        <v>50</v>
      </c>
    </row>
    <row r="8187" spans="1:17" x14ac:dyDescent="0.3">
      <c r="A8187" s="1" t="s">
        <v>39</v>
      </c>
      <c r="B8187">
        <v>73.55</v>
      </c>
      <c r="C8187" s="4" t="str">
        <f t="shared" si="127"/>
        <v>70-80</v>
      </c>
      <c r="D8187" s="1" t="s">
        <v>24</v>
      </c>
      <c r="E8187" s="1" t="s">
        <v>85</v>
      </c>
      <c r="F8187">
        <v>245009</v>
      </c>
      <c r="G8187">
        <v>2017</v>
      </c>
      <c r="H8187">
        <v>886</v>
      </c>
      <c r="I8187" s="1" t="s">
        <v>34</v>
      </c>
      <c r="J8187">
        <v>56.7</v>
      </c>
      <c r="K8187" s="4" t="str">
        <f t="array" ref="K8187">_xlfn.IFS(
B8187&lt;30,"20-30",
B8187&lt;40,"30-40",
B8187&lt;50,"40-50",
B8187&lt;60,"50-60",
B8187&lt;70,"60-70",
B8187&lt;80,"70-80",
B8187&lt;90,"80-90",
B8187&lt;=100,"90-100",
TRUE,"100+"
)</f>
        <v>70-80</v>
      </c>
      <c r="L8187" s="1" t="s">
        <v>19</v>
      </c>
      <c r="M8187">
        <v>2023</v>
      </c>
      <c r="N8187" s="1" t="s">
        <v>38</v>
      </c>
      <c r="O8187" s="1" t="s">
        <v>21</v>
      </c>
      <c r="P8187">
        <v>136676.84</v>
      </c>
      <c r="Q8187" s="1" t="s">
        <v>35</v>
      </c>
    </row>
    <row r="8188" spans="1:17" x14ac:dyDescent="0.3">
      <c r="A8188" s="1" t="s">
        <v>23</v>
      </c>
      <c r="B8188">
        <v>37.21</v>
      </c>
      <c r="C8188" s="4" t="str">
        <f t="shared" si="127"/>
        <v>30-40</v>
      </c>
      <c r="D8188" s="1" t="s">
        <v>32</v>
      </c>
      <c r="E8188" s="1" t="s">
        <v>56</v>
      </c>
      <c r="F8188">
        <v>89052</v>
      </c>
      <c r="G8188">
        <v>2017</v>
      </c>
      <c r="H8188">
        <v>610</v>
      </c>
      <c r="I8188" s="1" t="s">
        <v>34</v>
      </c>
      <c r="J8188">
        <v>43.03</v>
      </c>
      <c r="K8188" s="4" t="str">
        <f t="array" ref="K8188">_xlfn.IFS(
B8188&lt;30,"20-30",
B8188&lt;40,"30-40",
B8188&lt;50,"40-50",
B8188&lt;60,"50-60",
B8188&lt;70,"60-70",
B8188&lt;80,"70-80",
B8188&lt;90,"80-90",
B8188&lt;=100,"90-100",
TRUE,"100+"
)</f>
        <v>30-40</v>
      </c>
      <c r="L8188" s="1" t="s">
        <v>27</v>
      </c>
      <c r="M8188">
        <v>2019</v>
      </c>
      <c r="N8188" s="1" t="s">
        <v>44</v>
      </c>
      <c r="O8188" s="1" t="s">
        <v>31</v>
      </c>
      <c r="P8188">
        <v>58380.32</v>
      </c>
      <c r="Q8188" s="1" t="s">
        <v>35</v>
      </c>
    </row>
    <row r="8189" spans="1:17" x14ac:dyDescent="0.3">
      <c r="A8189" s="1" t="s">
        <v>39</v>
      </c>
      <c r="B8189">
        <v>33.729999999999997</v>
      </c>
      <c r="C8189" s="4" t="str">
        <f t="shared" si="127"/>
        <v>30-40</v>
      </c>
      <c r="D8189" s="1" t="s">
        <v>16</v>
      </c>
      <c r="E8189" s="1" t="s">
        <v>77</v>
      </c>
      <c r="F8189">
        <v>110118</v>
      </c>
      <c r="G8189">
        <v>2023</v>
      </c>
      <c r="H8189">
        <v>659</v>
      </c>
      <c r="I8189" s="1" t="s">
        <v>26</v>
      </c>
      <c r="J8189">
        <v>62.35</v>
      </c>
      <c r="K8189" s="4" t="str">
        <f t="array" ref="K8189">_xlfn.IFS(
B8189&lt;30,"20-30",
B8189&lt;40,"30-40",
B8189&lt;50,"40-50",
B8189&lt;60,"50-60",
B8189&lt;70,"60-70",
B8189&lt;80,"70-80",
B8189&lt;90,"80-90",
B8189&lt;=100,"90-100",
TRUE,"100+"
)</f>
        <v>30-40</v>
      </c>
      <c r="L8189" s="1" t="s">
        <v>42</v>
      </c>
      <c r="M8189">
        <v>2023</v>
      </c>
      <c r="N8189" s="1" t="s">
        <v>38</v>
      </c>
      <c r="O8189" s="1" t="s">
        <v>21</v>
      </c>
      <c r="P8189">
        <v>64995.49</v>
      </c>
      <c r="Q8189" s="1" t="s">
        <v>50</v>
      </c>
    </row>
    <row r="8190" spans="1:17" x14ac:dyDescent="0.3">
      <c r="A8190" s="1" t="s">
        <v>54</v>
      </c>
      <c r="B8190">
        <v>21.76</v>
      </c>
      <c r="C8190" s="4" t="str">
        <f t="shared" si="127"/>
        <v>20-30</v>
      </c>
      <c r="D8190" s="1" t="s">
        <v>24</v>
      </c>
      <c r="E8190" s="1" t="s">
        <v>73</v>
      </c>
      <c r="F8190">
        <v>374981</v>
      </c>
      <c r="G8190">
        <v>2023</v>
      </c>
      <c r="H8190">
        <v>448</v>
      </c>
      <c r="I8190" s="1" t="s">
        <v>34</v>
      </c>
      <c r="J8190">
        <v>44.07</v>
      </c>
      <c r="K8190" s="4" t="str">
        <f t="array" ref="K8190">_xlfn.IFS(
B8190&lt;30,"20-30",
B8190&lt;40,"30-40",
B8190&lt;50,"40-50",
B8190&lt;60,"50-60",
B8190&lt;70,"60-70",
B8190&lt;80,"70-80",
B8190&lt;90,"80-90",
B8190&lt;=100,"90-100",
TRUE,"100+"
)</f>
        <v>20-30</v>
      </c>
      <c r="L8190" s="1" t="s">
        <v>42</v>
      </c>
      <c r="M8190">
        <v>2023</v>
      </c>
      <c r="N8190" s="1" t="s">
        <v>20</v>
      </c>
      <c r="O8190" s="1" t="s">
        <v>21</v>
      </c>
      <c r="P8190">
        <v>176924.12</v>
      </c>
      <c r="Q8190" s="1" t="s">
        <v>50</v>
      </c>
    </row>
    <row r="8191" spans="1:17" x14ac:dyDescent="0.3">
      <c r="A8191" s="1" t="s">
        <v>48</v>
      </c>
      <c r="B8191">
        <v>51.5</v>
      </c>
      <c r="C8191" s="4" t="str">
        <f t="shared" si="127"/>
        <v>50-60</v>
      </c>
      <c r="D8191" s="1" t="s">
        <v>16</v>
      </c>
      <c r="E8191" s="1" t="s">
        <v>87</v>
      </c>
      <c r="F8191">
        <v>299381</v>
      </c>
      <c r="G8191">
        <v>2023</v>
      </c>
      <c r="H8191">
        <v>410</v>
      </c>
      <c r="I8191" s="1" t="s">
        <v>18</v>
      </c>
      <c r="J8191">
        <v>78.64</v>
      </c>
      <c r="K8191" s="4" t="str">
        <f t="array" ref="K8191">_xlfn.IFS(
B8191&lt;30,"20-30",
B8191&lt;40,"30-40",
B8191&lt;50,"40-50",
B8191&lt;60,"50-60",
B8191&lt;70,"60-70",
B8191&lt;80,"70-80",
B8191&lt;90,"80-90",
B8191&lt;=100,"90-100",
TRUE,"100+"
)</f>
        <v>50-60</v>
      </c>
      <c r="L8191" s="1" t="s">
        <v>42</v>
      </c>
      <c r="M8191">
        <v>2023</v>
      </c>
      <c r="N8191" s="1" t="s">
        <v>20</v>
      </c>
      <c r="O8191" s="1" t="s">
        <v>21</v>
      </c>
      <c r="P8191">
        <v>217295.55</v>
      </c>
      <c r="Q8191" s="1" t="s">
        <v>22</v>
      </c>
    </row>
    <row r="8192" spans="1:17" x14ac:dyDescent="0.3">
      <c r="A8192" s="1" t="s">
        <v>55</v>
      </c>
      <c r="B8192">
        <v>34.9</v>
      </c>
      <c r="C8192" s="4" t="str">
        <f t="shared" si="127"/>
        <v>30-40</v>
      </c>
      <c r="D8192" s="1" t="s">
        <v>24</v>
      </c>
      <c r="E8192" s="1" t="s">
        <v>74</v>
      </c>
      <c r="F8192">
        <v>59432</v>
      </c>
      <c r="G8192">
        <v>2024</v>
      </c>
      <c r="H8192">
        <v>280</v>
      </c>
      <c r="I8192" s="1" t="s">
        <v>26</v>
      </c>
      <c r="J8192">
        <v>77.819999999999993</v>
      </c>
      <c r="K8192" s="4" t="str">
        <f t="array" ref="K8192">_xlfn.IFS(
B8192&lt;30,"20-30",
B8192&lt;40,"30-40",
B8192&lt;50,"40-50",
B8192&lt;60,"50-60",
B8192&lt;70,"60-70",
B8192&lt;80,"70-80",
B8192&lt;90,"80-90",
B8192&lt;=100,"90-100",
TRUE,"100+"
)</f>
        <v>30-40</v>
      </c>
      <c r="L8192" s="1" t="s">
        <v>42</v>
      </c>
      <c r="M8192">
        <v>2024</v>
      </c>
      <c r="N8192" s="1" t="s">
        <v>20</v>
      </c>
      <c r="O8192" s="1" t="s">
        <v>21</v>
      </c>
      <c r="P8192">
        <v>24330.03</v>
      </c>
      <c r="Q8192" s="1" t="s">
        <v>50</v>
      </c>
    </row>
    <row r="8193" spans="1:17" x14ac:dyDescent="0.3">
      <c r="A8193" s="1" t="s">
        <v>48</v>
      </c>
      <c r="B8193">
        <v>24.16</v>
      </c>
      <c r="C8193" s="4" t="str">
        <f t="shared" si="127"/>
        <v>20-30</v>
      </c>
      <c r="D8193" s="1" t="s">
        <v>40</v>
      </c>
      <c r="E8193" s="1" t="s">
        <v>51</v>
      </c>
      <c r="F8193">
        <v>346290</v>
      </c>
      <c r="G8193">
        <v>2019</v>
      </c>
      <c r="H8193">
        <v>710</v>
      </c>
      <c r="I8193" s="1" t="s">
        <v>34</v>
      </c>
      <c r="J8193">
        <v>46.2</v>
      </c>
      <c r="K8193" s="4" t="str">
        <f t="array" ref="K8193">_xlfn.IFS(
B8193&lt;30,"20-30",
B8193&lt;40,"30-40",
B8193&lt;50,"40-50",
B8193&lt;60,"50-60",
B8193&lt;70,"60-70",
B8193&lt;80,"70-80",
B8193&lt;90,"80-90",
B8193&lt;=100,"90-100",
TRUE,"100+"
)</f>
        <v>20-30</v>
      </c>
      <c r="L8193" s="1" t="s">
        <v>42</v>
      </c>
      <c r="M8193">
        <v>2019</v>
      </c>
      <c r="N8193" s="1" t="s">
        <v>38</v>
      </c>
      <c r="O8193" s="1" t="s">
        <v>21</v>
      </c>
      <c r="P8193">
        <v>199922.41</v>
      </c>
      <c r="Q8193" s="1" t="s">
        <v>35</v>
      </c>
    </row>
    <row r="8194" spans="1:17" x14ac:dyDescent="0.3">
      <c r="A8194" s="1" t="s">
        <v>46</v>
      </c>
      <c r="B8194">
        <v>49.59</v>
      </c>
      <c r="C8194" s="4" t="str">
        <f t="shared" ref="C8194:C8257" si="128">_xlfn.IFS(
B8194&lt;=20,"10-20",
B8194&lt;=30,"20-30",
B8194&lt;=40,"30-40",
B8194&lt;=50,"40-50",
B8194&lt;=60,"50-60",
B8194&lt;=70,"60-70",
B8194&lt;=80,"70-80",
B8194&lt;=90,"80-90",
TRUE,"90+"
)</f>
        <v>40-50</v>
      </c>
      <c r="D8194" s="1" t="s">
        <v>40</v>
      </c>
      <c r="E8194" s="1" t="s">
        <v>58</v>
      </c>
      <c r="F8194">
        <v>317069</v>
      </c>
      <c r="G8194">
        <v>2022</v>
      </c>
      <c r="H8194">
        <v>345</v>
      </c>
      <c r="I8194" s="1" t="s">
        <v>18</v>
      </c>
      <c r="J8194">
        <v>78.569999999999993</v>
      </c>
      <c r="K8194" s="4" t="str">
        <f t="array" ref="K8194">_xlfn.IFS(
B8194&lt;30,"20-30",
B8194&lt;40,"30-40",
B8194&lt;50,"40-50",
B8194&lt;60,"50-60",
B8194&lt;70,"60-70",
B8194&lt;80,"70-80",
B8194&lt;90,"80-90",
B8194&lt;=100,"90-100",
TRUE,"100+"
)</f>
        <v>40-50</v>
      </c>
      <c r="L8194" s="1" t="s">
        <v>27</v>
      </c>
      <c r="M8194">
        <v>2024</v>
      </c>
      <c r="N8194" s="1" t="s">
        <v>44</v>
      </c>
      <c r="O8194" s="1" t="s">
        <v>21</v>
      </c>
      <c r="P8194">
        <v>176699.23</v>
      </c>
      <c r="Q8194" s="1" t="s">
        <v>45</v>
      </c>
    </row>
    <row r="8195" spans="1:17" x14ac:dyDescent="0.3">
      <c r="A8195" s="1" t="s">
        <v>55</v>
      </c>
      <c r="B8195">
        <v>59.06</v>
      </c>
      <c r="C8195" s="4" t="str">
        <f t="shared" si="128"/>
        <v>50-60</v>
      </c>
      <c r="D8195" s="1" t="s">
        <v>29</v>
      </c>
      <c r="E8195" s="1" t="s">
        <v>49</v>
      </c>
      <c r="F8195">
        <v>359311</v>
      </c>
      <c r="G8195">
        <v>2022</v>
      </c>
      <c r="H8195">
        <v>155</v>
      </c>
      <c r="I8195" s="1" t="s">
        <v>34</v>
      </c>
      <c r="J8195">
        <v>33.43</v>
      </c>
      <c r="K8195" s="4" t="str">
        <f t="array" ref="K8195">_xlfn.IFS(
B8195&lt;30,"20-30",
B8195&lt;40,"30-40",
B8195&lt;50,"40-50",
B8195&lt;60,"50-60",
B8195&lt;70,"60-70",
B8195&lt;80,"70-80",
B8195&lt;90,"80-90",
B8195&lt;=100,"90-100",
TRUE,"100+"
)</f>
        <v>50-60</v>
      </c>
      <c r="L8195" s="1" t="s">
        <v>19</v>
      </c>
      <c r="M8195">
        <v>2023</v>
      </c>
      <c r="N8195" s="1" t="s">
        <v>20</v>
      </c>
      <c r="O8195" s="1" t="s">
        <v>31</v>
      </c>
      <c r="P8195">
        <v>248534.72</v>
      </c>
      <c r="Q8195" s="1" t="s">
        <v>22</v>
      </c>
    </row>
    <row r="8196" spans="1:17" x14ac:dyDescent="0.3">
      <c r="A8196" s="1" t="s">
        <v>39</v>
      </c>
      <c r="B8196">
        <v>16.32</v>
      </c>
      <c r="C8196" s="4" t="str">
        <f t="shared" si="128"/>
        <v>10-20</v>
      </c>
      <c r="D8196" s="1" t="s">
        <v>16</v>
      </c>
      <c r="E8196" s="1" t="s">
        <v>17</v>
      </c>
      <c r="F8196">
        <v>154373</v>
      </c>
      <c r="G8196">
        <v>2016</v>
      </c>
      <c r="H8196">
        <v>956</v>
      </c>
      <c r="I8196" s="1" t="s">
        <v>26</v>
      </c>
      <c r="J8196">
        <v>90.76</v>
      </c>
      <c r="K8196" s="4" t="str">
        <f t="array" ref="K8196">_xlfn.IFS(
B8196&lt;30,"20-30",
B8196&lt;40,"30-40",
B8196&lt;50,"40-50",
B8196&lt;60,"50-60",
B8196&lt;70,"60-70",
B8196&lt;80,"70-80",
B8196&lt;90,"80-90",
B8196&lt;=100,"90-100",
TRUE,"100+"
)</f>
        <v>20-30</v>
      </c>
      <c r="L8196" s="1" t="s">
        <v>27</v>
      </c>
      <c r="M8196">
        <v>2017</v>
      </c>
      <c r="N8196" s="1" t="s">
        <v>44</v>
      </c>
      <c r="O8196" s="1" t="s">
        <v>21</v>
      </c>
      <c r="P8196">
        <v>122087.87</v>
      </c>
      <c r="Q8196" s="1" t="s">
        <v>35</v>
      </c>
    </row>
    <row r="8197" spans="1:17" x14ac:dyDescent="0.3">
      <c r="A8197" s="1" t="s">
        <v>61</v>
      </c>
      <c r="B8197">
        <v>42.83</v>
      </c>
      <c r="C8197" s="4" t="str">
        <f t="shared" si="128"/>
        <v>40-50</v>
      </c>
      <c r="D8197" s="1" t="s">
        <v>64</v>
      </c>
      <c r="E8197" s="1" t="s">
        <v>71</v>
      </c>
      <c r="F8197">
        <v>237306</v>
      </c>
      <c r="G8197">
        <v>2023</v>
      </c>
      <c r="H8197">
        <v>247</v>
      </c>
      <c r="I8197" s="1" t="s">
        <v>18</v>
      </c>
      <c r="J8197">
        <v>99.58</v>
      </c>
      <c r="K8197" s="4" t="str">
        <f t="array" ref="K8197">_xlfn.IFS(
B8197&lt;30,"20-30",
B8197&lt;40,"30-40",
B8197&lt;50,"40-50",
B8197&lt;60,"50-60",
B8197&lt;70,"60-70",
B8197&lt;80,"70-80",
B8197&lt;90,"80-90",
B8197&lt;=100,"90-100",
TRUE,"100+"
)</f>
        <v>40-50</v>
      </c>
      <c r="L8197" s="1" t="s">
        <v>19</v>
      </c>
      <c r="M8197">
        <v>2024</v>
      </c>
      <c r="N8197" s="1" t="s">
        <v>44</v>
      </c>
      <c r="O8197" s="1" t="s">
        <v>21</v>
      </c>
      <c r="P8197">
        <v>97759.17</v>
      </c>
      <c r="Q8197" s="1" t="s">
        <v>45</v>
      </c>
    </row>
    <row r="8198" spans="1:17" x14ac:dyDescent="0.3">
      <c r="A8198" s="1" t="s">
        <v>23</v>
      </c>
      <c r="B8198">
        <v>39.130000000000003</v>
      </c>
      <c r="C8198" s="4" t="str">
        <f t="shared" si="128"/>
        <v>30-40</v>
      </c>
      <c r="D8198" s="1" t="s">
        <v>64</v>
      </c>
      <c r="E8198" s="1" t="s">
        <v>76</v>
      </c>
      <c r="F8198">
        <v>143666</v>
      </c>
      <c r="G8198">
        <v>2021</v>
      </c>
      <c r="H8198">
        <v>656</v>
      </c>
      <c r="I8198" s="1" t="s">
        <v>34</v>
      </c>
      <c r="J8198">
        <v>43.2</v>
      </c>
      <c r="K8198" s="4" t="str">
        <f t="array" ref="K8198">_xlfn.IFS(
B8198&lt;30,"20-30",
B8198&lt;40,"30-40",
B8198&lt;50,"40-50",
B8198&lt;60,"50-60",
B8198&lt;70,"60-70",
B8198&lt;80,"70-80",
B8198&lt;90,"80-90",
B8198&lt;=100,"90-100",
TRUE,"100+"
)</f>
        <v>30-40</v>
      </c>
      <c r="L8198" s="1" t="s">
        <v>27</v>
      </c>
      <c r="M8198">
        <v>2023</v>
      </c>
      <c r="N8198" s="1" t="s">
        <v>20</v>
      </c>
      <c r="O8198" s="1" t="s">
        <v>21</v>
      </c>
      <c r="P8198">
        <v>83534.78</v>
      </c>
      <c r="Q8198" s="1" t="s">
        <v>50</v>
      </c>
    </row>
    <row r="8199" spans="1:17" x14ac:dyDescent="0.3">
      <c r="A8199" s="1" t="s">
        <v>46</v>
      </c>
      <c r="B8199">
        <v>73.92</v>
      </c>
      <c r="C8199" s="4" t="str">
        <f t="shared" si="128"/>
        <v>70-80</v>
      </c>
      <c r="D8199" s="1" t="s">
        <v>24</v>
      </c>
      <c r="E8199" s="1" t="s">
        <v>85</v>
      </c>
      <c r="F8199">
        <v>145332</v>
      </c>
      <c r="G8199">
        <v>2018</v>
      </c>
      <c r="H8199">
        <v>724</v>
      </c>
      <c r="I8199" s="1" t="s">
        <v>34</v>
      </c>
      <c r="J8199">
        <v>25.46</v>
      </c>
      <c r="K8199" s="4" t="str">
        <f t="array" ref="K8199">_xlfn.IFS(
B8199&lt;30,"20-30",
B8199&lt;40,"30-40",
B8199&lt;50,"40-50",
B8199&lt;60,"50-60",
B8199&lt;70,"60-70",
B8199&lt;80,"70-80",
B8199&lt;90,"80-90",
B8199&lt;=100,"90-100",
TRUE,"100+"
)</f>
        <v>70-80</v>
      </c>
      <c r="L8199" s="1" t="s">
        <v>27</v>
      </c>
      <c r="M8199">
        <v>2018</v>
      </c>
      <c r="N8199" s="1" t="s">
        <v>44</v>
      </c>
      <c r="O8199" s="1" t="s">
        <v>21</v>
      </c>
      <c r="P8199">
        <v>113906.45</v>
      </c>
      <c r="Q8199" s="1" t="s">
        <v>22</v>
      </c>
    </row>
    <row r="8200" spans="1:17" x14ac:dyDescent="0.3">
      <c r="A8200" s="1" t="s">
        <v>54</v>
      </c>
      <c r="B8200">
        <v>27.5</v>
      </c>
      <c r="C8200" s="4" t="str">
        <f t="shared" si="128"/>
        <v>20-30</v>
      </c>
      <c r="D8200" s="1" t="s">
        <v>36</v>
      </c>
      <c r="E8200" s="1" t="s">
        <v>37</v>
      </c>
      <c r="F8200">
        <v>322841</v>
      </c>
      <c r="G8200">
        <v>2020</v>
      </c>
      <c r="H8200">
        <v>726</v>
      </c>
      <c r="I8200" s="1" t="s">
        <v>34</v>
      </c>
      <c r="J8200">
        <v>41.74</v>
      </c>
      <c r="K8200" s="4" t="str">
        <f t="array" ref="K8200">_xlfn.IFS(
B8200&lt;30,"20-30",
B8200&lt;40,"30-40",
B8200&lt;50,"40-50",
B8200&lt;60,"50-60",
B8200&lt;70,"60-70",
B8200&lt;80,"70-80",
B8200&lt;90,"80-90",
B8200&lt;=100,"90-100",
TRUE,"100+"
)</f>
        <v>20-30</v>
      </c>
      <c r="L8200" s="1" t="s">
        <v>27</v>
      </c>
      <c r="M8200">
        <v>2023</v>
      </c>
      <c r="N8200" s="1" t="s">
        <v>38</v>
      </c>
      <c r="O8200" s="1" t="s">
        <v>21</v>
      </c>
      <c r="P8200">
        <v>177942.84</v>
      </c>
      <c r="Q8200" s="1" t="s">
        <v>22</v>
      </c>
    </row>
    <row r="8201" spans="1:17" x14ac:dyDescent="0.3">
      <c r="A8201" s="1" t="s">
        <v>55</v>
      </c>
      <c r="B8201">
        <v>69.680000000000007</v>
      </c>
      <c r="C8201" s="4" t="str">
        <f t="shared" si="128"/>
        <v>60-70</v>
      </c>
      <c r="D8201" s="1" t="s">
        <v>16</v>
      </c>
      <c r="E8201" s="1" t="s">
        <v>17</v>
      </c>
      <c r="F8201">
        <v>347739</v>
      </c>
      <c r="G8201">
        <v>2020</v>
      </c>
      <c r="H8201">
        <v>780</v>
      </c>
      <c r="I8201" s="1" t="s">
        <v>26</v>
      </c>
      <c r="J8201">
        <v>98.41</v>
      </c>
      <c r="K8201" s="4" t="str">
        <f t="array" ref="K8201">_xlfn.IFS(
B8201&lt;30,"20-30",
B8201&lt;40,"30-40",
B8201&lt;50,"40-50",
B8201&lt;60,"50-60",
B8201&lt;70,"60-70",
B8201&lt;80,"70-80",
B8201&lt;90,"80-90",
B8201&lt;=100,"90-100",
TRUE,"100+"
)</f>
        <v>60-70</v>
      </c>
      <c r="L8201" s="1" t="s">
        <v>19</v>
      </c>
      <c r="M8201">
        <v>2023</v>
      </c>
      <c r="N8201" s="1" t="s">
        <v>20</v>
      </c>
      <c r="O8201" s="1" t="s">
        <v>21</v>
      </c>
      <c r="P8201">
        <v>234376.16</v>
      </c>
      <c r="Q8201" s="1" t="s">
        <v>50</v>
      </c>
    </row>
    <row r="8202" spans="1:17" x14ac:dyDescent="0.3">
      <c r="A8202" s="1" t="s">
        <v>15</v>
      </c>
      <c r="B8202">
        <v>22.34</v>
      </c>
      <c r="C8202" s="4" t="str">
        <f t="shared" si="128"/>
        <v>20-30</v>
      </c>
      <c r="D8202" s="1" t="s">
        <v>40</v>
      </c>
      <c r="E8202" s="1" t="s">
        <v>41</v>
      </c>
      <c r="F8202">
        <v>340849</v>
      </c>
      <c r="G8202">
        <v>2024</v>
      </c>
      <c r="H8202">
        <v>350</v>
      </c>
      <c r="I8202" s="1" t="s">
        <v>34</v>
      </c>
      <c r="J8202">
        <v>55.48</v>
      </c>
      <c r="K8202" s="4" t="str">
        <f t="array" ref="K8202">_xlfn.IFS(
B8202&lt;30,"20-30",
B8202&lt;40,"30-40",
B8202&lt;50,"40-50",
B8202&lt;60,"50-60",
B8202&lt;70,"60-70",
B8202&lt;80,"70-80",
B8202&lt;90,"80-90",
B8202&lt;=100,"90-100",
TRUE,"100+"
)</f>
        <v>20-30</v>
      </c>
      <c r="L8202" s="1" t="s">
        <v>19</v>
      </c>
      <c r="M8202">
        <v>2024</v>
      </c>
      <c r="N8202" s="1" t="s">
        <v>38</v>
      </c>
      <c r="O8202" s="1" t="s">
        <v>31</v>
      </c>
      <c r="P8202">
        <v>150910.93</v>
      </c>
      <c r="Q8202" s="1" t="s">
        <v>35</v>
      </c>
    </row>
    <row r="8203" spans="1:17" x14ac:dyDescent="0.3">
      <c r="A8203" s="1" t="s">
        <v>61</v>
      </c>
      <c r="B8203">
        <v>14.08</v>
      </c>
      <c r="C8203" s="4" t="str">
        <f t="shared" si="128"/>
        <v>10-20</v>
      </c>
      <c r="D8203" s="1" t="s">
        <v>16</v>
      </c>
      <c r="E8203" s="1" t="s">
        <v>17</v>
      </c>
      <c r="F8203">
        <v>196947</v>
      </c>
      <c r="G8203">
        <v>2016</v>
      </c>
      <c r="H8203">
        <v>599</v>
      </c>
      <c r="I8203" s="1" t="s">
        <v>26</v>
      </c>
      <c r="J8203">
        <v>85.35</v>
      </c>
      <c r="K8203" s="4" t="str">
        <f t="array" ref="K8203">_xlfn.IFS(
B8203&lt;30,"20-30",
B8203&lt;40,"30-40",
B8203&lt;50,"40-50",
B8203&lt;60,"50-60",
B8203&lt;70,"60-70",
B8203&lt;80,"70-80",
B8203&lt;90,"80-90",
B8203&lt;=100,"90-100",
TRUE,"100+"
)</f>
        <v>20-30</v>
      </c>
      <c r="L8203" s="1" t="s">
        <v>27</v>
      </c>
      <c r="M8203">
        <v>2023</v>
      </c>
      <c r="N8203" s="1" t="s">
        <v>20</v>
      </c>
      <c r="O8203" s="1" t="s">
        <v>21</v>
      </c>
      <c r="P8203">
        <v>142001.18</v>
      </c>
      <c r="Q8203" s="1" t="s">
        <v>35</v>
      </c>
    </row>
    <row r="8204" spans="1:17" x14ac:dyDescent="0.3">
      <c r="A8204" s="1" t="s">
        <v>46</v>
      </c>
      <c r="B8204">
        <v>27.54</v>
      </c>
      <c r="C8204" s="4" t="str">
        <f t="shared" si="128"/>
        <v>20-30</v>
      </c>
      <c r="D8204" s="1" t="s">
        <v>36</v>
      </c>
      <c r="E8204" s="1" t="s">
        <v>37</v>
      </c>
      <c r="F8204">
        <v>386210</v>
      </c>
      <c r="G8204">
        <v>2017</v>
      </c>
      <c r="H8204">
        <v>736</v>
      </c>
      <c r="I8204" s="1" t="s">
        <v>34</v>
      </c>
      <c r="J8204">
        <v>37.76</v>
      </c>
      <c r="K8204" s="4" t="str">
        <f t="array" ref="K8204">_xlfn.IFS(
B8204&lt;30,"20-30",
B8204&lt;40,"30-40",
B8204&lt;50,"40-50",
B8204&lt;60,"50-60",
B8204&lt;70,"60-70",
B8204&lt;80,"70-80",
B8204&lt;90,"80-90",
B8204&lt;=100,"90-100",
TRUE,"100+"
)</f>
        <v>20-30</v>
      </c>
      <c r="L8204" s="1" t="s">
        <v>42</v>
      </c>
      <c r="M8204">
        <v>2017</v>
      </c>
      <c r="N8204" s="1" t="s">
        <v>20</v>
      </c>
      <c r="O8204" s="1" t="s">
        <v>21</v>
      </c>
      <c r="P8204">
        <v>158051.07</v>
      </c>
      <c r="Q8204" s="1" t="s">
        <v>35</v>
      </c>
    </row>
    <row r="8205" spans="1:17" x14ac:dyDescent="0.3">
      <c r="A8205" s="1" t="s">
        <v>28</v>
      </c>
      <c r="B8205">
        <v>51.07</v>
      </c>
      <c r="C8205" s="4" t="str">
        <f t="shared" si="128"/>
        <v>50-60</v>
      </c>
      <c r="D8205" s="1" t="s">
        <v>64</v>
      </c>
      <c r="E8205" s="1" t="s">
        <v>78</v>
      </c>
      <c r="F8205">
        <v>293245</v>
      </c>
      <c r="G8205">
        <v>2019</v>
      </c>
      <c r="H8205">
        <v>304</v>
      </c>
      <c r="I8205" s="1" t="s">
        <v>18</v>
      </c>
      <c r="J8205">
        <v>92.66</v>
      </c>
      <c r="K8205" s="4" t="str">
        <f t="array" ref="K8205">_xlfn.IFS(
B8205&lt;30,"20-30",
B8205&lt;40,"30-40",
B8205&lt;50,"40-50",
B8205&lt;60,"50-60",
B8205&lt;70,"60-70",
B8205&lt;80,"70-80",
B8205&lt;90,"80-90",
B8205&lt;=100,"90-100",
TRUE,"100+"
)</f>
        <v>50-60</v>
      </c>
      <c r="L8205" s="1" t="s">
        <v>19</v>
      </c>
      <c r="M8205">
        <v>2024</v>
      </c>
      <c r="N8205" s="1" t="s">
        <v>44</v>
      </c>
      <c r="O8205" s="1" t="s">
        <v>31</v>
      </c>
      <c r="P8205">
        <v>175705.07</v>
      </c>
      <c r="Q8205" s="1" t="s">
        <v>50</v>
      </c>
    </row>
    <row r="8206" spans="1:17" x14ac:dyDescent="0.3">
      <c r="A8206" s="1" t="s">
        <v>59</v>
      </c>
      <c r="B8206">
        <v>17.38</v>
      </c>
      <c r="C8206" s="4" t="str">
        <f t="shared" si="128"/>
        <v>10-20</v>
      </c>
      <c r="D8206" s="1" t="s">
        <v>36</v>
      </c>
      <c r="E8206" s="1" t="s">
        <v>37</v>
      </c>
      <c r="F8206">
        <v>200409</v>
      </c>
      <c r="G8206">
        <v>2017</v>
      </c>
      <c r="H8206">
        <v>377</v>
      </c>
      <c r="I8206" s="1" t="s">
        <v>18</v>
      </c>
      <c r="J8206">
        <v>66.989999999999995</v>
      </c>
      <c r="K8206" s="4" t="str">
        <f t="array" ref="K8206">_xlfn.IFS(
B8206&lt;30,"20-30",
B8206&lt;40,"30-40",
B8206&lt;50,"40-50",
B8206&lt;60,"50-60",
B8206&lt;70,"60-70",
B8206&lt;80,"70-80",
B8206&lt;90,"80-90",
B8206&lt;=100,"90-100",
TRUE,"100+"
)</f>
        <v>20-30</v>
      </c>
      <c r="L8206" s="1" t="s">
        <v>42</v>
      </c>
      <c r="M8206">
        <v>2017</v>
      </c>
      <c r="N8206" s="1" t="s">
        <v>44</v>
      </c>
      <c r="O8206" s="1" t="s">
        <v>31</v>
      </c>
      <c r="P8206">
        <v>132502.62</v>
      </c>
      <c r="Q8206" s="1" t="s">
        <v>22</v>
      </c>
    </row>
    <row r="8207" spans="1:17" x14ac:dyDescent="0.3">
      <c r="A8207" s="1" t="s">
        <v>54</v>
      </c>
      <c r="B8207">
        <v>34.950000000000003</v>
      </c>
      <c r="C8207" s="4" t="str">
        <f t="shared" si="128"/>
        <v>30-40</v>
      </c>
      <c r="D8207" s="1" t="s">
        <v>36</v>
      </c>
      <c r="E8207" s="1" t="s">
        <v>57</v>
      </c>
      <c r="F8207">
        <v>187131</v>
      </c>
      <c r="G8207">
        <v>2016</v>
      </c>
      <c r="H8207">
        <v>793</v>
      </c>
      <c r="I8207" s="1" t="s">
        <v>26</v>
      </c>
      <c r="J8207">
        <v>94.57</v>
      </c>
      <c r="K8207" s="4" t="str">
        <f t="array" ref="K8207">_xlfn.IFS(
B8207&lt;30,"20-30",
B8207&lt;40,"30-40",
B8207&lt;50,"40-50",
B8207&lt;60,"50-60",
B8207&lt;70,"60-70",
B8207&lt;80,"70-80",
B8207&lt;90,"80-90",
B8207&lt;=100,"90-100",
TRUE,"100+"
)</f>
        <v>30-40</v>
      </c>
      <c r="L8207" s="1" t="s">
        <v>42</v>
      </c>
      <c r="M8207">
        <v>2016</v>
      </c>
      <c r="N8207" s="1" t="s">
        <v>44</v>
      </c>
      <c r="O8207" s="1" t="s">
        <v>21</v>
      </c>
      <c r="P8207">
        <v>116482.62</v>
      </c>
      <c r="Q8207" s="1" t="s">
        <v>35</v>
      </c>
    </row>
    <row r="8208" spans="1:17" x14ac:dyDescent="0.3">
      <c r="A8208" s="1" t="s">
        <v>15</v>
      </c>
      <c r="B8208">
        <v>61.31</v>
      </c>
      <c r="C8208" s="4" t="str">
        <f t="shared" si="128"/>
        <v>60-70</v>
      </c>
      <c r="D8208" s="1" t="s">
        <v>16</v>
      </c>
      <c r="E8208" s="1" t="s">
        <v>87</v>
      </c>
      <c r="F8208">
        <v>87278</v>
      </c>
      <c r="G8208">
        <v>2024</v>
      </c>
      <c r="H8208">
        <v>638</v>
      </c>
      <c r="I8208" s="1" t="s">
        <v>18</v>
      </c>
      <c r="J8208">
        <v>81.37</v>
      </c>
      <c r="K8208" s="4" t="str">
        <f t="array" ref="K8208">_xlfn.IFS(
B8208&lt;30,"20-30",
B8208&lt;40,"30-40",
B8208&lt;50,"40-50",
B8208&lt;60,"50-60",
B8208&lt;70,"60-70",
B8208&lt;80,"70-80",
B8208&lt;90,"80-90",
B8208&lt;=100,"90-100",
TRUE,"100+"
)</f>
        <v>60-70</v>
      </c>
      <c r="L8208" s="1" t="s">
        <v>42</v>
      </c>
      <c r="M8208">
        <v>2024</v>
      </c>
      <c r="N8208" s="1" t="s">
        <v>20</v>
      </c>
      <c r="O8208" s="1" t="s">
        <v>21</v>
      </c>
      <c r="P8208">
        <v>43529.42</v>
      </c>
      <c r="Q8208" s="1" t="s">
        <v>45</v>
      </c>
    </row>
    <row r="8209" spans="1:17" x14ac:dyDescent="0.3">
      <c r="A8209" s="1" t="s">
        <v>39</v>
      </c>
      <c r="B8209">
        <v>7.99</v>
      </c>
      <c r="C8209" s="4" t="str">
        <f t="shared" si="128"/>
        <v>10-20</v>
      </c>
      <c r="D8209" s="1" t="s">
        <v>64</v>
      </c>
      <c r="E8209" s="1" t="s">
        <v>76</v>
      </c>
      <c r="F8209">
        <v>316380</v>
      </c>
      <c r="G8209">
        <v>2018</v>
      </c>
      <c r="H8209">
        <v>953</v>
      </c>
      <c r="I8209" s="1" t="s">
        <v>34</v>
      </c>
      <c r="J8209">
        <v>30.41</v>
      </c>
      <c r="K8209" s="4" t="str">
        <f t="array" ref="K8209">_xlfn.IFS(
B8209&lt;30,"20-30",
B8209&lt;40,"30-40",
B8209&lt;50,"40-50",
B8209&lt;60,"50-60",
B8209&lt;70,"60-70",
B8209&lt;80,"70-80",
B8209&lt;90,"80-90",
B8209&lt;=100,"90-100",
TRUE,"100+"
)</f>
        <v>20-30</v>
      </c>
      <c r="L8209" s="1" t="s">
        <v>19</v>
      </c>
      <c r="M8209">
        <v>2024</v>
      </c>
      <c r="N8209" s="1" t="s">
        <v>38</v>
      </c>
      <c r="O8209" s="1" t="s">
        <v>21</v>
      </c>
      <c r="P8209">
        <v>166804.07999999999</v>
      </c>
      <c r="Q8209" s="1" t="s">
        <v>45</v>
      </c>
    </row>
    <row r="8210" spans="1:17" x14ac:dyDescent="0.3">
      <c r="A8210" s="1" t="s">
        <v>48</v>
      </c>
      <c r="B8210">
        <v>28.75</v>
      </c>
      <c r="C8210" s="4" t="str">
        <f t="shared" si="128"/>
        <v>20-30</v>
      </c>
      <c r="D8210" s="1" t="s">
        <v>40</v>
      </c>
      <c r="E8210" s="1" t="s">
        <v>62</v>
      </c>
      <c r="F8210">
        <v>274566</v>
      </c>
      <c r="G8210">
        <v>2016</v>
      </c>
      <c r="H8210">
        <v>986</v>
      </c>
      <c r="I8210" s="1" t="s">
        <v>26</v>
      </c>
      <c r="J8210">
        <v>85.07</v>
      </c>
      <c r="K8210" s="4" t="str">
        <f t="array" ref="K8210">_xlfn.IFS(
B8210&lt;30,"20-30",
B8210&lt;40,"30-40",
B8210&lt;50,"40-50",
B8210&lt;60,"50-60",
B8210&lt;70,"60-70",
B8210&lt;80,"70-80",
B8210&lt;90,"80-90",
B8210&lt;=100,"90-100",
TRUE,"100+"
)</f>
        <v>20-30</v>
      </c>
      <c r="L8210" s="1" t="s">
        <v>42</v>
      </c>
      <c r="M8210">
        <v>2016</v>
      </c>
      <c r="N8210" s="1" t="s">
        <v>44</v>
      </c>
      <c r="O8210" s="1" t="s">
        <v>21</v>
      </c>
      <c r="P8210">
        <v>183990.82</v>
      </c>
      <c r="Q8210" s="1" t="s">
        <v>50</v>
      </c>
    </row>
    <row r="8211" spans="1:17" x14ac:dyDescent="0.3">
      <c r="A8211" s="1" t="s">
        <v>23</v>
      </c>
      <c r="B8211">
        <v>45.74</v>
      </c>
      <c r="C8211" s="4" t="str">
        <f t="shared" si="128"/>
        <v>40-50</v>
      </c>
      <c r="D8211" s="1" t="s">
        <v>64</v>
      </c>
      <c r="E8211" s="1" t="s">
        <v>76</v>
      </c>
      <c r="F8211">
        <v>52754</v>
      </c>
      <c r="G8211">
        <v>2023</v>
      </c>
      <c r="H8211">
        <v>163</v>
      </c>
      <c r="I8211" s="1" t="s">
        <v>26</v>
      </c>
      <c r="J8211">
        <v>90.57</v>
      </c>
      <c r="K8211" s="4" t="str">
        <f t="array" ref="K8211">_xlfn.IFS(
B8211&lt;30,"20-30",
B8211&lt;40,"30-40",
B8211&lt;50,"40-50",
B8211&lt;60,"50-60",
B8211&lt;70,"60-70",
B8211&lt;80,"70-80",
B8211&lt;90,"80-90",
B8211&lt;=100,"90-100",
TRUE,"100+"
)</f>
        <v>40-50</v>
      </c>
      <c r="L8211" s="1" t="s">
        <v>27</v>
      </c>
      <c r="M8211">
        <v>2023</v>
      </c>
      <c r="N8211" s="1" t="s">
        <v>38</v>
      </c>
      <c r="O8211" s="1" t="s">
        <v>21</v>
      </c>
      <c r="P8211">
        <v>38006.660000000003</v>
      </c>
      <c r="Q8211" s="1" t="s">
        <v>50</v>
      </c>
    </row>
    <row r="8212" spans="1:17" x14ac:dyDescent="0.3">
      <c r="A8212" s="1" t="s">
        <v>15</v>
      </c>
      <c r="B8212">
        <v>14.96</v>
      </c>
      <c r="C8212" s="4" t="str">
        <f t="shared" si="128"/>
        <v>10-20</v>
      </c>
      <c r="D8212" s="1" t="s">
        <v>40</v>
      </c>
      <c r="E8212" s="1" t="s">
        <v>62</v>
      </c>
      <c r="F8212">
        <v>315283</v>
      </c>
      <c r="G8212">
        <v>2017</v>
      </c>
      <c r="H8212">
        <v>154</v>
      </c>
      <c r="I8212" s="1" t="s">
        <v>18</v>
      </c>
      <c r="J8212">
        <v>68.599999999999994</v>
      </c>
      <c r="K8212" s="4" t="str">
        <f t="array" ref="K8212">_xlfn.IFS(
B8212&lt;30,"20-30",
B8212&lt;40,"30-40",
B8212&lt;50,"40-50",
B8212&lt;60,"50-60",
B8212&lt;70,"60-70",
B8212&lt;80,"70-80",
B8212&lt;90,"80-90",
B8212&lt;=100,"90-100",
TRUE,"100+"
)</f>
        <v>20-30</v>
      </c>
      <c r="L8212" s="1" t="s">
        <v>19</v>
      </c>
      <c r="M8212">
        <v>2020</v>
      </c>
      <c r="N8212" s="1" t="s">
        <v>20</v>
      </c>
      <c r="O8212" s="1" t="s">
        <v>21</v>
      </c>
      <c r="P8212">
        <v>166985.25</v>
      </c>
      <c r="Q8212" s="1" t="s">
        <v>35</v>
      </c>
    </row>
    <row r="8213" spans="1:17" x14ac:dyDescent="0.3">
      <c r="A8213" s="1" t="s">
        <v>55</v>
      </c>
      <c r="B8213">
        <v>28</v>
      </c>
      <c r="C8213" s="4" t="str">
        <f t="shared" si="128"/>
        <v>20-30</v>
      </c>
      <c r="D8213" s="1" t="s">
        <v>16</v>
      </c>
      <c r="E8213" s="1" t="s">
        <v>83</v>
      </c>
      <c r="F8213">
        <v>206245</v>
      </c>
      <c r="G8213">
        <v>2018</v>
      </c>
      <c r="H8213">
        <v>941</v>
      </c>
      <c r="I8213" s="1" t="s">
        <v>26</v>
      </c>
      <c r="J8213">
        <v>76.040000000000006</v>
      </c>
      <c r="K8213" s="4" t="str">
        <f t="array" ref="K8213">_xlfn.IFS(
B8213&lt;30,"20-30",
B8213&lt;40,"30-40",
B8213&lt;50,"40-50",
B8213&lt;60,"50-60",
B8213&lt;70,"60-70",
B8213&lt;80,"70-80",
B8213&lt;90,"80-90",
B8213&lt;=100,"90-100",
TRUE,"100+"
)</f>
        <v>20-30</v>
      </c>
      <c r="L8213" s="1" t="s">
        <v>19</v>
      </c>
      <c r="M8213">
        <v>2024</v>
      </c>
      <c r="N8213" s="1" t="s">
        <v>44</v>
      </c>
      <c r="O8213" s="1" t="s">
        <v>21</v>
      </c>
      <c r="P8213">
        <v>90144.01</v>
      </c>
      <c r="Q8213" s="1" t="s">
        <v>50</v>
      </c>
    </row>
    <row r="8214" spans="1:17" x14ac:dyDescent="0.3">
      <c r="A8214" s="1" t="s">
        <v>39</v>
      </c>
      <c r="B8214">
        <v>26.68</v>
      </c>
      <c r="C8214" s="4" t="str">
        <f t="shared" si="128"/>
        <v>20-30</v>
      </c>
      <c r="D8214" s="1" t="s">
        <v>32</v>
      </c>
      <c r="E8214" s="1" t="s">
        <v>80</v>
      </c>
      <c r="F8214">
        <v>157563</v>
      </c>
      <c r="G8214">
        <v>2016</v>
      </c>
      <c r="H8214">
        <v>887</v>
      </c>
      <c r="I8214" s="1" t="s">
        <v>18</v>
      </c>
      <c r="J8214">
        <v>91.99</v>
      </c>
      <c r="K8214" s="4" t="str">
        <f t="array" ref="K8214">_xlfn.IFS(
B8214&lt;30,"20-30",
B8214&lt;40,"30-40",
B8214&lt;50,"40-50",
B8214&lt;60,"50-60",
B8214&lt;70,"60-70",
B8214&lt;80,"70-80",
B8214&lt;90,"80-90",
B8214&lt;=100,"90-100",
TRUE,"100+"
)</f>
        <v>20-30</v>
      </c>
      <c r="L8214" s="1" t="s">
        <v>27</v>
      </c>
      <c r="M8214">
        <v>2016</v>
      </c>
      <c r="N8214" s="1" t="s">
        <v>38</v>
      </c>
      <c r="O8214" s="1" t="s">
        <v>31</v>
      </c>
      <c r="P8214">
        <v>92029.5</v>
      </c>
      <c r="Q8214" s="1" t="s">
        <v>45</v>
      </c>
    </row>
    <row r="8215" spans="1:17" x14ac:dyDescent="0.3">
      <c r="A8215" s="1" t="s">
        <v>54</v>
      </c>
      <c r="B8215">
        <v>7.23</v>
      </c>
      <c r="C8215" s="4" t="str">
        <f t="shared" si="128"/>
        <v>10-20</v>
      </c>
      <c r="D8215" s="1" t="s">
        <v>32</v>
      </c>
      <c r="E8215" s="1" t="s">
        <v>60</v>
      </c>
      <c r="F8215">
        <v>95714</v>
      </c>
      <c r="G8215">
        <v>2017</v>
      </c>
      <c r="H8215">
        <v>260</v>
      </c>
      <c r="I8215" s="1" t="s">
        <v>26</v>
      </c>
      <c r="J8215">
        <v>61.06</v>
      </c>
      <c r="K8215" s="4" t="str">
        <f t="array" ref="K8215">_xlfn.IFS(
B8215&lt;30,"20-30",
B8215&lt;40,"30-40",
B8215&lt;50,"40-50",
B8215&lt;60,"50-60",
B8215&lt;70,"60-70",
B8215&lt;80,"70-80",
B8215&lt;90,"80-90",
B8215&lt;=100,"90-100",
TRUE,"100+"
)</f>
        <v>20-30</v>
      </c>
      <c r="L8215" s="1" t="s">
        <v>27</v>
      </c>
      <c r="M8215">
        <v>2019</v>
      </c>
      <c r="N8215" s="1" t="s">
        <v>38</v>
      </c>
      <c r="O8215" s="1" t="s">
        <v>21</v>
      </c>
      <c r="P8215">
        <v>67898.41</v>
      </c>
      <c r="Q8215" s="1" t="s">
        <v>22</v>
      </c>
    </row>
    <row r="8216" spans="1:17" x14ac:dyDescent="0.3">
      <c r="A8216" s="1" t="s">
        <v>15</v>
      </c>
      <c r="B8216">
        <v>79.63</v>
      </c>
      <c r="C8216" s="4" t="str">
        <f t="shared" si="128"/>
        <v>70-80</v>
      </c>
      <c r="D8216" s="1" t="s">
        <v>24</v>
      </c>
      <c r="E8216" s="1" t="s">
        <v>74</v>
      </c>
      <c r="F8216">
        <v>282789</v>
      </c>
      <c r="G8216">
        <v>2024</v>
      </c>
      <c r="H8216">
        <v>684</v>
      </c>
      <c r="I8216" s="1" t="s">
        <v>18</v>
      </c>
      <c r="J8216">
        <v>86.51</v>
      </c>
      <c r="K8216" s="4" t="str">
        <f t="array" ref="K8216">_xlfn.IFS(
B8216&lt;30,"20-30",
B8216&lt;40,"30-40",
B8216&lt;50,"40-50",
B8216&lt;60,"50-60",
B8216&lt;70,"60-70",
B8216&lt;80,"70-80",
B8216&lt;90,"80-90",
B8216&lt;=100,"90-100",
TRUE,"100+"
)</f>
        <v>70-80</v>
      </c>
      <c r="L8216" s="1" t="s">
        <v>19</v>
      </c>
      <c r="M8216">
        <v>2024</v>
      </c>
      <c r="N8216" s="1" t="s">
        <v>44</v>
      </c>
      <c r="O8216" s="1" t="s">
        <v>31</v>
      </c>
      <c r="P8216">
        <v>190614.58</v>
      </c>
      <c r="Q8216" s="1" t="s">
        <v>50</v>
      </c>
    </row>
    <row r="8217" spans="1:17" x14ac:dyDescent="0.3">
      <c r="A8217" s="1" t="s">
        <v>59</v>
      </c>
      <c r="B8217">
        <v>20.350000000000001</v>
      </c>
      <c r="C8217" s="4" t="str">
        <f t="shared" si="128"/>
        <v>20-30</v>
      </c>
      <c r="D8217" s="1" t="s">
        <v>36</v>
      </c>
      <c r="E8217" s="1" t="s">
        <v>70</v>
      </c>
      <c r="F8217">
        <v>303977</v>
      </c>
      <c r="G8217">
        <v>2024</v>
      </c>
      <c r="H8217">
        <v>763</v>
      </c>
      <c r="I8217" s="1" t="s">
        <v>18</v>
      </c>
      <c r="J8217">
        <v>94.61</v>
      </c>
      <c r="K8217" s="4" t="str">
        <f t="array" ref="K8217">_xlfn.IFS(
B8217&lt;30,"20-30",
B8217&lt;40,"30-40",
B8217&lt;50,"40-50",
B8217&lt;60,"50-60",
B8217&lt;70,"60-70",
B8217&lt;80,"70-80",
B8217&lt;90,"80-90",
B8217&lt;=100,"90-100",
TRUE,"100+"
)</f>
        <v>20-30</v>
      </c>
      <c r="L8217" s="1" t="s">
        <v>27</v>
      </c>
      <c r="M8217">
        <v>2024</v>
      </c>
      <c r="N8217" s="1" t="s">
        <v>38</v>
      </c>
      <c r="O8217" s="1" t="s">
        <v>21</v>
      </c>
      <c r="P8217">
        <v>216470.09</v>
      </c>
      <c r="Q8217" s="1" t="s">
        <v>50</v>
      </c>
    </row>
    <row r="8218" spans="1:17" x14ac:dyDescent="0.3">
      <c r="A8218" s="1" t="s">
        <v>61</v>
      </c>
      <c r="B8218">
        <v>61.11</v>
      </c>
      <c r="C8218" s="4" t="str">
        <f t="shared" si="128"/>
        <v>60-70</v>
      </c>
      <c r="D8218" s="1" t="s">
        <v>24</v>
      </c>
      <c r="E8218" s="1" t="s">
        <v>67</v>
      </c>
      <c r="F8218">
        <v>279310</v>
      </c>
      <c r="G8218">
        <v>2015</v>
      </c>
      <c r="H8218">
        <v>593</v>
      </c>
      <c r="I8218" s="1" t="s">
        <v>18</v>
      </c>
      <c r="J8218">
        <v>81.87</v>
      </c>
      <c r="K8218" s="4" t="str">
        <f t="array" ref="K8218">_xlfn.IFS(
B8218&lt;30,"20-30",
B8218&lt;40,"30-40",
B8218&lt;50,"40-50",
B8218&lt;60,"50-60",
B8218&lt;70,"60-70",
B8218&lt;80,"70-80",
B8218&lt;90,"80-90",
B8218&lt;=100,"90-100",
TRUE,"100+"
)</f>
        <v>60-70</v>
      </c>
      <c r="L8218" s="1" t="s">
        <v>19</v>
      </c>
      <c r="M8218">
        <v>2021</v>
      </c>
      <c r="N8218" s="1" t="s">
        <v>20</v>
      </c>
      <c r="O8218" s="1" t="s">
        <v>21</v>
      </c>
      <c r="P8218">
        <v>164017.68</v>
      </c>
      <c r="Q8218" s="1" t="s">
        <v>22</v>
      </c>
    </row>
    <row r="8219" spans="1:17" x14ac:dyDescent="0.3">
      <c r="A8219" s="1" t="s">
        <v>39</v>
      </c>
      <c r="B8219">
        <v>39.6</v>
      </c>
      <c r="C8219" s="4" t="str">
        <f t="shared" si="128"/>
        <v>30-40</v>
      </c>
      <c r="D8219" s="1" t="s">
        <v>24</v>
      </c>
      <c r="E8219" s="1" t="s">
        <v>73</v>
      </c>
      <c r="F8219">
        <v>141539</v>
      </c>
      <c r="G8219">
        <v>2018</v>
      </c>
      <c r="H8219">
        <v>876</v>
      </c>
      <c r="I8219" s="1" t="s">
        <v>18</v>
      </c>
      <c r="J8219">
        <v>71.849999999999994</v>
      </c>
      <c r="K8219" s="4" t="str">
        <f t="array" ref="K8219">_xlfn.IFS(
B8219&lt;30,"20-30",
B8219&lt;40,"30-40",
B8219&lt;50,"40-50",
B8219&lt;60,"50-60",
B8219&lt;70,"60-70",
B8219&lt;80,"70-80",
B8219&lt;90,"80-90",
B8219&lt;=100,"90-100",
TRUE,"100+"
)</f>
        <v>30-40</v>
      </c>
      <c r="L8219" s="1" t="s">
        <v>42</v>
      </c>
      <c r="M8219">
        <v>2018</v>
      </c>
      <c r="N8219" s="1" t="s">
        <v>44</v>
      </c>
      <c r="O8219" s="1" t="s">
        <v>31</v>
      </c>
      <c r="P8219">
        <v>83803.199999999997</v>
      </c>
      <c r="Q8219" s="1" t="s">
        <v>22</v>
      </c>
    </row>
    <row r="8220" spans="1:17" x14ac:dyDescent="0.3">
      <c r="A8220" s="1" t="s">
        <v>61</v>
      </c>
      <c r="B8220">
        <v>16.41</v>
      </c>
      <c r="C8220" s="4" t="str">
        <f t="shared" si="128"/>
        <v>10-20</v>
      </c>
      <c r="D8220" s="1" t="s">
        <v>52</v>
      </c>
      <c r="E8220" s="1" t="s">
        <v>79</v>
      </c>
      <c r="F8220">
        <v>302948</v>
      </c>
      <c r="G8220">
        <v>2017</v>
      </c>
      <c r="H8220">
        <v>898</v>
      </c>
      <c r="I8220" s="1" t="s">
        <v>26</v>
      </c>
      <c r="J8220">
        <v>99.35</v>
      </c>
      <c r="K8220" s="4" t="str">
        <f t="array" ref="K8220">_xlfn.IFS(
B8220&lt;30,"20-30",
B8220&lt;40,"30-40",
B8220&lt;50,"40-50",
B8220&lt;60,"50-60",
B8220&lt;70,"60-70",
B8220&lt;80,"70-80",
B8220&lt;90,"80-90",
B8220&lt;=100,"90-100",
TRUE,"100+"
)</f>
        <v>20-30</v>
      </c>
      <c r="L8220" s="1" t="s">
        <v>19</v>
      </c>
      <c r="M8220">
        <v>2022</v>
      </c>
      <c r="N8220" s="1" t="s">
        <v>20</v>
      </c>
      <c r="O8220" s="1" t="s">
        <v>21</v>
      </c>
      <c r="P8220">
        <v>226375.43</v>
      </c>
      <c r="Q8220" s="1" t="s">
        <v>50</v>
      </c>
    </row>
    <row r="8221" spans="1:17" x14ac:dyDescent="0.3">
      <c r="A8221" s="1" t="s">
        <v>55</v>
      </c>
      <c r="B8221">
        <v>18.5</v>
      </c>
      <c r="C8221" s="4" t="str">
        <f t="shared" si="128"/>
        <v>10-20</v>
      </c>
      <c r="D8221" s="1" t="s">
        <v>52</v>
      </c>
      <c r="E8221" s="1" t="s">
        <v>69</v>
      </c>
      <c r="F8221">
        <v>107551</v>
      </c>
      <c r="G8221">
        <v>2019</v>
      </c>
      <c r="H8221">
        <v>767</v>
      </c>
      <c r="I8221" s="1" t="s">
        <v>18</v>
      </c>
      <c r="J8221">
        <v>89.23</v>
      </c>
      <c r="K8221" s="4" t="str">
        <f t="array" ref="K8221">_xlfn.IFS(
B8221&lt;30,"20-30",
B8221&lt;40,"30-40",
B8221&lt;50,"40-50",
B8221&lt;60,"50-60",
B8221&lt;70,"60-70",
B8221&lt;80,"70-80",
B8221&lt;90,"80-90",
B8221&lt;=100,"90-100",
TRUE,"100+"
)</f>
        <v>20-30</v>
      </c>
      <c r="L8221" s="1" t="s">
        <v>42</v>
      </c>
      <c r="M8221">
        <v>2019</v>
      </c>
      <c r="N8221" s="1" t="s">
        <v>44</v>
      </c>
      <c r="O8221" s="1" t="s">
        <v>31</v>
      </c>
      <c r="P8221">
        <v>81902.83</v>
      </c>
      <c r="Q8221" s="1" t="s">
        <v>22</v>
      </c>
    </row>
    <row r="8222" spans="1:17" x14ac:dyDescent="0.3">
      <c r="A8222" s="1" t="s">
        <v>23</v>
      </c>
      <c r="B8222">
        <v>51.97</v>
      </c>
      <c r="C8222" s="4" t="str">
        <f t="shared" si="128"/>
        <v>50-60</v>
      </c>
      <c r="D8222" s="1" t="s">
        <v>64</v>
      </c>
      <c r="E8222" s="1" t="s">
        <v>71</v>
      </c>
      <c r="F8222">
        <v>382975</v>
      </c>
      <c r="G8222">
        <v>2024</v>
      </c>
      <c r="H8222">
        <v>560</v>
      </c>
      <c r="I8222" s="1" t="s">
        <v>18</v>
      </c>
      <c r="J8222">
        <v>94.28</v>
      </c>
      <c r="K8222" s="4" t="str">
        <f t="array" ref="K8222">_xlfn.IFS(
B8222&lt;30,"20-30",
B8222&lt;40,"30-40",
B8222&lt;50,"40-50",
B8222&lt;60,"50-60",
B8222&lt;70,"60-70",
B8222&lt;80,"70-80",
B8222&lt;90,"80-90",
B8222&lt;=100,"90-100",
TRUE,"100+"
)</f>
        <v>50-60</v>
      </c>
      <c r="L8222" s="1" t="s">
        <v>42</v>
      </c>
      <c r="M8222">
        <v>2024</v>
      </c>
      <c r="N8222" s="1" t="s">
        <v>38</v>
      </c>
      <c r="O8222" s="1" t="s">
        <v>31</v>
      </c>
      <c r="P8222">
        <v>219774.67</v>
      </c>
      <c r="Q8222" s="1" t="s">
        <v>22</v>
      </c>
    </row>
    <row r="8223" spans="1:17" x14ac:dyDescent="0.3">
      <c r="A8223" s="1" t="s">
        <v>23</v>
      </c>
      <c r="B8223">
        <v>23.07</v>
      </c>
      <c r="C8223" s="4" t="str">
        <f t="shared" si="128"/>
        <v>20-30</v>
      </c>
      <c r="D8223" s="1" t="s">
        <v>64</v>
      </c>
      <c r="E8223" s="1" t="s">
        <v>84</v>
      </c>
      <c r="F8223">
        <v>132971</v>
      </c>
      <c r="G8223">
        <v>2016</v>
      </c>
      <c r="H8223">
        <v>108</v>
      </c>
      <c r="I8223" s="1" t="s">
        <v>26</v>
      </c>
      <c r="J8223">
        <v>64.42</v>
      </c>
      <c r="K8223" s="4" t="str">
        <f t="array" ref="K8223">_xlfn.IFS(
B8223&lt;30,"20-30",
B8223&lt;40,"30-40",
B8223&lt;50,"40-50",
B8223&lt;60,"50-60",
B8223&lt;70,"60-70",
B8223&lt;80,"70-80",
B8223&lt;90,"80-90",
B8223&lt;=100,"90-100",
TRUE,"100+"
)</f>
        <v>20-30</v>
      </c>
      <c r="L8223" s="1" t="s">
        <v>19</v>
      </c>
      <c r="M8223">
        <v>2017</v>
      </c>
      <c r="N8223" s="1" t="s">
        <v>38</v>
      </c>
      <c r="O8223" s="1" t="s">
        <v>31</v>
      </c>
      <c r="P8223">
        <v>87214.91</v>
      </c>
      <c r="Q8223" s="1" t="s">
        <v>35</v>
      </c>
    </row>
    <row r="8224" spans="1:17" x14ac:dyDescent="0.3">
      <c r="A8224" s="1" t="s">
        <v>59</v>
      </c>
      <c r="B8224">
        <v>18.07</v>
      </c>
      <c r="C8224" s="4" t="str">
        <f t="shared" si="128"/>
        <v>10-20</v>
      </c>
      <c r="D8224" s="1" t="s">
        <v>52</v>
      </c>
      <c r="E8224" s="1" t="s">
        <v>72</v>
      </c>
      <c r="F8224">
        <v>361035</v>
      </c>
      <c r="G8224">
        <v>2024</v>
      </c>
      <c r="H8224">
        <v>930</v>
      </c>
      <c r="I8224" s="1" t="s">
        <v>34</v>
      </c>
      <c r="J8224">
        <v>59.77</v>
      </c>
      <c r="K8224" s="4" t="str">
        <f t="array" ref="K8224">_xlfn.IFS(
B8224&lt;30,"20-30",
B8224&lt;40,"30-40",
B8224&lt;50,"40-50",
B8224&lt;60,"50-60",
B8224&lt;70,"60-70",
B8224&lt;80,"70-80",
B8224&lt;90,"80-90",
B8224&lt;=100,"90-100",
TRUE,"100+"
)</f>
        <v>20-30</v>
      </c>
      <c r="L8224" s="1" t="s">
        <v>42</v>
      </c>
      <c r="M8224">
        <v>2024</v>
      </c>
      <c r="N8224" s="1" t="s">
        <v>44</v>
      </c>
      <c r="O8224" s="1" t="s">
        <v>31</v>
      </c>
      <c r="P8224">
        <v>159577.79</v>
      </c>
      <c r="Q8224" s="1" t="s">
        <v>50</v>
      </c>
    </row>
    <row r="8225" spans="1:17" x14ac:dyDescent="0.3">
      <c r="A8225" s="1" t="s">
        <v>39</v>
      </c>
      <c r="B8225">
        <v>51.79</v>
      </c>
      <c r="C8225" s="4" t="str">
        <f t="shared" si="128"/>
        <v>50-60</v>
      </c>
      <c r="D8225" s="1" t="s">
        <v>64</v>
      </c>
      <c r="E8225" s="1" t="s">
        <v>84</v>
      </c>
      <c r="F8225">
        <v>275592</v>
      </c>
      <c r="G8225">
        <v>2023</v>
      </c>
      <c r="H8225">
        <v>416</v>
      </c>
      <c r="I8225" s="1" t="s">
        <v>26</v>
      </c>
      <c r="J8225">
        <v>93.77</v>
      </c>
      <c r="K8225" s="4" t="str">
        <f t="array" ref="K8225">_xlfn.IFS(
B8225&lt;30,"20-30",
B8225&lt;40,"30-40",
B8225&lt;50,"40-50",
B8225&lt;60,"50-60",
B8225&lt;70,"60-70",
B8225&lt;80,"70-80",
B8225&lt;90,"80-90",
B8225&lt;=100,"90-100",
TRUE,"100+"
)</f>
        <v>50-60</v>
      </c>
      <c r="L8225" s="1" t="s">
        <v>27</v>
      </c>
      <c r="M8225">
        <v>2023</v>
      </c>
      <c r="N8225" s="1" t="s">
        <v>38</v>
      </c>
      <c r="O8225" s="1" t="s">
        <v>21</v>
      </c>
      <c r="P8225">
        <v>117713.96</v>
      </c>
      <c r="Q8225" s="1" t="s">
        <v>22</v>
      </c>
    </row>
    <row r="8226" spans="1:17" x14ac:dyDescent="0.3">
      <c r="A8226" s="1" t="s">
        <v>55</v>
      </c>
      <c r="B8226">
        <v>64.22</v>
      </c>
      <c r="C8226" s="4" t="str">
        <f t="shared" si="128"/>
        <v>60-70</v>
      </c>
      <c r="D8226" s="1" t="s">
        <v>32</v>
      </c>
      <c r="E8226" s="1" t="s">
        <v>33</v>
      </c>
      <c r="F8226">
        <v>321199</v>
      </c>
      <c r="G8226">
        <v>2022</v>
      </c>
      <c r="H8226">
        <v>930</v>
      </c>
      <c r="I8226" s="1" t="s">
        <v>26</v>
      </c>
      <c r="J8226">
        <v>83.12</v>
      </c>
      <c r="K8226" s="4" t="str">
        <f t="array" ref="K8226">_xlfn.IFS(
B8226&lt;30,"20-30",
B8226&lt;40,"30-40",
B8226&lt;50,"40-50",
B8226&lt;60,"50-60",
B8226&lt;70,"60-70",
B8226&lt;80,"70-80",
B8226&lt;90,"80-90",
B8226&lt;=100,"90-100",
TRUE,"100+"
)</f>
        <v>60-70</v>
      </c>
      <c r="L8226" s="1" t="s">
        <v>42</v>
      </c>
      <c r="M8226">
        <v>2022</v>
      </c>
      <c r="N8226" s="1" t="s">
        <v>44</v>
      </c>
      <c r="O8226" s="1" t="s">
        <v>21</v>
      </c>
      <c r="P8226">
        <v>170793.99</v>
      </c>
      <c r="Q8226" s="1" t="s">
        <v>22</v>
      </c>
    </row>
    <row r="8227" spans="1:17" x14ac:dyDescent="0.3">
      <c r="A8227" s="1" t="s">
        <v>54</v>
      </c>
      <c r="B8227">
        <v>76.930000000000007</v>
      </c>
      <c r="C8227" s="4" t="str">
        <f t="shared" si="128"/>
        <v>70-80</v>
      </c>
      <c r="D8227" s="1" t="s">
        <v>52</v>
      </c>
      <c r="E8227" s="1" t="s">
        <v>72</v>
      </c>
      <c r="F8227">
        <v>271554</v>
      </c>
      <c r="G8227">
        <v>2020</v>
      </c>
      <c r="H8227">
        <v>117</v>
      </c>
      <c r="I8227" s="1" t="s">
        <v>34</v>
      </c>
      <c r="J8227">
        <v>36.380000000000003</v>
      </c>
      <c r="K8227" s="4" t="str">
        <f t="array" ref="K8227">_xlfn.IFS(
B8227&lt;30,"20-30",
B8227&lt;40,"30-40",
B8227&lt;50,"40-50",
B8227&lt;60,"50-60",
B8227&lt;70,"60-70",
B8227&lt;80,"70-80",
B8227&lt;90,"80-90",
B8227&lt;=100,"90-100",
TRUE,"100+"
)</f>
        <v>70-80</v>
      </c>
      <c r="L8227" s="1" t="s">
        <v>27</v>
      </c>
      <c r="M8227">
        <v>2021</v>
      </c>
      <c r="N8227" s="1" t="s">
        <v>20</v>
      </c>
      <c r="O8227" s="1" t="s">
        <v>21</v>
      </c>
      <c r="P8227">
        <v>137155.12</v>
      </c>
      <c r="Q8227" s="1" t="s">
        <v>45</v>
      </c>
    </row>
    <row r="8228" spans="1:17" x14ac:dyDescent="0.3">
      <c r="A8228" s="1" t="s">
        <v>46</v>
      </c>
      <c r="B8228">
        <v>43.05</v>
      </c>
      <c r="C8228" s="4" t="str">
        <f t="shared" si="128"/>
        <v>40-50</v>
      </c>
      <c r="D8228" s="1" t="s">
        <v>29</v>
      </c>
      <c r="E8228" s="1" t="s">
        <v>75</v>
      </c>
      <c r="F8228">
        <v>282125</v>
      </c>
      <c r="G8228">
        <v>2020</v>
      </c>
      <c r="H8228">
        <v>444</v>
      </c>
      <c r="I8228" s="1" t="s">
        <v>18</v>
      </c>
      <c r="J8228">
        <v>88.97</v>
      </c>
      <c r="K8228" s="4" t="str">
        <f t="array" ref="K8228">_xlfn.IFS(
B8228&lt;30,"20-30",
B8228&lt;40,"30-40",
B8228&lt;50,"40-50",
B8228&lt;60,"50-60",
B8228&lt;70,"60-70",
B8228&lt;80,"70-80",
B8228&lt;90,"80-90",
B8228&lt;=100,"90-100",
TRUE,"100+"
)</f>
        <v>40-50</v>
      </c>
      <c r="L8228" s="1" t="s">
        <v>19</v>
      </c>
      <c r="M8228">
        <v>2022</v>
      </c>
      <c r="N8228" s="1" t="s">
        <v>20</v>
      </c>
      <c r="O8228" s="1" t="s">
        <v>21</v>
      </c>
      <c r="P8228">
        <v>176808.61</v>
      </c>
      <c r="Q8228" s="1" t="s">
        <v>50</v>
      </c>
    </row>
    <row r="8229" spans="1:17" x14ac:dyDescent="0.3">
      <c r="A8229" s="1" t="s">
        <v>59</v>
      </c>
      <c r="B8229">
        <v>46.45</v>
      </c>
      <c r="C8229" s="4" t="str">
        <f t="shared" si="128"/>
        <v>40-50</v>
      </c>
      <c r="D8229" s="1" t="s">
        <v>24</v>
      </c>
      <c r="E8229" s="1" t="s">
        <v>25</v>
      </c>
      <c r="F8229">
        <v>228131</v>
      </c>
      <c r="G8229">
        <v>2015</v>
      </c>
      <c r="H8229">
        <v>804</v>
      </c>
      <c r="I8229" s="1" t="s">
        <v>34</v>
      </c>
      <c r="J8229">
        <v>46.45</v>
      </c>
      <c r="K8229" s="4" t="str">
        <f t="array" ref="K8229">_xlfn.IFS(
B8229&lt;30,"20-30",
B8229&lt;40,"30-40",
B8229&lt;50,"40-50",
B8229&lt;60,"50-60",
B8229&lt;70,"60-70",
B8229&lt;80,"70-80",
B8229&lt;90,"80-90",
B8229&lt;=100,"90-100",
TRUE,"100+"
)</f>
        <v>40-50</v>
      </c>
      <c r="L8229" s="1" t="s">
        <v>42</v>
      </c>
      <c r="M8229">
        <v>2015</v>
      </c>
      <c r="N8229" s="1" t="s">
        <v>44</v>
      </c>
      <c r="O8229" s="1" t="s">
        <v>31</v>
      </c>
      <c r="P8229">
        <v>172996.25</v>
      </c>
      <c r="Q8229" s="1" t="s">
        <v>22</v>
      </c>
    </row>
    <row r="8230" spans="1:17" x14ac:dyDescent="0.3">
      <c r="A8230" s="1" t="s">
        <v>46</v>
      </c>
      <c r="B8230">
        <v>60.31</v>
      </c>
      <c r="C8230" s="4" t="str">
        <f t="shared" si="128"/>
        <v>60-70</v>
      </c>
      <c r="D8230" s="1" t="s">
        <v>24</v>
      </c>
      <c r="E8230" s="1" t="s">
        <v>73</v>
      </c>
      <c r="F8230">
        <v>194652</v>
      </c>
      <c r="G8230">
        <v>2024</v>
      </c>
      <c r="H8230">
        <v>713</v>
      </c>
      <c r="I8230" s="1" t="s">
        <v>34</v>
      </c>
      <c r="J8230">
        <v>28.92</v>
      </c>
      <c r="K8230" s="4" t="str">
        <f t="array" ref="K8230">_xlfn.IFS(
B8230&lt;30,"20-30",
B8230&lt;40,"30-40",
B8230&lt;50,"40-50",
B8230&lt;60,"50-60",
B8230&lt;70,"60-70",
B8230&lt;80,"70-80",
B8230&lt;90,"80-90",
B8230&lt;=100,"90-100",
TRUE,"100+"
)</f>
        <v>60-70</v>
      </c>
      <c r="L8230" s="1" t="s">
        <v>42</v>
      </c>
      <c r="M8230">
        <v>2024</v>
      </c>
      <c r="N8230" s="1" t="s">
        <v>44</v>
      </c>
      <c r="O8230" s="1" t="s">
        <v>21</v>
      </c>
      <c r="P8230">
        <v>110596.16</v>
      </c>
      <c r="Q8230" s="1" t="s">
        <v>45</v>
      </c>
    </row>
    <row r="8231" spans="1:17" x14ac:dyDescent="0.3">
      <c r="A8231" s="1" t="s">
        <v>28</v>
      </c>
      <c r="B8231">
        <v>46.75</v>
      </c>
      <c r="C8231" s="4" t="str">
        <f t="shared" si="128"/>
        <v>40-50</v>
      </c>
      <c r="D8231" s="1" t="s">
        <v>64</v>
      </c>
      <c r="E8231" s="1" t="s">
        <v>76</v>
      </c>
      <c r="F8231">
        <v>86697</v>
      </c>
      <c r="G8231">
        <v>2023</v>
      </c>
      <c r="H8231">
        <v>243</v>
      </c>
      <c r="I8231" s="1" t="s">
        <v>18</v>
      </c>
      <c r="J8231">
        <v>62.54</v>
      </c>
      <c r="K8231" s="4" t="str">
        <f t="array" ref="K8231">_xlfn.IFS(
B8231&lt;30,"20-30",
B8231&lt;40,"30-40",
B8231&lt;50,"40-50",
B8231&lt;60,"50-60",
B8231&lt;70,"60-70",
B8231&lt;80,"70-80",
B8231&lt;90,"80-90",
B8231&lt;=100,"90-100",
TRUE,"100+"
)</f>
        <v>40-50</v>
      </c>
      <c r="L8231" s="1" t="s">
        <v>19</v>
      </c>
      <c r="M8231">
        <v>2024</v>
      </c>
      <c r="N8231" s="1" t="s">
        <v>44</v>
      </c>
      <c r="O8231" s="1" t="s">
        <v>21</v>
      </c>
      <c r="P8231">
        <v>51536.56</v>
      </c>
      <c r="Q8231" s="1" t="s">
        <v>35</v>
      </c>
    </row>
    <row r="8232" spans="1:17" x14ac:dyDescent="0.3">
      <c r="A8232" s="1" t="s">
        <v>59</v>
      </c>
      <c r="B8232">
        <v>60.28</v>
      </c>
      <c r="C8232" s="4" t="str">
        <f t="shared" si="128"/>
        <v>60-70</v>
      </c>
      <c r="D8232" s="1" t="s">
        <v>29</v>
      </c>
      <c r="E8232" s="1" t="s">
        <v>75</v>
      </c>
      <c r="F8232">
        <v>117386</v>
      </c>
      <c r="G8232">
        <v>2020</v>
      </c>
      <c r="H8232">
        <v>277</v>
      </c>
      <c r="I8232" s="1" t="s">
        <v>34</v>
      </c>
      <c r="J8232">
        <v>37.18</v>
      </c>
      <c r="K8232" s="4" t="str">
        <f t="array" ref="K8232">_xlfn.IFS(
B8232&lt;30,"20-30",
B8232&lt;40,"30-40",
B8232&lt;50,"40-50",
B8232&lt;60,"50-60",
B8232&lt;70,"60-70",
B8232&lt;80,"70-80",
B8232&lt;90,"80-90",
B8232&lt;=100,"90-100",
TRUE,"100+"
)</f>
        <v>60-70</v>
      </c>
      <c r="L8232" s="1" t="s">
        <v>42</v>
      </c>
      <c r="M8232">
        <v>2020</v>
      </c>
      <c r="N8232" s="1" t="s">
        <v>44</v>
      </c>
      <c r="O8232" s="1" t="s">
        <v>21</v>
      </c>
      <c r="P8232">
        <v>65309.69</v>
      </c>
      <c r="Q8232" s="1" t="s">
        <v>22</v>
      </c>
    </row>
    <row r="8233" spans="1:17" x14ac:dyDescent="0.3">
      <c r="A8233" s="1" t="s">
        <v>46</v>
      </c>
      <c r="B8233">
        <v>71.41</v>
      </c>
      <c r="C8233" s="4" t="str">
        <f t="shared" si="128"/>
        <v>70-80</v>
      </c>
      <c r="D8233" s="1" t="s">
        <v>36</v>
      </c>
      <c r="E8233" s="1" t="s">
        <v>63</v>
      </c>
      <c r="F8233">
        <v>386626</v>
      </c>
      <c r="G8233">
        <v>2015</v>
      </c>
      <c r="H8233">
        <v>117</v>
      </c>
      <c r="I8233" s="1" t="s">
        <v>18</v>
      </c>
      <c r="J8233">
        <v>89.22</v>
      </c>
      <c r="K8233" s="4" t="str">
        <f t="array" ref="K8233">_xlfn.IFS(
B8233&lt;30,"20-30",
B8233&lt;40,"30-40",
B8233&lt;50,"40-50",
B8233&lt;60,"50-60",
B8233&lt;70,"60-70",
B8233&lt;80,"70-80",
B8233&lt;90,"80-90",
B8233&lt;=100,"90-100",
TRUE,"100+"
)</f>
        <v>70-80</v>
      </c>
      <c r="L8233" s="1" t="s">
        <v>42</v>
      </c>
      <c r="M8233">
        <v>2015</v>
      </c>
      <c r="N8233" s="1" t="s">
        <v>38</v>
      </c>
      <c r="O8233" s="1" t="s">
        <v>31</v>
      </c>
      <c r="P8233">
        <v>245784.23</v>
      </c>
      <c r="Q8233" s="1" t="s">
        <v>35</v>
      </c>
    </row>
    <row r="8234" spans="1:17" x14ac:dyDescent="0.3">
      <c r="A8234" s="1" t="s">
        <v>23</v>
      </c>
      <c r="B8234">
        <v>61.78</v>
      </c>
      <c r="C8234" s="4" t="str">
        <f t="shared" si="128"/>
        <v>60-70</v>
      </c>
      <c r="D8234" s="1" t="s">
        <v>40</v>
      </c>
      <c r="E8234" s="1" t="s">
        <v>51</v>
      </c>
      <c r="F8234">
        <v>104821</v>
      </c>
      <c r="G8234">
        <v>2024</v>
      </c>
      <c r="H8234">
        <v>180</v>
      </c>
      <c r="I8234" s="1" t="s">
        <v>18</v>
      </c>
      <c r="J8234">
        <v>98.39</v>
      </c>
      <c r="K8234" s="4" t="str">
        <f t="array" ref="K8234">_xlfn.IFS(
B8234&lt;30,"20-30",
B8234&lt;40,"30-40",
B8234&lt;50,"40-50",
B8234&lt;60,"50-60",
B8234&lt;70,"60-70",
B8234&lt;80,"70-80",
B8234&lt;90,"80-90",
B8234&lt;=100,"90-100",
TRUE,"100+"
)</f>
        <v>60-70</v>
      </c>
      <c r="L8234" s="1" t="s">
        <v>19</v>
      </c>
      <c r="M8234">
        <v>2024</v>
      </c>
      <c r="N8234" s="1" t="s">
        <v>38</v>
      </c>
      <c r="O8234" s="1" t="s">
        <v>21</v>
      </c>
      <c r="P8234">
        <v>59631.76</v>
      </c>
      <c r="Q8234" s="1" t="s">
        <v>45</v>
      </c>
    </row>
    <row r="8235" spans="1:17" x14ac:dyDescent="0.3">
      <c r="A8235" s="1" t="s">
        <v>55</v>
      </c>
      <c r="B8235">
        <v>32.840000000000003</v>
      </c>
      <c r="C8235" s="4" t="str">
        <f t="shared" si="128"/>
        <v>30-40</v>
      </c>
      <c r="D8235" s="1" t="s">
        <v>29</v>
      </c>
      <c r="E8235" s="1" t="s">
        <v>30</v>
      </c>
      <c r="F8235">
        <v>289759</v>
      </c>
      <c r="G8235">
        <v>2017</v>
      </c>
      <c r="H8235">
        <v>213</v>
      </c>
      <c r="I8235" s="1" t="s">
        <v>26</v>
      </c>
      <c r="J8235">
        <v>77.430000000000007</v>
      </c>
      <c r="K8235" s="4" t="str">
        <f t="array" ref="K8235">_xlfn.IFS(
B8235&lt;30,"20-30",
B8235&lt;40,"30-40",
B8235&lt;50,"40-50",
B8235&lt;60,"50-60",
B8235&lt;70,"60-70",
B8235&lt;80,"70-80",
B8235&lt;90,"80-90",
B8235&lt;=100,"90-100",
TRUE,"100+"
)</f>
        <v>30-40</v>
      </c>
      <c r="L8235" s="1" t="s">
        <v>27</v>
      </c>
      <c r="M8235">
        <v>2019</v>
      </c>
      <c r="N8235" s="1" t="s">
        <v>20</v>
      </c>
      <c r="O8235" s="1" t="s">
        <v>21</v>
      </c>
      <c r="P8235">
        <v>125584.92</v>
      </c>
      <c r="Q8235" s="1" t="s">
        <v>35</v>
      </c>
    </row>
    <row r="8236" spans="1:17" x14ac:dyDescent="0.3">
      <c r="A8236" s="1" t="s">
        <v>23</v>
      </c>
      <c r="B8236">
        <v>63.46</v>
      </c>
      <c r="C8236" s="4" t="str">
        <f t="shared" si="128"/>
        <v>60-70</v>
      </c>
      <c r="D8236" s="1" t="s">
        <v>52</v>
      </c>
      <c r="E8236" s="1" t="s">
        <v>69</v>
      </c>
      <c r="F8236">
        <v>262469</v>
      </c>
      <c r="G8236">
        <v>2021</v>
      </c>
      <c r="H8236">
        <v>127</v>
      </c>
      <c r="I8236" s="1" t="s">
        <v>18</v>
      </c>
      <c r="J8236">
        <v>67.680000000000007</v>
      </c>
      <c r="K8236" s="4" t="str">
        <f t="array" ref="K8236">_xlfn.IFS(
B8236&lt;30,"20-30",
B8236&lt;40,"30-40",
B8236&lt;50,"40-50",
B8236&lt;60,"50-60",
B8236&lt;70,"60-70",
B8236&lt;80,"70-80",
B8236&lt;90,"80-90",
B8236&lt;=100,"90-100",
TRUE,"100+"
)</f>
        <v>60-70</v>
      </c>
      <c r="L8236" s="1" t="s">
        <v>42</v>
      </c>
      <c r="M8236">
        <v>2021</v>
      </c>
      <c r="N8236" s="1" t="s">
        <v>38</v>
      </c>
      <c r="O8236" s="1" t="s">
        <v>21</v>
      </c>
      <c r="P8236">
        <v>115968.41</v>
      </c>
      <c r="Q8236" s="1" t="s">
        <v>50</v>
      </c>
    </row>
    <row r="8237" spans="1:17" x14ac:dyDescent="0.3">
      <c r="A8237" s="1" t="s">
        <v>39</v>
      </c>
      <c r="B8237">
        <v>57.36</v>
      </c>
      <c r="C8237" s="4" t="str">
        <f t="shared" si="128"/>
        <v>50-60</v>
      </c>
      <c r="D8237" s="1" t="s">
        <v>40</v>
      </c>
      <c r="E8237" s="1" t="s">
        <v>51</v>
      </c>
      <c r="F8237">
        <v>248953</v>
      </c>
      <c r="G8237">
        <v>2015</v>
      </c>
      <c r="H8237">
        <v>316</v>
      </c>
      <c r="I8237" s="1" t="s">
        <v>18</v>
      </c>
      <c r="J8237">
        <v>87.01</v>
      </c>
      <c r="K8237" s="4" t="str">
        <f t="array" ref="K8237">_xlfn.IFS(
B8237&lt;30,"20-30",
B8237&lt;40,"30-40",
B8237&lt;50,"40-50",
B8237&lt;60,"50-60",
B8237&lt;70,"60-70",
B8237&lt;80,"70-80",
B8237&lt;90,"80-90",
B8237&lt;=100,"90-100",
TRUE,"100+"
)</f>
        <v>50-60</v>
      </c>
      <c r="L8237" s="1" t="s">
        <v>42</v>
      </c>
      <c r="M8237">
        <v>2015</v>
      </c>
      <c r="N8237" s="1" t="s">
        <v>44</v>
      </c>
      <c r="O8237" s="1" t="s">
        <v>31</v>
      </c>
      <c r="P8237">
        <v>120728.94</v>
      </c>
      <c r="Q8237" s="1" t="s">
        <v>45</v>
      </c>
    </row>
    <row r="8238" spans="1:17" x14ac:dyDescent="0.3">
      <c r="A8238" s="1" t="s">
        <v>23</v>
      </c>
      <c r="B8238">
        <v>20.49</v>
      </c>
      <c r="C8238" s="4" t="str">
        <f t="shared" si="128"/>
        <v>20-30</v>
      </c>
      <c r="D8238" s="1" t="s">
        <v>24</v>
      </c>
      <c r="E8238" s="1" t="s">
        <v>73</v>
      </c>
      <c r="F8238">
        <v>104342</v>
      </c>
      <c r="G8238">
        <v>2018</v>
      </c>
      <c r="H8238">
        <v>277</v>
      </c>
      <c r="I8238" s="1" t="s">
        <v>34</v>
      </c>
      <c r="J8238">
        <v>51.28</v>
      </c>
      <c r="K8238" s="4" t="str">
        <f t="array" ref="K8238">_xlfn.IFS(
B8238&lt;30,"20-30",
B8238&lt;40,"30-40",
B8238&lt;50,"40-50",
B8238&lt;60,"50-60",
B8238&lt;70,"60-70",
B8238&lt;80,"70-80",
B8238&lt;90,"80-90",
B8238&lt;=100,"90-100",
TRUE,"100+"
)</f>
        <v>20-30</v>
      </c>
      <c r="L8238" s="1" t="s">
        <v>42</v>
      </c>
      <c r="M8238">
        <v>2018</v>
      </c>
      <c r="N8238" s="1" t="s">
        <v>44</v>
      </c>
      <c r="O8238" s="1" t="s">
        <v>31</v>
      </c>
      <c r="P8238">
        <v>45538.97</v>
      </c>
      <c r="Q8238" s="1" t="s">
        <v>22</v>
      </c>
    </row>
    <row r="8239" spans="1:17" x14ac:dyDescent="0.3">
      <c r="A8239" s="1" t="s">
        <v>54</v>
      </c>
      <c r="B8239">
        <v>24.8</v>
      </c>
      <c r="C8239" s="4" t="str">
        <f t="shared" si="128"/>
        <v>20-30</v>
      </c>
      <c r="D8239" s="1" t="s">
        <v>52</v>
      </c>
      <c r="E8239" s="1" t="s">
        <v>53</v>
      </c>
      <c r="F8239">
        <v>364784</v>
      </c>
      <c r="G8239">
        <v>2022</v>
      </c>
      <c r="H8239">
        <v>408</v>
      </c>
      <c r="I8239" s="1" t="s">
        <v>26</v>
      </c>
      <c r="J8239">
        <v>78.34</v>
      </c>
      <c r="K8239" s="4" t="str">
        <f t="array" ref="K8239">_xlfn.IFS(
B8239&lt;30,"20-30",
B8239&lt;40,"30-40",
B8239&lt;50,"40-50",
B8239&lt;60,"50-60",
B8239&lt;70,"60-70",
B8239&lt;80,"70-80",
B8239&lt;90,"80-90",
B8239&lt;=100,"90-100",
TRUE,"100+"
)</f>
        <v>20-30</v>
      </c>
      <c r="L8239" s="1" t="s">
        <v>42</v>
      </c>
      <c r="M8239">
        <v>2022</v>
      </c>
      <c r="N8239" s="1" t="s">
        <v>44</v>
      </c>
      <c r="O8239" s="1" t="s">
        <v>31</v>
      </c>
      <c r="P8239">
        <v>273452.37</v>
      </c>
      <c r="Q8239" s="1" t="s">
        <v>45</v>
      </c>
    </row>
    <row r="8240" spans="1:17" x14ac:dyDescent="0.3">
      <c r="A8240" s="1" t="s">
        <v>15</v>
      </c>
      <c r="B8240">
        <v>59.39</v>
      </c>
      <c r="C8240" s="4" t="str">
        <f t="shared" si="128"/>
        <v>50-60</v>
      </c>
      <c r="D8240" s="1" t="s">
        <v>29</v>
      </c>
      <c r="E8240" s="1" t="s">
        <v>75</v>
      </c>
      <c r="F8240">
        <v>311646</v>
      </c>
      <c r="G8240">
        <v>2022</v>
      </c>
      <c r="H8240">
        <v>467</v>
      </c>
      <c r="I8240" s="1" t="s">
        <v>18</v>
      </c>
      <c r="J8240">
        <v>90.31</v>
      </c>
      <c r="K8240" s="4" t="str">
        <f t="array" ref="K8240">_xlfn.IFS(
B8240&lt;30,"20-30",
B8240&lt;40,"30-40",
B8240&lt;50,"40-50",
B8240&lt;60,"50-60",
B8240&lt;70,"60-70",
B8240&lt;80,"70-80",
B8240&lt;90,"80-90",
B8240&lt;=100,"90-100",
TRUE,"100+"
)</f>
        <v>50-60</v>
      </c>
      <c r="L8240" s="1" t="s">
        <v>42</v>
      </c>
      <c r="M8240">
        <v>2022</v>
      </c>
      <c r="N8240" s="1" t="s">
        <v>44</v>
      </c>
      <c r="O8240" s="1" t="s">
        <v>31</v>
      </c>
      <c r="P8240">
        <v>158465.54</v>
      </c>
      <c r="Q8240" s="1" t="s">
        <v>22</v>
      </c>
    </row>
    <row r="8241" spans="1:17" x14ac:dyDescent="0.3">
      <c r="A8241" s="1" t="s">
        <v>23</v>
      </c>
      <c r="B8241">
        <v>18.87</v>
      </c>
      <c r="C8241" s="4" t="str">
        <f t="shared" si="128"/>
        <v>10-20</v>
      </c>
      <c r="D8241" s="1" t="s">
        <v>64</v>
      </c>
      <c r="E8241" s="1" t="s">
        <v>78</v>
      </c>
      <c r="F8241">
        <v>75476</v>
      </c>
      <c r="G8241">
        <v>2024</v>
      </c>
      <c r="H8241">
        <v>728</v>
      </c>
      <c r="I8241" s="1" t="s">
        <v>18</v>
      </c>
      <c r="J8241">
        <v>74.45</v>
      </c>
      <c r="K8241" s="4" t="str">
        <f t="array" ref="K8241">_xlfn.IFS(
B8241&lt;30,"20-30",
B8241&lt;40,"30-40",
B8241&lt;50,"40-50",
B8241&lt;60,"50-60",
B8241&lt;70,"60-70",
B8241&lt;80,"70-80",
B8241&lt;90,"80-90",
B8241&lt;=100,"90-100",
TRUE,"100+"
)</f>
        <v>20-30</v>
      </c>
      <c r="L8241" s="1" t="s">
        <v>19</v>
      </c>
      <c r="M8241">
        <v>2024</v>
      </c>
      <c r="N8241" s="1" t="s">
        <v>38</v>
      </c>
      <c r="O8241" s="1" t="s">
        <v>21</v>
      </c>
      <c r="P8241">
        <v>54161.760000000002</v>
      </c>
      <c r="Q8241" s="1" t="s">
        <v>50</v>
      </c>
    </row>
    <row r="8242" spans="1:17" x14ac:dyDescent="0.3">
      <c r="A8242" s="1" t="s">
        <v>46</v>
      </c>
      <c r="B8242">
        <v>63.18</v>
      </c>
      <c r="C8242" s="4" t="str">
        <f t="shared" si="128"/>
        <v>60-70</v>
      </c>
      <c r="D8242" s="1" t="s">
        <v>32</v>
      </c>
      <c r="E8242" s="1" t="s">
        <v>80</v>
      </c>
      <c r="F8242">
        <v>144393</v>
      </c>
      <c r="G8242">
        <v>2021</v>
      </c>
      <c r="H8242">
        <v>231</v>
      </c>
      <c r="I8242" s="1" t="s">
        <v>34</v>
      </c>
      <c r="J8242">
        <v>46.55</v>
      </c>
      <c r="K8242" s="4" t="str">
        <f t="array" ref="K8242">_xlfn.IFS(
B8242&lt;30,"20-30",
B8242&lt;40,"30-40",
B8242&lt;50,"40-50",
B8242&lt;60,"50-60",
B8242&lt;70,"60-70",
B8242&lt;80,"70-80",
B8242&lt;90,"80-90",
B8242&lt;=100,"90-100",
TRUE,"100+"
)</f>
        <v>60-70</v>
      </c>
      <c r="L8242" s="1" t="s">
        <v>19</v>
      </c>
      <c r="M8242">
        <v>2021</v>
      </c>
      <c r="N8242" s="1" t="s">
        <v>38</v>
      </c>
      <c r="O8242" s="1" t="s">
        <v>31</v>
      </c>
      <c r="P8242">
        <v>63453.84</v>
      </c>
      <c r="Q8242" s="1" t="s">
        <v>45</v>
      </c>
    </row>
    <row r="8243" spans="1:17" x14ac:dyDescent="0.3">
      <c r="A8243" s="1" t="s">
        <v>28</v>
      </c>
      <c r="B8243">
        <v>49.89</v>
      </c>
      <c r="C8243" s="4" t="str">
        <f t="shared" si="128"/>
        <v>40-50</v>
      </c>
      <c r="D8243" s="1" t="s">
        <v>29</v>
      </c>
      <c r="E8243" s="1" t="s">
        <v>75</v>
      </c>
      <c r="F8243">
        <v>358824</v>
      </c>
      <c r="G8243">
        <v>2018</v>
      </c>
      <c r="H8243">
        <v>474</v>
      </c>
      <c r="I8243" s="1" t="s">
        <v>26</v>
      </c>
      <c r="J8243">
        <v>64.56</v>
      </c>
      <c r="K8243" s="4" t="str">
        <f t="array" ref="K8243">_xlfn.IFS(
B8243&lt;30,"20-30",
B8243&lt;40,"30-40",
B8243&lt;50,"40-50",
B8243&lt;60,"50-60",
B8243&lt;70,"60-70",
B8243&lt;80,"70-80",
B8243&lt;90,"80-90",
B8243&lt;=100,"90-100",
TRUE,"100+"
)</f>
        <v>40-50</v>
      </c>
      <c r="L8243" s="1" t="s">
        <v>27</v>
      </c>
      <c r="M8243">
        <v>2023</v>
      </c>
      <c r="N8243" s="1" t="s">
        <v>38</v>
      </c>
      <c r="O8243" s="1" t="s">
        <v>21</v>
      </c>
      <c r="P8243">
        <v>281502.84000000003</v>
      </c>
      <c r="Q8243" s="1" t="s">
        <v>35</v>
      </c>
    </row>
    <row r="8244" spans="1:17" x14ac:dyDescent="0.3">
      <c r="A8244" s="1" t="s">
        <v>15</v>
      </c>
      <c r="B8244">
        <v>15.58</v>
      </c>
      <c r="C8244" s="4" t="str">
        <f t="shared" si="128"/>
        <v>10-20</v>
      </c>
      <c r="D8244" s="1" t="s">
        <v>29</v>
      </c>
      <c r="E8244" s="1" t="s">
        <v>75</v>
      </c>
      <c r="F8244">
        <v>238808</v>
      </c>
      <c r="G8244">
        <v>2018</v>
      </c>
      <c r="H8244">
        <v>470</v>
      </c>
      <c r="I8244" s="1" t="s">
        <v>34</v>
      </c>
      <c r="J8244">
        <v>56.77</v>
      </c>
      <c r="K8244" s="4" t="str">
        <f t="array" ref="K8244">_xlfn.IFS(
B8244&lt;30,"20-30",
B8244&lt;40,"30-40",
B8244&lt;50,"40-50",
B8244&lt;60,"50-60",
B8244&lt;70,"60-70",
B8244&lt;80,"70-80",
B8244&lt;90,"80-90",
B8244&lt;=100,"90-100",
TRUE,"100+"
)</f>
        <v>20-30</v>
      </c>
      <c r="L8244" s="1" t="s">
        <v>27</v>
      </c>
      <c r="M8244">
        <v>2018</v>
      </c>
      <c r="N8244" s="1" t="s">
        <v>44</v>
      </c>
      <c r="O8244" s="1" t="s">
        <v>31</v>
      </c>
      <c r="P8244">
        <v>97379.61</v>
      </c>
      <c r="Q8244" s="1" t="s">
        <v>35</v>
      </c>
    </row>
    <row r="8245" spans="1:17" x14ac:dyDescent="0.3">
      <c r="A8245" s="1" t="s">
        <v>59</v>
      </c>
      <c r="B8245">
        <v>39.76</v>
      </c>
      <c r="C8245" s="4" t="str">
        <f t="shared" si="128"/>
        <v>30-40</v>
      </c>
      <c r="D8245" s="1" t="s">
        <v>64</v>
      </c>
      <c r="E8245" s="1" t="s">
        <v>84</v>
      </c>
      <c r="F8245">
        <v>384267</v>
      </c>
      <c r="G8245">
        <v>2020</v>
      </c>
      <c r="H8245">
        <v>432</v>
      </c>
      <c r="I8245" s="1" t="s">
        <v>26</v>
      </c>
      <c r="J8245">
        <v>70.44</v>
      </c>
      <c r="K8245" s="4" t="str">
        <f t="array" ref="K8245">_xlfn.IFS(
B8245&lt;30,"20-30",
B8245&lt;40,"30-40",
B8245&lt;50,"40-50",
B8245&lt;60,"50-60",
B8245&lt;70,"60-70",
B8245&lt;80,"70-80",
B8245&lt;90,"80-90",
B8245&lt;=100,"90-100",
TRUE,"100+"
)</f>
        <v>30-40</v>
      </c>
      <c r="L8245" s="1" t="s">
        <v>42</v>
      </c>
      <c r="M8245">
        <v>2020</v>
      </c>
      <c r="N8245" s="1" t="s">
        <v>44</v>
      </c>
      <c r="O8245" s="1" t="s">
        <v>31</v>
      </c>
      <c r="P8245">
        <v>243406.42</v>
      </c>
      <c r="Q8245" s="1" t="s">
        <v>35</v>
      </c>
    </row>
    <row r="8246" spans="1:17" x14ac:dyDescent="0.3">
      <c r="A8246" s="1" t="s">
        <v>55</v>
      </c>
      <c r="B8246">
        <v>21.95</v>
      </c>
      <c r="C8246" s="4" t="str">
        <f t="shared" si="128"/>
        <v>20-30</v>
      </c>
      <c r="D8246" s="1" t="s">
        <v>40</v>
      </c>
      <c r="E8246" s="1" t="s">
        <v>51</v>
      </c>
      <c r="F8246">
        <v>86562</v>
      </c>
      <c r="G8246">
        <v>2021</v>
      </c>
      <c r="H8246">
        <v>738</v>
      </c>
      <c r="I8246" s="1" t="s">
        <v>26</v>
      </c>
      <c r="J8246">
        <v>77.61</v>
      </c>
      <c r="K8246" s="4" t="str">
        <f t="array" ref="K8246">_xlfn.IFS(
B8246&lt;30,"20-30",
B8246&lt;40,"30-40",
B8246&lt;50,"40-50",
B8246&lt;60,"50-60",
B8246&lt;70,"60-70",
B8246&lt;80,"70-80",
B8246&lt;90,"80-90",
B8246&lt;=100,"90-100",
TRUE,"100+"
)</f>
        <v>20-30</v>
      </c>
      <c r="L8246" s="1" t="s">
        <v>42</v>
      </c>
      <c r="M8246">
        <v>2021</v>
      </c>
      <c r="N8246" s="1" t="s">
        <v>20</v>
      </c>
      <c r="O8246" s="1" t="s">
        <v>21</v>
      </c>
      <c r="P8246">
        <v>42597.35</v>
      </c>
      <c r="Q8246" s="1" t="s">
        <v>50</v>
      </c>
    </row>
    <row r="8247" spans="1:17" x14ac:dyDescent="0.3">
      <c r="A8247" s="1" t="s">
        <v>48</v>
      </c>
      <c r="B8247">
        <v>35.33</v>
      </c>
      <c r="C8247" s="4" t="str">
        <f t="shared" si="128"/>
        <v>30-40</v>
      </c>
      <c r="D8247" s="1" t="s">
        <v>24</v>
      </c>
      <c r="E8247" s="1" t="s">
        <v>25</v>
      </c>
      <c r="F8247">
        <v>243641</v>
      </c>
      <c r="G8247">
        <v>2020</v>
      </c>
      <c r="H8247">
        <v>406</v>
      </c>
      <c r="I8247" s="1" t="s">
        <v>26</v>
      </c>
      <c r="J8247">
        <v>75.44</v>
      </c>
      <c r="K8247" s="4" t="str">
        <f t="array" ref="K8247">_xlfn.IFS(
B8247&lt;30,"20-30",
B8247&lt;40,"30-40",
B8247&lt;50,"40-50",
B8247&lt;60,"50-60",
B8247&lt;70,"60-70",
B8247&lt;80,"70-80",
B8247&lt;90,"80-90",
B8247&lt;=100,"90-100",
TRUE,"100+"
)</f>
        <v>30-40</v>
      </c>
      <c r="L8247" s="1" t="s">
        <v>42</v>
      </c>
      <c r="M8247">
        <v>2020</v>
      </c>
      <c r="N8247" s="1" t="s">
        <v>38</v>
      </c>
      <c r="O8247" s="1" t="s">
        <v>21</v>
      </c>
      <c r="P8247">
        <v>103488.71</v>
      </c>
      <c r="Q8247" s="1" t="s">
        <v>22</v>
      </c>
    </row>
    <row r="8248" spans="1:17" x14ac:dyDescent="0.3">
      <c r="A8248" s="1" t="s">
        <v>23</v>
      </c>
      <c r="B8248">
        <v>30.61</v>
      </c>
      <c r="C8248" s="4" t="str">
        <f t="shared" si="128"/>
        <v>30-40</v>
      </c>
      <c r="D8248" s="1" t="s">
        <v>32</v>
      </c>
      <c r="E8248" s="1" t="s">
        <v>56</v>
      </c>
      <c r="F8248">
        <v>380430</v>
      </c>
      <c r="G8248">
        <v>2024</v>
      </c>
      <c r="H8248">
        <v>537</v>
      </c>
      <c r="I8248" s="1" t="s">
        <v>18</v>
      </c>
      <c r="J8248">
        <v>97.49</v>
      </c>
      <c r="K8248" s="4" t="str">
        <f t="array" ref="K8248">_xlfn.IFS(
B8248&lt;30,"20-30",
B8248&lt;40,"30-40",
B8248&lt;50,"40-50",
B8248&lt;60,"50-60",
B8248&lt;70,"60-70",
B8248&lt;80,"70-80",
B8248&lt;90,"80-90",
B8248&lt;=100,"90-100",
TRUE,"100+"
)</f>
        <v>30-40</v>
      </c>
      <c r="L8248" s="1" t="s">
        <v>27</v>
      </c>
      <c r="M8248">
        <v>2024</v>
      </c>
      <c r="N8248" s="1" t="s">
        <v>44</v>
      </c>
      <c r="O8248" s="1" t="s">
        <v>21</v>
      </c>
      <c r="P8248">
        <v>235653.52</v>
      </c>
      <c r="Q8248" s="1" t="s">
        <v>45</v>
      </c>
    </row>
    <row r="8249" spans="1:17" x14ac:dyDescent="0.3">
      <c r="A8249" s="1" t="s">
        <v>61</v>
      </c>
      <c r="B8249">
        <v>9.07</v>
      </c>
      <c r="C8249" s="4" t="str">
        <f t="shared" si="128"/>
        <v>10-20</v>
      </c>
      <c r="D8249" s="1" t="s">
        <v>36</v>
      </c>
      <c r="E8249" s="1" t="s">
        <v>63</v>
      </c>
      <c r="F8249">
        <v>337220</v>
      </c>
      <c r="G8249">
        <v>2020</v>
      </c>
      <c r="H8249">
        <v>124</v>
      </c>
      <c r="I8249" s="1" t="s">
        <v>18</v>
      </c>
      <c r="J8249">
        <v>80.13</v>
      </c>
      <c r="K8249" s="4" t="str">
        <f t="array" ref="K8249">_xlfn.IFS(
B8249&lt;30,"20-30",
B8249&lt;40,"30-40",
B8249&lt;50,"40-50",
B8249&lt;60,"50-60",
B8249&lt;70,"60-70",
B8249&lt;80,"70-80",
B8249&lt;90,"80-90",
B8249&lt;=100,"90-100",
TRUE,"100+"
)</f>
        <v>20-30</v>
      </c>
      <c r="L8249" s="1" t="s">
        <v>19</v>
      </c>
      <c r="M8249">
        <v>2024</v>
      </c>
      <c r="N8249" s="1" t="s">
        <v>38</v>
      </c>
      <c r="O8249" s="1" t="s">
        <v>21</v>
      </c>
      <c r="P8249">
        <v>155888.85</v>
      </c>
      <c r="Q8249" s="1" t="s">
        <v>45</v>
      </c>
    </row>
    <row r="8250" spans="1:17" x14ac:dyDescent="0.3">
      <c r="A8250" s="1" t="s">
        <v>39</v>
      </c>
      <c r="B8250">
        <v>54.89</v>
      </c>
      <c r="C8250" s="4" t="str">
        <f t="shared" si="128"/>
        <v>50-60</v>
      </c>
      <c r="D8250" s="1" t="s">
        <v>52</v>
      </c>
      <c r="E8250" s="1" t="s">
        <v>81</v>
      </c>
      <c r="F8250">
        <v>177480</v>
      </c>
      <c r="G8250">
        <v>2019</v>
      </c>
      <c r="H8250">
        <v>928</v>
      </c>
      <c r="I8250" s="1" t="s">
        <v>34</v>
      </c>
      <c r="J8250">
        <v>42.86</v>
      </c>
      <c r="K8250" s="4" t="str">
        <f t="array" ref="K8250">_xlfn.IFS(
B8250&lt;30,"20-30",
B8250&lt;40,"30-40",
B8250&lt;50,"40-50",
B8250&lt;60,"50-60",
B8250&lt;70,"60-70",
B8250&lt;80,"70-80",
B8250&lt;90,"80-90",
B8250&lt;=100,"90-100",
TRUE,"100+"
)</f>
        <v>50-60</v>
      </c>
      <c r="L8250" s="1" t="s">
        <v>19</v>
      </c>
      <c r="M8250">
        <v>2024</v>
      </c>
      <c r="N8250" s="1" t="s">
        <v>38</v>
      </c>
      <c r="O8250" s="1" t="s">
        <v>21</v>
      </c>
      <c r="P8250">
        <v>133551.6</v>
      </c>
      <c r="Q8250" s="1" t="s">
        <v>22</v>
      </c>
    </row>
    <row r="8251" spans="1:17" x14ac:dyDescent="0.3">
      <c r="A8251" s="1" t="s">
        <v>61</v>
      </c>
      <c r="B8251">
        <v>55.06</v>
      </c>
      <c r="C8251" s="4" t="str">
        <f t="shared" si="128"/>
        <v>50-60</v>
      </c>
      <c r="D8251" s="1" t="s">
        <v>40</v>
      </c>
      <c r="E8251" s="1" t="s">
        <v>41</v>
      </c>
      <c r="F8251">
        <v>105382</v>
      </c>
      <c r="G8251">
        <v>2022</v>
      </c>
      <c r="H8251">
        <v>908</v>
      </c>
      <c r="I8251" s="1" t="s">
        <v>34</v>
      </c>
      <c r="J8251">
        <v>32.04</v>
      </c>
      <c r="K8251" s="4" t="str">
        <f t="array" ref="K8251">_xlfn.IFS(
B8251&lt;30,"20-30",
B8251&lt;40,"30-40",
B8251&lt;50,"40-50",
B8251&lt;60,"50-60",
B8251&lt;70,"60-70",
B8251&lt;80,"70-80",
B8251&lt;90,"80-90",
B8251&lt;=100,"90-100",
TRUE,"100+"
)</f>
        <v>50-60</v>
      </c>
      <c r="L8251" s="1" t="s">
        <v>19</v>
      </c>
      <c r="M8251">
        <v>2022</v>
      </c>
      <c r="N8251" s="1" t="s">
        <v>44</v>
      </c>
      <c r="O8251" s="1" t="s">
        <v>31</v>
      </c>
      <c r="P8251">
        <v>49860.73</v>
      </c>
      <c r="Q8251" s="1" t="s">
        <v>22</v>
      </c>
    </row>
    <row r="8252" spans="1:17" x14ac:dyDescent="0.3">
      <c r="A8252" s="1" t="s">
        <v>55</v>
      </c>
      <c r="B8252">
        <v>19.57</v>
      </c>
      <c r="C8252" s="4" t="str">
        <f t="shared" si="128"/>
        <v>10-20</v>
      </c>
      <c r="D8252" s="1" t="s">
        <v>36</v>
      </c>
      <c r="E8252" s="1" t="s">
        <v>70</v>
      </c>
      <c r="F8252">
        <v>140193</v>
      </c>
      <c r="G8252">
        <v>2015</v>
      </c>
      <c r="H8252">
        <v>339</v>
      </c>
      <c r="I8252" s="1" t="s">
        <v>34</v>
      </c>
      <c r="J8252">
        <v>31.68</v>
      </c>
      <c r="K8252" s="4" t="str">
        <f t="array" ref="K8252">_xlfn.IFS(
B8252&lt;30,"20-30",
B8252&lt;40,"30-40",
B8252&lt;50,"40-50",
B8252&lt;60,"50-60",
B8252&lt;70,"60-70",
B8252&lt;80,"70-80",
B8252&lt;90,"80-90",
B8252&lt;=100,"90-100",
TRUE,"100+"
)</f>
        <v>20-30</v>
      </c>
      <c r="L8252" s="1" t="s">
        <v>42</v>
      </c>
      <c r="M8252">
        <v>2015</v>
      </c>
      <c r="N8252" s="1" t="s">
        <v>38</v>
      </c>
      <c r="O8252" s="1" t="s">
        <v>31</v>
      </c>
      <c r="P8252">
        <v>97331.9</v>
      </c>
      <c r="Q8252" s="1" t="s">
        <v>35</v>
      </c>
    </row>
    <row r="8253" spans="1:17" x14ac:dyDescent="0.3">
      <c r="A8253" s="1" t="s">
        <v>15</v>
      </c>
      <c r="B8253">
        <v>35.32</v>
      </c>
      <c r="C8253" s="4" t="str">
        <f t="shared" si="128"/>
        <v>30-40</v>
      </c>
      <c r="D8253" s="1" t="s">
        <v>52</v>
      </c>
      <c r="E8253" s="1" t="s">
        <v>79</v>
      </c>
      <c r="F8253">
        <v>252259</v>
      </c>
      <c r="G8253">
        <v>2020</v>
      </c>
      <c r="H8253">
        <v>599</v>
      </c>
      <c r="I8253" s="1" t="s">
        <v>18</v>
      </c>
      <c r="J8253">
        <v>61</v>
      </c>
      <c r="K8253" s="4" t="str">
        <f t="array" ref="K8253">_xlfn.IFS(
B8253&lt;30,"20-30",
B8253&lt;40,"30-40",
B8253&lt;50,"40-50",
B8253&lt;60,"50-60",
B8253&lt;70,"60-70",
B8253&lt;80,"70-80",
B8253&lt;90,"80-90",
B8253&lt;=100,"90-100",
TRUE,"100+"
)</f>
        <v>30-40</v>
      </c>
      <c r="L8253" s="1" t="s">
        <v>19</v>
      </c>
      <c r="M8253">
        <v>2022</v>
      </c>
      <c r="N8253" s="1" t="s">
        <v>38</v>
      </c>
      <c r="O8253" s="1" t="s">
        <v>31</v>
      </c>
      <c r="P8253">
        <v>175822.46</v>
      </c>
      <c r="Q8253" s="1" t="s">
        <v>50</v>
      </c>
    </row>
    <row r="8254" spans="1:17" x14ac:dyDescent="0.3">
      <c r="A8254" s="1" t="s">
        <v>23</v>
      </c>
      <c r="B8254">
        <v>39.119999999999997</v>
      </c>
      <c r="C8254" s="4" t="str">
        <f t="shared" si="128"/>
        <v>30-40</v>
      </c>
      <c r="D8254" s="1" t="s">
        <v>24</v>
      </c>
      <c r="E8254" s="1" t="s">
        <v>85</v>
      </c>
      <c r="F8254">
        <v>170883</v>
      </c>
      <c r="G8254">
        <v>2020</v>
      </c>
      <c r="H8254">
        <v>342</v>
      </c>
      <c r="I8254" s="1" t="s">
        <v>26</v>
      </c>
      <c r="J8254">
        <v>68.790000000000006</v>
      </c>
      <c r="K8254" s="4" t="str">
        <f t="array" ref="K8254">_xlfn.IFS(
B8254&lt;30,"20-30",
B8254&lt;40,"30-40",
B8254&lt;50,"40-50",
B8254&lt;60,"50-60",
B8254&lt;70,"60-70",
B8254&lt;80,"70-80",
B8254&lt;90,"80-90",
B8254&lt;=100,"90-100",
TRUE,"100+"
)</f>
        <v>30-40</v>
      </c>
      <c r="L8254" s="1" t="s">
        <v>27</v>
      </c>
      <c r="M8254">
        <v>2024</v>
      </c>
      <c r="N8254" s="1" t="s">
        <v>38</v>
      </c>
      <c r="O8254" s="1" t="s">
        <v>21</v>
      </c>
      <c r="P8254">
        <v>93432.93</v>
      </c>
      <c r="Q8254" s="1" t="s">
        <v>35</v>
      </c>
    </row>
    <row r="8255" spans="1:17" x14ac:dyDescent="0.3">
      <c r="A8255" s="1" t="s">
        <v>23</v>
      </c>
      <c r="B8255">
        <v>79.739999999999995</v>
      </c>
      <c r="C8255" s="4" t="str">
        <f t="shared" si="128"/>
        <v>70-80</v>
      </c>
      <c r="D8255" s="1" t="s">
        <v>64</v>
      </c>
      <c r="E8255" s="1" t="s">
        <v>84</v>
      </c>
      <c r="F8255">
        <v>302345</v>
      </c>
      <c r="G8255">
        <v>2016</v>
      </c>
      <c r="H8255">
        <v>656</v>
      </c>
      <c r="I8255" s="1" t="s">
        <v>26</v>
      </c>
      <c r="J8255">
        <v>85.71</v>
      </c>
      <c r="K8255" s="4" t="str">
        <f t="array" ref="K8255">_xlfn.IFS(
B8255&lt;30,"20-30",
B8255&lt;40,"30-40",
B8255&lt;50,"40-50",
B8255&lt;60,"50-60",
B8255&lt;70,"60-70",
B8255&lt;80,"70-80",
B8255&lt;90,"80-90",
B8255&lt;=100,"90-100",
TRUE,"100+"
)</f>
        <v>70-80</v>
      </c>
      <c r="L8255" s="1" t="s">
        <v>27</v>
      </c>
      <c r="M8255">
        <v>2020</v>
      </c>
      <c r="N8255" s="1" t="s">
        <v>20</v>
      </c>
      <c r="O8255" s="1" t="s">
        <v>21</v>
      </c>
      <c r="P8255">
        <v>152729.29</v>
      </c>
      <c r="Q8255" s="1" t="s">
        <v>50</v>
      </c>
    </row>
    <row r="8256" spans="1:17" x14ac:dyDescent="0.3">
      <c r="A8256" s="1" t="s">
        <v>39</v>
      </c>
      <c r="B8256">
        <v>32.93</v>
      </c>
      <c r="C8256" s="4" t="str">
        <f t="shared" si="128"/>
        <v>30-40</v>
      </c>
      <c r="D8256" s="1" t="s">
        <v>29</v>
      </c>
      <c r="E8256" s="1" t="s">
        <v>75</v>
      </c>
      <c r="F8256">
        <v>247152</v>
      </c>
      <c r="G8256">
        <v>2021</v>
      </c>
      <c r="H8256">
        <v>713</v>
      </c>
      <c r="I8256" s="1" t="s">
        <v>34</v>
      </c>
      <c r="J8256">
        <v>30.33</v>
      </c>
      <c r="K8256" s="4" t="str">
        <f t="array" ref="K8256">_xlfn.IFS(
B8256&lt;30,"20-30",
B8256&lt;40,"30-40",
B8256&lt;50,"40-50",
B8256&lt;60,"50-60",
B8256&lt;70,"60-70",
B8256&lt;80,"70-80",
B8256&lt;90,"80-90",
B8256&lt;=100,"90-100",
TRUE,"100+"
)</f>
        <v>30-40</v>
      </c>
      <c r="L8256" s="1" t="s">
        <v>27</v>
      </c>
      <c r="M8256">
        <v>2023</v>
      </c>
      <c r="N8256" s="1" t="s">
        <v>38</v>
      </c>
      <c r="O8256" s="1" t="s">
        <v>21</v>
      </c>
      <c r="P8256">
        <v>184920.72</v>
      </c>
      <c r="Q8256" s="1" t="s">
        <v>50</v>
      </c>
    </row>
    <row r="8257" spans="1:17" x14ac:dyDescent="0.3">
      <c r="A8257" s="1" t="s">
        <v>39</v>
      </c>
      <c r="B8257">
        <v>10.51</v>
      </c>
      <c r="C8257" s="4" t="str">
        <f t="shared" si="128"/>
        <v>10-20</v>
      </c>
      <c r="D8257" s="1" t="s">
        <v>36</v>
      </c>
      <c r="E8257" s="1" t="s">
        <v>37</v>
      </c>
      <c r="F8257">
        <v>109692</v>
      </c>
      <c r="G8257">
        <v>2015</v>
      </c>
      <c r="H8257">
        <v>780</v>
      </c>
      <c r="I8257" s="1" t="s">
        <v>26</v>
      </c>
      <c r="J8257">
        <v>67.150000000000006</v>
      </c>
      <c r="K8257" s="4" t="str">
        <f t="array" ref="K8257">_xlfn.IFS(
B8257&lt;30,"20-30",
B8257&lt;40,"30-40",
B8257&lt;50,"40-50",
B8257&lt;60,"50-60",
B8257&lt;70,"60-70",
B8257&lt;80,"70-80",
B8257&lt;90,"80-90",
B8257&lt;=100,"90-100",
TRUE,"100+"
)</f>
        <v>20-30</v>
      </c>
      <c r="L8257" s="1" t="s">
        <v>42</v>
      </c>
      <c r="M8257">
        <v>2015</v>
      </c>
      <c r="N8257" s="1" t="s">
        <v>38</v>
      </c>
      <c r="O8257" s="1" t="s">
        <v>21</v>
      </c>
      <c r="P8257">
        <v>44638.91</v>
      </c>
      <c r="Q8257" s="1" t="s">
        <v>35</v>
      </c>
    </row>
    <row r="8258" spans="1:17" x14ac:dyDescent="0.3">
      <c r="A8258" s="1" t="s">
        <v>15</v>
      </c>
      <c r="B8258">
        <v>22.7</v>
      </c>
      <c r="C8258" s="4" t="str">
        <f t="shared" ref="C8258:C8321" si="129">_xlfn.IFS(
B8258&lt;=20,"10-20",
B8258&lt;=30,"20-30",
B8258&lt;=40,"30-40",
B8258&lt;=50,"40-50",
B8258&lt;=60,"50-60",
B8258&lt;=70,"60-70",
B8258&lt;=80,"70-80",
B8258&lt;=90,"80-90",
TRUE,"90+"
)</f>
        <v>20-30</v>
      </c>
      <c r="D8258" s="1" t="s">
        <v>52</v>
      </c>
      <c r="E8258" s="1" t="s">
        <v>69</v>
      </c>
      <c r="F8258">
        <v>372821</v>
      </c>
      <c r="G8258">
        <v>2016</v>
      </c>
      <c r="H8258">
        <v>858</v>
      </c>
      <c r="I8258" s="1" t="s">
        <v>26</v>
      </c>
      <c r="J8258">
        <v>85.99</v>
      </c>
      <c r="K8258" s="4" t="str">
        <f t="array" ref="K8258">_xlfn.IFS(
B8258&lt;30,"20-30",
B8258&lt;40,"30-40",
B8258&lt;50,"40-50",
B8258&lt;60,"50-60",
B8258&lt;70,"60-70",
B8258&lt;80,"70-80",
B8258&lt;90,"80-90",
B8258&lt;=100,"90-100",
TRUE,"100+"
)</f>
        <v>20-30</v>
      </c>
      <c r="L8258" s="1" t="s">
        <v>42</v>
      </c>
      <c r="M8258">
        <v>2016</v>
      </c>
      <c r="N8258" s="1" t="s">
        <v>44</v>
      </c>
      <c r="O8258" s="1" t="s">
        <v>21</v>
      </c>
      <c r="P8258">
        <v>242666.02</v>
      </c>
      <c r="Q8258" s="1" t="s">
        <v>45</v>
      </c>
    </row>
    <row r="8259" spans="1:17" x14ac:dyDescent="0.3">
      <c r="A8259" s="1" t="s">
        <v>46</v>
      </c>
      <c r="B8259">
        <v>64.72</v>
      </c>
      <c r="C8259" s="4" t="str">
        <f t="shared" si="129"/>
        <v>60-70</v>
      </c>
      <c r="D8259" s="1" t="s">
        <v>40</v>
      </c>
      <c r="E8259" s="1" t="s">
        <v>68</v>
      </c>
      <c r="F8259">
        <v>245078</v>
      </c>
      <c r="G8259">
        <v>2016</v>
      </c>
      <c r="H8259">
        <v>361</v>
      </c>
      <c r="I8259" s="1" t="s">
        <v>34</v>
      </c>
      <c r="J8259">
        <v>56.23</v>
      </c>
      <c r="K8259" s="4" t="str">
        <f t="array" ref="K8259">_xlfn.IFS(
B8259&lt;30,"20-30",
B8259&lt;40,"30-40",
B8259&lt;50,"40-50",
B8259&lt;60,"50-60",
B8259&lt;70,"60-70",
B8259&lt;80,"70-80",
B8259&lt;90,"80-90",
B8259&lt;=100,"90-100",
TRUE,"100+"
)</f>
        <v>60-70</v>
      </c>
      <c r="L8259" s="1" t="s">
        <v>27</v>
      </c>
      <c r="M8259">
        <v>2017</v>
      </c>
      <c r="N8259" s="1" t="s">
        <v>44</v>
      </c>
      <c r="O8259" s="1" t="s">
        <v>31</v>
      </c>
      <c r="P8259">
        <v>170526.97</v>
      </c>
      <c r="Q8259" s="1" t="s">
        <v>22</v>
      </c>
    </row>
    <row r="8260" spans="1:17" x14ac:dyDescent="0.3">
      <c r="A8260" s="1" t="s">
        <v>39</v>
      </c>
      <c r="B8260">
        <v>27.36</v>
      </c>
      <c r="C8260" s="4" t="str">
        <f t="shared" si="129"/>
        <v>20-30</v>
      </c>
      <c r="D8260" s="1" t="s">
        <v>40</v>
      </c>
      <c r="E8260" s="1" t="s">
        <v>58</v>
      </c>
      <c r="F8260">
        <v>381095</v>
      </c>
      <c r="G8260">
        <v>2016</v>
      </c>
      <c r="H8260">
        <v>657</v>
      </c>
      <c r="I8260" s="1" t="s">
        <v>34</v>
      </c>
      <c r="J8260">
        <v>30.03</v>
      </c>
      <c r="K8260" s="4" t="str">
        <f t="array" ref="K8260">_xlfn.IFS(
B8260&lt;30,"20-30",
B8260&lt;40,"30-40",
B8260&lt;50,"40-50",
B8260&lt;60,"50-60",
B8260&lt;70,"60-70",
B8260&lt;80,"70-80",
B8260&lt;90,"80-90",
B8260&lt;=100,"90-100",
TRUE,"100+"
)</f>
        <v>20-30</v>
      </c>
      <c r="L8260" s="1" t="s">
        <v>42</v>
      </c>
      <c r="M8260">
        <v>2016</v>
      </c>
      <c r="N8260" s="1" t="s">
        <v>38</v>
      </c>
      <c r="O8260" s="1" t="s">
        <v>21</v>
      </c>
      <c r="P8260">
        <v>199198.27</v>
      </c>
      <c r="Q8260" s="1" t="s">
        <v>50</v>
      </c>
    </row>
    <row r="8261" spans="1:17" x14ac:dyDescent="0.3">
      <c r="A8261" s="1" t="s">
        <v>23</v>
      </c>
      <c r="B8261">
        <v>40.78</v>
      </c>
      <c r="C8261" s="4" t="str">
        <f t="shared" si="129"/>
        <v>40-50</v>
      </c>
      <c r="D8261" s="1" t="s">
        <v>32</v>
      </c>
      <c r="E8261" s="1" t="s">
        <v>56</v>
      </c>
      <c r="F8261">
        <v>241887</v>
      </c>
      <c r="G8261">
        <v>2019</v>
      </c>
      <c r="H8261">
        <v>413</v>
      </c>
      <c r="I8261" s="1" t="s">
        <v>34</v>
      </c>
      <c r="J8261">
        <v>27.45</v>
      </c>
      <c r="K8261" s="4" t="str">
        <f t="array" ref="K8261">_xlfn.IFS(
B8261&lt;30,"20-30",
B8261&lt;40,"30-40",
B8261&lt;50,"40-50",
B8261&lt;60,"50-60",
B8261&lt;70,"60-70",
B8261&lt;80,"70-80",
B8261&lt;90,"80-90",
B8261&lt;=100,"90-100",
TRUE,"100+"
)</f>
        <v>40-50</v>
      </c>
      <c r="L8261" s="1" t="s">
        <v>19</v>
      </c>
      <c r="M8261">
        <v>2020</v>
      </c>
      <c r="N8261" s="1" t="s">
        <v>44</v>
      </c>
      <c r="O8261" s="1" t="s">
        <v>31</v>
      </c>
      <c r="P8261">
        <v>136163.04</v>
      </c>
      <c r="Q8261" s="1" t="s">
        <v>50</v>
      </c>
    </row>
    <row r="8262" spans="1:17" x14ac:dyDescent="0.3">
      <c r="A8262" s="1" t="s">
        <v>39</v>
      </c>
      <c r="B8262">
        <v>13.72</v>
      </c>
      <c r="C8262" s="4" t="str">
        <f t="shared" si="129"/>
        <v>10-20</v>
      </c>
      <c r="D8262" s="1" t="s">
        <v>40</v>
      </c>
      <c r="E8262" s="1" t="s">
        <v>62</v>
      </c>
      <c r="F8262">
        <v>349530</v>
      </c>
      <c r="G8262">
        <v>2023</v>
      </c>
      <c r="H8262">
        <v>341</v>
      </c>
      <c r="I8262" s="1" t="s">
        <v>34</v>
      </c>
      <c r="J8262">
        <v>50.79</v>
      </c>
      <c r="K8262" s="4" t="str">
        <f t="array" ref="K8262">_xlfn.IFS(
B8262&lt;30,"20-30",
B8262&lt;40,"30-40",
B8262&lt;50,"40-50",
B8262&lt;60,"50-60",
B8262&lt;70,"60-70",
B8262&lt;80,"70-80",
B8262&lt;90,"80-90",
B8262&lt;=100,"90-100",
TRUE,"100+"
)</f>
        <v>20-30</v>
      </c>
      <c r="L8262" s="1" t="s">
        <v>27</v>
      </c>
      <c r="M8262">
        <v>2024</v>
      </c>
      <c r="N8262" s="1" t="s">
        <v>38</v>
      </c>
      <c r="O8262" s="1" t="s">
        <v>31</v>
      </c>
      <c r="P8262">
        <v>175676.03</v>
      </c>
      <c r="Q8262" s="1" t="s">
        <v>45</v>
      </c>
    </row>
    <row r="8263" spans="1:17" x14ac:dyDescent="0.3">
      <c r="A8263" s="1" t="s">
        <v>59</v>
      </c>
      <c r="B8263">
        <v>30.11</v>
      </c>
      <c r="C8263" s="4" t="str">
        <f t="shared" si="129"/>
        <v>30-40</v>
      </c>
      <c r="D8263" s="1" t="s">
        <v>24</v>
      </c>
      <c r="E8263" s="1" t="s">
        <v>67</v>
      </c>
      <c r="F8263">
        <v>124936</v>
      </c>
      <c r="G8263">
        <v>2021</v>
      </c>
      <c r="H8263">
        <v>336</v>
      </c>
      <c r="I8263" s="1" t="s">
        <v>34</v>
      </c>
      <c r="J8263">
        <v>40.65</v>
      </c>
      <c r="K8263" s="4" t="str">
        <f t="array" ref="K8263">_xlfn.IFS(
B8263&lt;30,"20-30",
B8263&lt;40,"30-40",
B8263&lt;50,"40-50",
B8263&lt;60,"50-60",
B8263&lt;70,"60-70",
B8263&lt;80,"70-80",
B8263&lt;90,"80-90",
B8263&lt;=100,"90-100",
TRUE,"100+"
)</f>
        <v>30-40</v>
      </c>
      <c r="L8263" s="1" t="s">
        <v>19</v>
      </c>
      <c r="M8263">
        <v>2023</v>
      </c>
      <c r="N8263" s="1" t="s">
        <v>20</v>
      </c>
      <c r="O8263" s="1" t="s">
        <v>31</v>
      </c>
      <c r="P8263">
        <v>61815.75</v>
      </c>
      <c r="Q8263" s="1" t="s">
        <v>50</v>
      </c>
    </row>
    <row r="8264" spans="1:17" x14ac:dyDescent="0.3">
      <c r="A8264" s="1" t="s">
        <v>39</v>
      </c>
      <c r="B8264">
        <v>73.8</v>
      </c>
      <c r="C8264" s="4" t="str">
        <f t="shared" si="129"/>
        <v>70-80</v>
      </c>
      <c r="D8264" s="1" t="s">
        <v>64</v>
      </c>
      <c r="E8264" s="1" t="s">
        <v>84</v>
      </c>
      <c r="F8264">
        <v>155525</v>
      </c>
      <c r="G8264">
        <v>2020</v>
      </c>
      <c r="H8264">
        <v>421</v>
      </c>
      <c r="I8264" s="1" t="s">
        <v>26</v>
      </c>
      <c r="J8264">
        <v>64.400000000000006</v>
      </c>
      <c r="K8264" s="4" t="str">
        <f t="array" ref="K8264">_xlfn.IFS(
B8264&lt;30,"20-30",
B8264&lt;40,"30-40",
B8264&lt;50,"40-50",
B8264&lt;60,"50-60",
B8264&lt;70,"60-70",
B8264&lt;80,"70-80",
B8264&lt;90,"80-90",
B8264&lt;=100,"90-100",
TRUE,"100+"
)</f>
        <v>70-80</v>
      </c>
      <c r="L8264" s="1" t="s">
        <v>42</v>
      </c>
      <c r="M8264">
        <v>2020</v>
      </c>
      <c r="N8264" s="1" t="s">
        <v>44</v>
      </c>
      <c r="O8264" s="1" t="s">
        <v>21</v>
      </c>
      <c r="P8264">
        <v>80806</v>
      </c>
      <c r="Q8264" s="1" t="s">
        <v>50</v>
      </c>
    </row>
    <row r="8265" spans="1:17" x14ac:dyDescent="0.3">
      <c r="A8265" s="1" t="s">
        <v>39</v>
      </c>
      <c r="B8265">
        <v>68.069999999999993</v>
      </c>
      <c r="C8265" s="4" t="str">
        <f t="shared" si="129"/>
        <v>60-70</v>
      </c>
      <c r="D8265" s="1" t="s">
        <v>32</v>
      </c>
      <c r="E8265" s="1" t="s">
        <v>33</v>
      </c>
      <c r="F8265">
        <v>232551</v>
      </c>
      <c r="G8265">
        <v>2017</v>
      </c>
      <c r="H8265">
        <v>786</v>
      </c>
      <c r="I8265" s="1" t="s">
        <v>18</v>
      </c>
      <c r="J8265">
        <v>67.31</v>
      </c>
      <c r="K8265" s="4" t="str">
        <f t="array" ref="K8265">_xlfn.IFS(
B8265&lt;30,"20-30",
B8265&lt;40,"30-40",
B8265&lt;50,"40-50",
B8265&lt;60,"50-60",
B8265&lt;70,"60-70",
B8265&lt;80,"70-80",
B8265&lt;90,"80-90",
B8265&lt;=100,"90-100",
TRUE,"100+"
)</f>
        <v>60-70</v>
      </c>
      <c r="L8265" s="1" t="s">
        <v>19</v>
      </c>
      <c r="M8265">
        <v>2023</v>
      </c>
      <c r="N8265" s="1" t="s">
        <v>38</v>
      </c>
      <c r="O8265" s="1" t="s">
        <v>31</v>
      </c>
      <c r="P8265">
        <v>95243.86</v>
      </c>
      <c r="Q8265" s="1" t="s">
        <v>50</v>
      </c>
    </row>
    <row r="8266" spans="1:17" x14ac:dyDescent="0.3">
      <c r="A8266" s="1" t="s">
        <v>61</v>
      </c>
      <c r="B8266">
        <v>64.459999999999994</v>
      </c>
      <c r="C8266" s="4" t="str">
        <f t="shared" si="129"/>
        <v>60-70</v>
      </c>
      <c r="D8266" s="1" t="s">
        <v>24</v>
      </c>
      <c r="E8266" s="1" t="s">
        <v>67</v>
      </c>
      <c r="F8266">
        <v>244335</v>
      </c>
      <c r="G8266">
        <v>2021</v>
      </c>
      <c r="H8266">
        <v>397</v>
      </c>
      <c r="I8266" s="1" t="s">
        <v>34</v>
      </c>
      <c r="J8266">
        <v>41.64</v>
      </c>
      <c r="K8266" s="4" t="str">
        <f t="array" ref="K8266">_xlfn.IFS(
B8266&lt;30,"20-30",
B8266&lt;40,"30-40",
B8266&lt;50,"40-50",
B8266&lt;60,"50-60",
B8266&lt;70,"60-70",
B8266&lt;80,"70-80",
B8266&lt;90,"80-90",
B8266&lt;=100,"90-100",
TRUE,"100+"
)</f>
        <v>60-70</v>
      </c>
      <c r="L8266" s="1" t="s">
        <v>42</v>
      </c>
      <c r="M8266">
        <v>2021</v>
      </c>
      <c r="N8266" s="1" t="s">
        <v>44</v>
      </c>
      <c r="O8266" s="1" t="s">
        <v>31</v>
      </c>
      <c r="P8266">
        <v>136775.45000000001</v>
      </c>
      <c r="Q8266" s="1" t="s">
        <v>35</v>
      </c>
    </row>
    <row r="8267" spans="1:17" x14ac:dyDescent="0.3">
      <c r="A8267" s="1" t="s">
        <v>23</v>
      </c>
      <c r="B8267">
        <v>45.74</v>
      </c>
      <c r="C8267" s="4" t="str">
        <f t="shared" si="129"/>
        <v>40-50</v>
      </c>
      <c r="D8267" s="1" t="s">
        <v>29</v>
      </c>
      <c r="E8267" s="1" t="s">
        <v>30</v>
      </c>
      <c r="F8267">
        <v>72976</v>
      </c>
      <c r="G8267">
        <v>2015</v>
      </c>
      <c r="H8267">
        <v>953</v>
      </c>
      <c r="I8267" s="1" t="s">
        <v>26</v>
      </c>
      <c r="J8267">
        <v>78.05</v>
      </c>
      <c r="K8267" s="4" t="str">
        <f t="array" ref="K8267">_xlfn.IFS(
B8267&lt;30,"20-30",
B8267&lt;40,"30-40",
B8267&lt;50,"40-50",
B8267&lt;60,"50-60",
B8267&lt;70,"60-70",
B8267&lt;80,"70-80",
B8267&lt;90,"80-90",
B8267&lt;=100,"90-100",
TRUE,"100+"
)</f>
        <v>40-50</v>
      </c>
      <c r="L8267" s="1" t="s">
        <v>19</v>
      </c>
      <c r="M8267">
        <v>2015</v>
      </c>
      <c r="N8267" s="1" t="s">
        <v>20</v>
      </c>
      <c r="O8267" s="1" t="s">
        <v>21</v>
      </c>
      <c r="P8267">
        <v>38769.919999999998</v>
      </c>
      <c r="Q8267" s="1" t="s">
        <v>45</v>
      </c>
    </row>
    <row r="8268" spans="1:17" x14ac:dyDescent="0.3">
      <c r="A8268" s="1" t="s">
        <v>54</v>
      </c>
      <c r="B8268">
        <v>37.049999999999997</v>
      </c>
      <c r="C8268" s="4" t="str">
        <f t="shared" si="129"/>
        <v>30-40</v>
      </c>
      <c r="D8268" s="1" t="s">
        <v>64</v>
      </c>
      <c r="E8268" s="1" t="s">
        <v>84</v>
      </c>
      <c r="F8268">
        <v>101002</v>
      </c>
      <c r="G8268">
        <v>2021</v>
      </c>
      <c r="H8268">
        <v>911</v>
      </c>
      <c r="I8268" s="1" t="s">
        <v>18</v>
      </c>
      <c r="J8268">
        <v>62.84</v>
      </c>
      <c r="K8268" s="4" t="str">
        <f t="array" ref="K8268">_xlfn.IFS(
B8268&lt;30,"20-30",
B8268&lt;40,"30-40",
B8268&lt;50,"40-50",
B8268&lt;60,"50-60",
B8268&lt;70,"60-70",
B8268&lt;80,"70-80",
B8268&lt;90,"80-90",
B8268&lt;=100,"90-100",
TRUE,"100+"
)</f>
        <v>30-40</v>
      </c>
      <c r="L8268" s="1" t="s">
        <v>19</v>
      </c>
      <c r="M8268">
        <v>2024</v>
      </c>
      <c r="N8268" s="1" t="s">
        <v>38</v>
      </c>
      <c r="O8268" s="1" t="s">
        <v>31</v>
      </c>
      <c r="P8268">
        <v>67049.539999999994</v>
      </c>
      <c r="Q8268" s="1" t="s">
        <v>22</v>
      </c>
    </row>
    <row r="8269" spans="1:17" x14ac:dyDescent="0.3">
      <c r="A8269" s="1" t="s">
        <v>39</v>
      </c>
      <c r="B8269">
        <v>51.47</v>
      </c>
      <c r="C8269" s="4" t="str">
        <f t="shared" si="129"/>
        <v>50-60</v>
      </c>
      <c r="D8269" s="1" t="s">
        <v>52</v>
      </c>
      <c r="E8269" s="1" t="s">
        <v>53</v>
      </c>
      <c r="F8269">
        <v>379288</v>
      </c>
      <c r="G8269">
        <v>2020</v>
      </c>
      <c r="H8269">
        <v>205</v>
      </c>
      <c r="I8269" s="1" t="s">
        <v>26</v>
      </c>
      <c r="J8269">
        <v>81.069999999999993</v>
      </c>
      <c r="K8269" s="4" t="str">
        <f t="array" ref="K8269">_xlfn.IFS(
B8269&lt;30,"20-30",
B8269&lt;40,"30-40",
B8269&lt;50,"40-50",
B8269&lt;60,"50-60",
B8269&lt;70,"60-70",
B8269&lt;80,"70-80",
B8269&lt;90,"80-90",
B8269&lt;=100,"90-100",
TRUE,"100+"
)</f>
        <v>50-60</v>
      </c>
      <c r="L8269" s="1" t="s">
        <v>42</v>
      </c>
      <c r="M8269">
        <v>2020</v>
      </c>
      <c r="N8269" s="1" t="s">
        <v>38</v>
      </c>
      <c r="O8269" s="1" t="s">
        <v>31</v>
      </c>
      <c r="P8269">
        <v>178283.46</v>
      </c>
      <c r="Q8269" s="1" t="s">
        <v>35</v>
      </c>
    </row>
    <row r="8270" spans="1:17" x14ac:dyDescent="0.3">
      <c r="A8270" s="1" t="s">
        <v>59</v>
      </c>
      <c r="B8270">
        <v>38.880000000000003</v>
      </c>
      <c r="C8270" s="4" t="str">
        <f t="shared" si="129"/>
        <v>30-40</v>
      </c>
      <c r="D8270" s="1" t="s">
        <v>40</v>
      </c>
      <c r="E8270" s="1" t="s">
        <v>51</v>
      </c>
      <c r="F8270">
        <v>388925</v>
      </c>
      <c r="G8270">
        <v>2018</v>
      </c>
      <c r="H8270">
        <v>797</v>
      </c>
      <c r="I8270" s="1" t="s">
        <v>34</v>
      </c>
      <c r="J8270">
        <v>55.91</v>
      </c>
      <c r="K8270" s="4" t="str">
        <f t="array" ref="K8270">_xlfn.IFS(
B8270&lt;30,"20-30",
B8270&lt;40,"30-40",
B8270&lt;50,"40-50",
B8270&lt;60,"50-60",
B8270&lt;70,"60-70",
B8270&lt;80,"70-80",
B8270&lt;90,"80-90",
B8270&lt;=100,"90-100",
TRUE,"100+"
)</f>
        <v>30-40</v>
      </c>
      <c r="L8270" s="1" t="s">
        <v>19</v>
      </c>
      <c r="M8270">
        <v>2019</v>
      </c>
      <c r="N8270" s="1" t="s">
        <v>20</v>
      </c>
      <c r="O8270" s="1" t="s">
        <v>21</v>
      </c>
      <c r="P8270">
        <v>166931.57</v>
      </c>
      <c r="Q8270" s="1" t="s">
        <v>35</v>
      </c>
    </row>
    <row r="8271" spans="1:17" x14ac:dyDescent="0.3">
      <c r="A8271" s="1" t="s">
        <v>54</v>
      </c>
      <c r="B8271">
        <v>57.29</v>
      </c>
      <c r="C8271" s="4" t="str">
        <f t="shared" si="129"/>
        <v>50-60</v>
      </c>
      <c r="D8271" s="1" t="s">
        <v>52</v>
      </c>
      <c r="E8271" s="1" t="s">
        <v>79</v>
      </c>
      <c r="F8271">
        <v>185698</v>
      </c>
      <c r="G8271">
        <v>2015</v>
      </c>
      <c r="H8271">
        <v>570</v>
      </c>
      <c r="I8271" s="1" t="s">
        <v>18</v>
      </c>
      <c r="J8271">
        <v>72.23</v>
      </c>
      <c r="K8271" s="4" t="str">
        <f t="array" ref="K8271">_xlfn.IFS(
B8271&lt;30,"20-30",
B8271&lt;40,"30-40",
B8271&lt;50,"40-50",
B8271&lt;60,"50-60",
B8271&lt;70,"60-70",
B8271&lt;80,"70-80",
B8271&lt;90,"80-90",
B8271&lt;=100,"90-100",
TRUE,"100+"
)</f>
        <v>50-60</v>
      </c>
      <c r="L8271" s="1" t="s">
        <v>42</v>
      </c>
      <c r="M8271">
        <v>2015</v>
      </c>
      <c r="N8271" s="1" t="s">
        <v>38</v>
      </c>
      <c r="O8271" s="1" t="s">
        <v>31</v>
      </c>
      <c r="P8271">
        <v>91290.9</v>
      </c>
      <c r="Q8271" s="1" t="s">
        <v>50</v>
      </c>
    </row>
    <row r="8272" spans="1:17" x14ac:dyDescent="0.3">
      <c r="A8272" s="1" t="s">
        <v>46</v>
      </c>
      <c r="B8272">
        <v>79.010000000000005</v>
      </c>
      <c r="C8272" s="4" t="str">
        <f t="shared" si="129"/>
        <v>70-80</v>
      </c>
      <c r="D8272" s="1" t="s">
        <v>36</v>
      </c>
      <c r="E8272" s="1" t="s">
        <v>57</v>
      </c>
      <c r="F8272">
        <v>361958</v>
      </c>
      <c r="G8272">
        <v>2022</v>
      </c>
      <c r="H8272">
        <v>912</v>
      </c>
      <c r="I8272" s="1" t="s">
        <v>34</v>
      </c>
      <c r="J8272">
        <v>32.64</v>
      </c>
      <c r="K8272" s="4" t="str">
        <f t="array" ref="K8272">_xlfn.IFS(
B8272&lt;30,"20-30",
B8272&lt;40,"30-40",
B8272&lt;50,"40-50",
B8272&lt;60,"50-60",
B8272&lt;70,"60-70",
B8272&lt;80,"70-80",
B8272&lt;90,"80-90",
B8272&lt;=100,"90-100",
TRUE,"100+"
)</f>
        <v>70-80</v>
      </c>
      <c r="L8272" s="1" t="s">
        <v>19</v>
      </c>
      <c r="M8272">
        <v>2024</v>
      </c>
      <c r="N8272" s="1" t="s">
        <v>20</v>
      </c>
      <c r="O8272" s="1" t="s">
        <v>21</v>
      </c>
      <c r="P8272">
        <v>165052.51</v>
      </c>
      <c r="Q8272" s="1" t="s">
        <v>35</v>
      </c>
    </row>
    <row r="8273" spans="1:17" x14ac:dyDescent="0.3">
      <c r="A8273" s="1" t="s">
        <v>55</v>
      </c>
      <c r="B8273">
        <v>16.84</v>
      </c>
      <c r="C8273" s="4" t="str">
        <f t="shared" si="129"/>
        <v>10-20</v>
      </c>
      <c r="D8273" s="1" t="s">
        <v>16</v>
      </c>
      <c r="E8273" s="1" t="s">
        <v>17</v>
      </c>
      <c r="F8273">
        <v>316877</v>
      </c>
      <c r="G8273">
        <v>2016</v>
      </c>
      <c r="H8273">
        <v>650</v>
      </c>
      <c r="I8273" s="1" t="s">
        <v>18</v>
      </c>
      <c r="J8273">
        <v>62.91</v>
      </c>
      <c r="K8273" s="4" t="str">
        <f t="array" ref="K8273">_xlfn.IFS(
B8273&lt;30,"20-30",
B8273&lt;40,"30-40",
B8273&lt;50,"40-50",
B8273&lt;60,"50-60",
B8273&lt;70,"60-70",
B8273&lt;80,"70-80",
B8273&lt;90,"80-90",
B8273&lt;=100,"90-100",
TRUE,"100+"
)</f>
        <v>20-30</v>
      </c>
      <c r="L8273" s="1" t="s">
        <v>19</v>
      </c>
      <c r="M8273">
        <v>2021</v>
      </c>
      <c r="N8273" s="1" t="s">
        <v>44</v>
      </c>
      <c r="O8273" s="1" t="s">
        <v>21</v>
      </c>
      <c r="P8273">
        <v>171273.23</v>
      </c>
      <c r="Q8273" s="1" t="s">
        <v>50</v>
      </c>
    </row>
    <row r="8274" spans="1:17" x14ac:dyDescent="0.3">
      <c r="A8274" s="1" t="s">
        <v>23</v>
      </c>
      <c r="B8274">
        <v>11.24</v>
      </c>
      <c r="C8274" s="4" t="str">
        <f t="shared" si="129"/>
        <v>10-20</v>
      </c>
      <c r="D8274" s="1" t="s">
        <v>24</v>
      </c>
      <c r="E8274" s="1" t="s">
        <v>67</v>
      </c>
      <c r="F8274">
        <v>78518</v>
      </c>
      <c r="G8274">
        <v>2017</v>
      </c>
      <c r="H8274">
        <v>743</v>
      </c>
      <c r="I8274" s="1" t="s">
        <v>34</v>
      </c>
      <c r="J8274">
        <v>35.020000000000003</v>
      </c>
      <c r="K8274" s="4" t="str">
        <f t="array" ref="K8274">_xlfn.IFS(
B8274&lt;30,"20-30",
B8274&lt;40,"30-40",
B8274&lt;50,"40-50",
B8274&lt;60,"50-60",
B8274&lt;70,"60-70",
B8274&lt;80,"70-80",
B8274&lt;90,"80-90",
B8274&lt;=100,"90-100",
TRUE,"100+"
)</f>
        <v>20-30</v>
      </c>
      <c r="L8274" s="1" t="s">
        <v>27</v>
      </c>
      <c r="M8274">
        <v>2018</v>
      </c>
      <c r="N8274" s="1" t="s">
        <v>38</v>
      </c>
      <c r="O8274" s="1" t="s">
        <v>21</v>
      </c>
      <c r="P8274">
        <v>50921.599999999999</v>
      </c>
      <c r="Q8274" s="1" t="s">
        <v>22</v>
      </c>
    </row>
    <row r="8275" spans="1:17" x14ac:dyDescent="0.3">
      <c r="A8275" s="1" t="s">
        <v>28</v>
      </c>
      <c r="B8275">
        <v>76.95</v>
      </c>
      <c r="C8275" s="4" t="str">
        <f t="shared" si="129"/>
        <v>70-80</v>
      </c>
      <c r="D8275" s="1" t="s">
        <v>64</v>
      </c>
      <c r="E8275" s="1" t="s">
        <v>65</v>
      </c>
      <c r="F8275">
        <v>307480</v>
      </c>
      <c r="G8275">
        <v>2024</v>
      </c>
      <c r="H8275">
        <v>644</v>
      </c>
      <c r="I8275" s="1" t="s">
        <v>18</v>
      </c>
      <c r="J8275">
        <v>92.69</v>
      </c>
      <c r="K8275" s="4" t="str">
        <f t="array" ref="K8275">_xlfn.IFS(
B8275&lt;30,"20-30",
B8275&lt;40,"30-40",
B8275&lt;50,"40-50",
B8275&lt;60,"50-60",
B8275&lt;70,"60-70",
B8275&lt;80,"70-80",
B8275&lt;90,"80-90",
B8275&lt;=100,"90-100",
TRUE,"100+"
)</f>
        <v>70-80</v>
      </c>
      <c r="L8275" s="1" t="s">
        <v>19</v>
      </c>
      <c r="M8275">
        <v>2024</v>
      </c>
      <c r="N8275" s="1" t="s">
        <v>44</v>
      </c>
      <c r="O8275" s="1" t="s">
        <v>21</v>
      </c>
      <c r="P8275">
        <v>194065.91</v>
      </c>
      <c r="Q8275" s="1" t="s">
        <v>45</v>
      </c>
    </row>
    <row r="8276" spans="1:17" x14ac:dyDescent="0.3">
      <c r="A8276" s="1" t="s">
        <v>54</v>
      </c>
      <c r="B8276">
        <v>73.13</v>
      </c>
      <c r="C8276" s="4" t="str">
        <f t="shared" si="129"/>
        <v>70-80</v>
      </c>
      <c r="D8276" s="1" t="s">
        <v>52</v>
      </c>
      <c r="E8276" s="1" t="s">
        <v>79</v>
      </c>
      <c r="F8276">
        <v>248990</v>
      </c>
      <c r="G8276">
        <v>2019</v>
      </c>
      <c r="H8276">
        <v>817</v>
      </c>
      <c r="I8276" s="1" t="s">
        <v>34</v>
      </c>
      <c r="J8276">
        <v>27.34</v>
      </c>
      <c r="K8276" s="4" t="str">
        <f t="array" ref="K8276">_xlfn.IFS(
B8276&lt;30,"20-30",
B8276&lt;40,"30-40",
B8276&lt;50,"40-50",
B8276&lt;60,"50-60",
B8276&lt;70,"60-70",
B8276&lt;80,"70-80",
B8276&lt;90,"80-90",
B8276&lt;=100,"90-100",
TRUE,"100+"
)</f>
        <v>70-80</v>
      </c>
      <c r="L8276" s="1" t="s">
        <v>27</v>
      </c>
      <c r="M8276">
        <v>2023</v>
      </c>
      <c r="N8276" s="1" t="s">
        <v>20</v>
      </c>
      <c r="O8276" s="1" t="s">
        <v>31</v>
      </c>
      <c r="P8276">
        <v>135623.95000000001</v>
      </c>
      <c r="Q8276" s="1" t="s">
        <v>45</v>
      </c>
    </row>
    <row r="8277" spans="1:17" x14ac:dyDescent="0.3">
      <c r="A8277" s="1" t="s">
        <v>54</v>
      </c>
      <c r="B8277">
        <v>5.62</v>
      </c>
      <c r="C8277" s="4" t="str">
        <f t="shared" si="129"/>
        <v>10-20</v>
      </c>
      <c r="D8277" s="1" t="s">
        <v>64</v>
      </c>
      <c r="E8277" s="1" t="s">
        <v>76</v>
      </c>
      <c r="F8277">
        <v>340334</v>
      </c>
      <c r="G8277">
        <v>2018</v>
      </c>
      <c r="H8277">
        <v>559</v>
      </c>
      <c r="I8277" s="1" t="s">
        <v>34</v>
      </c>
      <c r="J8277">
        <v>42.75</v>
      </c>
      <c r="K8277" s="4" t="str">
        <f t="array" ref="K8277">_xlfn.IFS(
B8277&lt;30,"20-30",
B8277&lt;40,"30-40",
B8277&lt;50,"40-50",
B8277&lt;60,"50-60",
B8277&lt;70,"60-70",
B8277&lt;80,"70-80",
B8277&lt;90,"80-90",
B8277&lt;=100,"90-100",
TRUE,"100+"
)</f>
        <v>20-30</v>
      </c>
      <c r="L8277" s="1" t="s">
        <v>27</v>
      </c>
      <c r="M8277">
        <v>2019</v>
      </c>
      <c r="N8277" s="1" t="s">
        <v>38</v>
      </c>
      <c r="O8277" s="1" t="s">
        <v>21</v>
      </c>
      <c r="P8277">
        <v>164235.81</v>
      </c>
      <c r="Q8277" s="1" t="s">
        <v>35</v>
      </c>
    </row>
    <row r="8278" spans="1:17" x14ac:dyDescent="0.3">
      <c r="A8278" s="1" t="s">
        <v>48</v>
      </c>
      <c r="B8278">
        <v>40.840000000000003</v>
      </c>
      <c r="C8278" s="4" t="str">
        <f t="shared" si="129"/>
        <v>40-50</v>
      </c>
      <c r="D8278" s="1" t="s">
        <v>32</v>
      </c>
      <c r="E8278" s="1" t="s">
        <v>33</v>
      </c>
      <c r="F8278">
        <v>223813</v>
      </c>
      <c r="G8278">
        <v>2022</v>
      </c>
      <c r="H8278">
        <v>969</v>
      </c>
      <c r="I8278" s="1" t="s">
        <v>18</v>
      </c>
      <c r="J8278">
        <v>85.74</v>
      </c>
      <c r="K8278" s="4" t="str">
        <f t="array" ref="K8278">_xlfn.IFS(
B8278&lt;30,"20-30",
B8278&lt;40,"30-40",
B8278&lt;50,"40-50",
B8278&lt;60,"50-60",
B8278&lt;70,"60-70",
B8278&lt;80,"70-80",
B8278&lt;90,"80-90",
B8278&lt;=100,"90-100",
TRUE,"100+"
)</f>
        <v>40-50</v>
      </c>
      <c r="L8278" s="1" t="s">
        <v>42</v>
      </c>
      <c r="M8278">
        <v>2022</v>
      </c>
      <c r="N8278" s="1" t="s">
        <v>44</v>
      </c>
      <c r="O8278" s="1" t="s">
        <v>21</v>
      </c>
      <c r="P8278">
        <v>115010.93</v>
      </c>
      <c r="Q8278" s="1" t="s">
        <v>45</v>
      </c>
    </row>
    <row r="8279" spans="1:17" x14ac:dyDescent="0.3">
      <c r="A8279" s="1" t="s">
        <v>28</v>
      </c>
      <c r="B8279">
        <v>15.69</v>
      </c>
      <c r="C8279" s="4" t="str">
        <f t="shared" si="129"/>
        <v>10-20</v>
      </c>
      <c r="D8279" s="1" t="s">
        <v>29</v>
      </c>
      <c r="E8279" s="1" t="s">
        <v>86</v>
      </c>
      <c r="F8279">
        <v>353583</v>
      </c>
      <c r="G8279">
        <v>2018</v>
      </c>
      <c r="H8279">
        <v>371</v>
      </c>
      <c r="I8279" s="1" t="s">
        <v>34</v>
      </c>
      <c r="J8279">
        <v>48.38</v>
      </c>
      <c r="K8279" s="4" t="str">
        <f t="array" ref="K8279">_xlfn.IFS(
B8279&lt;30,"20-30",
B8279&lt;40,"30-40",
B8279&lt;50,"40-50",
B8279&lt;60,"50-60",
B8279&lt;70,"60-70",
B8279&lt;80,"70-80",
B8279&lt;90,"80-90",
B8279&lt;=100,"90-100",
TRUE,"100+"
)</f>
        <v>20-30</v>
      </c>
      <c r="L8279" s="1" t="s">
        <v>42</v>
      </c>
      <c r="M8279">
        <v>2018</v>
      </c>
      <c r="N8279" s="1" t="s">
        <v>38</v>
      </c>
      <c r="O8279" s="1" t="s">
        <v>31</v>
      </c>
      <c r="P8279">
        <v>200158.83</v>
      </c>
      <c r="Q8279" s="1" t="s">
        <v>45</v>
      </c>
    </row>
    <row r="8280" spans="1:17" x14ac:dyDescent="0.3">
      <c r="A8280" s="1" t="s">
        <v>59</v>
      </c>
      <c r="B8280">
        <v>18.29</v>
      </c>
      <c r="C8280" s="4" t="str">
        <f t="shared" si="129"/>
        <v>10-20</v>
      </c>
      <c r="D8280" s="1" t="s">
        <v>16</v>
      </c>
      <c r="E8280" s="1" t="s">
        <v>83</v>
      </c>
      <c r="F8280">
        <v>297076</v>
      </c>
      <c r="G8280">
        <v>2017</v>
      </c>
      <c r="H8280">
        <v>153</v>
      </c>
      <c r="I8280" s="1" t="s">
        <v>18</v>
      </c>
      <c r="J8280">
        <v>96.28</v>
      </c>
      <c r="K8280" s="4" t="str">
        <f t="array" ref="K8280">_xlfn.IFS(
B8280&lt;30,"20-30",
B8280&lt;40,"30-40",
B8280&lt;50,"40-50",
B8280&lt;60,"50-60",
B8280&lt;70,"60-70",
B8280&lt;80,"70-80",
B8280&lt;90,"80-90",
B8280&lt;=100,"90-100",
TRUE,"100+"
)</f>
        <v>20-30</v>
      </c>
      <c r="L8280" s="1" t="s">
        <v>42</v>
      </c>
      <c r="M8280">
        <v>2017</v>
      </c>
      <c r="N8280" s="1" t="s">
        <v>38</v>
      </c>
      <c r="O8280" s="1" t="s">
        <v>31</v>
      </c>
      <c r="P8280">
        <v>139884.35999999999</v>
      </c>
      <c r="Q8280" s="1" t="s">
        <v>35</v>
      </c>
    </row>
    <row r="8281" spans="1:17" x14ac:dyDescent="0.3">
      <c r="A8281" s="1" t="s">
        <v>48</v>
      </c>
      <c r="B8281">
        <v>69.489999999999995</v>
      </c>
      <c r="C8281" s="4" t="str">
        <f t="shared" si="129"/>
        <v>60-70</v>
      </c>
      <c r="D8281" s="1" t="s">
        <v>52</v>
      </c>
      <c r="E8281" s="1" t="s">
        <v>79</v>
      </c>
      <c r="F8281">
        <v>295314</v>
      </c>
      <c r="G8281">
        <v>2016</v>
      </c>
      <c r="H8281">
        <v>613</v>
      </c>
      <c r="I8281" s="1" t="s">
        <v>18</v>
      </c>
      <c r="J8281">
        <v>72.650000000000006</v>
      </c>
      <c r="K8281" s="4" t="str">
        <f t="array" ref="K8281">_xlfn.IFS(
B8281&lt;30,"20-30",
B8281&lt;40,"30-40",
B8281&lt;50,"40-50",
B8281&lt;60,"50-60",
B8281&lt;70,"60-70",
B8281&lt;80,"70-80",
B8281&lt;90,"80-90",
B8281&lt;=100,"90-100",
TRUE,"100+"
)</f>
        <v>60-70</v>
      </c>
      <c r="L8281" s="1" t="s">
        <v>27</v>
      </c>
      <c r="M8281">
        <v>2016</v>
      </c>
      <c r="N8281" s="1" t="s">
        <v>44</v>
      </c>
      <c r="O8281" s="1" t="s">
        <v>31</v>
      </c>
      <c r="P8281">
        <v>213458.74</v>
      </c>
      <c r="Q8281" s="1" t="s">
        <v>50</v>
      </c>
    </row>
    <row r="8282" spans="1:17" x14ac:dyDescent="0.3">
      <c r="A8282" s="1" t="s">
        <v>48</v>
      </c>
      <c r="B8282">
        <v>63.57</v>
      </c>
      <c r="C8282" s="4" t="str">
        <f t="shared" si="129"/>
        <v>60-70</v>
      </c>
      <c r="D8282" s="1" t="s">
        <v>16</v>
      </c>
      <c r="E8282" s="1" t="s">
        <v>43</v>
      </c>
      <c r="F8282">
        <v>328164</v>
      </c>
      <c r="G8282">
        <v>2017</v>
      </c>
      <c r="H8282">
        <v>689</v>
      </c>
      <c r="I8282" s="1" t="s">
        <v>18</v>
      </c>
      <c r="J8282">
        <v>86.21</v>
      </c>
      <c r="K8282" s="4" t="str">
        <f t="array" ref="K8282">_xlfn.IFS(
B8282&lt;30,"20-30",
B8282&lt;40,"30-40",
B8282&lt;50,"40-50",
B8282&lt;60,"50-60",
B8282&lt;70,"60-70",
B8282&lt;80,"70-80",
B8282&lt;90,"80-90",
B8282&lt;=100,"90-100",
TRUE,"100+"
)</f>
        <v>60-70</v>
      </c>
      <c r="L8282" s="1" t="s">
        <v>42</v>
      </c>
      <c r="M8282">
        <v>2017</v>
      </c>
      <c r="N8282" s="1" t="s">
        <v>38</v>
      </c>
      <c r="O8282" s="1" t="s">
        <v>31</v>
      </c>
      <c r="P8282">
        <v>148947.71</v>
      </c>
      <c r="Q8282" s="1" t="s">
        <v>22</v>
      </c>
    </row>
    <row r="8283" spans="1:17" x14ac:dyDescent="0.3">
      <c r="A8283" s="1" t="s">
        <v>15</v>
      </c>
      <c r="B8283">
        <v>72.569999999999993</v>
      </c>
      <c r="C8283" s="4" t="str">
        <f t="shared" si="129"/>
        <v>70-80</v>
      </c>
      <c r="D8283" s="1" t="s">
        <v>24</v>
      </c>
      <c r="E8283" s="1" t="s">
        <v>67</v>
      </c>
      <c r="F8283">
        <v>385857</v>
      </c>
      <c r="G8283">
        <v>2016</v>
      </c>
      <c r="H8283">
        <v>752</v>
      </c>
      <c r="I8283" s="1" t="s">
        <v>18</v>
      </c>
      <c r="J8283">
        <v>81.33</v>
      </c>
      <c r="K8283" s="4" t="str">
        <f t="array" ref="K8283">_xlfn.IFS(
B8283&lt;30,"20-30",
B8283&lt;40,"30-40",
B8283&lt;50,"40-50",
B8283&lt;60,"50-60",
B8283&lt;70,"60-70",
B8283&lt;80,"70-80",
B8283&lt;90,"80-90",
B8283&lt;=100,"90-100",
TRUE,"100+"
)</f>
        <v>70-80</v>
      </c>
      <c r="L8283" s="1" t="s">
        <v>42</v>
      </c>
      <c r="M8283">
        <v>2016</v>
      </c>
      <c r="N8283" s="1" t="s">
        <v>38</v>
      </c>
      <c r="O8283" s="1" t="s">
        <v>21</v>
      </c>
      <c r="P8283">
        <v>211131.25</v>
      </c>
      <c r="Q8283" s="1" t="s">
        <v>50</v>
      </c>
    </row>
    <row r="8284" spans="1:17" x14ac:dyDescent="0.3">
      <c r="A8284" s="1" t="s">
        <v>48</v>
      </c>
      <c r="B8284">
        <v>57.02</v>
      </c>
      <c r="C8284" s="4" t="str">
        <f t="shared" si="129"/>
        <v>50-60</v>
      </c>
      <c r="D8284" s="1" t="s">
        <v>40</v>
      </c>
      <c r="E8284" s="1" t="s">
        <v>58</v>
      </c>
      <c r="F8284">
        <v>173214</v>
      </c>
      <c r="G8284">
        <v>2015</v>
      </c>
      <c r="H8284">
        <v>751</v>
      </c>
      <c r="I8284" s="1" t="s">
        <v>26</v>
      </c>
      <c r="J8284">
        <v>92.14</v>
      </c>
      <c r="K8284" s="4" t="str">
        <f t="array" ref="K8284">_xlfn.IFS(
B8284&lt;30,"20-30",
B8284&lt;40,"30-40",
B8284&lt;50,"40-50",
B8284&lt;60,"50-60",
B8284&lt;70,"60-70",
B8284&lt;80,"70-80",
B8284&lt;90,"80-90",
B8284&lt;=100,"90-100",
TRUE,"100+"
)</f>
        <v>50-60</v>
      </c>
      <c r="L8284" s="1" t="s">
        <v>19</v>
      </c>
      <c r="M8284">
        <v>2022</v>
      </c>
      <c r="N8284" s="1" t="s">
        <v>38</v>
      </c>
      <c r="O8284" s="1" t="s">
        <v>31</v>
      </c>
      <c r="P8284">
        <v>98212.45</v>
      </c>
      <c r="Q8284" s="1" t="s">
        <v>35</v>
      </c>
    </row>
    <row r="8285" spans="1:17" x14ac:dyDescent="0.3">
      <c r="A8285" s="1" t="s">
        <v>55</v>
      </c>
      <c r="B8285">
        <v>29.55</v>
      </c>
      <c r="C8285" s="4" t="str">
        <f t="shared" si="129"/>
        <v>20-30</v>
      </c>
      <c r="D8285" s="1" t="s">
        <v>52</v>
      </c>
      <c r="E8285" s="1" t="s">
        <v>81</v>
      </c>
      <c r="F8285">
        <v>172431</v>
      </c>
      <c r="G8285">
        <v>2021</v>
      </c>
      <c r="H8285">
        <v>229</v>
      </c>
      <c r="I8285" s="1" t="s">
        <v>18</v>
      </c>
      <c r="J8285">
        <v>66.400000000000006</v>
      </c>
      <c r="K8285" s="4" t="str">
        <f t="array" ref="K8285">_xlfn.IFS(
B8285&lt;30,"20-30",
B8285&lt;40,"30-40",
B8285&lt;50,"40-50",
B8285&lt;60,"50-60",
B8285&lt;70,"60-70",
B8285&lt;80,"70-80",
B8285&lt;90,"80-90",
B8285&lt;=100,"90-100",
TRUE,"100+"
)</f>
        <v>20-30</v>
      </c>
      <c r="L8285" s="1" t="s">
        <v>42</v>
      </c>
      <c r="M8285">
        <v>2021</v>
      </c>
      <c r="N8285" s="1" t="s">
        <v>38</v>
      </c>
      <c r="O8285" s="1" t="s">
        <v>31</v>
      </c>
      <c r="P8285">
        <v>115332.52</v>
      </c>
      <c r="Q8285" s="1" t="s">
        <v>22</v>
      </c>
    </row>
    <row r="8286" spans="1:17" x14ac:dyDescent="0.3">
      <c r="A8286" s="1" t="s">
        <v>15</v>
      </c>
      <c r="B8286">
        <v>22.89</v>
      </c>
      <c r="C8286" s="4" t="str">
        <f t="shared" si="129"/>
        <v>20-30</v>
      </c>
      <c r="D8286" s="1" t="s">
        <v>64</v>
      </c>
      <c r="E8286" s="1" t="s">
        <v>76</v>
      </c>
      <c r="F8286">
        <v>61786</v>
      </c>
      <c r="G8286">
        <v>2020</v>
      </c>
      <c r="H8286">
        <v>516</v>
      </c>
      <c r="I8286" s="1" t="s">
        <v>18</v>
      </c>
      <c r="J8286">
        <v>97.89</v>
      </c>
      <c r="K8286" s="4" t="str">
        <f t="array" ref="K8286">_xlfn.IFS(
B8286&lt;30,"20-30",
B8286&lt;40,"30-40",
B8286&lt;50,"40-50",
B8286&lt;60,"50-60",
B8286&lt;70,"60-70",
B8286&lt;80,"70-80",
B8286&lt;90,"80-90",
B8286&lt;=100,"90-100",
TRUE,"100+"
)</f>
        <v>20-30</v>
      </c>
      <c r="L8286" s="1" t="s">
        <v>27</v>
      </c>
      <c r="M8286">
        <v>2024</v>
      </c>
      <c r="N8286" s="1" t="s">
        <v>44</v>
      </c>
      <c r="O8286" s="1" t="s">
        <v>31</v>
      </c>
      <c r="P8286">
        <v>33427.81</v>
      </c>
      <c r="Q8286" s="1" t="s">
        <v>22</v>
      </c>
    </row>
    <row r="8287" spans="1:17" x14ac:dyDescent="0.3">
      <c r="A8287" s="1" t="s">
        <v>46</v>
      </c>
      <c r="B8287">
        <v>15.45</v>
      </c>
      <c r="C8287" s="4" t="str">
        <f t="shared" si="129"/>
        <v>10-20</v>
      </c>
      <c r="D8287" s="1" t="s">
        <v>40</v>
      </c>
      <c r="E8287" s="1" t="s">
        <v>62</v>
      </c>
      <c r="F8287">
        <v>237363</v>
      </c>
      <c r="G8287">
        <v>2024</v>
      </c>
      <c r="H8287">
        <v>756</v>
      </c>
      <c r="I8287" s="1" t="s">
        <v>26</v>
      </c>
      <c r="J8287">
        <v>78.06</v>
      </c>
      <c r="K8287" s="4" t="str">
        <f t="array" ref="K8287">_xlfn.IFS(
B8287&lt;30,"20-30",
B8287&lt;40,"30-40",
B8287&lt;50,"40-50",
B8287&lt;60,"50-60",
B8287&lt;70,"60-70",
B8287&lt;80,"70-80",
B8287&lt;90,"80-90",
B8287&lt;=100,"90-100",
TRUE,"100+"
)</f>
        <v>20-30</v>
      </c>
      <c r="L8287" s="1" t="s">
        <v>42</v>
      </c>
      <c r="M8287">
        <v>2024</v>
      </c>
      <c r="N8287" s="1" t="s">
        <v>20</v>
      </c>
      <c r="O8287" s="1" t="s">
        <v>21</v>
      </c>
      <c r="P8287">
        <v>132592.98000000001</v>
      </c>
      <c r="Q8287" s="1" t="s">
        <v>35</v>
      </c>
    </row>
    <row r="8288" spans="1:17" x14ac:dyDescent="0.3">
      <c r="A8288" s="1" t="s">
        <v>48</v>
      </c>
      <c r="B8288">
        <v>69.900000000000006</v>
      </c>
      <c r="C8288" s="4" t="str">
        <f t="shared" si="129"/>
        <v>60-70</v>
      </c>
      <c r="D8288" s="1" t="s">
        <v>36</v>
      </c>
      <c r="E8288" s="1" t="s">
        <v>57</v>
      </c>
      <c r="F8288">
        <v>382749</v>
      </c>
      <c r="G8288">
        <v>2018</v>
      </c>
      <c r="H8288">
        <v>923</v>
      </c>
      <c r="I8288" s="1" t="s">
        <v>26</v>
      </c>
      <c r="J8288">
        <v>70.099999999999994</v>
      </c>
      <c r="K8288" s="4" t="str">
        <f t="array" ref="K8288">_xlfn.IFS(
B8288&lt;30,"20-30",
B8288&lt;40,"30-40",
B8288&lt;50,"40-50",
B8288&lt;60,"50-60",
B8288&lt;70,"60-70",
B8288&lt;80,"70-80",
B8288&lt;90,"80-90",
B8288&lt;=100,"90-100",
TRUE,"100+"
)</f>
        <v>60-70</v>
      </c>
      <c r="L8288" s="1" t="s">
        <v>27</v>
      </c>
      <c r="M8288">
        <v>2021</v>
      </c>
      <c r="N8288" s="1" t="s">
        <v>44</v>
      </c>
      <c r="O8288" s="1" t="s">
        <v>21</v>
      </c>
      <c r="P8288">
        <v>299476.39</v>
      </c>
      <c r="Q8288" s="1" t="s">
        <v>22</v>
      </c>
    </row>
    <row r="8289" spans="1:17" x14ac:dyDescent="0.3">
      <c r="A8289" s="1" t="s">
        <v>46</v>
      </c>
      <c r="B8289">
        <v>19.59</v>
      </c>
      <c r="C8289" s="4" t="str">
        <f t="shared" si="129"/>
        <v>10-20</v>
      </c>
      <c r="D8289" s="1" t="s">
        <v>40</v>
      </c>
      <c r="E8289" s="1" t="s">
        <v>41</v>
      </c>
      <c r="F8289">
        <v>363748</v>
      </c>
      <c r="G8289">
        <v>2023</v>
      </c>
      <c r="H8289">
        <v>250</v>
      </c>
      <c r="I8289" s="1" t="s">
        <v>26</v>
      </c>
      <c r="J8289">
        <v>95.65</v>
      </c>
      <c r="K8289" s="4" t="str">
        <f t="array" ref="K8289">_xlfn.IFS(
B8289&lt;30,"20-30",
B8289&lt;40,"30-40",
B8289&lt;50,"40-50",
B8289&lt;60,"50-60",
B8289&lt;70,"60-70",
B8289&lt;80,"70-80",
B8289&lt;90,"80-90",
B8289&lt;=100,"90-100",
TRUE,"100+"
)</f>
        <v>20-30</v>
      </c>
      <c r="L8289" s="1" t="s">
        <v>27</v>
      </c>
      <c r="M8289">
        <v>2024</v>
      </c>
      <c r="N8289" s="1" t="s">
        <v>44</v>
      </c>
      <c r="O8289" s="1" t="s">
        <v>21</v>
      </c>
      <c r="P8289">
        <v>240296.52</v>
      </c>
      <c r="Q8289" s="1" t="s">
        <v>35</v>
      </c>
    </row>
    <row r="8290" spans="1:17" x14ac:dyDescent="0.3">
      <c r="A8290" s="1" t="s">
        <v>48</v>
      </c>
      <c r="B8290">
        <v>64.34</v>
      </c>
      <c r="C8290" s="4" t="str">
        <f t="shared" si="129"/>
        <v>60-70</v>
      </c>
      <c r="D8290" s="1" t="s">
        <v>52</v>
      </c>
      <c r="E8290" s="1" t="s">
        <v>72</v>
      </c>
      <c r="F8290">
        <v>379115</v>
      </c>
      <c r="G8290">
        <v>2017</v>
      </c>
      <c r="H8290">
        <v>694</v>
      </c>
      <c r="I8290" s="1" t="s">
        <v>34</v>
      </c>
      <c r="J8290">
        <v>25.74</v>
      </c>
      <c r="K8290" s="4" t="str">
        <f t="array" ref="K8290">_xlfn.IFS(
B8290&lt;30,"20-30",
B8290&lt;40,"30-40",
B8290&lt;50,"40-50",
B8290&lt;60,"50-60",
B8290&lt;70,"60-70",
B8290&lt;80,"70-80",
B8290&lt;90,"80-90",
B8290&lt;=100,"90-100",
TRUE,"100+"
)</f>
        <v>60-70</v>
      </c>
      <c r="L8290" s="1" t="s">
        <v>27</v>
      </c>
      <c r="M8290">
        <v>2020</v>
      </c>
      <c r="N8290" s="1" t="s">
        <v>38</v>
      </c>
      <c r="O8290" s="1" t="s">
        <v>21</v>
      </c>
      <c r="P8290">
        <v>194099.04</v>
      </c>
      <c r="Q8290" s="1" t="s">
        <v>22</v>
      </c>
    </row>
    <row r="8291" spans="1:17" x14ac:dyDescent="0.3">
      <c r="A8291" s="1" t="s">
        <v>48</v>
      </c>
      <c r="B8291">
        <v>66.88</v>
      </c>
      <c r="C8291" s="4" t="str">
        <f t="shared" si="129"/>
        <v>60-70</v>
      </c>
      <c r="D8291" s="1" t="s">
        <v>29</v>
      </c>
      <c r="E8291" s="1" t="s">
        <v>75</v>
      </c>
      <c r="F8291">
        <v>329998</v>
      </c>
      <c r="G8291">
        <v>2018</v>
      </c>
      <c r="H8291">
        <v>871</v>
      </c>
      <c r="I8291" s="1" t="s">
        <v>18</v>
      </c>
      <c r="J8291">
        <v>76.260000000000005</v>
      </c>
      <c r="K8291" s="4" t="str">
        <f t="array" ref="K8291">_xlfn.IFS(
B8291&lt;30,"20-30",
B8291&lt;40,"30-40",
B8291&lt;50,"40-50",
B8291&lt;60,"50-60",
B8291&lt;70,"60-70",
B8291&lt;80,"70-80",
B8291&lt;90,"80-90",
B8291&lt;=100,"90-100",
TRUE,"100+"
)</f>
        <v>60-70</v>
      </c>
      <c r="L8291" s="1" t="s">
        <v>42</v>
      </c>
      <c r="M8291">
        <v>2018</v>
      </c>
      <c r="N8291" s="1" t="s">
        <v>20</v>
      </c>
      <c r="O8291" s="1" t="s">
        <v>21</v>
      </c>
      <c r="P8291">
        <v>263105.83</v>
      </c>
      <c r="Q8291" s="1" t="s">
        <v>22</v>
      </c>
    </row>
    <row r="8292" spans="1:17" x14ac:dyDescent="0.3">
      <c r="A8292" s="1" t="s">
        <v>48</v>
      </c>
      <c r="B8292">
        <v>66.790000000000006</v>
      </c>
      <c r="C8292" s="4" t="str">
        <f t="shared" si="129"/>
        <v>60-70</v>
      </c>
      <c r="D8292" s="1" t="s">
        <v>16</v>
      </c>
      <c r="E8292" s="1" t="s">
        <v>17</v>
      </c>
      <c r="F8292">
        <v>145211</v>
      </c>
      <c r="G8292">
        <v>2021</v>
      </c>
      <c r="H8292">
        <v>313</v>
      </c>
      <c r="I8292" s="1" t="s">
        <v>18</v>
      </c>
      <c r="J8292">
        <v>73.69</v>
      </c>
      <c r="K8292" s="4" t="str">
        <f t="array" ref="K8292">_xlfn.IFS(
B8292&lt;30,"20-30",
B8292&lt;40,"30-40",
B8292&lt;50,"40-50",
B8292&lt;60,"50-60",
B8292&lt;70,"60-70",
B8292&lt;80,"70-80",
B8292&lt;90,"80-90",
B8292&lt;=100,"90-100",
TRUE,"100+"
)</f>
        <v>60-70</v>
      </c>
      <c r="L8292" s="1" t="s">
        <v>27</v>
      </c>
      <c r="M8292">
        <v>2023</v>
      </c>
      <c r="N8292" s="1" t="s">
        <v>44</v>
      </c>
      <c r="O8292" s="1" t="s">
        <v>21</v>
      </c>
      <c r="P8292">
        <v>66341.87</v>
      </c>
      <c r="Q8292" s="1" t="s">
        <v>35</v>
      </c>
    </row>
    <row r="8293" spans="1:17" x14ac:dyDescent="0.3">
      <c r="A8293" s="1" t="s">
        <v>59</v>
      </c>
      <c r="B8293">
        <v>57.2</v>
      </c>
      <c r="C8293" s="4" t="str">
        <f t="shared" si="129"/>
        <v>50-60</v>
      </c>
      <c r="D8293" s="1" t="s">
        <v>52</v>
      </c>
      <c r="E8293" s="1" t="s">
        <v>69</v>
      </c>
      <c r="F8293">
        <v>83102</v>
      </c>
      <c r="G8293">
        <v>2020</v>
      </c>
      <c r="H8293">
        <v>377</v>
      </c>
      <c r="I8293" s="1" t="s">
        <v>26</v>
      </c>
      <c r="J8293">
        <v>82.75</v>
      </c>
      <c r="K8293" s="4" t="str">
        <f t="array" ref="K8293">_xlfn.IFS(
B8293&lt;30,"20-30",
B8293&lt;40,"30-40",
B8293&lt;50,"40-50",
B8293&lt;60,"50-60",
B8293&lt;70,"60-70",
B8293&lt;80,"70-80",
B8293&lt;90,"80-90",
B8293&lt;=100,"90-100",
TRUE,"100+"
)</f>
        <v>50-60</v>
      </c>
      <c r="L8293" s="1" t="s">
        <v>19</v>
      </c>
      <c r="M8293">
        <v>2020</v>
      </c>
      <c r="N8293" s="1" t="s">
        <v>38</v>
      </c>
      <c r="O8293" s="1" t="s">
        <v>21</v>
      </c>
      <c r="P8293">
        <v>60942.02</v>
      </c>
      <c r="Q8293" s="1" t="s">
        <v>45</v>
      </c>
    </row>
    <row r="8294" spans="1:17" x14ac:dyDescent="0.3">
      <c r="A8294" s="1" t="s">
        <v>23</v>
      </c>
      <c r="B8294">
        <v>42.14</v>
      </c>
      <c r="C8294" s="4" t="str">
        <f t="shared" si="129"/>
        <v>40-50</v>
      </c>
      <c r="D8294" s="1" t="s">
        <v>24</v>
      </c>
      <c r="E8294" s="1" t="s">
        <v>73</v>
      </c>
      <c r="F8294">
        <v>188928</v>
      </c>
      <c r="G8294">
        <v>2022</v>
      </c>
      <c r="H8294">
        <v>635</v>
      </c>
      <c r="I8294" s="1" t="s">
        <v>34</v>
      </c>
      <c r="J8294">
        <v>50.62</v>
      </c>
      <c r="K8294" s="4" t="str">
        <f t="array" ref="K8294">_xlfn.IFS(
B8294&lt;30,"20-30",
B8294&lt;40,"30-40",
B8294&lt;50,"40-50",
B8294&lt;60,"50-60",
B8294&lt;70,"60-70",
B8294&lt;80,"70-80",
B8294&lt;90,"80-90",
B8294&lt;=100,"90-100",
TRUE,"100+"
)</f>
        <v>40-50</v>
      </c>
      <c r="L8294" s="1" t="s">
        <v>27</v>
      </c>
      <c r="M8294">
        <v>2022</v>
      </c>
      <c r="N8294" s="1" t="s">
        <v>38</v>
      </c>
      <c r="O8294" s="1" t="s">
        <v>21</v>
      </c>
      <c r="P8294">
        <v>94628.82</v>
      </c>
      <c r="Q8294" s="1" t="s">
        <v>50</v>
      </c>
    </row>
    <row r="8295" spans="1:17" x14ac:dyDescent="0.3">
      <c r="A8295" s="1" t="s">
        <v>46</v>
      </c>
      <c r="B8295">
        <v>13.62</v>
      </c>
      <c r="C8295" s="4" t="str">
        <f t="shared" si="129"/>
        <v>10-20</v>
      </c>
      <c r="D8295" s="1" t="s">
        <v>52</v>
      </c>
      <c r="E8295" s="1" t="s">
        <v>79</v>
      </c>
      <c r="F8295">
        <v>365636</v>
      </c>
      <c r="G8295">
        <v>2015</v>
      </c>
      <c r="H8295">
        <v>214</v>
      </c>
      <c r="I8295" s="1" t="s">
        <v>26</v>
      </c>
      <c r="J8295">
        <v>96.96</v>
      </c>
      <c r="K8295" s="4" t="str">
        <f t="array" ref="K8295">_xlfn.IFS(
B8295&lt;30,"20-30",
B8295&lt;40,"30-40",
B8295&lt;50,"40-50",
B8295&lt;60,"50-60",
B8295&lt;70,"60-70",
B8295&lt;80,"70-80",
B8295&lt;90,"80-90",
B8295&lt;=100,"90-100",
TRUE,"100+"
)</f>
        <v>20-30</v>
      </c>
      <c r="L8295" s="1" t="s">
        <v>19</v>
      </c>
      <c r="M8295">
        <v>2021</v>
      </c>
      <c r="N8295" s="1" t="s">
        <v>38</v>
      </c>
      <c r="O8295" s="1" t="s">
        <v>31</v>
      </c>
      <c r="P8295">
        <v>249866.3</v>
      </c>
      <c r="Q8295" s="1" t="s">
        <v>45</v>
      </c>
    </row>
    <row r="8296" spans="1:17" x14ac:dyDescent="0.3">
      <c r="A8296" s="1" t="s">
        <v>61</v>
      </c>
      <c r="B8296">
        <v>48.46</v>
      </c>
      <c r="C8296" s="4" t="str">
        <f t="shared" si="129"/>
        <v>40-50</v>
      </c>
      <c r="D8296" s="1" t="s">
        <v>16</v>
      </c>
      <c r="E8296" s="1" t="s">
        <v>77</v>
      </c>
      <c r="F8296">
        <v>360595</v>
      </c>
      <c r="G8296">
        <v>2024</v>
      </c>
      <c r="H8296">
        <v>868</v>
      </c>
      <c r="I8296" s="1" t="s">
        <v>34</v>
      </c>
      <c r="J8296">
        <v>29.35</v>
      </c>
      <c r="K8296" s="4" t="str">
        <f t="array" ref="K8296">_xlfn.IFS(
B8296&lt;30,"20-30",
B8296&lt;40,"30-40",
B8296&lt;50,"40-50",
B8296&lt;60,"50-60",
B8296&lt;70,"60-70",
B8296&lt;80,"70-80",
B8296&lt;90,"80-90",
B8296&lt;=100,"90-100",
TRUE,"100+"
)</f>
        <v>40-50</v>
      </c>
      <c r="L8296" s="1" t="s">
        <v>27</v>
      </c>
      <c r="M8296">
        <v>2024</v>
      </c>
      <c r="N8296" s="1" t="s">
        <v>38</v>
      </c>
      <c r="O8296" s="1" t="s">
        <v>31</v>
      </c>
      <c r="P8296">
        <v>161790.37</v>
      </c>
      <c r="Q8296" s="1" t="s">
        <v>22</v>
      </c>
    </row>
    <row r="8297" spans="1:17" x14ac:dyDescent="0.3">
      <c r="A8297" s="1" t="s">
        <v>46</v>
      </c>
      <c r="B8297">
        <v>24.71</v>
      </c>
      <c r="C8297" s="4" t="str">
        <f t="shared" si="129"/>
        <v>20-30</v>
      </c>
      <c r="D8297" s="1" t="s">
        <v>32</v>
      </c>
      <c r="E8297" s="1" t="s">
        <v>33</v>
      </c>
      <c r="F8297">
        <v>75188</v>
      </c>
      <c r="G8297">
        <v>2023</v>
      </c>
      <c r="H8297">
        <v>648</v>
      </c>
      <c r="I8297" s="1" t="s">
        <v>18</v>
      </c>
      <c r="J8297">
        <v>84.53</v>
      </c>
      <c r="K8297" s="4" t="str">
        <f t="array" ref="K8297">_xlfn.IFS(
B8297&lt;30,"20-30",
B8297&lt;40,"30-40",
B8297&lt;50,"40-50",
B8297&lt;60,"50-60",
B8297&lt;70,"60-70",
B8297&lt;80,"70-80",
B8297&lt;90,"80-90",
B8297&lt;=100,"90-100",
TRUE,"100+"
)</f>
        <v>20-30</v>
      </c>
      <c r="L8297" s="1" t="s">
        <v>19</v>
      </c>
      <c r="M8297">
        <v>2024</v>
      </c>
      <c r="N8297" s="1" t="s">
        <v>38</v>
      </c>
      <c r="O8297" s="1" t="s">
        <v>21</v>
      </c>
      <c r="P8297">
        <v>56651.82</v>
      </c>
      <c r="Q8297" s="1" t="s">
        <v>22</v>
      </c>
    </row>
    <row r="8298" spans="1:17" x14ac:dyDescent="0.3">
      <c r="A8298" s="1" t="s">
        <v>15</v>
      </c>
      <c r="B8298">
        <v>27.87</v>
      </c>
      <c r="C8298" s="4" t="str">
        <f t="shared" si="129"/>
        <v>20-30</v>
      </c>
      <c r="D8298" s="1" t="s">
        <v>64</v>
      </c>
      <c r="E8298" s="1" t="s">
        <v>76</v>
      </c>
      <c r="F8298">
        <v>72091</v>
      </c>
      <c r="G8298">
        <v>2024</v>
      </c>
      <c r="H8298">
        <v>917</v>
      </c>
      <c r="I8298" s="1" t="s">
        <v>34</v>
      </c>
      <c r="J8298">
        <v>59.69</v>
      </c>
      <c r="K8298" s="4" t="str">
        <f t="array" ref="K8298">_xlfn.IFS(
B8298&lt;30,"20-30",
B8298&lt;40,"30-40",
B8298&lt;50,"40-50",
B8298&lt;60,"50-60",
B8298&lt;70,"60-70",
B8298&lt;80,"70-80",
B8298&lt;90,"80-90",
B8298&lt;=100,"90-100",
TRUE,"100+"
)</f>
        <v>20-30</v>
      </c>
      <c r="L8298" s="1" t="s">
        <v>42</v>
      </c>
      <c r="M8298">
        <v>2024</v>
      </c>
      <c r="N8298" s="1" t="s">
        <v>38</v>
      </c>
      <c r="O8298" s="1" t="s">
        <v>21</v>
      </c>
      <c r="P8298">
        <v>56329.93</v>
      </c>
      <c r="Q8298" s="1" t="s">
        <v>35</v>
      </c>
    </row>
    <row r="8299" spans="1:17" x14ac:dyDescent="0.3">
      <c r="A8299" s="1" t="s">
        <v>23</v>
      </c>
      <c r="B8299">
        <v>45.85</v>
      </c>
      <c r="C8299" s="4" t="str">
        <f t="shared" si="129"/>
        <v>40-50</v>
      </c>
      <c r="D8299" s="1" t="s">
        <v>16</v>
      </c>
      <c r="E8299" s="1" t="s">
        <v>77</v>
      </c>
      <c r="F8299">
        <v>272164</v>
      </c>
      <c r="G8299">
        <v>2016</v>
      </c>
      <c r="H8299">
        <v>753</v>
      </c>
      <c r="I8299" s="1" t="s">
        <v>26</v>
      </c>
      <c r="J8299">
        <v>68.3</v>
      </c>
      <c r="K8299" s="4" t="str">
        <f t="array" ref="K8299">_xlfn.IFS(
B8299&lt;30,"20-30",
B8299&lt;40,"30-40",
B8299&lt;50,"40-50",
B8299&lt;60,"50-60",
B8299&lt;70,"60-70",
B8299&lt;80,"70-80",
B8299&lt;90,"80-90",
B8299&lt;=100,"90-100",
TRUE,"100+"
)</f>
        <v>40-50</v>
      </c>
      <c r="L8299" s="1" t="s">
        <v>42</v>
      </c>
      <c r="M8299">
        <v>2016</v>
      </c>
      <c r="N8299" s="1" t="s">
        <v>44</v>
      </c>
      <c r="O8299" s="1" t="s">
        <v>31</v>
      </c>
      <c r="P8299">
        <v>177684.46</v>
      </c>
      <c r="Q8299" s="1" t="s">
        <v>22</v>
      </c>
    </row>
    <row r="8300" spans="1:17" x14ac:dyDescent="0.3">
      <c r="A8300" s="1" t="s">
        <v>61</v>
      </c>
      <c r="B8300">
        <v>26.65</v>
      </c>
      <c r="C8300" s="4" t="str">
        <f t="shared" si="129"/>
        <v>20-30</v>
      </c>
      <c r="D8300" s="1" t="s">
        <v>16</v>
      </c>
      <c r="E8300" s="1" t="s">
        <v>83</v>
      </c>
      <c r="F8300">
        <v>229956</v>
      </c>
      <c r="G8300">
        <v>2018</v>
      </c>
      <c r="H8300">
        <v>714</v>
      </c>
      <c r="I8300" s="1" t="s">
        <v>34</v>
      </c>
      <c r="J8300">
        <v>43.65</v>
      </c>
      <c r="K8300" s="4" t="str">
        <f t="array" ref="K8300">_xlfn.IFS(
B8300&lt;30,"20-30",
B8300&lt;40,"30-40",
B8300&lt;50,"40-50",
B8300&lt;60,"50-60",
B8300&lt;70,"60-70",
B8300&lt;80,"70-80",
B8300&lt;90,"80-90",
B8300&lt;=100,"90-100",
TRUE,"100+"
)</f>
        <v>20-30</v>
      </c>
      <c r="L8300" s="1" t="s">
        <v>42</v>
      </c>
      <c r="M8300">
        <v>2018</v>
      </c>
      <c r="N8300" s="1" t="s">
        <v>38</v>
      </c>
      <c r="O8300" s="1" t="s">
        <v>31</v>
      </c>
      <c r="P8300">
        <v>175778.35</v>
      </c>
      <c r="Q8300" s="1" t="s">
        <v>45</v>
      </c>
    </row>
    <row r="8301" spans="1:17" x14ac:dyDescent="0.3">
      <c r="A8301" s="1" t="s">
        <v>28</v>
      </c>
      <c r="B8301">
        <v>22.19</v>
      </c>
      <c r="C8301" s="4" t="str">
        <f t="shared" si="129"/>
        <v>20-30</v>
      </c>
      <c r="D8301" s="1" t="s">
        <v>36</v>
      </c>
      <c r="E8301" s="1" t="s">
        <v>66</v>
      </c>
      <c r="F8301">
        <v>349651</v>
      </c>
      <c r="G8301">
        <v>2017</v>
      </c>
      <c r="H8301">
        <v>302</v>
      </c>
      <c r="I8301" s="1" t="s">
        <v>26</v>
      </c>
      <c r="J8301">
        <v>81.93</v>
      </c>
      <c r="K8301" s="4" t="str">
        <f t="array" ref="K8301">_xlfn.IFS(
B8301&lt;30,"20-30",
B8301&lt;40,"30-40",
B8301&lt;50,"40-50",
B8301&lt;60,"50-60",
B8301&lt;70,"60-70",
B8301&lt;80,"70-80",
B8301&lt;90,"80-90",
B8301&lt;=100,"90-100",
TRUE,"100+"
)</f>
        <v>20-30</v>
      </c>
      <c r="L8301" s="1" t="s">
        <v>42</v>
      </c>
      <c r="M8301">
        <v>2017</v>
      </c>
      <c r="N8301" s="1" t="s">
        <v>20</v>
      </c>
      <c r="O8301" s="1" t="s">
        <v>21</v>
      </c>
      <c r="P8301">
        <v>176933.02</v>
      </c>
      <c r="Q8301" s="1" t="s">
        <v>35</v>
      </c>
    </row>
    <row r="8302" spans="1:17" x14ac:dyDescent="0.3">
      <c r="A8302" s="1" t="s">
        <v>48</v>
      </c>
      <c r="B8302">
        <v>33.32</v>
      </c>
      <c r="C8302" s="4" t="str">
        <f t="shared" si="129"/>
        <v>30-40</v>
      </c>
      <c r="D8302" s="1" t="s">
        <v>16</v>
      </c>
      <c r="E8302" s="1" t="s">
        <v>17</v>
      </c>
      <c r="F8302">
        <v>328034</v>
      </c>
      <c r="G8302">
        <v>2023</v>
      </c>
      <c r="H8302">
        <v>331</v>
      </c>
      <c r="I8302" s="1" t="s">
        <v>26</v>
      </c>
      <c r="J8302">
        <v>67.42</v>
      </c>
      <c r="K8302" s="4" t="str">
        <f t="array" ref="K8302">_xlfn.IFS(
B8302&lt;30,"20-30",
B8302&lt;40,"30-40",
B8302&lt;50,"40-50",
B8302&lt;60,"50-60",
B8302&lt;70,"60-70",
B8302&lt;80,"70-80",
B8302&lt;90,"80-90",
B8302&lt;=100,"90-100",
TRUE,"100+"
)</f>
        <v>30-40</v>
      </c>
      <c r="L8302" s="1" t="s">
        <v>27</v>
      </c>
      <c r="M8302">
        <v>2023</v>
      </c>
      <c r="N8302" s="1" t="s">
        <v>44</v>
      </c>
      <c r="O8302" s="1" t="s">
        <v>21</v>
      </c>
      <c r="P8302">
        <v>181210.31</v>
      </c>
      <c r="Q8302" s="1" t="s">
        <v>35</v>
      </c>
    </row>
    <row r="8303" spans="1:17" x14ac:dyDescent="0.3">
      <c r="A8303" s="1" t="s">
        <v>15</v>
      </c>
      <c r="B8303">
        <v>50.88</v>
      </c>
      <c r="C8303" s="4" t="str">
        <f t="shared" si="129"/>
        <v>50-60</v>
      </c>
      <c r="D8303" s="1" t="s">
        <v>32</v>
      </c>
      <c r="E8303" s="1" t="s">
        <v>33</v>
      </c>
      <c r="F8303">
        <v>302243</v>
      </c>
      <c r="G8303">
        <v>2017</v>
      </c>
      <c r="H8303">
        <v>499</v>
      </c>
      <c r="I8303" s="1" t="s">
        <v>34</v>
      </c>
      <c r="J8303">
        <v>46.11</v>
      </c>
      <c r="K8303" s="4" t="str">
        <f t="array" ref="K8303">_xlfn.IFS(
B8303&lt;30,"20-30",
B8303&lt;40,"30-40",
B8303&lt;50,"40-50",
B8303&lt;60,"50-60",
B8303&lt;70,"60-70",
B8303&lt;80,"70-80",
B8303&lt;90,"80-90",
B8303&lt;=100,"90-100",
TRUE,"100+"
)</f>
        <v>50-60</v>
      </c>
      <c r="L8303" s="1" t="s">
        <v>27</v>
      </c>
      <c r="M8303">
        <v>2020</v>
      </c>
      <c r="N8303" s="1" t="s">
        <v>20</v>
      </c>
      <c r="O8303" s="1" t="s">
        <v>21</v>
      </c>
      <c r="P8303">
        <v>199592.92</v>
      </c>
      <c r="Q8303" s="1" t="s">
        <v>50</v>
      </c>
    </row>
    <row r="8304" spans="1:17" x14ac:dyDescent="0.3">
      <c r="A8304" s="1" t="s">
        <v>46</v>
      </c>
      <c r="B8304">
        <v>36.54</v>
      </c>
      <c r="C8304" s="4" t="str">
        <f t="shared" si="129"/>
        <v>30-40</v>
      </c>
      <c r="D8304" s="1" t="s">
        <v>32</v>
      </c>
      <c r="E8304" s="1" t="s">
        <v>80</v>
      </c>
      <c r="F8304">
        <v>152955</v>
      </c>
      <c r="G8304">
        <v>2016</v>
      </c>
      <c r="H8304">
        <v>780</v>
      </c>
      <c r="I8304" s="1" t="s">
        <v>34</v>
      </c>
      <c r="J8304">
        <v>34.61</v>
      </c>
      <c r="K8304" s="4" t="str">
        <f t="array" ref="K8304">_xlfn.IFS(
B8304&lt;30,"20-30",
B8304&lt;40,"30-40",
B8304&lt;50,"40-50",
B8304&lt;60,"50-60",
B8304&lt;70,"60-70",
B8304&lt;80,"70-80",
B8304&lt;90,"80-90",
B8304&lt;=100,"90-100",
TRUE,"100+"
)</f>
        <v>30-40</v>
      </c>
      <c r="L8304" s="1" t="s">
        <v>19</v>
      </c>
      <c r="M8304">
        <v>2019</v>
      </c>
      <c r="N8304" s="1" t="s">
        <v>20</v>
      </c>
      <c r="O8304" s="1" t="s">
        <v>31</v>
      </c>
      <c r="P8304">
        <v>92362.11</v>
      </c>
      <c r="Q8304" s="1" t="s">
        <v>22</v>
      </c>
    </row>
    <row r="8305" spans="1:17" x14ac:dyDescent="0.3">
      <c r="A8305" s="1" t="s">
        <v>39</v>
      </c>
      <c r="B8305">
        <v>27.71</v>
      </c>
      <c r="C8305" s="4" t="str">
        <f t="shared" si="129"/>
        <v>20-30</v>
      </c>
      <c r="D8305" s="1" t="s">
        <v>40</v>
      </c>
      <c r="E8305" s="1" t="s">
        <v>68</v>
      </c>
      <c r="F8305">
        <v>50296</v>
      </c>
      <c r="G8305">
        <v>2020</v>
      </c>
      <c r="H8305">
        <v>649</v>
      </c>
      <c r="I8305" s="1" t="s">
        <v>18</v>
      </c>
      <c r="J8305">
        <v>83.78</v>
      </c>
      <c r="K8305" s="4" t="str">
        <f t="array" ref="K8305">_xlfn.IFS(
B8305&lt;30,"20-30",
B8305&lt;40,"30-40",
B8305&lt;50,"40-50",
B8305&lt;60,"50-60",
B8305&lt;70,"60-70",
B8305&lt;80,"70-80",
B8305&lt;90,"80-90",
B8305&lt;=100,"90-100",
TRUE,"100+"
)</f>
        <v>20-30</v>
      </c>
      <c r="L8305" s="1" t="s">
        <v>27</v>
      </c>
      <c r="M8305">
        <v>2021</v>
      </c>
      <c r="N8305" s="1" t="s">
        <v>44</v>
      </c>
      <c r="O8305" s="1" t="s">
        <v>21</v>
      </c>
      <c r="P8305">
        <v>32095.15</v>
      </c>
      <c r="Q8305" s="1" t="s">
        <v>35</v>
      </c>
    </row>
    <row r="8306" spans="1:17" x14ac:dyDescent="0.3">
      <c r="A8306" s="1" t="s">
        <v>46</v>
      </c>
      <c r="B8306">
        <v>36.42</v>
      </c>
      <c r="C8306" s="4" t="str">
        <f t="shared" si="129"/>
        <v>30-40</v>
      </c>
      <c r="D8306" s="1" t="s">
        <v>52</v>
      </c>
      <c r="E8306" s="1" t="s">
        <v>79</v>
      </c>
      <c r="F8306">
        <v>58467</v>
      </c>
      <c r="G8306">
        <v>2016</v>
      </c>
      <c r="H8306">
        <v>690</v>
      </c>
      <c r="I8306" s="1" t="s">
        <v>34</v>
      </c>
      <c r="J8306">
        <v>45.38</v>
      </c>
      <c r="K8306" s="4" t="str">
        <f t="array" ref="K8306">_xlfn.IFS(
B8306&lt;30,"20-30",
B8306&lt;40,"30-40",
B8306&lt;50,"40-50",
B8306&lt;60,"50-60",
B8306&lt;70,"60-70",
B8306&lt;80,"70-80",
B8306&lt;90,"80-90",
B8306&lt;=100,"90-100",
TRUE,"100+"
)</f>
        <v>30-40</v>
      </c>
      <c r="L8306" s="1" t="s">
        <v>19</v>
      </c>
      <c r="M8306">
        <v>2018</v>
      </c>
      <c r="N8306" s="1" t="s">
        <v>38</v>
      </c>
      <c r="O8306" s="1" t="s">
        <v>21</v>
      </c>
      <c r="P8306">
        <v>44933.79</v>
      </c>
      <c r="Q8306" s="1" t="s">
        <v>45</v>
      </c>
    </row>
    <row r="8307" spans="1:17" x14ac:dyDescent="0.3">
      <c r="A8307" s="1" t="s">
        <v>59</v>
      </c>
      <c r="B8307">
        <v>10.26</v>
      </c>
      <c r="C8307" s="4" t="str">
        <f t="shared" si="129"/>
        <v>10-20</v>
      </c>
      <c r="D8307" s="1" t="s">
        <v>52</v>
      </c>
      <c r="E8307" s="1" t="s">
        <v>72</v>
      </c>
      <c r="F8307">
        <v>193161</v>
      </c>
      <c r="G8307">
        <v>2020</v>
      </c>
      <c r="H8307">
        <v>869</v>
      </c>
      <c r="I8307" s="1" t="s">
        <v>34</v>
      </c>
      <c r="J8307">
        <v>30.55</v>
      </c>
      <c r="K8307" s="4" t="str">
        <f t="array" ref="K8307">_xlfn.IFS(
B8307&lt;30,"20-30",
B8307&lt;40,"30-40",
B8307&lt;50,"40-50",
B8307&lt;60,"50-60",
B8307&lt;70,"60-70",
B8307&lt;80,"70-80",
B8307&lt;90,"80-90",
B8307&lt;=100,"90-100",
TRUE,"100+"
)</f>
        <v>20-30</v>
      </c>
      <c r="L8307" s="1" t="s">
        <v>42</v>
      </c>
      <c r="M8307">
        <v>2020</v>
      </c>
      <c r="N8307" s="1" t="s">
        <v>20</v>
      </c>
      <c r="O8307" s="1" t="s">
        <v>31</v>
      </c>
      <c r="P8307">
        <v>123604.64</v>
      </c>
      <c r="Q8307" s="1" t="s">
        <v>22</v>
      </c>
    </row>
    <row r="8308" spans="1:17" x14ac:dyDescent="0.3">
      <c r="A8308" s="1" t="s">
        <v>28</v>
      </c>
      <c r="B8308">
        <v>15.45</v>
      </c>
      <c r="C8308" s="4" t="str">
        <f t="shared" si="129"/>
        <v>10-20</v>
      </c>
      <c r="D8308" s="1" t="s">
        <v>32</v>
      </c>
      <c r="E8308" s="1" t="s">
        <v>33</v>
      </c>
      <c r="F8308">
        <v>297370</v>
      </c>
      <c r="G8308">
        <v>2015</v>
      </c>
      <c r="H8308">
        <v>115</v>
      </c>
      <c r="I8308" s="1" t="s">
        <v>26</v>
      </c>
      <c r="J8308">
        <v>67.849999999999994</v>
      </c>
      <c r="K8308" s="4" t="str">
        <f t="array" ref="K8308">_xlfn.IFS(
B8308&lt;30,"20-30",
B8308&lt;40,"30-40",
B8308&lt;50,"40-50",
B8308&lt;60,"50-60",
B8308&lt;70,"60-70",
B8308&lt;80,"70-80",
B8308&lt;90,"80-90",
B8308&lt;=100,"90-100",
TRUE,"100+"
)</f>
        <v>20-30</v>
      </c>
      <c r="L8308" s="1" t="s">
        <v>42</v>
      </c>
      <c r="M8308">
        <v>2015</v>
      </c>
      <c r="N8308" s="1" t="s">
        <v>44</v>
      </c>
      <c r="O8308" s="1" t="s">
        <v>31</v>
      </c>
      <c r="P8308">
        <v>229343.42</v>
      </c>
      <c r="Q8308" s="1" t="s">
        <v>22</v>
      </c>
    </row>
    <row r="8309" spans="1:17" x14ac:dyDescent="0.3">
      <c r="A8309" s="1" t="s">
        <v>61</v>
      </c>
      <c r="B8309">
        <v>25.1</v>
      </c>
      <c r="C8309" s="4" t="str">
        <f t="shared" si="129"/>
        <v>20-30</v>
      </c>
      <c r="D8309" s="1" t="s">
        <v>36</v>
      </c>
      <c r="E8309" s="1" t="s">
        <v>70</v>
      </c>
      <c r="F8309">
        <v>363492</v>
      </c>
      <c r="G8309">
        <v>2019</v>
      </c>
      <c r="H8309">
        <v>738</v>
      </c>
      <c r="I8309" s="1" t="s">
        <v>18</v>
      </c>
      <c r="J8309">
        <v>85.7</v>
      </c>
      <c r="K8309" s="4" t="str">
        <f t="array" ref="K8309">_xlfn.IFS(
B8309&lt;30,"20-30",
B8309&lt;40,"30-40",
B8309&lt;50,"40-50",
B8309&lt;60,"50-60",
B8309&lt;70,"60-70",
B8309&lt;80,"70-80",
B8309&lt;90,"80-90",
B8309&lt;=100,"90-100",
TRUE,"100+"
)</f>
        <v>20-30</v>
      </c>
      <c r="L8309" s="1" t="s">
        <v>27</v>
      </c>
      <c r="M8309">
        <v>2021</v>
      </c>
      <c r="N8309" s="1" t="s">
        <v>20</v>
      </c>
      <c r="O8309" s="1" t="s">
        <v>31</v>
      </c>
      <c r="P8309">
        <v>169517.7</v>
      </c>
      <c r="Q8309" s="1" t="s">
        <v>22</v>
      </c>
    </row>
    <row r="8310" spans="1:17" x14ac:dyDescent="0.3">
      <c r="A8310" s="1" t="s">
        <v>48</v>
      </c>
      <c r="B8310">
        <v>61.92</v>
      </c>
      <c r="C8310" s="4" t="str">
        <f t="shared" si="129"/>
        <v>60-70</v>
      </c>
      <c r="D8310" s="1" t="s">
        <v>40</v>
      </c>
      <c r="E8310" s="1" t="s">
        <v>68</v>
      </c>
      <c r="F8310">
        <v>98332</v>
      </c>
      <c r="G8310">
        <v>2021</v>
      </c>
      <c r="H8310">
        <v>116</v>
      </c>
      <c r="I8310" s="1" t="s">
        <v>34</v>
      </c>
      <c r="J8310">
        <v>35.78</v>
      </c>
      <c r="K8310" s="4" t="str">
        <f t="array" ref="K8310">_xlfn.IFS(
B8310&lt;30,"20-30",
B8310&lt;40,"30-40",
B8310&lt;50,"40-50",
B8310&lt;60,"50-60",
B8310&lt;70,"60-70",
B8310&lt;80,"70-80",
B8310&lt;90,"80-90",
B8310&lt;=100,"90-100",
TRUE,"100+"
)</f>
        <v>60-70</v>
      </c>
      <c r="L8310" s="1" t="s">
        <v>19</v>
      </c>
      <c r="M8310">
        <v>2024</v>
      </c>
      <c r="N8310" s="1" t="s">
        <v>38</v>
      </c>
      <c r="O8310" s="1" t="s">
        <v>31</v>
      </c>
      <c r="P8310">
        <v>60656.2</v>
      </c>
      <c r="Q8310" s="1" t="s">
        <v>35</v>
      </c>
    </row>
    <row r="8311" spans="1:17" x14ac:dyDescent="0.3">
      <c r="A8311" s="1" t="s">
        <v>46</v>
      </c>
      <c r="B8311">
        <v>16.510000000000002</v>
      </c>
      <c r="C8311" s="4" t="str">
        <f t="shared" si="129"/>
        <v>10-20</v>
      </c>
      <c r="D8311" s="1" t="s">
        <v>36</v>
      </c>
      <c r="E8311" s="1" t="s">
        <v>37</v>
      </c>
      <c r="F8311">
        <v>266282</v>
      </c>
      <c r="G8311">
        <v>2020</v>
      </c>
      <c r="H8311">
        <v>567</v>
      </c>
      <c r="I8311" s="1" t="s">
        <v>26</v>
      </c>
      <c r="J8311">
        <v>80.819999999999993</v>
      </c>
      <c r="K8311" s="4" t="str">
        <f t="array" ref="K8311">_xlfn.IFS(
B8311&lt;30,"20-30",
B8311&lt;40,"30-40",
B8311&lt;50,"40-50",
B8311&lt;60,"50-60",
B8311&lt;70,"60-70",
B8311&lt;80,"70-80",
B8311&lt;90,"80-90",
B8311&lt;=100,"90-100",
TRUE,"100+"
)</f>
        <v>20-30</v>
      </c>
      <c r="L8311" s="1" t="s">
        <v>42</v>
      </c>
      <c r="M8311">
        <v>2020</v>
      </c>
      <c r="N8311" s="1" t="s">
        <v>20</v>
      </c>
      <c r="O8311" s="1" t="s">
        <v>31</v>
      </c>
      <c r="P8311">
        <v>180493.99</v>
      </c>
      <c r="Q8311" s="1" t="s">
        <v>22</v>
      </c>
    </row>
    <row r="8312" spans="1:17" x14ac:dyDescent="0.3">
      <c r="A8312" s="1" t="s">
        <v>55</v>
      </c>
      <c r="B8312">
        <v>12.32</v>
      </c>
      <c r="C8312" s="4" t="str">
        <f t="shared" si="129"/>
        <v>10-20</v>
      </c>
      <c r="D8312" s="1" t="s">
        <v>32</v>
      </c>
      <c r="E8312" s="1" t="s">
        <v>47</v>
      </c>
      <c r="F8312">
        <v>375982</v>
      </c>
      <c r="G8312">
        <v>2017</v>
      </c>
      <c r="H8312">
        <v>635</v>
      </c>
      <c r="I8312" s="1" t="s">
        <v>18</v>
      </c>
      <c r="J8312">
        <v>70.81</v>
      </c>
      <c r="K8312" s="4" t="str">
        <f t="array" ref="K8312">_xlfn.IFS(
B8312&lt;30,"20-30",
B8312&lt;40,"30-40",
B8312&lt;50,"40-50",
B8312&lt;60,"50-60",
B8312&lt;70,"60-70",
B8312&lt;80,"70-80",
B8312&lt;90,"80-90",
B8312&lt;=100,"90-100",
TRUE,"100+"
)</f>
        <v>20-30</v>
      </c>
      <c r="L8312" s="1" t="s">
        <v>42</v>
      </c>
      <c r="M8312">
        <v>2017</v>
      </c>
      <c r="N8312" s="1" t="s">
        <v>38</v>
      </c>
      <c r="O8312" s="1" t="s">
        <v>31</v>
      </c>
      <c r="P8312">
        <v>226609.1</v>
      </c>
      <c r="Q8312" s="1" t="s">
        <v>50</v>
      </c>
    </row>
    <row r="8313" spans="1:17" x14ac:dyDescent="0.3">
      <c r="A8313" s="1" t="s">
        <v>39</v>
      </c>
      <c r="B8313">
        <v>14.6</v>
      </c>
      <c r="C8313" s="4" t="str">
        <f t="shared" si="129"/>
        <v>10-20</v>
      </c>
      <c r="D8313" s="1" t="s">
        <v>29</v>
      </c>
      <c r="E8313" s="1" t="s">
        <v>49</v>
      </c>
      <c r="F8313">
        <v>349927</v>
      </c>
      <c r="G8313">
        <v>2021</v>
      </c>
      <c r="H8313">
        <v>288</v>
      </c>
      <c r="I8313" s="1" t="s">
        <v>26</v>
      </c>
      <c r="J8313">
        <v>90.97</v>
      </c>
      <c r="K8313" s="4" t="str">
        <f t="array" ref="K8313">_xlfn.IFS(
B8313&lt;30,"20-30",
B8313&lt;40,"30-40",
B8313&lt;50,"40-50",
B8313&lt;60,"50-60",
B8313&lt;70,"60-70",
B8313&lt;80,"70-80",
B8313&lt;90,"80-90",
B8313&lt;=100,"90-100",
TRUE,"100+"
)</f>
        <v>20-30</v>
      </c>
      <c r="L8313" s="1" t="s">
        <v>27</v>
      </c>
      <c r="M8313">
        <v>2022</v>
      </c>
      <c r="N8313" s="1" t="s">
        <v>20</v>
      </c>
      <c r="O8313" s="1" t="s">
        <v>21</v>
      </c>
      <c r="P8313">
        <v>272141.95</v>
      </c>
      <c r="Q8313" s="1" t="s">
        <v>50</v>
      </c>
    </row>
    <row r="8314" spans="1:17" x14ac:dyDescent="0.3">
      <c r="A8314" s="1" t="s">
        <v>48</v>
      </c>
      <c r="B8314">
        <v>16.55</v>
      </c>
      <c r="C8314" s="4" t="str">
        <f t="shared" si="129"/>
        <v>10-20</v>
      </c>
      <c r="D8314" s="1" t="s">
        <v>16</v>
      </c>
      <c r="E8314" s="1" t="s">
        <v>83</v>
      </c>
      <c r="F8314">
        <v>205265</v>
      </c>
      <c r="G8314">
        <v>2016</v>
      </c>
      <c r="H8314">
        <v>746</v>
      </c>
      <c r="I8314" s="1" t="s">
        <v>18</v>
      </c>
      <c r="J8314">
        <v>78.48</v>
      </c>
      <c r="K8314" s="4" t="str">
        <f t="array" ref="K8314">_xlfn.IFS(
B8314&lt;30,"20-30",
B8314&lt;40,"30-40",
B8314&lt;50,"40-50",
B8314&lt;60,"50-60",
B8314&lt;70,"60-70",
B8314&lt;80,"70-80",
B8314&lt;90,"80-90",
B8314&lt;=100,"90-100",
TRUE,"100+"
)</f>
        <v>20-30</v>
      </c>
      <c r="L8314" s="1" t="s">
        <v>27</v>
      </c>
      <c r="M8314">
        <v>2020</v>
      </c>
      <c r="N8314" s="1" t="s">
        <v>38</v>
      </c>
      <c r="O8314" s="1" t="s">
        <v>21</v>
      </c>
      <c r="P8314">
        <v>106467.64</v>
      </c>
      <c r="Q8314" s="1" t="s">
        <v>22</v>
      </c>
    </row>
    <row r="8315" spans="1:17" x14ac:dyDescent="0.3">
      <c r="A8315" s="1" t="s">
        <v>15</v>
      </c>
      <c r="B8315">
        <v>45.75</v>
      </c>
      <c r="C8315" s="4" t="str">
        <f t="shared" si="129"/>
        <v>40-50</v>
      </c>
      <c r="D8315" s="1" t="s">
        <v>24</v>
      </c>
      <c r="E8315" s="1" t="s">
        <v>73</v>
      </c>
      <c r="F8315">
        <v>98451</v>
      </c>
      <c r="G8315">
        <v>2020</v>
      </c>
      <c r="H8315">
        <v>358</v>
      </c>
      <c r="I8315" s="1" t="s">
        <v>18</v>
      </c>
      <c r="J8315">
        <v>87.31</v>
      </c>
      <c r="K8315" s="4" t="str">
        <f t="array" ref="K8315">_xlfn.IFS(
B8315&lt;30,"20-30",
B8315&lt;40,"30-40",
B8315&lt;50,"40-50",
B8315&lt;60,"50-60",
B8315&lt;70,"60-70",
B8315&lt;80,"70-80",
B8315&lt;90,"80-90",
B8315&lt;=100,"90-100",
TRUE,"100+"
)</f>
        <v>40-50</v>
      </c>
      <c r="L8315" s="1" t="s">
        <v>19</v>
      </c>
      <c r="M8315">
        <v>2022</v>
      </c>
      <c r="N8315" s="1" t="s">
        <v>44</v>
      </c>
      <c r="O8315" s="1" t="s">
        <v>31</v>
      </c>
      <c r="P8315">
        <v>65353.81</v>
      </c>
      <c r="Q8315" s="1" t="s">
        <v>22</v>
      </c>
    </row>
    <row r="8316" spans="1:17" x14ac:dyDescent="0.3">
      <c r="A8316" s="1" t="s">
        <v>23</v>
      </c>
      <c r="B8316">
        <v>48.5</v>
      </c>
      <c r="C8316" s="4" t="str">
        <f t="shared" si="129"/>
        <v>40-50</v>
      </c>
      <c r="D8316" s="1" t="s">
        <v>36</v>
      </c>
      <c r="E8316" s="1" t="s">
        <v>57</v>
      </c>
      <c r="F8316">
        <v>391691</v>
      </c>
      <c r="G8316">
        <v>2021</v>
      </c>
      <c r="H8316">
        <v>754</v>
      </c>
      <c r="I8316" s="1" t="s">
        <v>34</v>
      </c>
      <c r="J8316">
        <v>39.51</v>
      </c>
      <c r="K8316" s="4" t="str">
        <f t="array" ref="K8316">_xlfn.IFS(
B8316&lt;30,"20-30",
B8316&lt;40,"30-40",
B8316&lt;50,"40-50",
B8316&lt;60,"50-60",
B8316&lt;70,"60-70",
B8316&lt;80,"70-80",
B8316&lt;90,"80-90",
B8316&lt;=100,"90-100",
TRUE,"100+"
)</f>
        <v>40-50</v>
      </c>
      <c r="L8316" s="1" t="s">
        <v>42</v>
      </c>
      <c r="M8316">
        <v>2021</v>
      </c>
      <c r="N8316" s="1" t="s">
        <v>44</v>
      </c>
      <c r="O8316" s="1" t="s">
        <v>31</v>
      </c>
      <c r="P8316">
        <v>158467.91</v>
      </c>
      <c r="Q8316" s="1" t="s">
        <v>22</v>
      </c>
    </row>
    <row r="8317" spans="1:17" x14ac:dyDescent="0.3">
      <c r="A8317" s="1" t="s">
        <v>39</v>
      </c>
      <c r="B8317">
        <v>34.799999999999997</v>
      </c>
      <c r="C8317" s="4" t="str">
        <f t="shared" si="129"/>
        <v>30-40</v>
      </c>
      <c r="D8317" s="1" t="s">
        <v>64</v>
      </c>
      <c r="E8317" s="1" t="s">
        <v>78</v>
      </c>
      <c r="F8317">
        <v>200293</v>
      </c>
      <c r="G8317">
        <v>2018</v>
      </c>
      <c r="H8317">
        <v>171</v>
      </c>
      <c r="I8317" s="1" t="s">
        <v>18</v>
      </c>
      <c r="J8317">
        <v>63.17</v>
      </c>
      <c r="K8317" s="4" t="str">
        <f t="array" ref="K8317">_xlfn.IFS(
B8317&lt;30,"20-30",
B8317&lt;40,"30-40",
B8317&lt;50,"40-50",
B8317&lt;60,"50-60",
B8317&lt;70,"60-70",
B8317&lt;80,"70-80",
B8317&lt;90,"80-90",
B8317&lt;=100,"90-100",
TRUE,"100+"
)</f>
        <v>30-40</v>
      </c>
      <c r="L8317" s="1" t="s">
        <v>42</v>
      </c>
      <c r="M8317">
        <v>2018</v>
      </c>
      <c r="N8317" s="1" t="s">
        <v>20</v>
      </c>
      <c r="O8317" s="1" t="s">
        <v>31</v>
      </c>
      <c r="P8317">
        <v>109304.96000000001</v>
      </c>
      <c r="Q8317" s="1" t="s">
        <v>50</v>
      </c>
    </row>
    <row r="8318" spans="1:17" x14ac:dyDescent="0.3">
      <c r="A8318" s="1" t="s">
        <v>55</v>
      </c>
      <c r="B8318">
        <v>33.03</v>
      </c>
      <c r="C8318" s="4" t="str">
        <f t="shared" si="129"/>
        <v>30-40</v>
      </c>
      <c r="D8318" s="1" t="s">
        <v>32</v>
      </c>
      <c r="E8318" s="1" t="s">
        <v>47</v>
      </c>
      <c r="F8318">
        <v>263056</v>
      </c>
      <c r="G8318">
        <v>2022</v>
      </c>
      <c r="H8318">
        <v>617</v>
      </c>
      <c r="I8318" s="1" t="s">
        <v>18</v>
      </c>
      <c r="J8318">
        <v>93.67</v>
      </c>
      <c r="K8318" s="4" t="str">
        <f t="array" ref="K8318">_xlfn.IFS(
B8318&lt;30,"20-30",
B8318&lt;40,"30-40",
B8318&lt;50,"40-50",
B8318&lt;60,"50-60",
B8318&lt;70,"60-70",
B8318&lt;80,"70-80",
B8318&lt;90,"80-90",
B8318&lt;=100,"90-100",
TRUE,"100+"
)</f>
        <v>30-40</v>
      </c>
      <c r="L8318" s="1" t="s">
        <v>27</v>
      </c>
      <c r="M8318">
        <v>2023</v>
      </c>
      <c r="N8318" s="1" t="s">
        <v>20</v>
      </c>
      <c r="O8318" s="1" t="s">
        <v>21</v>
      </c>
      <c r="P8318">
        <v>162611.4</v>
      </c>
      <c r="Q8318" s="1" t="s">
        <v>45</v>
      </c>
    </row>
    <row r="8319" spans="1:17" x14ac:dyDescent="0.3">
      <c r="A8319" s="1" t="s">
        <v>55</v>
      </c>
      <c r="B8319">
        <v>7.54</v>
      </c>
      <c r="C8319" s="4" t="str">
        <f t="shared" si="129"/>
        <v>10-20</v>
      </c>
      <c r="D8319" s="1" t="s">
        <v>32</v>
      </c>
      <c r="E8319" s="1" t="s">
        <v>80</v>
      </c>
      <c r="F8319">
        <v>110528</v>
      </c>
      <c r="G8319">
        <v>2022</v>
      </c>
      <c r="H8319">
        <v>348</v>
      </c>
      <c r="I8319" s="1" t="s">
        <v>18</v>
      </c>
      <c r="J8319">
        <v>96.47</v>
      </c>
      <c r="K8319" s="4" t="str">
        <f t="array" ref="K8319">_xlfn.IFS(
B8319&lt;30,"20-30",
B8319&lt;40,"30-40",
B8319&lt;50,"40-50",
B8319&lt;60,"50-60",
B8319&lt;70,"60-70",
B8319&lt;80,"70-80",
B8319&lt;90,"80-90",
B8319&lt;=100,"90-100",
TRUE,"100+"
)</f>
        <v>20-30</v>
      </c>
      <c r="L8319" s="1" t="s">
        <v>19</v>
      </c>
      <c r="M8319">
        <v>2022</v>
      </c>
      <c r="N8319" s="1" t="s">
        <v>38</v>
      </c>
      <c r="O8319" s="1" t="s">
        <v>21</v>
      </c>
      <c r="P8319">
        <v>54920.23</v>
      </c>
      <c r="Q8319" s="1" t="s">
        <v>35</v>
      </c>
    </row>
    <row r="8320" spans="1:17" x14ac:dyDescent="0.3">
      <c r="A8320" s="1" t="s">
        <v>48</v>
      </c>
      <c r="B8320">
        <v>26.72</v>
      </c>
      <c r="C8320" s="4" t="str">
        <f t="shared" si="129"/>
        <v>20-30</v>
      </c>
      <c r="D8320" s="1" t="s">
        <v>52</v>
      </c>
      <c r="E8320" s="1" t="s">
        <v>69</v>
      </c>
      <c r="F8320">
        <v>108218</v>
      </c>
      <c r="G8320">
        <v>2017</v>
      </c>
      <c r="H8320">
        <v>707</v>
      </c>
      <c r="I8320" s="1" t="s">
        <v>26</v>
      </c>
      <c r="J8320">
        <v>92.82</v>
      </c>
      <c r="K8320" s="4" t="str">
        <f t="array" ref="K8320">_xlfn.IFS(
B8320&lt;30,"20-30",
B8320&lt;40,"30-40",
B8320&lt;50,"40-50",
B8320&lt;60,"50-60",
B8320&lt;70,"60-70",
B8320&lt;80,"70-80",
B8320&lt;90,"80-90",
B8320&lt;=100,"90-100",
TRUE,"100+"
)</f>
        <v>20-30</v>
      </c>
      <c r="L8320" s="1" t="s">
        <v>27</v>
      </c>
      <c r="M8320">
        <v>2024</v>
      </c>
      <c r="N8320" s="1" t="s">
        <v>44</v>
      </c>
      <c r="O8320" s="1" t="s">
        <v>31</v>
      </c>
      <c r="P8320">
        <v>73777.009999999995</v>
      </c>
      <c r="Q8320" s="1" t="s">
        <v>50</v>
      </c>
    </row>
    <row r="8321" spans="1:17" x14ac:dyDescent="0.3">
      <c r="A8321" s="1" t="s">
        <v>61</v>
      </c>
      <c r="B8321">
        <v>66.680000000000007</v>
      </c>
      <c r="C8321" s="4" t="str">
        <f t="shared" si="129"/>
        <v>60-70</v>
      </c>
      <c r="D8321" s="1" t="s">
        <v>29</v>
      </c>
      <c r="E8321" s="1" t="s">
        <v>75</v>
      </c>
      <c r="F8321">
        <v>174759</v>
      </c>
      <c r="G8321">
        <v>2016</v>
      </c>
      <c r="H8321">
        <v>107</v>
      </c>
      <c r="I8321" s="1" t="s">
        <v>34</v>
      </c>
      <c r="J8321">
        <v>39.619999999999997</v>
      </c>
      <c r="K8321" s="4" t="str">
        <f t="array" ref="K8321">_xlfn.IFS(
B8321&lt;30,"20-30",
B8321&lt;40,"30-40",
B8321&lt;50,"40-50",
B8321&lt;60,"50-60",
B8321&lt;70,"60-70",
B8321&lt;80,"70-80",
B8321&lt;90,"80-90",
B8321&lt;=100,"90-100",
TRUE,"100+"
)</f>
        <v>60-70</v>
      </c>
      <c r="L8321" s="1" t="s">
        <v>42</v>
      </c>
      <c r="M8321">
        <v>2016</v>
      </c>
      <c r="N8321" s="1" t="s">
        <v>20</v>
      </c>
      <c r="O8321" s="1" t="s">
        <v>31</v>
      </c>
      <c r="P8321">
        <v>100176.18</v>
      </c>
      <c r="Q8321" s="1" t="s">
        <v>45</v>
      </c>
    </row>
    <row r="8322" spans="1:17" x14ac:dyDescent="0.3">
      <c r="A8322" s="1" t="s">
        <v>59</v>
      </c>
      <c r="B8322">
        <v>49.74</v>
      </c>
      <c r="C8322" s="4" t="str">
        <f t="shared" ref="C8322:C8385" si="130">_xlfn.IFS(
B8322&lt;=20,"10-20",
B8322&lt;=30,"20-30",
B8322&lt;=40,"30-40",
B8322&lt;=50,"40-50",
B8322&lt;=60,"50-60",
B8322&lt;=70,"60-70",
B8322&lt;=80,"70-80",
B8322&lt;=90,"80-90",
TRUE,"90+"
)</f>
        <v>40-50</v>
      </c>
      <c r="D8322" s="1" t="s">
        <v>64</v>
      </c>
      <c r="E8322" s="1" t="s">
        <v>84</v>
      </c>
      <c r="F8322">
        <v>112323</v>
      </c>
      <c r="G8322">
        <v>2015</v>
      </c>
      <c r="H8322">
        <v>492</v>
      </c>
      <c r="I8322" s="1" t="s">
        <v>18</v>
      </c>
      <c r="J8322">
        <v>76.180000000000007</v>
      </c>
      <c r="K8322" s="4" t="str">
        <f t="array" ref="K8322">_xlfn.IFS(
B8322&lt;30,"20-30",
B8322&lt;40,"30-40",
B8322&lt;50,"40-50",
B8322&lt;60,"50-60",
B8322&lt;70,"60-70",
B8322&lt;80,"70-80",
B8322&lt;90,"80-90",
B8322&lt;=100,"90-100",
TRUE,"100+"
)</f>
        <v>40-50</v>
      </c>
      <c r="L8322" s="1" t="s">
        <v>19</v>
      </c>
      <c r="M8322">
        <v>2021</v>
      </c>
      <c r="N8322" s="1" t="s">
        <v>20</v>
      </c>
      <c r="O8322" s="1" t="s">
        <v>31</v>
      </c>
      <c r="P8322">
        <v>76592.53</v>
      </c>
      <c r="Q8322" s="1" t="s">
        <v>35</v>
      </c>
    </row>
    <row r="8323" spans="1:17" x14ac:dyDescent="0.3">
      <c r="A8323" s="1" t="s">
        <v>28</v>
      </c>
      <c r="B8323">
        <v>40.409999999999997</v>
      </c>
      <c r="C8323" s="4" t="str">
        <f t="shared" si="130"/>
        <v>40-50</v>
      </c>
      <c r="D8323" s="1" t="s">
        <v>36</v>
      </c>
      <c r="E8323" s="1" t="s">
        <v>70</v>
      </c>
      <c r="F8323">
        <v>151460</v>
      </c>
      <c r="G8323">
        <v>2015</v>
      </c>
      <c r="H8323">
        <v>443</v>
      </c>
      <c r="I8323" s="1" t="s">
        <v>18</v>
      </c>
      <c r="J8323">
        <v>82.04</v>
      </c>
      <c r="K8323" s="4" t="str">
        <f t="array" ref="K8323">_xlfn.IFS(
B8323&lt;30,"20-30",
B8323&lt;40,"30-40",
B8323&lt;50,"40-50",
B8323&lt;60,"50-60",
B8323&lt;70,"60-70",
B8323&lt;80,"70-80",
B8323&lt;90,"80-90",
B8323&lt;=100,"90-100",
TRUE,"100+"
)</f>
        <v>40-50</v>
      </c>
      <c r="L8323" s="1" t="s">
        <v>19</v>
      </c>
      <c r="M8323">
        <v>2018</v>
      </c>
      <c r="N8323" s="1" t="s">
        <v>44</v>
      </c>
      <c r="O8323" s="1" t="s">
        <v>31</v>
      </c>
      <c r="P8323">
        <v>80892.399999999994</v>
      </c>
      <c r="Q8323" s="1" t="s">
        <v>45</v>
      </c>
    </row>
    <row r="8324" spans="1:17" x14ac:dyDescent="0.3">
      <c r="A8324" s="1" t="s">
        <v>15</v>
      </c>
      <c r="B8324">
        <v>29.19</v>
      </c>
      <c r="C8324" s="4" t="str">
        <f t="shared" si="130"/>
        <v>20-30</v>
      </c>
      <c r="D8324" s="1" t="s">
        <v>32</v>
      </c>
      <c r="E8324" s="1" t="s">
        <v>56</v>
      </c>
      <c r="F8324">
        <v>367876</v>
      </c>
      <c r="G8324">
        <v>2015</v>
      </c>
      <c r="H8324">
        <v>274</v>
      </c>
      <c r="I8324" s="1" t="s">
        <v>26</v>
      </c>
      <c r="J8324">
        <v>84.77</v>
      </c>
      <c r="K8324" s="4" t="str">
        <f t="array" ref="K8324">_xlfn.IFS(
B8324&lt;30,"20-30",
B8324&lt;40,"30-40",
B8324&lt;50,"40-50",
B8324&lt;60,"50-60",
B8324&lt;70,"60-70",
B8324&lt;80,"70-80",
B8324&lt;90,"80-90",
B8324&lt;=100,"90-100",
TRUE,"100+"
)</f>
        <v>20-30</v>
      </c>
      <c r="L8324" s="1" t="s">
        <v>27</v>
      </c>
      <c r="M8324">
        <v>2019</v>
      </c>
      <c r="N8324" s="1" t="s">
        <v>20</v>
      </c>
      <c r="O8324" s="1" t="s">
        <v>31</v>
      </c>
      <c r="P8324">
        <v>176359.76</v>
      </c>
      <c r="Q8324" s="1" t="s">
        <v>50</v>
      </c>
    </row>
    <row r="8325" spans="1:17" x14ac:dyDescent="0.3">
      <c r="A8325" s="1" t="s">
        <v>48</v>
      </c>
      <c r="B8325">
        <v>43.92</v>
      </c>
      <c r="C8325" s="4" t="str">
        <f t="shared" si="130"/>
        <v>40-50</v>
      </c>
      <c r="D8325" s="1" t="s">
        <v>29</v>
      </c>
      <c r="E8325" s="1" t="s">
        <v>82</v>
      </c>
      <c r="F8325">
        <v>93006</v>
      </c>
      <c r="G8325">
        <v>2018</v>
      </c>
      <c r="H8325">
        <v>168</v>
      </c>
      <c r="I8325" s="1" t="s">
        <v>26</v>
      </c>
      <c r="J8325">
        <v>79.010000000000005</v>
      </c>
      <c r="K8325" s="4" t="str">
        <f t="array" ref="K8325">_xlfn.IFS(
B8325&lt;30,"20-30",
B8325&lt;40,"30-40",
B8325&lt;50,"40-50",
B8325&lt;60,"50-60",
B8325&lt;70,"60-70",
B8325&lt;80,"70-80",
B8325&lt;90,"80-90",
B8325&lt;=100,"90-100",
TRUE,"100+"
)</f>
        <v>40-50</v>
      </c>
      <c r="L8325" s="1" t="s">
        <v>19</v>
      </c>
      <c r="M8325">
        <v>2018</v>
      </c>
      <c r="N8325" s="1" t="s">
        <v>38</v>
      </c>
      <c r="O8325" s="1" t="s">
        <v>21</v>
      </c>
      <c r="P8325">
        <v>64976.18</v>
      </c>
      <c r="Q8325" s="1" t="s">
        <v>35</v>
      </c>
    </row>
    <row r="8326" spans="1:17" x14ac:dyDescent="0.3">
      <c r="A8326" s="1" t="s">
        <v>59</v>
      </c>
      <c r="B8326">
        <v>45.7</v>
      </c>
      <c r="C8326" s="4" t="str">
        <f t="shared" si="130"/>
        <v>40-50</v>
      </c>
      <c r="D8326" s="1" t="s">
        <v>40</v>
      </c>
      <c r="E8326" s="1" t="s">
        <v>51</v>
      </c>
      <c r="F8326">
        <v>388205</v>
      </c>
      <c r="G8326">
        <v>2020</v>
      </c>
      <c r="H8326">
        <v>100</v>
      </c>
      <c r="I8326" s="1" t="s">
        <v>18</v>
      </c>
      <c r="J8326">
        <v>83.18</v>
      </c>
      <c r="K8326" s="4" t="str">
        <f t="array" ref="K8326">_xlfn.IFS(
B8326&lt;30,"20-30",
B8326&lt;40,"30-40",
B8326&lt;50,"40-50",
B8326&lt;60,"50-60",
B8326&lt;70,"60-70",
B8326&lt;80,"70-80",
B8326&lt;90,"80-90",
B8326&lt;=100,"90-100",
TRUE,"100+"
)</f>
        <v>40-50</v>
      </c>
      <c r="L8326" s="1" t="s">
        <v>27</v>
      </c>
      <c r="M8326">
        <v>2020</v>
      </c>
      <c r="N8326" s="1" t="s">
        <v>44</v>
      </c>
      <c r="O8326" s="1" t="s">
        <v>31</v>
      </c>
      <c r="P8326">
        <v>218951.07</v>
      </c>
      <c r="Q8326" s="1" t="s">
        <v>50</v>
      </c>
    </row>
    <row r="8327" spans="1:17" x14ac:dyDescent="0.3">
      <c r="A8327" s="1" t="s">
        <v>54</v>
      </c>
      <c r="B8327">
        <v>35.96</v>
      </c>
      <c r="C8327" s="4" t="str">
        <f t="shared" si="130"/>
        <v>30-40</v>
      </c>
      <c r="D8327" s="1" t="s">
        <v>36</v>
      </c>
      <c r="E8327" s="1" t="s">
        <v>70</v>
      </c>
      <c r="F8327">
        <v>270085</v>
      </c>
      <c r="G8327">
        <v>2021</v>
      </c>
      <c r="H8327">
        <v>476</v>
      </c>
      <c r="I8327" s="1" t="s">
        <v>34</v>
      </c>
      <c r="J8327">
        <v>50.59</v>
      </c>
      <c r="K8327" s="4" t="str">
        <f t="array" ref="K8327">_xlfn.IFS(
B8327&lt;30,"20-30",
B8327&lt;40,"30-40",
B8327&lt;50,"40-50",
B8327&lt;60,"50-60",
B8327&lt;70,"60-70",
B8327&lt;80,"70-80",
B8327&lt;90,"80-90",
B8327&lt;=100,"90-100",
TRUE,"100+"
)</f>
        <v>30-40</v>
      </c>
      <c r="L8327" s="1" t="s">
        <v>19</v>
      </c>
      <c r="M8327">
        <v>2023</v>
      </c>
      <c r="N8327" s="1" t="s">
        <v>44</v>
      </c>
      <c r="O8327" s="1" t="s">
        <v>21</v>
      </c>
      <c r="P8327">
        <v>211466.58</v>
      </c>
      <c r="Q8327" s="1" t="s">
        <v>22</v>
      </c>
    </row>
    <row r="8328" spans="1:17" x14ac:dyDescent="0.3">
      <c r="A8328" s="1" t="s">
        <v>48</v>
      </c>
      <c r="B8328">
        <v>57.01</v>
      </c>
      <c r="C8328" s="4" t="str">
        <f t="shared" si="130"/>
        <v>50-60</v>
      </c>
      <c r="D8328" s="1" t="s">
        <v>16</v>
      </c>
      <c r="E8328" s="1" t="s">
        <v>77</v>
      </c>
      <c r="F8328">
        <v>153018</v>
      </c>
      <c r="G8328">
        <v>2023</v>
      </c>
      <c r="H8328">
        <v>753</v>
      </c>
      <c r="I8328" s="1" t="s">
        <v>34</v>
      </c>
      <c r="J8328">
        <v>51.78</v>
      </c>
      <c r="K8328" s="4" t="str">
        <f t="array" ref="K8328">_xlfn.IFS(
B8328&lt;30,"20-30",
B8328&lt;40,"30-40",
B8328&lt;50,"40-50",
B8328&lt;60,"50-60",
B8328&lt;70,"60-70",
B8328&lt;80,"70-80",
B8328&lt;90,"80-90",
B8328&lt;=100,"90-100",
TRUE,"100+"
)</f>
        <v>50-60</v>
      </c>
      <c r="L8328" s="1" t="s">
        <v>19</v>
      </c>
      <c r="M8328">
        <v>2023</v>
      </c>
      <c r="N8328" s="1" t="s">
        <v>38</v>
      </c>
      <c r="O8328" s="1" t="s">
        <v>31</v>
      </c>
      <c r="P8328">
        <v>77143.69</v>
      </c>
      <c r="Q8328" s="1" t="s">
        <v>50</v>
      </c>
    </row>
    <row r="8329" spans="1:17" x14ac:dyDescent="0.3">
      <c r="A8329" s="1" t="s">
        <v>23</v>
      </c>
      <c r="B8329">
        <v>74.97</v>
      </c>
      <c r="C8329" s="4" t="str">
        <f t="shared" si="130"/>
        <v>70-80</v>
      </c>
      <c r="D8329" s="1" t="s">
        <v>29</v>
      </c>
      <c r="E8329" s="1" t="s">
        <v>30</v>
      </c>
      <c r="F8329">
        <v>381533</v>
      </c>
      <c r="G8329">
        <v>2017</v>
      </c>
      <c r="H8329">
        <v>382</v>
      </c>
      <c r="I8329" s="1" t="s">
        <v>34</v>
      </c>
      <c r="J8329">
        <v>33.04</v>
      </c>
      <c r="K8329" s="4" t="str">
        <f t="array" ref="K8329">_xlfn.IFS(
B8329&lt;30,"20-30",
B8329&lt;40,"30-40",
B8329&lt;50,"40-50",
B8329&lt;60,"50-60",
B8329&lt;70,"60-70",
B8329&lt;80,"70-80",
B8329&lt;90,"80-90",
B8329&lt;=100,"90-100",
TRUE,"100+"
)</f>
        <v>70-80</v>
      </c>
      <c r="L8329" s="1" t="s">
        <v>19</v>
      </c>
      <c r="M8329">
        <v>2024</v>
      </c>
      <c r="N8329" s="1" t="s">
        <v>44</v>
      </c>
      <c r="O8329" s="1" t="s">
        <v>21</v>
      </c>
      <c r="P8329">
        <v>285080.94</v>
      </c>
      <c r="Q8329" s="1" t="s">
        <v>22</v>
      </c>
    </row>
    <row r="8330" spans="1:17" x14ac:dyDescent="0.3">
      <c r="A8330" s="1" t="s">
        <v>54</v>
      </c>
      <c r="B8330">
        <v>46.84</v>
      </c>
      <c r="C8330" s="4" t="str">
        <f t="shared" si="130"/>
        <v>40-50</v>
      </c>
      <c r="D8330" s="1" t="s">
        <v>24</v>
      </c>
      <c r="E8330" s="1" t="s">
        <v>73</v>
      </c>
      <c r="F8330">
        <v>316907</v>
      </c>
      <c r="G8330">
        <v>2020</v>
      </c>
      <c r="H8330">
        <v>635</v>
      </c>
      <c r="I8330" s="1" t="s">
        <v>26</v>
      </c>
      <c r="J8330">
        <v>77.36</v>
      </c>
      <c r="K8330" s="4" t="str">
        <f t="array" ref="K8330">_xlfn.IFS(
B8330&lt;30,"20-30",
B8330&lt;40,"30-40",
B8330&lt;50,"40-50",
B8330&lt;60,"50-60",
B8330&lt;70,"60-70",
B8330&lt;80,"70-80",
B8330&lt;90,"80-90",
B8330&lt;=100,"90-100",
TRUE,"100+"
)</f>
        <v>40-50</v>
      </c>
      <c r="L8330" s="1" t="s">
        <v>27</v>
      </c>
      <c r="M8330">
        <v>2024</v>
      </c>
      <c r="N8330" s="1" t="s">
        <v>44</v>
      </c>
      <c r="O8330" s="1" t="s">
        <v>21</v>
      </c>
      <c r="P8330">
        <v>229663.79</v>
      </c>
      <c r="Q8330" s="1" t="s">
        <v>45</v>
      </c>
    </row>
    <row r="8331" spans="1:17" x14ac:dyDescent="0.3">
      <c r="A8331" s="1" t="s">
        <v>54</v>
      </c>
      <c r="B8331">
        <v>10.84</v>
      </c>
      <c r="C8331" s="4" t="str">
        <f t="shared" si="130"/>
        <v>10-20</v>
      </c>
      <c r="D8331" s="1" t="s">
        <v>40</v>
      </c>
      <c r="E8331" s="1" t="s">
        <v>58</v>
      </c>
      <c r="F8331">
        <v>324942</v>
      </c>
      <c r="G8331">
        <v>2021</v>
      </c>
      <c r="H8331">
        <v>811</v>
      </c>
      <c r="I8331" s="1" t="s">
        <v>18</v>
      </c>
      <c r="J8331">
        <v>82.56</v>
      </c>
      <c r="K8331" s="4" t="str">
        <f t="array" ref="K8331">_xlfn.IFS(
B8331&lt;30,"20-30",
B8331&lt;40,"30-40",
B8331&lt;50,"40-50",
B8331&lt;60,"50-60",
B8331&lt;70,"60-70",
B8331&lt;80,"70-80",
B8331&lt;90,"80-90",
B8331&lt;=100,"90-100",
TRUE,"100+"
)</f>
        <v>20-30</v>
      </c>
      <c r="L8331" s="1" t="s">
        <v>42</v>
      </c>
      <c r="M8331">
        <v>2021</v>
      </c>
      <c r="N8331" s="1" t="s">
        <v>44</v>
      </c>
      <c r="O8331" s="1" t="s">
        <v>31</v>
      </c>
      <c r="P8331">
        <v>243992.88</v>
      </c>
      <c r="Q8331" s="1" t="s">
        <v>45</v>
      </c>
    </row>
    <row r="8332" spans="1:17" x14ac:dyDescent="0.3">
      <c r="A8332" s="1" t="s">
        <v>54</v>
      </c>
      <c r="B8332">
        <v>18.09</v>
      </c>
      <c r="C8332" s="4" t="str">
        <f t="shared" si="130"/>
        <v>10-20</v>
      </c>
      <c r="D8332" s="1" t="s">
        <v>64</v>
      </c>
      <c r="E8332" s="1" t="s">
        <v>84</v>
      </c>
      <c r="F8332">
        <v>297582</v>
      </c>
      <c r="G8332">
        <v>2017</v>
      </c>
      <c r="H8332">
        <v>918</v>
      </c>
      <c r="I8332" s="1" t="s">
        <v>18</v>
      </c>
      <c r="J8332">
        <v>96.09</v>
      </c>
      <c r="K8332" s="4" t="str">
        <f t="array" ref="K8332">_xlfn.IFS(
B8332&lt;30,"20-30",
B8332&lt;40,"30-40",
B8332&lt;50,"40-50",
B8332&lt;60,"50-60",
B8332&lt;70,"60-70",
B8332&lt;80,"70-80",
B8332&lt;90,"80-90",
B8332&lt;=100,"90-100",
TRUE,"100+"
)</f>
        <v>20-30</v>
      </c>
      <c r="L8332" s="1" t="s">
        <v>27</v>
      </c>
      <c r="M8332">
        <v>2018</v>
      </c>
      <c r="N8332" s="1" t="s">
        <v>44</v>
      </c>
      <c r="O8332" s="1" t="s">
        <v>21</v>
      </c>
      <c r="P8332">
        <v>164694.64000000001</v>
      </c>
      <c r="Q8332" s="1" t="s">
        <v>22</v>
      </c>
    </row>
    <row r="8333" spans="1:17" x14ac:dyDescent="0.3">
      <c r="A8333" s="1" t="s">
        <v>54</v>
      </c>
      <c r="B8333">
        <v>66.55</v>
      </c>
      <c r="C8333" s="4" t="str">
        <f t="shared" si="130"/>
        <v>60-70</v>
      </c>
      <c r="D8333" s="1" t="s">
        <v>29</v>
      </c>
      <c r="E8333" s="1" t="s">
        <v>86</v>
      </c>
      <c r="F8333">
        <v>201723</v>
      </c>
      <c r="G8333">
        <v>2016</v>
      </c>
      <c r="H8333">
        <v>247</v>
      </c>
      <c r="I8333" s="1" t="s">
        <v>34</v>
      </c>
      <c r="J8333">
        <v>51.73</v>
      </c>
      <c r="K8333" s="4" t="str">
        <f t="array" ref="K8333">_xlfn.IFS(
B8333&lt;30,"20-30",
B8333&lt;40,"30-40",
B8333&lt;50,"40-50",
B8333&lt;60,"50-60",
B8333&lt;70,"60-70",
B8333&lt;80,"70-80",
B8333&lt;90,"80-90",
B8333&lt;=100,"90-100",
TRUE,"100+"
)</f>
        <v>60-70</v>
      </c>
      <c r="L8333" s="1" t="s">
        <v>19</v>
      </c>
      <c r="M8333">
        <v>2023</v>
      </c>
      <c r="N8333" s="1" t="s">
        <v>38</v>
      </c>
      <c r="O8333" s="1" t="s">
        <v>21</v>
      </c>
      <c r="P8333">
        <v>82629.679999999993</v>
      </c>
      <c r="Q8333" s="1" t="s">
        <v>35</v>
      </c>
    </row>
    <row r="8334" spans="1:17" x14ac:dyDescent="0.3">
      <c r="A8334" s="1" t="s">
        <v>28</v>
      </c>
      <c r="B8334">
        <v>72.010000000000005</v>
      </c>
      <c r="C8334" s="4" t="str">
        <f t="shared" si="130"/>
        <v>70-80</v>
      </c>
      <c r="D8334" s="1" t="s">
        <v>52</v>
      </c>
      <c r="E8334" s="1" t="s">
        <v>79</v>
      </c>
      <c r="F8334">
        <v>219546</v>
      </c>
      <c r="G8334">
        <v>2020</v>
      </c>
      <c r="H8334">
        <v>322</v>
      </c>
      <c r="I8334" s="1" t="s">
        <v>26</v>
      </c>
      <c r="J8334">
        <v>68.09</v>
      </c>
      <c r="K8334" s="4" t="str">
        <f t="array" ref="K8334">_xlfn.IFS(
B8334&lt;30,"20-30",
B8334&lt;40,"30-40",
B8334&lt;50,"40-50",
B8334&lt;60,"50-60",
B8334&lt;70,"60-70",
B8334&lt;80,"70-80",
B8334&lt;90,"80-90",
B8334&lt;=100,"90-100",
TRUE,"100+"
)</f>
        <v>70-80</v>
      </c>
      <c r="L8334" s="1" t="s">
        <v>42</v>
      </c>
      <c r="M8334">
        <v>2020</v>
      </c>
      <c r="N8334" s="1" t="s">
        <v>44</v>
      </c>
      <c r="O8334" s="1" t="s">
        <v>21</v>
      </c>
      <c r="P8334">
        <v>148801.14000000001</v>
      </c>
      <c r="Q8334" s="1" t="s">
        <v>22</v>
      </c>
    </row>
    <row r="8335" spans="1:17" x14ac:dyDescent="0.3">
      <c r="A8335" s="1" t="s">
        <v>55</v>
      </c>
      <c r="B8335">
        <v>50.01</v>
      </c>
      <c r="C8335" s="4" t="str">
        <f t="shared" si="130"/>
        <v>50-60</v>
      </c>
      <c r="D8335" s="1" t="s">
        <v>40</v>
      </c>
      <c r="E8335" s="1" t="s">
        <v>68</v>
      </c>
      <c r="F8335">
        <v>375260</v>
      </c>
      <c r="G8335">
        <v>2023</v>
      </c>
      <c r="H8335">
        <v>113</v>
      </c>
      <c r="I8335" s="1" t="s">
        <v>18</v>
      </c>
      <c r="J8335">
        <v>72.709999999999994</v>
      </c>
      <c r="K8335" s="4" t="str">
        <f t="array" ref="K8335">_xlfn.IFS(
B8335&lt;30,"20-30",
B8335&lt;40,"30-40",
B8335&lt;50,"40-50",
B8335&lt;60,"50-60",
B8335&lt;70,"60-70",
B8335&lt;80,"70-80",
B8335&lt;90,"80-90",
B8335&lt;=100,"90-100",
TRUE,"100+"
)</f>
        <v>50-60</v>
      </c>
      <c r="L8335" s="1" t="s">
        <v>19</v>
      </c>
      <c r="M8335">
        <v>2024</v>
      </c>
      <c r="N8335" s="1" t="s">
        <v>20</v>
      </c>
      <c r="O8335" s="1" t="s">
        <v>31</v>
      </c>
      <c r="P8335">
        <v>288857.31</v>
      </c>
      <c r="Q8335" s="1" t="s">
        <v>22</v>
      </c>
    </row>
    <row r="8336" spans="1:17" x14ac:dyDescent="0.3">
      <c r="A8336" s="1" t="s">
        <v>59</v>
      </c>
      <c r="B8336">
        <v>59.8</v>
      </c>
      <c r="C8336" s="4" t="str">
        <f t="shared" si="130"/>
        <v>50-60</v>
      </c>
      <c r="D8336" s="1" t="s">
        <v>52</v>
      </c>
      <c r="E8336" s="1" t="s">
        <v>81</v>
      </c>
      <c r="F8336">
        <v>175709</v>
      </c>
      <c r="G8336">
        <v>2018</v>
      </c>
      <c r="H8336">
        <v>120</v>
      </c>
      <c r="I8336" s="1" t="s">
        <v>26</v>
      </c>
      <c r="J8336">
        <v>67.23</v>
      </c>
      <c r="K8336" s="4" t="str">
        <f t="array" ref="K8336">_xlfn.IFS(
B8336&lt;30,"20-30",
B8336&lt;40,"30-40",
B8336&lt;50,"40-50",
B8336&lt;60,"50-60",
B8336&lt;70,"60-70",
B8336&lt;80,"70-80",
B8336&lt;90,"80-90",
B8336&lt;=100,"90-100",
TRUE,"100+"
)</f>
        <v>50-60</v>
      </c>
      <c r="L8336" s="1" t="s">
        <v>19</v>
      </c>
      <c r="M8336">
        <v>2024</v>
      </c>
      <c r="N8336" s="1" t="s">
        <v>38</v>
      </c>
      <c r="O8336" s="1" t="s">
        <v>21</v>
      </c>
      <c r="P8336">
        <v>97026.37</v>
      </c>
      <c r="Q8336" s="1" t="s">
        <v>22</v>
      </c>
    </row>
    <row r="8337" spans="1:17" x14ac:dyDescent="0.3">
      <c r="A8337" s="1" t="s">
        <v>39</v>
      </c>
      <c r="B8337">
        <v>74.2</v>
      </c>
      <c r="C8337" s="4" t="str">
        <f t="shared" si="130"/>
        <v>70-80</v>
      </c>
      <c r="D8337" s="1" t="s">
        <v>32</v>
      </c>
      <c r="E8337" s="1" t="s">
        <v>80</v>
      </c>
      <c r="F8337">
        <v>208794</v>
      </c>
      <c r="G8337">
        <v>2016</v>
      </c>
      <c r="H8337">
        <v>709</v>
      </c>
      <c r="I8337" s="1" t="s">
        <v>18</v>
      </c>
      <c r="J8337">
        <v>72.59</v>
      </c>
      <c r="K8337" s="4" t="str">
        <f t="array" ref="K8337">_xlfn.IFS(
B8337&lt;30,"20-30",
B8337&lt;40,"30-40",
B8337&lt;50,"40-50",
B8337&lt;60,"50-60",
B8337&lt;70,"60-70",
B8337&lt;80,"70-80",
B8337&lt;90,"80-90",
B8337&lt;=100,"90-100",
TRUE,"100+"
)</f>
        <v>70-80</v>
      </c>
      <c r="L8337" s="1" t="s">
        <v>27</v>
      </c>
      <c r="M8337">
        <v>2022</v>
      </c>
      <c r="N8337" s="1" t="s">
        <v>38</v>
      </c>
      <c r="O8337" s="1" t="s">
        <v>31</v>
      </c>
      <c r="P8337">
        <v>145984.03</v>
      </c>
      <c r="Q8337" s="1" t="s">
        <v>35</v>
      </c>
    </row>
    <row r="8338" spans="1:17" x14ac:dyDescent="0.3">
      <c r="A8338" s="1" t="s">
        <v>39</v>
      </c>
      <c r="B8338">
        <v>24.71</v>
      </c>
      <c r="C8338" s="4" t="str">
        <f t="shared" si="130"/>
        <v>20-30</v>
      </c>
      <c r="D8338" s="1" t="s">
        <v>64</v>
      </c>
      <c r="E8338" s="1" t="s">
        <v>65</v>
      </c>
      <c r="F8338">
        <v>385690</v>
      </c>
      <c r="G8338">
        <v>2020</v>
      </c>
      <c r="H8338">
        <v>694</v>
      </c>
      <c r="I8338" s="1" t="s">
        <v>34</v>
      </c>
      <c r="J8338">
        <v>26.03</v>
      </c>
      <c r="K8338" s="4" t="str">
        <f t="array" ref="K8338">_xlfn.IFS(
B8338&lt;30,"20-30",
B8338&lt;40,"30-40",
B8338&lt;50,"40-50",
B8338&lt;60,"50-60",
B8338&lt;70,"60-70",
B8338&lt;80,"70-80",
B8338&lt;90,"80-90",
B8338&lt;=100,"90-100",
TRUE,"100+"
)</f>
        <v>20-30</v>
      </c>
      <c r="L8338" s="1" t="s">
        <v>19</v>
      </c>
      <c r="M8338">
        <v>2020</v>
      </c>
      <c r="N8338" s="1" t="s">
        <v>38</v>
      </c>
      <c r="O8338" s="1" t="s">
        <v>21</v>
      </c>
      <c r="P8338">
        <v>166094.6</v>
      </c>
      <c r="Q8338" s="1" t="s">
        <v>22</v>
      </c>
    </row>
    <row r="8339" spans="1:17" x14ac:dyDescent="0.3">
      <c r="A8339" s="1" t="s">
        <v>54</v>
      </c>
      <c r="B8339">
        <v>58.49</v>
      </c>
      <c r="C8339" s="4" t="str">
        <f t="shared" si="130"/>
        <v>50-60</v>
      </c>
      <c r="D8339" s="1" t="s">
        <v>52</v>
      </c>
      <c r="E8339" s="1" t="s">
        <v>81</v>
      </c>
      <c r="F8339">
        <v>235141</v>
      </c>
      <c r="G8339">
        <v>2020</v>
      </c>
      <c r="H8339">
        <v>347</v>
      </c>
      <c r="I8339" s="1" t="s">
        <v>26</v>
      </c>
      <c r="J8339">
        <v>98.31</v>
      </c>
      <c r="K8339" s="4" t="str">
        <f t="array" ref="K8339">_xlfn.IFS(
B8339&lt;30,"20-30",
B8339&lt;40,"30-40",
B8339&lt;50,"40-50",
B8339&lt;60,"50-60",
B8339&lt;70,"60-70",
B8339&lt;80,"70-80",
B8339&lt;90,"80-90",
B8339&lt;=100,"90-100",
TRUE,"100+"
)</f>
        <v>50-60</v>
      </c>
      <c r="L8339" s="1" t="s">
        <v>42</v>
      </c>
      <c r="M8339">
        <v>2020</v>
      </c>
      <c r="N8339" s="1" t="s">
        <v>38</v>
      </c>
      <c r="O8339" s="1" t="s">
        <v>31</v>
      </c>
      <c r="P8339">
        <v>184804.54</v>
      </c>
      <c r="Q8339" s="1" t="s">
        <v>45</v>
      </c>
    </row>
    <row r="8340" spans="1:17" x14ac:dyDescent="0.3">
      <c r="A8340" s="1" t="s">
        <v>61</v>
      </c>
      <c r="B8340">
        <v>16.16</v>
      </c>
      <c r="C8340" s="4" t="str">
        <f t="shared" si="130"/>
        <v>10-20</v>
      </c>
      <c r="D8340" s="1" t="s">
        <v>36</v>
      </c>
      <c r="E8340" s="1" t="s">
        <v>57</v>
      </c>
      <c r="F8340">
        <v>338666</v>
      </c>
      <c r="G8340">
        <v>2021</v>
      </c>
      <c r="H8340">
        <v>322</v>
      </c>
      <c r="I8340" s="1" t="s">
        <v>26</v>
      </c>
      <c r="J8340">
        <v>67.3</v>
      </c>
      <c r="K8340" s="4" t="str">
        <f t="array" ref="K8340">_xlfn.IFS(
B8340&lt;30,"20-30",
B8340&lt;40,"30-40",
B8340&lt;50,"40-50",
B8340&lt;60,"50-60",
B8340&lt;70,"60-70",
B8340&lt;80,"70-80",
B8340&lt;90,"80-90",
B8340&lt;=100,"90-100",
TRUE,"100+"
)</f>
        <v>20-30</v>
      </c>
      <c r="L8340" s="1" t="s">
        <v>27</v>
      </c>
      <c r="M8340">
        <v>2021</v>
      </c>
      <c r="N8340" s="1" t="s">
        <v>38</v>
      </c>
      <c r="O8340" s="1" t="s">
        <v>21</v>
      </c>
      <c r="P8340">
        <v>180036.7</v>
      </c>
      <c r="Q8340" s="1" t="s">
        <v>35</v>
      </c>
    </row>
    <row r="8341" spans="1:17" x14ac:dyDescent="0.3">
      <c r="A8341" s="1" t="s">
        <v>46</v>
      </c>
      <c r="B8341">
        <v>15.15</v>
      </c>
      <c r="C8341" s="4" t="str">
        <f t="shared" si="130"/>
        <v>10-20</v>
      </c>
      <c r="D8341" s="1" t="s">
        <v>40</v>
      </c>
      <c r="E8341" s="1" t="s">
        <v>51</v>
      </c>
      <c r="F8341">
        <v>320334</v>
      </c>
      <c r="G8341">
        <v>2018</v>
      </c>
      <c r="H8341">
        <v>826</v>
      </c>
      <c r="I8341" s="1" t="s">
        <v>34</v>
      </c>
      <c r="J8341">
        <v>26.59</v>
      </c>
      <c r="K8341" s="4" t="str">
        <f t="array" ref="K8341">_xlfn.IFS(
B8341&lt;30,"20-30",
B8341&lt;40,"30-40",
B8341&lt;50,"40-50",
B8341&lt;60,"50-60",
B8341&lt;70,"60-70",
B8341&lt;80,"70-80",
B8341&lt;90,"80-90",
B8341&lt;=100,"90-100",
TRUE,"100+"
)</f>
        <v>20-30</v>
      </c>
      <c r="L8341" s="1" t="s">
        <v>19</v>
      </c>
      <c r="M8341">
        <v>2018</v>
      </c>
      <c r="N8341" s="1" t="s">
        <v>44</v>
      </c>
      <c r="O8341" s="1" t="s">
        <v>21</v>
      </c>
      <c r="P8341">
        <v>233479.63</v>
      </c>
      <c r="Q8341" s="1" t="s">
        <v>50</v>
      </c>
    </row>
    <row r="8342" spans="1:17" x14ac:dyDescent="0.3">
      <c r="A8342" s="1" t="s">
        <v>48</v>
      </c>
      <c r="B8342">
        <v>59.54</v>
      </c>
      <c r="C8342" s="4" t="str">
        <f t="shared" si="130"/>
        <v>50-60</v>
      </c>
      <c r="D8342" s="1" t="s">
        <v>52</v>
      </c>
      <c r="E8342" s="1" t="s">
        <v>53</v>
      </c>
      <c r="F8342">
        <v>356393</v>
      </c>
      <c r="G8342">
        <v>2016</v>
      </c>
      <c r="H8342">
        <v>334</v>
      </c>
      <c r="I8342" s="1" t="s">
        <v>18</v>
      </c>
      <c r="J8342">
        <v>83.5</v>
      </c>
      <c r="K8342" s="4" t="str">
        <f t="array" ref="K8342">_xlfn.IFS(
B8342&lt;30,"20-30",
B8342&lt;40,"30-40",
B8342&lt;50,"40-50",
B8342&lt;60,"50-60",
B8342&lt;70,"60-70",
B8342&lt;80,"70-80",
B8342&lt;90,"80-90",
B8342&lt;=100,"90-100",
TRUE,"100+"
)</f>
        <v>50-60</v>
      </c>
      <c r="L8342" s="1" t="s">
        <v>19</v>
      </c>
      <c r="M8342">
        <v>2024</v>
      </c>
      <c r="N8342" s="1" t="s">
        <v>20</v>
      </c>
      <c r="O8342" s="1" t="s">
        <v>21</v>
      </c>
      <c r="P8342">
        <v>284199.92</v>
      </c>
      <c r="Q8342" s="1" t="s">
        <v>35</v>
      </c>
    </row>
    <row r="8343" spans="1:17" x14ac:dyDescent="0.3">
      <c r="A8343" s="1" t="s">
        <v>59</v>
      </c>
      <c r="B8343">
        <v>60</v>
      </c>
      <c r="C8343" s="4" t="str">
        <f t="shared" si="130"/>
        <v>50-60</v>
      </c>
      <c r="D8343" s="1" t="s">
        <v>29</v>
      </c>
      <c r="E8343" s="1" t="s">
        <v>82</v>
      </c>
      <c r="F8343">
        <v>283279</v>
      </c>
      <c r="G8343">
        <v>2015</v>
      </c>
      <c r="H8343">
        <v>959</v>
      </c>
      <c r="I8343" s="1" t="s">
        <v>26</v>
      </c>
      <c r="J8343">
        <v>85.87</v>
      </c>
      <c r="K8343" s="4" t="str">
        <f t="array" ref="K8343">_xlfn.IFS(
B8343&lt;30,"20-30",
B8343&lt;40,"30-40",
B8343&lt;50,"40-50",
B8343&lt;60,"50-60",
B8343&lt;70,"60-70",
B8343&lt;80,"70-80",
B8343&lt;90,"80-90",
B8343&lt;=100,"90-100",
TRUE,"100+"
)</f>
        <v>60-70</v>
      </c>
      <c r="L8343" s="1" t="s">
        <v>27</v>
      </c>
      <c r="M8343">
        <v>2022</v>
      </c>
      <c r="N8343" s="1" t="s">
        <v>44</v>
      </c>
      <c r="O8343" s="1" t="s">
        <v>21</v>
      </c>
      <c r="P8343">
        <v>162317.53</v>
      </c>
      <c r="Q8343" s="1" t="s">
        <v>22</v>
      </c>
    </row>
    <row r="8344" spans="1:17" x14ac:dyDescent="0.3">
      <c r="A8344" s="1" t="s">
        <v>15</v>
      </c>
      <c r="B8344">
        <v>33.65</v>
      </c>
      <c r="C8344" s="4" t="str">
        <f t="shared" si="130"/>
        <v>30-40</v>
      </c>
      <c r="D8344" s="1" t="s">
        <v>40</v>
      </c>
      <c r="E8344" s="1" t="s">
        <v>51</v>
      </c>
      <c r="F8344">
        <v>106326</v>
      </c>
      <c r="G8344">
        <v>2016</v>
      </c>
      <c r="H8344">
        <v>986</v>
      </c>
      <c r="I8344" s="1" t="s">
        <v>18</v>
      </c>
      <c r="J8344">
        <v>93.11</v>
      </c>
      <c r="K8344" s="4" t="str">
        <f t="array" ref="K8344">_xlfn.IFS(
B8344&lt;30,"20-30",
B8344&lt;40,"30-40",
B8344&lt;50,"40-50",
B8344&lt;60,"50-60",
B8344&lt;70,"60-70",
B8344&lt;80,"70-80",
B8344&lt;90,"80-90",
B8344&lt;=100,"90-100",
TRUE,"100+"
)</f>
        <v>30-40</v>
      </c>
      <c r="L8344" s="1" t="s">
        <v>19</v>
      </c>
      <c r="M8344">
        <v>2016</v>
      </c>
      <c r="N8344" s="1" t="s">
        <v>44</v>
      </c>
      <c r="O8344" s="1" t="s">
        <v>21</v>
      </c>
      <c r="P8344">
        <v>60385.91</v>
      </c>
      <c r="Q8344" s="1" t="s">
        <v>50</v>
      </c>
    </row>
    <row r="8345" spans="1:17" x14ac:dyDescent="0.3">
      <c r="A8345" s="1" t="s">
        <v>48</v>
      </c>
      <c r="B8345">
        <v>26.9</v>
      </c>
      <c r="C8345" s="4" t="str">
        <f t="shared" si="130"/>
        <v>20-30</v>
      </c>
      <c r="D8345" s="1" t="s">
        <v>36</v>
      </c>
      <c r="E8345" s="1" t="s">
        <v>37</v>
      </c>
      <c r="F8345">
        <v>55321</v>
      </c>
      <c r="G8345">
        <v>2015</v>
      </c>
      <c r="H8345">
        <v>351</v>
      </c>
      <c r="I8345" s="1" t="s">
        <v>34</v>
      </c>
      <c r="J8345">
        <v>53.62</v>
      </c>
      <c r="K8345" s="4" t="str">
        <f t="array" ref="K8345">_xlfn.IFS(
B8345&lt;30,"20-30",
B8345&lt;40,"30-40",
B8345&lt;50,"40-50",
B8345&lt;60,"50-60",
B8345&lt;70,"60-70",
B8345&lt;80,"70-80",
B8345&lt;90,"80-90",
B8345&lt;=100,"90-100",
TRUE,"100+"
)</f>
        <v>20-30</v>
      </c>
      <c r="L8345" s="1" t="s">
        <v>27</v>
      </c>
      <c r="M8345">
        <v>2024</v>
      </c>
      <c r="N8345" s="1" t="s">
        <v>44</v>
      </c>
      <c r="O8345" s="1" t="s">
        <v>21</v>
      </c>
      <c r="P8345">
        <v>23759.29</v>
      </c>
      <c r="Q8345" s="1" t="s">
        <v>50</v>
      </c>
    </row>
    <row r="8346" spans="1:17" x14ac:dyDescent="0.3">
      <c r="A8346" s="1" t="s">
        <v>48</v>
      </c>
      <c r="B8346">
        <v>9.59</v>
      </c>
      <c r="C8346" s="4" t="str">
        <f t="shared" si="130"/>
        <v>10-20</v>
      </c>
      <c r="D8346" s="1" t="s">
        <v>16</v>
      </c>
      <c r="E8346" s="1" t="s">
        <v>87</v>
      </c>
      <c r="F8346">
        <v>395114</v>
      </c>
      <c r="G8346">
        <v>2015</v>
      </c>
      <c r="H8346">
        <v>964</v>
      </c>
      <c r="I8346" s="1" t="s">
        <v>26</v>
      </c>
      <c r="J8346">
        <v>64.14</v>
      </c>
      <c r="K8346" s="4" t="str">
        <f t="array" ref="K8346">_xlfn.IFS(
B8346&lt;30,"20-30",
B8346&lt;40,"30-40",
B8346&lt;50,"40-50",
B8346&lt;60,"50-60",
B8346&lt;70,"60-70",
B8346&lt;80,"70-80",
B8346&lt;90,"80-90",
B8346&lt;=100,"90-100",
TRUE,"100+"
)</f>
        <v>20-30</v>
      </c>
      <c r="L8346" s="1" t="s">
        <v>42</v>
      </c>
      <c r="M8346">
        <v>2015</v>
      </c>
      <c r="N8346" s="1" t="s">
        <v>44</v>
      </c>
      <c r="O8346" s="1" t="s">
        <v>21</v>
      </c>
      <c r="P8346">
        <v>195222.59</v>
      </c>
      <c r="Q8346" s="1" t="s">
        <v>35</v>
      </c>
    </row>
    <row r="8347" spans="1:17" x14ac:dyDescent="0.3">
      <c r="A8347" s="1" t="s">
        <v>55</v>
      </c>
      <c r="B8347">
        <v>57.13</v>
      </c>
      <c r="C8347" s="4" t="str">
        <f t="shared" si="130"/>
        <v>50-60</v>
      </c>
      <c r="D8347" s="1" t="s">
        <v>52</v>
      </c>
      <c r="E8347" s="1" t="s">
        <v>81</v>
      </c>
      <c r="F8347">
        <v>75055</v>
      </c>
      <c r="G8347">
        <v>2019</v>
      </c>
      <c r="H8347">
        <v>714</v>
      </c>
      <c r="I8347" s="1" t="s">
        <v>26</v>
      </c>
      <c r="J8347">
        <v>76.790000000000006</v>
      </c>
      <c r="K8347" s="4" t="str">
        <f t="array" ref="K8347">_xlfn.IFS(
B8347&lt;30,"20-30",
B8347&lt;40,"30-40",
B8347&lt;50,"40-50",
B8347&lt;60,"50-60",
B8347&lt;70,"60-70",
B8347&lt;80,"70-80",
B8347&lt;90,"80-90",
B8347&lt;=100,"90-100",
TRUE,"100+"
)</f>
        <v>50-60</v>
      </c>
      <c r="L8347" s="1" t="s">
        <v>42</v>
      </c>
      <c r="M8347">
        <v>2019</v>
      </c>
      <c r="N8347" s="1" t="s">
        <v>38</v>
      </c>
      <c r="O8347" s="1" t="s">
        <v>31</v>
      </c>
      <c r="P8347">
        <v>43851.03</v>
      </c>
      <c r="Q8347" s="1" t="s">
        <v>35</v>
      </c>
    </row>
    <row r="8348" spans="1:17" x14ac:dyDescent="0.3">
      <c r="A8348" s="1" t="s">
        <v>59</v>
      </c>
      <c r="B8348">
        <v>66.59</v>
      </c>
      <c r="C8348" s="4" t="str">
        <f t="shared" si="130"/>
        <v>60-70</v>
      </c>
      <c r="D8348" s="1" t="s">
        <v>36</v>
      </c>
      <c r="E8348" s="1" t="s">
        <v>63</v>
      </c>
      <c r="F8348">
        <v>86315</v>
      </c>
      <c r="G8348">
        <v>2022</v>
      </c>
      <c r="H8348">
        <v>691</v>
      </c>
      <c r="I8348" s="1" t="s">
        <v>26</v>
      </c>
      <c r="J8348">
        <v>77.06</v>
      </c>
      <c r="K8348" s="4" t="str">
        <f t="array" ref="K8348">_xlfn.IFS(
B8348&lt;30,"20-30",
B8348&lt;40,"30-40",
B8348&lt;50,"40-50",
B8348&lt;60,"50-60",
B8348&lt;70,"60-70",
B8348&lt;80,"70-80",
B8348&lt;90,"80-90",
B8348&lt;=100,"90-100",
TRUE,"100+"
)</f>
        <v>60-70</v>
      </c>
      <c r="L8348" s="1" t="s">
        <v>27</v>
      </c>
      <c r="M8348">
        <v>2022</v>
      </c>
      <c r="N8348" s="1" t="s">
        <v>20</v>
      </c>
      <c r="O8348" s="1" t="s">
        <v>31</v>
      </c>
      <c r="P8348">
        <v>60991.199999999997</v>
      </c>
      <c r="Q8348" s="1" t="s">
        <v>22</v>
      </c>
    </row>
    <row r="8349" spans="1:17" x14ac:dyDescent="0.3">
      <c r="A8349" s="1" t="s">
        <v>61</v>
      </c>
      <c r="B8349">
        <v>67.239999999999995</v>
      </c>
      <c r="C8349" s="4" t="str">
        <f t="shared" si="130"/>
        <v>60-70</v>
      </c>
      <c r="D8349" s="1" t="s">
        <v>40</v>
      </c>
      <c r="E8349" s="1" t="s">
        <v>41</v>
      </c>
      <c r="F8349">
        <v>376149</v>
      </c>
      <c r="G8349">
        <v>2018</v>
      </c>
      <c r="H8349">
        <v>748</v>
      </c>
      <c r="I8349" s="1" t="s">
        <v>34</v>
      </c>
      <c r="J8349">
        <v>53.26</v>
      </c>
      <c r="K8349" s="4" t="str">
        <f t="array" ref="K8349">_xlfn.IFS(
B8349&lt;30,"20-30",
B8349&lt;40,"30-40",
B8349&lt;50,"40-50",
B8349&lt;60,"50-60",
B8349&lt;70,"60-70",
B8349&lt;80,"70-80",
B8349&lt;90,"80-90",
B8349&lt;=100,"90-100",
TRUE,"100+"
)</f>
        <v>60-70</v>
      </c>
      <c r="L8349" s="1" t="s">
        <v>27</v>
      </c>
      <c r="M8349">
        <v>2018</v>
      </c>
      <c r="N8349" s="1" t="s">
        <v>20</v>
      </c>
      <c r="O8349" s="1" t="s">
        <v>31</v>
      </c>
      <c r="P8349">
        <v>289774.15000000002</v>
      </c>
      <c r="Q8349" s="1" t="s">
        <v>45</v>
      </c>
    </row>
    <row r="8350" spans="1:17" x14ac:dyDescent="0.3">
      <c r="A8350" s="1" t="s">
        <v>39</v>
      </c>
      <c r="B8350">
        <v>8.61</v>
      </c>
      <c r="C8350" s="4" t="str">
        <f t="shared" si="130"/>
        <v>10-20</v>
      </c>
      <c r="D8350" s="1" t="s">
        <v>24</v>
      </c>
      <c r="E8350" s="1" t="s">
        <v>73</v>
      </c>
      <c r="F8350">
        <v>137519</v>
      </c>
      <c r="G8350">
        <v>2023</v>
      </c>
      <c r="H8350">
        <v>158</v>
      </c>
      <c r="I8350" s="1" t="s">
        <v>34</v>
      </c>
      <c r="J8350">
        <v>40.42</v>
      </c>
      <c r="K8350" s="4" t="str">
        <f t="array" ref="K8350">_xlfn.IFS(
B8350&lt;30,"20-30",
B8350&lt;40,"30-40",
B8350&lt;50,"40-50",
B8350&lt;60,"50-60",
B8350&lt;70,"60-70",
B8350&lt;80,"70-80",
B8350&lt;90,"80-90",
B8350&lt;=100,"90-100",
TRUE,"100+"
)</f>
        <v>20-30</v>
      </c>
      <c r="L8350" s="1" t="s">
        <v>27</v>
      </c>
      <c r="M8350">
        <v>2023</v>
      </c>
      <c r="N8350" s="1" t="s">
        <v>20</v>
      </c>
      <c r="O8350" s="1" t="s">
        <v>31</v>
      </c>
      <c r="P8350">
        <v>55229.13</v>
      </c>
      <c r="Q8350" s="1" t="s">
        <v>50</v>
      </c>
    </row>
    <row r="8351" spans="1:17" x14ac:dyDescent="0.3">
      <c r="A8351" s="1" t="s">
        <v>55</v>
      </c>
      <c r="B8351">
        <v>51.72</v>
      </c>
      <c r="C8351" s="4" t="str">
        <f t="shared" si="130"/>
        <v>50-60</v>
      </c>
      <c r="D8351" s="1" t="s">
        <v>64</v>
      </c>
      <c r="E8351" s="1" t="s">
        <v>71</v>
      </c>
      <c r="F8351">
        <v>138397</v>
      </c>
      <c r="G8351">
        <v>2019</v>
      </c>
      <c r="H8351">
        <v>802</v>
      </c>
      <c r="I8351" s="1" t="s">
        <v>26</v>
      </c>
      <c r="J8351">
        <v>76.260000000000005</v>
      </c>
      <c r="K8351" s="4" t="str">
        <f t="array" ref="K8351">_xlfn.IFS(
B8351&lt;30,"20-30",
B8351&lt;40,"30-40",
B8351&lt;50,"40-50",
B8351&lt;60,"50-60",
B8351&lt;70,"60-70",
B8351&lt;80,"70-80",
B8351&lt;90,"80-90",
B8351&lt;=100,"90-100",
TRUE,"100+"
)</f>
        <v>50-60</v>
      </c>
      <c r="L8351" s="1" t="s">
        <v>42</v>
      </c>
      <c r="M8351">
        <v>2019</v>
      </c>
      <c r="N8351" s="1" t="s">
        <v>20</v>
      </c>
      <c r="O8351" s="1" t="s">
        <v>31</v>
      </c>
      <c r="P8351">
        <v>94146.21</v>
      </c>
      <c r="Q8351" s="1" t="s">
        <v>50</v>
      </c>
    </row>
    <row r="8352" spans="1:17" x14ac:dyDescent="0.3">
      <c r="A8352" s="1" t="s">
        <v>61</v>
      </c>
      <c r="B8352">
        <v>76.73</v>
      </c>
      <c r="C8352" s="4" t="str">
        <f t="shared" si="130"/>
        <v>70-80</v>
      </c>
      <c r="D8352" s="1" t="s">
        <v>36</v>
      </c>
      <c r="E8352" s="1" t="s">
        <v>70</v>
      </c>
      <c r="F8352">
        <v>156226</v>
      </c>
      <c r="G8352">
        <v>2021</v>
      </c>
      <c r="H8352">
        <v>228</v>
      </c>
      <c r="I8352" s="1" t="s">
        <v>34</v>
      </c>
      <c r="J8352">
        <v>28.49</v>
      </c>
      <c r="K8352" s="4" t="str">
        <f t="array" ref="K8352">_xlfn.IFS(
B8352&lt;30,"20-30",
B8352&lt;40,"30-40",
B8352&lt;50,"40-50",
B8352&lt;60,"50-60",
B8352&lt;70,"60-70",
B8352&lt;80,"70-80",
B8352&lt;90,"80-90",
B8352&lt;=100,"90-100",
TRUE,"100+"
)</f>
        <v>70-80</v>
      </c>
      <c r="L8352" s="1" t="s">
        <v>19</v>
      </c>
      <c r="M8352">
        <v>2022</v>
      </c>
      <c r="N8352" s="1" t="s">
        <v>44</v>
      </c>
      <c r="O8352" s="1" t="s">
        <v>31</v>
      </c>
      <c r="P8352">
        <v>70187.34</v>
      </c>
      <c r="Q8352" s="1" t="s">
        <v>50</v>
      </c>
    </row>
    <row r="8353" spans="1:17" x14ac:dyDescent="0.3">
      <c r="A8353" s="1" t="s">
        <v>48</v>
      </c>
      <c r="B8353">
        <v>49.3</v>
      </c>
      <c r="C8353" s="4" t="str">
        <f t="shared" si="130"/>
        <v>40-50</v>
      </c>
      <c r="D8353" s="1" t="s">
        <v>24</v>
      </c>
      <c r="E8353" s="1" t="s">
        <v>73</v>
      </c>
      <c r="F8353">
        <v>324763</v>
      </c>
      <c r="G8353">
        <v>2023</v>
      </c>
      <c r="H8353">
        <v>679</v>
      </c>
      <c r="I8353" s="1" t="s">
        <v>34</v>
      </c>
      <c r="J8353">
        <v>46.37</v>
      </c>
      <c r="K8353" s="4" t="str">
        <f t="array" ref="K8353">_xlfn.IFS(
B8353&lt;30,"20-30",
B8353&lt;40,"30-40",
B8353&lt;50,"40-50",
B8353&lt;60,"50-60",
B8353&lt;70,"60-70",
B8353&lt;80,"70-80",
B8353&lt;90,"80-90",
B8353&lt;=100,"90-100",
TRUE,"100+"
)</f>
        <v>40-50</v>
      </c>
      <c r="L8353" s="1" t="s">
        <v>27</v>
      </c>
      <c r="M8353">
        <v>2023</v>
      </c>
      <c r="N8353" s="1" t="s">
        <v>20</v>
      </c>
      <c r="O8353" s="1" t="s">
        <v>31</v>
      </c>
      <c r="P8353">
        <v>255084.07</v>
      </c>
      <c r="Q8353" s="1" t="s">
        <v>35</v>
      </c>
    </row>
    <row r="8354" spans="1:17" x14ac:dyDescent="0.3">
      <c r="A8354" s="1" t="s">
        <v>54</v>
      </c>
      <c r="B8354">
        <v>57.59</v>
      </c>
      <c r="C8354" s="4" t="str">
        <f t="shared" si="130"/>
        <v>50-60</v>
      </c>
      <c r="D8354" s="1" t="s">
        <v>64</v>
      </c>
      <c r="E8354" s="1" t="s">
        <v>71</v>
      </c>
      <c r="F8354">
        <v>55245</v>
      </c>
      <c r="G8354">
        <v>2022</v>
      </c>
      <c r="H8354">
        <v>627</v>
      </c>
      <c r="I8354" s="1" t="s">
        <v>18</v>
      </c>
      <c r="J8354">
        <v>81.78</v>
      </c>
      <c r="K8354" s="4" t="str">
        <f t="array" ref="K8354">_xlfn.IFS(
B8354&lt;30,"20-30",
B8354&lt;40,"30-40",
B8354&lt;50,"40-50",
B8354&lt;60,"50-60",
B8354&lt;70,"60-70",
B8354&lt;80,"70-80",
B8354&lt;90,"80-90",
B8354&lt;=100,"90-100",
TRUE,"100+"
)</f>
        <v>50-60</v>
      </c>
      <c r="L8354" s="1" t="s">
        <v>19</v>
      </c>
      <c r="M8354">
        <v>2023</v>
      </c>
      <c r="N8354" s="1" t="s">
        <v>38</v>
      </c>
      <c r="O8354" s="1" t="s">
        <v>31</v>
      </c>
      <c r="P8354">
        <v>34563.65</v>
      </c>
      <c r="Q8354" s="1" t="s">
        <v>50</v>
      </c>
    </row>
    <row r="8355" spans="1:17" x14ac:dyDescent="0.3">
      <c r="A8355" s="1" t="s">
        <v>23</v>
      </c>
      <c r="B8355">
        <v>48.33</v>
      </c>
      <c r="C8355" s="4" t="str">
        <f t="shared" si="130"/>
        <v>40-50</v>
      </c>
      <c r="D8355" s="1" t="s">
        <v>40</v>
      </c>
      <c r="E8355" s="1" t="s">
        <v>51</v>
      </c>
      <c r="F8355">
        <v>50336</v>
      </c>
      <c r="G8355">
        <v>2021</v>
      </c>
      <c r="H8355">
        <v>815</v>
      </c>
      <c r="I8355" s="1" t="s">
        <v>34</v>
      </c>
      <c r="J8355">
        <v>32.6</v>
      </c>
      <c r="K8355" s="4" t="str">
        <f t="array" ref="K8355">_xlfn.IFS(
B8355&lt;30,"20-30",
B8355&lt;40,"30-40",
B8355&lt;50,"40-50",
B8355&lt;60,"50-60",
B8355&lt;70,"60-70",
B8355&lt;80,"70-80",
B8355&lt;90,"80-90",
B8355&lt;=100,"90-100",
TRUE,"100+"
)</f>
        <v>40-50</v>
      </c>
      <c r="L8355" s="1" t="s">
        <v>42</v>
      </c>
      <c r="M8355">
        <v>2021</v>
      </c>
      <c r="N8355" s="1" t="s">
        <v>20</v>
      </c>
      <c r="O8355" s="1" t="s">
        <v>21</v>
      </c>
      <c r="P8355">
        <v>38207.21</v>
      </c>
      <c r="Q8355" s="1" t="s">
        <v>50</v>
      </c>
    </row>
    <row r="8356" spans="1:17" x14ac:dyDescent="0.3">
      <c r="A8356" s="1" t="s">
        <v>28</v>
      </c>
      <c r="B8356">
        <v>28.25</v>
      </c>
      <c r="C8356" s="4" t="str">
        <f t="shared" si="130"/>
        <v>20-30</v>
      </c>
      <c r="D8356" s="1" t="s">
        <v>16</v>
      </c>
      <c r="E8356" s="1" t="s">
        <v>77</v>
      </c>
      <c r="F8356">
        <v>59213</v>
      </c>
      <c r="G8356">
        <v>2021</v>
      </c>
      <c r="H8356">
        <v>584</v>
      </c>
      <c r="I8356" s="1" t="s">
        <v>18</v>
      </c>
      <c r="J8356">
        <v>94.41</v>
      </c>
      <c r="K8356" s="4" t="str">
        <f t="array" ref="K8356">_xlfn.IFS(
B8356&lt;30,"20-30",
B8356&lt;40,"30-40",
B8356&lt;50,"40-50",
B8356&lt;60,"50-60",
B8356&lt;70,"60-70",
B8356&lt;80,"70-80",
B8356&lt;90,"80-90",
B8356&lt;=100,"90-100",
TRUE,"100+"
)</f>
        <v>20-30</v>
      </c>
      <c r="L8356" s="1" t="s">
        <v>27</v>
      </c>
      <c r="M8356">
        <v>2022</v>
      </c>
      <c r="N8356" s="1" t="s">
        <v>44</v>
      </c>
      <c r="O8356" s="1" t="s">
        <v>31</v>
      </c>
      <c r="P8356">
        <v>41637.42</v>
      </c>
      <c r="Q8356" s="1" t="s">
        <v>22</v>
      </c>
    </row>
    <row r="8357" spans="1:17" x14ac:dyDescent="0.3">
      <c r="A8357" s="1" t="s">
        <v>55</v>
      </c>
      <c r="B8357">
        <v>24.31</v>
      </c>
      <c r="C8357" s="4" t="str">
        <f t="shared" si="130"/>
        <v>20-30</v>
      </c>
      <c r="D8357" s="1" t="s">
        <v>36</v>
      </c>
      <c r="E8357" s="1" t="s">
        <v>63</v>
      </c>
      <c r="F8357">
        <v>358281</v>
      </c>
      <c r="G8357">
        <v>2017</v>
      </c>
      <c r="H8357">
        <v>479</v>
      </c>
      <c r="I8357" s="1" t="s">
        <v>26</v>
      </c>
      <c r="J8357">
        <v>85.1</v>
      </c>
      <c r="K8357" s="4" t="str">
        <f t="array" ref="K8357">_xlfn.IFS(
B8357&lt;30,"20-30",
B8357&lt;40,"30-40",
B8357&lt;50,"40-50",
B8357&lt;60,"50-60",
B8357&lt;70,"60-70",
B8357&lt;80,"70-80",
B8357&lt;90,"80-90",
B8357&lt;=100,"90-100",
TRUE,"100+"
)</f>
        <v>20-30</v>
      </c>
      <c r="L8357" s="1" t="s">
        <v>27</v>
      </c>
      <c r="M8357">
        <v>2019</v>
      </c>
      <c r="N8357" s="1" t="s">
        <v>44</v>
      </c>
      <c r="O8357" s="1" t="s">
        <v>31</v>
      </c>
      <c r="P8357">
        <v>221101.93</v>
      </c>
      <c r="Q8357" s="1" t="s">
        <v>50</v>
      </c>
    </row>
    <row r="8358" spans="1:17" x14ac:dyDescent="0.3">
      <c r="A8358" s="1" t="s">
        <v>39</v>
      </c>
      <c r="B8358">
        <v>6.04</v>
      </c>
      <c r="C8358" s="4" t="str">
        <f t="shared" si="130"/>
        <v>10-20</v>
      </c>
      <c r="D8358" s="1" t="s">
        <v>36</v>
      </c>
      <c r="E8358" s="1" t="s">
        <v>63</v>
      </c>
      <c r="F8358">
        <v>150542</v>
      </c>
      <c r="G8358">
        <v>2022</v>
      </c>
      <c r="H8358">
        <v>118</v>
      </c>
      <c r="I8358" s="1" t="s">
        <v>18</v>
      </c>
      <c r="J8358">
        <v>99.73</v>
      </c>
      <c r="K8358" s="4" t="str">
        <f t="array" ref="K8358">_xlfn.IFS(
B8358&lt;30,"20-30",
B8358&lt;40,"30-40",
B8358&lt;50,"40-50",
B8358&lt;60,"50-60",
B8358&lt;70,"60-70",
B8358&lt;80,"70-80",
B8358&lt;90,"80-90",
B8358&lt;=100,"90-100",
TRUE,"100+"
)</f>
        <v>20-30</v>
      </c>
      <c r="L8358" s="1" t="s">
        <v>42</v>
      </c>
      <c r="M8358">
        <v>2022</v>
      </c>
      <c r="N8358" s="1" t="s">
        <v>38</v>
      </c>
      <c r="O8358" s="1" t="s">
        <v>21</v>
      </c>
      <c r="P8358">
        <v>74962.66</v>
      </c>
      <c r="Q8358" s="1" t="s">
        <v>50</v>
      </c>
    </row>
    <row r="8359" spans="1:17" x14ac:dyDescent="0.3">
      <c r="A8359" s="1" t="s">
        <v>46</v>
      </c>
      <c r="B8359">
        <v>30.52</v>
      </c>
      <c r="C8359" s="4" t="str">
        <f t="shared" si="130"/>
        <v>30-40</v>
      </c>
      <c r="D8359" s="1" t="s">
        <v>64</v>
      </c>
      <c r="E8359" s="1" t="s">
        <v>71</v>
      </c>
      <c r="F8359">
        <v>391184</v>
      </c>
      <c r="G8359">
        <v>2021</v>
      </c>
      <c r="H8359">
        <v>438</v>
      </c>
      <c r="I8359" s="1" t="s">
        <v>26</v>
      </c>
      <c r="J8359">
        <v>72.5</v>
      </c>
      <c r="K8359" s="4" t="str">
        <f t="array" ref="K8359">_xlfn.IFS(
B8359&lt;30,"20-30",
B8359&lt;40,"30-40",
B8359&lt;50,"40-50",
B8359&lt;60,"50-60",
B8359&lt;70,"60-70",
B8359&lt;80,"70-80",
B8359&lt;90,"80-90",
B8359&lt;=100,"90-100",
TRUE,"100+"
)</f>
        <v>30-40</v>
      </c>
      <c r="L8359" s="1" t="s">
        <v>42</v>
      </c>
      <c r="M8359">
        <v>2021</v>
      </c>
      <c r="N8359" s="1" t="s">
        <v>20</v>
      </c>
      <c r="O8359" s="1" t="s">
        <v>31</v>
      </c>
      <c r="P8359">
        <v>239917.49</v>
      </c>
      <c r="Q8359" s="1" t="s">
        <v>45</v>
      </c>
    </row>
    <row r="8360" spans="1:17" x14ac:dyDescent="0.3">
      <c r="A8360" s="1" t="s">
        <v>39</v>
      </c>
      <c r="B8360">
        <v>66.31</v>
      </c>
      <c r="C8360" s="4" t="str">
        <f t="shared" si="130"/>
        <v>60-70</v>
      </c>
      <c r="D8360" s="1" t="s">
        <v>40</v>
      </c>
      <c r="E8360" s="1" t="s">
        <v>51</v>
      </c>
      <c r="F8360">
        <v>390387</v>
      </c>
      <c r="G8360">
        <v>2016</v>
      </c>
      <c r="H8360">
        <v>865</v>
      </c>
      <c r="I8360" s="1" t="s">
        <v>26</v>
      </c>
      <c r="J8360">
        <v>78.73</v>
      </c>
      <c r="K8360" s="4" t="str">
        <f t="array" ref="K8360">_xlfn.IFS(
B8360&lt;30,"20-30",
B8360&lt;40,"30-40",
B8360&lt;50,"40-50",
B8360&lt;60,"50-60",
B8360&lt;70,"60-70",
B8360&lt;80,"70-80",
B8360&lt;90,"80-90",
B8360&lt;=100,"90-100",
TRUE,"100+"
)</f>
        <v>60-70</v>
      </c>
      <c r="L8360" s="1" t="s">
        <v>19</v>
      </c>
      <c r="M8360">
        <v>2018</v>
      </c>
      <c r="N8360" s="1" t="s">
        <v>44</v>
      </c>
      <c r="O8360" s="1" t="s">
        <v>31</v>
      </c>
      <c r="P8360">
        <v>197360.4</v>
      </c>
      <c r="Q8360" s="1" t="s">
        <v>45</v>
      </c>
    </row>
    <row r="8361" spans="1:17" x14ac:dyDescent="0.3">
      <c r="A8361" s="1" t="s">
        <v>61</v>
      </c>
      <c r="B8361">
        <v>12.79</v>
      </c>
      <c r="C8361" s="4" t="str">
        <f t="shared" si="130"/>
        <v>10-20</v>
      </c>
      <c r="D8361" s="1" t="s">
        <v>29</v>
      </c>
      <c r="E8361" s="1" t="s">
        <v>82</v>
      </c>
      <c r="F8361">
        <v>262246</v>
      </c>
      <c r="G8361">
        <v>2017</v>
      </c>
      <c r="H8361">
        <v>229</v>
      </c>
      <c r="I8361" s="1" t="s">
        <v>18</v>
      </c>
      <c r="J8361">
        <v>61.7</v>
      </c>
      <c r="K8361" s="4" t="str">
        <f t="array" ref="K8361">_xlfn.IFS(
B8361&lt;30,"20-30",
B8361&lt;40,"30-40",
B8361&lt;50,"40-50",
B8361&lt;60,"50-60",
B8361&lt;70,"60-70",
B8361&lt;80,"70-80",
B8361&lt;90,"80-90",
B8361&lt;=100,"90-100",
TRUE,"100+"
)</f>
        <v>20-30</v>
      </c>
      <c r="L8361" s="1" t="s">
        <v>19</v>
      </c>
      <c r="M8361">
        <v>2024</v>
      </c>
      <c r="N8361" s="1" t="s">
        <v>44</v>
      </c>
      <c r="O8361" s="1" t="s">
        <v>31</v>
      </c>
      <c r="P8361">
        <v>178669.78</v>
      </c>
      <c r="Q8361" s="1" t="s">
        <v>35</v>
      </c>
    </row>
    <row r="8362" spans="1:17" x14ac:dyDescent="0.3">
      <c r="A8362" s="1" t="s">
        <v>55</v>
      </c>
      <c r="B8362">
        <v>74.03</v>
      </c>
      <c r="C8362" s="4" t="str">
        <f t="shared" si="130"/>
        <v>70-80</v>
      </c>
      <c r="D8362" s="1" t="s">
        <v>29</v>
      </c>
      <c r="E8362" s="1" t="s">
        <v>75</v>
      </c>
      <c r="F8362">
        <v>236994</v>
      </c>
      <c r="G8362">
        <v>2019</v>
      </c>
      <c r="H8362">
        <v>673</v>
      </c>
      <c r="I8362" s="1" t="s">
        <v>18</v>
      </c>
      <c r="J8362">
        <v>94.68</v>
      </c>
      <c r="K8362" s="4" t="str">
        <f t="array" ref="K8362">_xlfn.IFS(
B8362&lt;30,"20-30",
B8362&lt;40,"30-40",
B8362&lt;50,"40-50",
B8362&lt;60,"50-60",
B8362&lt;70,"60-70",
B8362&lt;80,"70-80",
B8362&lt;90,"80-90",
B8362&lt;=100,"90-100",
TRUE,"100+"
)</f>
        <v>70-80</v>
      </c>
      <c r="L8362" s="1" t="s">
        <v>42</v>
      </c>
      <c r="M8362">
        <v>2019</v>
      </c>
      <c r="N8362" s="1" t="s">
        <v>44</v>
      </c>
      <c r="O8362" s="1" t="s">
        <v>31</v>
      </c>
      <c r="P8362">
        <v>112137.56</v>
      </c>
      <c r="Q8362" s="1" t="s">
        <v>22</v>
      </c>
    </row>
    <row r="8363" spans="1:17" x14ac:dyDescent="0.3">
      <c r="A8363" s="1" t="s">
        <v>39</v>
      </c>
      <c r="B8363">
        <v>48.54</v>
      </c>
      <c r="C8363" s="4" t="str">
        <f t="shared" si="130"/>
        <v>40-50</v>
      </c>
      <c r="D8363" s="1" t="s">
        <v>24</v>
      </c>
      <c r="E8363" s="1" t="s">
        <v>25</v>
      </c>
      <c r="F8363">
        <v>126150</v>
      </c>
      <c r="G8363">
        <v>2023</v>
      </c>
      <c r="H8363">
        <v>333</v>
      </c>
      <c r="I8363" s="1" t="s">
        <v>18</v>
      </c>
      <c r="J8363">
        <v>82.03</v>
      </c>
      <c r="K8363" s="4" t="str">
        <f t="array" ref="K8363">_xlfn.IFS(
B8363&lt;30,"20-30",
B8363&lt;40,"30-40",
B8363&lt;50,"40-50",
B8363&lt;60,"50-60",
B8363&lt;70,"60-70",
B8363&lt;80,"70-80",
B8363&lt;90,"80-90",
B8363&lt;=100,"90-100",
TRUE,"100+"
)</f>
        <v>40-50</v>
      </c>
      <c r="L8363" s="1" t="s">
        <v>19</v>
      </c>
      <c r="M8363">
        <v>2023</v>
      </c>
      <c r="N8363" s="1" t="s">
        <v>38</v>
      </c>
      <c r="O8363" s="1" t="s">
        <v>31</v>
      </c>
      <c r="P8363">
        <v>97914.55</v>
      </c>
      <c r="Q8363" s="1" t="s">
        <v>22</v>
      </c>
    </row>
    <row r="8364" spans="1:17" x14ac:dyDescent="0.3">
      <c r="A8364" s="1" t="s">
        <v>15</v>
      </c>
      <c r="B8364">
        <v>60.22</v>
      </c>
      <c r="C8364" s="4" t="str">
        <f t="shared" si="130"/>
        <v>60-70</v>
      </c>
      <c r="D8364" s="1" t="s">
        <v>52</v>
      </c>
      <c r="E8364" s="1" t="s">
        <v>69</v>
      </c>
      <c r="F8364">
        <v>158510</v>
      </c>
      <c r="G8364">
        <v>2022</v>
      </c>
      <c r="H8364">
        <v>334</v>
      </c>
      <c r="I8364" s="1" t="s">
        <v>18</v>
      </c>
      <c r="J8364">
        <v>97.13</v>
      </c>
      <c r="K8364" s="4" t="str">
        <f t="array" ref="K8364">_xlfn.IFS(
B8364&lt;30,"20-30",
B8364&lt;40,"30-40",
B8364&lt;50,"40-50",
B8364&lt;60,"50-60",
B8364&lt;70,"60-70",
B8364&lt;80,"70-80",
B8364&lt;90,"80-90",
B8364&lt;=100,"90-100",
TRUE,"100+"
)</f>
        <v>60-70</v>
      </c>
      <c r="L8364" s="1" t="s">
        <v>27</v>
      </c>
      <c r="M8364">
        <v>2024</v>
      </c>
      <c r="N8364" s="1" t="s">
        <v>44</v>
      </c>
      <c r="O8364" s="1" t="s">
        <v>31</v>
      </c>
      <c r="P8364">
        <v>125015.67999999999</v>
      </c>
      <c r="Q8364" s="1" t="s">
        <v>35</v>
      </c>
    </row>
    <row r="8365" spans="1:17" x14ac:dyDescent="0.3">
      <c r="A8365" s="1" t="s">
        <v>59</v>
      </c>
      <c r="B8365">
        <v>8.2899999999999991</v>
      </c>
      <c r="C8365" s="4" t="str">
        <f t="shared" si="130"/>
        <v>10-20</v>
      </c>
      <c r="D8365" s="1" t="s">
        <v>29</v>
      </c>
      <c r="E8365" s="1" t="s">
        <v>75</v>
      </c>
      <c r="F8365">
        <v>348481</v>
      </c>
      <c r="G8365">
        <v>2019</v>
      </c>
      <c r="H8365">
        <v>275</v>
      </c>
      <c r="I8365" s="1" t="s">
        <v>34</v>
      </c>
      <c r="J8365">
        <v>30.52</v>
      </c>
      <c r="K8365" s="4" t="str">
        <f t="array" ref="K8365">_xlfn.IFS(
B8365&lt;30,"20-30",
B8365&lt;40,"30-40",
B8365&lt;50,"40-50",
B8365&lt;60,"50-60",
B8365&lt;70,"60-70",
B8365&lt;80,"70-80",
B8365&lt;90,"80-90",
B8365&lt;=100,"90-100",
TRUE,"100+"
)</f>
        <v>20-30</v>
      </c>
      <c r="L8365" s="1" t="s">
        <v>27</v>
      </c>
      <c r="M8365">
        <v>2022</v>
      </c>
      <c r="N8365" s="1" t="s">
        <v>44</v>
      </c>
      <c r="O8365" s="1" t="s">
        <v>21</v>
      </c>
      <c r="P8365">
        <v>235352.6</v>
      </c>
      <c r="Q8365" s="1" t="s">
        <v>50</v>
      </c>
    </row>
    <row r="8366" spans="1:17" x14ac:dyDescent="0.3">
      <c r="A8366" s="1" t="s">
        <v>48</v>
      </c>
      <c r="B8366">
        <v>16.920000000000002</v>
      </c>
      <c r="C8366" s="4" t="str">
        <f t="shared" si="130"/>
        <v>10-20</v>
      </c>
      <c r="D8366" s="1" t="s">
        <v>36</v>
      </c>
      <c r="E8366" s="1" t="s">
        <v>63</v>
      </c>
      <c r="F8366">
        <v>206222</v>
      </c>
      <c r="G8366">
        <v>2024</v>
      </c>
      <c r="H8366">
        <v>669</v>
      </c>
      <c r="I8366" s="1" t="s">
        <v>26</v>
      </c>
      <c r="J8366">
        <v>62.71</v>
      </c>
      <c r="K8366" s="4" t="str">
        <f t="array" ref="K8366">_xlfn.IFS(
B8366&lt;30,"20-30",
B8366&lt;40,"30-40",
B8366&lt;50,"40-50",
B8366&lt;60,"50-60",
B8366&lt;70,"60-70",
B8366&lt;80,"70-80",
B8366&lt;90,"80-90",
B8366&lt;=100,"90-100",
TRUE,"100+"
)</f>
        <v>20-30</v>
      </c>
      <c r="L8366" s="1" t="s">
        <v>19</v>
      </c>
      <c r="M8366">
        <v>2024</v>
      </c>
      <c r="N8366" s="1" t="s">
        <v>44</v>
      </c>
      <c r="O8366" s="1" t="s">
        <v>31</v>
      </c>
      <c r="P8366">
        <v>113283.58</v>
      </c>
      <c r="Q8366" s="1" t="s">
        <v>45</v>
      </c>
    </row>
    <row r="8367" spans="1:17" x14ac:dyDescent="0.3">
      <c r="A8367" s="1" t="s">
        <v>55</v>
      </c>
      <c r="B8367">
        <v>44.04</v>
      </c>
      <c r="C8367" s="4" t="str">
        <f t="shared" si="130"/>
        <v>40-50</v>
      </c>
      <c r="D8367" s="1" t="s">
        <v>32</v>
      </c>
      <c r="E8367" s="1" t="s">
        <v>60</v>
      </c>
      <c r="F8367">
        <v>189563</v>
      </c>
      <c r="G8367">
        <v>2018</v>
      </c>
      <c r="H8367">
        <v>135</v>
      </c>
      <c r="I8367" s="1" t="s">
        <v>34</v>
      </c>
      <c r="J8367">
        <v>38.61</v>
      </c>
      <c r="K8367" s="4" t="str">
        <f t="array" ref="K8367">_xlfn.IFS(
B8367&lt;30,"20-30",
B8367&lt;40,"30-40",
B8367&lt;50,"40-50",
B8367&lt;60,"50-60",
B8367&lt;70,"60-70",
B8367&lt;80,"70-80",
B8367&lt;90,"80-90",
B8367&lt;=100,"90-100",
TRUE,"100+"
)</f>
        <v>40-50</v>
      </c>
      <c r="L8367" s="1" t="s">
        <v>19</v>
      </c>
      <c r="M8367">
        <v>2021</v>
      </c>
      <c r="N8367" s="1" t="s">
        <v>20</v>
      </c>
      <c r="O8367" s="1" t="s">
        <v>21</v>
      </c>
      <c r="P8367">
        <v>141305.74</v>
      </c>
      <c r="Q8367" s="1" t="s">
        <v>22</v>
      </c>
    </row>
    <row r="8368" spans="1:17" x14ac:dyDescent="0.3">
      <c r="A8368" s="1" t="s">
        <v>59</v>
      </c>
      <c r="B8368">
        <v>78.88</v>
      </c>
      <c r="C8368" s="4" t="str">
        <f t="shared" si="130"/>
        <v>70-80</v>
      </c>
      <c r="D8368" s="1" t="s">
        <v>36</v>
      </c>
      <c r="E8368" s="1" t="s">
        <v>57</v>
      </c>
      <c r="F8368">
        <v>386630</v>
      </c>
      <c r="G8368">
        <v>2020</v>
      </c>
      <c r="H8368">
        <v>946</v>
      </c>
      <c r="I8368" s="1" t="s">
        <v>26</v>
      </c>
      <c r="J8368">
        <v>97.92</v>
      </c>
      <c r="K8368" s="4" t="str">
        <f t="array" ref="K8368">_xlfn.IFS(
B8368&lt;30,"20-30",
B8368&lt;40,"30-40",
B8368&lt;50,"40-50",
B8368&lt;60,"50-60",
B8368&lt;70,"60-70",
B8368&lt;80,"70-80",
B8368&lt;90,"80-90",
B8368&lt;=100,"90-100",
TRUE,"100+"
)</f>
        <v>70-80</v>
      </c>
      <c r="L8368" s="1" t="s">
        <v>19</v>
      </c>
      <c r="M8368">
        <v>2024</v>
      </c>
      <c r="N8368" s="1" t="s">
        <v>20</v>
      </c>
      <c r="O8368" s="1" t="s">
        <v>31</v>
      </c>
      <c r="P8368">
        <v>307751.33</v>
      </c>
      <c r="Q8368" s="1" t="s">
        <v>50</v>
      </c>
    </row>
    <row r="8369" spans="1:17" x14ac:dyDescent="0.3">
      <c r="A8369" s="1" t="s">
        <v>15</v>
      </c>
      <c r="B8369">
        <v>73.150000000000006</v>
      </c>
      <c r="C8369" s="4" t="str">
        <f t="shared" si="130"/>
        <v>70-80</v>
      </c>
      <c r="D8369" s="1" t="s">
        <v>29</v>
      </c>
      <c r="E8369" s="1" t="s">
        <v>86</v>
      </c>
      <c r="F8369">
        <v>142769</v>
      </c>
      <c r="G8369">
        <v>2016</v>
      </c>
      <c r="H8369">
        <v>281</v>
      </c>
      <c r="I8369" s="1" t="s">
        <v>34</v>
      </c>
      <c r="J8369">
        <v>58.36</v>
      </c>
      <c r="K8369" s="4" t="str">
        <f t="array" ref="K8369">_xlfn.IFS(
B8369&lt;30,"20-30",
B8369&lt;40,"30-40",
B8369&lt;50,"40-50",
B8369&lt;60,"50-60",
B8369&lt;70,"60-70",
B8369&lt;80,"70-80",
B8369&lt;90,"80-90",
B8369&lt;=100,"90-100",
TRUE,"100+"
)</f>
        <v>70-80</v>
      </c>
      <c r="L8369" s="1" t="s">
        <v>19</v>
      </c>
      <c r="M8369">
        <v>2019</v>
      </c>
      <c r="N8369" s="1" t="s">
        <v>38</v>
      </c>
      <c r="O8369" s="1" t="s">
        <v>31</v>
      </c>
      <c r="P8369">
        <v>82760.77</v>
      </c>
      <c r="Q8369" s="1" t="s">
        <v>22</v>
      </c>
    </row>
    <row r="8370" spans="1:17" x14ac:dyDescent="0.3">
      <c r="A8370" s="1" t="s">
        <v>46</v>
      </c>
      <c r="B8370">
        <v>71.98</v>
      </c>
      <c r="C8370" s="4" t="str">
        <f t="shared" si="130"/>
        <v>70-80</v>
      </c>
      <c r="D8370" s="1" t="s">
        <v>16</v>
      </c>
      <c r="E8370" s="1" t="s">
        <v>83</v>
      </c>
      <c r="F8370">
        <v>267652</v>
      </c>
      <c r="G8370">
        <v>2015</v>
      </c>
      <c r="H8370">
        <v>579</v>
      </c>
      <c r="I8370" s="1" t="s">
        <v>26</v>
      </c>
      <c r="J8370">
        <v>60.39</v>
      </c>
      <c r="K8370" s="4" t="str">
        <f t="array" ref="K8370">_xlfn.IFS(
B8370&lt;30,"20-30",
B8370&lt;40,"30-40",
B8370&lt;50,"40-50",
B8370&lt;60,"50-60",
B8370&lt;70,"60-70",
B8370&lt;80,"70-80",
B8370&lt;90,"80-90",
B8370&lt;=100,"90-100",
TRUE,"100+"
)</f>
        <v>70-80</v>
      </c>
      <c r="L8370" s="1" t="s">
        <v>27</v>
      </c>
      <c r="M8370">
        <v>2018</v>
      </c>
      <c r="N8370" s="1" t="s">
        <v>38</v>
      </c>
      <c r="O8370" s="1" t="s">
        <v>31</v>
      </c>
      <c r="P8370">
        <v>185087.43</v>
      </c>
      <c r="Q8370" s="1" t="s">
        <v>45</v>
      </c>
    </row>
    <row r="8371" spans="1:17" x14ac:dyDescent="0.3">
      <c r="A8371" s="1" t="s">
        <v>23</v>
      </c>
      <c r="B8371">
        <v>53.99</v>
      </c>
      <c r="C8371" s="4" t="str">
        <f t="shared" si="130"/>
        <v>50-60</v>
      </c>
      <c r="D8371" s="1" t="s">
        <v>24</v>
      </c>
      <c r="E8371" s="1" t="s">
        <v>25</v>
      </c>
      <c r="F8371">
        <v>286374</v>
      </c>
      <c r="G8371">
        <v>2023</v>
      </c>
      <c r="H8371">
        <v>383</v>
      </c>
      <c r="I8371" s="1" t="s">
        <v>18</v>
      </c>
      <c r="J8371">
        <v>67.650000000000006</v>
      </c>
      <c r="K8371" s="4" t="str">
        <f t="array" ref="K8371">_xlfn.IFS(
B8371&lt;30,"20-30",
B8371&lt;40,"30-40",
B8371&lt;50,"40-50",
B8371&lt;60,"50-60",
B8371&lt;70,"60-70",
B8371&lt;80,"70-80",
B8371&lt;90,"80-90",
B8371&lt;=100,"90-100",
TRUE,"100+"
)</f>
        <v>50-60</v>
      </c>
      <c r="L8371" s="1" t="s">
        <v>19</v>
      </c>
      <c r="M8371">
        <v>2023</v>
      </c>
      <c r="N8371" s="1" t="s">
        <v>38</v>
      </c>
      <c r="O8371" s="1" t="s">
        <v>21</v>
      </c>
      <c r="P8371">
        <v>197803.25</v>
      </c>
      <c r="Q8371" s="1" t="s">
        <v>45</v>
      </c>
    </row>
    <row r="8372" spans="1:17" x14ac:dyDescent="0.3">
      <c r="A8372" s="1" t="s">
        <v>39</v>
      </c>
      <c r="B8372">
        <v>61.09</v>
      </c>
      <c r="C8372" s="4" t="str">
        <f t="shared" si="130"/>
        <v>60-70</v>
      </c>
      <c r="D8372" s="1" t="s">
        <v>36</v>
      </c>
      <c r="E8372" s="1" t="s">
        <v>70</v>
      </c>
      <c r="F8372">
        <v>287875</v>
      </c>
      <c r="G8372">
        <v>2018</v>
      </c>
      <c r="H8372">
        <v>457</v>
      </c>
      <c r="I8372" s="1" t="s">
        <v>26</v>
      </c>
      <c r="J8372">
        <v>62.27</v>
      </c>
      <c r="K8372" s="4" t="str">
        <f t="array" ref="K8372">_xlfn.IFS(
B8372&lt;30,"20-30",
B8372&lt;40,"30-40",
B8372&lt;50,"40-50",
B8372&lt;60,"50-60",
B8372&lt;70,"60-70",
B8372&lt;80,"70-80",
B8372&lt;90,"80-90",
B8372&lt;=100,"90-100",
TRUE,"100+"
)</f>
        <v>60-70</v>
      </c>
      <c r="L8372" s="1" t="s">
        <v>42</v>
      </c>
      <c r="M8372">
        <v>2018</v>
      </c>
      <c r="N8372" s="1" t="s">
        <v>20</v>
      </c>
      <c r="O8372" s="1" t="s">
        <v>21</v>
      </c>
      <c r="P8372">
        <v>225722.53</v>
      </c>
      <c r="Q8372" s="1" t="s">
        <v>35</v>
      </c>
    </row>
    <row r="8373" spans="1:17" x14ac:dyDescent="0.3">
      <c r="A8373" s="1" t="s">
        <v>23</v>
      </c>
      <c r="B8373">
        <v>38.61</v>
      </c>
      <c r="C8373" s="4" t="str">
        <f t="shared" si="130"/>
        <v>30-40</v>
      </c>
      <c r="D8373" s="1" t="s">
        <v>64</v>
      </c>
      <c r="E8373" s="1" t="s">
        <v>76</v>
      </c>
      <c r="F8373">
        <v>323297</v>
      </c>
      <c r="G8373">
        <v>2022</v>
      </c>
      <c r="H8373">
        <v>885</v>
      </c>
      <c r="I8373" s="1" t="s">
        <v>34</v>
      </c>
      <c r="J8373">
        <v>59.46</v>
      </c>
      <c r="K8373" s="4" t="str">
        <f t="array" ref="K8373">_xlfn.IFS(
B8373&lt;30,"20-30",
B8373&lt;40,"30-40",
B8373&lt;50,"40-50",
B8373&lt;60,"50-60",
B8373&lt;70,"60-70",
B8373&lt;80,"70-80",
B8373&lt;90,"80-90",
B8373&lt;=100,"90-100",
TRUE,"100+"
)</f>
        <v>30-40</v>
      </c>
      <c r="L8373" s="1" t="s">
        <v>19</v>
      </c>
      <c r="M8373">
        <v>2022</v>
      </c>
      <c r="N8373" s="1" t="s">
        <v>20</v>
      </c>
      <c r="O8373" s="1" t="s">
        <v>21</v>
      </c>
      <c r="P8373">
        <v>192214.41</v>
      </c>
      <c r="Q8373" s="1" t="s">
        <v>22</v>
      </c>
    </row>
    <row r="8374" spans="1:17" x14ac:dyDescent="0.3">
      <c r="A8374" s="1" t="s">
        <v>61</v>
      </c>
      <c r="B8374">
        <v>20.53</v>
      </c>
      <c r="C8374" s="4" t="str">
        <f t="shared" si="130"/>
        <v>20-30</v>
      </c>
      <c r="D8374" s="1" t="s">
        <v>29</v>
      </c>
      <c r="E8374" s="1" t="s">
        <v>86</v>
      </c>
      <c r="F8374">
        <v>299086</v>
      </c>
      <c r="G8374">
        <v>2024</v>
      </c>
      <c r="H8374">
        <v>442</v>
      </c>
      <c r="I8374" s="1" t="s">
        <v>26</v>
      </c>
      <c r="J8374">
        <v>71.88</v>
      </c>
      <c r="K8374" s="4" t="str">
        <f t="array" ref="K8374">_xlfn.IFS(
B8374&lt;30,"20-30",
B8374&lt;40,"30-40",
B8374&lt;50,"40-50",
B8374&lt;60,"50-60",
B8374&lt;70,"60-70",
B8374&lt;80,"70-80",
B8374&lt;90,"80-90",
B8374&lt;=100,"90-100",
TRUE,"100+"
)</f>
        <v>20-30</v>
      </c>
      <c r="L8374" s="1" t="s">
        <v>42</v>
      </c>
      <c r="M8374">
        <v>2024</v>
      </c>
      <c r="N8374" s="1" t="s">
        <v>44</v>
      </c>
      <c r="O8374" s="1" t="s">
        <v>31</v>
      </c>
      <c r="P8374">
        <v>205313.99</v>
      </c>
      <c r="Q8374" s="1" t="s">
        <v>45</v>
      </c>
    </row>
    <row r="8375" spans="1:17" x14ac:dyDescent="0.3">
      <c r="A8375" s="1" t="s">
        <v>48</v>
      </c>
      <c r="B8375">
        <v>64.260000000000005</v>
      </c>
      <c r="C8375" s="4" t="str">
        <f t="shared" si="130"/>
        <v>60-70</v>
      </c>
      <c r="D8375" s="1" t="s">
        <v>64</v>
      </c>
      <c r="E8375" s="1" t="s">
        <v>84</v>
      </c>
      <c r="F8375">
        <v>184766</v>
      </c>
      <c r="G8375">
        <v>2021</v>
      </c>
      <c r="H8375">
        <v>985</v>
      </c>
      <c r="I8375" s="1" t="s">
        <v>34</v>
      </c>
      <c r="J8375">
        <v>37.75</v>
      </c>
      <c r="K8375" s="4" t="str">
        <f t="array" ref="K8375">_xlfn.IFS(
B8375&lt;30,"20-30",
B8375&lt;40,"30-40",
B8375&lt;50,"40-50",
B8375&lt;60,"50-60",
B8375&lt;70,"60-70",
B8375&lt;80,"70-80",
B8375&lt;90,"80-90",
B8375&lt;=100,"90-100",
TRUE,"100+"
)</f>
        <v>60-70</v>
      </c>
      <c r="L8375" s="1" t="s">
        <v>42</v>
      </c>
      <c r="M8375">
        <v>2021</v>
      </c>
      <c r="N8375" s="1" t="s">
        <v>38</v>
      </c>
      <c r="O8375" s="1" t="s">
        <v>21</v>
      </c>
      <c r="P8375">
        <v>116644.19</v>
      </c>
      <c r="Q8375" s="1" t="s">
        <v>35</v>
      </c>
    </row>
    <row r="8376" spans="1:17" x14ac:dyDescent="0.3">
      <c r="A8376" s="1" t="s">
        <v>23</v>
      </c>
      <c r="B8376">
        <v>29.9</v>
      </c>
      <c r="C8376" s="4" t="str">
        <f t="shared" si="130"/>
        <v>20-30</v>
      </c>
      <c r="D8376" s="1" t="s">
        <v>24</v>
      </c>
      <c r="E8376" s="1" t="s">
        <v>67</v>
      </c>
      <c r="F8376">
        <v>188281</v>
      </c>
      <c r="G8376">
        <v>2024</v>
      </c>
      <c r="H8376">
        <v>864</v>
      </c>
      <c r="I8376" s="1" t="s">
        <v>34</v>
      </c>
      <c r="J8376">
        <v>48.1</v>
      </c>
      <c r="K8376" s="4" t="str">
        <f t="array" ref="K8376">_xlfn.IFS(
B8376&lt;30,"20-30",
B8376&lt;40,"30-40",
B8376&lt;50,"40-50",
B8376&lt;60,"50-60",
B8376&lt;70,"60-70",
B8376&lt;80,"70-80",
B8376&lt;90,"80-90",
B8376&lt;=100,"90-100",
TRUE,"100+"
)</f>
        <v>20-30</v>
      </c>
      <c r="L8376" s="1" t="s">
        <v>27</v>
      </c>
      <c r="M8376">
        <v>2024</v>
      </c>
      <c r="N8376" s="1" t="s">
        <v>44</v>
      </c>
      <c r="O8376" s="1" t="s">
        <v>21</v>
      </c>
      <c r="P8376">
        <v>99008.75</v>
      </c>
      <c r="Q8376" s="1" t="s">
        <v>22</v>
      </c>
    </row>
    <row r="8377" spans="1:17" x14ac:dyDescent="0.3">
      <c r="A8377" s="1" t="s">
        <v>59</v>
      </c>
      <c r="B8377">
        <v>34.68</v>
      </c>
      <c r="C8377" s="4" t="str">
        <f t="shared" si="130"/>
        <v>30-40</v>
      </c>
      <c r="D8377" s="1" t="s">
        <v>40</v>
      </c>
      <c r="E8377" s="1" t="s">
        <v>62</v>
      </c>
      <c r="F8377">
        <v>75749</v>
      </c>
      <c r="G8377">
        <v>2019</v>
      </c>
      <c r="H8377">
        <v>848</v>
      </c>
      <c r="I8377" s="1" t="s">
        <v>34</v>
      </c>
      <c r="J8377">
        <v>41.08</v>
      </c>
      <c r="K8377" s="4" t="str">
        <f t="array" ref="K8377">_xlfn.IFS(
B8377&lt;30,"20-30",
B8377&lt;40,"30-40",
B8377&lt;50,"40-50",
B8377&lt;60,"50-60",
B8377&lt;70,"60-70",
B8377&lt;80,"70-80",
B8377&lt;90,"80-90",
B8377&lt;=100,"90-100",
TRUE,"100+"
)</f>
        <v>30-40</v>
      </c>
      <c r="L8377" s="1" t="s">
        <v>42</v>
      </c>
      <c r="M8377">
        <v>2019</v>
      </c>
      <c r="N8377" s="1" t="s">
        <v>20</v>
      </c>
      <c r="O8377" s="1" t="s">
        <v>31</v>
      </c>
      <c r="P8377">
        <v>50605.67</v>
      </c>
      <c r="Q8377" s="1" t="s">
        <v>50</v>
      </c>
    </row>
    <row r="8378" spans="1:17" x14ac:dyDescent="0.3">
      <c r="A8378" s="1" t="s">
        <v>48</v>
      </c>
      <c r="B8378">
        <v>40.4</v>
      </c>
      <c r="C8378" s="4" t="str">
        <f t="shared" si="130"/>
        <v>40-50</v>
      </c>
      <c r="D8378" s="1" t="s">
        <v>40</v>
      </c>
      <c r="E8378" s="1" t="s">
        <v>41</v>
      </c>
      <c r="F8378">
        <v>355146</v>
      </c>
      <c r="G8378">
        <v>2022</v>
      </c>
      <c r="H8378">
        <v>326</v>
      </c>
      <c r="I8378" s="1" t="s">
        <v>34</v>
      </c>
      <c r="J8378">
        <v>56.98</v>
      </c>
      <c r="K8378" s="4" t="str">
        <f t="array" ref="K8378">_xlfn.IFS(
B8378&lt;30,"20-30",
B8378&lt;40,"30-40",
B8378&lt;50,"40-50",
B8378&lt;60,"50-60",
B8378&lt;70,"60-70",
B8378&lt;80,"70-80",
B8378&lt;90,"80-90",
B8378&lt;=100,"90-100",
TRUE,"100+"
)</f>
        <v>40-50</v>
      </c>
      <c r="L8378" s="1" t="s">
        <v>42</v>
      </c>
      <c r="M8378">
        <v>2022</v>
      </c>
      <c r="N8378" s="1" t="s">
        <v>38</v>
      </c>
      <c r="O8378" s="1" t="s">
        <v>21</v>
      </c>
      <c r="P8378">
        <v>163971.01999999999</v>
      </c>
      <c r="Q8378" s="1" t="s">
        <v>35</v>
      </c>
    </row>
    <row r="8379" spans="1:17" x14ac:dyDescent="0.3">
      <c r="A8379" s="1" t="s">
        <v>39</v>
      </c>
      <c r="B8379">
        <v>74.099999999999994</v>
      </c>
      <c r="C8379" s="4" t="str">
        <f t="shared" si="130"/>
        <v>70-80</v>
      </c>
      <c r="D8379" s="1" t="s">
        <v>29</v>
      </c>
      <c r="E8379" s="1" t="s">
        <v>82</v>
      </c>
      <c r="F8379">
        <v>317928</v>
      </c>
      <c r="G8379">
        <v>2022</v>
      </c>
      <c r="H8379">
        <v>638</v>
      </c>
      <c r="I8379" s="1" t="s">
        <v>18</v>
      </c>
      <c r="J8379">
        <v>98.32</v>
      </c>
      <c r="K8379" s="4" t="str">
        <f t="array" ref="K8379">_xlfn.IFS(
B8379&lt;30,"20-30",
B8379&lt;40,"30-40",
B8379&lt;50,"40-50",
B8379&lt;60,"50-60",
B8379&lt;70,"60-70",
B8379&lt;80,"70-80",
B8379&lt;90,"80-90",
B8379&lt;=100,"90-100",
TRUE,"100+"
)</f>
        <v>70-80</v>
      </c>
      <c r="L8379" s="1" t="s">
        <v>42</v>
      </c>
      <c r="M8379">
        <v>2022</v>
      </c>
      <c r="N8379" s="1" t="s">
        <v>20</v>
      </c>
      <c r="O8379" s="1" t="s">
        <v>31</v>
      </c>
      <c r="P8379">
        <v>141976.94</v>
      </c>
      <c r="Q8379" s="1" t="s">
        <v>22</v>
      </c>
    </row>
    <row r="8380" spans="1:17" x14ac:dyDescent="0.3">
      <c r="A8380" s="1" t="s">
        <v>23</v>
      </c>
      <c r="B8380">
        <v>71.849999999999994</v>
      </c>
      <c r="C8380" s="4" t="str">
        <f t="shared" si="130"/>
        <v>70-80</v>
      </c>
      <c r="D8380" s="1" t="s">
        <v>52</v>
      </c>
      <c r="E8380" s="1" t="s">
        <v>72</v>
      </c>
      <c r="F8380">
        <v>212917</v>
      </c>
      <c r="G8380">
        <v>2020</v>
      </c>
      <c r="H8380">
        <v>734</v>
      </c>
      <c r="I8380" s="1" t="s">
        <v>18</v>
      </c>
      <c r="J8380">
        <v>93.43</v>
      </c>
      <c r="K8380" s="4" t="str">
        <f t="array" ref="K8380">_xlfn.IFS(
B8380&lt;30,"20-30",
B8380&lt;40,"30-40",
B8380&lt;50,"40-50",
B8380&lt;60,"50-60",
B8380&lt;70,"60-70",
B8380&lt;80,"70-80",
B8380&lt;90,"80-90",
B8380&lt;=100,"90-100",
TRUE,"100+"
)</f>
        <v>70-80</v>
      </c>
      <c r="L8380" s="1" t="s">
        <v>19</v>
      </c>
      <c r="M8380">
        <v>2022</v>
      </c>
      <c r="N8380" s="1" t="s">
        <v>20</v>
      </c>
      <c r="O8380" s="1" t="s">
        <v>21</v>
      </c>
      <c r="P8380">
        <v>109683.58</v>
      </c>
      <c r="Q8380" s="1" t="s">
        <v>45</v>
      </c>
    </row>
    <row r="8381" spans="1:17" x14ac:dyDescent="0.3">
      <c r="A8381" s="1" t="s">
        <v>39</v>
      </c>
      <c r="B8381">
        <v>70.86</v>
      </c>
      <c r="C8381" s="4" t="str">
        <f t="shared" si="130"/>
        <v>70-80</v>
      </c>
      <c r="D8381" s="1" t="s">
        <v>40</v>
      </c>
      <c r="E8381" s="1" t="s">
        <v>58</v>
      </c>
      <c r="F8381">
        <v>246184</v>
      </c>
      <c r="G8381">
        <v>2016</v>
      </c>
      <c r="H8381">
        <v>336</v>
      </c>
      <c r="I8381" s="1" t="s">
        <v>18</v>
      </c>
      <c r="J8381">
        <v>88.16</v>
      </c>
      <c r="K8381" s="4" t="str">
        <f t="array" ref="K8381">_xlfn.IFS(
B8381&lt;30,"20-30",
B8381&lt;40,"30-40",
B8381&lt;50,"40-50",
B8381&lt;60,"50-60",
B8381&lt;70,"60-70",
B8381&lt;80,"70-80",
B8381&lt;90,"80-90",
B8381&lt;=100,"90-100",
TRUE,"100+"
)</f>
        <v>70-80</v>
      </c>
      <c r="L8381" s="1" t="s">
        <v>19</v>
      </c>
      <c r="M8381">
        <v>2018</v>
      </c>
      <c r="N8381" s="1" t="s">
        <v>44</v>
      </c>
      <c r="O8381" s="1" t="s">
        <v>31</v>
      </c>
      <c r="P8381">
        <v>130739.6</v>
      </c>
      <c r="Q8381" s="1" t="s">
        <v>35</v>
      </c>
    </row>
    <row r="8382" spans="1:17" x14ac:dyDescent="0.3">
      <c r="A8382" s="1" t="s">
        <v>48</v>
      </c>
      <c r="B8382">
        <v>21.3</v>
      </c>
      <c r="C8382" s="4" t="str">
        <f t="shared" si="130"/>
        <v>20-30</v>
      </c>
      <c r="D8382" s="1" t="s">
        <v>40</v>
      </c>
      <c r="E8382" s="1" t="s">
        <v>58</v>
      </c>
      <c r="F8382">
        <v>147038</v>
      </c>
      <c r="G8382">
        <v>2016</v>
      </c>
      <c r="H8382">
        <v>840</v>
      </c>
      <c r="I8382" s="1" t="s">
        <v>34</v>
      </c>
      <c r="J8382">
        <v>37.74</v>
      </c>
      <c r="K8382" s="4" t="str">
        <f t="array" ref="K8382">_xlfn.IFS(
B8382&lt;30,"20-30",
B8382&lt;40,"30-40",
B8382&lt;50,"40-50",
B8382&lt;60,"50-60",
B8382&lt;70,"60-70",
B8382&lt;80,"70-80",
B8382&lt;90,"80-90",
B8382&lt;=100,"90-100",
TRUE,"100+"
)</f>
        <v>20-30</v>
      </c>
      <c r="L8382" s="1" t="s">
        <v>42</v>
      </c>
      <c r="M8382">
        <v>2016</v>
      </c>
      <c r="N8382" s="1" t="s">
        <v>38</v>
      </c>
      <c r="O8382" s="1" t="s">
        <v>21</v>
      </c>
      <c r="P8382">
        <v>79060.5</v>
      </c>
      <c r="Q8382" s="1" t="s">
        <v>35</v>
      </c>
    </row>
    <row r="8383" spans="1:17" x14ac:dyDescent="0.3">
      <c r="A8383" s="1" t="s">
        <v>15</v>
      </c>
      <c r="B8383">
        <v>45.93</v>
      </c>
      <c r="C8383" s="4" t="str">
        <f t="shared" si="130"/>
        <v>40-50</v>
      </c>
      <c r="D8383" s="1" t="s">
        <v>32</v>
      </c>
      <c r="E8383" s="1" t="s">
        <v>80</v>
      </c>
      <c r="F8383">
        <v>206514</v>
      </c>
      <c r="G8383">
        <v>2020</v>
      </c>
      <c r="H8383">
        <v>672</v>
      </c>
      <c r="I8383" s="1" t="s">
        <v>18</v>
      </c>
      <c r="J8383">
        <v>92.27</v>
      </c>
      <c r="K8383" s="4" t="str">
        <f t="array" ref="K8383">_xlfn.IFS(
B8383&lt;30,"20-30",
B8383&lt;40,"30-40",
B8383&lt;50,"40-50",
B8383&lt;60,"50-60",
B8383&lt;70,"60-70",
B8383&lt;80,"70-80",
B8383&lt;90,"80-90",
B8383&lt;=100,"90-100",
TRUE,"100+"
)</f>
        <v>40-50</v>
      </c>
      <c r="L8383" s="1" t="s">
        <v>19</v>
      </c>
      <c r="M8383">
        <v>2022</v>
      </c>
      <c r="N8383" s="1" t="s">
        <v>44</v>
      </c>
      <c r="O8383" s="1" t="s">
        <v>31</v>
      </c>
      <c r="P8383">
        <v>156067.75</v>
      </c>
      <c r="Q8383" s="1" t="s">
        <v>35</v>
      </c>
    </row>
    <row r="8384" spans="1:17" x14ac:dyDescent="0.3">
      <c r="A8384" s="1" t="s">
        <v>59</v>
      </c>
      <c r="B8384">
        <v>34.07</v>
      </c>
      <c r="C8384" s="4" t="str">
        <f t="shared" si="130"/>
        <v>30-40</v>
      </c>
      <c r="D8384" s="1" t="s">
        <v>16</v>
      </c>
      <c r="E8384" s="1" t="s">
        <v>43</v>
      </c>
      <c r="F8384">
        <v>201723</v>
      </c>
      <c r="G8384">
        <v>2017</v>
      </c>
      <c r="H8384">
        <v>962</v>
      </c>
      <c r="I8384" s="1" t="s">
        <v>18</v>
      </c>
      <c r="J8384">
        <v>73.489999999999995</v>
      </c>
      <c r="K8384" s="4" t="str">
        <f t="array" ref="K8384">_xlfn.IFS(
B8384&lt;30,"20-30",
B8384&lt;40,"30-40",
B8384&lt;50,"40-50",
B8384&lt;60,"50-60",
B8384&lt;70,"60-70",
B8384&lt;80,"70-80",
B8384&lt;90,"80-90",
B8384&lt;=100,"90-100",
TRUE,"100+"
)</f>
        <v>30-40</v>
      </c>
      <c r="L8384" s="1" t="s">
        <v>42</v>
      </c>
      <c r="M8384">
        <v>2017</v>
      </c>
      <c r="N8384" s="1" t="s">
        <v>38</v>
      </c>
      <c r="O8384" s="1" t="s">
        <v>31</v>
      </c>
      <c r="P8384">
        <v>111587.22</v>
      </c>
      <c r="Q8384" s="1" t="s">
        <v>35</v>
      </c>
    </row>
    <row r="8385" spans="1:17" x14ac:dyDescent="0.3">
      <c r="A8385" s="1" t="s">
        <v>48</v>
      </c>
      <c r="B8385">
        <v>41.6</v>
      </c>
      <c r="C8385" s="4" t="str">
        <f t="shared" si="130"/>
        <v>40-50</v>
      </c>
      <c r="D8385" s="1" t="s">
        <v>52</v>
      </c>
      <c r="E8385" s="1" t="s">
        <v>81</v>
      </c>
      <c r="F8385">
        <v>334730</v>
      </c>
      <c r="G8385">
        <v>2015</v>
      </c>
      <c r="H8385">
        <v>867</v>
      </c>
      <c r="I8385" s="1" t="s">
        <v>34</v>
      </c>
      <c r="J8385">
        <v>28.98</v>
      </c>
      <c r="K8385" s="4" t="str">
        <f t="array" ref="K8385">_xlfn.IFS(
B8385&lt;30,"20-30",
B8385&lt;40,"30-40",
B8385&lt;50,"40-50",
B8385&lt;60,"50-60",
B8385&lt;70,"60-70",
B8385&lt;80,"70-80",
B8385&lt;90,"80-90",
B8385&lt;=100,"90-100",
TRUE,"100+"
)</f>
        <v>40-50</v>
      </c>
      <c r="L8385" s="1" t="s">
        <v>27</v>
      </c>
      <c r="M8385">
        <v>2020</v>
      </c>
      <c r="N8385" s="1" t="s">
        <v>44</v>
      </c>
      <c r="O8385" s="1" t="s">
        <v>21</v>
      </c>
      <c r="P8385">
        <v>179706.12</v>
      </c>
      <c r="Q8385" s="1" t="s">
        <v>50</v>
      </c>
    </row>
    <row r="8386" spans="1:17" x14ac:dyDescent="0.3">
      <c r="A8386" s="1" t="s">
        <v>61</v>
      </c>
      <c r="B8386">
        <v>55.17</v>
      </c>
      <c r="C8386" s="4" t="str">
        <f t="shared" ref="C8386:C8449" si="131">_xlfn.IFS(
B8386&lt;=20,"10-20",
B8386&lt;=30,"20-30",
B8386&lt;=40,"30-40",
B8386&lt;=50,"40-50",
B8386&lt;=60,"50-60",
B8386&lt;=70,"60-70",
B8386&lt;=80,"70-80",
B8386&lt;=90,"80-90",
TRUE,"90+"
)</f>
        <v>50-60</v>
      </c>
      <c r="D8386" s="1" t="s">
        <v>40</v>
      </c>
      <c r="E8386" s="1" t="s">
        <v>41</v>
      </c>
      <c r="F8386">
        <v>154707</v>
      </c>
      <c r="G8386">
        <v>2024</v>
      </c>
      <c r="H8386">
        <v>340</v>
      </c>
      <c r="I8386" s="1" t="s">
        <v>18</v>
      </c>
      <c r="J8386">
        <v>69.22</v>
      </c>
      <c r="K8386" s="4" t="str">
        <f t="array" ref="K8386">_xlfn.IFS(
B8386&lt;30,"20-30",
B8386&lt;40,"30-40",
B8386&lt;50,"40-50",
B8386&lt;60,"50-60",
B8386&lt;70,"60-70",
B8386&lt;80,"70-80",
B8386&lt;90,"80-90",
B8386&lt;=100,"90-100",
TRUE,"100+"
)</f>
        <v>50-60</v>
      </c>
      <c r="L8386" s="1" t="s">
        <v>19</v>
      </c>
      <c r="M8386">
        <v>2024</v>
      </c>
      <c r="N8386" s="1" t="s">
        <v>44</v>
      </c>
      <c r="O8386" s="1" t="s">
        <v>21</v>
      </c>
      <c r="P8386">
        <v>92445.16</v>
      </c>
      <c r="Q8386" s="1" t="s">
        <v>45</v>
      </c>
    </row>
    <row r="8387" spans="1:17" x14ac:dyDescent="0.3">
      <c r="A8387" s="1" t="s">
        <v>39</v>
      </c>
      <c r="B8387">
        <v>48.14</v>
      </c>
      <c r="C8387" s="4" t="str">
        <f t="shared" si="131"/>
        <v>40-50</v>
      </c>
      <c r="D8387" s="1" t="s">
        <v>52</v>
      </c>
      <c r="E8387" s="1" t="s">
        <v>53</v>
      </c>
      <c r="F8387">
        <v>84553</v>
      </c>
      <c r="G8387">
        <v>2019</v>
      </c>
      <c r="H8387">
        <v>521</v>
      </c>
      <c r="I8387" s="1" t="s">
        <v>18</v>
      </c>
      <c r="J8387">
        <v>74.98</v>
      </c>
      <c r="K8387" s="4" t="str">
        <f t="array" ref="K8387">_xlfn.IFS(
B8387&lt;30,"20-30",
B8387&lt;40,"30-40",
B8387&lt;50,"40-50",
B8387&lt;60,"50-60",
B8387&lt;70,"60-70",
B8387&lt;80,"70-80",
B8387&lt;90,"80-90",
B8387&lt;=100,"90-100",
TRUE,"100+"
)</f>
        <v>40-50</v>
      </c>
      <c r="L8387" s="1" t="s">
        <v>42</v>
      </c>
      <c r="M8387">
        <v>2019</v>
      </c>
      <c r="N8387" s="1" t="s">
        <v>20</v>
      </c>
      <c r="O8387" s="1" t="s">
        <v>21</v>
      </c>
      <c r="P8387">
        <v>56111.67</v>
      </c>
      <c r="Q8387" s="1" t="s">
        <v>50</v>
      </c>
    </row>
    <row r="8388" spans="1:17" x14ac:dyDescent="0.3">
      <c r="A8388" s="1" t="s">
        <v>15</v>
      </c>
      <c r="B8388">
        <v>53.06</v>
      </c>
      <c r="C8388" s="4" t="str">
        <f t="shared" si="131"/>
        <v>50-60</v>
      </c>
      <c r="D8388" s="1" t="s">
        <v>29</v>
      </c>
      <c r="E8388" s="1" t="s">
        <v>49</v>
      </c>
      <c r="F8388">
        <v>343637</v>
      </c>
      <c r="G8388">
        <v>2016</v>
      </c>
      <c r="H8388">
        <v>584</v>
      </c>
      <c r="I8388" s="1" t="s">
        <v>18</v>
      </c>
      <c r="J8388">
        <v>94.18</v>
      </c>
      <c r="K8388" s="4" t="str">
        <f t="array" ref="K8388">_xlfn.IFS(
B8388&lt;30,"20-30",
B8388&lt;40,"30-40",
B8388&lt;50,"40-50",
B8388&lt;60,"50-60",
B8388&lt;70,"60-70",
B8388&lt;80,"70-80",
B8388&lt;90,"80-90",
B8388&lt;=100,"90-100",
TRUE,"100+"
)</f>
        <v>50-60</v>
      </c>
      <c r="L8388" s="1" t="s">
        <v>27</v>
      </c>
      <c r="M8388">
        <v>2017</v>
      </c>
      <c r="N8388" s="1" t="s">
        <v>44</v>
      </c>
      <c r="O8388" s="1" t="s">
        <v>31</v>
      </c>
      <c r="P8388">
        <v>228914.82</v>
      </c>
      <c r="Q8388" s="1" t="s">
        <v>22</v>
      </c>
    </row>
    <row r="8389" spans="1:17" x14ac:dyDescent="0.3">
      <c r="A8389" s="1" t="s">
        <v>39</v>
      </c>
      <c r="B8389">
        <v>25.62</v>
      </c>
      <c r="C8389" s="4" t="str">
        <f t="shared" si="131"/>
        <v>20-30</v>
      </c>
      <c r="D8389" s="1" t="s">
        <v>40</v>
      </c>
      <c r="E8389" s="1" t="s">
        <v>51</v>
      </c>
      <c r="F8389">
        <v>131009</v>
      </c>
      <c r="G8389">
        <v>2016</v>
      </c>
      <c r="H8389">
        <v>505</v>
      </c>
      <c r="I8389" s="1" t="s">
        <v>34</v>
      </c>
      <c r="J8389">
        <v>53.45</v>
      </c>
      <c r="K8389" s="4" t="str">
        <f t="array" ref="K8389">_xlfn.IFS(
B8389&lt;30,"20-30",
B8389&lt;40,"30-40",
B8389&lt;50,"40-50",
B8389&lt;60,"50-60",
B8389&lt;70,"60-70",
B8389&lt;80,"70-80",
B8389&lt;90,"80-90",
B8389&lt;=100,"90-100",
TRUE,"100+"
)</f>
        <v>20-30</v>
      </c>
      <c r="L8389" s="1" t="s">
        <v>19</v>
      </c>
      <c r="M8389">
        <v>2019</v>
      </c>
      <c r="N8389" s="1" t="s">
        <v>44</v>
      </c>
      <c r="O8389" s="1" t="s">
        <v>21</v>
      </c>
      <c r="P8389">
        <v>99690.76</v>
      </c>
      <c r="Q8389" s="1" t="s">
        <v>50</v>
      </c>
    </row>
    <row r="8390" spans="1:17" x14ac:dyDescent="0.3">
      <c r="A8390" s="1" t="s">
        <v>48</v>
      </c>
      <c r="B8390">
        <v>24.93</v>
      </c>
      <c r="C8390" s="4" t="str">
        <f t="shared" si="131"/>
        <v>20-30</v>
      </c>
      <c r="D8390" s="1" t="s">
        <v>40</v>
      </c>
      <c r="E8390" s="1" t="s">
        <v>62</v>
      </c>
      <c r="F8390">
        <v>112012</v>
      </c>
      <c r="G8390">
        <v>2020</v>
      </c>
      <c r="H8390">
        <v>423</v>
      </c>
      <c r="I8390" s="1" t="s">
        <v>26</v>
      </c>
      <c r="J8390">
        <v>97.33</v>
      </c>
      <c r="K8390" s="4" t="str">
        <f t="array" ref="K8390">_xlfn.IFS(
B8390&lt;30,"20-30",
B8390&lt;40,"30-40",
B8390&lt;50,"40-50",
B8390&lt;60,"50-60",
B8390&lt;70,"60-70",
B8390&lt;80,"70-80",
B8390&lt;90,"80-90",
B8390&lt;=100,"90-100",
TRUE,"100+"
)</f>
        <v>20-30</v>
      </c>
      <c r="L8390" s="1" t="s">
        <v>27</v>
      </c>
      <c r="M8390">
        <v>2024</v>
      </c>
      <c r="N8390" s="1" t="s">
        <v>38</v>
      </c>
      <c r="O8390" s="1" t="s">
        <v>31</v>
      </c>
      <c r="P8390">
        <v>68604.17</v>
      </c>
      <c r="Q8390" s="1" t="s">
        <v>35</v>
      </c>
    </row>
    <row r="8391" spans="1:17" x14ac:dyDescent="0.3">
      <c r="A8391" s="1" t="s">
        <v>48</v>
      </c>
      <c r="B8391">
        <v>29.99</v>
      </c>
      <c r="C8391" s="4" t="str">
        <f t="shared" si="131"/>
        <v>20-30</v>
      </c>
      <c r="D8391" s="1" t="s">
        <v>24</v>
      </c>
      <c r="E8391" s="1" t="s">
        <v>74</v>
      </c>
      <c r="F8391">
        <v>203110</v>
      </c>
      <c r="G8391">
        <v>2018</v>
      </c>
      <c r="H8391">
        <v>189</v>
      </c>
      <c r="I8391" s="1" t="s">
        <v>18</v>
      </c>
      <c r="J8391">
        <v>66.14</v>
      </c>
      <c r="K8391" s="4" t="str">
        <f t="array" ref="K8391">_xlfn.IFS(
B8391&lt;30,"20-30",
B8391&lt;40,"30-40",
B8391&lt;50,"40-50",
B8391&lt;60,"50-60",
B8391&lt;70,"60-70",
B8391&lt;80,"70-80",
B8391&lt;90,"80-90",
B8391&lt;=100,"90-100",
TRUE,"100+"
)</f>
        <v>20-30</v>
      </c>
      <c r="L8391" s="1" t="s">
        <v>27</v>
      </c>
      <c r="M8391">
        <v>2023</v>
      </c>
      <c r="N8391" s="1" t="s">
        <v>44</v>
      </c>
      <c r="O8391" s="1" t="s">
        <v>21</v>
      </c>
      <c r="P8391">
        <v>81284.47</v>
      </c>
      <c r="Q8391" s="1" t="s">
        <v>50</v>
      </c>
    </row>
    <row r="8392" spans="1:17" x14ac:dyDescent="0.3">
      <c r="A8392" s="1" t="s">
        <v>48</v>
      </c>
      <c r="B8392">
        <v>12.15</v>
      </c>
      <c r="C8392" s="4" t="str">
        <f t="shared" si="131"/>
        <v>10-20</v>
      </c>
      <c r="D8392" s="1" t="s">
        <v>29</v>
      </c>
      <c r="E8392" s="1" t="s">
        <v>30</v>
      </c>
      <c r="F8392">
        <v>93578</v>
      </c>
      <c r="G8392">
        <v>2018</v>
      </c>
      <c r="H8392">
        <v>777</v>
      </c>
      <c r="I8392" s="1" t="s">
        <v>34</v>
      </c>
      <c r="J8392">
        <v>45.96</v>
      </c>
      <c r="K8392" s="4" t="str">
        <f t="array" ref="K8392">_xlfn.IFS(
B8392&lt;30,"20-30",
B8392&lt;40,"30-40",
B8392&lt;50,"40-50",
B8392&lt;60,"50-60",
B8392&lt;70,"60-70",
B8392&lt;80,"70-80",
B8392&lt;90,"80-90",
B8392&lt;=100,"90-100",
TRUE,"100+"
)</f>
        <v>20-30</v>
      </c>
      <c r="L8392" s="1" t="s">
        <v>19</v>
      </c>
      <c r="M8392">
        <v>2021</v>
      </c>
      <c r="N8392" s="1" t="s">
        <v>20</v>
      </c>
      <c r="O8392" s="1" t="s">
        <v>21</v>
      </c>
      <c r="P8392">
        <v>51371.3</v>
      </c>
      <c r="Q8392" s="1" t="s">
        <v>45</v>
      </c>
    </row>
    <row r="8393" spans="1:17" x14ac:dyDescent="0.3">
      <c r="A8393" s="1" t="s">
        <v>59</v>
      </c>
      <c r="B8393">
        <v>58.92</v>
      </c>
      <c r="C8393" s="4" t="str">
        <f t="shared" si="131"/>
        <v>50-60</v>
      </c>
      <c r="D8393" s="1" t="s">
        <v>24</v>
      </c>
      <c r="E8393" s="1" t="s">
        <v>73</v>
      </c>
      <c r="F8393">
        <v>281623</v>
      </c>
      <c r="G8393">
        <v>2020</v>
      </c>
      <c r="H8393">
        <v>375</v>
      </c>
      <c r="I8393" s="1" t="s">
        <v>18</v>
      </c>
      <c r="J8393">
        <v>74.569999999999993</v>
      </c>
      <c r="K8393" s="4" t="str">
        <f t="array" ref="K8393">_xlfn.IFS(
B8393&lt;30,"20-30",
B8393&lt;40,"30-40",
B8393&lt;50,"40-50",
B8393&lt;60,"50-60",
B8393&lt;70,"60-70",
B8393&lt;80,"70-80",
B8393&lt;90,"80-90",
B8393&lt;=100,"90-100",
TRUE,"100+"
)</f>
        <v>50-60</v>
      </c>
      <c r="L8393" s="1" t="s">
        <v>42</v>
      </c>
      <c r="M8393">
        <v>2020</v>
      </c>
      <c r="N8393" s="1" t="s">
        <v>44</v>
      </c>
      <c r="O8393" s="1" t="s">
        <v>31</v>
      </c>
      <c r="P8393">
        <v>125708.13</v>
      </c>
      <c r="Q8393" s="1" t="s">
        <v>35</v>
      </c>
    </row>
    <row r="8394" spans="1:17" x14ac:dyDescent="0.3">
      <c r="A8394" s="1" t="s">
        <v>46</v>
      </c>
      <c r="B8394">
        <v>57.96</v>
      </c>
      <c r="C8394" s="4" t="str">
        <f t="shared" si="131"/>
        <v>50-60</v>
      </c>
      <c r="D8394" s="1" t="s">
        <v>29</v>
      </c>
      <c r="E8394" s="1" t="s">
        <v>75</v>
      </c>
      <c r="F8394">
        <v>115373</v>
      </c>
      <c r="G8394">
        <v>2020</v>
      </c>
      <c r="H8394">
        <v>873</v>
      </c>
      <c r="I8394" s="1" t="s">
        <v>34</v>
      </c>
      <c r="J8394">
        <v>28.08</v>
      </c>
      <c r="K8394" s="4" t="str">
        <f t="array" ref="K8394">_xlfn.IFS(
B8394&lt;30,"20-30",
B8394&lt;40,"30-40",
B8394&lt;50,"40-50",
B8394&lt;60,"50-60",
B8394&lt;70,"60-70",
B8394&lt;80,"70-80",
B8394&lt;90,"80-90",
B8394&lt;=100,"90-100",
TRUE,"100+"
)</f>
        <v>50-60</v>
      </c>
      <c r="L8394" s="1" t="s">
        <v>27</v>
      </c>
      <c r="M8394">
        <v>2021</v>
      </c>
      <c r="N8394" s="1" t="s">
        <v>20</v>
      </c>
      <c r="O8394" s="1" t="s">
        <v>21</v>
      </c>
      <c r="P8394">
        <v>47057.29</v>
      </c>
      <c r="Q8394" s="1" t="s">
        <v>22</v>
      </c>
    </row>
    <row r="8395" spans="1:17" x14ac:dyDescent="0.3">
      <c r="A8395" s="1" t="s">
        <v>39</v>
      </c>
      <c r="B8395">
        <v>11.97</v>
      </c>
      <c r="C8395" s="4" t="str">
        <f t="shared" si="131"/>
        <v>10-20</v>
      </c>
      <c r="D8395" s="1" t="s">
        <v>52</v>
      </c>
      <c r="E8395" s="1" t="s">
        <v>79</v>
      </c>
      <c r="F8395">
        <v>189878</v>
      </c>
      <c r="G8395">
        <v>2019</v>
      </c>
      <c r="H8395">
        <v>789</v>
      </c>
      <c r="I8395" s="1" t="s">
        <v>26</v>
      </c>
      <c r="J8395">
        <v>85.93</v>
      </c>
      <c r="K8395" s="4" t="str">
        <f t="array" ref="K8395">_xlfn.IFS(
B8395&lt;30,"20-30",
B8395&lt;40,"30-40",
B8395&lt;50,"40-50",
B8395&lt;60,"50-60",
B8395&lt;70,"60-70",
B8395&lt;80,"70-80",
B8395&lt;90,"80-90",
B8395&lt;=100,"90-100",
TRUE,"100+"
)</f>
        <v>20-30</v>
      </c>
      <c r="L8395" s="1" t="s">
        <v>19</v>
      </c>
      <c r="M8395">
        <v>2022</v>
      </c>
      <c r="N8395" s="1" t="s">
        <v>44</v>
      </c>
      <c r="O8395" s="1" t="s">
        <v>31</v>
      </c>
      <c r="P8395">
        <v>86953.17</v>
      </c>
      <c r="Q8395" s="1" t="s">
        <v>50</v>
      </c>
    </row>
    <row r="8396" spans="1:17" x14ac:dyDescent="0.3">
      <c r="A8396" s="1" t="s">
        <v>46</v>
      </c>
      <c r="B8396">
        <v>73.05</v>
      </c>
      <c r="C8396" s="4" t="str">
        <f t="shared" si="131"/>
        <v>70-80</v>
      </c>
      <c r="D8396" s="1" t="s">
        <v>24</v>
      </c>
      <c r="E8396" s="1" t="s">
        <v>74</v>
      </c>
      <c r="F8396">
        <v>359531</v>
      </c>
      <c r="G8396">
        <v>2017</v>
      </c>
      <c r="H8396">
        <v>244</v>
      </c>
      <c r="I8396" s="1" t="s">
        <v>26</v>
      </c>
      <c r="J8396">
        <v>99.78</v>
      </c>
      <c r="K8396" s="4" t="str">
        <f t="array" ref="K8396">_xlfn.IFS(
B8396&lt;30,"20-30",
B8396&lt;40,"30-40",
B8396&lt;50,"40-50",
B8396&lt;60,"50-60",
B8396&lt;70,"60-70",
B8396&lt;80,"70-80",
B8396&lt;90,"80-90",
B8396&lt;=100,"90-100",
TRUE,"100+"
)</f>
        <v>70-80</v>
      </c>
      <c r="L8396" s="1" t="s">
        <v>27</v>
      </c>
      <c r="M8396">
        <v>2018</v>
      </c>
      <c r="N8396" s="1" t="s">
        <v>20</v>
      </c>
      <c r="O8396" s="1" t="s">
        <v>31</v>
      </c>
      <c r="P8396">
        <v>229844.28</v>
      </c>
      <c r="Q8396" s="1" t="s">
        <v>45</v>
      </c>
    </row>
    <row r="8397" spans="1:17" x14ac:dyDescent="0.3">
      <c r="A8397" s="1" t="s">
        <v>15</v>
      </c>
      <c r="B8397">
        <v>31.09</v>
      </c>
      <c r="C8397" s="4" t="str">
        <f t="shared" si="131"/>
        <v>30-40</v>
      </c>
      <c r="D8397" s="1" t="s">
        <v>29</v>
      </c>
      <c r="E8397" s="1" t="s">
        <v>30</v>
      </c>
      <c r="F8397">
        <v>70880</v>
      </c>
      <c r="G8397">
        <v>2020</v>
      </c>
      <c r="H8397">
        <v>490</v>
      </c>
      <c r="I8397" s="1" t="s">
        <v>26</v>
      </c>
      <c r="J8397">
        <v>76.72</v>
      </c>
      <c r="K8397" s="4" t="str">
        <f t="array" ref="K8397">_xlfn.IFS(
B8397&lt;30,"20-30",
B8397&lt;40,"30-40",
B8397&lt;50,"40-50",
B8397&lt;60,"50-60",
B8397&lt;70,"60-70",
B8397&lt;80,"70-80",
B8397&lt;90,"80-90",
B8397&lt;=100,"90-100",
TRUE,"100+"
)</f>
        <v>30-40</v>
      </c>
      <c r="L8397" s="1" t="s">
        <v>42</v>
      </c>
      <c r="M8397">
        <v>2020</v>
      </c>
      <c r="N8397" s="1" t="s">
        <v>38</v>
      </c>
      <c r="O8397" s="1" t="s">
        <v>31</v>
      </c>
      <c r="P8397">
        <v>54221.77</v>
      </c>
      <c r="Q8397" s="1" t="s">
        <v>35</v>
      </c>
    </row>
    <row r="8398" spans="1:17" x14ac:dyDescent="0.3">
      <c r="A8398" s="1" t="s">
        <v>55</v>
      </c>
      <c r="B8398">
        <v>55.49</v>
      </c>
      <c r="C8398" s="4" t="str">
        <f t="shared" si="131"/>
        <v>50-60</v>
      </c>
      <c r="D8398" s="1" t="s">
        <v>36</v>
      </c>
      <c r="E8398" s="1" t="s">
        <v>57</v>
      </c>
      <c r="F8398">
        <v>134230</v>
      </c>
      <c r="G8398">
        <v>2023</v>
      </c>
      <c r="H8398">
        <v>199</v>
      </c>
      <c r="I8398" s="1" t="s">
        <v>34</v>
      </c>
      <c r="J8398">
        <v>45.84</v>
      </c>
      <c r="K8398" s="4" t="str">
        <f t="array" ref="K8398">_xlfn.IFS(
B8398&lt;30,"20-30",
B8398&lt;40,"30-40",
B8398&lt;50,"40-50",
B8398&lt;60,"50-60",
B8398&lt;70,"60-70",
B8398&lt;80,"70-80",
B8398&lt;90,"80-90",
B8398&lt;=100,"90-100",
TRUE,"100+"
)</f>
        <v>50-60</v>
      </c>
      <c r="L8398" s="1" t="s">
        <v>27</v>
      </c>
      <c r="M8398">
        <v>2023</v>
      </c>
      <c r="N8398" s="1" t="s">
        <v>38</v>
      </c>
      <c r="O8398" s="1" t="s">
        <v>21</v>
      </c>
      <c r="P8398">
        <v>56075.14</v>
      </c>
      <c r="Q8398" s="1" t="s">
        <v>50</v>
      </c>
    </row>
    <row r="8399" spans="1:17" x14ac:dyDescent="0.3">
      <c r="A8399" s="1" t="s">
        <v>59</v>
      </c>
      <c r="B8399">
        <v>55.05</v>
      </c>
      <c r="C8399" s="4" t="str">
        <f t="shared" si="131"/>
        <v>50-60</v>
      </c>
      <c r="D8399" s="1" t="s">
        <v>24</v>
      </c>
      <c r="E8399" s="1" t="s">
        <v>67</v>
      </c>
      <c r="F8399">
        <v>193745</v>
      </c>
      <c r="G8399">
        <v>2018</v>
      </c>
      <c r="H8399">
        <v>948</v>
      </c>
      <c r="I8399" s="1" t="s">
        <v>26</v>
      </c>
      <c r="J8399">
        <v>97.33</v>
      </c>
      <c r="K8399" s="4" t="str">
        <f t="array" ref="K8399">_xlfn.IFS(
B8399&lt;30,"20-30",
B8399&lt;40,"30-40",
B8399&lt;50,"40-50",
B8399&lt;60,"50-60",
B8399&lt;70,"60-70",
B8399&lt;80,"70-80",
B8399&lt;90,"80-90",
B8399&lt;=100,"90-100",
TRUE,"100+"
)</f>
        <v>50-60</v>
      </c>
      <c r="L8399" s="1" t="s">
        <v>19</v>
      </c>
      <c r="M8399">
        <v>2022</v>
      </c>
      <c r="N8399" s="1" t="s">
        <v>20</v>
      </c>
      <c r="O8399" s="1" t="s">
        <v>31</v>
      </c>
      <c r="P8399">
        <v>96319.54</v>
      </c>
      <c r="Q8399" s="1" t="s">
        <v>35</v>
      </c>
    </row>
    <row r="8400" spans="1:17" x14ac:dyDescent="0.3">
      <c r="A8400" s="1" t="s">
        <v>39</v>
      </c>
      <c r="B8400">
        <v>28.76</v>
      </c>
      <c r="C8400" s="4" t="str">
        <f t="shared" si="131"/>
        <v>20-30</v>
      </c>
      <c r="D8400" s="1" t="s">
        <v>29</v>
      </c>
      <c r="E8400" s="1" t="s">
        <v>82</v>
      </c>
      <c r="F8400">
        <v>261095</v>
      </c>
      <c r="G8400">
        <v>2023</v>
      </c>
      <c r="H8400">
        <v>509</v>
      </c>
      <c r="I8400" s="1" t="s">
        <v>26</v>
      </c>
      <c r="J8400">
        <v>75.41</v>
      </c>
      <c r="K8400" s="4" t="str">
        <f t="array" ref="K8400">_xlfn.IFS(
B8400&lt;30,"20-30",
B8400&lt;40,"30-40",
B8400&lt;50,"40-50",
B8400&lt;60,"50-60",
B8400&lt;70,"60-70",
B8400&lt;80,"70-80",
B8400&lt;90,"80-90",
B8400&lt;=100,"90-100",
TRUE,"100+"
)</f>
        <v>20-30</v>
      </c>
      <c r="L8400" s="1" t="s">
        <v>27</v>
      </c>
      <c r="M8400">
        <v>2024</v>
      </c>
      <c r="N8400" s="1" t="s">
        <v>20</v>
      </c>
      <c r="O8400" s="1" t="s">
        <v>21</v>
      </c>
      <c r="P8400">
        <v>141720.09</v>
      </c>
      <c r="Q8400" s="1" t="s">
        <v>22</v>
      </c>
    </row>
    <row r="8401" spans="1:17" x14ac:dyDescent="0.3">
      <c r="A8401" s="1" t="s">
        <v>48</v>
      </c>
      <c r="B8401">
        <v>47.3</v>
      </c>
      <c r="C8401" s="4" t="str">
        <f t="shared" si="131"/>
        <v>40-50</v>
      </c>
      <c r="D8401" s="1" t="s">
        <v>16</v>
      </c>
      <c r="E8401" s="1" t="s">
        <v>77</v>
      </c>
      <c r="F8401">
        <v>319566</v>
      </c>
      <c r="G8401">
        <v>2021</v>
      </c>
      <c r="H8401">
        <v>728</v>
      </c>
      <c r="I8401" s="1" t="s">
        <v>34</v>
      </c>
      <c r="J8401">
        <v>53.13</v>
      </c>
      <c r="K8401" s="4" t="str">
        <f t="array" ref="K8401">_xlfn.IFS(
B8401&lt;30,"20-30",
B8401&lt;40,"30-40",
B8401&lt;50,"40-50",
B8401&lt;60,"50-60",
B8401&lt;70,"60-70",
B8401&lt;80,"70-80",
B8401&lt;90,"80-90",
B8401&lt;=100,"90-100",
TRUE,"100+"
)</f>
        <v>40-50</v>
      </c>
      <c r="L8401" s="1" t="s">
        <v>42</v>
      </c>
      <c r="M8401">
        <v>2021</v>
      </c>
      <c r="N8401" s="1" t="s">
        <v>38</v>
      </c>
      <c r="O8401" s="1" t="s">
        <v>31</v>
      </c>
      <c r="P8401">
        <v>239551.05</v>
      </c>
      <c r="Q8401" s="1" t="s">
        <v>22</v>
      </c>
    </row>
    <row r="8402" spans="1:17" x14ac:dyDescent="0.3">
      <c r="A8402" s="1" t="s">
        <v>28</v>
      </c>
      <c r="B8402">
        <v>9.08</v>
      </c>
      <c r="C8402" s="4" t="str">
        <f t="shared" si="131"/>
        <v>10-20</v>
      </c>
      <c r="D8402" s="1" t="s">
        <v>29</v>
      </c>
      <c r="E8402" s="1" t="s">
        <v>82</v>
      </c>
      <c r="F8402">
        <v>375078</v>
      </c>
      <c r="G8402">
        <v>2022</v>
      </c>
      <c r="H8402">
        <v>998</v>
      </c>
      <c r="I8402" s="1" t="s">
        <v>18</v>
      </c>
      <c r="J8402">
        <v>72.58</v>
      </c>
      <c r="K8402" s="4" t="str">
        <f t="array" ref="K8402">_xlfn.IFS(
B8402&lt;30,"20-30",
B8402&lt;40,"30-40",
B8402&lt;50,"40-50",
B8402&lt;60,"50-60",
B8402&lt;70,"60-70",
B8402&lt;80,"70-80",
B8402&lt;90,"80-90",
B8402&lt;=100,"90-100",
TRUE,"100+"
)</f>
        <v>20-30</v>
      </c>
      <c r="L8402" s="1" t="s">
        <v>27</v>
      </c>
      <c r="M8402">
        <v>2023</v>
      </c>
      <c r="N8402" s="1" t="s">
        <v>38</v>
      </c>
      <c r="O8402" s="1" t="s">
        <v>31</v>
      </c>
      <c r="P8402">
        <v>222243.52</v>
      </c>
      <c r="Q8402" s="1" t="s">
        <v>45</v>
      </c>
    </row>
    <row r="8403" spans="1:17" x14ac:dyDescent="0.3">
      <c r="A8403" s="1" t="s">
        <v>59</v>
      </c>
      <c r="B8403">
        <v>37.54</v>
      </c>
      <c r="C8403" s="4" t="str">
        <f t="shared" si="131"/>
        <v>30-40</v>
      </c>
      <c r="D8403" s="1" t="s">
        <v>16</v>
      </c>
      <c r="E8403" s="1" t="s">
        <v>83</v>
      </c>
      <c r="F8403">
        <v>239448</v>
      </c>
      <c r="G8403">
        <v>2022</v>
      </c>
      <c r="H8403">
        <v>929</v>
      </c>
      <c r="I8403" s="1" t="s">
        <v>26</v>
      </c>
      <c r="J8403">
        <v>87.6</v>
      </c>
      <c r="K8403" s="4" t="str">
        <f t="array" ref="K8403">_xlfn.IFS(
B8403&lt;30,"20-30",
B8403&lt;40,"30-40",
B8403&lt;50,"40-50",
B8403&lt;60,"50-60",
B8403&lt;70,"60-70",
B8403&lt;80,"70-80",
B8403&lt;90,"80-90",
B8403&lt;=100,"90-100",
TRUE,"100+"
)</f>
        <v>30-40</v>
      </c>
      <c r="L8403" s="1" t="s">
        <v>27</v>
      </c>
      <c r="M8403">
        <v>2023</v>
      </c>
      <c r="N8403" s="1" t="s">
        <v>38</v>
      </c>
      <c r="O8403" s="1" t="s">
        <v>31</v>
      </c>
      <c r="P8403">
        <v>124898.55</v>
      </c>
      <c r="Q8403" s="1" t="s">
        <v>22</v>
      </c>
    </row>
    <row r="8404" spans="1:17" x14ac:dyDescent="0.3">
      <c r="A8404" s="1" t="s">
        <v>55</v>
      </c>
      <c r="B8404">
        <v>62.39</v>
      </c>
      <c r="C8404" s="4" t="str">
        <f t="shared" si="131"/>
        <v>60-70</v>
      </c>
      <c r="D8404" s="1" t="s">
        <v>52</v>
      </c>
      <c r="E8404" s="1" t="s">
        <v>79</v>
      </c>
      <c r="F8404">
        <v>211424</v>
      </c>
      <c r="G8404">
        <v>2024</v>
      </c>
      <c r="H8404">
        <v>403</v>
      </c>
      <c r="I8404" s="1" t="s">
        <v>18</v>
      </c>
      <c r="J8404">
        <v>93.25</v>
      </c>
      <c r="K8404" s="4" t="str">
        <f t="array" ref="K8404">_xlfn.IFS(
B8404&lt;30,"20-30",
B8404&lt;40,"30-40",
B8404&lt;50,"40-50",
B8404&lt;60,"50-60",
B8404&lt;70,"60-70",
B8404&lt;80,"70-80",
B8404&lt;90,"80-90",
B8404&lt;=100,"90-100",
TRUE,"100+"
)</f>
        <v>60-70</v>
      </c>
      <c r="L8404" s="1" t="s">
        <v>42</v>
      </c>
      <c r="M8404">
        <v>2024</v>
      </c>
      <c r="N8404" s="1" t="s">
        <v>20</v>
      </c>
      <c r="O8404" s="1" t="s">
        <v>31</v>
      </c>
      <c r="P8404">
        <v>150487.66</v>
      </c>
      <c r="Q8404" s="1" t="s">
        <v>45</v>
      </c>
    </row>
    <row r="8405" spans="1:17" x14ac:dyDescent="0.3">
      <c r="A8405" s="1" t="s">
        <v>39</v>
      </c>
      <c r="B8405">
        <v>72.73</v>
      </c>
      <c r="C8405" s="4" t="str">
        <f t="shared" si="131"/>
        <v>70-80</v>
      </c>
      <c r="D8405" s="1" t="s">
        <v>24</v>
      </c>
      <c r="E8405" s="1" t="s">
        <v>85</v>
      </c>
      <c r="F8405">
        <v>317941</v>
      </c>
      <c r="G8405">
        <v>2018</v>
      </c>
      <c r="H8405">
        <v>539</v>
      </c>
      <c r="I8405" s="1" t="s">
        <v>34</v>
      </c>
      <c r="J8405">
        <v>29.36</v>
      </c>
      <c r="K8405" s="4" t="str">
        <f t="array" ref="K8405">_xlfn.IFS(
B8405&lt;30,"20-30",
B8405&lt;40,"30-40",
B8405&lt;50,"40-50",
B8405&lt;60,"50-60",
B8405&lt;70,"60-70",
B8405&lt;80,"70-80",
B8405&lt;90,"80-90",
B8405&lt;=100,"90-100",
TRUE,"100+"
)</f>
        <v>70-80</v>
      </c>
      <c r="L8405" s="1" t="s">
        <v>27</v>
      </c>
      <c r="M8405">
        <v>2020</v>
      </c>
      <c r="N8405" s="1" t="s">
        <v>44</v>
      </c>
      <c r="O8405" s="1" t="s">
        <v>21</v>
      </c>
      <c r="P8405">
        <v>170870.29</v>
      </c>
      <c r="Q8405" s="1" t="s">
        <v>50</v>
      </c>
    </row>
    <row r="8406" spans="1:17" x14ac:dyDescent="0.3">
      <c r="A8406" s="1" t="s">
        <v>39</v>
      </c>
      <c r="B8406">
        <v>47.61</v>
      </c>
      <c r="C8406" s="4" t="str">
        <f t="shared" si="131"/>
        <v>40-50</v>
      </c>
      <c r="D8406" s="1" t="s">
        <v>16</v>
      </c>
      <c r="E8406" s="1" t="s">
        <v>77</v>
      </c>
      <c r="F8406">
        <v>53019</v>
      </c>
      <c r="G8406">
        <v>2018</v>
      </c>
      <c r="H8406">
        <v>324</v>
      </c>
      <c r="I8406" s="1" t="s">
        <v>26</v>
      </c>
      <c r="J8406">
        <v>84.6</v>
      </c>
      <c r="K8406" s="4" t="str">
        <f t="array" ref="K8406">_xlfn.IFS(
B8406&lt;30,"20-30",
B8406&lt;40,"30-40",
B8406&lt;50,"40-50",
B8406&lt;60,"50-60",
B8406&lt;70,"60-70",
B8406&lt;80,"70-80",
B8406&lt;90,"80-90",
B8406&lt;=100,"90-100",
TRUE,"100+"
)</f>
        <v>40-50</v>
      </c>
      <c r="L8406" s="1" t="s">
        <v>27</v>
      </c>
      <c r="M8406">
        <v>2019</v>
      </c>
      <c r="N8406" s="1" t="s">
        <v>38</v>
      </c>
      <c r="O8406" s="1" t="s">
        <v>31</v>
      </c>
      <c r="P8406">
        <v>35928.559999999998</v>
      </c>
      <c r="Q8406" s="1" t="s">
        <v>22</v>
      </c>
    </row>
    <row r="8407" spans="1:17" x14ac:dyDescent="0.3">
      <c r="A8407" s="1" t="s">
        <v>59</v>
      </c>
      <c r="B8407">
        <v>56.89</v>
      </c>
      <c r="C8407" s="4" t="str">
        <f t="shared" si="131"/>
        <v>50-60</v>
      </c>
      <c r="D8407" s="1" t="s">
        <v>40</v>
      </c>
      <c r="E8407" s="1" t="s">
        <v>58</v>
      </c>
      <c r="F8407">
        <v>368710</v>
      </c>
      <c r="G8407">
        <v>2021</v>
      </c>
      <c r="H8407">
        <v>647</v>
      </c>
      <c r="I8407" s="1" t="s">
        <v>26</v>
      </c>
      <c r="J8407">
        <v>74.209999999999994</v>
      </c>
      <c r="K8407" s="4" t="str">
        <f t="array" ref="K8407">_xlfn.IFS(
B8407&lt;30,"20-30",
B8407&lt;40,"30-40",
B8407&lt;50,"40-50",
B8407&lt;60,"50-60",
B8407&lt;70,"60-70",
B8407&lt;80,"70-80",
B8407&lt;90,"80-90",
B8407&lt;=100,"90-100",
TRUE,"100+"
)</f>
        <v>50-60</v>
      </c>
      <c r="L8407" s="1" t="s">
        <v>27</v>
      </c>
      <c r="M8407">
        <v>2023</v>
      </c>
      <c r="N8407" s="1" t="s">
        <v>44</v>
      </c>
      <c r="O8407" s="1" t="s">
        <v>21</v>
      </c>
      <c r="P8407">
        <v>231180.63</v>
      </c>
      <c r="Q8407" s="1" t="s">
        <v>45</v>
      </c>
    </row>
    <row r="8408" spans="1:17" x14ac:dyDescent="0.3">
      <c r="A8408" s="1" t="s">
        <v>61</v>
      </c>
      <c r="B8408">
        <v>41.99</v>
      </c>
      <c r="C8408" s="4" t="str">
        <f t="shared" si="131"/>
        <v>40-50</v>
      </c>
      <c r="D8408" s="1" t="s">
        <v>64</v>
      </c>
      <c r="E8408" s="1" t="s">
        <v>84</v>
      </c>
      <c r="F8408">
        <v>82024</v>
      </c>
      <c r="G8408">
        <v>2020</v>
      </c>
      <c r="H8408">
        <v>697</v>
      </c>
      <c r="I8408" s="1" t="s">
        <v>34</v>
      </c>
      <c r="J8408">
        <v>55.03</v>
      </c>
      <c r="K8408" s="4" t="str">
        <f t="array" ref="K8408">_xlfn.IFS(
B8408&lt;30,"20-30",
B8408&lt;40,"30-40",
B8408&lt;50,"40-50",
B8408&lt;60,"50-60",
B8408&lt;70,"60-70",
B8408&lt;80,"70-80",
B8408&lt;90,"80-90",
B8408&lt;=100,"90-100",
TRUE,"100+"
)</f>
        <v>40-50</v>
      </c>
      <c r="L8408" s="1" t="s">
        <v>42</v>
      </c>
      <c r="M8408">
        <v>2020</v>
      </c>
      <c r="N8408" s="1" t="s">
        <v>20</v>
      </c>
      <c r="O8408" s="1" t="s">
        <v>31</v>
      </c>
      <c r="P8408">
        <v>47603.38</v>
      </c>
      <c r="Q8408" s="1" t="s">
        <v>50</v>
      </c>
    </row>
    <row r="8409" spans="1:17" x14ac:dyDescent="0.3">
      <c r="A8409" s="1" t="s">
        <v>48</v>
      </c>
      <c r="B8409">
        <v>51.81</v>
      </c>
      <c r="C8409" s="4" t="str">
        <f t="shared" si="131"/>
        <v>50-60</v>
      </c>
      <c r="D8409" s="1" t="s">
        <v>40</v>
      </c>
      <c r="E8409" s="1" t="s">
        <v>62</v>
      </c>
      <c r="F8409">
        <v>249561</v>
      </c>
      <c r="G8409">
        <v>2022</v>
      </c>
      <c r="H8409">
        <v>405</v>
      </c>
      <c r="I8409" s="1" t="s">
        <v>26</v>
      </c>
      <c r="J8409">
        <v>91.11</v>
      </c>
      <c r="K8409" s="4" t="str">
        <f t="array" ref="K8409">_xlfn.IFS(
B8409&lt;30,"20-30",
B8409&lt;40,"30-40",
B8409&lt;50,"40-50",
B8409&lt;60,"50-60",
B8409&lt;70,"60-70",
B8409&lt;80,"70-80",
B8409&lt;90,"80-90",
B8409&lt;=100,"90-100",
TRUE,"100+"
)</f>
        <v>50-60</v>
      </c>
      <c r="L8409" s="1" t="s">
        <v>19</v>
      </c>
      <c r="M8409">
        <v>2024</v>
      </c>
      <c r="N8409" s="1" t="s">
        <v>38</v>
      </c>
      <c r="O8409" s="1" t="s">
        <v>31</v>
      </c>
      <c r="P8409">
        <v>144911.13</v>
      </c>
      <c r="Q8409" s="1" t="s">
        <v>45</v>
      </c>
    </row>
    <row r="8410" spans="1:17" x14ac:dyDescent="0.3">
      <c r="A8410" s="1" t="s">
        <v>55</v>
      </c>
      <c r="B8410">
        <v>25.84</v>
      </c>
      <c r="C8410" s="4" t="str">
        <f t="shared" si="131"/>
        <v>20-30</v>
      </c>
      <c r="D8410" s="1" t="s">
        <v>52</v>
      </c>
      <c r="E8410" s="1" t="s">
        <v>79</v>
      </c>
      <c r="F8410">
        <v>201708</v>
      </c>
      <c r="G8410">
        <v>2021</v>
      </c>
      <c r="H8410">
        <v>391</v>
      </c>
      <c r="I8410" s="1" t="s">
        <v>18</v>
      </c>
      <c r="J8410">
        <v>93.04</v>
      </c>
      <c r="K8410" s="4" t="str">
        <f t="array" ref="K8410">_xlfn.IFS(
B8410&lt;30,"20-30",
B8410&lt;40,"30-40",
B8410&lt;50,"40-50",
B8410&lt;60,"50-60",
B8410&lt;70,"60-70",
B8410&lt;80,"70-80",
B8410&lt;90,"80-90",
B8410&lt;=100,"90-100",
TRUE,"100+"
)</f>
        <v>20-30</v>
      </c>
      <c r="L8410" s="1" t="s">
        <v>27</v>
      </c>
      <c r="M8410">
        <v>2024</v>
      </c>
      <c r="N8410" s="1" t="s">
        <v>20</v>
      </c>
      <c r="O8410" s="1" t="s">
        <v>21</v>
      </c>
      <c r="P8410">
        <v>111342.11</v>
      </c>
      <c r="Q8410" s="1" t="s">
        <v>45</v>
      </c>
    </row>
    <row r="8411" spans="1:17" x14ac:dyDescent="0.3">
      <c r="A8411" s="1" t="s">
        <v>55</v>
      </c>
      <c r="B8411">
        <v>10.88</v>
      </c>
      <c r="C8411" s="4" t="str">
        <f t="shared" si="131"/>
        <v>10-20</v>
      </c>
      <c r="D8411" s="1" t="s">
        <v>40</v>
      </c>
      <c r="E8411" s="1" t="s">
        <v>58</v>
      </c>
      <c r="F8411">
        <v>357845</v>
      </c>
      <c r="G8411">
        <v>2015</v>
      </c>
      <c r="H8411">
        <v>360</v>
      </c>
      <c r="I8411" s="1" t="s">
        <v>26</v>
      </c>
      <c r="J8411">
        <v>92.36</v>
      </c>
      <c r="K8411" s="4" t="str">
        <f t="array" ref="K8411">_xlfn.IFS(
B8411&lt;30,"20-30",
B8411&lt;40,"30-40",
B8411&lt;50,"40-50",
B8411&lt;60,"50-60",
B8411&lt;70,"60-70",
B8411&lt;80,"70-80",
B8411&lt;90,"80-90",
B8411&lt;=100,"90-100",
TRUE,"100+"
)</f>
        <v>20-30</v>
      </c>
      <c r="L8411" s="1" t="s">
        <v>19</v>
      </c>
      <c r="M8411">
        <v>2017</v>
      </c>
      <c r="N8411" s="1" t="s">
        <v>20</v>
      </c>
      <c r="O8411" s="1" t="s">
        <v>31</v>
      </c>
      <c r="P8411">
        <v>253191.71</v>
      </c>
      <c r="Q8411" s="1" t="s">
        <v>45</v>
      </c>
    </row>
    <row r="8412" spans="1:17" x14ac:dyDescent="0.3">
      <c r="A8412" s="1" t="s">
        <v>61</v>
      </c>
      <c r="B8412">
        <v>77.5</v>
      </c>
      <c r="C8412" s="4" t="str">
        <f t="shared" si="131"/>
        <v>70-80</v>
      </c>
      <c r="D8412" s="1" t="s">
        <v>16</v>
      </c>
      <c r="E8412" s="1" t="s">
        <v>43</v>
      </c>
      <c r="F8412">
        <v>199318</v>
      </c>
      <c r="G8412">
        <v>2016</v>
      </c>
      <c r="H8412">
        <v>649</v>
      </c>
      <c r="I8412" s="1" t="s">
        <v>18</v>
      </c>
      <c r="J8412">
        <v>90.28</v>
      </c>
      <c r="K8412" s="4" t="str">
        <f t="array" ref="K8412">_xlfn.IFS(
B8412&lt;30,"20-30",
B8412&lt;40,"30-40",
B8412&lt;50,"40-50",
B8412&lt;60,"50-60",
B8412&lt;70,"60-70",
B8412&lt;80,"70-80",
B8412&lt;90,"80-90",
B8412&lt;=100,"90-100",
TRUE,"100+"
)</f>
        <v>70-80</v>
      </c>
      <c r="L8412" s="1" t="s">
        <v>27</v>
      </c>
      <c r="M8412">
        <v>2024</v>
      </c>
      <c r="N8412" s="1" t="s">
        <v>20</v>
      </c>
      <c r="O8412" s="1" t="s">
        <v>31</v>
      </c>
      <c r="P8412">
        <v>129551.85</v>
      </c>
      <c r="Q8412" s="1" t="s">
        <v>35</v>
      </c>
    </row>
    <row r="8413" spans="1:17" x14ac:dyDescent="0.3">
      <c r="A8413" s="1" t="s">
        <v>15</v>
      </c>
      <c r="B8413">
        <v>55.64</v>
      </c>
      <c r="C8413" s="4" t="str">
        <f t="shared" si="131"/>
        <v>50-60</v>
      </c>
      <c r="D8413" s="1" t="s">
        <v>52</v>
      </c>
      <c r="E8413" s="1" t="s">
        <v>72</v>
      </c>
      <c r="F8413">
        <v>52487</v>
      </c>
      <c r="G8413">
        <v>2023</v>
      </c>
      <c r="H8413">
        <v>222</v>
      </c>
      <c r="I8413" s="1" t="s">
        <v>34</v>
      </c>
      <c r="J8413">
        <v>55.57</v>
      </c>
      <c r="K8413" s="4" t="str">
        <f t="array" ref="K8413">_xlfn.IFS(
B8413&lt;30,"20-30",
B8413&lt;40,"30-40",
B8413&lt;50,"40-50",
B8413&lt;60,"50-60",
B8413&lt;70,"60-70",
B8413&lt;80,"70-80",
B8413&lt;90,"80-90",
B8413&lt;=100,"90-100",
TRUE,"100+"
)</f>
        <v>50-60</v>
      </c>
      <c r="L8413" s="1" t="s">
        <v>19</v>
      </c>
      <c r="M8413">
        <v>2024</v>
      </c>
      <c r="N8413" s="1" t="s">
        <v>38</v>
      </c>
      <c r="O8413" s="1" t="s">
        <v>31</v>
      </c>
      <c r="P8413">
        <v>30353.34</v>
      </c>
      <c r="Q8413" s="1" t="s">
        <v>35</v>
      </c>
    </row>
    <row r="8414" spans="1:17" x14ac:dyDescent="0.3">
      <c r="A8414" s="1" t="s">
        <v>15</v>
      </c>
      <c r="B8414">
        <v>72.489999999999995</v>
      </c>
      <c r="C8414" s="4" t="str">
        <f t="shared" si="131"/>
        <v>70-80</v>
      </c>
      <c r="D8414" s="1" t="s">
        <v>40</v>
      </c>
      <c r="E8414" s="1" t="s">
        <v>51</v>
      </c>
      <c r="F8414">
        <v>309627</v>
      </c>
      <c r="G8414">
        <v>2021</v>
      </c>
      <c r="H8414">
        <v>412</v>
      </c>
      <c r="I8414" s="1" t="s">
        <v>18</v>
      </c>
      <c r="J8414">
        <v>99.36</v>
      </c>
      <c r="K8414" s="4" t="str">
        <f t="array" ref="K8414">_xlfn.IFS(
B8414&lt;30,"20-30",
B8414&lt;40,"30-40",
B8414&lt;50,"40-50",
B8414&lt;60,"50-60",
B8414&lt;70,"60-70",
B8414&lt;80,"70-80",
B8414&lt;90,"80-90",
B8414&lt;=100,"90-100",
TRUE,"100+"
)</f>
        <v>70-80</v>
      </c>
      <c r="L8414" s="1" t="s">
        <v>42</v>
      </c>
      <c r="M8414">
        <v>2021</v>
      </c>
      <c r="N8414" s="1" t="s">
        <v>38</v>
      </c>
      <c r="O8414" s="1" t="s">
        <v>21</v>
      </c>
      <c r="P8414">
        <v>172150.24</v>
      </c>
      <c r="Q8414" s="1" t="s">
        <v>22</v>
      </c>
    </row>
    <row r="8415" spans="1:17" x14ac:dyDescent="0.3">
      <c r="A8415" s="1" t="s">
        <v>55</v>
      </c>
      <c r="B8415">
        <v>45.88</v>
      </c>
      <c r="C8415" s="4" t="str">
        <f t="shared" si="131"/>
        <v>40-50</v>
      </c>
      <c r="D8415" s="1" t="s">
        <v>29</v>
      </c>
      <c r="E8415" s="1" t="s">
        <v>75</v>
      </c>
      <c r="F8415">
        <v>184273</v>
      </c>
      <c r="G8415">
        <v>2023</v>
      </c>
      <c r="H8415">
        <v>588</v>
      </c>
      <c r="I8415" s="1" t="s">
        <v>18</v>
      </c>
      <c r="J8415">
        <v>90.72</v>
      </c>
      <c r="K8415" s="4" t="str">
        <f t="array" ref="K8415">_xlfn.IFS(
B8415&lt;30,"20-30",
B8415&lt;40,"30-40",
B8415&lt;50,"40-50",
B8415&lt;60,"50-60",
B8415&lt;70,"60-70",
B8415&lt;80,"70-80",
B8415&lt;90,"80-90",
B8415&lt;=100,"90-100",
TRUE,"100+"
)</f>
        <v>40-50</v>
      </c>
      <c r="L8415" s="1" t="s">
        <v>42</v>
      </c>
      <c r="M8415">
        <v>2023</v>
      </c>
      <c r="N8415" s="1" t="s">
        <v>44</v>
      </c>
      <c r="O8415" s="1" t="s">
        <v>31</v>
      </c>
      <c r="P8415">
        <v>130216.44</v>
      </c>
      <c r="Q8415" s="1" t="s">
        <v>35</v>
      </c>
    </row>
    <row r="8416" spans="1:17" x14ac:dyDescent="0.3">
      <c r="A8416" s="1" t="s">
        <v>39</v>
      </c>
      <c r="B8416">
        <v>55.8</v>
      </c>
      <c r="C8416" s="4" t="str">
        <f t="shared" si="131"/>
        <v>50-60</v>
      </c>
      <c r="D8416" s="1" t="s">
        <v>52</v>
      </c>
      <c r="E8416" s="1" t="s">
        <v>79</v>
      </c>
      <c r="F8416">
        <v>288491</v>
      </c>
      <c r="G8416">
        <v>2017</v>
      </c>
      <c r="H8416">
        <v>641</v>
      </c>
      <c r="I8416" s="1" t="s">
        <v>26</v>
      </c>
      <c r="J8416">
        <v>94.79</v>
      </c>
      <c r="K8416" s="4" t="str">
        <f t="array" ref="K8416">_xlfn.IFS(
B8416&lt;30,"20-30",
B8416&lt;40,"30-40",
B8416&lt;50,"40-50",
B8416&lt;60,"50-60",
B8416&lt;70,"60-70",
B8416&lt;80,"70-80",
B8416&lt;90,"80-90",
B8416&lt;=100,"90-100",
TRUE,"100+"
)</f>
        <v>50-60</v>
      </c>
      <c r="L8416" s="1" t="s">
        <v>19</v>
      </c>
      <c r="M8416">
        <v>2020</v>
      </c>
      <c r="N8416" s="1" t="s">
        <v>44</v>
      </c>
      <c r="O8416" s="1" t="s">
        <v>31</v>
      </c>
      <c r="P8416">
        <v>154781.67000000001</v>
      </c>
      <c r="Q8416" s="1" t="s">
        <v>45</v>
      </c>
    </row>
    <row r="8417" spans="1:17" x14ac:dyDescent="0.3">
      <c r="A8417" s="1" t="s">
        <v>28</v>
      </c>
      <c r="B8417">
        <v>22.61</v>
      </c>
      <c r="C8417" s="4" t="str">
        <f t="shared" si="131"/>
        <v>20-30</v>
      </c>
      <c r="D8417" s="1" t="s">
        <v>36</v>
      </c>
      <c r="E8417" s="1" t="s">
        <v>37</v>
      </c>
      <c r="F8417">
        <v>373806</v>
      </c>
      <c r="G8417">
        <v>2017</v>
      </c>
      <c r="H8417">
        <v>370</v>
      </c>
      <c r="I8417" s="1" t="s">
        <v>26</v>
      </c>
      <c r="J8417">
        <v>81.48</v>
      </c>
      <c r="K8417" s="4" t="str">
        <f t="array" ref="K8417">_xlfn.IFS(
B8417&lt;30,"20-30",
B8417&lt;40,"30-40",
B8417&lt;50,"40-50",
B8417&lt;60,"50-60",
B8417&lt;70,"60-70",
B8417&lt;80,"70-80",
B8417&lt;90,"80-90",
B8417&lt;=100,"90-100",
TRUE,"100+"
)</f>
        <v>20-30</v>
      </c>
      <c r="L8417" s="1" t="s">
        <v>19</v>
      </c>
      <c r="M8417">
        <v>2017</v>
      </c>
      <c r="N8417" s="1" t="s">
        <v>20</v>
      </c>
      <c r="O8417" s="1" t="s">
        <v>31</v>
      </c>
      <c r="P8417">
        <v>177953.65</v>
      </c>
      <c r="Q8417" s="1" t="s">
        <v>45</v>
      </c>
    </row>
    <row r="8418" spans="1:17" x14ac:dyDescent="0.3">
      <c r="A8418" s="1" t="s">
        <v>59</v>
      </c>
      <c r="B8418">
        <v>46.89</v>
      </c>
      <c r="C8418" s="4" t="str">
        <f t="shared" si="131"/>
        <v>40-50</v>
      </c>
      <c r="D8418" s="1" t="s">
        <v>52</v>
      </c>
      <c r="E8418" s="1" t="s">
        <v>79</v>
      </c>
      <c r="F8418">
        <v>258524</v>
      </c>
      <c r="G8418">
        <v>2023</v>
      </c>
      <c r="H8418">
        <v>338</v>
      </c>
      <c r="I8418" s="1" t="s">
        <v>26</v>
      </c>
      <c r="J8418">
        <v>84.82</v>
      </c>
      <c r="K8418" s="4" t="str">
        <f t="array" ref="K8418">_xlfn.IFS(
B8418&lt;30,"20-30",
B8418&lt;40,"30-40",
B8418&lt;50,"40-50",
B8418&lt;60,"50-60",
B8418&lt;70,"60-70",
B8418&lt;80,"70-80",
B8418&lt;90,"80-90",
B8418&lt;=100,"90-100",
TRUE,"100+"
)</f>
        <v>40-50</v>
      </c>
      <c r="L8418" s="1" t="s">
        <v>27</v>
      </c>
      <c r="M8418">
        <v>2023</v>
      </c>
      <c r="N8418" s="1" t="s">
        <v>44</v>
      </c>
      <c r="O8418" s="1" t="s">
        <v>21</v>
      </c>
      <c r="P8418">
        <v>130796.94</v>
      </c>
      <c r="Q8418" s="1" t="s">
        <v>35</v>
      </c>
    </row>
    <row r="8419" spans="1:17" x14ac:dyDescent="0.3">
      <c r="A8419" s="1" t="s">
        <v>46</v>
      </c>
      <c r="B8419">
        <v>20.05</v>
      </c>
      <c r="C8419" s="4" t="str">
        <f t="shared" si="131"/>
        <v>20-30</v>
      </c>
      <c r="D8419" s="1" t="s">
        <v>64</v>
      </c>
      <c r="E8419" s="1" t="s">
        <v>76</v>
      </c>
      <c r="F8419">
        <v>258682</v>
      </c>
      <c r="G8419">
        <v>2020</v>
      </c>
      <c r="H8419">
        <v>801</v>
      </c>
      <c r="I8419" s="1" t="s">
        <v>18</v>
      </c>
      <c r="J8419">
        <v>62.98</v>
      </c>
      <c r="K8419" s="4" t="str">
        <f t="array" ref="K8419">_xlfn.IFS(
B8419&lt;30,"20-30",
B8419&lt;40,"30-40",
B8419&lt;50,"40-50",
B8419&lt;60,"50-60",
B8419&lt;70,"60-70",
B8419&lt;80,"70-80",
B8419&lt;90,"80-90",
B8419&lt;=100,"90-100",
TRUE,"100+"
)</f>
        <v>20-30</v>
      </c>
      <c r="L8419" s="1" t="s">
        <v>19</v>
      </c>
      <c r="M8419">
        <v>2020</v>
      </c>
      <c r="N8419" s="1" t="s">
        <v>20</v>
      </c>
      <c r="O8419" s="1" t="s">
        <v>21</v>
      </c>
      <c r="P8419">
        <v>121669.43</v>
      </c>
      <c r="Q8419" s="1" t="s">
        <v>45</v>
      </c>
    </row>
    <row r="8420" spans="1:17" x14ac:dyDescent="0.3">
      <c r="A8420" s="1" t="s">
        <v>23</v>
      </c>
      <c r="B8420">
        <v>40.880000000000003</v>
      </c>
      <c r="C8420" s="4" t="str">
        <f t="shared" si="131"/>
        <v>40-50</v>
      </c>
      <c r="D8420" s="1" t="s">
        <v>29</v>
      </c>
      <c r="E8420" s="1" t="s">
        <v>30</v>
      </c>
      <c r="F8420">
        <v>166003</v>
      </c>
      <c r="G8420">
        <v>2020</v>
      </c>
      <c r="H8420">
        <v>148</v>
      </c>
      <c r="I8420" s="1" t="s">
        <v>18</v>
      </c>
      <c r="J8420">
        <v>61.39</v>
      </c>
      <c r="K8420" s="4" t="str">
        <f t="array" ref="K8420">_xlfn.IFS(
B8420&lt;30,"20-30",
B8420&lt;40,"30-40",
B8420&lt;50,"40-50",
B8420&lt;60,"50-60",
B8420&lt;70,"60-70",
B8420&lt;80,"70-80",
B8420&lt;90,"80-90",
B8420&lt;=100,"90-100",
TRUE,"100+"
)</f>
        <v>40-50</v>
      </c>
      <c r="L8420" s="1" t="s">
        <v>19</v>
      </c>
      <c r="M8420">
        <v>2020</v>
      </c>
      <c r="N8420" s="1" t="s">
        <v>38</v>
      </c>
      <c r="O8420" s="1" t="s">
        <v>21</v>
      </c>
      <c r="P8420">
        <v>82656.14</v>
      </c>
      <c r="Q8420" s="1" t="s">
        <v>50</v>
      </c>
    </row>
    <row r="8421" spans="1:17" x14ac:dyDescent="0.3">
      <c r="A8421" s="1" t="s">
        <v>48</v>
      </c>
      <c r="B8421">
        <v>37.200000000000003</v>
      </c>
      <c r="C8421" s="4" t="str">
        <f t="shared" si="131"/>
        <v>30-40</v>
      </c>
      <c r="D8421" s="1" t="s">
        <v>52</v>
      </c>
      <c r="E8421" s="1" t="s">
        <v>72</v>
      </c>
      <c r="F8421">
        <v>335459</v>
      </c>
      <c r="G8421">
        <v>2015</v>
      </c>
      <c r="H8421">
        <v>848</v>
      </c>
      <c r="I8421" s="1" t="s">
        <v>26</v>
      </c>
      <c r="J8421">
        <v>76.53</v>
      </c>
      <c r="K8421" s="4" t="str">
        <f t="array" ref="K8421">_xlfn.IFS(
B8421&lt;30,"20-30",
B8421&lt;40,"30-40",
B8421&lt;50,"40-50",
B8421&lt;60,"50-60",
B8421&lt;70,"60-70",
B8421&lt;80,"70-80",
B8421&lt;90,"80-90",
B8421&lt;=100,"90-100",
TRUE,"100+"
)</f>
        <v>30-40</v>
      </c>
      <c r="L8421" s="1" t="s">
        <v>27</v>
      </c>
      <c r="M8421">
        <v>2024</v>
      </c>
      <c r="N8421" s="1" t="s">
        <v>44</v>
      </c>
      <c r="O8421" s="1" t="s">
        <v>31</v>
      </c>
      <c r="P8421">
        <v>188208.24</v>
      </c>
      <c r="Q8421" s="1" t="s">
        <v>35</v>
      </c>
    </row>
    <row r="8422" spans="1:17" x14ac:dyDescent="0.3">
      <c r="A8422" s="1" t="s">
        <v>15</v>
      </c>
      <c r="B8422">
        <v>62.99</v>
      </c>
      <c r="C8422" s="4" t="str">
        <f t="shared" si="131"/>
        <v>60-70</v>
      </c>
      <c r="D8422" s="1" t="s">
        <v>16</v>
      </c>
      <c r="E8422" s="1" t="s">
        <v>43</v>
      </c>
      <c r="F8422">
        <v>84843</v>
      </c>
      <c r="G8422">
        <v>2019</v>
      </c>
      <c r="H8422">
        <v>113</v>
      </c>
      <c r="I8422" s="1" t="s">
        <v>18</v>
      </c>
      <c r="J8422">
        <v>79.37</v>
      </c>
      <c r="K8422" s="4" t="str">
        <f t="array" ref="K8422">_xlfn.IFS(
B8422&lt;30,"20-30",
B8422&lt;40,"30-40",
B8422&lt;50,"40-50",
B8422&lt;60,"50-60",
B8422&lt;70,"60-70",
B8422&lt;80,"70-80",
B8422&lt;90,"80-90",
B8422&lt;=100,"90-100",
TRUE,"100+"
)</f>
        <v>60-70</v>
      </c>
      <c r="L8422" s="1" t="s">
        <v>19</v>
      </c>
      <c r="M8422">
        <v>2019</v>
      </c>
      <c r="N8422" s="1" t="s">
        <v>44</v>
      </c>
      <c r="O8422" s="1" t="s">
        <v>31</v>
      </c>
      <c r="P8422">
        <v>41399.550000000003</v>
      </c>
      <c r="Q8422" s="1" t="s">
        <v>50</v>
      </c>
    </row>
    <row r="8423" spans="1:17" x14ac:dyDescent="0.3">
      <c r="A8423" s="1" t="s">
        <v>39</v>
      </c>
      <c r="B8423">
        <v>76.42</v>
      </c>
      <c r="C8423" s="4" t="str">
        <f t="shared" si="131"/>
        <v>70-80</v>
      </c>
      <c r="D8423" s="1" t="s">
        <v>36</v>
      </c>
      <c r="E8423" s="1" t="s">
        <v>70</v>
      </c>
      <c r="F8423">
        <v>147163</v>
      </c>
      <c r="G8423">
        <v>2024</v>
      </c>
      <c r="H8423">
        <v>302</v>
      </c>
      <c r="I8423" s="1" t="s">
        <v>34</v>
      </c>
      <c r="J8423">
        <v>50.1</v>
      </c>
      <c r="K8423" s="4" t="str">
        <f t="array" ref="K8423">_xlfn.IFS(
B8423&lt;30,"20-30",
B8423&lt;40,"30-40",
B8423&lt;50,"40-50",
B8423&lt;60,"50-60",
B8423&lt;70,"60-70",
B8423&lt;80,"70-80",
B8423&lt;90,"80-90",
B8423&lt;=100,"90-100",
TRUE,"100+"
)</f>
        <v>70-80</v>
      </c>
      <c r="L8423" s="1" t="s">
        <v>19</v>
      </c>
      <c r="M8423">
        <v>2024</v>
      </c>
      <c r="N8423" s="1" t="s">
        <v>44</v>
      </c>
      <c r="O8423" s="1" t="s">
        <v>31</v>
      </c>
      <c r="P8423">
        <v>93811.93</v>
      </c>
      <c r="Q8423" s="1" t="s">
        <v>50</v>
      </c>
    </row>
    <row r="8424" spans="1:17" x14ac:dyDescent="0.3">
      <c r="A8424" s="1" t="s">
        <v>23</v>
      </c>
      <c r="B8424">
        <v>33.89</v>
      </c>
      <c r="C8424" s="4" t="str">
        <f t="shared" si="131"/>
        <v>30-40</v>
      </c>
      <c r="D8424" s="1" t="s">
        <v>36</v>
      </c>
      <c r="E8424" s="1" t="s">
        <v>66</v>
      </c>
      <c r="F8424">
        <v>248908</v>
      </c>
      <c r="G8424">
        <v>2015</v>
      </c>
      <c r="H8424">
        <v>107</v>
      </c>
      <c r="I8424" s="1" t="s">
        <v>26</v>
      </c>
      <c r="J8424">
        <v>76.05</v>
      </c>
      <c r="K8424" s="4" t="str">
        <f t="array" ref="K8424">_xlfn.IFS(
B8424&lt;30,"20-30",
B8424&lt;40,"30-40",
B8424&lt;50,"40-50",
B8424&lt;60,"50-60",
B8424&lt;70,"60-70",
B8424&lt;80,"70-80",
B8424&lt;90,"80-90",
B8424&lt;=100,"90-100",
TRUE,"100+"
)</f>
        <v>30-40</v>
      </c>
      <c r="L8424" s="1" t="s">
        <v>27</v>
      </c>
      <c r="M8424">
        <v>2021</v>
      </c>
      <c r="N8424" s="1" t="s">
        <v>20</v>
      </c>
      <c r="O8424" s="1" t="s">
        <v>31</v>
      </c>
      <c r="P8424">
        <v>152896</v>
      </c>
      <c r="Q8424" s="1" t="s">
        <v>45</v>
      </c>
    </row>
    <row r="8425" spans="1:17" x14ac:dyDescent="0.3">
      <c r="A8425" s="1" t="s">
        <v>59</v>
      </c>
      <c r="B8425">
        <v>67.94</v>
      </c>
      <c r="C8425" s="4" t="str">
        <f t="shared" si="131"/>
        <v>60-70</v>
      </c>
      <c r="D8425" s="1" t="s">
        <v>36</v>
      </c>
      <c r="E8425" s="1" t="s">
        <v>66</v>
      </c>
      <c r="F8425">
        <v>323622</v>
      </c>
      <c r="G8425">
        <v>2016</v>
      </c>
      <c r="H8425">
        <v>530</v>
      </c>
      <c r="I8425" s="1" t="s">
        <v>34</v>
      </c>
      <c r="J8425">
        <v>55.28</v>
      </c>
      <c r="K8425" s="4" t="str">
        <f t="array" ref="K8425">_xlfn.IFS(
B8425&lt;30,"20-30",
B8425&lt;40,"30-40",
B8425&lt;50,"40-50",
B8425&lt;60,"50-60",
B8425&lt;70,"60-70",
B8425&lt;80,"70-80",
B8425&lt;90,"80-90",
B8425&lt;=100,"90-100",
TRUE,"100+"
)</f>
        <v>60-70</v>
      </c>
      <c r="L8425" s="1" t="s">
        <v>27</v>
      </c>
      <c r="M8425">
        <v>2022</v>
      </c>
      <c r="N8425" s="1" t="s">
        <v>38</v>
      </c>
      <c r="O8425" s="1" t="s">
        <v>21</v>
      </c>
      <c r="P8425">
        <v>170517.52</v>
      </c>
      <c r="Q8425" s="1" t="s">
        <v>35</v>
      </c>
    </row>
    <row r="8426" spans="1:17" x14ac:dyDescent="0.3">
      <c r="A8426" s="1" t="s">
        <v>54</v>
      </c>
      <c r="B8426">
        <v>61.03</v>
      </c>
      <c r="C8426" s="4" t="str">
        <f t="shared" si="131"/>
        <v>60-70</v>
      </c>
      <c r="D8426" s="1" t="s">
        <v>40</v>
      </c>
      <c r="E8426" s="1" t="s">
        <v>68</v>
      </c>
      <c r="F8426">
        <v>235959</v>
      </c>
      <c r="G8426">
        <v>2020</v>
      </c>
      <c r="H8426">
        <v>338</v>
      </c>
      <c r="I8426" s="1" t="s">
        <v>18</v>
      </c>
      <c r="J8426">
        <v>62.53</v>
      </c>
      <c r="K8426" s="4" t="str">
        <f t="array" ref="K8426">_xlfn.IFS(
B8426&lt;30,"20-30",
B8426&lt;40,"30-40",
B8426&lt;50,"40-50",
B8426&lt;60,"50-60",
B8426&lt;70,"60-70",
B8426&lt;80,"70-80",
B8426&lt;90,"80-90",
B8426&lt;=100,"90-100",
TRUE,"100+"
)</f>
        <v>60-70</v>
      </c>
      <c r="L8426" s="1" t="s">
        <v>27</v>
      </c>
      <c r="M8426">
        <v>2024</v>
      </c>
      <c r="N8426" s="1" t="s">
        <v>38</v>
      </c>
      <c r="O8426" s="1" t="s">
        <v>21</v>
      </c>
      <c r="P8426">
        <v>127995.16</v>
      </c>
      <c r="Q8426" s="1" t="s">
        <v>35</v>
      </c>
    </row>
    <row r="8427" spans="1:17" x14ac:dyDescent="0.3">
      <c r="A8427" s="1" t="s">
        <v>15</v>
      </c>
      <c r="B8427">
        <v>41.04</v>
      </c>
      <c r="C8427" s="4" t="str">
        <f t="shared" si="131"/>
        <v>40-50</v>
      </c>
      <c r="D8427" s="1" t="s">
        <v>64</v>
      </c>
      <c r="E8427" s="1" t="s">
        <v>78</v>
      </c>
      <c r="F8427">
        <v>156994</v>
      </c>
      <c r="G8427">
        <v>2015</v>
      </c>
      <c r="H8427">
        <v>771</v>
      </c>
      <c r="I8427" s="1" t="s">
        <v>26</v>
      </c>
      <c r="J8427">
        <v>98.76</v>
      </c>
      <c r="K8427" s="4" t="str">
        <f t="array" ref="K8427">_xlfn.IFS(
B8427&lt;30,"20-30",
B8427&lt;40,"30-40",
B8427&lt;50,"40-50",
B8427&lt;60,"50-60",
B8427&lt;70,"60-70",
B8427&lt;80,"70-80",
B8427&lt;90,"80-90",
B8427&lt;=100,"90-100",
TRUE,"100+"
)</f>
        <v>40-50</v>
      </c>
      <c r="L8427" s="1" t="s">
        <v>42</v>
      </c>
      <c r="M8427">
        <v>2015</v>
      </c>
      <c r="N8427" s="1" t="s">
        <v>20</v>
      </c>
      <c r="O8427" s="1" t="s">
        <v>31</v>
      </c>
      <c r="P8427">
        <v>66485.649999999994</v>
      </c>
      <c r="Q8427" s="1" t="s">
        <v>50</v>
      </c>
    </row>
    <row r="8428" spans="1:17" x14ac:dyDescent="0.3">
      <c r="A8428" s="1" t="s">
        <v>46</v>
      </c>
      <c r="B8428">
        <v>12.36</v>
      </c>
      <c r="C8428" s="4" t="str">
        <f t="shared" si="131"/>
        <v>10-20</v>
      </c>
      <c r="D8428" s="1" t="s">
        <v>40</v>
      </c>
      <c r="E8428" s="1" t="s">
        <v>62</v>
      </c>
      <c r="F8428">
        <v>228395</v>
      </c>
      <c r="G8428">
        <v>2020</v>
      </c>
      <c r="H8428">
        <v>594</v>
      </c>
      <c r="I8428" s="1" t="s">
        <v>18</v>
      </c>
      <c r="J8428">
        <v>85.87</v>
      </c>
      <c r="K8428" s="4" t="str">
        <f t="array" ref="K8428">_xlfn.IFS(
B8428&lt;30,"20-30",
B8428&lt;40,"30-40",
B8428&lt;50,"40-50",
B8428&lt;60,"50-60",
B8428&lt;70,"60-70",
B8428&lt;80,"70-80",
B8428&lt;90,"80-90",
B8428&lt;=100,"90-100",
TRUE,"100+"
)</f>
        <v>20-30</v>
      </c>
      <c r="L8428" s="1" t="s">
        <v>42</v>
      </c>
      <c r="M8428">
        <v>2020</v>
      </c>
      <c r="N8428" s="1" t="s">
        <v>20</v>
      </c>
      <c r="O8428" s="1" t="s">
        <v>21</v>
      </c>
      <c r="P8428">
        <v>103147.21</v>
      </c>
      <c r="Q8428" s="1" t="s">
        <v>22</v>
      </c>
    </row>
    <row r="8429" spans="1:17" x14ac:dyDescent="0.3">
      <c r="A8429" s="1" t="s">
        <v>55</v>
      </c>
      <c r="B8429">
        <v>47.65</v>
      </c>
      <c r="C8429" s="4" t="str">
        <f t="shared" si="131"/>
        <v>40-50</v>
      </c>
      <c r="D8429" s="1" t="s">
        <v>64</v>
      </c>
      <c r="E8429" s="1" t="s">
        <v>65</v>
      </c>
      <c r="F8429">
        <v>388605</v>
      </c>
      <c r="G8429">
        <v>2015</v>
      </c>
      <c r="H8429">
        <v>399</v>
      </c>
      <c r="I8429" s="1" t="s">
        <v>18</v>
      </c>
      <c r="J8429">
        <v>82.05</v>
      </c>
      <c r="K8429" s="4" t="str">
        <f t="array" ref="K8429">_xlfn.IFS(
B8429&lt;30,"20-30",
B8429&lt;40,"30-40",
B8429&lt;50,"40-50",
B8429&lt;60,"50-60",
B8429&lt;70,"60-70",
B8429&lt;80,"70-80",
B8429&lt;90,"80-90",
B8429&lt;=100,"90-100",
TRUE,"100+"
)</f>
        <v>40-50</v>
      </c>
      <c r="L8429" s="1" t="s">
        <v>27</v>
      </c>
      <c r="M8429">
        <v>2016</v>
      </c>
      <c r="N8429" s="1" t="s">
        <v>38</v>
      </c>
      <c r="O8429" s="1" t="s">
        <v>31</v>
      </c>
      <c r="P8429">
        <v>221450.92</v>
      </c>
      <c r="Q8429" s="1" t="s">
        <v>22</v>
      </c>
    </row>
    <row r="8430" spans="1:17" x14ac:dyDescent="0.3">
      <c r="A8430" s="1" t="s">
        <v>54</v>
      </c>
      <c r="B8430">
        <v>9.77</v>
      </c>
      <c r="C8430" s="4" t="str">
        <f t="shared" si="131"/>
        <v>10-20</v>
      </c>
      <c r="D8430" s="1" t="s">
        <v>40</v>
      </c>
      <c r="E8430" s="1" t="s">
        <v>51</v>
      </c>
      <c r="F8430">
        <v>389451</v>
      </c>
      <c r="G8430">
        <v>2017</v>
      </c>
      <c r="H8430">
        <v>511</v>
      </c>
      <c r="I8430" s="1" t="s">
        <v>34</v>
      </c>
      <c r="J8430">
        <v>49.7</v>
      </c>
      <c r="K8430" s="4" t="str">
        <f t="array" ref="K8430">_xlfn.IFS(
B8430&lt;30,"20-30",
B8430&lt;40,"30-40",
B8430&lt;50,"40-50",
B8430&lt;60,"50-60",
B8430&lt;70,"60-70",
B8430&lt;80,"70-80",
B8430&lt;90,"80-90",
B8430&lt;=100,"90-100",
TRUE,"100+"
)</f>
        <v>20-30</v>
      </c>
      <c r="L8430" s="1" t="s">
        <v>27</v>
      </c>
      <c r="M8430">
        <v>2020</v>
      </c>
      <c r="N8430" s="1" t="s">
        <v>44</v>
      </c>
      <c r="O8430" s="1" t="s">
        <v>21</v>
      </c>
      <c r="P8430">
        <v>166624.95999999999</v>
      </c>
      <c r="Q8430" s="1" t="s">
        <v>50</v>
      </c>
    </row>
    <row r="8431" spans="1:17" x14ac:dyDescent="0.3">
      <c r="A8431" s="1" t="s">
        <v>54</v>
      </c>
      <c r="B8431">
        <v>9.15</v>
      </c>
      <c r="C8431" s="4" t="str">
        <f t="shared" si="131"/>
        <v>10-20</v>
      </c>
      <c r="D8431" s="1" t="s">
        <v>16</v>
      </c>
      <c r="E8431" s="1" t="s">
        <v>83</v>
      </c>
      <c r="F8431">
        <v>221594</v>
      </c>
      <c r="G8431">
        <v>2024</v>
      </c>
      <c r="H8431">
        <v>586</v>
      </c>
      <c r="I8431" s="1" t="s">
        <v>34</v>
      </c>
      <c r="J8431">
        <v>52.85</v>
      </c>
      <c r="K8431" s="4" t="str">
        <f t="array" ref="K8431">_xlfn.IFS(
B8431&lt;30,"20-30",
B8431&lt;40,"30-40",
B8431&lt;50,"40-50",
B8431&lt;60,"50-60",
B8431&lt;70,"60-70",
B8431&lt;80,"70-80",
B8431&lt;90,"80-90",
B8431&lt;=100,"90-100",
TRUE,"100+"
)</f>
        <v>20-30</v>
      </c>
      <c r="L8431" s="1" t="s">
        <v>19</v>
      </c>
      <c r="M8431">
        <v>2024</v>
      </c>
      <c r="N8431" s="1" t="s">
        <v>38</v>
      </c>
      <c r="O8431" s="1" t="s">
        <v>31</v>
      </c>
      <c r="P8431">
        <v>175622.7</v>
      </c>
      <c r="Q8431" s="1" t="s">
        <v>22</v>
      </c>
    </row>
    <row r="8432" spans="1:17" x14ac:dyDescent="0.3">
      <c r="A8432" s="1" t="s">
        <v>48</v>
      </c>
      <c r="B8432">
        <v>23.37</v>
      </c>
      <c r="C8432" s="4" t="str">
        <f t="shared" si="131"/>
        <v>20-30</v>
      </c>
      <c r="D8432" s="1" t="s">
        <v>52</v>
      </c>
      <c r="E8432" s="1" t="s">
        <v>81</v>
      </c>
      <c r="F8432">
        <v>143493</v>
      </c>
      <c r="G8432">
        <v>2024</v>
      </c>
      <c r="H8432">
        <v>705</v>
      </c>
      <c r="I8432" s="1" t="s">
        <v>26</v>
      </c>
      <c r="J8432">
        <v>92.26</v>
      </c>
      <c r="K8432" s="4" t="str">
        <f t="array" ref="K8432">_xlfn.IFS(
B8432&lt;30,"20-30",
B8432&lt;40,"30-40",
B8432&lt;50,"40-50",
B8432&lt;60,"50-60",
B8432&lt;70,"60-70",
B8432&lt;80,"70-80",
B8432&lt;90,"80-90",
B8432&lt;=100,"90-100",
TRUE,"100+"
)</f>
        <v>20-30</v>
      </c>
      <c r="L8432" s="1" t="s">
        <v>19</v>
      </c>
      <c r="M8432">
        <v>2024</v>
      </c>
      <c r="N8432" s="1" t="s">
        <v>20</v>
      </c>
      <c r="O8432" s="1" t="s">
        <v>31</v>
      </c>
      <c r="P8432">
        <v>95136.25</v>
      </c>
      <c r="Q8432" s="1" t="s">
        <v>50</v>
      </c>
    </row>
    <row r="8433" spans="1:17" x14ac:dyDescent="0.3">
      <c r="A8433" s="1" t="s">
        <v>39</v>
      </c>
      <c r="B8433">
        <v>30.21</v>
      </c>
      <c r="C8433" s="4" t="str">
        <f t="shared" si="131"/>
        <v>30-40</v>
      </c>
      <c r="D8433" s="1" t="s">
        <v>32</v>
      </c>
      <c r="E8433" s="1" t="s">
        <v>56</v>
      </c>
      <c r="F8433">
        <v>345666</v>
      </c>
      <c r="G8433">
        <v>2024</v>
      </c>
      <c r="H8433">
        <v>608</v>
      </c>
      <c r="I8433" s="1" t="s">
        <v>18</v>
      </c>
      <c r="J8433">
        <v>97.41</v>
      </c>
      <c r="K8433" s="4" t="str">
        <f t="array" ref="K8433">_xlfn.IFS(
B8433&lt;30,"20-30",
B8433&lt;40,"30-40",
B8433&lt;50,"40-50",
B8433&lt;60,"50-60",
B8433&lt;70,"60-70",
B8433&lt;80,"70-80",
B8433&lt;90,"80-90",
B8433&lt;=100,"90-100",
TRUE,"100+"
)</f>
        <v>30-40</v>
      </c>
      <c r="L8433" s="1" t="s">
        <v>19</v>
      </c>
      <c r="M8433">
        <v>2024</v>
      </c>
      <c r="N8433" s="1" t="s">
        <v>20</v>
      </c>
      <c r="O8433" s="1" t="s">
        <v>31</v>
      </c>
      <c r="P8433">
        <v>172443.38</v>
      </c>
      <c r="Q8433" s="1" t="s">
        <v>22</v>
      </c>
    </row>
    <row r="8434" spans="1:17" x14ac:dyDescent="0.3">
      <c r="A8434" s="1" t="s">
        <v>15</v>
      </c>
      <c r="B8434">
        <v>42.63</v>
      </c>
      <c r="C8434" s="4" t="str">
        <f t="shared" si="131"/>
        <v>40-50</v>
      </c>
      <c r="D8434" s="1" t="s">
        <v>32</v>
      </c>
      <c r="E8434" s="1" t="s">
        <v>60</v>
      </c>
      <c r="F8434">
        <v>172187</v>
      </c>
      <c r="G8434">
        <v>2021</v>
      </c>
      <c r="H8434">
        <v>302</v>
      </c>
      <c r="I8434" s="1" t="s">
        <v>34</v>
      </c>
      <c r="J8434">
        <v>45.65</v>
      </c>
      <c r="K8434" s="4" t="str">
        <f t="array" ref="K8434">_xlfn.IFS(
B8434&lt;30,"20-30",
B8434&lt;40,"30-40",
B8434&lt;50,"40-50",
B8434&lt;60,"50-60",
B8434&lt;70,"60-70",
B8434&lt;80,"70-80",
B8434&lt;90,"80-90",
B8434&lt;=100,"90-100",
TRUE,"100+"
)</f>
        <v>40-50</v>
      </c>
      <c r="L8434" s="1" t="s">
        <v>42</v>
      </c>
      <c r="M8434">
        <v>2021</v>
      </c>
      <c r="N8434" s="1" t="s">
        <v>38</v>
      </c>
      <c r="O8434" s="1" t="s">
        <v>31</v>
      </c>
      <c r="P8434">
        <v>86840.65</v>
      </c>
      <c r="Q8434" s="1" t="s">
        <v>22</v>
      </c>
    </row>
    <row r="8435" spans="1:17" x14ac:dyDescent="0.3">
      <c r="A8435" s="1" t="s">
        <v>48</v>
      </c>
      <c r="B8435">
        <v>25.1</v>
      </c>
      <c r="C8435" s="4" t="str">
        <f t="shared" si="131"/>
        <v>20-30</v>
      </c>
      <c r="D8435" s="1" t="s">
        <v>32</v>
      </c>
      <c r="E8435" s="1" t="s">
        <v>80</v>
      </c>
      <c r="F8435">
        <v>112674</v>
      </c>
      <c r="G8435">
        <v>2021</v>
      </c>
      <c r="H8435">
        <v>733</v>
      </c>
      <c r="I8435" s="1" t="s">
        <v>26</v>
      </c>
      <c r="J8435">
        <v>83.4</v>
      </c>
      <c r="K8435" s="4" t="str">
        <f t="array" ref="K8435">_xlfn.IFS(
B8435&lt;30,"20-30",
B8435&lt;40,"30-40",
B8435&lt;50,"40-50",
B8435&lt;60,"50-60",
B8435&lt;70,"60-70",
B8435&lt;80,"70-80",
B8435&lt;90,"80-90",
B8435&lt;=100,"90-100",
TRUE,"100+"
)</f>
        <v>20-30</v>
      </c>
      <c r="L8435" s="1" t="s">
        <v>27</v>
      </c>
      <c r="M8435">
        <v>2024</v>
      </c>
      <c r="N8435" s="1" t="s">
        <v>38</v>
      </c>
      <c r="O8435" s="1" t="s">
        <v>21</v>
      </c>
      <c r="P8435">
        <v>87367.08</v>
      </c>
      <c r="Q8435" s="1" t="s">
        <v>35</v>
      </c>
    </row>
    <row r="8436" spans="1:17" x14ac:dyDescent="0.3">
      <c r="A8436" s="1" t="s">
        <v>28</v>
      </c>
      <c r="B8436">
        <v>57.61</v>
      </c>
      <c r="C8436" s="4" t="str">
        <f t="shared" si="131"/>
        <v>50-60</v>
      </c>
      <c r="D8436" s="1" t="s">
        <v>52</v>
      </c>
      <c r="E8436" s="1" t="s">
        <v>72</v>
      </c>
      <c r="F8436">
        <v>179407</v>
      </c>
      <c r="G8436">
        <v>2024</v>
      </c>
      <c r="H8436">
        <v>168</v>
      </c>
      <c r="I8436" s="1" t="s">
        <v>18</v>
      </c>
      <c r="J8436">
        <v>90.65</v>
      </c>
      <c r="K8436" s="4" t="str">
        <f t="array" ref="K8436">_xlfn.IFS(
B8436&lt;30,"20-30",
B8436&lt;40,"30-40",
B8436&lt;50,"40-50",
B8436&lt;60,"50-60",
B8436&lt;70,"60-70",
B8436&lt;80,"70-80",
B8436&lt;90,"80-90",
B8436&lt;=100,"90-100",
TRUE,"100+"
)</f>
        <v>50-60</v>
      </c>
      <c r="L8436" s="1" t="s">
        <v>42</v>
      </c>
      <c r="M8436">
        <v>2024</v>
      </c>
      <c r="N8436" s="1" t="s">
        <v>44</v>
      </c>
      <c r="O8436" s="1" t="s">
        <v>31</v>
      </c>
      <c r="P8436">
        <v>105619.7</v>
      </c>
      <c r="Q8436" s="1" t="s">
        <v>22</v>
      </c>
    </row>
    <row r="8437" spans="1:17" x14ac:dyDescent="0.3">
      <c r="A8437" s="1" t="s">
        <v>55</v>
      </c>
      <c r="B8437">
        <v>12.38</v>
      </c>
      <c r="C8437" s="4" t="str">
        <f t="shared" si="131"/>
        <v>10-20</v>
      </c>
      <c r="D8437" s="1" t="s">
        <v>52</v>
      </c>
      <c r="E8437" s="1" t="s">
        <v>53</v>
      </c>
      <c r="F8437">
        <v>310557</v>
      </c>
      <c r="G8437">
        <v>2022</v>
      </c>
      <c r="H8437">
        <v>700</v>
      </c>
      <c r="I8437" s="1" t="s">
        <v>18</v>
      </c>
      <c r="J8437">
        <v>80.66</v>
      </c>
      <c r="K8437" s="4" t="str">
        <f t="array" ref="K8437">_xlfn.IFS(
B8437&lt;30,"20-30",
B8437&lt;40,"30-40",
B8437&lt;50,"40-50",
B8437&lt;60,"50-60",
B8437&lt;70,"60-70",
B8437&lt;80,"70-80",
B8437&lt;90,"80-90",
B8437&lt;=100,"90-100",
TRUE,"100+"
)</f>
        <v>20-30</v>
      </c>
      <c r="L8437" s="1" t="s">
        <v>19</v>
      </c>
      <c r="M8437">
        <v>2023</v>
      </c>
      <c r="N8437" s="1" t="s">
        <v>44</v>
      </c>
      <c r="O8437" s="1" t="s">
        <v>21</v>
      </c>
      <c r="P8437">
        <v>210425.72</v>
      </c>
      <c r="Q8437" s="1" t="s">
        <v>22</v>
      </c>
    </row>
    <row r="8438" spans="1:17" x14ac:dyDescent="0.3">
      <c r="A8438" s="1" t="s">
        <v>48</v>
      </c>
      <c r="B8438">
        <v>31.24</v>
      </c>
      <c r="C8438" s="4" t="str">
        <f t="shared" si="131"/>
        <v>30-40</v>
      </c>
      <c r="D8438" s="1" t="s">
        <v>24</v>
      </c>
      <c r="E8438" s="1" t="s">
        <v>74</v>
      </c>
      <c r="F8438">
        <v>104829</v>
      </c>
      <c r="G8438">
        <v>2017</v>
      </c>
      <c r="H8438">
        <v>837</v>
      </c>
      <c r="I8438" s="1" t="s">
        <v>26</v>
      </c>
      <c r="J8438">
        <v>97.62</v>
      </c>
      <c r="K8438" s="4" t="str">
        <f t="array" ref="K8438">_xlfn.IFS(
B8438&lt;30,"20-30",
B8438&lt;40,"30-40",
B8438&lt;50,"40-50",
B8438&lt;60,"50-60",
B8438&lt;70,"60-70",
B8438&lt;80,"70-80",
B8438&lt;90,"80-90",
B8438&lt;=100,"90-100",
TRUE,"100+"
)</f>
        <v>30-40</v>
      </c>
      <c r="L8438" s="1" t="s">
        <v>19</v>
      </c>
      <c r="M8438">
        <v>2020</v>
      </c>
      <c r="N8438" s="1" t="s">
        <v>38</v>
      </c>
      <c r="O8438" s="1" t="s">
        <v>21</v>
      </c>
      <c r="P8438">
        <v>69605.98</v>
      </c>
      <c r="Q8438" s="1" t="s">
        <v>22</v>
      </c>
    </row>
    <row r="8439" spans="1:17" x14ac:dyDescent="0.3">
      <c r="A8439" s="1" t="s">
        <v>15</v>
      </c>
      <c r="B8439">
        <v>68.13</v>
      </c>
      <c r="C8439" s="4" t="str">
        <f t="shared" si="131"/>
        <v>60-70</v>
      </c>
      <c r="D8439" s="1" t="s">
        <v>32</v>
      </c>
      <c r="E8439" s="1" t="s">
        <v>47</v>
      </c>
      <c r="F8439">
        <v>135263</v>
      </c>
      <c r="G8439">
        <v>2015</v>
      </c>
      <c r="H8439">
        <v>270</v>
      </c>
      <c r="I8439" s="1" t="s">
        <v>34</v>
      </c>
      <c r="J8439">
        <v>28.98</v>
      </c>
      <c r="K8439" s="4" t="str">
        <f t="array" ref="K8439">_xlfn.IFS(
B8439&lt;30,"20-30",
B8439&lt;40,"30-40",
B8439&lt;50,"40-50",
B8439&lt;60,"50-60",
B8439&lt;70,"60-70",
B8439&lt;80,"70-80",
B8439&lt;90,"80-90",
B8439&lt;=100,"90-100",
TRUE,"100+"
)</f>
        <v>60-70</v>
      </c>
      <c r="L8439" s="1" t="s">
        <v>19</v>
      </c>
      <c r="M8439">
        <v>2018</v>
      </c>
      <c r="N8439" s="1" t="s">
        <v>20</v>
      </c>
      <c r="O8439" s="1" t="s">
        <v>21</v>
      </c>
      <c r="P8439">
        <v>101178.43</v>
      </c>
      <c r="Q8439" s="1" t="s">
        <v>35</v>
      </c>
    </row>
    <row r="8440" spans="1:17" x14ac:dyDescent="0.3">
      <c r="A8440" s="1" t="s">
        <v>15</v>
      </c>
      <c r="B8440">
        <v>36.17</v>
      </c>
      <c r="C8440" s="4" t="str">
        <f t="shared" si="131"/>
        <v>30-40</v>
      </c>
      <c r="D8440" s="1" t="s">
        <v>29</v>
      </c>
      <c r="E8440" s="1" t="s">
        <v>86</v>
      </c>
      <c r="F8440">
        <v>257044</v>
      </c>
      <c r="G8440">
        <v>2017</v>
      </c>
      <c r="H8440">
        <v>863</v>
      </c>
      <c r="I8440" s="1" t="s">
        <v>26</v>
      </c>
      <c r="J8440">
        <v>91.3</v>
      </c>
      <c r="K8440" s="4" t="str">
        <f t="array" ref="K8440">_xlfn.IFS(
B8440&lt;30,"20-30",
B8440&lt;40,"30-40",
B8440&lt;50,"40-50",
B8440&lt;60,"50-60",
B8440&lt;70,"60-70",
B8440&lt;80,"70-80",
B8440&lt;90,"80-90",
B8440&lt;=100,"90-100",
TRUE,"100+"
)</f>
        <v>30-40</v>
      </c>
      <c r="L8440" s="1" t="s">
        <v>19</v>
      </c>
      <c r="M8440">
        <v>2024</v>
      </c>
      <c r="N8440" s="1" t="s">
        <v>44</v>
      </c>
      <c r="O8440" s="1" t="s">
        <v>21</v>
      </c>
      <c r="P8440">
        <v>168619.55</v>
      </c>
      <c r="Q8440" s="1" t="s">
        <v>50</v>
      </c>
    </row>
    <row r="8441" spans="1:17" x14ac:dyDescent="0.3">
      <c r="A8441" s="1" t="s">
        <v>46</v>
      </c>
      <c r="B8441">
        <v>11.92</v>
      </c>
      <c r="C8441" s="4" t="str">
        <f t="shared" si="131"/>
        <v>10-20</v>
      </c>
      <c r="D8441" s="1" t="s">
        <v>40</v>
      </c>
      <c r="E8441" s="1" t="s">
        <v>41</v>
      </c>
      <c r="F8441">
        <v>91493</v>
      </c>
      <c r="G8441">
        <v>2024</v>
      </c>
      <c r="H8441">
        <v>826</v>
      </c>
      <c r="I8441" s="1" t="s">
        <v>26</v>
      </c>
      <c r="J8441">
        <v>94.46</v>
      </c>
      <c r="K8441" s="4" t="str">
        <f t="array" ref="K8441">_xlfn.IFS(
B8441&lt;30,"20-30",
B8441&lt;40,"30-40",
B8441&lt;50,"40-50",
B8441&lt;60,"50-60",
B8441&lt;70,"60-70",
B8441&lt;80,"70-80",
B8441&lt;90,"80-90",
B8441&lt;=100,"90-100",
TRUE,"100+"
)</f>
        <v>20-30</v>
      </c>
      <c r="L8441" s="1" t="s">
        <v>27</v>
      </c>
      <c r="M8441">
        <v>2024</v>
      </c>
      <c r="N8441" s="1" t="s">
        <v>38</v>
      </c>
      <c r="O8441" s="1" t="s">
        <v>21</v>
      </c>
      <c r="P8441">
        <v>47605.03</v>
      </c>
      <c r="Q8441" s="1" t="s">
        <v>22</v>
      </c>
    </row>
    <row r="8442" spans="1:17" x14ac:dyDescent="0.3">
      <c r="A8442" s="1" t="s">
        <v>39</v>
      </c>
      <c r="B8442">
        <v>19.579999999999998</v>
      </c>
      <c r="C8442" s="4" t="str">
        <f t="shared" si="131"/>
        <v>10-20</v>
      </c>
      <c r="D8442" s="1" t="s">
        <v>24</v>
      </c>
      <c r="E8442" s="1" t="s">
        <v>73</v>
      </c>
      <c r="F8442">
        <v>187805</v>
      </c>
      <c r="G8442">
        <v>2021</v>
      </c>
      <c r="H8442">
        <v>695</v>
      </c>
      <c r="I8442" s="1" t="s">
        <v>18</v>
      </c>
      <c r="J8442">
        <v>79.86</v>
      </c>
      <c r="K8442" s="4" t="str">
        <f t="array" ref="K8442">_xlfn.IFS(
B8442&lt;30,"20-30",
B8442&lt;40,"30-40",
B8442&lt;50,"40-50",
B8442&lt;60,"50-60",
B8442&lt;70,"60-70",
B8442&lt;80,"70-80",
B8442&lt;90,"80-90",
B8442&lt;=100,"90-100",
TRUE,"100+"
)</f>
        <v>20-30</v>
      </c>
      <c r="L8442" s="1" t="s">
        <v>27</v>
      </c>
      <c r="M8442">
        <v>2023</v>
      </c>
      <c r="N8442" s="1" t="s">
        <v>20</v>
      </c>
      <c r="O8442" s="1" t="s">
        <v>31</v>
      </c>
      <c r="P8442">
        <v>96715.1</v>
      </c>
      <c r="Q8442" s="1" t="s">
        <v>22</v>
      </c>
    </row>
    <row r="8443" spans="1:17" x14ac:dyDescent="0.3">
      <c r="A8443" s="1" t="s">
        <v>48</v>
      </c>
      <c r="B8443">
        <v>47.28</v>
      </c>
      <c r="C8443" s="4" t="str">
        <f t="shared" si="131"/>
        <v>40-50</v>
      </c>
      <c r="D8443" s="1" t="s">
        <v>64</v>
      </c>
      <c r="E8443" s="1" t="s">
        <v>76</v>
      </c>
      <c r="F8443">
        <v>287740</v>
      </c>
      <c r="G8443">
        <v>2020</v>
      </c>
      <c r="H8443">
        <v>567</v>
      </c>
      <c r="I8443" s="1" t="s">
        <v>26</v>
      </c>
      <c r="J8443">
        <v>80.900000000000006</v>
      </c>
      <c r="K8443" s="4" t="str">
        <f t="array" ref="K8443">_xlfn.IFS(
B8443&lt;30,"20-30",
B8443&lt;40,"30-40",
B8443&lt;50,"40-50",
B8443&lt;60,"50-60",
B8443&lt;70,"60-70",
B8443&lt;80,"70-80",
B8443&lt;90,"80-90",
B8443&lt;=100,"90-100",
TRUE,"100+"
)</f>
        <v>40-50</v>
      </c>
      <c r="L8443" s="1" t="s">
        <v>19</v>
      </c>
      <c r="M8443">
        <v>2020</v>
      </c>
      <c r="N8443" s="1" t="s">
        <v>44</v>
      </c>
      <c r="O8443" s="1" t="s">
        <v>31</v>
      </c>
      <c r="P8443">
        <v>122693.24</v>
      </c>
      <c r="Q8443" s="1" t="s">
        <v>22</v>
      </c>
    </row>
    <row r="8444" spans="1:17" x14ac:dyDescent="0.3">
      <c r="A8444" s="1" t="s">
        <v>39</v>
      </c>
      <c r="B8444">
        <v>11.45</v>
      </c>
      <c r="C8444" s="4" t="str">
        <f t="shared" si="131"/>
        <v>10-20</v>
      </c>
      <c r="D8444" s="1" t="s">
        <v>52</v>
      </c>
      <c r="E8444" s="1" t="s">
        <v>72</v>
      </c>
      <c r="F8444">
        <v>367063</v>
      </c>
      <c r="G8444">
        <v>2019</v>
      </c>
      <c r="H8444">
        <v>640</v>
      </c>
      <c r="I8444" s="1" t="s">
        <v>34</v>
      </c>
      <c r="J8444">
        <v>43.89</v>
      </c>
      <c r="K8444" s="4" t="str">
        <f t="array" ref="K8444">_xlfn.IFS(
B8444&lt;30,"20-30",
B8444&lt;40,"30-40",
B8444&lt;50,"40-50",
B8444&lt;60,"50-60",
B8444&lt;70,"60-70",
B8444&lt;80,"70-80",
B8444&lt;90,"80-90",
B8444&lt;=100,"90-100",
TRUE,"100+"
)</f>
        <v>20-30</v>
      </c>
      <c r="L8444" s="1" t="s">
        <v>42</v>
      </c>
      <c r="M8444">
        <v>2019</v>
      </c>
      <c r="N8444" s="1" t="s">
        <v>44</v>
      </c>
      <c r="O8444" s="1" t="s">
        <v>31</v>
      </c>
      <c r="P8444">
        <v>177376.22</v>
      </c>
      <c r="Q8444" s="1" t="s">
        <v>35</v>
      </c>
    </row>
    <row r="8445" spans="1:17" x14ac:dyDescent="0.3">
      <c r="A8445" s="1" t="s">
        <v>28</v>
      </c>
      <c r="B8445">
        <v>77.55</v>
      </c>
      <c r="C8445" s="4" t="str">
        <f t="shared" si="131"/>
        <v>70-80</v>
      </c>
      <c r="D8445" s="1" t="s">
        <v>32</v>
      </c>
      <c r="E8445" s="1" t="s">
        <v>47</v>
      </c>
      <c r="F8445">
        <v>394293</v>
      </c>
      <c r="G8445">
        <v>2022</v>
      </c>
      <c r="H8445">
        <v>896</v>
      </c>
      <c r="I8445" s="1" t="s">
        <v>26</v>
      </c>
      <c r="J8445">
        <v>78.88</v>
      </c>
      <c r="K8445" s="4" t="str">
        <f t="array" ref="K8445">_xlfn.IFS(
B8445&lt;30,"20-30",
B8445&lt;40,"30-40",
B8445&lt;50,"40-50",
B8445&lt;60,"50-60",
B8445&lt;70,"60-70",
B8445&lt;80,"70-80",
B8445&lt;90,"80-90",
B8445&lt;=100,"90-100",
TRUE,"100+"
)</f>
        <v>70-80</v>
      </c>
      <c r="L8445" s="1" t="s">
        <v>19</v>
      </c>
      <c r="M8445">
        <v>2022</v>
      </c>
      <c r="N8445" s="1" t="s">
        <v>44</v>
      </c>
      <c r="O8445" s="1" t="s">
        <v>21</v>
      </c>
      <c r="P8445">
        <v>267875.59999999998</v>
      </c>
      <c r="Q8445" s="1" t="s">
        <v>50</v>
      </c>
    </row>
    <row r="8446" spans="1:17" x14ac:dyDescent="0.3">
      <c r="A8446" s="1" t="s">
        <v>48</v>
      </c>
      <c r="B8446">
        <v>70.7</v>
      </c>
      <c r="C8446" s="4" t="str">
        <f t="shared" si="131"/>
        <v>70-80</v>
      </c>
      <c r="D8446" s="1" t="s">
        <v>16</v>
      </c>
      <c r="E8446" s="1" t="s">
        <v>87</v>
      </c>
      <c r="F8446">
        <v>278527</v>
      </c>
      <c r="G8446">
        <v>2021</v>
      </c>
      <c r="H8446">
        <v>994</v>
      </c>
      <c r="I8446" s="1" t="s">
        <v>34</v>
      </c>
      <c r="J8446">
        <v>48.2</v>
      </c>
      <c r="K8446" s="4" t="str">
        <f t="array" ref="K8446">_xlfn.IFS(
B8446&lt;30,"20-30",
B8446&lt;40,"30-40",
B8446&lt;50,"40-50",
B8446&lt;60,"50-60",
B8446&lt;70,"60-70",
B8446&lt;80,"70-80",
B8446&lt;90,"80-90",
B8446&lt;=100,"90-100",
TRUE,"100+"
)</f>
        <v>70-80</v>
      </c>
      <c r="L8446" s="1" t="s">
        <v>19</v>
      </c>
      <c r="M8446">
        <v>2022</v>
      </c>
      <c r="N8446" s="1" t="s">
        <v>38</v>
      </c>
      <c r="O8446" s="1" t="s">
        <v>21</v>
      </c>
      <c r="P8446">
        <v>190668.07</v>
      </c>
      <c r="Q8446" s="1" t="s">
        <v>50</v>
      </c>
    </row>
    <row r="8447" spans="1:17" x14ac:dyDescent="0.3">
      <c r="A8447" s="1" t="s">
        <v>55</v>
      </c>
      <c r="B8447">
        <v>65.73</v>
      </c>
      <c r="C8447" s="4" t="str">
        <f t="shared" si="131"/>
        <v>60-70</v>
      </c>
      <c r="D8447" s="1" t="s">
        <v>36</v>
      </c>
      <c r="E8447" s="1" t="s">
        <v>63</v>
      </c>
      <c r="F8447">
        <v>120408</v>
      </c>
      <c r="G8447">
        <v>2022</v>
      </c>
      <c r="H8447">
        <v>754</v>
      </c>
      <c r="I8447" s="1" t="s">
        <v>34</v>
      </c>
      <c r="J8447">
        <v>38.72</v>
      </c>
      <c r="K8447" s="4" t="str">
        <f t="array" ref="K8447">_xlfn.IFS(
B8447&lt;30,"20-30",
B8447&lt;40,"30-40",
B8447&lt;50,"40-50",
B8447&lt;60,"50-60",
B8447&lt;70,"60-70",
B8447&lt;80,"70-80",
B8447&lt;90,"80-90",
B8447&lt;=100,"90-100",
TRUE,"100+"
)</f>
        <v>60-70</v>
      </c>
      <c r="L8447" s="1" t="s">
        <v>19</v>
      </c>
      <c r="M8447">
        <v>2022</v>
      </c>
      <c r="N8447" s="1" t="s">
        <v>38</v>
      </c>
      <c r="O8447" s="1" t="s">
        <v>21</v>
      </c>
      <c r="P8447">
        <v>84019.79</v>
      </c>
      <c r="Q8447" s="1" t="s">
        <v>45</v>
      </c>
    </row>
    <row r="8448" spans="1:17" x14ac:dyDescent="0.3">
      <c r="A8448" s="1" t="s">
        <v>61</v>
      </c>
      <c r="B8448">
        <v>42.5</v>
      </c>
      <c r="C8448" s="4" t="str">
        <f t="shared" si="131"/>
        <v>40-50</v>
      </c>
      <c r="D8448" s="1" t="s">
        <v>24</v>
      </c>
      <c r="E8448" s="1" t="s">
        <v>67</v>
      </c>
      <c r="F8448">
        <v>257246</v>
      </c>
      <c r="G8448">
        <v>2021</v>
      </c>
      <c r="H8448">
        <v>490</v>
      </c>
      <c r="I8448" s="1" t="s">
        <v>26</v>
      </c>
      <c r="J8448">
        <v>69.87</v>
      </c>
      <c r="K8448" s="4" t="str">
        <f t="array" ref="K8448">_xlfn.IFS(
B8448&lt;30,"20-30",
B8448&lt;40,"30-40",
B8448&lt;50,"40-50",
B8448&lt;60,"50-60",
B8448&lt;70,"60-70",
B8448&lt;80,"70-80",
B8448&lt;90,"80-90",
B8448&lt;=100,"90-100",
TRUE,"100+"
)</f>
        <v>40-50</v>
      </c>
      <c r="L8448" s="1" t="s">
        <v>19</v>
      </c>
      <c r="M8448">
        <v>2024</v>
      </c>
      <c r="N8448" s="1" t="s">
        <v>44</v>
      </c>
      <c r="O8448" s="1" t="s">
        <v>21</v>
      </c>
      <c r="P8448">
        <v>111338.6</v>
      </c>
      <c r="Q8448" s="1" t="s">
        <v>35</v>
      </c>
    </row>
    <row r="8449" spans="1:17" x14ac:dyDescent="0.3">
      <c r="A8449" s="1" t="s">
        <v>55</v>
      </c>
      <c r="B8449">
        <v>35.72</v>
      </c>
      <c r="C8449" s="4" t="str">
        <f t="shared" si="131"/>
        <v>30-40</v>
      </c>
      <c r="D8449" s="1" t="s">
        <v>36</v>
      </c>
      <c r="E8449" s="1" t="s">
        <v>63</v>
      </c>
      <c r="F8449">
        <v>245765</v>
      </c>
      <c r="G8449">
        <v>2020</v>
      </c>
      <c r="H8449">
        <v>566</v>
      </c>
      <c r="I8449" s="1" t="s">
        <v>26</v>
      </c>
      <c r="J8449">
        <v>82.72</v>
      </c>
      <c r="K8449" s="4" t="str">
        <f t="array" ref="K8449">_xlfn.IFS(
B8449&lt;30,"20-30",
B8449&lt;40,"30-40",
B8449&lt;50,"40-50",
B8449&lt;60,"50-60",
B8449&lt;70,"60-70",
B8449&lt;80,"70-80",
B8449&lt;90,"80-90",
B8449&lt;=100,"90-100",
TRUE,"100+"
)</f>
        <v>30-40</v>
      </c>
      <c r="L8449" s="1" t="s">
        <v>42</v>
      </c>
      <c r="M8449">
        <v>2020</v>
      </c>
      <c r="N8449" s="1" t="s">
        <v>38</v>
      </c>
      <c r="O8449" s="1" t="s">
        <v>21</v>
      </c>
      <c r="P8449">
        <v>181580.97</v>
      </c>
      <c r="Q8449" s="1" t="s">
        <v>22</v>
      </c>
    </row>
    <row r="8450" spans="1:17" x14ac:dyDescent="0.3">
      <c r="A8450" s="1" t="s">
        <v>59</v>
      </c>
      <c r="B8450">
        <v>72.47</v>
      </c>
      <c r="C8450" s="4" t="str">
        <f t="shared" ref="C8450:C8513" si="132">_xlfn.IFS(
B8450&lt;=20,"10-20",
B8450&lt;=30,"20-30",
B8450&lt;=40,"30-40",
B8450&lt;=50,"40-50",
B8450&lt;=60,"50-60",
B8450&lt;=70,"60-70",
B8450&lt;=80,"70-80",
B8450&lt;=90,"80-90",
TRUE,"90+"
)</f>
        <v>70-80</v>
      </c>
      <c r="D8450" s="1" t="s">
        <v>40</v>
      </c>
      <c r="E8450" s="1" t="s">
        <v>51</v>
      </c>
      <c r="F8450">
        <v>57052</v>
      </c>
      <c r="G8450">
        <v>2020</v>
      </c>
      <c r="H8450">
        <v>444</v>
      </c>
      <c r="I8450" s="1" t="s">
        <v>26</v>
      </c>
      <c r="J8450">
        <v>97.78</v>
      </c>
      <c r="K8450" s="4" t="str">
        <f t="array" ref="K8450">_xlfn.IFS(
B8450&lt;30,"20-30",
B8450&lt;40,"30-40",
B8450&lt;50,"40-50",
B8450&lt;60,"50-60",
B8450&lt;70,"60-70",
B8450&lt;80,"70-80",
B8450&lt;90,"80-90",
B8450&lt;=100,"90-100",
TRUE,"100+"
)</f>
        <v>70-80</v>
      </c>
      <c r="L8450" s="1" t="s">
        <v>42</v>
      </c>
      <c r="M8450">
        <v>2020</v>
      </c>
      <c r="N8450" s="1" t="s">
        <v>44</v>
      </c>
      <c r="O8450" s="1" t="s">
        <v>31</v>
      </c>
      <c r="P8450">
        <v>33894.82</v>
      </c>
      <c r="Q8450" s="1" t="s">
        <v>35</v>
      </c>
    </row>
    <row r="8451" spans="1:17" x14ac:dyDescent="0.3">
      <c r="A8451" s="1" t="s">
        <v>54</v>
      </c>
      <c r="B8451">
        <v>7.34</v>
      </c>
      <c r="C8451" s="4" t="str">
        <f t="shared" si="132"/>
        <v>10-20</v>
      </c>
      <c r="D8451" s="1" t="s">
        <v>29</v>
      </c>
      <c r="E8451" s="1" t="s">
        <v>82</v>
      </c>
      <c r="F8451">
        <v>163231</v>
      </c>
      <c r="G8451">
        <v>2019</v>
      </c>
      <c r="H8451">
        <v>216</v>
      </c>
      <c r="I8451" s="1" t="s">
        <v>26</v>
      </c>
      <c r="J8451">
        <v>99.61</v>
      </c>
      <c r="K8451" s="4" t="str">
        <f t="array" ref="K8451">_xlfn.IFS(
B8451&lt;30,"20-30",
B8451&lt;40,"30-40",
B8451&lt;50,"40-50",
B8451&lt;60,"50-60",
B8451&lt;70,"60-70",
B8451&lt;80,"70-80",
B8451&lt;90,"80-90",
B8451&lt;=100,"90-100",
TRUE,"100+"
)</f>
        <v>20-30</v>
      </c>
      <c r="L8451" s="1" t="s">
        <v>27</v>
      </c>
      <c r="M8451">
        <v>2022</v>
      </c>
      <c r="N8451" s="1" t="s">
        <v>44</v>
      </c>
      <c r="O8451" s="1" t="s">
        <v>21</v>
      </c>
      <c r="P8451">
        <v>86359.27</v>
      </c>
      <c r="Q8451" s="1" t="s">
        <v>45</v>
      </c>
    </row>
    <row r="8452" spans="1:17" x14ac:dyDescent="0.3">
      <c r="A8452" s="1" t="s">
        <v>61</v>
      </c>
      <c r="B8452">
        <v>68.430000000000007</v>
      </c>
      <c r="C8452" s="4" t="str">
        <f t="shared" si="132"/>
        <v>60-70</v>
      </c>
      <c r="D8452" s="1" t="s">
        <v>29</v>
      </c>
      <c r="E8452" s="1" t="s">
        <v>49</v>
      </c>
      <c r="F8452">
        <v>138725</v>
      </c>
      <c r="G8452">
        <v>2022</v>
      </c>
      <c r="H8452">
        <v>964</v>
      </c>
      <c r="I8452" s="1" t="s">
        <v>26</v>
      </c>
      <c r="J8452">
        <v>81.88</v>
      </c>
      <c r="K8452" s="4" t="str">
        <f t="array" ref="K8452">_xlfn.IFS(
B8452&lt;30,"20-30",
B8452&lt;40,"30-40",
B8452&lt;50,"40-50",
B8452&lt;60,"50-60",
B8452&lt;70,"60-70",
B8452&lt;80,"70-80",
B8452&lt;90,"80-90",
B8452&lt;=100,"90-100",
TRUE,"100+"
)</f>
        <v>60-70</v>
      </c>
      <c r="L8452" s="1" t="s">
        <v>27</v>
      </c>
      <c r="M8452">
        <v>2023</v>
      </c>
      <c r="N8452" s="1" t="s">
        <v>38</v>
      </c>
      <c r="O8452" s="1" t="s">
        <v>31</v>
      </c>
      <c r="P8452">
        <v>98925.47</v>
      </c>
      <c r="Q8452" s="1" t="s">
        <v>35</v>
      </c>
    </row>
    <row r="8453" spans="1:17" x14ac:dyDescent="0.3">
      <c r="A8453" s="1" t="s">
        <v>61</v>
      </c>
      <c r="B8453">
        <v>6.96</v>
      </c>
      <c r="C8453" s="4" t="str">
        <f t="shared" si="132"/>
        <v>10-20</v>
      </c>
      <c r="D8453" s="1" t="s">
        <v>24</v>
      </c>
      <c r="E8453" s="1" t="s">
        <v>85</v>
      </c>
      <c r="F8453">
        <v>231257</v>
      </c>
      <c r="G8453">
        <v>2022</v>
      </c>
      <c r="H8453">
        <v>584</v>
      </c>
      <c r="I8453" s="1" t="s">
        <v>34</v>
      </c>
      <c r="J8453">
        <v>45.59</v>
      </c>
      <c r="K8453" s="4" t="str">
        <f t="array" ref="K8453">_xlfn.IFS(
B8453&lt;30,"20-30",
B8453&lt;40,"30-40",
B8453&lt;50,"40-50",
B8453&lt;60,"50-60",
B8453&lt;70,"60-70",
B8453&lt;80,"70-80",
B8453&lt;90,"80-90",
B8453&lt;=100,"90-100",
TRUE,"100+"
)</f>
        <v>20-30</v>
      </c>
      <c r="L8453" s="1" t="s">
        <v>42</v>
      </c>
      <c r="M8453">
        <v>2022</v>
      </c>
      <c r="N8453" s="1" t="s">
        <v>38</v>
      </c>
      <c r="O8453" s="1" t="s">
        <v>21</v>
      </c>
      <c r="P8453">
        <v>119249.74</v>
      </c>
      <c r="Q8453" s="1" t="s">
        <v>50</v>
      </c>
    </row>
    <row r="8454" spans="1:17" x14ac:dyDescent="0.3">
      <c r="A8454" s="1" t="s">
        <v>55</v>
      </c>
      <c r="B8454">
        <v>49.98</v>
      </c>
      <c r="C8454" s="4" t="str">
        <f t="shared" si="132"/>
        <v>40-50</v>
      </c>
      <c r="D8454" s="1" t="s">
        <v>40</v>
      </c>
      <c r="E8454" s="1" t="s">
        <v>62</v>
      </c>
      <c r="F8454">
        <v>359988</v>
      </c>
      <c r="G8454">
        <v>2021</v>
      </c>
      <c r="H8454">
        <v>769</v>
      </c>
      <c r="I8454" s="1" t="s">
        <v>34</v>
      </c>
      <c r="J8454">
        <v>26.18</v>
      </c>
      <c r="K8454" s="4" t="str">
        <f t="array" ref="K8454">_xlfn.IFS(
B8454&lt;30,"20-30",
B8454&lt;40,"30-40",
B8454&lt;50,"40-50",
B8454&lt;60,"50-60",
B8454&lt;70,"60-70",
B8454&lt;80,"70-80",
B8454&lt;90,"80-90",
B8454&lt;=100,"90-100",
TRUE,"100+"
)</f>
        <v>40-50</v>
      </c>
      <c r="L8454" s="1" t="s">
        <v>19</v>
      </c>
      <c r="M8454">
        <v>2021</v>
      </c>
      <c r="N8454" s="1" t="s">
        <v>20</v>
      </c>
      <c r="O8454" s="1" t="s">
        <v>31</v>
      </c>
      <c r="P8454">
        <v>149448.70000000001</v>
      </c>
      <c r="Q8454" s="1" t="s">
        <v>45</v>
      </c>
    </row>
    <row r="8455" spans="1:17" x14ac:dyDescent="0.3">
      <c r="A8455" s="1" t="s">
        <v>46</v>
      </c>
      <c r="B8455">
        <v>71.599999999999994</v>
      </c>
      <c r="C8455" s="4" t="str">
        <f t="shared" si="132"/>
        <v>70-80</v>
      </c>
      <c r="D8455" s="1" t="s">
        <v>29</v>
      </c>
      <c r="E8455" s="1" t="s">
        <v>30</v>
      </c>
      <c r="F8455">
        <v>188001</v>
      </c>
      <c r="G8455">
        <v>2021</v>
      </c>
      <c r="H8455">
        <v>759</v>
      </c>
      <c r="I8455" s="1" t="s">
        <v>26</v>
      </c>
      <c r="J8455">
        <v>80.58</v>
      </c>
      <c r="K8455" s="4" t="str">
        <f t="array" ref="K8455">_xlfn.IFS(
B8455&lt;30,"20-30",
B8455&lt;40,"30-40",
B8455&lt;50,"40-50",
B8455&lt;60,"50-60",
B8455&lt;70,"60-70",
B8455&lt;80,"70-80",
B8455&lt;90,"80-90",
B8455&lt;=100,"90-100",
TRUE,"100+"
)</f>
        <v>70-80</v>
      </c>
      <c r="L8455" s="1" t="s">
        <v>19</v>
      </c>
      <c r="M8455">
        <v>2023</v>
      </c>
      <c r="N8455" s="1" t="s">
        <v>38</v>
      </c>
      <c r="O8455" s="1" t="s">
        <v>21</v>
      </c>
      <c r="P8455">
        <v>112010.61</v>
      </c>
      <c r="Q8455" s="1" t="s">
        <v>50</v>
      </c>
    </row>
    <row r="8456" spans="1:17" x14ac:dyDescent="0.3">
      <c r="A8456" s="1" t="s">
        <v>61</v>
      </c>
      <c r="B8456">
        <v>6.75</v>
      </c>
      <c r="C8456" s="4" t="str">
        <f t="shared" si="132"/>
        <v>10-20</v>
      </c>
      <c r="D8456" s="1" t="s">
        <v>36</v>
      </c>
      <c r="E8456" s="1" t="s">
        <v>70</v>
      </c>
      <c r="F8456">
        <v>100483</v>
      </c>
      <c r="G8456">
        <v>2015</v>
      </c>
      <c r="H8456">
        <v>591</v>
      </c>
      <c r="I8456" s="1" t="s">
        <v>34</v>
      </c>
      <c r="J8456">
        <v>41.54</v>
      </c>
      <c r="K8456" s="4" t="str">
        <f t="array" ref="K8456">_xlfn.IFS(
B8456&lt;30,"20-30",
B8456&lt;40,"30-40",
B8456&lt;50,"40-50",
B8456&lt;60,"50-60",
B8456&lt;70,"60-70",
B8456&lt;80,"70-80",
B8456&lt;90,"80-90",
B8456&lt;=100,"90-100",
TRUE,"100+"
)</f>
        <v>20-30</v>
      </c>
      <c r="L8456" s="1" t="s">
        <v>27</v>
      </c>
      <c r="M8456">
        <v>2021</v>
      </c>
      <c r="N8456" s="1" t="s">
        <v>20</v>
      </c>
      <c r="O8456" s="1" t="s">
        <v>21</v>
      </c>
      <c r="P8456">
        <v>43600.38</v>
      </c>
      <c r="Q8456" s="1" t="s">
        <v>35</v>
      </c>
    </row>
    <row r="8457" spans="1:17" x14ac:dyDescent="0.3">
      <c r="A8457" s="1" t="s">
        <v>61</v>
      </c>
      <c r="B8457">
        <v>53.24</v>
      </c>
      <c r="C8457" s="4" t="str">
        <f t="shared" si="132"/>
        <v>50-60</v>
      </c>
      <c r="D8457" s="1" t="s">
        <v>24</v>
      </c>
      <c r="E8457" s="1" t="s">
        <v>67</v>
      </c>
      <c r="F8457">
        <v>113339</v>
      </c>
      <c r="G8457">
        <v>2024</v>
      </c>
      <c r="H8457">
        <v>275</v>
      </c>
      <c r="I8457" s="1" t="s">
        <v>18</v>
      </c>
      <c r="J8457">
        <v>61.54</v>
      </c>
      <c r="K8457" s="4" t="str">
        <f t="array" ref="K8457">_xlfn.IFS(
B8457&lt;30,"20-30",
B8457&lt;40,"30-40",
B8457&lt;50,"40-50",
B8457&lt;60,"50-60",
B8457&lt;70,"60-70",
B8457&lt;80,"70-80",
B8457&lt;90,"80-90",
B8457&lt;=100,"90-100",
TRUE,"100+"
)</f>
        <v>50-60</v>
      </c>
      <c r="L8457" s="1" t="s">
        <v>42</v>
      </c>
      <c r="M8457">
        <v>2024</v>
      </c>
      <c r="N8457" s="1" t="s">
        <v>20</v>
      </c>
      <c r="O8457" s="1" t="s">
        <v>31</v>
      </c>
      <c r="P8457">
        <v>46046.71</v>
      </c>
      <c r="Q8457" s="1" t="s">
        <v>50</v>
      </c>
    </row>
    <row r="8458" spans="1:17" x14ac:dyDescent="0.3">
      <c r="A8458" s="1" t="s">
        <v>23</v>
      </c>
      <c r="B8458">
        <v>25.69</v>
      </c>
      <c r="C8458" s="4" t="str">
        <f t="shared" si="132"/>
        <v>20-30</v>
      </c>
      <c r="D8458" s="1" t="s">
        <v>64</v>
      </c>
      <c r="E8458" s="1" t="s">
        <v>71</v>
      </c>
      <c r="F8458">
        <v>162746</v>
      </c>
      <c r="G8458">
        <v>2024</v>
      </c>
      <c r="H8458">
        <v>346</v>
      </c>
      <c r="I8458" s="1" t="s">
        <v>26</v>
      </c>
      <c r="J8458">
        <v>92.24</v>
      </c>
      <c r="K8458" s="4" t="str">
        <f t="array" ref="K8458">_xlfn.IFS(
B8458&lt;30,"20-30",
B8458&lt;40,"30-40",
B8458&lt;50,"40-50",
B8458&lt;60,"50-60",
B8458&lt;70,"60-70",
B8458&lt;80,"70-80",
B8458&lt;90,"80-90",
B8458&lt;=100,"90-100",
TRUE,"100+"
)</f>
        <v>20-30</v>
      </c>
      <c r="L8458" s="1" t="s">
        <v>19</v>
      </c>
      <c r="M8458">
        <v>2024</v>
      </c>
      <c r="N8458" s="1" t="s">
        <v>38</v>
      </c>
      <c r="O8458" s="1" t="s">
        <v>21</v>
      </c>
      <c r="P8458">
        <v>75954.740000000005</v>
      </c>
      <c r="Q8458" s="1" t="s">
        <v>45</v>
      </c>
    </row>
    <row r="8459" spans="1:17" x14ac:dyDescent="0.3">
      <c r="A8459" s="1" t="s">
        <v>61</v>
      </c>
      <c r="B8459">
        <v>79.37</v>
      </c>
      <c r="C8459" s="4" t="str">
        <f t="shared" si="132"/>
        <v>70-80</v>
      </c>
      <c r="D8459" s="1" t="s">
        <v>32</v>
      </c>
      <c r="E8459" s="1" t="s">
        <v>47</v>
      </c>
      <c r="F8459">
        <v>339767</v>
      </c>
      <c r="G8459">
        <v>2017</v>
      </c>
      <c r="H8459">
        <v>490</v>
      </c>
      <c r="I8459" s="1" t="s">
        <v>26</v>
      </c>
      <c r="J8459">
        <v>97.21</v>
      </c>
      <c r="K8459" s="4" t="str">
        <f t="array" ref="K8459">_xlfn.IFS(
B8459&lt;30,"20-30",
B8459&lt;40,"30-40",
B8459&lt;50,"40-50",
B8459&lt;60,"50-60",
B8459&lt;70,"60-70",
B8459&lt;80,"70-80",
B8459&lt;90,"80-90",
B8459&lt;=100,"90-100",
TRUE,"100+"
)</f>
        <v>70-80</v>
      </c>
      <c r="L8459" s="1" t="s">
        <v>42</v>
      </c>
      <c r="M8459">
        <v>2017</v>
      </c>
      <c r="N8459" s="1" t="s">
        <v>44</v>
      </c>
      <c r="O8459" s="1" t="s">
        <v>21</v>
      </c>
      <c r="P8459">
        <v>230422.04</v>
      </c>
      <c r="Q8459" s="1" t="s">
        <v>45</v>
      </c>
    </row>
    <row r="8460" spans="1:17" x14ac:dyDescent="0.3">
      <c r="A8460" s="1" t="s">
        <v>23</v>
      </c>
      <c r="B8460">
        <v>27.6</v>
      </c>
      <c r="C8460" s="4" t="str">
        <f t="shared" si="132"/>
        <v>20-30</v>
      </c>
      <c r="D8460" s="1" t="s">
        <v>29</v>
      </c>
      <c r="E8460" s="1" t="s">
        <v>82</v>
      </c>
      <c r="F8460">
        <v>291330</v>
      </c>
      <c r="G8460">
        <v>2016</v>
      </c>
      <c r="H8460">
        <v>632</v>
      </c>
      <c r="I8460" s="1" t="s">
        <v>18</v>
      </c>
      <c r="J8460">
        <v>86.59</v>
      </c>
      <c r="K8460" s="4" t="str">
        <f t="array" ref="K8460">_xlfn.IFS(
B8460&lt;30,"20-30",
B8460&lt;40,"30-40",
B8460&lt;50,"40-50",
B8460&lt;60,"50-60",
B8460&lt;70,"60-70",
B8460&lt;80,"70-80",
B8460&lt;90,"80-90",
B8460&lt;=100,"90-100",
TRUE,"100+"
)</f>
        <v>20-30</v>
      </c>
      <c r="L8460" s="1" t="s">
        <v>42</v>
      </c>
      <c r="M8460">
        <v>2016</v>
      </c>
      <c r="N8460" s="1" t="s">
        <v>20</v>
      </c>
      <c r="O8460" s="1" t="s">
        <v>31</v>
      </c>
      <c r="P8460">
        <v>182329.12</v>
      </c>
      <c r="Q8460" s="1" t="s">
        <v>45</v>
      </c>
    </row>
    <row r="8461" spans="1:17" x14ac:dyDescent="0.3">
      <c r="A8461" s="1" t="s">
        <v>55</v>
      </c>
      <c r="B8461">
        <v>17.39</v>
      </c>
      <c r="C8461" s="4" t="str">
        <f t="shared" si="132"/>
        <v>10-20</v>
      </c>
      <c r="D8461" s="1" t="s">
        <v>24</v>
      </c>
      <c r="E8461" s="1" t="s">
        <v>73</v>
      </c>
      <c r="F8461">
        <v>148170</v>
      </c>
      <c r="G8461">
        <v>2022</v>
      </c>
      <c r="H8461">
        <v>466</v>
      </c>
      <c r="I8461" s="1" t="s">
        <v>18</v>
      </c>
      <c r="J8461">
        <v>85.8</v>
      </c>
      <c r="K8461" s="4" t="str">
        <f t="array" ref="K8461">_xlfn.IFS(
B8461&lt;30,"20-30",
B8461&lt;40,"30-40",
B8461&lt;50,"40-50",
B8461&lt;60,"50-60",
B8461&lt;70,"60-70",
B8461&lt;80,"70-80",
B8461&lt;90,"80-90",
B8461&lt;=100,"90-100",
TRUE,"100+"
)</f>
        <v>20-30</v>
      </c>
      <c r="L8461" s="1" t="s">
        <v>42</v>
      </c>
      <c r="M8461">
        <v>2022</v>
      </c>
      <c r="N8461" s="1" t="s">
        <v>20</v>
      </c>
      <c r="O8461" s="1" t="s">
        <v>31</v>
      </c>
      <c r="P8461">
        <v>110115.96</v>
      </c>
      <c r="Q8461" s="1" t="s">
        <v>45</v>
      </c>
    </row>
    <row r="8462" spans="1:17" x14ac:dyDescent="0.3">
      <c r="A8462" s="1" t="s">
        <v>39</v>
      </c>
      <c r="B8462">
        <v>31.17</v>
      </c>
      <c r="C8462" s="4" t="str">
        <f t="shared" si="132"/>
        <v>30-40</v>
      </c>
      <c r="D8462" s="1" t="s">
        <v>24</v>
      </c>
      <c r="E8462" s="1" t="s">
        <v>85</v>
      </c>
      <c r="F8462">
        <v>107556</v>
      </c>
      <c r="G8462">
        <v>2024</v>
      </c>
      <c r="H8462">
        <v>824</v>
      </c>
      <c r="I8462" s="1" t="s">
        <v>34</v>
      </c>
      <c r="J8462">
        <v>49.9</v>
      </c>
      <c r="K8462" s="4" t="str">
        <f t="array" ref="K8462">_xlfn.IFS(
B8462&lt;30,"20-30",
B8462&lt;40,"30-40",
B8462&lt;50,"40-50",
B8462&lt;60,"50-60",
B8462&lt;70,"60-70",
B8462&lt;80,"70-80",
B8462&lt;90,"80-90",
B8462&lt;=100,"90-100",
TRUE,"100+"
)</f>
        <v>30-40</v>
      </c>
      <c r="L8462" s="1" t="s">
        <v>42</v>
      </c>
      <c r="M8462">
        <v>2024</v>
      </c>
      <c r="N8462" s="1" t="s">
        <v>38</v>
      </c>
      <c r="O8462" s="1" t="s">
        <v>31</v>
      </c>
      <c r="P8462">
        <v>83648.09</v>
      </c>
      <c r="Q8462" s="1" t="s">
        <v>22</v>
      </c>
    </row>
    <row r="8463" spans="1:17" x14ac:dyDescent="0.3">
      <c r="A8463" s="1" t="s">
        <v>46</v>
      </c>
      <c r="B8463">
        <v>40.270000000000003</v>
      </c>
      <c r="C8463" s="4" t="str">
        <f t="shared" si="132"/>
        <v>40-50</v>
      </c>
      <c r="D8463" s="1" t="s">
        <v>36</v>
      </c>
      <c r="E8463" s="1" t="s">
        <v>66</v>
      </c>
      <c r="F8463">
        <v>353060</v>
      </c>
      <c r="G8463">
        <v>2020</v>
      </c>
      <c r="H8463">
        <v>747</v>
      </c>
      <c r="I8463" s="1" t="s">
        <v>34</v>
      </c>
      <c r="J8463">
        <v>49.02</v>
      </c>
      <c r="K8463" s="4" t="str">
        <f t="array" ref="K8463">_xlfn.IFS(
B8463&lt;30,"20-30",
B8463&lt;40,"30-40",
B8463&lt;50,"40-50",
B8463&lt;60,"50-60",
B8463&lt;70,"60-70",
B8463&lt;80,"70-80",
B8463&lt;90,"80-90",
B8463&lt;=100,"90-100",
TRUE,"100+"
)</f>
        <v>40-50</v>
      </c>
      <c r="L8463" s="1" t="s">
        <v>19</v>
      </c>
      <c r="M8463">
        <v>2022</v>
      </c>
      <c r="N8463" s="1" t="s">
        <v>20</v>
      </c>
      <c r="O8463" s="1" t="s">
        <v>31</v>
      </c>
      <c r="P8463">
        <v>275849.27</v>
      </c>
      <c r="Q8463" s="1" t="s">
        <v>22</v>
      </c>
    </row>
    <row r="8464" spans="1:17" x14ac:dyDescent="0.3">
      <c r="A8464" s="1" t="s">
        <v>48</v>
      </c>
      <c r="B8464">
        <v>67.67</v>
      </c>
      <c r="C8464" s="4" t="str">
        <f t="shared" si="132"/>
        <v>60-70</v>
      </c>
      <c r="D8464" s="1" t="s">
        <v>16</v>
      </c>
      <c r="E8464" s="1" t="s">
        <v>87</v>
      </c>
      <c r="F8464">
        <v>164973</v>
      </c>
      <c r="G8464">
        <v>2020</v>
      </c>
      <c r="H8464">
        <v>684</v>
      </c>
      <c r="I8464" s="1" t="s">
        <v>26</v>
      </c>
      <c r="J8464">
        <v>78.459999999999994</v>
      </c>
      <c r="K8464" s="4" t="str">
        <f t="array" ref="K8464">_xlfn.IFS(
B8464&lt;30,"20-30",
B8464&lt;40,"30-40",
B8464&lt;50,"40-50",
B8464&lt;60,"50-60",
B8464&lt;70,"60-70",
B8464&lt;80,"70-80",
B8464&lt;90,"80-90",
B8464&lt;=100,"90-100",
TRUE,"100+"
)</f>
        <v>60-70</v>
      </c>
      <c r="L8464" s="1" t="s">
        <v>19</v>
      </c>
      <c r="M8464">
        <v>2021</v>
      </c>
      <c r="N8464" s="1" t="s">
        <v>38</v>
      </c>
      <c r="O8464" s="1" t="s">
        <v>21</v>
      </c>
      <c r="P8464">
        <v>116666.45</v>
      </c>
      <c r="Q8464" s="1" t="s">
        <v>22</v>
      </c>
    </row>
    <row r="8465" spans="1:17" x14ac:dyDescent="0.3">
      <c r="A8465" s="1" t="s">
        <v>55</v>
      </c>
      <c r="B8465">
        <v>50.24</v>
      </c>
      <c r="C8465" s="4" t="str">
        <f t="shared" si="132"/>
        <v>50-60</v>
      </c>
      <c r="D8465" s="1" t="s">
        <v>40</v>
      </c>
      <c r="E8465" s="1" t="s">
        <v>62</v>
      </c>
      <c r="F8465">
        <v>74462</v>
      </c>
      <c r="G8465">
        <v>2020</v>
      </c>
      <c r="H8465">
        <v>987</v>
      </c>
      <c r="I8465" s="1" t="s">
        <v>34</v>
      </c>
      <c r="J8465">
        <v>27.56</v>
      </c>
      <c r="K8465" s="4" t="str">
        <f t="array" ref="K8465">_xlfn.IFS(
B8465&lt;30,"20-30",
B8465&lt;40,"30-40",
B8465&lt;50,"40-50",
B8465&lt;60,"50-60",
B8465&lt;70,"60-70",
B8465&lt;80,"70-80",
B8465&lt;90,"80-90",
B8465&lt;=100,"90-100",
TRUE,"100+"
)</f>
        <v>50-60</v>
      </c>
      <c r="L8465" s="1" t="s">
        <v>19</v>
      </c>
      <c r="M8465">
        <v>2024</v>
      </c>
      <c r="N8465" s="1" t="s">
        <v>38</v>
      </c>
      <c r="O8465" s="1" t="s">
        <v>21</v>
      </c>
      <c r="P8465">
        <v>44253.53</v>
      </c>
      <c r="Q8465" s="1" t="s">
        <v>50</v>
      </c>
    </row>
    <row r="8466" spans="1:17" x14ac:dyDescent="0.3">
      <c r="A8466" s="1" t="s">
        <v>39</v>
      </c>
      <c r="B8466">
        <v>10.7</v>
      </c>
      <c r="C8466" s="4" t="str">
        <f t="shared" si="132"/>
        <v>10-20</v>
      </c>
      <c r="D8466" s="1" t="s">
        <v>32</v>
      </c>
      <c r="E8466" s="1" t="s">
        <v>80</v>
      </c>
      <c r="F8466">
        <v>108789</v>
      </c>
      <c r="G8466">
        <v>2018</v>
      </c>
      <c r="H8466">
        <v>598</v>
      </c>
      <c r="I8466" s="1" t="s">
        <v>34</v>
      </c>
      <c r="J8466">
        <v>38.119999999999997</v>
      </c>
      <c r="K8466" s="4" t="str">
        <f t="array" ref="K8466">_xlfn.IFS(
B8466&lt;30,"20-30",
B8466&lt;40,"30-40",
B8466&lt;50,"40-50",
B8466&lt;60,"50-60",
B8466&lt;70,"60-70",
B8466&lt;80,"70-80",
B8466&lt;90,"80-90",
B8466&lt;=100,"90-100",
TRUE,"100+"
)</f>
        <v>20-30</v>
      </c>
      <c r="L8466" s="1" t="s">
        <v>42</v>
      </c>
      <c r="M8466">
        <v>2018</v>
      </c>
      <c r="N8466" s="1" t="s">
        <v>38</v>
      </c>
      <c r="O8466" s="1" t="s">
        <v>31</v>
      </c>
      <c r="P8466">
        <v>52577</v>
      </c>
      <c r="Q8466" s="1" t="s">
        <v>45</v>
      </c>
    </row>
    <row r="8467" spans="1:17" x14ac:dyDescent="0.3">
      <c r="A8467" s="1" t="s">
        <v>28</v>
      </c>
      <c r="B8467">
        <v>75.45</v>
      </c>
      <c r="C8467" s="4" t="str">
        <f t="shared" si="132"/>
        <v>70-80</v>
      </c>
      <c r="D8467" s="1" t="s">
        <v>32</v>
      </c>
      <c r="E8467" s="1" t="s">
        <v>33</v>
      </c>
      <c r="F8467">
        <v>338881</v>
      </c>
      <c r="G8467">
        <v>2016</v>
      </c>
      <c r="H8467">
        <v>994</v>
      </c>
      <c r="I8467" s="1" t="s">
        <v>18</v>
      </c>
      <c r="J8467">
        <v>88.06</v>
      </c>
      <c r="K8467" s="4" t="str">
        <f t="array" ref="K8467">_xlfn.IFS(
B8467&lt;30,"20-30",
B8467&lt;40,"30-40",
B8467&lt;50,"40-50",
B8467&lt;60,"50-60",
B8467&lt;70,"60-70",
B8467&lt;80,"70-80",
B8467&lt;90,"80-90",
B8467&lt;=100,"90-100",
TRUE,"100+"
)</f>
        <v>70-80</v>
      </c>
      <c r="L8467" s="1" t="s">
        <v>42</v>
      </c>
      <c r="M8467">
        <v>2016</v>
      </c>
      <c r="N8467" s="1" t="s">
        <v>20</v>
      </c>
      <c r="O8467" s="1" t="s">
        <v>31</v>
      </c>
      <c r="P8467">
        <v>191768.72</v>
      </c>
      <c r="Q8467" s="1" t="s">
        <v>45</v>
      </c>
    </row>
    <row r="8468" spans="1:17" x14ac:dyDescent="0.3">
      <c r="A8468" s="1" t="s">
        <v>23</v>
      </c>
      <c r="B8468">
        <v>52.07</v>
      </c>
      <c r="C8468" s="4" t="str">
        <f t="shared" si="132"/>
        <v>50-60</v>
      </c>
      <c r="D8468" s="1" t="s">
        <v>40</v>
      </c>
      <c r="E8468" s="1" t="s">
        <v>51</v>
      </c>
      <c r="F8468">
        <v>295735</v>
      </c>
      <c r="G8468">
        <v>2017</v>
      </c>
      <c r="H8468">
        <v>996</v>
      </c>
      <c r="I8468" s="1" t="s">
        <v>18</v>
      </c>
      <c r="J8468">
        <v>80.48</v>
      </c>
      <c r="K8468" s="4" t="str">
        <f t="array" ref="K8468">_xlfn.IFS(
B8468&lt;30,"20-30",
B8468&lt;40,"30-40",
B8468&lt;50,"40-50",
B8468&lt;60,"50-60",
B8468&lt;70,"60-70",
B8468&lt;80,"70-80",
B8468&lt;90,"80-90",
B8468&lt;=100,"90-100",
TRUE,"100+"
)</f>
        <v>50-60</v>
      </c>
      <c r="L8468" s="1" t="s">
        <v>19</v>
      </c>
      <c r="M8468">
        <v>2022</v>
      </c>
      <c r="N8468" s="1" t="s">
        <v>38</v>
      </c>
      <c r="O8468" s="1" t="s">
        <v>21</v>
      </c>
      <c r="P8468">
        <v>230208.09</v>
      </c>
      <c r="Q8468" s="1" t="s">
        <v>35</v>
      </c>
    </row>
    <row r="8469" spans="1:17" x14ac:dyDescent="0.3">
      <c r="A8469" s="1" t="s">
        <v>46</v>
      </c>
      <c r="B8469">
        <v>28.75</v>
      </c>
      <c r="C8469" s="4" t="str">
        <f t="shared" si="132"/>
        <v>20-30</v>
      </c>
      <c r="D8469" s="1" t="s">
        <v>36</v>
      </c>
      <c r="E8469" s="1" t="s">
        <v>66</v>
      </c>
      <c r="F8469">
        <v>396492</v>
      </c>
      <c r="G8469">
        <v>2018</v>
      </c>
      <c r="H8469">
        <v>954</v>
      </c>
      <c r="I8469" s="1" t="s">
        <v>18</v>
      </c>
      <c r="J8469">
        <v>80.739999999999995</v>
      </c>
      <c r="K8469" s="4" t="str">
        <f t="array" ref="K8469">_xlfn.IFS(
B8469&lt;30,"20-30",
B8469&lt;40,"30-40",
B8469&lt;50,"40-50",
B8469&lt;60,"50-60",
B8469&lt;70,"60-70",
B8469&lt;80,"70-80",
B8469&lt;90,"80-90",
B8469&lt;=100,"90-100",
TRUE,"100+"
)</f>
        <v>20-30</v>
      </c>
      <c r="L8469" s="1" t="s">
        <v>42</v>
      </c>
      <c r="M8469">
        <v>2018</v>
      </c>
      <c r="N8469" s="1" t="s">
        <v>44</v>
      </c>
      <c r="O8469" s="1" t="s">
        <v>21</v>
      </c>
      <c r="P8469">
        <v>184391.32</v>
      </c>
      <c r="Q8469" s="1" t="s">
        <v>22</v>
      </c>
    </row>
    <row r="8470" spans="1:17" x14ac:dyDescent="0.3">
      <c r="A8470" s="1" t="s">
        <v>28</v>
      </c>
      <c r="B8470">
        <v>38.409999999999997</v>
      </c>
      <c r="C8470" s="4" t="str">
        <f t="shared" si="132"/>
        <v>30-40</v>
      </c>
      <c r="D8470" s="1" t="s">
        <v>24</v>
      </c>
      <c r="E8470" s="1" t="s">
        <v>25</v>
      </c>
      <c r="F8470">
        <v>204014</v>
      </c>
      <c r="G8470">
        <v>2022</v>
      </c>
      <c r="H8470">
        <v>586</v>
      </c>
      <c r="I8470" s="1" t="s">
        <v>34</v>
      </c>
      <c r="J8470">
        <v>27</v>
      </c>
      <c r="K8470" s="4" t="str">
        <f t="array" ref="K8470">_xlfn.IFS(
B8470&lt;30,"20-30",
B8470&lt;40,"30-40",
B8470&lt;50,"40-50",
B8470&lt;60,"50-60",
B8470&lt;70,"60-70",
B8470&lt;80,"70-80",
B8470&lt;90,"80-90",
B8470&lt;=100,"90-100",
TRUE,"100+"
)</f>
        <v>30-40</v>
      </c>
      <c r="L8470" s="1" t="s">
        <v>27</v>
      </c>
      <c r="M8470">
        <v>2024</v>
      </c>
      <c r="N8470" s="1" t="s">
        <v>20</v>
      </c>
      <c r="O8470" s="1" t="s">
        <v>21</v>
      </c>
      <c r="P8470">
        <v>96455.6</v>
      </c>
      <c r="Q8470" s="1" t="s">
        <v>22</v>
      </c>
    </row>
    <row r="8471" spans="1:17" x14ac:dyDescent="0.3">
      <c r="A8471" s="1" t="s">
        <v>59</v>
      </c>
      <c r="B8471">
        <v>30.05</v>
      </c>
      <c r="C8471" s="4" t="str">
        <f t="shared" si="132"/>
        <v>30-40</v>
      </c>
      <c r="D8471" s="1" t="s">
        <v>16</v>
      </c>
      <c r="E8471" s="1" t="s">
        <v>77</v>
      </c>
      <c r="F8471">
        <v>123696</v>
      </c>
      <c r="G8471">
        <v>2018</v>
      </c>
      <c r="H8471">
        <v>101</v>
      </c>
      <c r="I8471" s="1" t="s">
        <v>34</v>
      </c>
      <c r="J8471">
        <v>55.87</v>
      </c>
      <c r="K8471" s="4" t="str">
        <f t="array" ref="K8471">_xlfn.IFS(
B8471&lt;30,"20-30",
B8471&lt;40,"30-40",
B8471&lt;50,"40-50",
B8471&lt;60,"50-60",
B8471&lt;70,"60-70",
B8471&lt;80,"70-80",
B8471&lt;90,"80-90",
B8471&lt;=100,"90-100",
TRUE,"100+"
)</f>
        <v>30-40</v>
      </c>
      <c r="L8471" s="1" t="s">
        <v>42</v>
      </c>
      <c r="M8471">
        <v>2018</v>
      </c>
      <c r="N8471" s="1" t="s">
        <v>20</v>
      </c>
      <c r="O8471" s="1" t="s">
        <v>31</v>
      </c>
      <c r="P8471">
        <v>75145.16</v>
      </c>
      <c r="Q8471" s="1" t="s">
        <v>50</v>
      </c>
    </row>
    <row r="8472" spans="1:17" x14ac:dyDescent="0.3">
      <c r="A8472" s="1" t="s">
        <v>23</v>
      </c>
      <c r="B8472">
        <v>32.51</v>
      </c>
      <c r="C8472" s="4" t="str">
        <f t="shared" si="132"/>
        <v>30-40</v>
      </c>
      <c r="D8472" s="1" t="s">
        <v>52</v>
      </c>
      <c r="E8472" s="1" t="s">
        <v>69</v>
      </c>
      <c r="F8472">
        <v>287321</v>
      </c>
      <c r="G8472">
        <v>2021</v>
      </c>
      <c r="H8472">
        <v>734</v>
      </c>
      <c r="I8472" s="1" t="s">
        <v>18</v>
      </c>
      <c r="J8472">
        <v>66.98</v>
      </c>
      <c r="K8472" s="4" t="str">
        <f t="array" ref="K8472">_xlfn.IFS(
B8472&lt;30,"20-30",
B8472&lt;40,"30-40",
B8472&lt;50,"40-50",
B8472&lt;60,"50-60",
B8472&lt;70,"60-70",
B8472&lt;80,"70-80",
B8472&lt;90,"80-90",
B8472&lt;=100,"90-100",
TRUE,"100+"
)</f>
        <v>30-40</v>
      </c>
      <c r="L8472" s="1" t="s">
        <v>27</v>
      </c>
      <c r="M8472">
        <v>2022</v>
      </c>
      <c r="N8472" s="1" t="s">
        <v>44</v>
      </c>
      <c r="O8472" s="1" t="s">
        <v>21</v>
      </c>
      <c r="P8472">
        <v>144012.57</v>
      </c>
      <c r="Q8472" s="1" t="s">
        <v>45</v>
      </c>
    </row>
    <row r="8473" spans="1:17" x14ac:dyDescent="0.3">
      <c r="A8473" s="1" t="s">
        <v>39</v>
      </c>
      <c r="B8473">
        <v>44.67</v>
      </c>
      <c r="C8473" s="4" t="str">
        <f t="shared" si="132"/>
        <v>40-50</v>
      </c>
      <c r="D8473" s="1" t="s">
        <v>24</v>
      </c>
      <c r="E8473" s="1" t="s">
        <v>73</v>
      </c>
      <c r="F8473">
        <v>75453</v>
      </c>
      <c r="G8473">
        <v>2022</v>
      </c>
      <c r="H8473">
        <v>848</v>
      </c>
      <c r="I8473" s="1" t="s">
        <v>34</v>
      </c>
      <c r="J8473">
        <v>58.41</v>
      </c>
      <c r="K8473" s="4" t="str">
        <f t="array" ref="K8473">_xlfn.IFS(
B8473&lt;30,"20-30",
B8473&lt;40,"30-40",
B8473&lt;50,"40-50",
B8473&lt;60,"50-60",
B8473&lt;70,"60-70",
B8473&lt;80,"70-80",
B8473&lt;90,"80-90",
B8473&lt;=100,"90-100",
TRUE,"100+"
)</f>
        <v>40-50</v>
      </c>
      <c r="L8473" s="1" t="s">
        <v>19</v>
      </c>
      <c r="M8473">
        <v>2022</v>
      </c>
      <c r="N8473" s="1" t="s">
        <v>38</v>
      </c>
      <c r="O8473" s="1" t="s">
        <v>21</v>
      </c>
      <c r="P8473">
        <v>36751.97</v>
      </c>
      <c r="Q8473" s="1" t="s">
        <v>50</v>
      </c>
    </row>
    <row r="8474" spans="1:17" x14ac:dyDescent="0.3">
      <c r="A8474" s="1" t="s">
        <v>61</v>
      </c>
      <c r="B8474">
        <v>33.93</v>
      </c>
      <c r="C8474" s="4" t="str">
        <f t="shared" si="132"/>
        <v>30-40</v>
      </c>
      <c r="D8474" s="1" t="s">
        <v>40</v>
      </c>
      <c r="E8474" s="1" t="s">
        <v>62</v>
      </c>
      <c r="F8474">
        <v>398569</v>
      </c>
      <c r="G8474">
        <v>2022</v>
      </c>
      <c r="H8474">
        <v>950</v>
      </c>
      <c r="I8474" s="1" t="s">
        <v>26</v>
      </c>
      <c r="J8474">
        <v>60.88</v>
      </c>
      <c r="K8474" s="4" t="str">
        <f t="array" ref="K8474">_xlfn.IFS(
B8474&lt;30,"20-30",
B8474&lt;40,"30-40",
B8474&lt;50,"40-50",
B8474&lt;60,"50-60",
B8474&lt;70,"60-70",
B8474&lt;80,"70-80",
B8474&lt;90,"80-90",
B8474&lt;=100,"90-100",
TRUE,"100+"
)</f>
        <v>30-40</v>
      </c>
      <c r="L8474" s="1" t="s">
        <v>19</v>
      </c>
      <c r="M8474">
        <v>2022</v>
      </c>
      <c r="N8474" s="1" t="s">
        <v>20</v>
      </c>
      <c r="O8474" s="1" t="s">
        <v>21</v>
      </c>
      <c r="P8474">
        <v>310844.96999999997</v>
      </c>
      <c r="Q8474" s="1" t="s">
        <v>45</v>
      </c>
    </row>
    <row r="8475" spans="1:17" x14ac:dyDescent="0.3">
      <c r="A8475" s="1" t="s">
        <v>59</v>
      </c>
      <c r="B8475">
        <v>61.62</v>
      </c>
      <c r="C8475" s="4" t="str">
        <f t="shared" si="132"/>
        <v>60-70</v>
      </c>
      <c r="D8475" s="1" t="s">
        <v>24</v>
      </c>
      <c r="E8475" s="1" t="s">
        <v>67</v>
      </c>
      <c r="F8475">
        <v>281356</v>
      </c>
      <c r="G8475">
        <v>2021</v>
      </c>
      <c r="H8475">
        <v>371</v>
      </c>
      <c r="I8475" s="1" t="s">
        <v>18</v>
      </c>
      <c r="J8475">
        <v>63.3</v>
      </c>
      <c r="K8475" s="4" t="str">
        <f t="array" ref="K8475">_xlfn.IFS(
B8475&lt;30,"20-30",
B8475&lt;40,"30-40",
B8475&lt;50,"40-50",
B8475&lt;60,"50-60",
B8475&lt;70,"60-70",
B8475&lt;80,"70-80",
B8475&lt;90,"80-90",
B8475&lt;=100,"90-100",
TRUE,"100+"
)</f>
        <v>60-70</v>
      </c>
      <c r="L8475" s="1" t="s">
        <v>27</v>
      </c>
      <c r="M8475">
        <v>2024</v>
      </c>
      <c r="N8475" s="1" t="s">
        <v>44</v>
      </c>
      <c r="O8475" s="1" t="s">
        <v>21</v>
      </c>
      <c r="P8475">
        <v>152274.54</v>
      </c>
      <c r="Q8475" s="1" t="s">
        <v>50</v>
      </c>
    </row>
    <row r="8476" spans="1:17" x14ac:dyDescent="0.3">
      <c r="A8476" s="1" t="s">
        <v>46</v>
      </c>
      <c r="B8476">
        <v>36.14</v>
      </c>
      <c r="C8476" s="4" t="str">
        <f t="shared" si="132"/>
        <v>30-40</v>
      </c>
      <c r="D8476" s="1" t="s">
        <v>40</v>
      </c>
      <c r="E8476" s="1" t="s">
        <v>58</v>
      </c>
      <c r="F8476">
        <v>62022</v>
      </c>
      <c r="G8476">
        <v>2023</v>
      </c>
      <c r="H8476">
        <v>166</v>
      </c>
      <c r="I8476" s="1" t="s">
        <v>34</v>
      </c>
      <c r="J8476">
        <v>55.2</v>
      </c>
      <c r="K8476" s="4" t="str">
        <f t="array" ref="K8476">_xlfn.IFS(
B8476&lt;30,"20-30",
B8476&lt;40,"30-40",
B8476&lt;50,"40-50",
B8476&lt;60,"50-60",
B8476&lt;70,"60-70",
B8476&lt;80,"70-80",
B8476&lt;90,"80-90",
B8476&lt;=100,"90-100",
TRUE,"100+"
)</f>
        <v>30-40</v>
      </c>
      <c r="L8476" s="1" t="s">
        <v>19</v>
      </c>
      <c r="M8476">
        <v>2023</v>
      </c>
      <c r="N8476" s="1" t="s">
        <v>20</v>
      </c>
      <c r="O8476" s="1" t="s">
        <v>21</v>
      </c>
      <c r="P8476">
        <v>29649.59</v>
      </c>
      <c r="Q8476" s="1" t="s">
        <v>50</v>
      </c>
    </row>
    <row r="8477" spans="1:17" x14ac:dyDescent="0.3">
      <c r="A8477" s="1" t="s">
        <v>39</v>
      </c>
      <c r="B8477">
        <v>24.17</v>
      </c>
      <c r="C8477" s="4" t="str">
        <f t="shared" si="132"/>
        <v>20-30</v>
      </c>
      <c r="D8477" s="1" t="s">
        <v>40</v>
      </c>
      <c r="E8477" s="1" t="s">
        <v>41</v>
      </c>
      <c r="F8477">
        <v>256232</v>
      </c>
      <c r="G8477">
        <v>2024</v>
      </c>
      <c r="H8477">
        <v>925</v>
      </c>
      <c r="I8477" s="1" t="s">
        <v>26</v>
      </c>
      <c r="J8477">
        <v>91.15</v>
      </c>
      <c r="K8477" s="4" t="str">
        <f t="array" ref="K8477">_xlfn.IFS(
B8477&lt;30,"20-30",
B8477&lt;40,"30-40",
B8477&lt;50,"40-50",
B8477&lt;60,"50-60",
B8477&lt;70,"60-70",
B8477&lt;80,"70-80",
B8477&lt;90,"80-90",
B8477&lt;=100,"90-100",
TRUE,"100+"
)</f>
        <v>20-30</v>
      </c>
      <c r="L8477" s="1" t="s">
        <v>19</v>
      </c>
      <c r="M8477">
        <v>2024</v>
      </c>
      <c r="N8477" s="1" t="s">
        <v>44</v>
      </c>
      <c r="O8477" s="1" t="s">
        <v>21</v>
      </c>
      <c r="P8477">
        <v>115828.07</v>
      </c>
      <c r="Q8477" s="1" t="s">
        <v>35</v>
      </c>
    </row>
    <row r="8478" spans="1:17" x14ac:dyDescent="0.3">
      <c r="A8478" s="1" t="s">
        <v>15</v>
      </c>
      <c r="B8478">
        <v>10.35</v>
      </c>
      <c r="C8478" s="4" t="str">
        <f t="shared" si="132"/>
        <v>10-20</v>
      </c>
      <c r="D8478" s="1" t="s">
        <v>16</v>
      </c>
      <c r="E8478" s="1" t="s">
        <v>83</v>
      </c>
      <c r="F8478">
        <v>202846</v>
      </c>
      <c r="G8478">
        <v>2024</v>
      </c>
      <c r="H8478">
        <v>610</v>
      </c>
      <c r="I8478" s="1" t="s">
        <v>18</v>
      </c>
      <c r="J8478">
        <v>98.85</v>
      </c>
      <c r="K8478" s="4" t="str">
        <f t="array" ref="K8478">_xlfn.IFS(
B8478&lt;30,"20-30",
B8478&lt;40,"30-40",
B8478&lt;50,"40-50",
B8478&lt;60,"50-60",
B8478&lt;70,"60-70",
B8478&lt;80,"70-80",
B8478&lt;90,"80-90",
B8478&lt;=100,"90-100",
TRUE,"100+"
)</f>
        <v>20-30</v>
      </c>
      <c r="L8478" s="1" t="s">
        <v>42</v>
      </c>
      <c r="M8478">
        <v>2024</v>
      </c>
      <c r="N8478" s="1" t="s">
        <v>38</v>
      </c>
      <c r="O8478" s="1" t="s">
        <v>31</v>
      </c>
      <c r="P8478">
        <v>90433.9</v>
      </c>
      <c r="Q8478" s="1" t="s">
        <v>45</v>
      </c>
    </row>
    <row r="8479" spans="1:17" x14ac:dyDescent="0.3">
      <c r="A8479" s="1" t="s">
        <v>55</v>
      </c>
      <c r="B8479">
        <v>27.09</v>
      </c>
      <c r="C8479" s="4" t="str">
        <f t="shared" si="132"/>
        <v>20-30</v>
      </c>
      <c r="D8479" s="1" t="s">
        <v>36</v>
      </c>
      <c r="E8479" s="1" t="s">
        <v>37</v>
      </c>
      <c r="F8479">
        <v>169423</v>
      </c>
      <c r="G8479">
        <v>2017</v>
      </c>
      <c r="H8479">
        <v>400</v>
      </c>
      <c r="I8479" s="1" t="s">
        <v>26</v>
      </c>
      <c r="J8479">
        <v>71.680000000000007</v>
      </c>
      <c r="K8479" s="4" t="str">
        <f t="array" ref="K8479">_xlfn.IFS(
B8479&lt;30,"20-30",
B8479&lt;40,"30-40",
B8479&lt;50,"40-50",
B8479&lt;60,"50-60",
B8479&lt;70,"60-70",
B8479&lt;80,"70-80",
B8479&lt;90,"80-90",
B8479&lt;=100,"90-100",
TRUE,"100+"
)</f>
        <v>20-30</v>
      </c>
      <c r="L8479" s="1" t="s">
        <v>19</v>
      </c>
      <c r="M8479">
        <v>2017</v>
      </c>
      <c r="N8479" s="1" t="s">
        <v>44</v>
      </c>
      <c r="O8479" s="1" t="s">
        <v>31</v>
      </c>
      <c r="P8479">
        <v>78549.34</v>
      </c>
      <c r="Q8479" s="1" t="s">
        <v>50</v>
      </c>
    </row>
    <row r="8480" spans="1:17" x14ac:dyDescent="0.3">
      <c r="A8480" s="1" t="s">
        <v>54</v>
      </c>
      <c r="B8480">
        <v>58.6</v>
      </c>
      <c r="C8480" s="4" t="str">
        <f t="shared" si="132"/>
        <v>50-60</v>
      </c>
      <c r="D8480" s="1" t="s">
        <v>64</v>
      </c>
      <c r="E8480" s="1" t="s">
        <v>78</v>
      </c>
      <c r="F8480">
        <v>175446</v>
      </c>
      <c r="G8480">
        <v>2019</v>
      </c>
      <c r="H8480">
        <v>554</v>
      </c>
      <c r="I8480" s="1" t="s">
        <v>18</v>
      </c>
      <c r="J8480">
        <v>79.569999999999993</v>
      </c>
      <c r="K8480" s="4" t="str">
        <f t="array" ref="K8480">_xlfn.IFS(
B8480&lt;30,"20-30",
B8480&lt;40,"30-40",
B8480&lt;50,"40-50",
B8480&lt;60,"50-60",
B8480&lt;70,"60-70",
B8480&lt;80,"70-80",
B8480&lt;90,"80-90",
B8480&lt;=100,"90-100",
TRUE,"100+"
)</f>
        <v>50-60</v>
      </c>
      <c r="L8480" s="1" t="s">
        <v>42</v>
      </c>
      <c r="M8480">
        <v>2019</v>
      </c>
      <c r="N8480" s="1" t="s">
        <v>44</v>
      </c>
      <c r="O8480" s="1" t="s">
        <v>21</v>
      </c>
      <c r="P8480">
        <v>94977.81</v>
      </c>
      <c r="Q8480" s="1" t="s">
        <v>35</v>
      </c>
    </row>
    <row r="8481" spans="1:17" x14ac:dyDescent="0.3">
      <c r="A8481" s="1" t="s">
        <v>59</v>
      </c>
      <c r="B8481">
        <v>72.86</v>
      </c>
      <c r="C8481" s="4" t="str">
        <f t="shared" si="132"/>
        <v>70-80</v>
      </c>
      <c r="D8481" s="1" t="s">
        <v>29</v>
      </c>
      <c r="E8481" s="1" t="s">
        <v>49</v>
      </c>
      <c r="F8481">
        <v>310977</v>
      </c>
      <c r="G8481">
        <v>2021</v>
      </c>
      <c r="H8481">
        <v>459</v>
      </c>
      <c r="I8481" s="1" t="s">
        <v>34</v>
      </c>
      <c r="J8481">
        <v>49.44</v>
      </c>
      <c r="K8481" s="4" t="str">
        <f t="array" ref="K8481">_xlfn.IFS(
B8481&lt;30,"20-30",
B8481&lt;40,"30-40",
B8481&lt;50,"40-50",
B8481&lt;60,"50-60",
B8481&lt;70,"60-70",
B8481&lt;80,"70-80",
B8481&lt;90,"80-90",
B8481&lt;=100,"90-100",
TRUE,"100+"
)</f>
        <v>70-80</v>
      </c>
      <c r="L8481" s="1" t="s">
        <v>27</v>
      </c>
      <c r="M8481">
        <v>2022</v>
      </c>
      <c r="N8481" s="1" t="s">
        <v>44</v>
      </c>
      <c r="O8481" s="1" t="s">
        <v>31</v>
      </c>
      <c r="P8481">
        <v>131971.47</v>
      </c>
      <c r="Q8481" s="1" t="s">
        <v>50</v>
      </c>
    </row>
    <row r="8482" spans="1:17" x14ac:dyDescent="0.3">
      <c r="A8482" s="1" t="s">
        <v>39</v>
      </c>
      <c r="B8482">
        <v>62.88</v>
      </c>
      <c r="C8482" s="4" t="str">
        <f t="shared" si="132"/>
        <v>60-70</v>
      </c>
      <c r="D8482" s="1" t="s">
        <v>29</v>
      </c>
      <c r="E8482" s="1" t="s">
        <v>86</v>
      </c>
      <c r="F8482">
        <v>141300</v>
      </c>
      <c r="G8482">
        <v>2019</v>
      </c>
      <c r="H8482">
        <v>506</v>
      </c>
      <c r="I8482" s="1" t="s">
        <v>34</v>
      </c>
      <c r="J8482">
        <v>25.08</v>
      </c>
      <c r="K8482" s="4" t="str">
        <f t="array" ref="K8482">_xlfn.IFS(
B8482&lt;30,"20-30",
B8482&lt;40,"30-40",
B8482&lt;50,"40-50",
B8482&lt;60,"50-60",
B8482&lt;70,"60-70",
B8482&lt;80,"70-80",
B8482&lt;90,"80-90",
B8482&lt;=100,"90-100",
TRUE,"100+"
)</f>
        <v>60-70</v>
      </c>
      <c r="L8482" s="1" t="s">
        <v>42</v>
      </c>
      <c r="M8482">
        <v>2019</v>
      </c>
      <c r="N8482" s="1" t="s">
        <v>38</v>
      </c>
      <c r="O8482" s="1" t="s">
        <v>21</v>
      </c>
      <c r="P8482">
        <v>57047.54</v>
      </c>
      <c r="Q8482" s="1" t="s">
        <v>22</v>
      </c>
    </row>
    <row r="8483" spans="1:17" x14ac:dyDescent="0.3">
      <c r="A8483" s="1" t="s">
        <v>46</v>
      </c>
      <c r="B8483">
        <v>12.66</v>
      </c>
      <c r="C8483" s="4" t="str">
        <f t="shared" si="132"/>
        <v>10-20</v>
      </c>
      <c r="D8483" s="1" t="s">
        <v>24</v>
      </c>
      <c r="E8483" s="1" t="s">
        <v>73</v>
      </c>
      <c r="F8483">
        <v>269987</v>
      </c>
      <c r="G8483">
        <v>2020</v>
      </c>
      <c r="H8483">
        <v>452</v>
      </c>
      <c r="I8483" s="1" t="s">
        <v>18</v>
      </c>
      <c r="J8483">
        <v>85.21</v>
      </c>
      <c r="K8483" s="4" t="str">
        <f t="array" ref="K8483">_xlfn.IFS(
B8483&lt;30,"20-30",
B8483&lt;40,"30-40",
B8483&lt;50,"40-50",
B8483&lt;60,"50-60",
B8483&lt;70,"60-70",
B8483&lt;80,"70-80",
B8483&lt;90,"80-90",
B8483&lt;=100,"90-100",
TRUE,"100+"
)</f>
        <v>20-30</v>
      </c>
      <c r="L8483" s="1" t="s">
        <v>42</v>
      </c>
      <c r="M8483">
        <v>2020</v>
      </c>
      <c r="N8483" s="1" t="s">
        <v>20</v>
      </c>
      <c r="O8483" s="1" t="s">
        <v>21</v>
      </c>
      <c r="P8483">
        <v>142163.81</v>
      </c>
      <c r="Q8483" s="1" t="s">
        <v>50</v>
      </c>
    </row>
    <row r="8484" spans="1:17" x14ac:dyDescent="0.3">
      <c r="A8484" s="1" t="s">
        <v>55</v>
      </c>
      <c r="B8484">
        <v>58.26</v>
      </c>
      <c r="C8484" s="4" t="str">
        <f t="shared" si="132"/>
        <v>50-60</v>
      </c>
      <c r="D8484" s="1" t="s">
        <v>32</v>
      </c>
      <c r="E8484" s="1" t="s">
        <v>47</v>
      </c>
      <c r="F8484">
        <v>75369</v>
      </c>
      <c r="G8484">
        <v>2017</v>
      </c>
      <c r="H8484">
        <v>647</v>
      </c>
      <c r="I8484" s="1" t="s">
        <v>18</v>
      </c>
      <c r="J8484">
        <v>64.62</v>
      </c>
      <c r="K8484" s="4" t="str">
        <f t="array" ref="K8484">_xlfn.IFS(
B8484&lt;30,"20-30",
B8484&lt;40,"30-40",
B8484&lt;50,"40-50",
B8484&lt;60,"50-60",
B8484&lt;70,"60-70",
B8484&lt;80,"70-80",
B8484&lt;90,"80-90",
B8484&lt;=100,"90-100",
TRUE,"100+"
)</f>
        <v>50-60</v>
      </c>
      <c r="L8484" s="1" t="s">
        <v>27</v>
      </c>
      <c r="M8484">
        <v>2024</v>
      </c>
      <c r="N8484" s="1" t="s">
        <v>44</v>
      </c>
      <c r="O8484" s="1" t="s">
        <v>31</v>
      </c>
      <c r="P8484">
        <v>48692.26</v>
      </c>
      <c r="Q8484" s="1" t="s">
        <v>22</v>
      </c>
    </row>
    <row r="8485" spans="1:17" x14ac:dyDescent="0.3">
      <c r="A8485" s="1" t="s">
        <v>39</v>
      </c>
      <c r="B8485">
        <v>37.85</v>
      </c>
      <c r="C8485" s="4" t="str">
        <f t="shared" si="132"/>
        <v>30-40</v>
      </c>
      <c r="D8485" s="1" t="s">
        <v>24</v>
      </c>
      <c r="E8485" s="1" t="s">
        <v>25</v>
      </c>
      <c r="F8485">
        <v>169833</v>
      </c>
      <c r="G8485">
        <v>2016</v>
      </c>
      <c r="H8485">
        <v>292</v>
      </c>
      <c r="I8485" s="1" t="s">
        <v>34</v>
      </c>
      <c r="J8485">
        <v>44.69</v>
      </c>
      <c r="K8485" s="4" t="str">
        <f t="array" ref="K8485">_xlfn.IFS(
B8485&lt;30,"20-30",
B8485&lt;40,"30-40",
B8485&lt;50,"40-50",
B8485&lt;60,"50-60",
B8485&lt;70,"60-70",
B8485&lt;80,"70-80",
B8485&lt;90,"80-90",
B8485&lt;=100,"90-100",
TRUE,"100+"
)</f>
        <v>30-40</v>
      </c>
      <c r="L8485" s="1" t="s">
        <v>42</v>
      </c>
      <c r="M8485">
        <v>2016</v>
      </c>
      <c r="N8485" s="1" t="s">
        <v>44</v>
      </c>
      <c r="O8485" s="1" t="s">
        <v>31</v>
      </c>
      <c r="P8485">
        <v>124537.84</v>
      </c>
      <c r="Q8485" s="1" t="s">
        <v>50</v>
      </c>
    </row>
    <row r="8486" spans="1:17" x14ac:dyDescent="0.3">
      <c r="A8486" s="1" t="s">
        <v>23</v>
      </c>
      <c r="B8486">
        <v>62.81</v>
      </c>
      <c r="C8486" s="4" t="str">
        <f t="shared" si="132"/>
        <v>60-70</v>
      </c>
      <c r="D8486" s="1" t="s">
        <v>16</v>
      </c>
      <c r="E8486" s="1" t="s">
        <v>83</v>
      </c>
      <c r="F8486">
        <v>78499</v>
      </c>
      <c r="G8486">
        <v>2018</v>
      </c>
      <c r="H8486">
        <v>490</v>
      </c>
      <c r="I8486" s="1" t="s">
        <v>26</v>
      </c>
      <c r="J8486">
        <v>83.43</v>
      </c>
      <c r="K8486" s="4" t="str">
        <f t="array" ref="K8486">_xlfn.IFS(
B8486&lt;30,"20-30",
B8486&lt;40,"30-40",
B8486&lt;50,"40-50",
B8486&lt;60,"50-60",
B8486&lt;70,"60-70",
B8486&lt;80,"70-80",
B8486&lt;90,"80-90",
B8486&lt;=100,"90-100",
TRUE,"100+"
)</f>
        <v>60-70</v>
      </c>
      <c r="L8486" s="1" t="s">
        <v>19</v>
      </c>
      <c r="M8486">
        <v>2020</v>
      </c>
      <c r="N8486" s="1" t="s">
        <v>20</v>
      </c>
      <c r="O8486" s="1" t="s">
        <v>21</v>
      </c>
      <c r="P8486">
        <v>44423.12</v>
      </c>
      <c r="Q8486" s="1" t="s">
        <v>35</v>
      </c>
    </row>
    <row r="8487" spans="1:17" x14ac:dyDescent="0.3">
      <c r="A8487" s="1" t="s">
        <v>55</v>
      </c>
      <c r="B8487">
        <v>29.63</v>
      </c>
      <c r="C8487" s="4" t="str">
        <f t="shared" si="132"/>
        <v>20-30</v>
      </c>
      <c r="D8487" s="1" t="s">
        <v>64</v>
      </c>
      <c r="E8487" s="1" t="s">
        <v>65</v>
      </c>
      <c r="F8487">
        <v>279423</v>
      </c>
      <c r="G8487">
        <v>2015</v>
      </c>
      <c r="H8487">
        <v>252</v>
      </c>
      <c r="I8487" s="1" t="s">
        <v>26</v>
      </c>
      <c r="J8487">
        <v>66.930000000000007</v>
      </c>
      <c r="K8487" s="4" t="str">
        <f t="array" ref="K8487">_xlfn.IFS(
B8487&lt;30,"20-30",
B8487&lt;40,"30-40",
B8487&lt;50,"40-50",
B8487&lt;60,"50-60",
B8487&lt;70,"60-70",
B8487&lt;80,"70-80",
B8487&lt;90,"80-90",
B8487&lt;=100,"90-100",
TRUE,"100+"
)</f>
        <v>20-30</v>
      </c>
      <c r="L8487" s="1" t="s">
        <v>42</v>
      </c>
      <c r="M8487">
        <v>2015</v>
      </c>
      <c r="N8487" s="1" t="s">
        <v>44</v>
      </c>
      <c r="O8487" s="1" t="s">
        <v>21</v>
      </c>
      <c r="P8487">
        <v>159511.4</v>
      </c>
      <c r="Q8487" s="1" t="s">
        <v>35</v>
      </c>
    </row>
    <row r="8488" spans="1:17" x14ac:dyDescent="0.3">
      <c r="A8488" s="1" t="s">
        <v>23</v>
      </c>
      <c r="B8488">
        <v>23.61</v>
      </c>
      <c r="C8488" s="4" t="str">
        <f t="shared" si="132"/>
        <v>20-30</v>
      </c>
      <c r="D8488" s="1" t="s">
        <v>36</v>
      </c>
      <c r="E8488" s="1" t="s">
        <v>37</v>
      </c>
      <c r="F8488">
        <v>62588</v>
      </c>
      <c r="G8488">
        <v>2017</v>
      </c>
      <c r="H8488">
        <v>734</v>
      </c>
      <c r="I8488" s="1" t="s">
        <v>34</v>
      </c>
      <c r="J8488">
        <v>26.41</v>
      </c>
      <c r="K8488" s="4" t="str">
        <f t="array" ref="K8488">_xlfn.IFS(
B8488&lt;30,"20-30",
B8488&lt;40,"30-40",
B8488&lt;50,"40-50",
B8488&lt;60,"50-60",
B8488&lt;70,"60-70",
B8488&lt;80,"70-80",
B8488&lt;90,"80-90",
B8488&lt;=100,"90-100",
TRUE,"100+"
)</f>
        <v>20-30</v>
      </c>
      <c r="L8488" s="1" t="s">
        <v>42</v>
      </c>
      <c r="M8488">
        <v>2017</v>
      </c>
      <c r="N8488" s="1" t="s">
        <v>38</v>
      </c>
      <c r="O8488" s="1" t="s">
        <v>21</v>
      </c>
      <c r="P8488">
        <v>25260.21</v>
      </c>
      <c r="Q8488" s="1" t="s">
        <v>50</v>
      </c>
    </row>
    <row r="8489" spans="1:17" x14ac:dyDescent="0.3">
      <c r="A8489" s="1" t="s">
        <v>55</v>
      </c>
      <c r="B8489">
        <v>60.78</v>
      </c>
      <c r="C8489" s="4" t="str">
        <f t="shared" si="132"/>
        <v>60-70</v>
      </c>
      <c r="D8489" s="1" t="s">
        <v>52</v>
      </c>
      <c r="E8489" s="1" t="s">
        <v>81</v>
      </c>
      <c r="F8489">
        <v>61149</v>
      </c>
      <c r="G8489">
        <v>2020</v>
      </c>
      <c r="H8489">
        <v>428</v>
      </c>
      <c r="I8489" s="1" t="s">
        <v>26</v>
      </c>
      <c r="J8489">
        <v>62.61</v>
      </c>
      <c r="K8489" s="4" t="str">
        <f t="array" ref="K8489">_xlfn.IFS(
B8489&lt;30,"20-30",
B8489&lt;40,"30-40",
B8489&lt;50,"40-50",
B8489&lt;60,"50-60",
B8489&lt;70,"60-70",
B8489&lt;80,"70-80",
B8489&lt;90,"80-90",
B8489&lt;=100,"90-100",
TRUE,"100+"
)</f>
        <v>60-70</v>
      </c>
      <c r="L8489" s="1" t="s">
        <v>27</v>
      </c>
      <c r="M8489">
        <v>2020</v>
      </c>
      <c r="N8489" s="1" t="s">
        <v>44</v>
      </c>
      <c r="O8489" s="1" t="s">
        <v>31</v>
      </c>
      <c r="P8489">
        <v>38858.339999999997</v>
      </c>
      <c r="Q8489" s="1" t="s">
        <v>50</v>
      </c>
    </row>
    <row r="8490" spans="1:17" x14ac:dyDescent="0.3">
      <c r="A8490" s="1" t="s">
        <v>23</v>
      </c>
      <c r="B8490">
        <v>28.94</v>
      </c>
      <c r="C8490" s="4" t="str">
        <f t="shared" si="132"/>
        <v>20-30</v>
      </c>
      <c r="D8490" s="1" t="s">
        <v>16</v>
      </c>
      <c r="E8490" s="1" t="s">
        <v>43</v>
      </c>
      <c r="F8490">
        <v>376144</v>
      </c>
      <c r="G8490">
        <v>2024</v>
      </c>
      <c r="H8490">
        <v>947</v>
      </c>
      <c r="I8490" s="1" t="s">
        <v>34</v>
      </c>
      <c r="J8490">
        <v>32.909999999999997</v>
      </c>
      <c r="K8490" s="4" t="str">
        <f t="array" ref="K8490">_xlfn.IFS(
B8490&lt;30,"20-30",
B8490&lt;40,"30-40",
B8490&lt;50,"40-50",
B8490&lt;60,"50-60",
B8490&lt;70,"60-70",
B8490&lt;80,"70-80",
B8490&lt;90,"80-90",
B8490&lt;=100,"90-100",
TRUE,"100+"
)</f>
        <v>20-30</v>
      </c>
      <c r="L8490" s="1" t="s">
        <v>27</v>
      </c>
      <c r="M8490">
        <v>2024</v>
      </c>
      <c r="N8490" s="1" t="s">
        <v>20</v>
      </c>
      <c r="O8490" s="1" t="s">
        <v>31</v>
      </c>
      <c r="P8490">
        <v>274298.37</v>
      </c>
      <c r="Q8490" s="1" t="s">
        <v>22</v>
      </c>
    </row>
    <row r="8491" spans="1:17" x14ac:dyDescent="0.3">
      <c r="A8491" s="1" t="s">
        <v>39</v>
      </c>
      <c r="B8491">
        <v>77.19</v>
      </c>
      <c r="C8491" s="4" t="str">
        <f t="shared" si="132"/>
        <v>70-80</v>
      </c>
      <c r="D8491" s="1" t="s">
        <v>64</v>
      </c>
      <c r="E8491" s="1" t="s">
        <v>78</v>
      </c>
      <c r="F8491">
        <v>101640</v>
      </c>
      <c r="G8491">
        <v>2020</v>
      </c>
      <c r="H8491">
        <v>489</v>
      </c>
      <c r="I8491" s="1" t="s">
        <v>26</v>
      </c>
      <c r="J8491">
        <v>88.31</v>
      </c>
      <c r="K8491" s="4" t="str">
        <f t="array" ref="K8491">_xlfn.IFS(
B8491&lt;30,"20-30",
B8491&lt;40,"30-40",
B8491&lt;50,"40-50",
B8491&lt;60,"50-60",
B8491&lt;70,"60-70",
B8491&lt;80,"70-80",
B8491&lt;90,"80-90",
B8491&lt;=100,"90-100",
TRUE,"100+"
)</f>
        <v>70-80</v>
      </c>
      <c r="L8491" s="1" t="s">
        <v>19</v>
      </c>
      <c r="M8491">
        <v>2023</v>
      </c>
      <c r="N8491" s="1" t="s">
        <v>38</v>
      </c>
      <c r="O8491" s="1" t="s">
        <v>31</v>
      </c>
      <c r="P8491">
        <v>69014.3</v>
      </c>
      <c r="Q8491" s="1" t="s">
        <v>35</v>
      </c>
    </row>
    <row r="8492" spans="1:17" x14ac:dyDescent="0.3">
      <c r="A8492" s="1" t="s">
        <v>15</v>
      </c>
      <c r="B8492">
        <v>62.26</v>
      </c>
      <c r="C8492" s="4" t="str">
        <f t="shared" si="132"/>
        <v>60-70</v>
      </c>
      <c r="D8492" s="1" t="s">
        <v>36</v>
      </c>
      <c r="E8492" s="1" t="s">
        <v>70</v>
      </c>
      <c r="F8492">
        <v>59888</v>
      </c>
      <c r="G8492">
        <v>2024</v>
      </c>
      <c r="H8492">
        <v>874</v>
      </c>
      <c r="I8492" s="1" t="s">
        <v>18</v>
      </c>
      <c r="J8492">
        <v>64.87</v>
      </c>
      <c r="K8492" s="4" t="str">
        <f t="array" ref="K8492">_xlfn.IFS(
B8492&lt;30,"20-30",
B8492&lt;40,"30-40",
B8492&lt;50,"40-50",
B8492&lt;60,"50-60",
B8492&lt;70,"60-70",
B8492&lt;80,"70-80",
B8492&lt;90,"80-90",
B8492&lt;=100,"90-100",
TRUE,"100+"
)</f>
        <v>60-70</v>
      </c>
      <c r="L8492" s="1" t="s">
        <v>27</v>
      </c>
      <c r="M8492">
        <v>2024</v>
      </c>
      <c r="N8492" s="1" t="s">
        <v>20</v>
      </c>
      <c r="O8492" s="1" t="s">
        <v>31</v>
      </c>
      <c r="P8492">
        <v>34506.33</v>
      </c>
      <c r="Q8492" s="1" t="s">
        <v>22</v>
      </c>
    </row>
    <row r="8493" spans="1:17" x14ac:dyDescent="0.3">
      <c r="A8493" s="1" t="s">
        <v>54</v>
      </c>
      <c r="B8493">
        <v>64.34</v>
      </c>
      <c r="C8493" s="4" t="str">
        <f t="shared" si="132"/>
        <v>60-70</v>
      </c>
      <c r="D8493" s="1" t="s">
        <v>24</v>
      </c>
      <c r="E8493" s="1" t="s">
        <v>85</v>
      </c>
      <c r="F8493">
        <v>340533</v>
      </c>
      <c r="G8493">
        <v>2021</v>
      </c>
      <c r="H8493">
        <v>871</v>
      </c>
      <c r="I8493" s="1" t="s">
        <v>26</v>
      </c>
      <c r="J8493">
        <v>69.98</v>
      </c>
      <c r="K8493" s="4" t="str">
        <f t="array" ref="K8493">_xlfn.IFS(
B8493&lt;30,"20-30",
B8493&lt;40,"30-40",
B8493&lt;50,"40-50",
B8493&lt;60,"50-60",
B8493&lt;70,"60-70",
B8493&lt;80,"70-80",
B8493&lt;90,"80-90",
B8493&lt;=100,"90-100",
TRUE,"100+"
)</f>
        <v>60-70</v>
      </c>
      <c r="L8493" s="1" t="s">
        <v>19</v>
      </c>
      <c r="M8493">
        <v>2024</v>
      </c>
      <c r="N8493" s="1" t="s">
        <v>44</v>
      </c>
      <c r="O8493" s="1" t="s">
        <v>21</v>
      </c>
      <c r="P8493">
        <v>185111.28</v>
      </c>
      <c r="Q8493" s="1" t="s">
        <v>50</v>
      </c>
    </row>
    <row r="8494" spans="1:17" x14ac:dyDescent="0.3">
      <c r="A8494" s="1" t="s">
        <v>54</v>
      </c>
      <c r="B8494">
        <v>20.47</v>
      </c>
      <c r="C8494" s="4" t="str">
        <f t="shared" si="132"/>
        <v>20-30</v>
      </c>
      <c r="D8494" s="1" t="s">
        <v>29</v>
      </c>
      <c r="E8494" s="1" t="s">
        <v>86</v>
      </c>
      <c r="F8494">
        <v>57196</v>
      </c>
      <c r="G8494">
        <v>2015</v>
      </c>
      <c r="H8494">
        <v>598</v>
      </c>
      <c r="I8494" s="1" t="s">
        <v>26</v>
      </c>
      <c r="J8494">
        <v>78.42</v>
      </c>
      <c r="K8494" s="4" t="str">
        <f t="array" ref="K8494">_xlfn.IFS(
B8494&lt;30,"20-30",
B8494&lt;40,"30-40",
B8494&lt;50,"40-50",
B8494&lt;60,"50-60",
B8494&lt;70,"60-70",
B8494&lt;80,"70-80",
B8494&lt;90,"80-90",
B8494&lt;=100,"90-100",
TRUE,"100+"
)</f>
        <v>20-30</v>
      </c>
      <c r="L8494" s="1" t="s">
        <v>19</v>
      </c>
      <c r="M8494">
        <v>2021</v>
      </c>
      <c r="N8494" s="1" t="s">
        <v>20</v>
      </c>
      <c r="O8494" s="1" t="s">
        <v>31</v>
      </c>
      <c r="P8494">
        <v>37459.68</v>
      </c>
      <c r="Q8494" s="1" t="s">
        <v>35</v>
      </c>
    </row>
    <row r="8495" spans="1:17" x14ac:dyDescent="0.3">
      <c r="A8495" s="1" t="s">
        <v>39</v>
      </c>
      <c r="B8495">
        <v>78.599999999999994</v>
      </c>
      <c r="C8495" s="4" t="str">
        <f t="shared" si="132"/>
        <v>70-80</v>
      </c>
      <c r="D8495" s="1" t="s">
        <v>32</v>
      </c>
      <c r="E8495" s="1" t="s">
        <v>56</v>
      </c>
      <c r="F8495">
        <v>377534</v>
      </c>
      <c r="G8495">
        <v>2017</v>
      </c>
      <c r="H8495">
        <v>895</v>
      </c>
      <c r="I8495" s="1" t="s">
        <v>18</v>
      </c>
      <c r="J8495">
        <v>72.849999999999994</v>
      </c>
      <c r="K8495" s="4" t="str">
        <f t="array" ref="K8495">_xlfn.IFS(
B8495&lt;30,"20-30",
B8495&lt;40,"30-40",
B8495&lt;50,"40-50",
B8495&lt;60,"50-60",
B8495&lt;70,"60-70",
B8495&lt;80,"70-80",
B8495&lt;90,"80-90",
B8495&lt;=100,"90-100",
TRUE,"100+"
)</f>
        <v>70-80</v>
      </c>
      <c r="L8495" s="1" t="s">
        <v>42</v>
      </c>
      <c r="M8495">
        <v>2017</v>
      </c>
      <c r="N8495" s="1" t="s">
        <v>44</v>
      </c>
      <c r="O8495" s="1" t="s">
        <v>31</v>
      </c>
      <c r="P8495">
        <v>215176.63</v>
      </c>
      <c r="Q8495" s="1" t="s">
        <v>45</v>
      </c>
    </row>
    <row r="8496" spans="1:17" x14ac:dyDescent="0.3">
      <c r="A8496" s="1" t="s">
        <v>61</v>
      </c>
      <c r="B8496">
        <v>38.97</v>
      </c>
      <c r="C8496" s="4" t="str">
        <f t="shared" si="132"/>
        <v>30-40</v>
      </c>
      <c r="D8496" s="1" t="s">
        <v>36</v>
      </c>
      <c r="E8496" s="1" t="s">
        <v>37</v>
      </c>
      <c r="F8496">
        <v>227450</v>
      </c>
      <c r="G8496">
        <v>2016</v>
      </c>
      <c r="H8496">
        <v>229</v>
      </c>
      <c r="I8496" s="1" t="s">
        <v>26</v>
      </c>
      <c r="J8496">
        <v>97.09</v>
      </c>
      <c r="K8496" s="4" t="str">
        <f t="array" ref="K8496">_xlfn.IFS(
B8496&lt;30,"20-30",
B8496&lt;40,"30-40",
B8496&lt;50,"40-50",
B8496&lt;60,"50-60",
B8496&lt;70,"60-70",
B8496&lt;80,"70-80",
B8496&lt;90,"80-90",
B8496&lt;=100,"90-100",
TRUE,"100+"
)</f>
        <v>30-40</v>
      </c>
      <c r="L8496" s="1" t="s">
        <v>27</v>
      </c>
      <c r="M8496">
        <v>2022</v>
      </c>
      <c r="N8496" s="1" t="s">
        <v>20</v>
      </c>
      <c r="O8496" s="1" t="s">
        <v>21</v>
      </c>
      <c r="P8496">
        <v>174678.62</v>
      </c>
      <c r="Q8496" s="1" t="s">
        <v>35</v>
      </c>
    </row>
    <row r="8497" spans="1:17" x14ac:dyDescent="0.3">
      <c r="A8497" s="1" t="s">
        <v>46</v>
      </c>
      <c r="B8497">
        <v>5.24</v>
      </c>
      <c r="C8497" s="4" t="str">
        <f t="shared" si="132"/>
        <v>10-20</v>
      </c>
      <c r="D8497" s="1" t="s">
        <v>29</v>
      </c>
      <c r="E8497" s="1" t="s">
        <v>82</v>
      </c>
      <c r="F8497">
        <v>197991</v>
      </c>
      <c r="G8497">
        <v>2020</v>
      </c>
      <c r="H8497">
        <v>891</v>
      </c>
      <c r="I8497" s="1" t="s">
        <v>34</v>
      </c>
      <c r="J8497">
        <v>35.89</v>
      </c>
      <c r="K8497" s="4" t="str">
        <f t="array" ref="K8497">_xlfn.IFS(
B8497&lt;30,"20-30",
B8497&lt;40,"30-40",
B8497&lt;50,"40-50",
B8497&lt;60,"50-60",
B8497&lt;70,"60-70",
B8497&lt;80,"70-80",
B8497&lt;90,"80-90",
B8497&lt;=100,"90-100",
TRUE,"100+"
)</f>
        <v>20-30</v>
      </c>
      <c r="L8497" s="1" t="s">
        <v>42</v>
      </c>
      <c r="M8497">
        <v>2020</v>
      </c>
      <c r="N8497" s="1" t="s">
        <v>44</v>
      </c>
      <c r="O8497" s="1" t="s">
        <v>31</v>
      </c>
      <c r="P8497">
        <v>132112.42000000001</v>
      </c>
      <c r="Q8497" s="1" t="s">
        <v>22</v>
      </c>
    </row>
    <row r="8498" spans="1:17" x14ac:dyDescent="0.3">
      <c r="A8498" s="1" t="s">
        <v>59</v>
      </c>
      <c r="B8498">
        <v>72.37</v>
      </c>
      <c r="C8498" s="4" t="str">
        <f t="shared" si="132"/>
        <v>70-80</v>
      </c>
      <c r="D8498" s="1" t="s">
        <v>52</v>
      </c>
      <c r="E8498" s="1" t="s">
        <v>53</v>
      </c>
      <c r="F8498">
        <v>308688</v>
      </c>
      <c r="G8498">
        <v>2018</v>
      </c>
      <c r="H8498">
        <v>195</v>
      </c>
      <c r="I8498" s="1" t="s">
        <v>26</v>
      </c>
      <c r="J8498">
        <v>65.41</v>
      </c>
      <c r="K8498" s="4" t="str">
        <f t="array" ref="K8498">_xlfn.IFS(
B8498&lt;30,"20-30",
B8498&lt;40,"30-40",
B8498&lt;50,"40-50",
B8498&lt;60,"50-60",
B8498&lt;70,"60-70",
B8498&lt;80,"70-80",
B8498&lt;90,"80-90",
B8498&lt;=100,"90-100",
TRUE,"100+"
)</f>
        <v>70-80</v>
      </c>
      <c r="L8498" s="1" t="s">
        <v>19</v>
      </c>
      <c r="M8498">
        <v>2024</v>
      </c>
      <c r="N8498" s="1" t="s">
        <v>20</v>
      </c>
      <c r="O8498" s="1" t="s">
        <v>21</v>
      </c>
      <c r="P8498">
        <v>191387.04</v>
      </c>
      <c r="Q8498" s="1" t="s">
        <v>45</v>
      </c>
    </row>
    <row r="8499" spans="1:17" x14ac:dyDescent="0.3">
      <c r="A8499" s="1" t="s">
        <v>54</v>
      </c>
      <c r="B8499">
        <v>48.48</v>
      </c>
      <c r="C8499" s="4" t="str">
        <f t="shared" si="132"/>
        <v>40-50</v>
      </c>
      <c r="D8499" s="1" t="s">
        <v>29</v>
      </c>
      <c r="E8499" s="1" t="s">
        <v>30</v>
      </c>
      <c r="F8499">
        <v>154579</v>
      </c>
      <c r="G8499">
        <v>2018</v>
      </c>
      <c r="H8499">
        <v>530</v>
      </c>
      <c r="I8499" s="1" t="s">
        <v>18</v>
      </c>
      <c r="J8499">
        <v>69</v>
      </c>
      <c r="K8499" s="4" t="str">
        <f t="array" ref="K8499">_xlfn.IFS(
B8499&lt;30,"20-30",
B8499&lt;40,"30-40",
B8499&lt;50,"40-50",
B8499&lt;60,"50-60",
B8499&lt;70,"60-70",
B8499&lt;80,"70-80",
B8499&lt;90,"80-90",
B8499&lt;=100,"90-100",
TRUE,"100+"
)</f>
        <v>40-50</v>
      </c>
      <c r="L8499" s="1" t="s">
        <v>42</v>
      </c>
      <c r="M8499">
        <v>2018</v>
      </c>
      <c r="N8499" s="1" t="s">
        <v>38</v>
      </c>
      <c r="O8499" s="1" t="s">
        <v>21</v>
      </c>
      <c r="P8499">
        <v>102165.49</v>
      </c>
      <c r="Q8499" s="1" t="s">
        <v>50</v>
      </c>
    </row>
    <row r="8500" spans="1:17" x14ac:dyDescent="0.3">
      <c r="A8500" s="1" t="s">
        <v>48</v>
      </c>
      <c r="B8500">
        <v>51.94</v>
      </c>
      <c r="C8500" s="4" t="str">
        <f t="shared" si="132"/>
        <v>50-60</v>
      </c>
      <c r="D8500" s="1" t="s">
        <v>36</v>
      </c>
      <c r="E8500" s="1" t="s">
        <v>63</v>
      </c>
      <c r="F8500">
        <v>161176</v>
      </c>
      <c r="G8500">
        <v>2024</v>
      </c>
      <c r="H8500">
        <v>964</v>
      </c>
      <c r="I8500" s="1" t="s">
        <v>18</v>
      </c>
      <c r="J8500">
        <v>74.94</v>
      </c>
      <c r="K8500" s="4" t="str">
        <f t="array" ref="K8500">_xlfn.IFS(
B8500&lt;30,"20-30",
B8500&lt;40,"30-40",
B8500&lt;50,"40-50",
B8500&lt;60,"50-60",
B8500&lt;70,"60-70",
B8500&lt;80,"70-80",
B8500&lt;90,"80-90",
B8500&lt;=100,"90-100",
TRUE,"100+"
)</f>
        <v>50-60</v>
      </c>
      <c r="L8500" s="1" t="s">
        <v>19</v>
      </c>
      <c r="M8500">
        <v>2024</v>
      </c>
      <c r="N8500" s="1" t="s">
        <v>44</v>
      </c>
      <c r="O8500" s="1" t="s">
        <v>31</v>
      </c>
      <c r="P8500">
        <v>74178.59</v>
      </c>
      <c r="Q8500" s="1" t="s">
        <v>45</v>
      </c>
    </row>
    <row r="8501" spans="1:17" x14ac:dyDescent="0.3">
      <c r="A8501" s="1" t="s">
        <v>48</v>
      </c>
      <c r="B8501">
        <v>44.68</v>
      </c>
      <c r="C8501" s="4" t="str">
        <f t="shared" si="132"/>
        <v>40-50</v>
      </c>
      <c r="D8501" s="1" t="s">
        <v>36</v>
      </c>
      <c r="E8501" s="1" t="s">
        <v>57</v>
      </c>
      <c r="F8501">
        <v>220909</v>
      </c>
      <c r="G8501">
        <v>2023</v>
      </c>
      <c r="H8501">
        <v>434</v>
      </c>
      <c r="I8501" s="1" t="s">
        <v>34</v>
      </c>
      <c r="J8501">
        <v>39.130000000000003</v>
      </c>
      <c r="K8501" s="4" t="str">
        <f t="array" ref="K8501">_xlfn.IFS(
B8501&lt;30,"20-30",
B8501&lt;40,"30-40",
B8501&lt;50,"40-50",
B8501&lt;60,"50-60",
B8501&lt;70,"60-70",
B8501&lt;80,"70-80",
B8501&lt;90,"80-90",
B8501&lt;=100,"90-100",
TRUE,"100+"
)</f>
        <v>40-50</v>
      </c>
      <c r="L8501" s="1" t="s">
        <v>42</v>
      </c>
      <c r="M8501">
        <v>2023</v>
      </c>
      <c r="N8501" s="1" t="s">
        <v>38</v>
      </c>
      <c r="O8501" s="1" t="s">
        <v>21</v>
      </c>
      <c r="P8501">
        <v>89987.12</v>
      </c>
      <c r="Q8501" s="1" t="s">
        <v>35</v>
      </c>
    </row>
    <row r="8502" spans="1:17" x14ac:dyDescent="0.3">
      <c r="A8502" s="1" t="s">
        <v>61</v>
      </c>
      <c r="B8502">
        <v>79.2</v>
      </c>
      <c r="C8502" s="4" t="str">
        <f t="shared" si="132"/>
        <v>70-80</v>
      </c>
      <c r="D8502" s="1" t="s">
        <v>52</v>
      </c>
      <c r="E8502" s="1" t="s">
        <v>79</v>
      </c>
      <c r="F8502">
        <v>125716</v>
      </c>
      <c r="G8502">
        <v>2015</v>
      </c>
      <c r="H8502">
        <v>587</v>
      </c>
      <c r="I8502" s="1" t="s">
        <v>26</v>
      </c>
      <c r="J8502">
        <v>77.91</v>
      </c>
      <c r="K8502" s="4" t="str">
        <f t="array" ref="K8502">_xlfn.IFS(
B8502&lt;30,"20-30",
B8502&lt;40,"30-40",
B8502&lt;50,"40-50",
B8502&lt;60,"50-60",
B8502&lt;70,"60-70",
B8502&lt;80,"70-80",
B8502&lt;90,"80-90",
B8502&lt;=100,"90-100",
TRUE,"100+"
)</f>
        <v>70-80</v>
      </c>
      <c r="L8502" s="1" t="s">
        <v>19</v>
      </c>
      <c r="M8502">
        <v>2016</v>
      </c>
      <c r="N8502" s="1" t="s">
        <v>44</v>
      </c>
      <c r="O8502" s="1" t="s">
        <v>21</v>
      </c>
      <c r="P8502">
        <v>83296.37</v>
      </c>
      <c r="Q8502" s="1" t="s">
        <v>35</v>
      </c>
    </row>
    <row r="8503" spans="1:17" x14ac:dyDescent="0.3">
      <c r="A8503" s="1" t="s">
        <v>48</v>
      </c>
      <c r="B8503">
        <v>73.47</v>
      </c>
      <c r="C8503" s="4" t="str">
        <f t="shared" si="132"/>
        <v>70-80</v>
      </c>
      <c r="D8503" s="1" t="s">
        <v>29</v>
      </c>
      <c r="E8503" s="1" t="s">
        <v>75</v>
      </c>
      <c r="F8503">
        <v>149448</v>
      </c>
      <c r="G8503">
        <v>2018</v>
      </c>
      <c r="H8503">
        <v>893</v>
      </c>
      <c r="I8503" s="1" t="s">
        <v>18</v>
      </c>
      <c r="J8503">
        <v>60.41</v>
      </c>
      <c r="K8503" s="4" t="str">
        <f t="array" ref="K8503">_xlfn.IFS(
B8503&lt;30,"20-30",
B8503&lt;40,"30-40",
B8503&lt;50,"40-50",
B8503&lt;60,"50-60",
B8503&lt;70,"60-70",
B8503&lt;80,"70-80",
B8503&lt;90,"80-90",
B8503&lt;=100,"90-100",
TRUE,"100+"
)</f>
        <v>70-80</v>
      </c>
      <c r="L8503" s="1" t="s">
        <v>42</v>
      </c>
      <c r="M8503">
        <v>2018</v>
      </c>
      <c r="N8503" s="1" t="s">
        <v>38</v>
      </c>
      <c r="O8503" s="1" t="s">
        <v>31</v>
      </c>
      <c r="P8503">
        <v>111089</v>
      </c>
      <c r="Q8503" s="1" t="s">
        <v>22</v>
      </c>
    </row>
    <row r="8504" spans="1:17" x14ac:dyDescent="0.3">
      <c r="A8504" s="1" t="s">
        <v>61</v>
      </c>
      <c r="B8504">
        <v>35.229999999999997</v>
      </c>
      <c r="C8504" s="4" t="str">
        <f t="shared" si="132"/>
        <v>30-40</v>
      </c>
      <c r="D8504" s="1" t="s">
        <v>40</v>
      </c>
      <c r="E8504" s="1" t="s">
        <v>62</v>
      </c>
      <c r="F8504">
        <v>338315</v>
      </c>
      <c r="G8504">
        <v>2016</v>
      </c>
      <c r="H8504">
        <v>619</v>
      </c>
      <c r="I8504" s="1" t="s">
        <v>34</v>
      </c>
      <c r="J8504">
        <v>59.58</v>
      </c>
      <c r="K8504" s="4" t="str">
        <f t="array" ref="K8504">_xlfn.IFS(
B8504&lt;30,"20-30",
B8504&lt;40,"30-40",
B8504&lt;50,"40-50",
B8504&lt;60,"50-60",
B8504&lt;70,"60-70",
B8504&lt;80,"70-80",
B8504&lt;90,"80-90",
B8504&lt;=100,"90-100",
TRUE,"100+"
)</f>
        <v>30-40</v>
      </c>
      <c r="L8504" s="1" t="s">
        <v>19</v>
      </c>
      <c r="M8504">
        <v>2022</v>
      </c>
      <c r="N8504" s="1" t="s">
        <v>38</v>
      </c>
      <c r="O8504" s="1" t="s">
        <v>21</v>
      </c>
      <c r="P8504">
        <v>207073.21</v>
      </c>
      <c r="Q8504" s="1" t="s">
        <v>22</v>
      </c>
    </row>
    <row r="8505" spans="1:17" x14ac:dyDescent="0.3">
      <c r="A8505" s="1" t="s">
        <v>59</v>
      </c>
      <c r="B8505">
        <v>75.8</v>
      </c>
      <c r="C8505" s="4" t="str">
        <f t="shared" si="132"/>
        <v>70-80</v>
      </c>
      <c r="D8505" s="1" t="s">
        <v>40</v>
      </c>
      <c r="E8505" s="1" t="s">
        <v>68</v>
      </c>
      <c r="F8505">
        <v>321346</v>
      </c>
      <c r="G8505">
        <v>2023</v>
      </c>
      <c r="H8505">
        <v>719</v>
      </c>
      <c r="I8505" s="1" t="s">
        <v>34</v>
      </c>
      <c r="J8505">
        <v>41.55</v>
      </c>
      <c r="K8505" s="4" t="str">
        <f t="array" ref="K8505">_xlfn.IFS(
B8505&lt;30,"20-30",
B8505&lt;40,"30-40",
B8505&lt;50,"40-50",
B8505&lt;60,"50-60",
B8505&lt;70,"60-70",
B8505&lt;80,"70-80",
B8505&lt;90,"80-90",
B8505&lt;=100,"90-100",
TRUE,"100+"
)</f>
        <v>70-80</v>
      </c>
      <c r="L8505" s="1" t="s">
        <v>42</v>
      </c>
      <c r="M8505">
        <v>2023</v>
      </c>
      <c r="N8505" s="1" t="s">
        <v>38</v>
      </c>
      <c r="O8505" s="1" t="s">
        <v>31</v>
      </c>
      <c r="P8505">
        <v>197691.81</v>
      </c>
      <c r="Q8505" s="1" t="s">
        <v>50</v>
      </c>
    </row>
    <row r="8506" spans="1:17" x14ac:dyDescent="0.3">
      <c r="A8506" s="1" t="s">
        <v>28</v>
      </c>
      <c r="B8506">
        <v>19.45</v>
      </c>
      <c r="C8506" s="4" t="str">
        <f t="shared" si="132"/>
        <v>10-20</v>
      </c>
      <c r="D8506" s="1" t="s">
        <v>24</v>
      </c>
      <c r="E8506" s="1" t="s">
        <v>73</v>
      </c>
      <c r="F8506">
        <v>361524</v>
      </c>
      <c r="G8506">
        <v>2022</v>
      </c>
      <c r="H8506">
        <v>567</v>
      </c>
      <c r="I8506" s="1" t="s">
        <v>34</v>
      </c>
      <c r="J8506">
        <v>38.54</v>
      </c>
      <c r="K8506" s="4" t="str">
        <f t="array" ref="K8506">_xlfn.IFS(
B8506&lt;30,"20-30",
B8506&lt;40,"30-40",
B8506&lt;50,"40-50",
B8506&lt;60,"50-60",
B8506&lt;70,"60-70",
B8506&lt;80,"70-80",
B8506&lt;90,"80-90",
B8506&lt;=100,"90-100",
TRUE,"100+"
)</f>
        <v>20-30</v>
      </c>
      <c r="L8506" s="1" t="s">
        <v>19</v>
      </c>
      <c r="M8506">
        <v>2023</v>
      </c>
      <c r="N8506" s="1" t="s">
        <v>20</v>
      </c>
      <c r="O8506" s="1" t="s">
        <v>31</v>
      </c>
      <c r="P8506">
        <v>145083.22</v>
      </c>
      <c r="Q8506" s="1" t="s">
        <v>35</v>
      </c>
    </row>
    <row r="8507" spans="1:17" x14ac:dyDescent="0.3">
      <c r="A8507" s="1" t="s">
        <v>54</v>
      </c>
      <c r="B8507">
        <v>75.86</v>
      </c>
      <c r="C8507" s="4" t="str">
        <f t="shared" si="132"/>
        <v>70-80</v>
      </c>
      <c r="D8507" s="1" t="s">
        <v>64</v>
      </c>
      <c r="E8507" s="1" t="s">
        <v>76</v>
      </c>
      <c r="F8507">
        <v>201427</v>
      </c>
      <c r="G8507">
        <v>2018</v>
      </c>
      <c r="H8507">
        <v>157</v>
      </c>
      <c r="I8507" s="1" t="s">
        <v>26</v>
      </c>
      <c r="J8507">
        <v>91.12</v>
      </c>
      <c r="K8507" s="4" t="str">
        <f t="array" ref="K8507">_xlfn.IFS(
B8507&lt;30,"20-30",
B8507&lt;40,"30-40",
B8507&lt;50,"40-50",
B8507&lt;60,"50-60",
B8507&lt;70,"60-70",
B8507&lt;80,"70-80",
B8507&lt;90,"80-90",
B8507&lt;=100,"90-100",
TRUE,"100+"
)</f>
        <v>70-80</v>
      </c>
      <c r="L8507" s="1" t="s">
        <v>42</v>
      </c>
      <c r="M8507">
        <v>2018</v>
      </c>
      <c r="N8507" s="1" t="s">
        <v>44</v>
      </c>
      <c r="O8507" s="1" t="s">
        <v>31</v>
      </c>
      <c r="P8507">
        <v>140487.70000000001</v>
      </c>
      <c r="Q8507" s="1" t="s">
        <v>22</v>
      </c>
    </row>
    <row r="8508" spans="1:17" x14ac:dyDescent="0.3">
      <c r="A8508" s="1" t="s">
        <v>15</v>
      </c>
      <c r="B8508">
        <v>71.77</v>
      </c>
      <c r="C8508" s="4" t="str">
        <f t="shared" si="132"/>
        <v>70-80</v>
      </c>
      <c r="D8508" s="1" t="s">
        <v>52</v>
      </c>
      <c r="E8508" s="1" t="s">
        <v>72</v>
      </c>
      <c r="F8508">
        <v>287160</v>
      </c>
      <c r="G8508">
        <v>2024</v>
      </c>
      <c r="H8508">
        <v>336</v>
      </c>
      <c r="I8508" s="1" t="s">
        <v>34</v>
      </c>
      <c r="J8508">
        <v>27.12</v>
      </c>
      <c r="K8508" s="4" t="str">
        <f t="array" ref="K8508">_xlfn.IFS(
B8508&lt;30,"20-30",
B8508&lt;40,"30-40",
B8508&lt;50,"40-50",
B8508&lt;60,"50-60",
B8508&lt;70,"60-70",
B8508&lt;80,"70-80",
B8508&lt;90,"80-90",
B8508&lt;=100,"90-100",
TRUE,"100+"
)</f>
        <v>70-80</v>
      </c>
      <c r="L8508" s="1" t="s">
        <v>27</v>
      </c>
      <c r="M8508">
        <v>2024</v>
      </c>
      <c r="N8508" s="1" t="s">
        <v>20</v>
      </c>
      <c r="O8508" s="1" t="s">
        <v>21</v>
      </c>
      <c r="P8508">
        <v>217966.52</v>
      </c>
      <c r="Q8508" s="1" t="s">
        <v>50</v>
      </c>
    </row>
    <row r="8509" spans="1:17" x14ac:dyDescent="0.3">
      <c r="A8509" s="1" t="s">
        <v>59</v>
      </c>
      <c r="B8509">
        <v>39.17</v>
      </c>
      <c r="C8509" s="4" t="str">
        <f t="shared" si="132"/>
        <v>30-40</v>
      </c>
      <c r="D8509" s="1" t="s">
        <v>16</v>
      </c>
      <c r="E8509" s="1" t="s">
        <v>17</v>
      </c>
      <c r="F8509">
        <v>203237</v>
      </c>
      <c r="G8509">
        <v>2015</v>
      </c>
      <c r="H8509">
        <v>980</v>
      </c>
      <c r="I8509" s="1" t="s">
        <v>34</v>
      </c>
      <c r="J8509">
        <v>32.47</v>
      </c>
      <c r="K8509" s="4" t="str">
        <f t="array" ref="K8509">_xlfn.IFS(
B8509&lt;30,"20-30",
B8509&lt;40,"30-40",
B8509&lt;50,"40-50",
B8509&lt;60,"50-60",
B8509&lt;70,"60-70",
B8509&lt;80,"70-80",
B8509&lt;90,"80-90",
B8509&lt;=100,"90-100",
TRUE,"100+"
)</f>
        <v>30-40</v>
      </c>
      <c r="L8509" s="1" t="s">
        <v>19</v>
      </c>
      <c r="M8509">
        <v>2015</v>
      </c>
      <c r="N8509" s="1" t="s">
        <v>44</v>
      </c>
      <c r="O8509" s="1" t="s">
        <v>31</v>
      </c>
      <c r="P8509">
        <v>90298</v>
      </c>
      <c r="Q8509" s="1" t="s">
        <v>22</v>
      </c>
    </row>
    <row r="8510" spans="1:17" x14ac:dyDescent="0.3">
      <c r="A8510" s="1" t="s">
        <v>61</v>
      </c>
      <c r="B8510">
        <v>61.5</v>
      </c>
      <c r="C8510" s="4" t="str">
        <f t="shared" si="132"/>
        <v>60-70</v>
      </c>
      <c r="D8510" s="1" t="s">
        <v>64</v>
      </c>
      <c r="E8510" s="1" t="s">
        <v>65</v>
      </c>
      <c r="F8510">
        <v>263137</v>
      </c>
      <c r="G8510">
        <v>2020</v>
      </c>
      <c r="H8510">
        <v>158</v>
      </c>
      <c r="I8510" s="1" t="s">
        <v>18</v>
      </c>
      <c r="J8510">
        <v>77.27</v>
      </c>
      <c r="K8510" s="4" t="str">
        <f t="array" ref="K8510">_xlfn.IFS(
B8510&lt;30,"20-30",
B8510&lt;40,"30-40",
B8510&lt;50,"40-50",
B8510&lt;60,"50-60",
B8510&lt;70,"60-70",
B8510&lt;80,"70-80",
B8510&lt;90,"80-90",
B8510&lt;=100,"90-100",
TRUE,"100+"
)</f>
        <v>60-70</v>
      </c>
      <c r="L8510" s="1" t="s">
        <v>42</v>
      </c>
      <c r="M8510">
        <v>2020</v>
      </c>
      <c r="N8510" s="1" t="s">
        <v>44</v>
      </c>
      <c r="O8510" s="1" t="s">
        <v>21</v>
      </c>
      <c r="P8510">
        <v>204713.71</v>
      </c>
      <c r="Q8510" s="1" t="s">
        <v>50</v>
      </c>
    </row>
    <row r="8511" spans="1:17" x14ac:dyDescent="0.3">
      <c r="A8511" s="1" t="s">
        <v>23</v>
      </c>
      <c r="B8511">
        <v>43.84</v>
      </c>
      <c r="C8511" s="4" t="str">
        <f t="shared" si="132"/>
        <v>40-50</v>
      </c>
      <c r="D8511" s="1" t="s">
        <v>29</v>
      </c>
      <c r="E8511" s="1" t="s">
        <v>86</v>
      </c>
      <c r="F8511">
        <v>70463</v>
      </c>
      <c r="G8511">
        <v>2016</v>
      </c>
      <c r="H8511">
        <v>433</v>
      </c>
      <c r="I8511" s="1" t="s">
        <v>34</v>
      </c>
      <c r="J8511">
        <v>48.44</v>
      </c>
      <c r="K8511" s="4" t="str">
        <f t="array" ref="K8511">_xlfn.IFS(
B8511&lt;30,"20-30",
B8511&lt;40,"30-40",
B8511&lt;50,"40-50",
B8511&lt;60,"50-60",
B8511&lt;70,"60-70",
B8511&lt;80,"70-80",
B8511&lt;90,"80-90",
B8511&lt;=100,"90-100",
TRUE,"100+"
)</f>
        <v>40-50</v>
      </c>
      <c r="L8511" s="1" t="s">
        <v>27</v>
      </c>
      <c r="M8511">
        <v>2019</v>
      </c>
      <c r="N8511" s="1" t="s">
        <v>44</v>
      </c>
      <c r="O8511" s="1" t="s">
        <v>21</v>
      </c>
      <c r="P8511">
        <v>52253.4</v>
      </c>
      <c r="Q8511" s="1" t="s">
        <v>22</v>
      </c>
    </row>
    <row r="8512" spans="1:17" x14ac:dyDescent="0.3">
      <c r="A8512" s="1" t="s">
        <v>39</v>
      </c>
      <c r="B8512">
        <v>76.650000000000006</v>
      </c>
      <c r="C8512" s="4" t="str">
        <f t="shared" si="132"/>
        <v>70-80</v>
      </c>
      <c r="D8512" s="1" t="s">
        <v>29</v>
      </c>
      <c r="E8512" s="1" t="s">
        <v>30</v>
      </c>
      <c r="F8512">
        <v>393899</v>
      </c>
      <c r="G8512">
        <v>2019</v>
      </c>
      <c r="H8512">
        <v>881</v>
      </c>
      <c r="I8512" s="1" t="s">
        <v>18</v>
      </c>
      <c r="J8512">
        <v>66.489999999999995</v>
      </c>
      <c r="K8512" s="4" t="str">
        <f t="array" ref="K8512">_xlfn.IFS(
B8512&lt;30,"20-30",
B8512&lt;40,"30-40",
B8512&lt;50,"40-50",
B8512&lt;60,"50-60",
B8512&lt;70,"60-70",
B8512&lt;80,"70-80",
B8512&lt;90,"80-90",
B8512&lt;=100,"90-100",
TRUE,"100+"
)</f>
        <v>70-80</v>
      </c>
      <c r="L8512" s="1" t="s">
        <v>19</v>
      </c>
      <c r="M8512">
        <v>2020</v>
      </c>
      <c r="N8512" s="1" t="s">
        <v>44</v>
      </c>
      <c r="O8512" s="1" t="s">
        <v>31</v>
      </c>
      <c r="P8512">
        <v>223951.4</v>
      </c>
      <c r="Q8512" s="1" t="s">
        <v>22</v>
      </c>
    </row>
    <row r="8513" spans="1:17" x14ac:dyDescent="0.3">
      <c r="A8513" s="1" t="s">
        <v>39</v>
      </c>
      <c r="B8513">
        <v>42.17</v>
      </c>
      <c r="C8513" s="4" t="str">
        <f t="shared" si="132"/>
        <v>40-50</v>
      </c>
      <c r="D8513" s="1" t="s">
        <v>36</v>
      </c>
      <c r="E8513" s="1" t="s">
        <v>37</v>
      </c>
      <c r="F8513">
        <v>281941</v>
      </c>
      <c r="G8513">
        <v>2017</v>
      </c>
      <c r="H8513">
        <v>977</v>
      </c>
      <c r="I8513" s="1" t="s">
        <v>34</v>
      </c>
      <c r="J8513">
        <v>38.29</v>
      </c>
      <c r="K8513" s="4" t="str">
        <f t="array" ref="K8513">_xlfn.IFS(
B8513&lt;30,"20-30",
B8513&lt;40,"30-40",
B8513&lt;50,"40-50",
B8513&lt;60,"50-60",
B8513&lt;70,"60-70",
B8513&lt;80,"70-80",
B8513&lt;90,"80-90",
B8513&lt;=100,"90-100",
TRUE,"100+"
)</f>
        <v>40-50</v>
      </c>
      <c r="L8513" s="1" t="s">
        <v>19</v>
      </c>
      <c r="M8513">
        <v>2023</v>
      </c>
      <c r="N8513" s="1" t="s">
        <v>44</v>
      </c>
      <c r="O8513" s="1" t="s">
        <v>31</v>
      </c>
      <c r="P8513">
        <v>151060.59</v>
      </c>
      <c r="Q8513" s="1" t="s">
        <v>45</v>
      </c>
    </row>
    <row r="8514" spans="1:17" x14ac:dyDescent="0.3">
      <c r="A8514" s="1" t="s">
        <v>48</v>
      </c>
      <c r="B8514">
        <v>68.3</v>
      </c>
      <c r="C8514" s="4" t="str">
        <f t="shared" ref="C8514:C8577" si="133">_xlfn.IFS(
B8514&lt;=20,"10-20",
B8514&lt;=30,"20-30",
B8514&lt;=40,"30-40",
B8514&lt;=50,"40-50",
B8514&lt;=60,"50-60",
B8514&lt;=70,"60-70",
B8514&lt;=80,"70-80",
B8514&lt;=90,"80-90",
TRUE,"90+"
)</f>
        <v>60-70</v>
      </c>
      <c r="D8514" s="1" t="s">
        <v>24</v>
      </c>
      <c r="E8514" s="1" t="s">
        <v>73</v>
      </c>
      <c r="F8514">
        <v>188677</v>
      </c>
      <c r="G8514">
        <v>2020</v>
      </c>
      <c r="H8514">
        <v>473</v>
      </c>
      <c r="I8514" s="1" t="s">
        <v>34</v>
      </c>
      <c r="J8514">
        <v>30.4</v>
      </c>
      <c r="K8514" s="4" t="str">
        <f t="array" ref="K8514">_xlfn.IFS(
B8514&lt;30,"20-30",
B8514&lt;40,"30-40",
B8514&lt;50,"40-50",
B8514&lt;60,"50-60",
B8514&lt;70,"60-70",
B8514&lt;80,"70-80",
B8514&lt;90,"80-90",
B8514&lt;=100,"90-100",
TRUE,"100+"
)</f>
        <v>60-70</v>
      </c>
      <c r="L8514" s="1" t="s">
        <v>19</v>
      </c>
      <c r="M8514">
        <v>2020</v>
      </c>
      <c r="N8514" s="1" t="s">
        <v>44</v>
      </c>
      <c r="O8514" s="1" t="s">
        <v>31</v>
      </c>
      <c r="P8514">
        <v>96954.16</v>
      </c>
      <c r="Q8514" s="1" t="s">
        <v>35</v>
      </c>
    </row>
    <row r="8515" spans="1:17" x14ac:dyDescent="0.3">
      <c r="A8515" s="1" t="s">
        <v>55</v>
      </c>
      <c r="B8515">
        <v>42.63</v>
      </c>
      <c r="C8515" s="4" t="str">
        <f t="shared" si="133"/>
        <v>40-50</v>
      </c>
      <c r="D8515" s="1" t="s">
        <v>24</v>
      </c>
      <c r="E8515" s="1" t="s">
        <v>74</v>
      </c>
      <c r="F8515">
        <v>299244</v>
      </c>
      <c r="G8515">
        <v>2016</v>
      </c>
      <c r="H8515">
        <v>833</v>
      </c>
      <c r="I8515" s="1" t="s">
        <v>18</v>
      </c>
      <c r="J8515">
        <v>71.16</v>
      </c>
      <c r="K8515" s="4" t="str">
        <f t="array" ref="K8515">_xlfn.IFS(
B8515&lt;30,"20-30",
B8515&lt;40,"30-40",
B8515&lt;50,"40-50",
B8515&lt;60,"50-60",
B8515&lt;70,"60-70",
B8515&lt;80,"70-80",
B8515&lt;90,"80-90",
B8515&lt;=100,"90-100",
TRUE,"100+"
)</f>
        <v>40-50</v>
      </c>
      <c r="L8515" s="1" t="s">
        <v>27</v>
      </c>
      <c r="M8515">
        <v>2022</v>
      </c>
      <c r="N8515" s="1" t="s">
        <v>20</v>
      </c>
      <c r="O8515" s="1" t="s">
        <v>31</v>
      </c>
      <c r="P8515">
        <v>200024.9</v>
      </c>
      <c r="Q8515" s="1" t="s">
        <v>22</v>
      </c>
    </row>
    <row r="8516" spans="1:17" x14ac:dyDescent="0.3">
      <c r="A8516" s="1" t="s">
        <v>28</v>
      </c>
      <c r="B8516">
        <v>9.59</v>
      </c>
      <c r="C8516" s="4" t="str">
        <f t="shared" si="133"/>
        <v>10-20</v>
      </c>
      <c r="D8516" s="1" t="s">
        <v>16</v>
      </c>
      <c r="E8516" s="1" t="s">
        <v>17</v>
      </c>
      <c r="F8516">
        <v>342478</v>
      </c>
      <c r="G8516">
        <v>2018</v>
      </c>
      <c r="H8516">
        <v>108</v>
      </c>
      <c r="I8516" s="1" t="s">
        <v>26</v>
      </c>
      <c r="J8516">
        <v>83.98</v>
      </c>
      <c r="K8516" s="4" t="str">
        <f t="array" ref="K8516">_xlfn.IFS(
B8516&lt;30,"20-30",
B8516&lt;40,"30-40",
B8516&lt;50,"40-50",
B8516&lt;60,"50-60",
B8516&lt;70,"60-70",
B8516&lt;80,"70-80",
B8516&lt;90,"80-90",
B8516&lt;=100,"90-100",
TRUE,"100+"
)</f>
        <v>20-30</v>
      </c>
      <c r="L8516" s="1" t="s">
        <v>42</v>
      </c>
      <c r="M8516">
        <v>2018</v>
      </c>
      <c r="N8516" s="1" t="s">
        <v>20</v>
      </c>
      <c r="O8516" s="1" t="s">
        <v>31</v>
      </c>
      <c r="P8516">
        <v>247338.33</v>
      </c>
      <c r="Q8516" s="1" t="s">
        <v>50</v>
      </c>
    </row>
    <row r="8517" spans="1:17" x14ac:dyDescent="0.3">
      <c r="A8517" s="1" t="s">
        <v>15</v>
      </c>
      <c r="B8517">
        <v>69.72</v>
      </c>
      <c r="C8517" s="4" t="str">
        <f t="shared" si="133"/>
        <v>60-70</v>
      </c>
      <c r="D8517" s="1" t="s">
        <v>36</v>
      </c>
      <c r="E8517" s="1" t="s">
        <v>37</v>
      </c>
      <c r="F8517">
        <v>348015</v>
      </c>
      <c r="G8517">
        <v>2024</v>
      </c>
      <c r="H8517">
        <v>696</v>
      </c>
      <c r="I8517" s="1" t="s">
        <v>18</v>
      </c>
      <c r="J8517">
        <v>91.6</v>
      </c>
      <c r="K8517" s="4" t="str">
        <f t="array" ref="K8517">_xlfn.IFS(
B8517&lt;30,"20-30",
B8517&lt;40,"30-40",
B8517&lt;50,"40-50",
B8517&lt;60,"50-60",
B8517&lt;70,"60-70",
B8517&lt;80,"70-80",
B8517&lt;90,"80-90",
B8517&lt;=100,"90-100",
TRUE,"100+"
)</f>
        <v>60-70</v>
      </c>
      <c r="L8517" s="1" t="s">
        <v>42</v>
      </c>
      <c r="M8517">
        <v>2024</v>
      </c>
      <c r="N8517" s="1" t="s">
        <v>44</v>
      </c>
      <c r="O8517" s="1" t="s">
        <v>21</v>
      </c>
      <c r="P8517">
        <v>199310.31</v>
      </c>
      <c r="Q8517" s="1" t="s">
        <v>35</v>
      </c>
    </row>
    <row r="8518" spans="1:17" x14ac:dyDescent="0.3">
      <c r="A8518" s="1" t="s">
        <v>54</v>
      </c>
      <c r="B8518">
        <v>25.54</v>
      </c>
      <c r="C8518" s="4" t="str">
        <f t="shared" si="133"/>
        <v>20-30</v>
      </c>
      <c r="D8518" s="1" t="s">
        <v>32</v>
      </c>
      <c r="E8518" s="1" t="s">
        <v>56</v>
      </c>
      <c r="F8518">
        <v>373439</v>
      </c>
      <c r="G8518">
        <v>2018</v>
      </c>
      <c r="H8518">
        <v>270</v>
      </c>
      <c r="I8518" s="1" t="s">
        <v>18</v>
      </c>
      <c r="J8518">
        <v>74.63</v>
      </c>
      <c r="K8518" s="4" t="str">
        <f t="array" ref="K8518">_xlfn.IFS(
B8518&lt;30,"20-30",
B8518&lt;40,"30-40",
B8518&lt;50,"40-50",
B8518&lt;60,"50-60",
B8518&lt;70,"60-70",
B8518&lt;80,"70-80",
B8518&lt;90,"80-90",
B8518&lt;=100,"90-100",
TRUE,"100+"
)</f>
        <v>20-30</v>
      </c>
      <c r="L8518" s="1" t="s">
        <v>42</v>
      </c>
      <c r="M8518">
        <v>2018</v>
      </c>
      <c r="N8518" s="1" t="s">
        <v>44</v>
      </c>
      <c r="O8518" s="1" t="s">
        <v>21</v>
      </c>
      <c r="P8518">
        <v>152473.17000000001</v>
      </c>
      <c r="Q8518" s="1" t="s">
        <v>50</v>
      </c>
    </row>
    <row r="8519" spans="1:17" x14ac:dyDescent="0.3">
      <c r="A8519" s="1" t="s">
        <v>61</v>
      </c>
      <c r="B8519">
        <v>42.16</v>
      </c>
      <c r="C8519" s="4" t="str">
        <f t="shared" si="133"/>
        <v>40-50</v>
      </c>
      <c r="D8519" s="1" t="s">
        <v>36</v>
      </c>
      <c r="E8519" s="1" t="s">
        <v>37</v>
      </c>
      <c r="F8519">
        <v>351353</v>
      </c>
      <c r="G8519">
        <v>2024</v>
      </c>
      <c r="H8519">
        <v>259</v>
      </c>
      <c r="I8519" s="1" t="s">
        <v>26</v>
      </c>
      <c r="J8519">
        <v>81.25</v>
      </c>
      <c r="K8519" s="4" t="str">
        <f t="array" ref="K8519">_xlfn.IFS(
B8519&lt;30,"20-30",
B8519&lt;40,"30-40",
B8519&lt;50,"40-50",
B8519&lt;60,"50-60",
B8519&lt;70,"60-70",
B8519&lt;80,"70-80",
B8519&lt;90,"80-90",
B8519&lt;=100,"90-100",
TRUE,"100+"
)</f>
        <v>40-50</v>
      </c>
      <c r="L8519" s="1" t="s">
        <v>19</v>
      </c>
      <c r="M8519">
        <v>2024</v>
      </c>
      <c r="N8519" s="1" t="s">
        <v>38</v>
      </c>
      <c r="O8519" s="1" t="s">
        <v>21</v>
      </c>
      <c r="P8519">
        <v>188460.58</v>
      </c>
      <c r="Q8519" s="1" t="s">
        <v>50</v>
      </c>
    </row>
    <row r="8520" spans="1:17" x14ac:dyDescent="0.3">
      <c r="A8520" s="1" t="s">
        <v>39</v>
      </c>
      <c r="B8520">
        <v>18.350000000000001</v>
      </c>
      <c r="C8520" s="4" t="str">
        <f t="shared" si="133"/>
        <v>10-20</v>
      </c>
      <c r="D8520" s="1" t="s">
        <v>52</v>
      </c>
      <c r="E8520" s="1" t="s">
        <v>69</v>
      </c>
      <c r="F8520">
        <v>51815</v>
      </c>
      <c r="G8520">
        <v>2021</v>
      </c>
      <c r="H8520">
        <v>805</v>
      </c>
      <c r="I8520" s="1" t="s">
        <v>18</v>
      </c>
      <c r="J8520">
        <v>69.48</v>
      </c>
      <c r="K8520" s="4" t="str">
        <f t="array" ref="K8520">_xlfn.IFS(
B8520&lt;30,"20-30",
B8520&lt;40,"30-40",
B8520&lt;50,"40-50",
B8520&lt;60,"50-60",
B8520&lt;70,"60-70",
B8520&lt;80,"70-80",
B8520&lt;90,"80-90",
B8520&lt;=100,"90-100",
TRUE,"100+"
)</f>
        <v>20-30</v>
      </c>
      <c r="L8520" s="1" t="s">
        <v>19</v>
      </c>
      <c r="M8520">
        <v>2023</v>
      </c>
      <c r="N8520" s="1" t="s">
        <v>20</v>
      </c>
      <c r="O8520" s="1" t="s">
        <v>31</v>
      </c>
      <c r="P8520">
        <v>29936.85</v>
      </c>
      <c r="Q8520" s="1" t="s">
        <v>50</v>
      </c>
    </row>
    <row r="8521" spans="1:17" x14ac:dyDescent="0.3">
      <c r="A8521" s="1" t="s">
        <v>39</v>
      </c>
      <c r="B8521">
        <v>27.45</v>
      </c>
      <c r="C8521" s="4" t="str">
        <f t="shared" si="133"/>
        <v>20-30</v>
      </c>
      <c r="D8521" s="1" t="s">
        <v>16</v>
      </c>
      <c r="E8521" s="1" t="s">
        <v>43</v>
      </c>
      <c r="F8521">
        <v>303471</v>
      </c>
      <c r="G8521">
        <v>2021</v>
      </c>
      <c r="H8521">
        <v>180</v>
      </c>
      <c r="I8521" s="1" t="s">
        <v>26</v>
      </c>
      <c r="J8521">
        <v>93.03</v>
      </c>
      <c r="K8521" s="4" t="str">
        <f t="array" ref="K8521">_xlfn.IFS(
B8521&lt;30,"20-30",
B8521&lt;40,"30-40",
B8521&lt;50,"40-50",
B8521&lt;60,"50-60",
B8521&lt;70,"60-70",
B8521&lt;80,"70-80",
B8521&lt;90,"80-90",
B8521&lt;=100,"90-100",
TRUE,"100+"
)</f>
        <v>20-30</v>
      </c>
      <c r="L8521" s="1" t="s">
        <v>27</v>
      </c>
      <c r="M8521">
        <v>2024</v>
      </c>
      <c r="N8521" s="1" t="s">
        <v>20</v>
      </c>
      <c r="O8521" s="1" t="s">
        <v>31</v>
      </c>
      <c r="P8521">
        <v>125193.35</v>
      </c>
      <c r="Q8521" s="1" t="s">
        <v>45</v>
      </c>
    </row>
    <row r="8522" spans="1:17" x14ac:dyDescent="0.3">
      <c r="A8522" s="1" t="s">
        <v>61</v>
      </c>
      <c r="B8522">
        <v>51.99</v>
      </c>
      <c r="C8522" s="4" t="str">
        <f t="shared" si="133"/>
        <v>50-60</v>
      </c>
      <c r="D8522" s="1" t="s">
        <v>16</v>
      </c>
      <c r="E8522" s="1" t="s">
        <v>17</v>
      </c>
      <c r="F8522">
        <v>135300</v>
      </c>
      <c r="G8522">
        <v>2016</v>
      </c>
      <c r="H8522">
        <v>480</v>
      </c>
      <c r="I8522" s="1" t="s">
        <v>26</v>
      </c>
      <c r="J8522">
        <v>81.11</v>
      </c>
      <c r="K8522" s="4" t="str">
        <f t="array" ref="K8522">_xlfn.IFS(
B8522&lt;30,"20-30",
B8522&lt;40,"30-40",
B8522&lt;50,"40-50",
B8522&lt;60,"50-60",
B8522&lt;70,"60-70",
B8522&lt;80,"70-80",
B8522&lt;90,"80-90",
B8522&lt;=100,"90-100",
TRUE,"100+"
)</f>
        <v>50-60</v>
      </c>
      <c r="L8522" s="1" t="s">
        <v>19</v>
      </c>
      <c r="M8522">
        <v>2021</v>
      </c>
      <c r="N8522" s="1" t="s">
        <v>20</v>
      </c>
      <c r="O8522" s="1" t="s">
        <v>31</v>
      </c>
      <c r="P8522">
        <v>76442.460000000006</v>
      </c>
      <c r="Q8522" s="1" t="s">
        <v>50</v>
      </c>
    </row>
    <row r="8523" spans="1:17" x14ac:dyDescent="0.3">
      <c r="A8523" s="1" t="s">
        <v>23</v>
      </c>
      <c r="B8523">
        <v>39.479999999999997</v>
      </c>
      <c r="C8523" s="4" t="str">
        <f t="shared" si="133"/>
        <v>30-40</v>
      </c>
      <c r="D8523" s="1" t="s">
        <v>16</v>
      </c>
      <c r="E8523" s="1" t="s">
        <v>83</v>
      </c>
      <c r="F8523">
        <v>147687</v>
      </c>
      <c r="G8523">
        <v>2015</v>
      </c>
      <c r="H8523">
        <v>206</v>
      </c>
      <c r="I8523" s="1" t="s">
        <v>26</v>
      </c>
      <c r="J8523">
        <v>97.94</v>
      </c>
      <c r="K8523" s="4" t="str">
        <f t="array" ref="K8523">_xlfn.IFS(
B8523&lt;30,"20-30",
B8523&lt;40,"30-40",
B8523&lt;50,"40-50",
B8523&lt;60,"50-60",
B8523&lt;70,"60-70",
B8523&lt;80,"70-80",
B8523&lt;90,"80-90",
B8523&lt;=100,"90-100",
TRUE,"100+"
)</f>
        <v>30-40</v>
      </c>
      <c r="L8523" s="1" t="s">
        <v>27</v>
      </c>
      <c r="M8523">
        <v>2023</v>
      </c>
      <c r="N8523" s="1" t="s">
        <v>38</v>
      </c>
      <c r="O8523" s="1" t="s">
        <v>31</v>
      </c>
      <c r="P8523">
        <v>64326.22</v>
      </c>
      <c r="Q8523" s="1" t="s">
        <v>45</v>
      </c>
    </row>
    <row r="8524" spans="1:17" x14ac:dyDescent="0.3">
      <c r="A8524" s="1" t="s">
        <v>48</v>
      </c>
      <c r="B8524">
        <v>40.770000000000003</v>
      </c>
      <c r="C8524" s="4" t="str">
        <f t="shared" si="133"/>
        <v>40-50</v>
      </c>
      <c r="D8524" s="1" t="s">
        <v>16</v>
      </c>
      <c r="E8524" s="1" t="s">
        <v>87</v>
      </c>
      <c r="F8524">
        <v>223194</v>
      </c>
      <c r="G8524">
        <v>2015</v>
      </c>
      <c r="H8524">
        <v>909</v>
      </c>
      <c r="I8524" s="1" t="s">
        <v>26</v>
      </c>
      <c r="J8524">
        <v>76.45</v>
      </c>
      <c r="K8524" s="4" t="str">
        <f t="array" ref="K8524">_xlfn.IFS(
B8524&lt;30,"20-30",
B8524&lt;40,"30-40",
B8524&lt;50,"40-50",
B8524&lt;60,"50-60",
B8524&lt;70,"60-70",
B8524&lt;80,"70-80",
B8524&lt;90,"80-90",
B8524&lt;=100,"90-100",
TRUE,"100+"
)</f>
        <v>40-50</v>
      </c>
      <c r="L8524" s="1" t="s">
        <v>42</v>
      </c>
      <c r="M8524">
        <v>2015</v>
      </c>
      <c r="N8524" s="1" t="s">
        <v>20</v>
      </c>
      <c r="O8524" s="1" t="s">
        <v>31</v>
      </c>
      <c r="P8524">
        <v>164411.92000000001</v>
      </c>
      <c r="Q8524" s="1" t="s">
        <v>45</v>
      </c>
    </row>
    <row r="8525" spans="1:17" x14ac:dyDescent="0.3">
      <c r="A8525" s="1" t="s">
        <v>48</v>
      </c>
      <c r="B8525">
        <v>37.26</v>
      </c>
      <c r="C8525" s="4" t="str">
        <f t="shared" si="133"/>
        <v>30-40</v>
      </c>
      <c r="D8525" s="1" t="s">
        <v>40</v>
      </c>
      <c r="E8525" s="1" t="s">
        <v>62</v>
      </c>
      <c r="F8525">
        <v>67010</v>
      </c>
      <c r="G8525">
        <v>2016</v>
      </c>
      <c r="H8525">
        <v>415</v>
      </c>
      <c r="I8525" s="1" t="s">
        <v>26</v>
      </c>
      <c r="J8525">
        <v>63.51</v>
      </c>
      <c r="K8525" s="4" t="str">
        <f t="array" ref="K8525">_xlfn.IFS(
B8525&lt;30,"20-30",
B8525&lt;40,"30-40",
B8525&lt;50,"40-50",
B8525&lt;60,"50-60",
B8525&lt;70,"60-70",
B8525&lt;80,"70-80",
B8525&lt;90,"80-90",
B8525&lt;=100,"90-100",
TRUE,"100+"
)</f>
        <v>30-40</v>
      </c>
      <c r="L8525" s="1" t="s">
        <v>19</v>
      </c>
      <c r="M8525">
        <v>2017</v>
      </c>
      <c r="N8525" s="1" t="s">
        <v>44</v>
      </c>
      <c r="O8525" s="1" t="s">
        <v>31</v>
      </c>
      <c r="P8525">
        <v>28616.26</v>
      </c>
      <c r="Q8525" s="1" t="s">
        <v>22</v>
      </c>
    </row>
    <row r="8526" spans="1:17" x14ac:dyDescent="0.3">
      <c r="A8526" s="1" t="s">
        <v>54</v>
      </c>
      <c r="B8526">
        <v>64.8</v>
      </c>
      <c r="C8526" s="4" t="str">
        <f t="shared" si="133"/>
        <v>60-70</v>
      </c>
      <c r="D8526" s="1" t="s">
        <v>52</v>
      </c>
      <c r="E8526" s="1" t="s">
        <v>53</v>
      </c>
      <c r="F8526">
        <v>294307</v>
      </c>
      <c r="G8526">
        <v>2017</v>
      </c>
      <c r="H8526">
        <v>297</v>
      </c>
      <c r="I8526" s="1" t="s">
        <v>34</v>
      </c>
      <c r="J8526">
        <v>49.69</v>
      </c>
      <c r="K8526" s="4" t="str">
        <f t="array" ref="K8526">_xlfn.IFS(
B8526&lt;30,"20-30",
B8526&lt;40,"30-40",
B8526&lt;50,"40-50",
B8526&lt;60,"50-60",
B8526&lt;70,"60-70",
B8526&lt;80,"70-80",
B8526&lt;90,"80-90",
B8526&lt;=100,"90-100",
TRUE,"100+"
)</f>
        <v>60-70</v>
      </c>
      <c r="L8526" s="1" t="s">
        <v>19</v>
      </c>
      <c r="M8526">
        <v>2017</v>
      </c>
      <c r="N8526" s="1" t="s">
        <v>38</v>
      </c>
      <c r="O8526" s="1" t="s">
        <v>31</v>
      </c>
      <c r="P8526">
        <v>213086.37</v>
      </c>
      <c r="Q8526" s="1" t="s">
        <v>35</v>
      </c>
    </row>
    <row r="8527" spans="1:17" x14ac:dyDescent="0.3">
      <c r="A8527" s="1" t="s">
        <v>55</v>
      </c>
      <c r="B8527">
        <v>10.85</v>
      </c>
      <c r="C8527" s="4" t="str">
        <f t="shared" si="133"/>
        <v>10-20</v>
      </c>
      <c r="D8527" s="1" t="s">
        <v>36</v>
      </c>
      <c r="E8527" s="1" t="s">
        <v>63</v>
      </c>
      <c r="F8527">
        <v>248237</v>
      </c>
      <c r="G8527">
        <v>2019</v>
      </c>
      <c r="H8527">
        <v>575</v>
      </c>
      <c r="I8527" s="1" t="s">
        <v>18</v>
      </c>
      <c r="J8527">
        <v>85.82</v>
      </c>
      <c r="K8527" s="4" t="str">
        <f t="array" ref="K8527">_xlfn.IFS(
B8527&lt;30,"20-30",
B8527&lt;40,"30-40",
B8527&lt;50,"40-50",
B8527&lt;60,"50-60",
B8527&lt;70,"60-70",
B8527&lt;80,"70-80",
B8527&lt;90,"80-90",
B8527&lt;=100,"90-100",
TRUE,"100+"
)</f>
        <v>20-30</v>
      </c>
      <c r="L8527" s="1" t="s">
        <v>19</v>
      </c>
      <c r="M8527">
        <v>2022</v>
      </c>
      <c r="N8527" s="1" t="s">
        <v>38</v>
      </c>
      <c r="O8527" s="1" t="s">
        <v>21</v>
      </c>
      <c r="P8527">
        <v>157756.37</v>
      </c>
      <c r="Q8527" s="1" t="s">
        <v>35</v>
      </c>
    </row>
    <row r="8528" spans="1:17" x14ac:dyDescent="0.3">
      <c r="A8528" s="1" t="s">
        <v>48</v>
      </c>
      <c r="B8528">
        <v>77.42</v>
      </c>
      <c r="C8528" s="4" t="str">
        <f t="shared" si="133"/>
        <v>70-80</v>
      </c>
      <c r="D8528" s="1" t="s">
        <v>36</v>
      </c>
      <c r="E8528" s="1" t="s">
        <v>37</v>
      </c>
      <c r="F8528">
        <v>143407</v>
      </c>
      <c r="G8528">
        <v>2023</v>
      </c>
      <c r="H8528">
        <v>232</v>
      </c>
      <c r="I8528" s="1" t="s">
        <v>34</v>
      </c>
      <c r="J8528">
        <v>45.11</v>
      </c>
      <c r="K8528" s="4" t="str">
        <f t="array" ref="K8528">_xlfn.IFS(
B8528&lt;30,"20-30",
B8528&lt;40,"30-40",
B8528&lt;50,"40-50",
B8528&lt;60,"50-60",
B8528&lt;70,"60-70",
B8528&lt;80,"70-80",
B8528&lt;90,"80-90",
B8528&lt;=100,"90-100",
TRUE,"100+"
)</f>
        <v>70-80</v>
      </c>
      <c r="L8528" s="1" t="s">
        <v>19</v>
      </c>
      <c r="M8528">
        <v>2023</v>
      </c>
      <c r="N8528" s="1" t="s">
        <v>44</v>
      </c>
      <c r="O8528" s="1" t="s">
        <v>21</v>
      </c>
      <c r="P8528">
        <v>81675.710000000006</v>
      </c>
      <c r="Q8528" s="1" t="s">
        <v>45</v>
      </c>
    </row>
    <row r="8529" spans="1:17" x14ac:dyDescent="0.3">
      <c r="A8529" s="1" t="s">
        <v>39</v>
      </c>
      <c r="B8529">
        <v>36.18</v>
      </c>
      <c r="C8529" s="4" t="str">
        <f t="shared" si="133"/>
        <v>30-40</v>
      </c>
      <c r="D8529" s="1" t="s">
        <v>29</v>
      </c>
      <c r="E8529" s="1" t="s">
        <v>86</v>
      </c>
      <c r="F8529">
        <v>80667</v>
      </c>
      <c r="G8529">
        <v>2018</v>
      </c>
      <c r="H8529">
        <v>750</v>
      </c>
      <c r="I8529" s="1" t="s">
        <v>34</v>
      </c>
      <c r="J8529">
        <v>40.619999999999997</v>
      </c>
      <c r="K8529" s="4" t="str">
        <f t="array" ref="K8529">_xlfn.IFS(
B8529&lt;30,"20-30",
B8529&lt;40,"30-40",
B8529&lt;50,"40-50",
B8529&lt;60,"50-60",
B8529&lt;70,"60-70",
B8529&lt;80,"70-80",
B8529&lt;90,"80-90",
B8529&lt;=100,"90-100",
TRUE,"100+"
)</f>
        <v>30-40</v>
      </c>
      <c r="L8529" s="1" t="s">
        <v>42</v>
      </c>
      <c r="M8529">
        <v>2018</v>
      </c>
      <c r="N8529" s="1" t="s">
        <v>38</v>
      </c>
      <c r="O8529" s="1" t="s">
        <v>21</v>
      </c>
      <c r="P8529">
        <v>48155.86</v>
      </c>
      <c r="Q8529" s="1" t="s">
        <v>22</v>
      </c>
    </row>
    <row r="8530" spans="1:17" x14ac:dyDescent="0.3">
      <c r="A8530" s="1" t="s">
        <v>48</v>
      </c>
      <c r="B8530">
        <v>39.979999999999997</v>
      </c>
      <c r="C8530" s="4" t="str">
        <f t="shared" si="133"/>
        <v>30-40</v>
      </c>
      <c r="D8530" s="1" t="s">
        <v>29</v>
      </c>
      <c r="E8530" s="1" t="s">
        <v>82</v>
      </c>
      <c r="F8530">
        <v>395971</v>
      </c>
      <c r="G8530">
        <v>2018</v>
      </c>
      <c r="H8530">
        <v>413</v>
      </c>
      <c r="I8530" s="1" t="s">
        <v>18</v>
      </c>
      <c r="J8530">
        <v>62.64</v>
      </c>
      <c r="K8530" s="4" t="str">
        <f t="array" ref="K8530">_xlfn.IFS(
B8530&lt;30,"20-30",
B8530&lt;40,"30-40",
B8530&lt;50,"40-50",
B8530&lt;60,"50-60",
B8530&lt;70,"60-70",
B8530&lt;80,"70-80",
B8530&lt;90,"80-90",
B8530&lt;=100,"90-100",
TRUE,"100+"
)</f>
        <v>30-40</v>
      </c>
      <c r="L8530" s="1" t="s">
        <v>19</v>
      </c>
      <c r="M8530">
        <v>2024</v>
      </c>
      <c r="N8530" s="1" t="s">
        <v>38</v>
      </c>
      <c r="O8530" s="1" t="s">
        <v>31</v>
      </c>
      <c r="P8530">
        <v>218500.46</v>
      </c>
      <c r="Q8530" s="1" t="s">
        <v>45</v>
      </c>
    </row>
    <row r="8531" spans="1:17" x14ac:dyDescent="0.3">
      <c r="A8531" s="1" t="s">
        <v>46</v>
      </c>
      <c r="B8531">
        <v>52.43</v>
      </c>
      <c r="C8531" s="4" t="str">
        <f t="shared" si="133"/>
        <v>50-60</v>
      </c>
      <c r="D8531" s="1" t="s">
        <v>40</v>
      </c>
      <c r="E8531" s="1" t="s">
        <v>41</v>
      </c>
      <c r="F8531">
        <v>163967</v>
      </c>
      <c r="G8531">
        <v>2021</v>
      </c>
      <c r="H8531">
        <v>137</v>
      </c>
      <c r="I8531" s="1" t="s">
        <v>26</v>
      </c>
      <c r="J8531">
        <v>73.819999999999993</v>
      </c>
      <c r="K8531" s="4" t="str">
        <f t="array" ref="K8531">_xlfn.IFS(
B8531&lt;30,"20-30",
B8531&lt;40,"30-40",
B8531&lt;50,"40-50",
B8531&lt;60,"50-60",
B8531&lt;70,"60-70",
B8531&lt;80,"70-80",
B8531&lt;90,"80-90",
B8531&lt;=100,"90-100",
TRUE,"100+"
)</f>
        <v>50-60</v>
      </c>
      <c r="L8531" s="1" t="s">
        <v>42</v>
      </c>
      <c r="M8531">
        <v>2021</v>
      </c>
      <c r="N8531" s="1" t="s">
        <v>20</v>
      </c>
      <c r="O8531" s="1" t="s">
        <v>31</v>
      </c>
      <c r="P8531">
        <v>100551.18</v>
      </c>
      <c r="Q8531" s="1" t="s">
        <v>35</v>
      </c>
    </row>
    <row r="8532" spans="1:17" x14ac:dyDescent="0.3">
      <c r="A8532" s="1" t="s">
        <v>15</v>
      </c>
      <c r="B8532">
        <v>18.55</v>
      </c>
      <c r="C8532" s="4" t="str">
        <f t="shared" si="133"/>
        <v>10-20</v>
      </c>
      <c r="D8532" s="1" t="s">
        <v>32</v>
      </c>
      <c r="E8532" s="1" t="s">
        <v>33</v>
      </c>
      <c r="F8532">
        <v>185823</v>
      </c>
      <c r="G8532">
        <v>2016</v>
      </c>
      <c r="H8532">
        <v>537</v>
      </c>
      <c r="I8532" s="1" t="s">
        <v>18</v>
      </c>
      <c r="J8532">
        <v>61.87</v>
      </c>
      <c r="K8532" s="4" t="str">
        <f t="array" ref="K8532">_xlfn.IFS(
B8532&lt;30,"20-30",
B8532&lt;40,"30-40",
B8532&lt;50,"40-50",
B8532&lt;60,"50-60",
B8532&lt;70,"60-70",
B8532&lt;80,"70-80",
B8532&lt;90,"80-90",
B8532&lt;=100,"90-100",
TRUE,"100+"
)</f>
        <v>20-30</v>
      </c>
      <c r="L8532" s="1" t="s">
        <v>19</v>
      </c>
      <c r="M8532">
        <v>2022</v>
      </c>
      <c r="N8532" s="1" t="s">
        <v>44</v>
      </c>
      <c r="O8532" s="1" t="s">
        <v>31</v>
      </c>
      <c r="P8532">
        <v>139508.01999999999</v>
      </c>
      <c r="Q8532" s="1" t="s">
        <v>22</v>
      </c>
    </row>
    <row r="8533" spans="1:17" x14ac:dyDescent="0.3">
      <c r="A8533" s="1" t="s">
        <v>54</v>
      </c>
      <c r="B8533">
        <v>76.55</v>
      </c>
      <c r="C8533" s="4" t="str">
        <f t="shared" si="133"/>
        <v>70-80</v>
      </c>
      <c r="D8533" s="1" t="s">
        <v>24</v>
      </c>
      <c r="E8533" s="1" t="s">
        <v>25</v>
      </c>
      <c r="F8533">
        <v>114740</v>
      </c>
      <c r="G8533">
        <v>2023</v>
      </c>
      <c r="H8533">
        <v>423</v>
      </c>
      <c r="I8533" s="1" t="s">
        <v>26</v>
      </c>
      <c r="J8533">
        <v>64.349999999999994</v>
      </c>
      <c r="K8533" s="4" t="str">
        <f t="array" ref="K8533">_xlfn.IFS(
B8533&lt;30,"20-30",
B8533&lt;40,"30-40",
B8533&lt;50,"40-50",
B8533&lt;60,"50-60",
B8533&lt;70,"60-70",
B8533&lt;80,"70-80",
B8533&lt;90,"80-90",
B8533&lt;=100,"90-100",
TRUE,"100+"
)</f>
        <v>70-80</v>
      </c>
      <c r="L8533" s="1" t="s">
        <v>19</v>
      </c>
      <c r="M8533">
        <v>2023</v>
      </c>
      <c r="N8533" s="1" t="s">
        <v>44</v>
      </c>
      <c r="O8533" s="1" t="s">
        <v>31</v>
      </c>
      <c r="P8533">
        <v>69142.47</v>
      </c>
      <c r="Q8533" s="1" t="s">
        <v>45</v>
      </c>
    </row>
    <row r="8534" spans="1:17" x14ac:dyDescent="0.3">
      <c r="A8534" s="1" t="s">
        <v>39</v>
      </c>
      <c r="B8534">
        <v>48.87</v>
      </c>
      <c r="C8534" s="4" t="str">
        <f t="shared" si="133"/>
        <v>40-50</v>
      </c>
      <c r="D8534" s="1" t="s">
        <v>40</v>
      </c>
      <c r="E8534" s="1" t="s">
        <v>58</v>
      </c>
      <c r="F8534">
        <v>318360</v>
      </c>
      <c r="G8534">
        <v>2017</v>
      </c>
      <c r="H8534">
        <v>441</v>
      </c>
      <c r="I8534" s="1" t="s">
        <v>34</v>
      </c>
      <c r="J8534">
        <v>53.46</v>
      </c>
      <c r="K8534" s="4" t="str">
        <f t="array" ref="K8534">_xlfn.IFS(
B8534&lt;30,"20-30",
B8534&lt;40,"30-40",
B8534&lt;50,"40-50",
B8534&lt;60,"50-60",
B8534&lt;70,"60-70",
B8534&lt;80,"70-80",
B8534&lt;90,"80-90",
B8534&lt;=100,"90-100",
TRUE,"100+"
)</f>
        <v>40-50</v>
      </c>
      <c r="L8534" s="1" t="s">
        <v>27</v>
      </c>
      <c r="M8534">
        <v>2024</v>
      </c>
      <c r="N8534" s="1" t="s">
        <v>44</v>
      </c>
      <c r="O8534" s="1" t="s">
        <v>21</v>
      </c>
      <c r="P8534">
        <v>155894.88</v>
      </c>
      <c r="Q8534" s="1" t="s">
        <v>35</v>
      </c>
    </row>
    <row r="8535" spans="1:17" x14ac:dyDescent="0.3">
      <c r="A8535" s="1" t="s">
        <v>54</v>
      </c>
      <c r="B8535">
        <v>32.659999999999997</v>
      </c>
      <c r="C8535" s="4" t="str">
        <f t="shared" si="133"/>
        <v>30-40</v>
      </c>
      <c r="D8535" s="1" t="s">
        <v>32</v>
      </c>
      <c r="E8535" s="1" t="s">
        <v>33</v>
      </c>
      <c r="F8535">
        <v>133756</v>
      </c>
      <c r="G8535">
        <v>2016</v>
      </c>
      <c r="H8535">
        <v>947</v>
      </c>
      <c r="I8535" s="1" t="s">
        <v>34</v>
      </c>
      <c r="J8535">
        <v>46.56</v>
      </c>
      <c r="K8535" s="4" t="str">
        <f t="array" ref="K8535">_xlfn.IFS(
B8535&lt;30,"20-30",
B8535&lt;40,"30-40",
B8535&lt;50,"40-50",
B8535&lt;60,"50-60",
B8535&lt;70,"60-70",
B8535&lt;80,"70-80",
B8535&lt;90,"80-90",
B8535&lt;=100,"90-100",
TRUE,"100+"
)</f>
        <v>30-40</v>
      </c>
      <c r="L8535" s="1" t="s">
        <v>42</v>
      </c>
      <c r="M8535">
        <v>2016</v>
      </c>
      <c r="N8535" s="1" t="s">
        <v>44</v>
      </c>
      <c r="O8535" s="1" t="s">
        <v>21</v>
      </c>
      <c r="P8535">
        <v>83168.61</v>
      </c>
      <c r="Q8535" s="1" t="s">
        <v>22</v>
      </c>
    </row>
    <row r="8536" spans="1:17" x14ac:dyDescent="0.3">
      <c r="A8536" s="1" t="s">
        <v>28</v>
      </c>
      <c r="B8536">
        <v>33.06</v>
      </c>
      <c r="C8536" s="4" t="str">
        <f t="shared" si="133"/>
        <v>30-40</v>
      </c>
      <c r="D8536" s="1" t="s">
        <v>16</v>
      </c>
      <c r="E8536" s="1" t="s">
        <v>17</v>
      </c>
      <c r="F8536">
        <v>90510</v>
      </c>
      <c r="G8536">
        <v>2020</v>
      </c>
      <c r="H8536">
        <v>498</v>
      </c>
      <c r="I8536" s="1" t="s">
        <v>26</v>
      </c>
      <c r="J8536">
        <v>97.32</v>
      </c>
      <c r="K8536" s="4" t="str">
        <f t="array" ref="K8536">_xlfn.IFS(
B8536&lt;30,"20-30",
B8536&lt;40,"30-40",
B8536&lt;50,"40-50",
B8536&lt;60,"50-60",
B8536&lt;70,"60-70",
B8536&lt;80,"70-80",
B8536&lt;90,"80-90",
B8536&lt;=100,"90-100",
TRUE,"100+"
)</f>
        <v>30-40</v>
      </c>
      <c r="L8536" s="1" t="s">
        <v>42</v>
      </c>
      <c r="M8536">
        <v>2020</v>
      </c>
      <c r="N8536" s="1" t="s">
        <v>20</v>
      </c>
      <c r="O8536" s="1" t="s">
        <v>31</v>
      </c>
      <c r="P8536">
        <v>46576.83</v>
      </c>
      <c r="Q8536" s="1" t="s">
        <v>50</v>
      </c>
    </row>
    <row r="8537" spans="1:17" x14ac:dyDescent="0.3">
      <c r="A8537" s="1" t="s">
        <v>55</v>
      </c>
      <c r="B8537">
        <v>56.56</v>
      </c>
      <c r="C8537" s="4" t="str">
        <f t="shared" si="133"/>
        <v>50-60</v>
      </c>
      <c r="D8537" s="1" t="s">
        <v>52</v>
      </c>
      <c r="E8537" s="1" t="s">
        <v>69</v>
      </c>
      <c r="F8537">
        <v>149887</v>
      </c>
      <c r="G8537">
        <v>2017</v>
      </c>
      <c r="H8537">
        <v>924</v>
      </c>
      <c r="I8537" s="1" t="s">
        <v>18</v>
      </c>
      <c r="J8537">
        <v>79.11</v>
      </c>
      <c r="K8537" s="4" t="str">
        <f t="array" ref="K8537">_xlfn.IFS(
B8537&lt;30,"20-30",
B8537&lt;40,"30-40",
B8537&lt;50,"40-50",
B8537&lt;60,"50-60",
B8537&lt;70,"60-70",
B8537&lt;80,"70-80",
B8537&lt;90,"80-90",
B8537&lt;=100,"90-100",
TRUE,"100+"
)</f>
        <v>50-60</v>
      </c>
      <c r="L8537" s="1" t="s">
        <v>19</v>
      </c>
      <c r="M8537">
        <v>2020</v>
      </c>
      <c r="N8537" s="1" t="s">
        <v>44</v>
      </c>
      <c r="O8537" s="1" t="s">
        <v>31</v>
      </c>
      <c r="P8537">
        <v>84210.7</v>
      </c>
      <c r="Q8537" s="1" t="s">
        <v>35</v>
      </c>
    </row>
    <row r="8538" spans="1:17" x14ac:dyDescent="0.3">
      <c r="A8538" s="1" t="s">
        <v>55</v>
      </c>
      <c r="B8538">
        <v>19.37</v>
      </c>
      <c r="C8538" s="4" t="str">
        <f t="shared" si="133"/>
        <v>10-20</v>
      </c>
      <c r="D8538" s="1" t="s">
        <v>24</v>
      </c>
      <c r="E8538" s="1" t="s">
        <v>74</v>
      </c>
      <c r="F8538">
        <v>51837</v>
      </c>
      <c r="G8538">
        <v>2017</v>
      </c>
      <c r="H8538">
        <v>223</v>
      </c>
      <c r="I8538" s="1" t="s">
        <v>26</v>
      </c>
      <c r="J8538">
        <v>62.12</v>
      </c>
      <c r="K8538" s="4" t="str">
        <f t="array" ref="K8538">_xlfn.IFS(
B8538&lt;30,"20-30",
B8538&lt;40,"30-40",
B8538&lt;50,"40-50",
B8538&lt;60,"50-60",
B8538&lt;70,"60-70",
B8538&lt;80,"70-80",
B8538&lt;90,"80-90",
B8538&lt;=100,"90-100",
TRUE,"100+"
)</f>
        <v>20-30</v>
      </c>
      <c r="L8538" s="1" t="s">
        <v>27</v>
      </c>
      <c r="M8538">
        <v>2019</v>
      </c>
      <c r="N8538" s="1" t="s">
        <v>20</v>
      </c>
      <c r="O8538" s="1" t="s">
        <v>21</v>
      </c>
      <c r="P8538">
        <v>34622.980000000003</v>
      </c>
      <c r="Q8538" s="1" t="s">
        <v>35</v>
      </c>
    </row>
    <row r="8539" spans="1:17" x14ac:dyDescent="0.3">
      <c r="A8539" s="1" t="s">
        <v>46</v>
      </c>
      <c r="B8539">
        <v>68.290000000000006</v>
      </c>
      <c r="C8539" s="4" t="str">
        <f t="shared" si="133"/>
        <v>60-70</v>
      </c>
      <c r="D8539" s="1" t="s">
        <v>32</v>
      </c>
      <c r="E8539" s="1" t="s">
        <v>47</v>
      </c>
      <c r="F8539">
        <v>174369</v>
      </c>
      <c r="G8539">
        <v>2018</v>
      </c>
      <c r="H8539">
        <v>769</v>
      </c>
      <c r="I8539" s="1" t="s">
        <v>34</v>
      </c>
      <c r="J8539">
        <v>55.54</v>
      </c>
      <c r="K8539" s="4" t="str">
        <f t="array" ref="K8539">_xlfn.IFS(
B8539&lt;30,"20-30",
B8539&lt;40,"30-40",
B8539&lt;50,"40-50",
B8539&lt;60,"50-60",
B8539&lt;70,"60-70",
B8539&lt;80,"70-80",
B8539&lt;90,"80-90",
B8539&lt;=100,"90-100",
TRUE,"100+"
)</f>
        <v>60-70</v>
      </c>
      <c r="L8539" s="1" t="s">
        <v>19</v>
      </c>
      <c r="M8539">
        <v>2024</v>
      </c>
      <c r="N8539" s="1" t="s">
        <v>20</v>
      </c>
      <c r="O8539" s="1" t="s">
        <v>31</v>
      </c>
      <c r="P8539">
        <v>122974.47</v>
      </c>
      <c r="Q8539" s="1" t="s">
        <v>22</v>
      </c>
    </row>
    <row r="8540" spans="1:17" x14ac:dyDescent="0.3">
      <c r="A8540" s="1" t="s">
        <v>61</v>
      </c>
      <c r="B8540">
        <v>22.75</v>
      </c>
      <c r="C8540" s="4" t="str">
        <f t="shared" si="133"/>
        <v>20-30</v>
      </c>
      <c r="D8540" s="1" t="s">
        <v>24</v>
      </c>
      <c r="E8540" s="1" t="s">
        <v>73</v>
      </c>
      <c r="F8540">
        <v>285400</v>
      </c>
      <c r="G8540">
        <v>2019</v>
      </c>
      <c r="H8540">
        <v>656</v>
      </c>
      <c r="I8540" s="1" t="s">
        <v>26</v>
      </c>
      <c r="J8540">
        <v>69.86</v>
      </c>
      <c r="K8540" s="4" t="str">
        <f t="array" ref="K8540">_xlfn.IFS(
B8540&lt;30,"20-30",
B8540&lt;40,"30-40",
B8540&lt;50,"40-50",
B8540&lt;60,"50-60",
B8540&lt;70,"60-70",
B8540&lt;80,"70-80",
B8540&lt;90,"80-90",
B8540&lt;=100,"90-100",
TRUE,"100+"
)</f>
        <v>20-30</v>
      </c>
      <c r="L8540" s="1" t="s">
        <v>27</v>
      </c>
      <c r="M8540">
        <v>2022</v>
      </c>
      <c r="N8540" s="1" t="s">
        <v>38</v>
      </c>
      <c r="O8540" s="1" t="s">
        <v>31</v>
      </c>
      <c r="P8540">
        <v>169255.26</v>
      </c>
      <c r="Q8540" s="1" t="s">
        <v>22</v>
      </c>
    </row>
    <row r="8541" spans="1:17" x14ac:dyDescent="0.3">
      <c r="A8541" s="1" t="s">
        <v>48</v>
      </c>
      <c r="B8541">
        <v>23.96</v>
      </c>
      <c r="C8541" s="4" t="str">
        <f t="shared" si="133"/>
        <v>20-30</v>
      </c>
      <c r="D8541" s="1" t="s">
        <v>16</v>
      </c>
      <c r="E8541" s="1" t="s">
        <v>77</v>
      </c>
      <c r="F8541">
        <v>161573</v>
      </c>
      <c r="G8541">
        <v>2016</v>
      </c>
      <c r="H8541">
        <v>366</v>
      </c>
      <c r="I8541" s="1" t="s">
        <v>34</v>
      </c>
      <c r="J8541">
        <v>32.299999999999997</v>
      </c>
      <c r="K8541" s="4" t="str">
        <f t="array" ref="K8541">_xlfn.IFS(
B8541&lt;30,"20-30",
B8541&lt;40,"30-40",
B8541&lt;50,"40-50",
B8541&lt;60,"50-60",
B8541&lt;70,"60-70",
B8541&lt;80,"70-80",
B8541&lt;90,"80-90",
B8541&lt;=100,"90-100",
TRUE,"100+"
)</f>
        <v>20-30</v>
      </c>
      <c r="L8541" s="1" t="s">
        <v>42</v>
      </c>
      <c r="M8541">
        <v>2016</v>
      </c>
      <c r="N8541" s="1" t="s">
        <v>44</v>
      </c>
      <c r="O8541" s="1" t="s">
        <v>21</v>
      </c>
      <c r="P8541">
        <v>104593.13</v>
      </c>
      <c r="Q8541" s="1" t="s">
        <v>22</v>
      </c>
    </row>
    <row r="8542" spans="1:17" x14ac:dyDescent="0.3">
      <c r="A8542" s="1" t="s">
        <v>48</v>
      </c>
      <c r="B8542">
        <v>13.05</v>
      </c>
      <c r="C8542" s="4" t="str">
        <f t="shared" si="133"/>
        <v>10-20</v>
      </c>
      <c r="D8542" s="1" t="s">
        <v>16</v>
      </c>
      <c r="E8542" s="1" t="s">
        <v>87</v>
      </c>
      <c r="F8542">
        <v>100801</v>
      </c>
      <c r="G8542">
        <v>2021</v>
      </c>
      <c r="H8542">
        <v>240</v>
      </c>
      <c r="I8542" s="1" t="s">
        <v>34</v>
      </c>
      <c r="J8542">
        <v>48.23</v>
      </c>
      <c r="K8542" s="4" t="str">
        <f t="array" ref="K8542">_xlfn.IFS(
B8542&lt;30,"20-30",
B8542&lt;40,"30-40",
B8542&lt;50,"40-50",
B8542&lt;60,"50-60",
B8542&lt;70,"60-70",
B8542&lt;80,"70-80",
B8542&lt;90,"80-90",
B8542&lt;=100,"90-100",
TRUE,"100+"
)</f>
        <v>20-30</v>
      </c>
      <c r="L8542" s="1" t="s">
        <v>42</v>
      </c>
      <c r="M8542">
        <v>2021</v>
      </c>
      <c r="N8542" s="1" t="s">
        <v>44</v>
      </c>
      <c r="O8542" s="1" t="s">
        <v>31</v>
      </c>
      <c r="P8542">
        <v>44237.9</v>
      </c>
      <c r="Q8542" s="1" t="s">
        <v>35</v>
      </c>
    </row>
    <row r="8543" spans="1:17" x14ac:dyDescent="0.3">
      <c r="A8543" s="1" t="s">
        <v>61</v>
      </c>
      <c r="B8543">
        <v>72.37</v>
      </c>
      <c r="C8543" s="4" t="str">
        <f t="shared" si="133"/>
        <v>70-80</v>
      </c>
      <c r="D8543" s="1" t="s">
        <v>40</v>
      </c>
      <c r="E8543" s="1" t="s">
        <v>62</v>
      </c>
      <c r="F8543">
        <v>278492</v>
      </c>
      <c r="G8543">
        <v>2022</v>
      </c>
      <c r="H8543">
        <v>842</v>
      </c>
      <c r="I8543" s="1" t="s">
        <v>26</v>
      </c>
      <c r="J8543">
        <v>95.94</v>
      </c>
      <c r="K8543" s="4" t="str">
        <f t="array" ref="K8543">_xlfn.IFS(
B8543&lt;30,"20-30",
B8543&lt;40,"30-40",
B8543&lt;50,"40-50",
B8543&lt;60,"50-60",
B8543&lt;70,"60-70",
B8543&lt;80,"70-80",
B8543&lt;90,"80-90",
B8543&lt;=100,"90-100",
TRUE,"100+"
)</f>
        <v>70-80</v>
      </c>
      <c r="L8543" s="1" t="s">
        <v>27</v>
      </c>
      <c r="M8543">
        <v>2023</v>
      </c>
      <c r="N8543" s="1" t="s">
        <v>20</v>
      </c>
      <c r="O8543" s="1" t="s">
        <v>31</v>
      </c>
      <c r="P8543">
        <v>199033.91</v>
      </c>
      <c r="Q8543" s="1" t="s">
        <v>50</v>
      </c>
    </row>
    <row r="8544" spans="1:17" x14ac:dyDescent="0.3">
      <c r="A8544" s="1" t="s">
        <v>28</v>
      </c>
      <c r="B8544">
        <v>55.46</v>
      </c>
      <c r="C8544" s="4" t="str">
        <f t="shared" si="133"/>
        <v>50-60</v>
      </c>
      <c r="D8544" s="1" t="s">
        <v>36</v>
      </c>
      <c r="E8544" s="1" t="s">
        <v>57</v>
      </c>
      <c r="F8544">
        <v>363432</v>
      </c>
      <c r="G8544">
        <v>2018</v>
      </c>
      <c r="H8544">
        <v>227</v>
      </c>
      <c r="I8544" s="1" t="s">
        <v>34</v>
      </c>
      <c r="J8544">
        <v>40.25</v>
      </c>
      <c r="K8544" s="4" t="str">
        <f t="array" ref="K8544">_xlfn.IFS(
B8544&lt;30,"20-30",
B8544&lt;40,"30-40",
B8544&lt;50,"40-50",
B8544&lt;60,"50-60",
B8544&lt;70,"60-70",
B8544&lt;80,"70-80",
B8544&lt;90,"80-90",
B8544&lt;=100,"90-100",
TRUE,"100+"
)</f>
        <v>50-60</v>
      </c>
      <c r="L8544" s="1" t="s">
        <v>19</v>
      </c>
      <c r="M8544">
        <v>2023</v>
      </c>
      <c r="N8544" s="1" t="s">
        <v>44</v>
      </c>
      <c r="O8544" s="1" t="s">
        <v>31</v>
      </c>
      <c r="P8544">
        <v>189906.07</v>
      </c>
      <c r="Q8544" s="1" t="s">
        <v>35</v>
      </c>
    </row>
    <row r="8545" spans="1:17" x14ac:dyDescent="0.3">
      <c r="A8545" s="1" t="s">
        <v>23</v>
      </c>
      <c r="B8545">
        <v>46.2</v>
      </c>
      <c r="C8545" s="4" t="str">
        <f t="shared" si="133"/>
        <v>40-50</v>
      </c>
      <c r="D8545" s="1" t="s">
        <v>16</v>
      </c>
      <c r="E8545" s="1" t="s">
        <v>87</v>
      </c>
      <c r="F8545">
        <v>75894</v>
      </c>
      <c r="G8545">
        <v>2018</v>
      </c>
      <c r="H8545">
        <v>308</v>
      </c>
      <c r="I8545" s="1" t="s">
        <v>26</v>
      </c>
      <c r="J8545">
        <v>74.849999999999994</v>
      </c>
      <c r="K8545" s="4" t="str">
        <f t="array" ref="K8545">_xlfn.IFS(
B8545&lt;30,"20-30",
B8545&lt;40,"30-40",
B8545&lt;50,"40-50",
B8545&lt;60,"50-60",
B8545&lt;70,"60-70",
B8545&lt;80,"70-80",
B8545&lt;90,"80-90",
B8545&lt;=100,"90-100",
TRUE,"100+"
)</f>
        <v>40-50</v>
      </c>
      <c r="L8545" s="1" t="s">
        <v>19</v>
      </c>
      <c r="M8545">
        <v>2019</v>
      </c>
      <c r="N8545" s="1" t="s">
        <v>44</v>
      </c>
      <c r="O8545" s="1" t="s">
        <v>31</v>
      </c>
      <c r="P8545">
        <v>51296.480000000003</v>
      </c>
      <c r="Q8545" s="1" t="s">
        <v>45</v>
      </c>
    </row>
    <row r="8546" spans="1:17" x14ac:dyDescent="0.3">
      <c r="A8546" s="1" t="s">
        <v>23</v>
      </c>
      <c r="B8546">
        <v>22.17</v>
      </c>
      <c r="C8546" s="4" t="str">
        <f t="shared" si="133"/>
        <v>20-30</v>
      </c>
      <c r="D8546" s="1" t="s">
        <v>29</v>
      </c>
      <c r="E8546" s="1" t="s">
        <v>75</v>
      </c>
      <c r="F8546">
        <v>282460</v>
      </c>
      <c r="G8546">
        <v>2021</v>
      </c>
      <c r="H8546">
        <v>390</v>
      </c>
      <c r="I8546" s="1" t="s">
        <v>26</v>
      </c>
      <c r="J8546">
        <v>61.88</v>
      </c>
      <c r="K8546" s="4" t="str">
        <f t="array" ref="K8546">_xlfn.IFS(
B8546&lt;30,"20-30",
B8546&lt;40,"30-40",
B8546&lt;50,"40-50",
B8546&lt;60,"50-60",
B8546&lt;70,"60-70",
B8546&lt;80,"70-80",
B8546&lt;90,"80-90",
B8546&lt;=100,"90-100",
TRUE,"100+"
)</f>
        <v>20-30</v>
      </c>
      <c r="L8546" s="1" t="s">
        <v>27</v>
      </c>
      <c r="M8546">
        <v>2022</v>
      </c>
      <c r="N8546" s="1" t="s">
        <v>20</v>
      </c>
      <c r="O8546" s="1" t="s">
        <v>21</v>
      </c>
      <c r="P8546">
        <v>132649.51999999999</v>
      </c>
      <c r="Q8546" s="1" t="s">
        <v>50</v>
      </c>
    </row>
    <row r="8547" spans="1:17" x14ac:dyDescent="0.3">
      <c r="A8547" s="1" t="s">
        <v>23</v>
      </c>
      <c r="B8547">
        <v>8.17</v>
      </c>
      <c r="C8547" s="4" t="str">
        <f t="shared" si="133"/>
        <v>10-20</v>
      </c>
      <c r="D8547" s="1" t="s">
        <v>40</v>
      </c>
      <c r="E8547" s="1" t="s">
        <v>68</v>
      </c>
      <c r="F8547">
        <v>337674</v>
      </c>
      <c r="G8547">
        <v>2017</v>
      </c>
      <c r="H8547">
        <v>288</v>
      </c>
      <c r="I8547" s="1" t="s">
        <v>26</v>
      </c>
      <c r="J8547">
        <v>94.61</v>
      </c>
      <c r="K8547" s="4" t="str">
        <f t="array" ref="K8547">_xlfn.IFS(
B8547&lt;30,"20-30",
B8547&lt;40,"30-40",
B8547&lt;50,"40-50",
B8547&lt;60,"50-60",
B8547&lt;70,"60-70",
B8547&lt;80,"70-80",
B8547&lt;90,"80-90",
B8547&lt;=100,"90-100",
TRUE,"100+"
)</f>
        <v>20-30</v>
      </c>
      <c r="L8547" s="1" t="s">
        <v>42</v>
      </c>
      <c r="M8547">
        <v>2017</v>
      </c>
      <c r="N8547" s="1" t="s">
        <v>44</v>
      </c>
      <c r="O8547" s="1" t="s">
        <v>21</v>
      </c>
      <c r="P8547">
        <v>240861.71</v>
      </c>
      <c r="Q8547" s="1" t="s">
        <v>45</v>
      </c>
    </row>
    <row r="8548" spans="1:17" x14ac:dyDescent="0.3">
      <c r="A8548" s="1" t="s">
        <v>28</v>
      </c>
      <c r="B8548">
        <v>58.13</v>
      </c>
      <c r="C8548" s="4" t="str">
        <f t="shared" si="133"/>
        <v>50-60</v>
      </c>
      <c r="D8548" s="1" t="s">
        <v>16</v>
      </c>
      <c r="E8548" s="1" t="s">
        <v>83</v>
      </c>
      <c r="F8548">
        <v>318464</v>
      </c>
      <c r="G8548">
        <v>2021</v>
      </c>
      <c r="H8548">
        <v>457</v>
      </c>
      <c r="I8548" s="1" t="s">
        <v>18</v>
      </c>
      <c r="J8548">
        <v>75.89</v>
      </c>
      <c r="K8548" s="4" t="str">
        <f t="array" ref="K8548">_xlfn.IFS(
B8548&lt;30,"20-30",
B8548&lt;40,"30-40",
B8548&lt;50,"40-50",
B8548&lt;60,"50-60",
B8548&lt;70,"60-70",
B8548&lt;80,"70-80",
B8548&lt;90,"80-90",
B8548&lt;=100,"90-100",
TRUE,"100+"
)</f>
        <v>50-60</v>
      </c>
      <c r="L8548" s="1" t="s">
        <v>42</v>
      </c>
      <c r="M8548">
        <v>2021</v>
      </c>
      <c r="N8548" s="1" t="s">
        <v>38</v>
      </c>
      <c r="O8548" s="1" t="s">
        <v>21</v>
      </c>
      <c r="P8548">
        <v>238971.12</v>
      </c>
      <c r="Q8548" s="1" t="s">
        <v>22</v>
      </c>
    </row>
    <row r="8549" spans="1:17" x14ac:dyDescent="0.3">
      <c r="A8549" s="1" t="s">
        <v>39</v>
      </c>
      <c r="B8549">
        <v>41.11</v>
      </c>
      <c r="C8549" s="4" t="str">
        <f t="shared" si="133"/>
        <v>40-50</v>
      </c>
      <c r="D8549" s="1" t="s">
        <v>24</v>
      </c>
      <c r="E8549" s="1" t="s">
        <v>85</v>
      </c>
      <c r="F8549">
        <v>245266</v>
      </c>
      <c r="G8549">
        <v>2024</v>
      </c>
      <c r="H8549">
        <v>778</v>
      </c>
      <c r="I8549" s="1" t="s">
        <v>18</v>
      </c>
      <c r="J8549">
        <v>93.76</v>
      </c>
      <c r="K8549" s="4" t="str">
        <f t="array" ref="K8549">_xlfn.IFS(
B8549&lt;30,"20-30",
B8549&lt;40,"30-40",
B8549&lt;50,"40-50",
B8549&lt;60,"50-60",
B8549&lt;70,"60-70",
B8549&lt;80,"70-80",
B8549&lt;90,"80-90",
B8549&lt;=100,"90-100",
TRUE,"100+"
)</f>
        <v>40-50</v>
      </c>
      <c r="L8549" s="1" t="s">
        <v>27</v>
      </c>
      <c r="M8549">
        <v>2024</v>
      </c>
      <c r="N8549" s="1" t="s">
        <v>20</v>
      </c>
      <c r="O8549" s="1" t="s">
        <v>31</v>
      </c>
      <c r="P8549">
        <v>133061.81</v>
      </c>
      <c r="Q8549" s="1" t="s">
        <v>35</v>
      </c>
    </row>
    <row r="8550" spans="1:17" x14ac:dyDescent="0.3">
      <c r="A8550" s="1" t="s">
        <v>55</v>
      </c>
      <c r="B8550">
        <v>77.83</v>
      </c>
      <c r="C8550" s="4" t="str">
        <f t="shared" si="133"/>
        <v>70-80</v>
      </c>
      <c r="D8550" s="1" t="s">
        <v>40</v>
      </c>
      <c r="E8550" s="1" t="s">
        <v>62</v>
      </c>
      <c r="F8550">
        <v>385852</v>
      </c>
      <c r="G8550">
        <v>2021</v>
      </c>
      <c r="H8550">
        <v>939</v>
      </c>
      <c r="I8550" s="1" t="s">
        <v>26</v>
      </c>
      <c r="J8550">
        <v>86.57</v>
      </c>
      <c r="K8550" s="4" t="str">
        <f t="array" ref="K8550">_xlfn.IFS(
B8550&lt;30,"20-30",
B8550&lt;40,"30-40",
B8550&lt;50,"40-50",
B8550&lt;60,"50-60",
B8550&lt;70,"60-70",
B8550&lt;80,"70-80",
B8550&lt;90,"80-90",
B8550&lt;=100,"90-100",
TRUE,"100+"
)</f>
        <v>70-80</v>
      </c>
      <c r="L8550" s="1" t="s">
        <v>42</v>
      </c>
      <c r="M8550">
        <v>2021</v>
      </c>
      <c r="N8550" s="1" t="s">
        <v>44</v>
      </c>
      <c r="O8550" s="1" t="s">
        <v>31</v>
      </c>
      <c r="P8550">
        <v>298481.15999999997</v>
      </c>
      <c r="Q8550" s="1" t="s">
        <v>45</v>
      </c>
    </row>
    <row r="8551" spans="1:17" x14ac:dyDescent="0.3">
      <c r="A8551" s="1" t="s">
        <v>15</v>
      </c>
      <c r="B8551">
        <v>69.12</v>
      </c>
      <c r="C8551" s="4" t="str">
        <f t="shared" si="133"/>
        <v>60-70</v>
      </c>
      <c r="D8551" s="1" t="s">
        <v>64</v>
      </c>
      <c r="E8551" s="1" t="s">
        <v>84</v>
      </c>
      <c r="F8551">
        <v>271641</v>
      </c>
      <c r="G8551">
        <v>2019</v>
      </c>
      <c r="H8551">
        <v>768</v>
      </c>
      <c r="I8551" s="1" t="s">
        <v>34</v>
      </c>
      <c r="J8551">
        <v>39.75</v>
      </c>
      <c r="K8551" s="4" t="str">
        <f t="array" ref="K8551">_xlfn.IFS(
B8551&lt;30,"20-30",
B8551&lt;40,"30-40",
B8551&lt;50,"40-50",
B8551&lt;60,"50-60",
B8551&lt;70,"60-70",
B8551&lt;80,"70-80",
B8551&lt;90,"80-90",
B8551&lt;=100,"90-100",
TRUE,"100+"
)</f>
        <v>60-70</v>
      </c>
      <c r="L8551" s="1" t="s">
        <v>42</v>
      </c>
      <c r="M8551">
        <v>2019</v>
      </c>
      <c r="N8551" s="1" t="s">
        <v>20</v>
      </c>
      <c r="O8551" s="1" t="s">
        <v>21</v>
      </c>
      <c r="P8551">
        <v>179669</v>
      </c>
      <c r="Q8551" s="1" t="s">
        <v>50</v>
      </c>
    </row>
    <row r="8552" spans="1:17" x14ac:dyDescent="0.3">
      <c r="A8552" s="1" t="s">
        <v>55</v>
      </c>
      <c r="B8552">
        <v>19.46</v>
      </c>
      <c r="C8552" s="4" t="str">
        <f t="shared" si="133"/>
        <v>10-20</v>
      </c>
      <c r="D8552" s="1" t="s">
        <v>64</v>
      </c>
      <c r="E8552" s="1" t="s">
        <v>78</v>
      </c>
      <c r="F8552">
        <v>143391</v>
      </c>
      <c r="G8552">
        <v>2017</v>
      </c>
      <c r="H8552">
        <v>758</v>
      </c>
      <c r="I8552" s="1" t="s">
        <v>18</v>
      </c>
      <c r="J8552">
        <v>60.7</v>
      </c>
      <c r="K8552" s="4" t="str">
        <f t="array" ref="K8552">_xlfn.IFS(
B8552&lt;30,"20-30",
B8552&lt;40,"30-40",
B8552&lt;50,"40-50",
B8552&lt;60,"50-60",
B8552&lt;70,"60-70",
B8552&lt;80,"70-80",
B8552&lt;90,"80-90",
B8552&lt;=100,"90-100",
TRUE,"100+"
)</f>
        <v>20-30</v>
      </c>
      <c r="L8552" s="1" t="s">
        <v>19</v>
      </c>
      <c r="M8552">
        <v>2021</v>
      </c>
      <c r="N8552" s="1" t="s">
        <v>20</v>
      </c>
      <c r="O8552" s="1" t="s">
        <v>21</v>
      </c>
      <c r="P8552">
        <v>75735.08</v>
      </c>
      <c r="Q8552" s="1" t="s">
        <v>22</v>
      </c>
    </row>
    <row r="8553" spans="1:17" x14ac:dyDescent="0.3">
      <c r="A8553" s="1" t="s">
        <v>54</v>
      </c>
      <c r="B8553">
        <v>49.38</v>
      </c>
      <c r="C8553" s="4" t="str">
        <f t="shared" si="133"/>
        <v>40-50</v>
      </c>
      <c r="D8553" s="1" t="s">
        <v>64</v>
      </c>
      <c r="E8553" s="1" t="s">
        <v>71</v>
      </c>
      <c r="F8553">
        <v>317503</v>
      </c>
      <c r="G8553">
        <v>2019</v>
      </c>
      <c r="H8553">
        <v>537</v>
      </c>
      <c r="I8553" s="1" t="s">
        <v>34</v>
      </c>
      <c r="J8553">
        <v>49.96</v>
      </c>
      <c r="K8553" s="4" t="str">
        <f t="array" ref="K8553">_xlfn.IFS(
B8553&lt;30,"20-30",
B8553&lt;40,"30-40",
B8553&lt;50,"40-50",
B8553&lt;60,"50-60",
B8553&lt;70,"60-70",
B8553&lt;80,"70-80",
B8553&lt;90,"80-90",
B8553&lt;=100,"90-100",
TRUE,"100+"
)</f>
        <v>40-50</v>
      </c>
      <c r="L8553" s="1" t="s">
        <v>19</v>
      </c>
      <c r="M8553">
        <v>2020</v>
      </c>
      <c r="N8553" s="1" t="s">
        <v>20</v>
      </c>
      <c r="O8553" s="1" t="s">
        <v>21</v>
      </c>
      <c r="P8553">
        <v>232030.01</v>
      </c>
      <c r="Q8553" s="1" t="s">
        <v>35</v>
      </c>
    </row>
    <row r="8554" spans="1:17" x14ac:dyDescent="0.3">
      <c r="A8554" s="1" t="s">
        <v>54</v>
      </c>
      <c r="B8554">
        <v>28.75</v>
      </c>
      <c r="C8554" s="4" t="str">
        <f t="shared" si="133"/>
        <v>20-30</v>
      </c>
      <c r="D8554" s="1" t="s">
        <v>24</v>
      </c>
      <c r="E8554" s="1" t="s">
        <v>74</v>
      </c>
      <c r="F8554">
        <v>90986</v>
      </c>
      <c r="G8554">
        <v>2021</v>
      </c>
      <c r="H8554">
        <v>421</v>
      </c>
      <c r="I8554" s="1" t="s">
        <v>34</v>
      </c>
      <c r="J8554">
        <v>30.65</v>
      </c>
      <c r="K8554" s="4" t="str">
        <f t="array" ref="K8554">_xlfn.IFS(
B8554&lt;30,"20-30",
B8554&lt;40,"30-40",
B8554&lt;50,"40-50",
B8554&lt;60,"50-60",
B8554&lt;70,"60-70",
B8554&lt;80,"70-80",
B8554&lt;90,"80-90",
B8554&lt;=100,"90-100",
TRUE,"100+"
)</f>
        <v>20-30</v>
      </c>
      <c r="L8554" s="1" t="s">
        <v>42</v>
      </c>
      <c r="M8554">
        <v>2021</v>
      </c>
      <c r="N8554" s="1" t="s">
        <v>38</v>
      </c>
      <c r="O8554" s="1" t="s">
        <v>21</v>
      </c>
      <c r="P8554">
        <v>44021.34</v>
      </c>
      <c r="Q8554" s="1" t="s">
        <v>22</v>
      </c>
    </row>
    <row r="8555" spans="1:17" x14ac:dyDescent="0.3">
      <c r="A8555" s="1" t="s">
        <v>61</v>
      </c>
      <c r="B8555">
        <v>30.92</v>
      </c>
      <c r="C8555" s="4" t="str">
        <f t="shared" si="133"/>
        <v>30-40</v>
      </c>
      <c r="D8555" s="1" t="s">
        <v>24</v>
      </c>
      <c r="E8555" s="1" t="s">
        <v>73</v>
      </c>
      <c r="F8555">
        <v>298383</v>
      </c>
      <c r="G8555">
        <v>2020</v>
      </c>
      <c r="H8555">
        <v>304</v>
      </c>
      <c r="I8555" s="1" t="s">
        <v>18</v>
      </c>
      <c r="J8555">
        <v>71.12</v>
      </c>
      <c r="K8555" s="4" t="str">
        <f t="array" ref="K8555">_xlfn.IFS(
B8555&lt;30,"20-30",
B8555&lt;40,"30-40",
B8555&lt;50,"40-50",
B8555&lt;60,"50-60",
B8555&lt;70,"60-70",
B8555&lt;80,"70-80",
B8555&lt;90,"80-90",
B8555&lt;=100,"90-100",
TRUE,"100+"
)</f>
        <v>30-40</v>
      </c>
      <c r="L8555" s="1" t="s">
        <v>42</v>
      </c>
      <c r="M8555">
        <v>2020</v>
      </c>
      <c r="N8555" s="1" t="s">
        <v>38</v>
      </c>
      <c r="O8555" s="1" t="s">
        <v>31</v>
      </c>
      <c r="P8555">
        <v>199089.48</v>
      </c>
      <c r="Q8555" s="1" t="s">
        <v>45</v>
      </c>
    </row>
    <row r="8556" spans="1:17" x14ac:dyDescent="0.3">
      <c r="A8556" s="1" t="s">
        <v>15</v>
      </c>
      <c r="B8556">
        <v>61.3</v>
      </c>
      <c r="C8556" s="4" t="str">
        <f t="shared" si="133"/>
        <v>60-70</v>
      </c>
      <c r="D8556" s="1" t="s">
        <v>52</v>
      </c>
      <c r="E8556" s="1" t="s">
        <v>69</v>
      </c>
      <c r="F8556">
        <v>290095</v>
      </c>
      <c r="G8556">
        <v>2021</v>
      </c>
      <c r="H8556">
        <v>797</v>
      </c>
      <c r="I8556" s="1" t="s">
        <v>34</v>
      </c>
      <c r="J8556">
        <v>57.81</v>
      </c>
      <c r="K8556" s="4" t="str">
        <f t="array" ref="K8556">_xlfn.IFS(
B8556&lt;30,"20-30",
B8556&lt;40,"30-40",
B8556&lt;50,"40-50",
B8556&lt;60,"50-60",
B8556&lt;70,"60-70",
B8556&lt;80,"70-80",
B8556&lt;90,"80-90",
B8556&lt;=100,"90-100",
TRUE,"100+"
)</f>
        <v>60-70</v>
      </c>
      <c r="L8556" s="1" t="s">
        <v>42</v>
      </c>
      <c r="M8556">
        <v>2021</v>
      </c>
      <c r="N8556" s="1" t="s">
        <v>20</v>
      </c>
      <c r="O8556" s="1" t="s">
        <v>31</v>
      </c>
      <c r="P8556">
        <v>153024.32000000001</v>
      </c>
      <c r="Q8556" s="1" t="s">
        <v>22</v>
      </c>
    </row>
    <row r="8557" spans="1:17" x14ac:dyDescent="0.3">
      <c r="A8557" s="1" t="s">
        <v>15</v>
      </c>
      <c r="B8557">
        <v>15.71</v>
      </c>
      <c r="C8557" s="4" t="str">
        <f t="shared" si="133"/>
        <v>10-20</v>
      </c>
      <c r="D8557" s="1" t="s">
        <v>64</v>
      </c>
      <c r="E8557" s="1" t="s">
        <v>78</v>
      </c>
      <c r="F8557">
        <v>143835</v>
      </c>
      <c r="G8557">
        <v>2023</v>
      </c>
      <c r="H8557">
        <v>462</v>
      </c>
      <c r="I8557" s="1" t="s">
        <v>34</v>
      </c>
      <c r="J8557">
        <v>53.5</v>
      </c>
      <c r="K8557" s="4" t="str">
        <f t="array" ref="K8557">_xlfn.IFS(
B8557&lt;30,"20-30",
B8557&lt;40,"30-40",
B8557&lt;50,"40-50",
B8557&lt;60,"50-60",
B8557&lt;70,"60-70",
B8557&lt;80,"70-80",
B8557&lt;90,"80-90",
B8557&lt;=100,"90-100",
TRUE,"100+"
)</f>
        <v>20-30</v>
      </c>
      <c r="L8557" s="1" t="s">
        <v>27</v>
      </c>
      <c r="M8557">
        <v>2023</v>
      </c>
      <c r="N8557" s="1" t="s">
        <v>38</v>
      </c>
      <c r="O8557" s="1" t="s">
        <v>21</v>
      </c>
      <c r="P8557">
        <v>106373.57</v>
      </c>
      <c r="Q8557" s="1" t="s">
        <v>35</v>
      </c>
    </row>
    <row r="8558" spans="1:17" x14ac:dyDescent="0.3">
      <c r="A8558" s="1" t="s">
        <v>23</v>
      </c>
      <c r="B8558">
        <v>52.16</v>
      </c>
      <c r="C8558" s="4" t="str">
        <f t="shared" si="133"/>
        <v>50-60</v>
      </c>
      <c r="D8558" s="1" t="s">
        <v>36</v>
      </c>
      <c r="E8558" s="1" t="s">
        <v>70</v>
      </c>
      <c r="F8558">
        <v>83182</v>
      </c>
      <c r="G8558">
        <v>2024</v>
      </c>
      <c r="H8558">
        <v>999</v>
      </c>
      <c r="I8558" s="1" t="s">
        <v>18</v>
      </c>
      <c r="J8558">
        <v>95.56</v>
      </c>
      <c r="K8558" s="4" t="str">
        <f t="array" ref="K8558">_xlfn.IFS(
B8558&lt;30,"20-30",
B8558&lt;40,"30-40",
B8558&lt;50,"40-50",
B8558&lt;60,"50-60",
B8558&lt;70,"60-70",
B8558&lt;80,"70-80",
B8558&lt;90,"80-90",
B8558&lt;=100,"90-100",
TRUE,"100+"
)</f>
        <v>50-60</v>
      </c>
      <c r="L8558" s="1" t="s">
        <v>42</v>
      </c>
      <c r="M8558">
        <v>2024</v>
      </c>
      <c r="N8558" s="1" t="s">
        <v>20</v>
      </c>
      <c r="O8558" s="1" t="s">
        <v>21</v>
      </c>
      <c r="P8558">
        <v>61686.3</v>
      </c>
      <c r="Q8558" s="1" t="s">
        <v>35</v>
      </c>
    </row>
    <row r="8559" spans="1:17" x14ac:dyDescent="0.3">
      <c r="A8559" s="1" t="s">
        <v>61</v>
      </c>
      <c r="B8559">
        <v>40.229999999999997</v>
      </c>
      <c r="C8559" s="4" t="str">
        <f t="shared" si="133"/>
        <v>40-50</v>
      </c>
      <c r="D8559" s="1" t="s">
        <v>36</v>
      </c>
      <c r="E8559" s="1" t="s">
        <v>70</v>
      </c>
      <c r="F8559">
        <v>76564</v>
      </c>
      <c r="G8559">
        <v>2020</v>
      </c>
      <c r="H8559">
        <v>611</v>
      </c>
      <c r="I8559" s="1" t="s">
        <v>26</v>
      </c>
      <c r="J8559">
        <v>91.3</v>
      </c>
      <c r="K8559" s="4" t="str">
        <f t="array" ref="K8559">_xlfn.IFS(
B8559&lt;30,"20-30",
B8559&lt;40,"30-40",
B8559&lt;50,"40-50",
B8559&lt;60,"50-60",
B8559&lt;70,"60-70",
B8559&lt;80,"70-80",
B8559&lt;90,"80-90",
B8559&lt;=100,"90-100",
TRUE,"100+"
)</f>
        <v>40-50</v>
      </c>
      <c r="L8559" s="1" t="s">
        <v>42</v>
      </c>
      <c r="M8559">
        <v>2020</v>
      </c>
      <c r="N8559" s="1" t="s">
        <v>20</v>
      </c>
      <c r="O8559" s="1" t="s">
        <v>21</v>
      </c>
      <c r="P8559">
        <v>35955.79</v>
      </c>
      <c r="Q8559" s="1" t="s">
        <v>45</v>
      </c>
    </row>
    <row r="8560" spans="1:17" x14ac:dyDescent="0.3">
      <c r="A8560" s="1" t="s">
        <v>46</v>
      </c>
      <c r="B8560">
        <v>18.03</v>
      </c>
      <c r="C8560" s="4" t="str">
        <f t="shared" si="133"/>
        <v>10-20</v>
      </c>
      <c r="D8560" s="1" t="s">
        <v>36</v>
      </c>
      <c r="E8560" s="1" t="s">
        <v>37</v>
      </c>
      <c r="F8560">
        <v>186967</v>
      </c>
      <c r="G8560">
        <v>2016</v>
      </c>
      <c r="H8560">
        <v>127</v>
      </c>
      <c r="I8560" s="1" t="s">
        <v>26</v>
      </c>
      <c r="J8560">
        <v>97.16</v>
      </c>
      <c r="K8560" s="4" t="str">
        <f t="array" ref="K8560">_xlfn.IFS(
B8560&lt;30,"20-30",
B8560&lt;40,"30-40",
B8560&lt;50,"40-50",
B8560&lt;60,"50-60",
B8560&lt;70,"60-70",
B8560&lt;80,"70-80",
B8560&lt;90,"80-90",
B8560&lt;=100,"90-100",
TRUE,"100+"
)</f>
        <v>20-30</v>
      </c>
      <c r="L8560" s="1" t="s">
        <v>19</v>
      </c>
      <c r="M8560">
        <v>2020</v>
      </c>
      <c r="N8560" s="1" t="s">
        <v>38</v>
      </c>
      <c r="O8560" s="1" t="s">
        <v>21</v>
      </c>
      <c r="P8560">
        <v>120905.21</v>
      </c>
      <c r="Q8560" s="1" t="s">
        <v>45</v>
      </c>
    </row>
    <row r="8561" spans="1:17" x14ac:dyDescent="0.3">
      <c r="A8561" s="1" t="s">
        <v>39</v>
      </c>
      <c r="B8561">
        <v>28.41</v>
      </c>
      <c r="C8561" s="4" t="str">
        <f t="shared" si="133"/>
        <v>20-30</v>
      </c>
      <c r="D8561" s="1" t="s">
        <v>64</v>
      </c>
      <c r="E8561" s="1" t="s">
        <v>84</v>
      </c>
      <c r="F8561">
        <v>248058</v>
      </c>
      <c r="G8561">
        <v>2023</v>
      </c>
      <c r="H8561">
        <v>637</v>
      </c>
      <c r="I8561" s="1" t="s">
        <v>34</v>
      </c>
      <c r="J8561">
        <v>42.2</v>
      </c>
      <c r="K8561" s="4" t="str">
        <f t="array" ref="K8561">_xlfn.IFS(
B8561&lt;30,"20-30",
B8561&lt;40,"30-40",
B8561&lt;50,"40-50",
B8561&lt;60,"50-60",
B8561&lt;70,"60-70",
B8561&lt;80,"70-80",
B8561&lt;90,"80-90",
B8561&lt;=100,"90-100",
TRUE,"100+"
)</f>
        <v>20-30</v>
      </c>
      <c r="L8561" s="1" t="s">
        <v>42</v>
      </c>
      <c r="M8561">
        <v>2023</v>
      </c>
      <c r="N8561" s="1" t="s">
        <v>44</v>
      </c>
      <c r="O8561" s="1" t="s">
        <v>31</v>
      </c>
      <c r="P8561">
        <v>182001</v>
      </c>
      <c r="Q8561" s="1" t="s">
        <v>35</v>
      </c>
    </row>
    <row r="8562" spans="1:17" x14ac:dyDescent="0.3">
      <c r="A8562" s="1" t="s">
        <v>61</v>
      </c>
      <c r="B8562">
        <v>74.459999999999994</v>
      </c>
      <c r="C8562" s="4" t="str">
        <f t="shared" si="133"/>
        <v>70-80</v>
      </c>
      <c r="D8562" s="1" t="s">
        <v>24</v>
      </c>
      <c r="E8562" s="1" t="s">
        <v>73</v>
      </c>
      <c r="F8562">
        <v>185068</v>
      </c>
      <c r="G8562">
        <v>2022</v>
      </c>
      <c r="H8562">
        <v>574</v>
      </c>
      <c r="I8562" s="1" t="s">
        <v>34</v>
      </c>
      <c r="J8562">
        <v>50.08</v>
      </c>
      <c r="K8562" s="4" t="str">
        <f t="array" ref="K8562">_xlfn.IFS(
B8562&lt;30,"20-30",
B8562&lt;40,"30-40",
B8562&lt;50,"40-50",
B8562&lt;60,"50-60",
B8562&lt;70,"60-70",
B8562&lt;80,"70-80",
B8562&lt;90,"80-90",
B8562&lt;=100,"90-100",
TRUE,"100+"
)</f>
        <v>70-80</v>
      </c>
      <c r="L8562" s="1" t="s">
        <v>19</v>
      </c>
      <c r="M8562">
        <v>2023</v>
      </c>
      <c r="N8562" s="1" t="s">
        <v>44</v>
      </c>
      <c r="O8562" s="1" t="s">
        <v>21</v>
      </c>
      <c r="P8562">
        <v>132461.82</v>
      </c>
      <c r="Q8562" s="1" t="s">
        <v>35</v>
      </c>
    </row>
    <row r="8563" spans="1:17" x14ac:dyDescent="0.3">
      <c r="A8563" s="1" t="s">
        <v>15</v>
      </c>
      <c r="B8563">
        <v>74.25</v>
      </c>
      <c r="C8563" s="4" t="str">
        <f t="shared" si="133"/>
        <v>70-80</v>
      </c>
      <c r="D8563" s="1" t="s">
        <v>16</v>
      </c>
      <c r="E8563" s="1" t="s">
        <v>87</v>
      </c>
      <c r="F8563">
        <v>369685</v>
      </c>
      <c r="G8563">
        <v>2017</v>
      </c>
      <c r="H8563">
        <v>695</v>
      </c>
      <c r="I8563" s="1" t="s">
        <v>34</v>
      </c>
      <c r="J8563">
        <v>37.32</v>
      </c>
      <c r="K8563" s="4" t="str">
        <f t="array" ref="K8563">_xlfn.IFS(
B8563&lt;30,"20-30",
B8563&lt;40,"30-40",
B8563&lt;50,"40-50",
B8563&lt;60,"50-60",
B8563&lt;70,"60-70",
B8563&lt;80,"70-80",
B8563&lt;90,"80-90",
B8563&lt;=100,"90-100",
TRUE,"100+"
)</f>
        <v>70-80</v>
      </c>
      <c r="L8563" s="1" t="s">
        <v>42</v>
      </c>
      <c r="M8563">
        <v>2017</v>
      </c>
      <c r="N8563" s="1" t="s">
        <v>38</v>
      </c>
      <c r="O8563" s="1" t="s">
        <v>21</v>
      </c>
      <c r="P8563">
        <v>222366.57</v>
      </c>
      <c r="Q8563" s="1" t="s">
        <v>50</v>
      </c>
    </row>
    <row r="8564" spans="1:17" x14ac:dyDescent="0.3">
      <c r="A8564" s="1" t="s">
        <v>59</v>
      </c>
      <c r="B8564">
        <v>76.77</v>
      </c>
      <c r="C8564" s="4" t="str">
        <f t="shared" si="133"/>
        <v>70-80</v>
      </c>
      <c r="D8564" s="1" t="s">
        <v>24</v>
      </c>
      <c r="E8564" s="1" t="s">
        <v>74</v>
      </c>
      <c r="F8564">
        <v>118785</v>
      </c>
      <c r="G8564">
        <v>2018</v>
      </c>
      <c r="H8564">
        <v>658</v>
      </c>
      <c r="I8564" s="1" t="s">
        <v>18</v>
      </c>
      <c r="J8564">
        <v>70.94</v>
      </c>
      <c r="K8564" s="4" t="str">
        <f t="array" ref="K8564">_xlfn.IFS(
B8564&lt;30,"20-30",
B8564&lt;40,"30-40",
B8564&lt;50,"40-50",
B8564&lt;60,"50-60",
B8564&lt;70,"60-70",
B8564&lt;80,"70-80",
B8564&lt;90,"80-90",
B8564&lt;=100,"90-100",
TRUE,"100+"
)</f>
        <v>70-80</v>
      </c>
      <c r="L8564" s="1" t="s">
        <v>42</v>
      </c>
      <c r="M8564">
        <v>2018</v>
      </c>
      <c r="N8564" s="1" t="s">
        <v>38</v>
      </c>
      <c r="O8564" s="1" t="s">
        <v>31</v>
      </c>
      <c r="P8564">
        <v>60425.57</v>
      </c>
      <c r="Q8564" s="1" t="s">
        <v>50</v>
      </c>
    </row>
    <row r="8565" spans="1:17" x14ac:dyDescent="0.3">
      <c r="A8565" s="1" t="s">
        <v>59</v>
      </c>
      <c r="B8565">
        <v>78.44</v>
      </c>
      <c r="C8565" s="4" t="str">
        <f t="shared" si="133"/>
        <v>70-80</v>
      </c>
      <c r="D8565" s="1" t="s">
        <v>24</v>
      </c>
      <c r="E8565" s="1" t="s">
        <v>85</v>
      </c>
      <c r="F8565">
        <v>385160</v>
      </c>
      <c r="G8565">
        <v>2016</v>
      </c>
      <c r="H8565">
        <v>451</v>
      </c>
      <c r="I8565" s="1" t="s">
        <v>34</v>
      </c>
      <c r="J8565">
        <v>42.47</v>
      </c>
      <c r="K8565" s="4" t="str">
        <f t="array" ref="K8565">_xlfn.IFS(
B8565&lt;30,"20-30",
B8565&lt;40,"30-40",
B8565&lt;50,"40-50",
B8565&lt;60,"50-60",
B8565&lt;70,"60-70",
B8565&lt;80,"70-80",
B8565&lt;90,"80-90",
B8565&lt;=100,"90-100",
TRUE,"100+"
)</f>
        <v>70-80</v>
      </c>
      <c r="L8565" s="1" t="s">
        <v>42</v>
      </c>
      <c r="M8565">
        <v>2016</v>
      </c>
      <c r="N8565" s="1" t="s">
        <v>38</v>
      </c>
      <c r="O8565" s="1" t="s">
        <v>31</v>
      </c>
      <c r="P8565">
        <v>194647.5</v>
      </c>
      <c r="Q8565" s="1" t="s">
        <v>22</v>
      </c>
    </row>
    <row r="8566" spans="1:17" x14ac:dyDescent="0.3">
      <c r="A8566" s="1" t="s">
        <v>23</v>
      </c>
      <c r="B8566">
        <v>28.6</v>
      </c>
      <c r="C8566" s="4" t="str">
        <f t="shared" si="133"/>
        <v>20-30</v>
      </c>
      <c r="D8566" s="1" t="s">
        <v>29</v>
      </c>
      <c r="E8566" s="1" t="s">
        <v>75</v>
      </c>
      <c r="F8566">
        <v>124765</v>
      </c>
      <c r="G8566">
        <v>2018</v>
      </c>
      <c r="H8566">
        <v>875</v>
      </c>
      <c r="I8566" s="1" t="s">
        <v>18</v>
      </c>
      <c r="J8566">
        <v>61.26</v>
      </c>
      <c r="K8566" s="4" t="str">
        <f t="array" ref="K8566">_xlfn.IFS(
B8566&lt;30,"20-30",
B8566&lt;40,"30-40",
B8566&lt;50,"40-50",
B8566&lt;60,"50-60",
B8566&lt;70,"60-70",
B8566&lt;80,"70-80",
B8566&lt;90,"80-90",
B8566&lt;=100,"90-100",
TRUE,"100+"
)</f>
        <v>20-30</v>
      </c>
      <c r="L8566" s="1" t="s">
        <v>19</v>
      </c>
      <c r="M8566">
        <v>2021</v>
      </c>
      <c r="N8566" s="1" t="s">
        <v>38</v>
      </c>
      <c r="O8566" s="1" t="s">
        <v>31</v>
      </c>
      <c r="P8566">
        <v>64170.34</v>
      </c>
      <c r="Q8566" s="1" t="s">
        <v>22</v>
      </c>
    </row>
    <row r="8567" spans="1:17" x14ac:dyDescent="0.3">
      <c r="A8567" s="1" t="s">
        <v>54</v>
      </c>
      <c r="B8567">
        <v>7.74</v>
      </c>
      <c r="C8567" s="4" t="str">
        <f t="shared" si="133"/>
        <v>10-20</v>
      </c>
      <c r="D8567" s="1" t="s">
        <v>40</v>
      </c>
      <c r="E8567" s="1" t="s">
        <v>58</v>
      </c>
      <c r="F8567">
        <v>339537</v>
      </c>
      <c r="G8567">
        <v>2024</v>
      </c>
      <c r="H8567">
        <v>975</v>
      </c>
      <c r="I8567" s="1" t="s">
        <v>18</v>
      </c>
      <c r="J8567">
        <v>83.12</v>
      </c>
      <c r="K8567" s="4" t="str">
        <f t="array" ref="K8567">_xlfn.IFS(
B8567&lt;30,"20-30",
B8567&lt;40,"30-40",
B8567&lt;50,"40-50",
B8567&lt;60,"50-60",
B8567&lt;70,"60-70",
B8567&lt;80,"70-80",
B8567&lt;90,"80-90",
B8567&lt;=100,"90-100",
TRUE,"100+"
)</f>
        <v>20-30</v>
      </c>
      <c r="L8567" s="1" t="s">
        <v>19</v>
      </c>
      <c r="M8567">
        <v>2024</v>
      </c>
      <c r="N8567" s="1" t="s">
        <v>44</v>
      </c>
      <c r="O8567" s="1" t="s">
        <v>31</v>
      </c>
      <c r="P8567">
        <v>258360.03</v>
      </c>
      <c r="Q8567" s="1" t="s">
        <v>50</v>
      </c>
    </row>
    <row r="8568" spans="1:17" x14ac:dyDescent="0.3">
      <c r="A8568" s="1" t="s">
        <v>55</v>
      </c>
      <c r="B8568">
        <v>68.790000000000006</v>
      </c>
      <c r="C8568" s="4" t="str">
        <f t="shared" si="133"/>
        <v>60-70</v>
      </c>
      <c r="D8568" s="1" t="s">
        <v>16</v>
      </c>
      <c r="E8568" s="1" t="s">
        <v>77</v>
      </c>
      <c r="F8568">
        <v>114158</v>
      </c>
      <c r="G8568">
        <v>2015</v>
      </c>
      <c r="H8568">
        <v>920</v>
      </c>
      <c r="I8568" s="1" t="s">
        <v>26</v>
      </c>
      <c r="J8568">
        <v>66.81</v>
      </c>
      <c r="K8568" s="4" t="str">
        <f t="array" ref="K8568">_xlfn.IFS(
B8568&lt;30,"20-30",
B8568&lt;40,"30-40",
B8568&lt;50,"40-50",
B8568&lt;60,"50-60",
B8568&lt;70,"60-70",
B8568&lt;80,"70-80",
B8568&lt;90,"80-90",
B8568&lt;=100,"90-100",
TRUE,"100+"
)</f>
        <v>60-70</v>
      </c>
      <c r="L8568" s="1" t="s">
        <v>42</v>
      </c>
      <c r="M8568">
        <v>2015</v>
      </c>
      <c r="N8568" s="1" t="s">
        <v>44</v>
      </c>
      <c r="O8568" s="1" t="s">
        <v>31</v>
      </c>
      <c r="P8568">
        <v>50177.63</v>
      </c>
      <c r="Q8568" s="1" t="s">
        <v>22</v>
      </c>
    </row>
    <row r="8569" spans="1:17" x14ac:dyDescent="0.3">
      <c r="A8569" s="1" t="s">
        <v>28</v>
      </c>
      <c r="B8569">
        <v>18.190000000000001</v>
      </c>
      <c r="C8569" s="4" t="str">
        <f t="shared" si="133"/>
        <v>10-20</v>
      </c>
      <c r="D8569" s="1" t="s">
        <v>24</v>
      </c>
      <c r="E8569" s="1" t="s">
        <v>74</v>
      </c>
      <c r="F8569">
        <v>277331</v>
      </c>
      <c r="G8569">
        <v>2018</v>
      </c>
      <c r="H8569">
        <v>496</v>
      </c>
      <c r="I8569" s="1" t="s">
        <v>34</v>
      </c>
      <c r="J8569">
        <v>35.04</v>
      </c>
      <c r="K8569" s="4" t="str">
        <f t="array" ref="K8569">_xlfn.IFS(
B8569&lt;30,"20-30",
B8569&lt;40,"30-40",
B8569&lt;50,"40-50",
B8569&lt;60,"50-60",
B8569&lt;70,"60-70",
B8569&lt;80,"70-80",
B8569&lt;90,"80-90",
B8569&lt;=100,"90-100",
TRUE,"100+"
)</f>
        <v>20-30</v>
      </c>
      <c r="L8569" s="1" t="s">
        <v>42</v>
      </c>
      <c r="M8569">
        <v>2018</v>
      </c>
      <c r="N8569" s="1" t="s">
        <v>20</v>
      </c>
      <c r="O8569" s="1" t="s">
        <v>31</v>
      </c>
      <c r="P8569">
        <v>198909.52</v>
      </c>
      <c r="Q8569" s="1" t="s">
        <v>50</v>
      </c>
    </row>
    <row r="8570" spans="1:17" x14ac:dyDescent="0.3">
      <c r="A8570" s="1" t="s">
        <v>23</v>
      </c>
      <c r="B8570">
        <v>57.64</v>
      </c>
      <c r="C8570" s="4" t="str">
        <f t="shared" si="133"/>
        <v>50-60</v>
      </c>
      <c r="D8570" s="1" t="s">
        <v>24</v>
      </c>
      <c r="E8570" s="1" t="s">
        <v>73</v>
      </c>
      <c r="F8570">
        <v>176668</v>
      </c>
      <c r="G8570">
        <v>2015</v>
      </c>
      <c r="H8570">
        <v>105</v>
      </c>
      <c r="I8570" s="1" t="s">
        <v>34</v>
      </c>
      <c r="J8570">
        <v>39.26</v>
      </c>
      <c r="K8570" s="4" t="str">
        <f t="array" ref="K8570">_xlfn.IFS(
B8570&lt;30,"20-30",
B8570&lt;40,"30-40",
B8570&lt;50,"40-50",
B8570&lt;60,"50-60",
B8570&lt;70,"60-70",
B8570&lt;80,"70-80",
B8570&lt;90,"80-90",
B8570&lt;=100,"90-100",
TRUE,"100+"
)</f>
        <v>50-60</v>
      </c>
      <c r="L8570" s="1" t="s">
        <v>19</v>
      </c>
      <c r="M8570">
        <v>2016</v>
      </c>
      <c r="N8570" s="1" t="s">
        <v>44</v>
      </c>
      <c r="O8570" s="1" t="s">
        <v>31</v>
      </c>
      <c r="P8570">
        <v>71752.86</v>
      </c>
      <c r="Q8570" s="1" t="s">
        <v>50</v>
      </c>
    </row>
    <row r="8571" spans="1:17" x14ac:dyDescent="0.3">
      <c r="A8571" s="1" t="s">
        <v>15</v>
      </c>
      <c r="B8571">
        <v>17.3</v>
      </c>
      <c r="C8571" s="4" t="str">
        <f t="shared" si="133"/>
        <v>10-20</v>
      </c>
      <c r="D8571" s="1" t="s">
        <v>24</v>
      </c>
      <c r="E8571" s="1" t="s">
        <v>74</v>
      </c>
      <c r="F8571">
        <v>99305</v>
      </c>
      <c r="G8571">
        <v>2022</v>
      </c>
      <c r="H8571">
        <v>675</v>
      </c>
      <c r="I8571" s="1" t="s">
        <v>18</v>
      </c>
      <c r="J8571">
        <v>78.040000000000006</v>
      </c>
      <c r="K8571" s="4" t="str">
        <f t="array" ref="K8571">_xlfn.IFS(
B8571&lt;30,"20-30",
B8571&lt;40,"30-40",
B8571&lt;50,"40-50",
B8571&lt;60,"50-60",
B8571&lt;70,"60-70",
B8571&lt;80,"70-80",
B8571&lt;90,"80-90",
B8571&lt;=100,"90-100",
TRUE,"100+"
)</f>
        <v>20-30</v>
      </c>
      <c r="L8571" s="1" t="s">
        <v>27</v>
      </c>
      <c r="M8571">
        <v>2024</v>
      </c>
      <c r="N8571" s="1" t="s">
        <v>20</v>
      </c>
      <c r="O8571" s="1" t="s">
        <v>21</v>
      </c>
      <c r="P8571">
        <v>51720.95</v>
      </c>
      <c r="Q8571" s="1" t="s">
        <v>50</v>
      </c>
    </row>
    <row r="8572" spans="1:17" x14ac:dyDescent="0.3">
      <c r="A8572" s="1" t="s">
        <v>55</v>
      </c>
      <c r="B8572">
        <v>40.4</v>
      </c>
      <c r="C8572" s="4" t="str">
        <f t="shared" si="133"/>
        <v>40-50</v>
      </c>
      <c r="D8572" s="1" t="s">
        <v>16</v>
      </c>
      <c r="E8572" s="1" t="s">
        <v>87</v>
      </c>
      <c r="F8572">
        <v>323489</v>
      </c>
      <c r="G8572">
        <v>2019</v>
      </c>
      <c r="H8572">
        <v>794</v>
      </c>
      <c r="I8572" s="1" t="s">
        <v>34</v>
      </c>
      <c r="J8572">
        <v>43.02</v>
      </c>
      <c r="K8572" s="4" t="str">
        <f t="array" ref="K8572">_xlfn.IFS(
B8572&lt;30,"20-30",
B8572&lt;40,"30-40",
B8572&lt;50,"40-50",
B8572&lt;60,"50-60",
B8572&lt;70,"60-70",
B8572&lt;80,"70-80",
B8572&lt;90,"80-90",
B8572&lt;=100,"90-100",
TRUE,"100+"
)</f>
        <v>40-50</v>
      </c>
      <c r="L8572" s="1" t="s">
        <v>19</v>
      </c>
      <c r="M8572">
        <v>2020</v>
      </c>
      <c r="N8572" s="1" t="s">
        <v>44</v>
      </c>
      <c r="O8572" s="1" t="s">
        <v>21</v>
      </c>
      <c r="P8572">
        <v>141662</v>
      </c>
      <c r="Q8572" s="1" t="s">
        <v>45</v>
      </c>
    </row>
    <row r="8573" spans="1:17" x14ac:dyDescent="0.3">
      <c r="A8573" s="1" t="s">
        <v>23</v>
      </c>
      <c r="B8573">
        <v>23.64</v>
      </c>
      <c r="C8573" s="4" t="str">
        <f t="shared" si="133"/>
        <v>20-30</v>
      </c>
      <c r="D8573" s="1" t="s">
        <v>29</v>
      </c>
      <c r="E8573" s="1" t="s">
        <v>30</v>
      </c>
      <c r="F8573">
        <v>153682</v>
      </c>
      <c r="G8573">
        <v>2024</v>
      </c>
      <c r="H8573">
        <v>916</v>
      </c>
      <c r="I8573" s="1" t="s">
        <v>26</v>
      </c>
      <c r="J8573">
        <v>72.58</v>
      </c>
      <c r="K8573" s="4" t="str">
        <f t="array" ref="K8573">_xlfn.IFS(
B8573&lt;30,"20-30",
B8573&lt;40,"30-40",
B8573&lt;50,"40-50",
B8573&lt;60,"50-60",
B8573&lt;70,"60-70",
B8573&lt;80,"70-80",
B8573&lt;90,"80-90",
B8573&lt;=100,"90-100",
TRUE,"100+"
)</f>
        <v>20-30</v>
      </c>
      <c r="L8573" s="1" t="s">
        <v>27</v>
      </c>
      <c r="M8573">
        <v>2024</v>
      </c>
      <c r="N8573" s="1" t="s">
        <v>20</v>
      </c>
      <c r="O8573" s="1" t="s">
        <v>21</v>
      </c>
      <c r="P8573">
        <v>73849.03</v>
      </c>
      <c r="Q8573" s="1" t="s">
        <v>22</v>
      </c>
    </row>
    <row r="8574" spans="1:17" x14ac:dyDescent="0.3">
      <c r="A8574" s="1" t="s">
        <v>39</v>
      </c>
      <c r="B8574">
        <v>23.03</v>
      </c>
      <c r="C8574" s="4" t="str">
        <f t="shared" si="133"/>
        <v>20-30</v>
      </c>
      <c r="D8574" s="1" t="s">
        <v>52</v>
      </c>
      <c r="E8574" s="1" t="s">
        <v>79</v>
      </c>
      <c r="F8574">
        <v>79918</v>
      </c>
      <c r="G8574">
        <v>2019</v>
      </c>
      <c r="H8574">
        <v>911</v>
      </c>
      <c r="I8574" s="1" t="s">
        <v>18</v>
      </c>
      <c r="J8574">
        <v>85.31</v>
      </c>
      <c r="K8574" s="4" t="str">
        <f t="array" ref="K8574">_xlfn.IFS(
B8574&lt;30,"20-30",
B8574&lt;40,"30-40",
B8574&lt;50,"40-50",
B8574&lt;60,"50-60",
B8574&lt;70,"60-70",
B8574&lt;80,"70-80",
B8574&lt;90,"80-90",
B8574&lt;=100,"90-100",
TRUE,"100+"
)</f>
        <v>20-30</v>
      </c>
      <c r="L8574" s="1" t="s">
        <v>42</v>
      </c>
      <c r="M8574">
        <v>2019</v>
      </c>
      <c r="N8574" s="1" t="s">
        <v>44</v>
      </c>
      <c r="O8574" s="1" t="s">
        <v>21</v>
      </c>
      <c r="P8574">
        <v>48315.49</v>
      </c>
      <c r="Q8574" s="1" t="s">
        <v>22</v>
      </c>
    </row>
    <row r="8575" spans="1:17" x14ac:dyDescent="0.3">
      <c r="A8575" s="1" t="s">
        <v>55</v>
      </c>
      <c r="B8575">
        <v>26.08</v>
      </c>
      <c r="C8575" s="4" t="str">
        <f t="shared" si="133"/>
        <v>20-30</v>
      </c>
      <c r="D8575" s="1" t="s">
        <v>29</v>
      </c>
      <c r="E8575" s="1" t="s">
        <v>86</v>
      </c>
      <c r="F8575">
        <v>326426</v>
      </c>
      <c r="G8575">
        <v>2015</v>
      </c>
      <c r="H8575">
        <v>255</v>
      </c>
      <c r="I8575" s="1" t="s">
        <v>26</v>
      </c>
      <c r="J8575">
        <v>68.78</v>
      </c>
      <c r="K8575" s="4" t="str">
        <f t="array" ref="K8575">_xlfn.IFS(
B8575&lt;30,"20-30",
B8575&lt;40,"30-40",
B8575&lt;50,"40-50",
B8575&lt;60,"50-60",
B8575&lt;70,"60-70",
B8575&lt;80,"70-80",
B8575&lt;90,"80-90",
B8575&lt;=100,"90-100",
TRUE,"100+"
)</f>
        <v>20-30</v>
      </c>
      <c r="L8575" s="1" t="s">
        <v>27</v>
      </c>
      <c r="M8575">
        <v>2018</v>
      </c>
      <c r="N8575" s="1" t="s">
        <v>44</v>
      </c>
      <c r="O8575" s="1" t="s">
        <v>21</v>
      </c>
      <c r="P8575">
        <v>257936.96</v>
      </c>
      <c r="Q8575" s="1" t="s">
        <v>35</v>
      </c>
    </row>
    <row r="8576" spans="1:17" x14ac:dyDescent="0.3">
      <c r="A8576" s="1" t="s">
        <v>59</v>
      </c>
      <c r="B8576">
        <v>13.99</v>
      </c>
      <c r="C8576" s="4" t="str">
        <f t="shared" si="133"/>
        <v>10-20</v>
      </c>
      <c r="D8576" s="1" t="s">
        <v>40</v>
      </c>
      <c r="E8576" s="1" t="s">
        <v>51</v>
      </c>
      <c r="F8576">
        <v>176150</v>
      </c>
      <c r="G8576">
        <v>2020</v>
      </c>
      <c r="H8576">
        <v>577</v>
      </c>
      <c r="I8576" s="1" t="s">
        <v>26</v>
      </c>
      <c r="J8576">
        <v>77.239999999999995</v>
      </c>
      <c r="K8576" s="4" t="str">
        <f t="array" ref="K8576">_xlfn.IFS(
B8576&lt;30,"20-30",
B8576&lt;40,"30-40",
B8576&lt;50,"40-50",
B8576&lt;60,"50-60",
B8576&lt;70,"60-70",
B8576&lt;80,"70-80",
B8576&lt;90,"80-90",
B8576&lt;=100,"90-100",
TRUE,"100+"
)</f>
        <v>20-30</v>
      </c>
      <c r="L8576" s="1" t="s">
        <v>27</v>
      </c>
      <c r="M8576">
        <v>2021</v>
      </c>
      <c r="N8576" s="1" t="s">
        <v>38</v>
      </c>
      <c r="O8576" s="1" t="s">
        <v>21</v>
      </c>
      <c r="P8576">
        <v>121418.62</v>
      </c>
      <c r="Q8576" s="1" t="s">
        <v>50</v>
      </c>
    </row>
    <row r="8577" spans="1:17" x14ac:dyDescent="0.3">
      <c r="A8577" s="1" t="s">
        <v>54</v>
      </c>
      <c r="B8577">
        <v>28.06</v>
      </c>
      <c r="C8577" s="4" t="str">
        <f t="shared" si="133"/>
        <v>20-30</v>
      </c>
      <c r="D8577" s="1" t="s">
        <v>52</v>
      </c>
      <c r="E8577" s="1" t="s">
        <v>53</v>
      </c>
      <c r="F8577">
        <v>373317</v>
      </c>
      <c r="G8577">
        <v>2018</v>
      </c>
      <c r="H8577">
        <v>615</v>
      </c>
      <c r="I8577" s="1" t="s">
        <v>18</v>
      </c>
      <c r="J8577">
        <v>73.319999999999993</v>
      </c>
      <c r="K8577" s="4" t="str">
        <f t="array" ref="K8577">_xlfn.IFS(
B8577&lt;30,"20-30",
B8577&lt;40,"30-40",
B8577&lt;50,"40-50",
B8577&lt;60,"50-60",
B8577&lt;70,"60-70",
B8577&lt;80,"70-80",
B8577&lt;90,"80-90",
B8577&lt;=100,"90-100",
TRUE,"100+"
)</f>
        <v>20-30</v>
      </c>
      <c r="L8577" s="1" t="s">
        <v>27</v>
      </c>
      <c r="M8577">
        <v>2024</v>
      </c>
      <c r="N8577" s="1" t="s">
        <v>20</v>
      </c>
      <c r="O8577" s="1" t="s">
        <v>21</v>
      </c>
      <c r="P8577">
        <v>239260.9</v>
      </c>
      <c r="Q8577" s="1" t="s">
        <v>35</v>
      </c>
    </row>
    <row r="8578" spans="1:17" x14ac:dyDescent="0.3">
      <c r="A8578" s="1" t="s">
        <v>48</v>
      </c>
      <c r="B8578">
        <v>37.85</v>
      </c>
      <c r="C8578" s="4" t="str">
        <f t="shared" ref="C8578:C8641" si="134">_xlfn.IFS(
B8578&lt;=20,"10-20",
B8578&lt;=30,"20-30",
B8578&lt;=40,"30-40",
B8578&lt;=50,"40-50",
B8578&lt;=60,"50-60",
B8578&lt;=70,"60-70",
B8578&lt;=80,"70-80",
B8578&lt;=90,"80-90",
TRUE,"90+"
)</f>
        <v>30-40</v>
      </c>
      <c r="D8578" s="1" t="s">
        <v>16</v>
      </c>
      <c r="E8578" s="1" t="s">
        <v>87</v>
      </c>
      <c r="F8578">
        <v>205725</v>
      </c>
      <c r="G8578">
        <v>2019</v>
      </c>
      <c r="H8578">
        <v>696</v>
      </c>
      <c r="I8578" s="1" t="s">
        <v>18</v>
      </c>
      <c r="J8578">
        <v>95.54</v>
      </c>
      <c r="K8578" s="4" t="str">
        <f t="array" ref="K8578">_xlfn.IFS(
B8578&lt;30,"20-30",
B8578&lt;40,"30-40",
B8578&lt;50,"40-50",
B8578&lt;60,"50-60",
B8578&lt;70,"60-70",
B8578&lt;80,"70-80",
B8578&lt;90,"80-90",
B8578&lt;=100,"90-100",
TRUE,"100+"
)</f>
        <v>30-40</v>
      </c>
      <c r="L8578" s="1" t="s">
        <v>19</v>
      </c>
      <c r="M8578">
        <v>2023</v>
      </c>
      <c r="N8578" s="1" t="s">
        <v>44</v>
      </c>
      <c r="O8578" s="1" t="s">
        <v>31</v>
      </c>
      <c r="P8578">
        <v>146454.60999999999</v>
      </c>
      <c r="Q8578" s="1" t="s">
        <v>22</v>
      </c>
    </row>
    <row r="8579" spans="1:17" x14ac:dyDescent="0.3">
      <c r="A8579" s="1" t="s">
        <v>15</v>
      </c>
      <c r="B8579">
        <v>65.73</v>
      </c>
      <c r="C8579" s="4" t="str">
        <f t="shared" si="134"/>
        <v>60-70</v>
      </c>
      <c r="D8579" s="1" t="s">
        <v>16</v>
      </c>
      <c r="E8579" s="1" t="s">
        <v>83</v>
      </c>
      <c r="F8579">
        <v>318233</v>
      </c>
      <c r="G8579">
        <v>2021</v>
      </c>
      <c r="H8579">
        <v>609</v>
      </c>
      <c r="I8579" s="1" t="s">
        <v>26</v>
      </c>
      <c r="J8579">
        <v>84.51</v>
      </c>
      <c r="K8579" s="4" t="str">
        <f t="array" ref="K8579">_xlfn.IFS(
B8579&lt;30,"20-30",
B8579&lt;40,"30-40",
B8579&lt;50,"40-50",
B8579&lt;60,"50-60",
B8579&lt;70,"60-70",
B8579&lt;80,"70-80",
B8579&lt;90,"80-90",
B8579&lt;=100,"90-100",
TRUE,"100+"
)</f>
        <v>60-70</v>
      </c>
      <c r="L8579" s="1" t="s">
        <v>19</v>
      </c>
      <c r="M8579">
        <v>2023</v>
      </c>
      <c r="N8579" s="1" t="s">
        <v>38</v>
      </c>
      <c r="O8579" s="1" t="s">
        <v>21</v>
      </c>
      <c r="P8579">
        <v>234583.16</v>
      </c>
      <c r="Q8579" s="1" t="s">
        <v>22</v>
      </c>
    </row>
    <row r="8580" spans="1:17" x14ac:dyDescent="0.3">
      <c r="A8580" s="1" t="s">
        <v>48</v>
      </c>
      <c r="B8580">
        <v>76.75</v>
      </c>
      <c r="C8580" s="4" t="str">
        <f t="shared" si="134"/>
        <v>70-80</v>
      </c>
      <c r="D8580" s="1" t="s">
        <v>32</v>
      </c>
      <c r="E8580" s="1" t="s">
        <v>33</v>
      </c>
      <c r="F8580">
        <v>184054</v>
      </c>
      <c r="G8580">
        <v>2019</v>
      </c>
      <c r="H8580">
        <v>219</v>
      </c>
      <c r="I8580" s="1" t="s">
        <v>34</v>
      </c>
      <c r="J8580">
        <v>37.619999999999997</v>
      </c>
      <c r="K8580" s="4" t="str">
        <f t="array" ref="K8580">_xlfn.IFS(
B8580&lt;30,"20-30",
B8580&lt;40,"30-40",
B8580&lt;50,"40-50",
B8580&lt;60,"50-60",
B8580&lt;70,"60-70",
B8580&lt;80,"70-80",
B8580&lt;90,"80-90",
B8580&lt;=100,"90-100",
TRUE,"100+"
)</f>
        <v>70-80</v>
      </c>
      <c r="L8580" s="1" t="s">
        <v>27</v>
      </c>
      <c r="M8580">
        <v>2024</v>
      </c>
      <c r="N8580" s="1" t="s">
        <v>44</v>
      </c>
      <c r="O8580" s="1" t="s">
        <v>31</v>
      </c>
      <c r="P8580">
        <v>117202.76</v>
      </c>
      <c r="Q8580" s="1" t="s">
        <v>45</v>
      </c>
    </row>
    <row r="8581" spans="1:17" x14ac:dyDescent="0.3">
      <c r="A8581" s="1" t="s">
        <v>61</v>
      </c>
      <c r="B8581">
        <v>45.03</v>
      </c>
      <c r="C8581" s="4" t="str">
        <f t="shared" si="134"/>
        <v>40-50</v>
      </c>
      <c r="D8581" s="1" t="s">
        <v>40</v>
      </c>
      <c r="E8581" s="1" t="s">
        <v>51</v>
      </c>
      <c r="F8581">
        <v>202593</v>
      </c>
      <c r="G8581">
        <v>2024</v>
      </c>
      <c r="H8581">
        <v>625</v>
      </c>
      <c r="I8581" s="1" t="s">
        <v>26</v>
      </c>
      <c r="J8581">
        <v>95.47</v>
      </c>
      <c r="K8581" s="4" t="str">
        <f t="array" ref="K8581">_xlfn.IFS(
B8581&lt;30,"20-30",
B8581&lt;40,"30-40",
B8581&lt;50,"40-50",
B8581&lt;60,"50-60",
B8581&lt;70,"60-70",
B8581&lt;80,"70-80",
B8581&lt;90,"80-90",
B8581&lt;=100,"90-100",
TRUE,"100+"
)</f>
        <v>40-50</v>
      </c>
      <c r="L8581" s="1" t="s">
        <v>42</v>
      </c>
      <c r="M8581">
        <v>2024</v>
      </c>
      <c r="N8581" s="1" t="s">
        <v>20</v>
      </c>
      <c r="O8581" s="1" t="s">
        <v>21</v>
      </c>
      <c r="P8581">
        <v>156648.85</v>
      </c>
      <c r="Q8581" s="1" t="s">
        <v>50</v>
      </c>
    </row>
    <row r="8582" spans="1:17" x14ac:dyDescent="0.3">
      <c r="A8582" s="1" t="s">
        <v>48</v>
      </c>
      <c r="B8582">
        <v>45.65</v>
      </c>
      <c r="C8582" s="4" t="str">
        <f t="shared" si="134"/>
        <v>40-50</v>
      </c>
      <c r="D8582" s="1" t="s">
        <v>16</v>
      </c>
      <c r="E8582" s="1" t="s">
        <v>77</v>
      </c>
      <c r="F8582">
        <v>302266</v>
      </c>
      <c r="G8582">
        <v>2023</v>
      </c>
      <c r="H8582">
        <v>676</v>
      </c>
      <c r="I8582" s="1" t="s">
        <v>26</v>
      </c>
      <c r="J8582">
        <v>87.55</v>
      </c>
      <c r="K8582" s="4" t="str">
        <f t="array" ref="K8582">_xlfn.IFS(
B8582&lt;30,"20-30",
B8582&lt;40,"30-40",
B8582&lt;50,"40-50",
B8582&lt;60,"50-60",
B8582&lt;70,"60-70",
B8582&lt;80,"70-80",
B8582&lt;90,"80-90",
B8582&lt;=100,"90-100",
TRUE,"100+"
)</f>
        <v>40-50</v>
      </c>
      <c r="L8582" s="1" t="s">
        <v>27</v>
      </c>
      <c r="M8582">
        <v>2024</v>
      </c>
      <c r="N8582" s="1" t="s">
        <v>38</v>
      </c>
      <c r="O8582" s="1" t="s">
        <v>21</v>
      </c>
      <c r="P8582">
        <v>205584.73</v>
      </c>
      <c r="Q8582" s="1" t="s">
        <v>35</v>
      </c>
    </row>
    <row r="8583" spans="1:17" x14ac:dyDescent="0.3">
      <c r="A8583" s="1" t="s">
        <v>54</v>
      </c>
      <c r="B8583">
        <v>8.5500000000000007</v>
      </c>
      <c r="C8583" s="4" t="str">
        <f t="shared" si="134"/>
        <v>10-20</v>
      </c>
      <c r="D8583" s="1" t="s">
        <v>40</v>
      </c>
      <c r="E8583" s="1" t="s">
        <v>68</v>
      </c>
      <c r="F8583">
        <v>328639</v>
      </c>
      <c r="G8583">
        <v>2018</v>
      </c>
      <c r="H8583">
        <v>214</v>
      </c>
      <c r="I8583" s="1" t="s">
        <v>18</v>
      </c>
      <c r="J8583">
        <v>93.37</v>
      </c>
      <c r="K8583" s="4" t="str">
        <f t="array" ref="K8583">_xlfn.IFS(
B8583&lt;30,"20-30",
B8583&lt;40,"30-40",
B8583&lt;50,"40-50",
B8583&lt;60,"50-60",
B8583&lt;70,"60-70",
B8583&lt;80,"70-80",
B8583&lt;90,"80-90",
B8583&lt;=100,"90-100",
TRUE,"100+"
)</f>
        <v>20-30</v>
      </c>
      <c r="L8583" s="1" t="s">
        <v>19</v>
      </c>
      <c r="M8583">
        <v>2024</v>
      </c>
      <c r="N8583" s="1" t="s">
        <v>38</v>
      </c>
      <c r="O8583" s="1" t="s">
        <v>21</v>
      </c>
      <c r="P8583">
        <v>188122.49</v>
      </c>
      <c r="Q8583" s="1" t="s">
        <v>22</v>
      </c>
    </row>
    <row r="8584" spans="1:17" x14ac:dyDescent="0.3">
      <c r="A8584" s="1" t="s">
        <v>61</v>
      </c>
      <c r="B8584">
        <v>77.209999999999994</v>
      </c>
      <c r="C8584" s="4" t="str">
        <f t="shared" si="134"/>
        <v>70-80</v>
      </c>
      <c r="D8584" s="1" t="s">
        <v>29</v>
      </c>
      <c r="E8584" s="1" t="s">
        <v>86</v>
      </c>
      <c r="F8584">
        <v>233031</v>
      </c>
      <c r="G8584">
        <v>2022</v>
      </c>
      <c r="H8584">
        <v>913</v>
      </c>
      <c r="I8584" s="1" t="s">
        <v>18</v>
      </c>
      <c r="J8584">
        <v>95.07</v>
      </c>
      <c r="K8584" s="4" t="str">
        <f t="array" ref="K8584">_xlfn.IFS(
B8584&lt;30,"20-30",
B8584&lt;40,"30-40",
B8584&lt;50,"40-50",
B8584&lt;60,"50-60",
B8584&lt;70,"60-70",
B8584&lt;80,"70-80",
B8584&lt;90,"80-90",
B8584&lt;=100,"90-100",
TRUE,"100+"
)</f>
        <v>70-80</v>
      </c>
      <c r="L8584" s="1" t="s">
        <v>27</v>
      </c>
      <c r="M8584">
        <v>2023</v>
      </c>
      <c r="N8584" s="1" t="s">
        <v>20</v>
      </c>
      <c r="O8584" s="1" t="s">
        <v>21</v>
      </c>
      <c r="P8584">
        <v>111236.41</v>
      </c>
      <c r="Q8584" s="1" t="s">
        <v>45</v>
      </c>
    </row>
    <row r="8585" spans="1:17" x14ac:dyDescent="0.3">
      <c r="A8585" s="1" t="s">
        <v>48</v>
      </c>
      <c r="B8585">
        <v>25.48</v>
      </c>
      <c r="C8585" s="4" t="str">
        <f t="shared" si="134"/>
        <v>20-30</v>
      </c>
      <c r="D8585" s="1" t="s">
        <v>16</v>
      </c>
      <c r="E8585" s="1" t="s">
        <v>87</v>
      </c>
      <c r="F8585">
        <v>298362</v>
      </c>
      <c r="G8585">
        <v>2017</v>
      </c>
      <c r="H8585">
        <v>139</v>
      </c>
      <c r="I8585" s="1" t="s">
        <v>26</v>
      </c>
      <c r="J8585">
        <v>90.78</v>
      </c>
      <c r="K8585" s="4" t="str">
        <f t="array" ref="K8585">_xlfn.IFS(
B8585&lt;30,"20-30",
B8585&lt;40,"30-40",
B8585&lt;50,"40-50",
B8585&lt;60,"50-60",
B8585&lt;70,"60-70",
B8585&lt;80,"70-80",
B8585&lt;90,"80-90",
B8585&lt;=100,"90-100",
TRUE,"100+"
)</f>
        <v>20-30</v>
      </c>
      <c r="L8585" s="1" t="s">
        <v>27</v>
      </c>
      <c r="M8585">
        <v>2022</v>
      </c>
      <c r="N8585" s="1" t="s">
        <v>44</v>
      </c>
      <c r="O8585" s="1" t="s">
        <v>21</v>
      </c>
      <c r="P8585">
        <v>199869.85</v>
      </c>
      <c r="Q8585" s="1" t="s">
        <v>45</v>
      </c>
    </row>
    <row r="8586" spans="1:17" x14ac:dyDescent="0.3">
      <c r="A8586" s="1" t="s">
        <v>15</v>
      </c>
      <c r="B8586">
        <v>40.53</v>
      </c>
      <c r="C8586" s="4" t="str">
        <f t="shared" si="134"/>
        <v>40-50</v>
      </c>
      <c r="D8586" s="1" t="s">
        <v>40</v>
      </c>
      <c r="E8586" s="1" t="s">
        <v>62</v>
      </c>
      <c r="F8586">
        <v>334548</v>
      </c>
      <c r="G8586">
        <v>2018</v>
      </c>
      <c r="H8586">
        <v>601</v>
      </c>
      <c r="I8586" s="1" t="s">
        <v>34</v>
      </c>
      <c r="J8586">
        <v>25.42</v>
      </c>
      <c r="K8586" s="4" t="str">
        <f t="array" ref="K8586">_xlfn.IFS(
B8586&lt;30,"20-30",
B8586&lt;40,"30-40",
B8586&lt;50,"40-50",
B8586&lt;60,"50-60",
B8586&lt;70,"60-70",
B8586&lt;80,"70-80",
B8586&lt;90,"80-90",
B8586&lt;=100,"90-100",
TRUE,"100+"
)</f>
        <v>40-50</v>
      </c>
      <c r="L8586" s="1" t="s">
        <v>19</v>
      </c>
      <c r="M8586">
        <v>2024</v>
      </c>
      <c r="N8586" s="1" t="s">
        <v>44</v>
      </c>
      <c r="O8586" s="1" t="s">
        <v>31</v>
      </c>
      <c r="P8586">
        <v>220788.58</v>
      </c>
      <c r="Q8586" s="1" t="s">
        <v>22</v>
      </c>
    </row>
    <row r="8587" spans="1:17" x14ac:dyDescent="0.3">
      <c r="A8587" s="1" t="s">
        <v>39</v>
      </c>
      <c r="B8587">
        <v>42.63</v>
      </c>
      <c r="C8587" s="4" t="str">
        <f t="shared" si="134"/>
        <v>40-50</v>
      </c>
      <c r="D8587" s="1" t="s">
        <v>32</v>
      </c>
      <c r="E8587" s="1" t="s">
        <v>47</v>
      </c>
      <c r="F8587">
        <v>321134</v>
      </c>
      <c r="G8587">
        <v>2021</v>
      </c>
      <c r="H8587">
        <v>607</v>
      </c>
      <c r="I8587" s="1" t="s">
        <v>26</v>
      </c>
      <c r="J8587">
        <v>81.040000000000006</v>
      </c>
      <c r="K8587" s="4" t="str">
        <f t="array" ref="K8587">_xlfn.IFS(
B8587&lt;30,"20-30",
B8587&lt;40,"30-40",
B8587&lt;50,"40-50",
B8587&lt;60,"50-60",
B8587&lt;70,"60-70",
B8587&lt;80,"70-80",
B8587&lt;90,"80-90",
B8587&lt;=100,"90-100",
TRUE,"100+"
)</f>
        <v>40-50</v>
      </c>
      <c r="L8587" s="1" t="s">
        <v>42</v>
      </c>
      <c r="M8587">
        <v>2021</v>
      </c>
      <c r="N8587" s="1" t="s">
        <v>20</v>
      </c>
      <c r="O8587" s="1" t="s">
        <v>31</v>
      </c>
      <c r="P8587">
        <v>219901.41</v>
      </c>
      <c r="Q8587" s="1" t="s">
        <v>22</v>
      </c>
    </row>
    <row r="8588" spans="1:17" x14ac:dyDescent="0.3">
      <c r="A8588" s="1" t="s">
        <v>55</v>
      </c>
      <c r="B8588">
        <v>54.86</v>
      </c>
      <c r="C8588" s="4" t="str">
        <f t="shared" si="134"/>
        <v>50-60</v>
      </c>
      <c r="D8588" s="1" t="s">
        <v>29</v>
      </c>
      <c r="E8588" s="1" t="s">
        <v>49</v>
      </c>
      <c r="F8588">
        <v>163491</v>
      </c>
      <c r="G8588">
        <v>2017</v>
      </c>
      <c r="H8588">
        <v>108</v>
      </c>
      <c r="I8588" s="1" t="s">
        <v>34</v>
      </c>
      <c r="J8588">
        <v>50.21</v>
      </c>
      <c r="K8588" s="4" t="str">
        <f t="array" ref="K8588">_xlfn.IFS(
B8588&lt;30,"20-30",
B8588&lt;40,"30-40",
B8588&lt;50,"40-50",
B8588&lt;60,"50-60",
B8588&lt;70,"60-70",
B8588&lt;80,"70-80",
B8588&lt;90,"80-90",
B8588&lt;=100,"90-100",
TRUE,"100+"
)</f>
        <v>50-60</v>
      </c>
      <c r="L8588" s="1" t="s">
        <v>42</v>
      </c>
      <c r="M8588">
        <v>2017</v>
      </c>
      <c r="N8588" s="1" t="s">
        <v>38</v>
      </c>
      <c r="O8588" s="1" t="s">
        <v>31</v>
      </c>
      <c r="P8588">
        <v>119199.59</v>
      </c>
      <c r="Q8588" s="1" t="s">
        <v>35</v>
      </c>
    </row>
    <row r="8589" spans="1:17" x14ac:dyDescent="0.3">
      <c r="A8589" s="1" t="s">
        <v>15</v>
      </c>
      <c r="B8589">
        <v>51.97</v>
      </c>
      <c r="C8589" s="4" t="str">
        <f t="shared" si="134"/>
        <v>50-60</v>
      </c>
      <c r="D8589" s="1" t="s">
        <v>24</v>
      </c>
      <c r="E8589" s="1" t="s">
        <v>85</v>
      </c>
      <c r="F8589">
        <v>318829</v>
      </c>
      <c r="G8589">
        <v>2016</v>
      </c>
      <c r="H8589">
        <v>306</v>
      </c>
      <c r="I8589" s="1" t="s">
        <v>26</v>
      </c>
      <c r="J8589">
        <v>63.32</v>
      </c>
      <c r="K8589" s="4" t="str">
        <f t="array" ref="K8589">_xlfn.IFS(
B8589&lt;30,"20-30",
B8589&lt;40,"30-40",
B8589&lt;50,"40-50",
B8589&lt;60,"50-60",
B8589&lt;70,"60-70",
B8589&lt;80,"70-80",
B8589&lt;90,"80-90",
B8589&lt;=100,"90-100",
TRUE,"100+"
)</f>
        <v>50-60</v>
      </c>
      <c r="L8589" s="1" t="s">
        <v>42</v>
      </c>
      <c r="M8589">
        <v>2016</v>
      </c>
      <c r="N8589" s="1" t="s">
        <v>20</v>
      </c>
      <c r="O8589" s="1" t="s">
        <v>21</v>
      </c>
      <c r="P8589">
        <v>189465.64</v>
      </c>
      <c r="Q8589" s="1" t="s">
        <v>35</v>
      </c>
    </row>
    <row r="8590" spans="1:17" x14ac:dyDescent="0.3">
      <c r="A8590" s="1" t="s">
        <v>28</v>
      </c>
      <c r="B8590">
        <v>73.349999999999994</v>
      </c>
      <c r="C8590" s="4" t="str">
        <f t="shared" si="134"/>
        <v>70-80</v>
      </c>
      <c r="D8590" s="1" t="s">
        <v>64</v>
      </c>
      <c r="E8590" s="1" t="s">
        <v>65</v>
      </c>
      <c r="F8590">
        <v>103432</v>
      </c>
      <c r="G8590">
        <v>2024</v>
      </c>
      <c r="H8590">
        <v>962</v>
      </c>
      <c r="I8590" s="1" t="s">
        <v>18</v>
      </c>
      <c r="J8590">
        <v>83.68</v>
      </c>
      <c r="K8590" s="4" t="str">
        <f t="array" ref="K8590">_xlfn.IFS(
B8590&lt;30,"20-30",
B8590&lt;40,"30-40",
B8590&lt;50,"40-50",
B8590&lt;60,"50-60",
B8590&lt;70,"60-70",
B8590&lt;80,"70-80",
B8590&lt;90,"80-90",
B8590&lt;=100,"90-100",
TRUE,"100+"
)</f>
        <v>70-80</v>
      </c>
      <c r="L8590" s="1" t="s">
        <v>42</v>
      </c>
      <c r="M8590">
        <v>2024</v>
      </c>
      <c r="N8590" s="1" t="s">
        <v>44</v>
      </c>
      <c r="O8590" s="1" t="s">
        <v>21</v>
      </c>
      <c r="P8590">
        <v>43335.95</v>
      </c>
      <c r="Q8590" s="1" t="s">
        <v>22</v>
      </c>
    </row>
    <row r="8591" spans="1:17" x14ac:dyDescent="0.3">
      <c r="A8591" s="1" t="s">
        <v>54</v>
      </c>
      <c r="B8591">
        <v>22.22</v>
      </c>
      <c r="C8591" s="4" t="str">
        <f t="shared" si="134"/>
        <v>20-30</v>
      </c>
      <c r="D8591" s="1" t="s">
        <v>29</v>
      </c>
      <c r="E8591" s="1" t="s">
        <v>75</v>
      </c>
      <c r="F8591">
        <v>195199</v>
      </c>
      <c r="G8591">
        <v>2021</v>
      </c>
      <c r="H8591">
        <v>190</v>
      </c>
      <c r="I8591" s="1" t="s">
        <v>18</v>
      </c>
      <c r="J8591">
        <v>86.1</v>
      </c>
      <c r="K8591" s="4" t="str">
        <f t="array" ref="K8591">_xlfn.IFS(
B8591&lt;30,"20-30",
B8591&lt;40,"30-40",
B8591&lt;50,"40-50",
B8591&lt;60,"50-60",
B8591&lt;70,"60-70",
B8591&lt;80,"70-80",
B8591&lt;90,"80-90",
B8591&lt;=100,"90-100",
TRUE,"100+"
)</f>
        <v>20-30</v>
      </c>
      <c r="L8591" s="1" t="s">
        <v>42</v>
      </c>
      <c r="M8591">
        <v>2021</v>
      </c>
      <c r="N8591" s="1" t="s">
        <v>44</v>
      </c>
      <c r="O8591" s="1" t="s">
        <v>31</v>
      </c>
      <c r="P8591">
        <v>112135.99</v>
      </c>
      <c r="Q8591" s="1" t="s">
        <v>35</v>
      </c>
    </row>
    <row r="8592" spans="1:17" x14ac:dyDescent="0.3">
      <c r="A8592" s="1" t="s">
        <v>54</v>
      </c>
      <c r="B8592">
        <v>9.19</v>
      </c>
      <c r="C8592" s="4" t="str">
        <f t="shared" si="134"/>
        <v>10-20</v>
      </c>
      <c r="D8592" s="1" t="s">
        <v>64</v>
      </c>
      <c r="E8592" s="1" t="s">
        <v>71</v>
      </c>
      <c r="F8592">
        <v>87199</v>
      </c>
      <c r="G8592">
        <v>2015</v>
      </c>
      <c r="H8592">
        <v>845</v>
      </c>
      <c r="I8592" s="1" t="s">
        <v>34</v>
      </c>
      <c r="J8592">
        <v>48.38</v>
      </c>
      <c r="K8592" s="4" t="str">
        <f t="array" ref="K8592">_xlfn.IFS(
B8592&lt;30,"20-30",
B8592&lt;40,"30-40",
B8592&lt;50,"40-50",
B8592&lt;60,"50-60",
B8592&lt;70,"60-70",
B8592&lt;80,"70-80",
B8592&lt;90,"80-90",
B8592&lt;=100,"90-100",
TRUE,"100+"
)</f>
        <v>20-30</v>
      </c>
      <c r="L8592" s="1" t="s">
        <v>27</v>
      </c>
      <c r="M8592">
        <v>2024</v>
      </c>
      <c r="N8592" s="1" t="s">
        <v>20</v>
      </c>
      <c r="O8592" s="1" t="s">
        <v>21</v>
      </c>
      <c r="P8592">
        <v>68531.69</v>
      </c>
      <c r="Q8592" s="1" t="s">
        <v>22</v>
      </c>
    </row>
    <row r="8593" spans="1:17" x14ac:dyDescent="0.3">
      <c r="A8593" s="1" t="s">
        <v>59</v>
      </c>
      <c r="B8593">
        <v>76.349999999999994</v>
      </c>
      <c r="C8593" s="4" t="str">
        <f t="shared" si="134"/>
        <v>70-80</v>
      </c>
      <c r="D8593" s="1" t="s">
        <v>29</v>
      </c>
      <c r="E8593" s="1" t="s">
        <v>30</v>
      </c>
      <c r="F8593">
        <v>262145</v>
      </c>
      <c r="G8593">
        <v>2020</v>
      </c>
      <c r="H8593">
        <v>691</v>
      </c>
      <c r="I8593" s="1" t="s">
        <v>26</v>
      </c>
      <c r="J8593">
        <v>60.29</v>
      </c>
      <c r="K8593" s="4" t="str">
        <f t="array" ref="K8593">_xlfn.IFS(
B8593&lt;30,"20-30",
B8593&lt;40,"30-40",
B8593&lt;50,"40-50",
B8593&lt;60,"50-60",
B8593&lt;70,"60-70",
B8593&lt;80,"70-80",
B8593&lt;90,"80-90",
B8593&lt;=100,"90-100",
TRUE,"100+"
)</f>
        <v>70-80</v>
      </c>
      <c r="L8593" s="1" t="s">
        <v>42</v>
      </c>
      <c r="M8593">
        <v>2020</v>
      </c>
      <c r="N8593" s="1" t="s">
        <v>44</v>
      </c>
      <c r="O8593" s="1" t="s">
        <v>31</v>
      </c>
      <c r="P8593">
        <v>119632.8</v>
      </c>
      <c r="Q8593" s="1" t="s">
        <v>22</v>
      </c>
    </row>
    <row r="8594" spans="1:17" x14ac:dyDescent="0.3">
      <c r="A8594" s="1" t="s">
        <v>48</v>
      </c>
      <c r="B8594">
        <v>47.1</v>
      </c>
      <c r="C8594" s="4" t="str">
        <f t="shared" si="134"/>
        <v>40-50</v>
      </c>
      <c r="D8594" s="1" t="s">
        <v>32</v>
      </c>
      <c r="E8594" s="1" t="s">
        <v>47</v>
      </c>
      <c r="F8594">
        <v>397871</v>
      </c>
      <c r="G8594">
        <v>2021</v>
      </c>
      <c r="H8594">
        <v>459</v>
      </c>
      <c r="I8594" s="1" t="s">
        <v>34</v>
      </c>
      <c r="J8594">
        <v>43.21</v>
      </c>
      <c r="K8594" s="4" t="str">
        <f t="array" ref="K8594">_xlfn.IFS(
B8594&lt;30,"20-30",
B8594&lt;40,"30-40",
B8594&lt;50,"40-50",
B8594&lt;60,"50-60",
B8594&lt;70,"60-70",
B8594&lt;80,"70-80",
B8594&lt;90,"80-90",
B8594&lt;=100,"90-100",
TRUE,"100+"
)</f>
        <v>40-50</v>
      </c>
      <c r="L8594" s="1" t="s">
        <v>42</v>
      </c>
      <c r="M8594">
        <v>2021</v>
      </c>
      <c r="N8594" s="1" t="s">
        <v>20</v>
      </c>
      <c r="O8594" s="1" t="s">
        <v>21</v>
      </c>
      <c r="P8594">
        <v>210620.44</v>
      </c>
      <c r="Q8594" s="1" t="s">
        <v>35</v>
      </c>
    </row>
    <row r="8595" spans="1:17" x14ac:dyDescent="0.3">
      <c r="A8595" s="1" t="s">
        <v>28</v>
      </c>
      <c r="B8595">
        <v>34.130000000000003</v>
      </c>
      <c r="C8595" s="4" t="str">
        <f t="shared" si="134"/>
        <v>30-40</v>
      </c>
      <c r="D8595" s="1" t="s">
        <v>64</v>
      </c>
      <c r="E8595" s="1" t="s">
        <v>78</v>
      </c>
      <c r="F8595">
        <v>349525</v>
      </c>
      <c r="G8595">
        <v>2018</v>
      </c>
      <c r="H8595">
        <v>317</v>
      </c>
      <c r="I8595" s="1" t="s">
        <v>18</v>
      </c>
      <c r="J8595">
        <v>72.430000000000007</v>
      </c>
      <c r="K8595" s="4" t="str">
        <f t="array" ref="K8595">_xlfn.IFS(
B8595&lt;30,"20-30",
B8595&lt;40,"30-40",
B8595&lt;50,"40-50",
B8595&lt;60,"50-60",
B8595&lt;70,"60-70",
B8595&lt;80,"70-80",
B8595&lt;90,"80-90",
B8595&lt;=100,"90-100",
TRUE,"100+"
)</f>
        <v>30-40</v>
      </c>
      <c r="L8595" s="1" t="s">
        <v>42</v>
      </c>
      <c r="M8595">
        <v>2018</v>
      </c>
      <c r="N8595" s="1" t="s">
        <v>20</v>
      </c>
      <c r="O8595" s="1" t="s">
        <v>31</v>
      </c>
      <c r="P8595">
        <v>177567.52</v>
      </c>
      <c r="Q8595" s="1" t="s">
        <v>45</v>
      </c>
    </row>
    <row r="8596" spans="1:17" x14ac:dyDescent="0.3">
      <c r="A8596" s="1" t="s">
        <v>28</v>
      </c>
      <c r="B8596">
        <v>29.87</v>
      </c>
      <c r="C8596" s="4" t="str">
        <f t="shared" si="134"/>
        <v>20-30</v>
      </c>
      <c r="D8596" s="1" t="s">
        <v>16</v>
      </c>
      <c r="E8596" s="1" t="s">
        <v>17</v>
      </c>
      <c r="F8596">
        <v>307159</v>
      </c>
      <c r="G8596">
        <v>2018</v>
      </c>
      <c r="H8596">
        <v>327</v>
      </c>
      <c r="I8596" s="1" t="s">
        <v>34</v>
      </c>
      <c r="J8596">
        <v>36.01</v>
      </c>
      <c r="K8596" s="4" t="str">
        <f t="array" ref="K8596">_xlfn.IFS(
B8596&lt;30,"20-30",
B8596&lt;40,"30-40",
B8596&lt;50,"40-50",
B8596&lt;60,"50-60",
B8596&lt;70,"60-70",
B8596&lt;80,"70-80",
B8596&lt;90,"80-90",
B8596&lt;=100,"90-100",
TRUE,"100+"
)</f>
        <v>20-30</v>
      </c>
      <c r="L8596" s="1" t="s">
        <v>42</v>
      </c>
      <c r="M8596">
        <v>2018</v>
      </c>
      <c r="N8596" s="1" t="s">
        <v>20</v>
      </c>
      <c r="O8596" s="1" t="s">
        <v>31</v>
      </c>
      <c r="P8596">
        <v>224328.44</v>
      </c>
      <c r="Q8596" s="1" t="s">
        <v>35</v>
      </c>
    </row>
    <row r="8597" spans="1:17" x14ac:dyDescent="0.3">
      <c r="A8597" s="1" t="s">
        <v>48</v>
      </c>
      <c r="B8597">
        <v>37.770000000000003</v>
      </c>
      <c r="C8597" s="4" t="str">
        <f t="shared" si="134"/>
        <v>30-40</v>
      </c>
      <c r="D8597" s="1" t="s">
        <v>40</v>
      </c>
      <c r="E8597" s="1" t="s">
        <v>41</v>
      </c>
      <c r="F8597">
        <v>299102</v>
      </c>
      <c r="G8597">
        <v>2015</v>
      </c>
      <c r="H8597">
        <v>631</v>
      </c>
      <c r="I8597" s="1" t="s">
        <v>34</v>
      </c>
      <c r="J8597">
        <v>37.57</v>
      </c>
      <c r="K8597" s="4" t="str">
        <f t="array" ref="K8597">_xlfn.IFS(
B8597&lt;30,"20-30",
B8597&lt;40,"30-40",
B8597&lt;50,"40-50",
B8597&lt;60,"50-60",
B8597&lt;70,"60-70",
B8597&lt;80,"70-80",
B8597&lt;90,"80-90",
B8597&lt;=100,"90-100",
TRUE,"100+"
)</f>
        <v>30-40</v>
      </c>
      <c r="L8597" s="1" t="s">
        <v>19</v>
      </c>
      <c r="M8597">
        <v>2017</v>
      </c>
      <c r="N8597" s="1" t="s">
        <v>44</v>
      </c>
      <c r="O8597" s="1" t="s">
        <v>21</v>
      </c>
      <c r="P8597">
        <v>205443.92</v>
      </c>
      <c r="Q8597" s="1" t="s">
        <v>22</v>
      </c>
    </row>
    <row r="8598" spans="1:17" x14ac:dyDescent="0.3">
      <c r="A8598" s="1" t="s">
        <v>61</v>
      </c>
      <c r="B8598">
        <v>11.43</v>
      </c>
      <c r="C8598" s="4" t="str">
        <f t="shared" si="134"/>
        <v>10-20</v>
      </c>
      <c r="D8598" s="1" t="s">
        <v>29</v>
      </c>
      <c r="E8598" s="1" t="s">
        <v>49</v>
      </c>
      <c r="F8598">
        <v>257620</v>
      </c>
      <c r="G8598">
        <v>2018</v>
      </c>
      <c r="H8598">
        <v>196</v>
      </c>
      <c r="I8598" s="1" t="s">
        <v>34</v>
      </c>
      <c r="J8598">
        <v>26.26</v>
      </c>
      <c r="K8598" s="4" t="str">
        <f t="array" ref="K8598">_xlfn.IFS(
B8598&lt;30,"20-30",
B8598&lt;40,"30-40",
B8598&lt;50,"40-50",
B8598&lt;60,"50-60",
B8598&lt;70,"60-70",
B8598&lt;80,"70-80",
B8598&lt;90,"80-90",
B8598&lt;=100,"90-100",
TRUE,"100+"
)</f>
        <v>20-30</v>
      </c>
      <c r="L8598" s="1" t="s">
        <v>42</v>
      </c>
      <c r="M8598">
        <v>2018</v>
      </c>
      <c r="N8598" s="1" t="s">
        <v>44</v>
      </c>
      <c r="O8598" s="1" t="s">
        <v>21</v>
      </c>
      <c r="P8598">
        <v>113537.48</v>
      </c>
      <c r="Q8598" s="1" t="s">
        <v>22</v>
      </c>
    </row>
    <row r="8599" spans="1:17" x14ac:dyDescent="0.3">
      <c r="A8599" s="1" t="s">
        <v>61</v>
      </c>
      <c r="B8599">
        <v>15.56</v>
      </c>
      <c r="C8599" s="4" t="str">
        <f t="shared" si="134"/>
        <v>10-20</v>
      </c>
      <c r="D8599" s="1" t="s">
        <v>16</v>
      </c>
      <c r="E8599" s="1" t="s">
        <v>87</v>
      </c>
      <c r="F8599">
        <v>63634</v>
      </c>
      <c r="G8599">
        <v>2015</v>
      </c>
      <c r="H8599">
        <v>730</v>
      </c>
      <c r="I8599" s="1" t="s">
        <v>34</v>
      </c>
      <c r="J8599">
        <v>46.21</v>
      </c>
      <c r="K8599" s="4" t="str">
        <f t="array" ref="K8599">_xlfn.IFS(
B8599&lt;30,"20-30",
B8599&lt;40,"30-40",
B8599&lt;50,"40-50",
B8599&lt;60,"50-60",
B8599&lt;70,"60-70",
B8599&lt;80,"70-80",
B8599&lt;90,"80-90",
B8599&lt;=100,"90-100",
TRUE,"100+"
)</f>
        <v>20-30</v>
      </c>
      <c r="L8599" s="1" t="s">
        <v>19</v>
      </c>
      <c r="M8599">
        <v>2017</v>
      </c>
      <c r="N8599" s="1" t="s">
        <v>38</v>
      </c>
      <c r="O8599" s="1" t="s">
        <v>21</v>
      </c>
      <c r="P8599">
        <v>35722.480000000003</v>
      </c>
      <c r="Q8599" s="1" t="s">
        <v>50</v>
      </c>
    </row>
    <row r="8600" spans="1:17" x14ac:dyDescent="0.3">
      <c r="A8600" s="1" t="s">
        <v>61</v>
      </c>
      <c r="B8600">
        <v>46.02</v>
      </c>
      <c r="C8600" s="4" t="str">
        <f t="shared" si="134"/>
        <v>40-50</v>
      </c>
      <c r="D8600" s="1" t="s">
        <v>29</v>
      </c>
      <c r="E8600" s="1" t="s">
        <v>82</v>
      </c>
      <c r="F8600">
        <v>94014</v>
      </c>
      <c r="G8600">
        <v>2024</v>
      </c>
      <c r="H8600">
        <v>224</v>
      </c>
      <c r="I8600" s="1" t="s">
        <v>34</v>
      </c>
      <c r="J8600">
        <v>37.770000000000003</v>
      </c>
      <c r="K8600" s="4" t="str">
        <f t="array" ref="K8600">_xlfn.IFS(
B8600&lt;30,"20-30",
B8600&lt;40,"30-40",
B8600&lt;50,"40-50",
B8600&lt;60,"50-60",
B8600&lt;70,"60-70",
B8600&lt;80,"70-80",
B8600&lt;90,"80-90",
B8600&lt;=100,"90-100",
TRUE,"100+"
)</f>
        <v>40-50</v>
      </c>
      <c r="L8600" s="1" t="s">
        <v>27</v>
      </c>
      <c r="M8600">
        <v>2024</v>
      </c>
      <c r="N8600" s="1" t="s">
        <v>44</v>
      </c>
      <c r="O8600" s="1" t="s">
        <v>31</v>
      </c>
      <c r="P8600">
        <v>52808.63</v>
      </c>
      <c r="Q8600" s="1" t="s">
        <v>45</v>
      </c>
    </row>
    <row r="8601" spans="1:17" x14ac:dyDescent="0.3">
      <c r="A8601" s="1" t="s">
        <v>59</v>
      </c>
      <c r="B8601">
        <v>74.52</v>
      </c>
      <c r="C8601" s="4" t="str">
        <f t="shared" si="134"/>
        <v>70-80</v>
      </c>
      <c r="D8601" s="1" t="s">
        <v>16</v>
      </c>
      <c r="E8601" s="1" t="s">
        <v>77</v>
      </c>
      <c r="F8601">
        <v>359011</v>
      </c>
      <c r="G8601">
        <v>2021</v>
      </c>
      <c r="H8601">
        <v>872</v>
      </c>
      <c r="I8601" s="1" t="s">
        <v>18</v>
      </c>
      <c r="J8601">
        <v>81.63</v>
      </c>
      <c r="K8601" s="4" t="str">
        <f t="array" ref="K8601">_xlfn.IFS(
B8601&lt;30,"20-30",
B8601&lt;40,"30-40",
B8601&lt;50,"40-50",
B8601&lt;60,"50-60",
B8601&lt;70,"60-70",
B8601&lt;80,"70-80",
B8601&lt;90,"80-90",
B8601&lt;=100,"90-100",
TRUE,"100+"
)</f>
        <v>70-80</v>
      </c>
      <c r="L8601" s="1" t="s">
        <v>19</v>
      </c>
      <c r="M8601">
        <v>2021</v>
      </c>
      <c r="N8601" s="1" t="s">
        <v>20</v>
      </c>
      <c r="O8601" s="1" t="s">
        <v>31</v>
      </c>
      <c r="P8601">
        <v>267947.71000000002</v>
      </c>
      <c r="Q8601" s="1" t="s">
        <v>50</v>
      </c>
    </row>
    <row r="8602" spans="1:17" x14ac:dyDescent="0.3">
      <c r="A8602" s="1" t="s">
        <v>61</v>
      </c>
      <c r="B8602">
        <v>63.01</v>
      </c>
      <c r="C8602" s="4" t="str">
        <f t="shared" si="134"/>
        <v>60-70</v>
      </c>
      <c r="D8602" s="1" t="s">
        <v>64</v>
      </c>
      <c r="E8602" s="1" t="s">
        <v>71</v>
      </c>
      <c r="F8602">
        <v>70899</v>
      </c>
      <c r="G8602">
        <v>2017</v>
      </c>
      <c r="H8602">
        <v>271</v>
      </c>
      <c r="I8602" s="1" t="s">
        <v>34</v>
      </c>
      <c r="J8602">
        <v>25.15</v>
      </c>
      <c r="K8602" s="4" t="str">
        <f t="array" ref="K8602">_xlfn.IFS(
B8602&lt;30,"20-30",
B8602&lt;40,"30-40",
B8602&lt;50,"40-50",
B8602&lt;60,"50-60",
B8602&lt;70,"60-70",
B8602&lt;80,"70-80",
B8602&lt;90,"80-90",
B8602&lt;=100,"90-100",
TRUE,"100+"
)</f>
        <v>60-70</v>
      </c>
      <c r="L8602" s="1" t="s">
        <v>19</v>
      </c>
      <c r="M8602">
        <v>2022</v>
      </c>
      <c r="N8602" s="1" t="s">
        <v>20</v>
      </c>
      <c r="O8602" s="1" t="s">
        <v>21</v>
      </c>
      <c r="P8602">
        <v>30904.95</v>
      </c>
      <c r="Q8602" s="1" t="s">
        <v>45</v>
      </c>
    </row>
    <row r="8603" spans="1:17" x14ac:dyDescent="0.3">
      <c r="A8603" s="1" t="s">
        <v>61</v>
      </c>
      <c r="B8603">
        <v>13.84</v>
      </c>
      <c r="C8603" s="4" t="str">
        <f t="shared" si="134"/>
        <v>10-20</v>
      </c>
      <c r="D8603" s="1" t="s">
        <v>32</v>
      </c>
      <c r="E8603" s="1" t="s">
        <v>56</v>
      </c>
      <c r="F8603">
        <v>78061</v>
      </c>
      <c r="G8603">
        <v>2022</v>
      </c>
      <c r="H8603">
        <v>212</v>
      </c>
      <c r="I8603" s="1" t="s">
        <v>26</v>
      </c>
      <c r="J8603">
        <v>73.790000000000006</v>
      </c>
      <c r="K8603" s="4" t="str">
        <f t="array" ref="K8603">_xlfn.IFS(
B8603&lt;30,"20-30",
B8603&lt;40,"30-40",
B8603&lt;50,"40-50",
B8603&lt;60,"50-60",
B8603&lt;70,"60-70",
B8603&lt;80,"70-80",
B8603&lt;90,"80-90",
B8603&lt;=100,"90-100",
TRUE,"100+"
)</f>
        <v>20-30</v>
      </c>
      <c r="L8603" s="1" t="s">
        <v>42</v>
      </c>
      <c r="M8603">
        <v>2022</v>
      </c>
      <c r="N8603" s="1" t="s">
        <v>38</v>
      </c>
      <c r="O8603" s="1" t="s">
        <v>31</v>
      </c>
      <c r="P8603">
        <v>56031.32</v>
      </c>
      <c r="Q8603" s="1" t="s">
        <v>50</v>
      </c>
    </row>
    <row r="8604" spans="1:17" x14ac:dyDescent="0.3">
      <c r="A8604" s="1" t="s">
        <v>54</v>
      </c>
      <c r="B8604">
        <v>44.72</v>
      </c>
      <c r="C8604" s="4" t="str">
        <f t="shared" si="134"/>
        <v>40-50</v>
      </c>
      <c r="D8604" s="1" t="s">
        <v>52</v>
      </c>
      <c r="E8604" s="1" t="s">
        <v>72</v>
      </c>
      <c r="F8604">
        <v>215445</v>
      </c>
      <c r="G8604">
        <v>2018</v>
      </c>
      <c r="H8604">
        <v>592</v>
      </c>
      <c r="I8604" s="1" t="s">
        <v>34</v>
      </c>
      <c r="J8604">
        <v>42.08</v>
      </c>
      <c r="K8604" s="4" t="str">
        <f t="array" ref="K8604">_xlfn.IFS(
B8604&lt;30,"20-30",
B8604&lt;40,"30-40",
B8604&lt;50,"40-50",
B8604&lt;60,"50-60",
B8604&lt;70,"60-70",
B8604&lt;80,"70-80",
B8604&lt;90,"80-90",
B8604&lt;=100,"90-100",
TRUE,"100+"
)</f>
        <v>40-50</v>
      </c>
      <c r="L8604" s="1" t="s">
        <v>19</v>
      </c>
      <c r="M8604">
        <v>2019</v>
      </c>
      <c r="N8604" s="1" t="s">
        <v>20</v>
      </c>
      <c r="O8604" s="1" t="s">
        <v>21</v>
      </c>
      <c r="P8604">
        <v>170465.89</v>
      </c>
      <c r="Q8604" s="1" t="s">
        <v>22</v>
      </c>
    </row>
    <row r="8605" spans="1:17" x14ac:dyDescent="0.3">
      <c r="A8605" s="1" t="s">
        <v>28</v>
      </c>
      <c r="B8605">
        <v>7.2</v>
      </c>
      <c r="C8605" s="4" t="str">
        <f t="shared" si="134"/>
        <v>10-20</v>
      </c>
      <c r="D8605" s="1" t="s">
        <v>24</v>
      </c>
      <c r="E8605" s="1" t="s">
        <v>67</v>
      </c>
      <c r="F8605">
        <v>134346</v>
      </c>
      <c r="G8605">
        <v>2019</v>
      </c>
      <c r="H8605">
        <v>294</v>
      </c>
      <c r="I8605" s="1" t="s">
        <v>34</v>
      </c>
      <c r="J8605">
        <v>40.770000000000003</v>
      </c>
      <c r="K8605" s="4" t="str">
        <f t="array" ref="K8605">_xlfn.IFS(
B8605&lt;30,"20-30",
B8605&lt;40,"30-40",
B8605&lt;50,"40-50",
B8605&lt;60,"50-60",
B8605&lt;70,"60-70",
B8605&lt;80,"70-80",
B8605&lt;90,"80-90",
B8605&lt;=100,"90-100",
TRUE,"100+"
)</f>
        <v>20-30</v>
      </c>
      <c r="L8605" s="1" t="s">
        <v>42</v>
      </c>
      <c r="M8605">
        <v>2019</v>
      </c>
      <c r="N8605" s="1" t="s">
        <v>20</v>
      </c>
      <c r="O8605" s="1" t="s">
        <v>21</v>
      </c>
      <c r="P8605">
        <v>96882.3</v>
      </c>
      <c r="Q8605" s="1" t="s">
        <v>35</v>
      </c>
    </row>
    <row r="8606" spans="1:17" x14ac:dyDescent="0.3">
      <c r="A8606" s="1" t="s">
        <v>54</v>
      </c>
      <c r="B8606">
        <v>17.579999999999998</v>
      </c>
      <c r="C8606" s="4" t="str">
        <f t="shared" si="134"/>
        <v>10-20</v>
      </c>
      <c r="D8606" s="1" t="s">
        <v>16</v>
      </c>
      <c r="E8606" s="1" t="s">
        <v>77</v>
      </c>
      <c r="F8606">
        <v>127736</v>
      </c>
      <c r="G8606">
        <v>2024</v>
      </c>
      <c r="H8606">
        <v>466</v>
      </c>
      <c r="I8606" s="1" t="s">
        <v>34</v>
      </c>
      <c r="J8606">
        <v>27.25</v>
      </c>
      <c r="K8606" s="4" t="str">
        <f t="array" ref="K8606">_xlfn.IFS(
B8606&lt;30,"20-30",
B8606&lt;40,"30-40",
B8606&lt;50,"40-50",
B8606&lt;60,"50-60",
B8606&lt;70,"60-70",
B8606&lt;80,"70-80",
B8606&lt;90,"80-90",
B8606&lt;=100,"90-100",
TRUE,"100+"
)</f>
        <v>20-30</v>
      </c>
      <c r="L8606" s="1" t="s">
        <v>19</v>
      </c>
      <c r="M8606">
        <v>2024</v>
      </c>
      <c r="N8606" s="1" t="s">
        <v>44</v>
      </c>
      <c r="O8606" s="1" t="s">
        <v>31</v>
      </c>
      <c r="P8606">
        <v>87430.01</v>
      </c>
      <c r="Q8606" s="1" t="s">
        <v>22</v>
      </c>
    </row>
    <row r="8607" spans="1:17" x14ac:dyDescent="0.3">
      <c r="A8607" s="1" t="s">
        <v>46</v>
      </c>
      <c r="B8607">
        <v>20.98</v>
      </c>
      <c r="C8607" s="4" t="str">
        <f t="shared" si="134"/>
        <v>20-30</v>
      </c>
      <c r="D8607" s="1" t="s">
        <v>32</v>
      </c>
      <c r="E8607" s="1" t="s">
        <v>56</v>
      </c>
      <c r="F8607">
        <v>234609</v>
      </c>
      <c r="G8607">
        <v>2023</v>
      </c>
      <c r="H8607">
        <v>787</v>
      </c>
      <c r="I8607" s="1" t="s">
        <v>18</v>
      </c>
      <c r="J8607">
        <v>87.76</v>
      </c>
      <c r="K8607" s="4" t="str">
        <f t="array" ref="K8607">_xlfn.IFS(
B8607&lt;30,"20-30",
B8607&lt;40,"30-40",
B8607&lt;50,"40-50",
B8607&lt;60,"50-60",
B8607&lt;70,"60-70",
B8607&lt;80,"70-80",
B8607&lt;90,"80-90",
B8607&lt;=100,"90-100",
TRUE,"100+"
)</f>
        <v>20-30</v>
      </c>
      <c r="L8607" s="1" t="s">
        <v>42</v>
      </c>
      <c r="M8607">
        <v>2023</v>
      </c>
      <c r="N8607" s="1" t="s">
        <v>20</v>
      </c>
      <c r="O8607" s="1" t="s">
        <v>21</v>
      </c>
      <c r="P8607">
        <v>100779.01</v>
      </c>
      <c r="Q8607" s="1" t="s">
        <v>22</v>
      </c>
    </row>
    <row r="8608" spans="1:17" x14ac:dyDescent="0.3">
      <c r="A8608" s="1" t="s">
        <v>28</v>
      </c>
      <c r="B8608">
        <v>27.76</v>
      </c>
      <c r="C8608" s="4" t="str">
        <f t="shared" si="134"/>
        <v>20-30</v>
      </c>
      <c r="D8608" s="1" t="s">
        <v>40</v>
      </c>
      <c r="E8608" s="1" t="s">
        <v>62</v>
      </c>
      <c r="F8608">
        <v>82570</v>
      </c>
      <c r="G8608">
        <v>2023</v>
      </c>
      <c r="H8608">
        <v>692</v>
      </c>
      <c r="I8608" s="1" t="s">
        <v>34</v>
      </c>
      <c r="J8608">
        <v>29.91</v>
      </c>
      <c r="K8608" s="4" t="str">
        <f t="array" ref="K8608">_xlfn.IFS(
B8608&lt;30,"20-30",
B8608&lt;40,"30-40",
B8608&lt;50,"40-50",
B8608&lt;60,"50-60",
B8608&lt;70,"60-70",
B8608&lt;80,"70-80",
B8608&lt;90,"80-90",
B8608&lt;=100,"90-100",
TRUE,"100+"
)</f>
        <v>20-30</v>
      </c>
      <c r="L8608" s="1" t="s">
        <v>27</v>
      </c>
      <c r="M8608">
        <v>2024</v>
      </c>
      <c r="N8608" s="1" t="s">
        <v>38</v>
      </c>
      <c r="O8608" s="1" t="s">
        <v>21</v>
      </c>
      <c r="P8608">
        <v>48657.11</v>
      </c>
      <c r="Q8608" s="1" t="s">
        <v>35</v>
      </c>
    </row>
    <row r="8609" spans="1:17" x14ac:dyDescent="0.3">
      <c r="A8609" s="1" t="s">
        <v>48</v>
      </c>
      <c r="B8609">
        <v>70.89</v>
      </c>
      <c r="C8609" s="4" t="str">
        <f t="shared" si="134"/>
        <v>70-80</v>
      </c>
      <c r="D8609" s="1" t="s">
        <v>36</v>
      </c>
      <c r="E8609" s="1" t="s">
        <v>66</v>
      </c>
      <c r="F8609">
        <v>207569</v>
      </c>
      <c r="G8609">
        <v>2024</v>
      </c>
      <c r="H8609">
        <v>127</v>
      </c>
      <c r="I8609" s="1" t="s">
        <v>18</v>
      </c>
      <c r="J8609">
        <v>72.95</v>
      </c>
      <c r="K8609" s="4" t="str">
        <f t="array" ref="K8609">_xlfn.IFS(
B8609&lt;30,"20-30",
B8609&lt;40,"30-40",
B8609&lt;50,"40-50",
B8609&lt;60,"50-60",
B8609&lt;70,"60-70",
B8609&lt;80,"70-80",
B8609&lt;90,"80-90",
B8609&lt;=100,"90-100",
TRUE,"100+"
)</f>
        <v>70-80</v>
      </c>
      <c r="L8609" s="1" t="s">
        <v>27</v>
      </c>
      <c r="M8609">
        <v>2024</v>
      </c>
      <c r="N8609" s="1" t="s">
        <v>44</v>
      </c>
      <c r="O8609" s="1" t="s">
        <v>31</v>
      </c>
      <c r="P8609">
        <v>111078.46</v>
      </c>
      <c r="Q8609" s="1" t="s">
        <v>45</v>
      </c>
    </row>
    <row r="8610" spans="1:17" x14ac:dyDescent="0.3">
      <c r="A8610" s="1" t="s">
        <v>46</v>
      </c>
      <c r="B8610">
        <v>19.940000000000001</v>
      </c>
      <c r="C8610" s="4" t="str">
        <f t="shared" si="134"/>
        <v>10-20</v>
      </c>
      <c r="D8610" s="1" t="s">
        <v>24</v>
      </c>
      <c r="E8610" s="1" t="s">
        <v>25</v>
      </c>
      <c r="F8610">
        <v>338213</v>
      </c>
      <c r="G8610">
        <v>2022</v>
      </c>
      <c r="H8610">
        <v>799</v>
      </c>
      <c r="I8610" s="1" t="s">
        <v>18</v>
      </c>
      <c r="J8610">
        <v>86.11</v>
      </c>
      <c r="K8610" s="4" t="str">
        <f t="array" ref="K8610">_xlfn.IFS(
B8610&lt;30,"20-30",
B8610&lt;40,"30-40",
B8610&lt;50,"40-50",
B8610&lt;60,"50-60",
B8610&lt;70,"60-70",
B8610&lt;80,"70-80",
B8610&lt;90,"80-90",
B8610&lt;=100,"90-100",
TRUE,"100+"
)</f>
        <v>20-30</v>
      </c>
      <c r="L8610" s="1" t="s">
        <v>19</v>
      </c>
      <c r="M8610">
        <v>2024</v>
      </c>
      <c r="N8610" s="1" t="s">
        <v>20</v>
      </c>
      <c r="O8610" s="1" t="s">
        <v>21</v>
      </c>
      <c r="P8610">
        <v>232549.64</v>
      </c>
      <c r="Q8610" s="1" t="s">
        <v>50</v>
      </c>
    </row>
    <row r="8611" spans="1:17" x14ac:dyDescent="0.3">
      <c r="A8611" s="1" t="s">
        <v>54</v>
      </c>
      <c r="B8611">
        <v>34.78</v>
      </c>
      <c r="C8611" s="4" t="str">
        <f t="shared" si="134"/>
        <v>30-40</v>
      </c>
      <c r="D8611" s="1" t="s">
        <v>36</v>
      </c>
      <c r="E8611" s="1" t="s">
        <v>63</v>
      </c>
      <c r="F8611">
        <v>389619</v>
      </c>
      <c r="G8611">
        <v>2019</v>
      </c>
      <c r="H8611">
        <v>409</v>
      </c>
      <c r="I8611" s="1" t="s">
        <v>18</v>
      </c>
      <c r="J8611">
        <v>96.62</v>
      </c>
      <c r="K8611" s="4" t="str">
        <f t="array" ref="K8611">_xlfn.IFS(
B8611&lt;30,"20-30",
B8611&lt;40,"30-40",
B8611&lt;50,"40-50",
B8611&lt;60,"50-60",
B8611&lt;70,"60-70",
B8611&lt;80,"70-80",
B8611&lt;90,"80-90",
B8611&lt;=100,"90-100",
TRUE,"100+"
)</f>
        <v>30-40</v>
      </c>
      <c r="L8611" s="1" t="s">
        <v>19</v>
      </c>
      <c r="M8611">
        <v>2019</v>
      </c>
      <c r="N8611" s="1" t="s">
        <v>20</v>
      </c>
      <c r="O8611" s="1" t="s">
        <v>21</v>
      </c>
      <c r="P8611">
        <v>232721.31</v>
      </c>
      <c r="Q8611" s="1" t="s">
        <v>45</v>
      </c>
    </row>
    <row r="8612" spans="1:17" x14ac:dyDescent="0.3">
      <c r="A8612" s="1" t="s">
        <v>54</v>
      </c>
      <c r="B8612">
        <v>24.39</v>
      </c>
      <c r="C8612" s="4" t="str">
        <f t="shared" si="134"/>
        <v>20-30</v>
      </c>
      <c r="D8612" s="1" t="s">
        <v>29</v>
      </c>
      <c r="E8612" s="1" t="s">
        <v>82</v>
      </c>
      <c r="F8612">
        <v>142723</v>
      </c>
      <c r="G8612">
        <v>2015</v>
      </c>
      <c r="H8612">
        <v>967</v>
      </c>
      <c r="I8612" s="1" t="s">
        <v>34</v>
      </c>
      <c r="J8612">
        <v>42.56</v>
      </c>
      <c r="K8612" s="4" t="str">
        <f t="array" ref="K8612">_xlfn.IFS(
B8612&lt;30,"20-30",
B8612&lt;40,"30-40",
B8612&lt;50,"40-50",
B8612&lt;60,"50-60",
B8612&lt;70,"60-70",
B8612&lt;80,"70-80",
B8612&lt;90,"80-90",
B8612&lt;=100,"90-100",
TRUE,"100+"
)</f>
        <v>20-30</v>
      </c>
      <c r="L8612" s="1" t="s">
        <v>42</v>
      </c>
      <c r="M8612">
        <v>2015</v>
      </c>
      <c r="N8612" s="1" t="s">
        <v>38</v>
      </c>
      <c r="O8612" s="1" t="s">
        <v>31</v>
      </c>
      <c r="P8612">
        <v>88899.64</v>
      </c>
      <c r="Q8612" s="1" t="s">
        <v>35</v>
      </c>
    </row>
    <row r="8613" spans="1:17" x14ac:dyDescent="0.3">
      <c r="A8613" s="1" t="s">
        <v>28</v>
      </c>
      <c r="B8613">
        <v>53.33</v>
      </c>
      <c r="C8613" s="4" t="str">
        <f t="shared" si="134"/>
        <v>50-60</v>
      </c>
      <c r="D8613" s="1" t="s">
        <v>64</v>
      </c>
      <c r="E8613" s="1" t="s">
        <v>78</v>
      </c>
      <c r="F8613">
        <v>115795</v>
      </c>
      <c r="G8613">
        <v>2018</v>
      </c>
      <c r="H8613">
        <v>375</v>
      </c>
      <c r="I8613" s="1" t="s">
        <v>34</v>
      </c>
      <c r="J8613">
        <v>57.96</v>
      </c>
      <c r="K8613" s="4" t="str">
        <f t="array" ref="K8613">_xlfn.IFS(
B8613&lt;30,"20-30",
B8613&lt;40,"30-40",
B8613&lt;50,"40-50",
B8613&lt;60,"50-60",
B8613&lt;70,"60-70",
B8613&lt;80,"70-80",
B8613&lt;90,"80-90",
B8613&lt;=100,"90-100",
TRUE,"100+"
)</f>
        <v>50-60</v>
      </c>
      <c r="L8613" s="1" t="s">
        <v>27</v>
      </c>
      <c r="M8613">
        <v>2023</v>
      </c>
      <c r="N8613" s="1" t="s">
        <v>44</v>
      </c>
      <c r="O8613" s="1" t="s">
        <v>31</v>
      </c>
      <c r="P8613">
        <v>48647.13</v>
      </c>
      <c r="Q8613" s="1" t="s">
        <v>35</v>
      </c>
    </row>
    <row r="8614" spans="1:17" x14ac:dyDescent="0.3">
      <c r="A8614" s="1" t="s">
        <v>15</v>
      </c>
      <c r="B8614">
        <v>62.42</v>
      </c>
      <c r="C8614" s="4" t="str">
        <f t="shared" si="134"/>
        <v>60-70</v>
      </c>
      <c r="D8614" s="1" t="s">
        <v>32</v>
      </c>
      <c r="E8614" s="1" t="s">
        <v>80</v>
      </c>
      <c r="F8614">
        <v>355799</v>
      </c>
      <c r="G8614">
        <v>2020</v>
      </c>
      <c r="H8614">
        <v>524</v>
      </c>
      <c r="I8614" s="1" t="s">
        <v>34</v>
      </c>
      <c r="J8614">
        <v>58.82</v>
      </c>
      <c r="K8614" s="4" t="str">
        <f t="array" ref="K8614">_xlfn.IFS(
B8614&lt;30,"20-30",
B8614&lt;40,"30-40",
B8614&lt;50,"40-50",
B8614&lt;60,"50-60",
B8614&lt;70,"60-70",
B8614&lt;80,"70-80",
B8614&lt;90,"80-90",
B8614&lt;=100,"90-100",
TRUE,"100+"
)</f>
        <v>60-70</v>
      </c>
      <c r="L8614" s="1" t="s">
        <v>42</v>
      </c>
      <c r="M8614">
        <v>2020</v>
      </c>
      <c r="N8614" s="1" t="s">
        <v>20</v>
      </c>
      <c r="O8614" s="1" t="s">
        <v>31</v>
      </c>
      <c r="P8614">
        <v>231081.82</v>
      </c>
      <c r="Q8614" s="1" t="s">
        <v>45</v>
      </c>
    </row>
    <row r="8615" spans="1:17" x14ac:dyDescent="0.3">
      <c r="A8615" s="1" t="s">
        <v>15</v>
      </c>
      <c r="B8615">
        <v>9.85</v>
      </c>
      <c r="C8615" s="4" t="str">
        <f t="shared" si="134"/>
        <v>10-20</v>
      </c>
      <c r="D8615" s="1" t="s">
        <v>32</v>
      </c>
      <c r="E8615" s="1" t="s">
        <v>60</v>
      </c>
      <c r="F8615">
        <v>167470</v>
      </c>
      <c r="G8615">
        <v>2018</v>
      </c>
      <c r="H8615">
        <v>141</v>
      </c>
      <c r="I8615" s="1" t="s">
        <v>26</v>
      </c>
      <c r="J8615">
        <v>76.239999999999995</v>
      </c>
      <c r="K8615" s="4" t="str">
        <f t="array" ref="K8615">_xlfn.IFS(
B8615&lt;30,"20-30",
B8615&lt;40,"30-40",
B8615&lt;50,"40-50",
B8615&lt;60,"50-60",
B8615&lt;70,"60-70",
B8615&lt;80,"70-80",
B8615&lt;90,"80-90",
B8615&lt;=100,"90-100",
TRUE,"100+"
)</f>
        <v>20-30</v>
      </c>
      <c r="L8615" s="1" t="s">
        <v>27</v>
      </c>
      <c r="M8615">
        <v>2022</v>
      </c>
      <c r="N8615" s="1" t="s">
        <v>44</v>
      </c>
      <c r="O8615" s="1" t="s">
        <v>21</v>
      </c>
      <c r="P8615">
        <v>74680.72</v>
      </c>
      <c r="Q8615" s="1" t="s">
        <v>22</v>
      </c>
    </row>
    <row r="8616" spans="1:17" x14ac:dyDescent="0.3">
      <c r="A8616" s="1" t="s">
        <v>54</v>
      </c>
      <c r="B8616">
        <v>77.59</v>
      </c>
      <c r="C8616" s="4" t="str">
        <f t="shared" si="134"/>
        <v>70-80</v>
      </c>
      <c r="D8616" s="1" t="s">
        <v>52</v>
      </c>
      <c r="E8616" s="1" t="s">
        <v>72</v>
      </c>
      <c r="F8616">
        <v>167258</v>
      </c>
      <c r="G8616">
        <v>2023</v>
      </c>
      <c r="H8616">
        <v>460</v>
      </c>
      <c r="I8616" s="1" t="s">
        <v>26</v>
      </c>
      <c r="J8616">
        <v>69.95</v>
      </c>
      <c r="K8616" s="4" t="str">
        <f t="array" ref="K8616">_xlfn.IFS(
B8616&lt;30,"20-30",
B8616&lt;40,"30-40",
B8616&lt;50,"40-50",
B8616&lt;60,"50-60",
B8616&lt;70,"60-70",
B8616&lt;80,"70-80",
B8616&lt;90,"80-90",
B8616&lt;=100,"90-100",
TRUE,"100+"
)</f>
        <v>70-80</v>
      </c>
      <c r="L8616" s="1" t="s">
        <v>19</v>
      </c>
      <c r="M8616">
        <v>2023</v>
      </c>
      <c r="N8616" s="1" t="s">
        <v>44</v>
      </c>
      <c r="O8616" s="1" t="s">
        <v>21</v>
      </c>
      <c r="P8616">
        <v>80039.28</v>
      </c>
      <c r="Q8616" s="1" t="s">
        <v>50</v>
      </c>
    </row>
    <row r="8617" spans="1:17" x14ac:dyDescent="0.3">
      <c r="A8617" s="1" t="s">
        <v>59</v>
      </c>
      <c r="B8617">
        <v>65.92</v>
      </c>
      <c r="C8617" s="4" t="str">
        <f t="shared" si="134"/>
        <v>60-70</v>
      </c>
      <c r="D8617" s="1" t="s">
        <v>29</v>
      </c>
      <c r="E8617" s="1" t="s">
        <v>49</v>
      </c>
      <c r="F8617">
        <v>367889</v>
      </c>
      <c r="G8617">
        <v>2023</v>
      </c>
      <c r="H8617">
        <v>672</v>
      </c>
      <c r="I8617" s="1" t="s">
        <v>34</v>
      </c>
      <c r="J8617">
        <v>32.24</v>
      </c>
      <c r="K8617" s="4" t="str">
        <f t="array" ref="K8617">_xlfn.IFS(
B8617&lt;30,"20-30",
B8617&lt;40,"30-40",
B8617&lt;50,"40-50",
B8617&lt;60,"50-60",
B8617&lt;70,"60-70",
B8617&lt;80,"70-80",
B8617&lt;90,"80-90",
B8617&lt;=100,"90-100",
TRUE,"100+"
)</f>
        <v>60-70</v>
      </c>
      <c r="L8617" s="1" t="s">
        <v>19</v>
      </c>
      <c r="M8617">
        <v>2023</v>
      </c>
      <c r="N8617" s="1" t="s">
        <v>44</v>
      </c>
      <c r="O8617" s="1" t="s">
        <v>31</v>
      </c>
      <c r="P8617">
        <v>229342.72</v>
      </c>
      <c r="Q8617" s="1" t="s">
        <v>22</v>
      </c>
    </row>
    <row r="8618" spans="1:17" x14ac:dyDescent="0.3">
      <c r="A8618" s="1" t="s">
        <v>39</v>
      </c>
      <c r="B8618">
        <v>58.23</v>
      </c>
      <c r="C8618" s="4" t="str">
        <f t="shared" si="134"/>
        <v>50-60</v>
      </c>
      <c r="D8618" s="1" t="s">
        <v>16</v>
      </c>
      <c r="E8618" s="1" t="s">
        <v>17</v>
      </c>
      <c r="F8618">
        <v>376863</v>
      </c>
      <c r="G8618">
        <v>2016</v>
      </c>
      <c r="H8618">
        <v>304</v>
      </c>
      <c r="I8618" s="1" t="s">
        <v>34</v>
      </c>
      <c r="J8618">
        <v>55.41</v>
      </c>
      <c r="K8618" s="4" t="str">
        <f t="array" ref="K8618">_xlfn.IFS(
B8618&lt;30,"20-30",
B8618&lt;40,"30-40",
B8618&lt;50,"40-50",
B8618&lt;60,"50-60",
B8618&lt;70,"60-70",
B8618&lt;80,"70-80",
B8618&lt;90,"80-90",
B8618&lt;=100,"90-100",
TRUE,"100+"
)</f>
        <v>50-60</v>
      </c>
      <c r="L8618" s="1" t="s">
        <v>19</v>
      </c>
      <c r="M8618">
        <v>2022</v>
      </c>
      <c r="N8618" s="1" t="s">
        <v>20</v>
      </c>
      <c r="O8618" s="1" t="s">
        <v>21</v>
      </c>
      <c r="P8618">
        <v>251667</v>
      </c>
      <c r="Q8618" s="1" t="s">
        <v>22</v>
      </c>
    </row>
    <row r="8619" spans="1:17" x14ac:dyDescent="0.3">
      <c r="A8619" s="1" t="s">
        <v>46</v>
      </c>
      <c r="B8619">
        <v>40.46</v>
      </c>
      <c r="C8619" s="4" t="str">
        <f t="shared" si="134"/>
        <v>40-50</v>
      </c>
      <c r="D8619" s="1" t="s">
        <v>24</v>
      </c>
      <c r="E8619" s="1" t="s">
        <v>85</v>
      </c>
      <c r="F8619">
        <v>355976</v>
      </c>
      <c r="G8619">
        <v>2015</v>
      </c>
      <c r="H8619">
        <v>414</v>
      </c>
      <c r="I8619" s="1" t="s">
        <v>34</v>
      </c>
      <c r="J8619">
        <v>49.5</v>
      </c>
      <c r="K8619" s="4" t="str">
        <f t="array" ref="K8619">_xlfn.IFS(
B8619&lt;30,"20-30",
B8619&lt;40,"30-40",
B8619&lt;50,"40-50",
B8619&lt;60,"50-60",
B8619&lt;70,"60-70",
B8619&lt;80,"70-80",
B8619&lt;90,"80-90",
B8619&lt;=100,"90-100",
TRUE,"100+"
)</f>
        <v>40-50</v>
      </c>
      <c r="L8619" s="1" t="s">
        <v>27</v>
      </c>
      <c r="M8619">
        <v>2016</v>
      </c>
      <c r="N8619" s="1" t="s">
        <v>20</v>
      </c>
      <c r="O8619" s="1" t="s">
        <v>21</v>
      </c>
      <c r="P8619">
        <v>216069.38</v>
      </c>
      <c r="Q8619" s="1" t="s">
        <v>35</v>
      </c>
    </row>
    <row r="8620" spans="1:17" x14ac:dyDescent="0.3">
      <c r="A8620" s="1" t="s">
        <v>59</v>
      </c>
      <c r="B8620">
        <v>35.99</v>
      </c>
      <c r="C8620" s="4" t="str">
        <f t="shared" si="134"/>
        <v>30-40</v>
      </c>
      <c r="D8620" s="1" t="s">
        <v>32</v>
      </c>
      <c r="E8620" s="1" t="s">
        <v>80</v>
      </c>
      <c r="F8620">
        <v>100081</v>
      </c>
      <c r="G8620">
        <v>2023</v>
      </c>
      <c r="H8620">
        <v>665</v>
      </c>
      <c r="I8620" s="1" t="s">
        <v>18</v>
      </c>
      <c r="J8620">
        <v>69.94</v>
      </c>
      <c r="K8620" s="4" t="str">
        <f t="array" ref="K8620">_xlfn.IFS(
B8620&lt;30,"20-30",
B8620&lt;40,"30-40",
B8620&lt;50,"40-50",
B8620&lt;60,"50-60",
B8620&lt;70,"60-70",
B8620&lt;80,"70-80",
B8620&lt;90,"80-90",
B8620&lt;=100,"90-100",
TRUE,"100+"
)</f>
        <v>30-40</v>
      </c>
      <c r="L8620" s="1" t="s">
        <v>27</v>
      </c>
      <c r="M8620">
        <v>2023</v>
      </c>
      <c r="N8620" s="1" t="s">
        <v>38</v>
      </c>
      <c r="O8620" s="1" t="s">
        <v>21</v>
      </c>
      <c r="P8620">
        <v>51624.66</v>
      </c>
      <c r="Q8620" s="1" t="s">
        <v>50</v>
      </c>
    </row>
    <row r="8621" spans="1:17" x14ac:dyDescent="0.3">
      <c r="A8621" s="1" t="s">
        <v>55</v>
      </c>
      <c r="B8621">
        <v>11.99</v>
      </c>
      <c r="C8621" s="4" t="str">
        <f t="shared" si="134"/>
        <v>10-20</v>
      </c>
      <c r="D8621" s="1" t="s">
        <v>64</v>
      </c>
      <c r="E8621" s="1" t="s">
        <v>78</v>
      </c>
      <c r="F8621">
        <v>123688</v>
      </c>
      <c r="G8621">
        <v>2022</v>
      </c>
      <c r="H8621">
        <v>402</v>
      </c>
      <c r="I8621" s="1" t="s">
        <v>26</v>
      </c>
      <c r="J8621">
        <v>76.33</v>
      </c>
      <c r="K8621" s="4" t="str">
        <f t="array" ref="K8621">_xlfn.IFS(
B8621&lt;30,"20-30",
B8621&lt;40,"30-40",
B8621&lt;50,"40-50",
B8621&lt;60,"50-60",
B8621&lt;70,"60-70",
B8621&lt;80,"70-80",
B8621&lt;90,"80-90",
B8621&lt;=100,"90-100",
TRUE,"100+"
)</f>
        <v>20-30</v>
      </c>
      <c r="L8621" s="1" t="s">
        <v>42</v>
      </c>
      <c r="M8621">
        <v>2022</v>
      </c>
      <c r="N8621" s="1" t="s">
        <v>38</v>
      </c>
      <c r="O8621" s="1" t="s">
        <v>21</v>
      </c>
      <c r="P8621">
        <v>58934.65</v>
      </c>
      <c r="Q8621" s="1" t="s">
        <v>22</v>
      </c>
    </row>
    <row r="8622" spans="1:17" x14ac:dyDescent="0.3">
      <c r="A8622" s="1" t="s">
        <v>15</v>
      </c>
      <c r="B8622">
        <v>55.49</v>
      </c>
      <c r="C8622" s="4" t="str">
        <f t="shared" si="134"/>
        <v>50-60</v>
      </c>
      <c r="D8622" s="1" t="s">
        <v>24</v>
      </c>
      <c r="E8622" s="1" t="s">
        <v>85</v>
      </c>
      <c r="F8622">
        <v>163623</v>
      </c>
      <c r="G8622">
        <v>2022</v>
      </c>
      <c r="H8622">
        <v>480</v>
      </c>
      <c r="I8622" s="1" t="s">
        <v>18</v>
      </c>
      <c r="J8622">
        <v>75.08</v>
      </c>
      <c r="K8622" s="4" t="str">
        <f t="array" ref="K8622">_xlfn.IFS(
B8622&lt;30,"20-30",
B8622&lt;40,"30-40",
B8622&lt;50,"40-50",
B8622&lt;60,"50-60",
B8622&lt;70,"60-70",
B8622&lt;80,"70-80",
B8622&lt;90,"80-90",
B8622&lt;=100,"90-100",
TRUE,"100+"
)</f>
        <v>50-60</v>
      </c>
      <c r="L8622" s="1" t="s">
        <v>42</v>
      </c>
      <c r="M8622">
        <v>2022</v>
      </c>
      <c r="N8622" s="1" t="s">
        <v>20</v>
      </c>
      <c r="O8622" s="1" t="s">
        <v>31</v>
      </c>
      <c r="P8622">
        <v>103328.3</v>
      </c>
      <c r="Q8622" s="1" t="s">
        <v>22</v>
      </c>
    </row>
    <row r="8623" spans="1:17" x14ac:dyDescent="0.3">
      <c r="A8623" s="1" t="s">
        <v>55</v>
      </c>
      <c r="B8623">
        <v>24.03</v>
      </c>
      <c r="C8623" s="4" t="str">
        <f t="shared" si="134"/>
        <v>20-30</v>
      </c>
      <c r="D8623" s="1" t="s">
        <v>36</v>
      </c>
      <c r="E8623" s="1" t="s">
        <v>57</v>
      </c>
      <c r="F8623">
        <v>289722</v>
      </c>
      <c r="G8623">
        <v>2023</v>
      </c>
      <c r="H8623">
        <v>136</v>
      </c>
      <c r="I8623" s="1" t="s">
        <v>34</v>
      </c>
      <c r="J8623">
        <v>32.770000000000003</v>
      </c>
      <c r="K8623" s="4" t="str">
        <f t="array" ref="K8623">_xlfn.IFS(
B8623&lt;30,"20-30",
B8623&lt;40,"30-40",
B8623&lt;50,"40-50",
B8623&lt;60,"50-60",
B8623&lt;70,"60-70",
B8623&lt;80,"70-80",
B8623&lt;90,"80-90",
B8623&lt;=100,"90-100",
TRUE,"100+"
)</f>
        <v>20-30</v>
      </c>
      <c r="L8623" s="1" t="s">
        <v>27</v>
      </c>
      <c r="M8623">
        <v>2024</v>
      </c>
      <c r="N8623" s="1" t="s">
        <v>44</v>
      </c>
      <c r="O8623" s="1" t="s">
        <v>31</v>
      </c>
      <c r="P8623">
        <v>124279.06</v>
      </c>
      <c r="Q8623" s="1" t="s">
        <v>35</v>
      </c>
    </row>
    <row r="8624" spans="1:17" x14ac:dyDescent="0.3">
      <c r="A8624" s="1" t="s">
        <v>61</v>
      </c>
      <c r="B8624">
        <v>70.73</v>
      </c>
      <c r="C8624" s="4" t="str">
        <f t="shared" si="134"/>
        <v>70-80</v>
      </c>
      <c r="D8624" s="1" t="s">
        <v>32</v>
      </c>
      <c r="E8624" s="1" t="s">
        <v>80</v>
      </c>
      <c r="F8624">
        <v>154443</v>
      </c>
      <c r="G8624">
        <v>2020</v>
      </c>
      <c r="H8624">
        <v>300</v>
      </c>
      <c r="I8624" s="1" t="s">
        <v>34</v>
      </c>
      <c r="J8624">
        <v>42.22</v>
      </c>
      <c r="K8624" s="4" t="str">
        <f t="array" ref="K8624">_xlfn.IFS(
B8624&lt;30,"20-30",
B8624&lt;40,"30-40",
B8624&lt;50,"40-50",
B8624&lt;60,"50-60",
B8624&lt;70,"60-70",
B8624&lt;80,"70-80",
B8624&lt;90,"80-90",
B8624&lt;=100,"90-100",
TRUE,"100+"
)</f>
        <v>70-80</v>
      </c>
      <c r="L8624" s="1" t="s">
        <v>27</v>
      </c>
      <c r="M8624">
        <v>2020</v>
      </c>
      <c r="N8624" s="1" t="s">
        <v>20</v>
      </c>
      <c r="O8624" s="1" t="s">
        <v>31</v>
      </c>
      <c r="P8624">
        <v>66706.710000000006</v>
      </c>
      <c r="Q8624" s="1" t="s">
        <v>22</v>
      </c>
    </row>
    <row r="8625" spans="1:17" x14ac:dyDescent="0.3">
      <c r="A8625" s="1" t="s">
        <v>54</v>
      </c>
      <c r="B8625">
        <v>23.98</v>
      </c>
      <c r="C8625" s="4" t="str">
        <f t="shared" si="134"/>
        <v>20-30</v>
      </c>
      <c r="D8625" s="1" t="s">
        <v>16</v>
      </c>
      <c r="E8625" s="1" t="s">
        <v>87</v>
      </c>
      <c r="F8625">
        <v>373138</v>
      </c>
      <c r="G8625">
        <v>2017</v>
      </c>
      <c r="H8625">
        <v>829</v>
      </c>
      <c r="I8625" s="1" t="s">
        <v>18</v>
      </c>
      <c r="J8625">
        <v>87.79</v>
      </c>
      <c r="K8625" s="4" t="str">
        <f t="array" ref="K8625">_xlfn.IFS(
B8625&lt;30,"20-30",
B8625&lt;40,"30-40",
B8625&lt;50,"40-50",
B8625&lt;60,"50-60",
B8625&lt;70,"60-70",
B8625&lt;80,"70-80",
B8625&lt;90,"80-90",
B8625&lt;=100,"90-100",
TRUE,"100+"
)</f>
        <v>20-30</v>
      </c>
      <c r="L8625" s="1" t="s">
        <v>42</v>
      </c>
      <c r="M8625">
        <v>2017</v>
      </c>
      <c r="N8625" s="1" t="s">
        <v>38</v>
      </c>
      <c r="O8625" s="1" t="s">
        <v>21</v>
      </c>
      <c r="P8625">
        <v>217398.32</v>
      </c>
      <c r="Q8625" s="1" t="s">
        <v>35</v>
      </c>
    </row>
    <row r="8626" spans="1:17" x14ac:dyDescent="0.3">
      <c r="A8626" s="1" t="s">
        <v>61</v>
      </c>
      <c r="B8626">
        <v>49.73</v>
      </c>
      <c r="C8626" s="4" t="str">
        <f t="shared" si="134"/>
        <v>40-50</v>
      </c>
      <c r="D8626" s="1" t="s">
        <v>64</v>
      </c>
      <c r="E8626" s="1" t="s">
        <v>76</v>
      </c>
      <c r="F8626">
        <v>144549</v>
      </c>
      <c r="G8626">
        <v>2016</v>
      </c>
      <c r="H8626">
        <v>534</v>
      </c>
      <c r="I8626" s="1" t="s">
        <v>18</v>
      </c>
      <c r="J8626">
        <v>69.27</v>
      </c>
      <c r="K8626" s="4" t="str">
        <f t="array" ref="K8626">_xlfn.IFS(
B8626&lt;30,"20-30",
B8626&lt;40,"30-40",
B8626&lt;50,"40-50",
B8626&lt;60,"50-60",
B8626&lt;70,"60-70",
B8626&lt;80,"70-80",
B8626&lt;90,"80-90",
B8626&lt;=100,"90-100",
TRUE,"100+"
)</f>
        <v>40-50</v>
      </c>
      <c r="L8626" s="1" t="s">
        <v>27</v>
      </c>
      <c r="M8626">
        <v>2017</v>
      </c>
      <c r="N8626" s="1" t="s">
        <v>20</v>
      </c>
      <c r="O8626" s="1" t="s">
        <v>31</v>
      </c>
      <c r="P8626">
        <v>89849.38</v>
      </c>
      <c r="Q8626" s="1" t="s">
        <v>45</v>
      </c>
    </row>
    <row r="8627" spans="1:17" x14ac:dyDescent="0.3">
      <c r="A8627" s="1" t="s">
        <v>28</v>
      </c>
      <c r="B8627">
        <v>8.7799999999999994</v>
      </c>
      <c r="C8627" s="4" t="str">
        <f t="shared" si="134"/>
        <v>10-20</v>
      </c>
      <c r="D8627" s="1" t="s">
        <v>36</v>
      </c>
      <c r="E8627" s="1" t="s">
        <v>37</v>
      </c>
      <c r="F8627">
        <v>141203</v>
      </c>
      <c r="G8627">
        <v>2015</v>
      </c>
      <c r="H8627">
        <v>697</v>
      </c>
      <c r="I8627" s="1" t="s">
        <v>18</v>
      </c>
      <c r="J8627">
        <v>83.03</v>
      </c>
      <c r="K8627" s="4" t="str">
        <f t="array" ref="K8627">_xlfn.IFS(
B8627&lt;30,"20-30",
B8627&lt;40,"30-40",
B8627&lt;50,"40-50",
B8627&lt;60,"50-60",
B8627&lt;70,"60-70",
B8627&lt;80,"70-80",
B8627&lt;90,"80-90",
B8627&lt;=100,"90-100",
TRUE,"100+"
)</f>
        <v>20-30</v>
      </c>
      <c r="L8627" s="1" t="s">
        <v>42</v>
      </c>
      <c r="M8627">
        <v>2015</v>
      </c>
      <c r="N8627" s="1" t="s">
        <v>44</v>
      </c>
      <c r="O8627" s="1" t="s">
        <v>21</v>
      </c>
      <c r="P8627">
        <v>62761.06</v>
      </c>
      <c r="Q8627" s="1" t="s">
        <v>50</v>
      </c>
    </row>
    <row r="8628" spans="1:17" x14ac:dyDescent="0.3">
      <c r="A8628" s="1" t="s">
        <v>15</v>
      </c>
      <c r="B8628">
        <v>29.33</v>
      </c>
      <c r="C8628" s="4" t="str">
        <f t="shared" si="134"/>
        <v>20-30</v>
      </c>
      <c r="D8628" s="1" t="s">
        <v>52</v>
      </c>
      <c r="E8628" s="1" t="s">
        <v>81</v>
      </c>
      <c r="F8628">
        <v>125179</v>
      </c>
      <c r="G8628">
        <v>2024</v>
      </c>
      <c r="H8628">
        <v>593</v>
      </c>
      <c r="I8628" s="1" t="s">
        <v>26</v>
      </c>
      <c r="J8628">
        <v>96.29</v>
      </c>
      <c r="K8628" s="4" t="str">
        <f t="array" ref="K8628">_xlfn.IFS(
B8628&lt;30,"20-30",
B8628&lt;40,"30-40",
B8628&lt;50,"40-50",
B8628&lt;60,"50-60",
B8628&lt;70,"60-70",
B8628&lt;80,"70-80",
B8628&lt;90,"80-90",
B8628&lt;=100,"90-100",
TRUE,"100+"
)</f>
        <v>20-30</v>
      </c>
      <c r="L8628" s="1" t="s">
        <v>42</v>
      </c>
      <c r="M8628">
        <v>2024</v>
      </c>
      <c r="N8628" s="1" t="s">
        <v>44</v>
      </c>
      <c r="O8628" s="1" t="s">
        <v>31</v>
      </c>
      <c r="P8628">
        <v>54536.15</v>
      </c>
      <c r="Q8628" s="1" t="s">
        <v>22</v>
      </c>
    </row>
    <row r="8629" spans="1:17" x14ac:dyDescent="0.3">
      <c r="A8629" s="1" t="s">
        <v>54</v>
      </c>
      <c r="B8629">
        <v>35.869999999999997</v>
      </c>
      <c r="C8629" s="4" t="str">
        <f t="shared" si="134"/>
        <v>30-40</v>
      </c>
      <c r="D8629" s="1" t="s">
        <v>36</v>
      </c>
      <c r="E8629" s="1" t="s">
        <v>66</v>
      </c>
      <c r="F8629">
        <v>304479</v>
      </c>
      <c r="G8629">
        <v>2023</v>
      </c>
      <c r="H8629">
        <v>533</v>
      </c>
      <c r="I8629" s="1" t="s">
        <v>26</v>
      </c>
      <c r="J8629">
        <v>82.44</v>
      </c>
      <c r="K8629" s="4" t="str">
        <f t="array" ref="K8629">_xlfn.IFS(
B8629&lt;30,"20-30",
B8629&lt;40,"30-40",
B8629&lt;50,"40-50",
B8629&lt;60,"50-60",
B8629&lt;70,"60-70",
B8629&lt;80,"70-80",
B8629&lt;90,"80-90",
B8629&lt;=100,"90-100",
TRUE,"100+"
)</f>
        <v>30-40</v>
      </c>
      <c r="L8629" s="1" t="s">
        <v>42</v>
      </c>
      <c r="M8629">
        <v>2023</v>
      </c>
      <c r="N8629" s="1" t="s">
        <v>20</v>
      </c>
      <c r="O8629" s="1" t="s">
        <v>21</v>
      </c>
      <c r="P8629">
        <v>215546.53</v>
      </c>
      <c r="Q8629" s="1" t="s">
        <v>22</v>
      </c>
    </row>
    <row r="8630" spans="1:17" x14ac:dyDescent="0.3">
      <c r="A8630" s="1" t="s">
        <v>39</v>
      </c>
      <c r="B8630">
        <v>31.61</v>
      </c>
      <c r="C8630" s="4" t="str">
        <f t="shared" si="134"/>
        <v>30-40</v>
      </c>
      <c r="D8630" s="1" t="s">
        <v>29</v>
      </c>
      <c r="E8630" s="1" t="s">
        <v>49</v>
      </c>
      <c r="F8630">
        <v>204506</v>
      </c>
      <c r="G8630">
        <v>2017</v>
      </c>
      <c r="H8630">
        <v>800</v>
      </c>
      <c r="I8630" s="1" t="s">
        <v>26</v>
      </c>
      <c r="J8630">
        <v>66.38</v>
      </c>
      <c r="K8630" s="4" t="str">
        <f t="array" ref="K8630">_xlfn.IFS(
B8630&lt;30,"20-30",
B8630&lt;40,"30-40",
B8630&lt;50,"40-50",
B8630&lt;60,"50-60",
B8630&lt;70,"60-70",
B8630&lt;80,"70-80",
B8630&lt;90,"80-90",
B8630&lt;=100,"90-100",
TRUE,"100+"
)</f>
        <v>30-40</v>
      </c>
      <c r="L8630" s="1" t="s">
        <v>42</v>
      </c>
      <c r="M8630">
        <v>2017</v>
      </c>
      <c r="N8630" s="1" t="s">
        <v>44</v>
      </c>
      <c r="O8630" s="1" t="s">
        <v>21</v>
      </c>
      <c r="P8630">
        <v>94189.04</v>
      </c>
      <c r="Q8630" s="1" t="s">
        <v>22</v>
      </c>
    </row>
    <row r="8631" spans="1:17" x14ac:dyDescent="0.3">
      <c r="A8631" s="1" t="s">
        <v>23</v>
      </c>
      <c r="B8631">
        <v>21.89</v>
      </c>
      <c r="C8631" s="4" t="str">
        <f t="shared" si="134"/>
        <v>20-30</v>
      </c>
      <c r="D8631" s="1" t="s">
        <v>29</v>
      </c>
      <c r="E8631" s="1" t="s">
        <v>82</v>
      </c>
      <c r="F8631">
        <v>296803</v>
      </c>
      <c r="G8631">
        <v>2021</v>
      </c>
      <c r="H8631">
        <v>836</v>
      </c>
      <c r="I8631" s="1" t="s">
        <v>26</v>
      </c>
      <c r="J8631">
        <v>77.91</v>
      </c>
      <c r="K8631" s="4" t="str">
        <f t="array" ref="K8631">_xlfn.IFS(
B8631&lt;30,"20-30",
B8631&lt;40,"30-40",
B8631&lt;50,"40-50",
B8631&lt;60,"50-60",
B8631&lt;70,"60-70",
B8631&lt;80,"70-80",
B8631&lt;90,"80-90",
B8631&lt;=100,"90-100",
TRUE,"100+"
)</f>
        <v>20-30</v>
      </c>
      <c r="L8631" s="1" t="s">
        <v>19</v>
      </c>
      <c r="M8631">
        <v>2023</v>
      </c>
      <c r="N8631" s="1" t="s">
        <v>38</v>
      </c>
      <c r="O8631" s="1" t="s">
        <v>31</v>
      </c>
      <c r="P8631">
        <v>124226.83</v>
      </c>
      <c r="Q8631" s="1" t="s">
        <v>50</v>
      </c>
    </row>
    <row r="8632" spans="1:17" x14ac:dyDescent="0.3">
      <c r="A8632" s="1" t="s">
        <v>59</v>
      </c>
      <c r="B8632">
        <v>28.4</v>
      </c>
      <c r="C8632" s="4" t="str">
        <f t="shared" si="134"/>
        <v>20-30</v>
      </c>
      <c r="D8632" s="1" t="s">
        <v>64</v>
      </c>
      <c r="E8632" s="1" t="s">
        <v>71</v>
      </c>
      <c r="F8632">
        <v>319880</v>
      </c>
      <c r="G8632">
        <v>2024</v>
      </c>
      <c r="H8632">
        <v>442</v>
      </c>
      <c r="I8632" s="1" t="s">
        <v>18</v>
      </c>
      <c r="J8632">
        <v>92.95</v>
      </c>
      <c r="K8632" s="4" t="str">
        <f t="array" ref="K8632">_xlfn.IFS(
B8632&lt;30,"20-30",
B8632&lt;40,"30-40",
B8632&lt;50,"40-50",
B8632&lt;60,"50-60",
B8632&lt;70,"60-70",
B8632&lt;80,"70-80",
B8632&lt;90,"80-90",
B8632&lt;=100,"90-100",
TRUE,"100+"
)</f>
        <v>20-30</v>
      </c>
      <c r="L8632" s="1" t="s">
        <v>42</v>
      </c>
      <c r="M8632">
        <v>2024</v>
      </c>
      <c r="N8632" s="1" t="s">
        <v>38</v>
      </c>
      <c r="O8632" s="1" t="s">
        <v>21</v>
      </c>
      <c r="P8632">
        <v>178848.91</v>
      </c>
      <c r="Q8632" s="1" t="s">
        <v>22</v>
      </c>
    </row>
    <row r="8633" spans="1:17" x14ac:dyDescent="0.3">
      <c r="A8633" s="1" t="s">
        <v>39</v>
      </c>
      <c r="B8633">
        <v>8.44</v>
      </c>
      <c r="C8633" s="4" t="str">
        <f t="shared" si="134"/>
        <v>10-20</v>
      </c>
      <c r="D8633" s="1" t="s">
        <v>40</v>
      </c>
      <c r="E8633" s="1" t="s">
        <v>58</v>
      </c>
      <c r="F8633">
        <v>363140</v>
      </c>
      <c r="G8633">
        <v>2023</v>
      </c>
      <c r="H8633">
        <v>937</v>
      </c>
      <c r="I8633" s="1" t="s">
        <v>26</v>
      </c>
      <c r="J8633">
        <v>81.430000000000007</v>
      </c>
      <c r="K8633" s="4" t="str">
        <f t="array" ref="K8633">_xlfn.IFS(
B8633&lt;30,"20-30",
B8633&lt;40,"30-40",
B8633&lt;50,"40-50",
B8633&lt;60,"50-60",
B8633&lt;70,"60-70",
B8633&lt;80,"70-80",
B8633&lt;90,"80-90",
B8633&lt;=100,"90-100",
TRUE,"100+"
)</f>
        <v>20-30</v>
      </c>
      <c r="L8633" s="1" t="s">
        <v>19</v>
      </c>
      <c r="M8633">
        <v>2023</v>
      </c>
      <c r="N8633" s="1" t="s">
        <v>20</v>
      </c>
      <c r="O8633" s="1" t="s">
        <v>31</v>
      </c>
      <c r="P8633">
        <v>149775.84</v>
      </c>
      <c r="Q8633" s="1" t="s">
        <v>35</v>
      </c>
    </row>
    <row r="8634" spans="1:17" x14ac:dyDescent="0.3">
      <c r="A8634" s="1" t="s">
        <v>23</v>
      </c>
      <c r="B8634">
        <v>39.450000000000003</v>
      </c>
      <c r="C8634" s="4" t="str">
        <f t="shared" si="134"/>
        <v>30-40</v>
      </c>
      <c r="D8634" s="1" t="s">
        <v>29</v>
      </c>
      <c r="E8634" s="1" t="s">
        <v>30</v>
      </c>
      <c r="F8634">
        <v>176197</v>
      </c>
      <c r="G8634">
        <v>2022</v>
      </c>
      <c r="H8634">
        <v>101</v>
      </c>
      <c r="I8634" s="1" t="s">
        <v>34</v>
      </c>
      <c r="J8634">
        <v>45.81</v>
      </c>
      <c r="K8634" s="4" t="str">
        <f t="array" ref="K8634">_xlfn.IFS(
B8634&lt;30,"20-30",
B8634&lt;40,"30-40",
B8634&lt;50,"40-50",
B8634&lt;60,"50-60",
B8634&lt;70,"60-70",
B8634&lt;80,"70-80",
B8634&lt;90,"80-90",
B8634&lt;=100,"90-100",
TRUE,"100+"
)</f>
        <v>30-40</v>
      </c>
      <c r="L8634" s="1" t="s">
        <v>27</v>
      </c>
      <c r="M8634">
        <v>2022</v>
      </c>
      <c r="N8634" s="1" t="s">
        <v>20</v>
      </c>
      <c r="O8634" s="1" t="s">
        <v>31</v>
      </c>
      <c r="P8634">
        <v>120012.8</v>
      </c>
      <c r="Q8634" s="1" t="s">
        <v>45</v>
      </c>
    </row>
    <row r="8635" spans="1:17" x14ac:dyDescent="0.3">
      <c r="A8635" s="1" t="s">
        <v>28</v>
      </c>
      <c r="B8635">
        <v>44.65</v>
      </c>
      <c r="C8635" s="4" t="str">
        <f t="shared" si="134"/>
        <v>40-50</v>
      </c>
      <c r="D8635" s="1" t="s">
        <v>32</v>
      </c>
      <c r="E8635" s="1" t="s">
        <v>47</v>
      </c>
      <c r="F8635">
        <v>369662</v>
      </c>
      <c r="G8635">
        <v>2021</v>
      </c>
      <c r="H8635">
        <v>310</v>
      </c>
      <c r="I8635" s="1" t="s">
        <v>18</v>
      </c>
      <c r="J8635">
        <v>60.72</v>
      </c>
      <c r="K8635" s="4" t="str">
        <f t="array" ref="K8635">_xlfn.IFS(
B8635&lt;30,"20-30",
B8635&lt;40,"30-40",
B8635&lt;50,"40-50",
B8635&lt;60,"50-60",
B8635&lt;70,"60-70",
B8635&lt;80,"70-80",
B8635&lt;90,"80-90",
B8635&lt;=100,"90-100",
TRUE,"100+"
)</f>
        <v>40-50</v>
      </c>
      <c r="L8635" s="1" t="s">
        <v>19</v>
      </c>
      <c r="M8635">
        <v>2022</v>
      </c>
      <c r="N8635" s="1" t="s">
        <v>20</v>
      </c>
      <c r="O8635" s="1" t="s">
        <v>31</v>
      </c>
      <c r="P8635">
        <v>294445.55</v>
      </c>
      <c r="Q8635" s="1" t="s">
        <v>45</v>
      </c>
    </row>
    <row r="8636" spans="1:17" x14ac:dyDescent="0.3">
      <c r="A8636" s="1" t="s">
        <v>61</v>
      </c>
      <c r="B8636">
        <v>34.909999999999997</v>
      </c>
      <c r="C8636" s="4" t="str">
        <f t="shared" si="134"/>
        <v>30-40</v>
      </c>
      <c r="D8636" s="1" t="s">
        <v>29</v>
      </c>
      <c r="E8636" s="1" t="s">
        <v>75</v>
      </c>
      <c r="F8636">
        <v>68452</v>
      </c>
      <c r="G8636">
        <v>2023</v>
      </c>
      <c r="H8636">
        <v>512</v>
      </c>
      <c r="I8636" s="1" t="s">
        <v>18</v>
      </c>
      <c r="J8636">
        <v>64.09</v>
      </c>
      <c r="K8636" s="4" t="str">
        <f t="array" ref="K8636">_xlfn.IFS(
B8636&lt;30,"20-30",
B8636&lt;40,"30-40",
B8636&lt;50,"40-50",
B8636&lt;60,"50-60",
B8636&lt;70,"60-70",
B8636&lt;80,"70-80",
B8636&lt;90,"80-90",
B8636&lt;=100,"90-100",
TRUE,"100+"
)</f>
        <v>30-40</v>
      </c>
      <c r="L8636" s="1" t="s">
        <v>27</v>
      </c>
      <c r="M8636">
        <v>2024</v>
      </c>
      <c r="N8636" s="1" t="s">
        <v>38</v>
      </c>
      <c r="O8636" s="1" t="s">
        <v>31</v>
      </c>
      <c r="P8636">
        <v>28734.28</v>
      </c>
      <c r="Q8636" s="1" t="s">
        <v>45</v>
      </c>
    </row>
    <row r="8637" spans="1:17" x14ac:dyDescent="0.3">
      <c r="A8637" s="1" t="s">
        <v>23</v>
      </c>
      <c r="B8637">
        <v>44.83</v>
      </c>
      <c r="C8637" s="4" t="str">
        <f t="shared" si="134"/>
        <v>40-50</v>
      </c>
      <c r="D8637" s="1" t="s">
        <v>36</v>
      </c>
      <c r="E8637" s="1" t="s">
        <v>66</v>
      </c>
      <c r="F8637">
        <v>289838</v>
      </c>
      <c r="G8637">
        <v>2022</v>
      </c>
      <c r="H8637">
        <v>921</v>
      </c>
      <c r="I8637" s="1" t="s">
        <v>26</v>
      </c>
      <c r="J8637">
        <v>77.290000000000006</v>
      </c>
      <c r="K8637" s="4" t="str">
        <f t="array" ref="K8637">_xlfn.IFS(
B8637&lt;30,"20-30",
B8637&lt;40,"30-40",
B8637&lt;50,"40-50",
B8637&lt;60,"50-60",
B8637&lt;70,"60-70",
B8637&lt;80,"70-80",
B8637&lt;90,"80-90",
B8637&lt;=100,"90-100",
TRUE,"100+"
)</f>
        <v>40-50</v>
      </c>
      <c r="L8637" s="1" t="s">
        <v>42</v>
      </c>
      <c r="M8637">
        <v>2022</v>
      </c>
      <c r="N8637" s="1" t="s">
        <v>44</v>
      </c>
      <c r="O8637" s="1" t="s">
        <v>21</v>
      </c>
      <c r="P8637">
        <v>230502.82</v>
      </c>
      <c r="Q8637" s="1" t="s">
        <v>22</v>
      </c>
    </row>
    <row r="8638" spans="1:17" x14ac:dyDescent="0.3">
      <c r="A8638" s="1" t="s">
        <v>39</v>
      </c>
      <c r="B8638">
        <v>18.98</v>
      </c>
      <c r="C8638" s="4" t="str">
        <f t="shared" si="134"/>
        <v>10-20</v>
      </c>
      <c r="D8638" s="1" t="s">
        <v>24</v>
      </c>
      <c r="E8638" s="1" t="s">
        <v>85</v>
      </c>
      <c r="F8638">
        <v>231909</v>
      </c>
      <c r="G8638">
        <v>2020</v>
      </c>
      <c r="H8638">
        <v>941</v>
      </c>
      <c r="I8638" s="1" t="s">
        <v>34</v>
      </c>
      <c r="J8638">
        <v>30</v>
      </c>
      <c r="K8638" s="4" t="str">
        <f t="array" ref="K8638">_xlfn.IFS(
B8638&lt;30,"20-30",
B8638&lt;40,"30-40",
B8638&lt;50,"40-50",
B8638&lt;60,"50-60",
B8638&lt;70,"60-70",
B8638&lt;80,"70-80",
B8638&lt;90,"80-90",
B8638&lt;=100,"90-100",
TRUE,"100+"
)</f>
        <v>20-30</v>
      </c>
      <c r="L8638" s="1" t="s">
        <v>27</v>
      </c>
      <c r="M8638">
        <v>2023</v>
      </c>
      <c r="N8638" s="1" t="s">
        <v>20</v>
      </c>
      <c r="O8638" s="1" t="s">
        <v>31</v>
      </c>
      <c r="P8638">
        <v>117063.6</v>
      </c>
      <c r="Q8638" s="1" t="s">
        <v>22</v>
      </c>
    </row>
    <row r="8639" spans="1:17" x14ac:dyDescent="0.3">
      <c r="A8639" s="1" t="s">
        <v>28</v>
      </c>
      <c r="B8639">
        <v>62.19</v>
      </c>
      <c r="C8639" s="4" t="str">
        <f t="shared" si="134"/>
        <v>60-70</v>
      </c>
      <c r="D8639" s="1" t="s">
        <v>40</v>
      </c>
      <c r="E8639" s="1" t="s">
        <v>41</v>
      </c>
      <c r="F8639">
        <v>240011</v>
      </c>
      <c r="G8639">
        <v>2019</v>
      </c>
      <c r="H8639">
        <v>378</v>
      </c>
      <c r="I8639" s="1" t="s">
        <v>18</v>
      </c>
      <c r="J8639">
        <v>91.12</v>
      </c>
      <c r="K8639" s="4" t="str">
        <f t="array" ref="K8639">_xlfn.IFS(
B8639&lt;30,"20-30",
B8639&lt;40,"30-40",
B8639&lt;50,"40-50",
B8639&lt;60,"50-60",
B8639&lt;70,"60-70",
B8639&lt;80,"70-80",
B8639&lt;90,"80-90",
B8639&lt;=100,"90-100",
TRUE,"100+"
)</f>
        <v>60-70</v>
      </c>
      <c r="L8639" s="1" t="s">
        <v>19</v>
      </c>
      <c r="M8639">
        <v>2023</v>
      </c>
      <c r="N8639" s="1" t="s">
        <v>44</v>
      </c>
      <c r="O8639" s="1" t="s">
        <v>21</v>
      </c>
      <c r="P8639">
        <v>98939.03</v>
      </c>
      <c r="Q8639" s="1" t="s">
        <v>50</v>
      </c>
    </row>
    <row r="8640" spans="1:17" x14ac:dyDescent="0.3">
      <c r="A8640" s="1" t="s">
        <v>23</v>
      </c>
      <c r="B8640">
        <v>11.02</v>
      </c>
      <c r="C8640" s="4" t="str">
        <f t="shared" si="134"/>
        <v>10-20</v>
      </c>
      <c r="D8640" s="1" t="s">
        <v>64</v>
      </c>
      <c r="E8640" s="1" t="s">
        <v>71</v>
      </c>
      <c r="F8640">
        <v>375933</v>
      </c>
      <c r="G8640">
        <v>2019</v>
      </c>
      <c r="H8640">
        <v>628</v>
      </c>
      <c r="I8640" s="1" t="s">
        <v>34</v>
      </c>
      <c r="J8640">
        <v>53.86</v>
      </c>
      <c r="K8640" s="4" t="str">
        <f t="array" ref="K8640">_xlfn.IFS(
B8640&lt;30,"20-30",
B8640&lt;40,"30-40",
B8640&lt;50,"40-50",
B8640&lt;60,"50-60",
B8640&lt;70,"60-70",
B8640&lt;80,"70-80",
B8640&lt;90,"80-90",
B8640&lt;=100,"90-100",
TRUE,"100+"
)</f>
        <v>20-30</v>
      </c>
      <c r="L8640" s="1" t="s">
        <v>19</v>
      </c>
      <c r="M8640">
        <v>2021</v>
      </c>
      <c r="N8640" s="1" t="s">
        <v>38</v>
      </c>
      <c r="O8640" s="1" t="s">
        <v>31</v>
      </c>
      <c r="P8640">
        <v>216315.83</v>
      </c>
      <c r="Q8640" s="1" t="s">
        <v>50</v>
      </c>
    </row>
    <row r="8641" spans="1:17" x14ac:dyDescent="0.3">
      <c r="A8641" s="1" t="s">
        <v>23</v>
      </c>
      <c r="B8641">
        <v>69.25</v>
      </c>
      <c r="C8641" s="4" t="str">
        <f t="shared" si="134"/>
        <v>60-70</v>
      </c>
      <c r="D8641" s="1" t="s">
        <v>29</v>
      </c>
      <c r="E8641" s="1" t="s">
        <v>49</v>
      </c>
      <c r="F8641">
        <v>165913</v>
      </c>
      <c r="G8641">
        <v>2018</v>
      </c>
      <c r="H8641">
        <v>390</v>
      </c>
      <c r="I8641" s="1" t="s">
        <v>34</v>
      </c>
      <c r="J8641">
        <v>53.95</v>
      </c>
      <c r="K8641" s="4" t="str">
        <f t="array" ref="K8641">_xlfn.IFS(
B8641&lt;30,"20-30",
B8641&lt;40,"30-40",
B8641&lt;50,"40-50",
B8641&lt;60,"50-60",
B8641&lt;70,"60-70",
B8641&lt;80,"70-80",
B8641&lt;90,"80-90",
B8641&lt;=100,"90-100",
TRUE,"100+"
)</f>
        <v>60-70</v>
      </c>
      <c r="L8641" s="1" t="s">
        <v>42</v>
      </c>
      <c r="M8641">
        <v>2018</v>
      </c>
      <c r="N8641" s="1" t="s">
        <v>38</v>
      </c>
      <c r="O8641" s="1" t="s">
        <v>21</v>
      </c>
      <c r="P8641">
        <v>99788.62</v>
      </c>
      <c r="Q8641" s="1" t="s">
        <v>22</v>
      </c>
    </row>
    <row r="8642" spans="1:17" x14ac:dyDescent="0.3">
      <c r="A8642" s="1" t="s">
        <v>59</v>
      </c>
      <c r="B8642">
        <v>16.98</v>
      </c>
      <c r="C8642" s="4" t="str">
        <f t="shared" ref="C8642:C8705" si="135">_xlfn.IFS(
B8642&lt;=20,"10-20",
B8642&lt;=30,"20-30",
B8642&lt;=40,"30-40",
B8642&lt;=50,"40-50",
B8642&lt;=60,"50-60",
B8642&lt;=70,"60-70",
B8642&lt;=80,"70-80",
B8642&lt;=90,"80-90",
TRUE,"90+"
)</f>
        <v>10-20</v>
      </c>
      <c r="D8642" s="1" t="s">
        <v>36</v>
      </c>
      <c r="E8642" s="1" t="s">
        <v>70</v>
      </c>
      <c r="F8642">
        <v>373606</v>
      </c>
      <c r="G8642">
        <v>2021</v>
      </c>
      <c r="H8642">
        <v>823</v>
      </c>
      <c r="I8642" s="1" t="s">
        <v>34</v>
      </c>
      <c r="J8642">
        <v>58.73</v>
      </c>
      <c r="K8642" s="4" t="str">
        <f t="array" ref="K8642">_xlfn.IFS(
B8642&lt;30,"20-30",
B8642&lt;40,"30-40",
B8642&lt;50,"40-50",
B8642&lt;60,"50-60",
B8642&lt;70,"60-70",
B8642&lt;80,"70-80",
B8642&lt;90,"80-90",
B8642&lt;=100,"90-100",
TRUE,"100+"
)</f>
        <v>20-30</v>
      </c>
      <c r="L8642" s="1" t="s">
        <v>27</v>
      </c>
      <c r="M8642">
        <v>2022</v>
      </c>
      <c r="N8642" s="1" t="s">
        <v>44</v>
      </c>
      <c r="O8642" s="1" t="s">
        <v>31</v>
      </c>
      <c r="P8642">
        <v>175930.62</v>
      </c>
      <c r="Q8642" s="1" t="s">
        <v>45</v>
      </c>
    </row>
    <row r="8643" spans="1:17" x14ac:dyDescent="0.3">
      <c r="A8643" s="1" t="s">
        <v>61</v>
      </c>
      <c r="B8643">
        <v>36.479999999999997</v>
      </c>
      <c r="C8643" s="4" t="str">
        <f t="shared" si="135"/>
        <v>30-40</v>
      </c>
      <c r="D8643" s="1" t="s">
        <v>64</v>
      </c>
      <c r="E8643" s="1" t="s">
        <v>78</v>
      </c>
      <c r="F8643">
        <v>65211</v>
      </c>
      <c r="G8643">
        <v>2019</v>
      </c>
      <c r="H8643">
        <v>131</v>
      </c>
      <c r="I8643" s="1" t="s">
        <v>34</v>
      </c>
      <c r="J8643">
        <v>28.89</v>
      </c>
      <c r="K8643" s="4" t="str">
        <f t="array" ref="K8643">_xlfn.IFS(
B8643&lt;30,"20-30",
B8643&lt;40,"30-40",
B8643&lt;50,"40-50",
B8643&lt;60,"50-60",
B8643&lt;70,"60-70",
B8643&lt;80,"70-80",
B8643&lt;90,"80-90",
B8643&lt;=100,"90-100",
TRUE,"100+"
)</f>
        <v>30-40</v>
      </c>
      <c r="L8643" s="1" t="s">
        <v>19</v>
      </c>
      <c r="M8643">
        <v>2021</v>
      </c>
      <c r="N8643" s="1" t="s">
        <v>44</v>
      </c>
      <c r="O8643" s="1" t="s">
        <v>21</v>
      </c>
      <c r="P8643">
        <v>41192.83</v>
      </c>
      <c r="Q8643" s="1" t="s">
        <v>35</v>
      </c>
    </row>
    <row r="8644" spans="1:17" x14ac:dyDescent="0.3">
      <c r="A8644" s="1" t="s">
        <v>61</v>
      </c>
      <c r="B8644">
        <v>15.93</v>
      </c>
      <c r="C8644" s="4" t="str">
        <f t="shared" si="135"/>
        <v>10-20</v>
      </c>
      <c r="D8644" s="1" t="s">
        <v>24</v>
      </c>
      <c r="E8644" s="1" t="s">
        <v>73</v>
      </c>
      <c r="F8644">
        <v>297971</v>
      </c>
      <c r="G8644">
        <v>2023</v>
      </c>
      <c r="H8644">
        <v>742</v>
      </c>
      <c r="I8644" s="1" t="s">
        <v>26</v>
      </c>
      <c r="J8644">
        <v>64.040000000000006</v>
      </c>
      <c r="K8644" s="4" t="str">
        <f t="array" ref="K8644">_xlfn.IFS(
B8644&lt;30,"20-30",
B8644&lt;40,"30-40",
B8644&lt;50,"40-50",
B8644&lt;60,"50-60",
B8644&lt;70,"60-70",
B8644&lt;80,"70-80",
B8644&lt;90,"80-90",
B8644&lt;=100,"90-100",
TRUE,"100+"
)</f>
        <v>20-30</v>
      </c>
      <c r="L8644" s="1" t="s">
        <v>19</v>
      </c>
      <c r="M8644">
        <v>2024</v>
      </c>
      <c r="N8644" s="1" t="s">
        <v>44</v>
      </c>
      <c r="O8644" s="1" t="s">
        <v>21</v>
      </c>
      <c r="P8644">
        <v>121660.47</v>
      </c>
      <c r="Q8644" s="1" t="s">
        <v>22</v>
      </c>
    </row>
    <row r="8645" spans="1:17" x14ac:dyDescent="0.3">
      <c r="A8645" s="1" t="s">
        <v>46</v>
      </c>
      <c r="B8645">
        <v>20.8</v>
      </c>
      <c r="C8645" s="4" t="str">
        <f t="shared" si="135"/>
        <v>20-30</v>
      </c>
      <c r="D8645" s="1" t="s">
        <v>16</v>
      </c>
      <c r="E8645" s="1" t="s">
        <v>87</v>
      </c>
      <c r="F8645">
        <v>329320</v>
      </c>
      <c r="G8645">
        <v>2024</v>
      </c>
      <c r="H8645">
        <v>311</v>
      </c>
      <c r="I8645" s="1" t="s">
        <v>26</v>
      </c>
      <c r="J8645">
        <v>72.47</v>
      </c>
      <c r="K8645" s="4" t="str">
        <f t="array" ref="K8645">_xlfn.IFS(
B8645&lt;30,"20-30",
B8645&lt;40,"30-40",
B8645&lt;50,"40-50",
B8645&lt;60,"50-60",
B8645&lt;70,"60-70",
B8645&lt;80,"70-80",
B8645&lt;90,"80-90",
B8645&lt;=100,"90-100",
TRUE,"100+"
)</f>
        <v>20-30</v>
      </c>
      <c r="L8645" s="1" t="s">
        <v>42</v>
      </c>
      <c r="M8645">
        <v>2024</v>
      </c>
      <c r="N8645" s="1" t="s">
        <v>20</v>
      </c>
      <c r="O8645" s="1" t="s">
        <v>31</v>
      </c>
      <c r="P8645">
        <v>168647.7</v>
      </c>
      <c r="Q8645" s="1" t="s">
        <v>22</v>
      </c>
    </row>
    <row r="8646" spans="1:17" x14ac:dyDescent="0.3">
      <c r="A8646" s="1" t="s">
        <v>28</v>
      </c>
      <c r="B8646">
        <v>62.81</v>
      </c>
      <c r="C8646" s="4" t="str">
        <f t="shared" si="135"/>
        <v>60-70</v>
      </c>
      <c r="D8646" s="1" t="s">
        <v>36</v>
      </c>
      <c r="E8646" s="1" t="s">
        <v>57</v>
      </c>
      <c r="F8646">
        <v>115096</v>
      </c>
      <c r="G8646">
        <v>2022</v>
      </c>
      <c r="H8646">
        <v>996</v>
      </c>
      <c r="I8646" s="1" t="s">
        <v>18</v>
      </c>
      <c r="J8646">
        <v>89.44</v>
      </c>
      <c r="K8646" s="4" t="str">
        <f t="array" ref="K8646">_xlfn.IFS(
B8646&lt;30,"20-30",
B8646&lt;40,"30-40",
B8646&lt;50,"40-50",
B8646&lt;60,"50-60",
B8646&lt;70,"60-70",
B8646&lt;80,"70-80",
B8646&lt;90,"80-90",
B8646&lt;=100,"90-100",
TRUE,"100+"
)</f>
        <v>60-70</v>
      </c>
      <c r="L8646" s="1" t="s">
        <v>19</v>
      </c>
      <c r="M8646">
        <v>2023</v>
      </c>
      <c r="N8646" s="1" t="s">
        <v>44</v>
      </c>
      <c r="O8646" s="1" t="s">
        <v>31</v>
      </c>
      <c r="P8646">
        <v>76685.47</v>
      </c>
      <c r="Q8646" s="1" t="s">
        <v>50</v>
      </c>
    </row>
    <row r="8647" spans="1:17" x14ac:dyDescent="0.3">
      <c r="A8647" s="1" t="s">
        <v>54</v>
      </c>
      <c r="B8647">
        <v>54.09</v>
      </c>
      <c r="C8647" s="4" t="str">
        <f t="shared" si="135"/>
        <v>50-60</v>
      </c>
      <c r="D8647" s="1" t="s">
        <v>29</v>
      </c>
      <c r="E8647" s="1" t="s">
        <v>86</v>
      </c>
      <c r="F8647">
        <v>230249</v>
      </c>
      <c r="G8647">
        <v>2018</v>
      </c>
      <c r="H8647">
        <v>608</v>
      </c>
      <c r="I8647" s="1" t="s">
        <v>34</v>
      </c>
      <c r="J8647">
        <v>26.49</v>
      </c>
      <c r="K8647" s="4" t="str">
        <f t="array" ref="K8647">_xlfn.IFS(
B8647&lt;30,"20-30",
B8647&lt;40,"30-40",
B8647&lt;50,"40-50",
B8647&lt;60,"50-60",
B8647&lt;70,"60-70",
B8647&lt;80,"70-80",
B8647&lt;90,"80-90",
B8647&lt;=100,"90-100",
TRUE,"100+"
)</f>
        <v>50-60</v>
      </c>
      <c r="L8647" s="1" t="s">
        <v>19</v>
      </c>
      <c r="M8647">
        <v>2022</v>
      </c>
      <c r="N8647" s="1" t="s">
        <v>44</v>
      </c>
      <c r="O8647" s="1" t="s">
        <v>31</v>
      </c>
      <c r="P8647">
        <v>155779.5</v>
      </c>
      <c r="Q8647" s="1" t="s">
        <v>45</v>
      </c>
    </row>
    <row r="8648" spans="1:17" x14ac:dyDescent="0.3">
      <c r="A8648" s="1" t="s">
        <v>23</v>
      </c>
      <c r="B8648">
        <v>12.84</v>
      </c>
      <c r="C8648" s="4" t="str">
        <f t="shared" si="135"/>
        <v>10-20</v>
      </c>
      <c r="D8648" s="1" t="s">
        <v>64</v>
      </c>
      <c r="E8648" s="1" t="s">
        <v>76</v>
      </c>
      <c r="F8648">
        <v>326902</v>
      </c>
      <c r="G8648">
        <v>2024</v>
      </c>
      <c r="H8648">
        <v>425</v>
      </c>
      <c r="I8648" s="1" t="s">
        <v>34</v>
      </c>
      <c r="J8648">
        <v>29.73</v>
      </c>
      <c r="K8648" s="4" t="str">
        <f t="array" ref="K8648">_xlfn.IFS(
B8648&lt;30,"20-30",
B8648&lt;40,"30-40",
B8648&lt;50,"40-50",
B8648&lt;60,"50-60",
B8648&lt;70,"60-70",
B8648&lt;80,"70-80",
B8648&lt;90,"80-90",
B8648&lt;=100,"90-100",
TRUE,"100+"
)</f>
        <v>20-30</v>
      </c>
      <c r="L8648" s="1" t="s">
        <v>27</v>
      </c>
      <c r="M8648">
        <v>2024</v>
      </c>
      <c r="N8648" s="1" t="s">
        <v>38</v>
      </c>
      <c r="O8648" s="1" t="s">
        <v>31</v>
      </c>
      <c r="P8648">
        <v>160470.56</v>
      </c>
      <c r="Q8648" s="1" t="s">
        <v>22</v>
      </c>
    </row>
    <row r="8649" spans="1:17" x14ac:dyDescent="0.3">
      <c r="A8649" s="1" t="s">
        <v>48</v>
      </c>
      <c r="B8649">
        <v>63.96</v>
      </c>
      <c r="C8649" s="4" t="str">
        <f t="shared" si="135"/>
        <v>60-70</v>
      </c>
      <c r="D8649" s="1" t="s">
        <v>24</v>
      </c>
      <c r="E8649" s="1" t="s">
        <v>73</v>
      </c>
      <c r="F8649">
        <v>371831</v>
      </c>
      <c r="G8649">
        <v>2015</v>
      </c>
      <c r="H8649">
        <v>940</v>
      </c>
      <c r="I8649" s="1" t="s">
        <v>34</v>
      </c>
      <c r="J8649">
        <v>40.21</v>
      </c>
      <c r="K8649" s="4" t="str">
        <f t="array" ref="K8649">_xlfn.IFS(
B8649&lt;30,"20-30",
B8649&lt;40,"30-40",
B8649&lt;50,"40-50",
B8649&lt;60,"50-60",
B8649&lt;70,"60-70",
B8649&lt;80,"70-80",
B8649&lt;90,"80-90",
B8649&lt;=100,"90-100",
TRUE,"100+"
)</f>
        <v>60-70</v>
      </c>
      <c r="L8649" s="1" t="s">
        <v>27</v>
      </c>
      <c r="M8649">
        <v>2017</v>
      </c>
      <c r="N8649" s="1" t="s">
        <v>20</v>
      </c>
      <c r="O8649" s="1" t="s">
        <v>21</v>
      </c>
      <c r="P8649">
        <v>250779.09</v>
      </c>
      <c r="Q8649" s="1" t="s">
        <v>22</v>
      </c>
    </row>
    <row r="8650" spans="1:17" x14ac:dyDescent="0.3">
      <c r="A8650" s="1" t="s">
        <v>61</v>
      </c>
      <c r="B8650">
        <v>16.149999999999999</v>
      </c>
      <c r="C8650" s="4" t="str">
        <f t="shared" si="135"/>
        <v>10-20</v>
      </c>
      <c r="D8650" s="1" t="s">
        <v>24</v>
      </c>
      <c r="E8650" s="1" t="s">
        <v>74</v>
      </c>
      <c r="F8650">
        <v>366058</v>
      </c>
      <c r="G8650">
        <v>2021</v>
      </c>
      <c r="H8650">
        <v>960</v>
      </c>
      <c r="I8650" s="1" t="s">
        <v>34</v>
      </c>
      <c r="J8650">
        <v>44.27</v>
      </c>
      <c r="K8650" s="4" t="str">
        <f t="array" ref="K8650">_xlfn.IFS(
B8650&lt;30,"20-30",
B8650&lt;40,"30-40",
B8650&lt;50,"40-50",
B8650&lt;60,"50-60",
B8650&lt;70,"60-70",
B8650&lt;80,"70-80",
B8650&lt;90,"80-90",
B8650&lt;=100,"90-100",
TRUE,"100+"
)</f>
        <v>20-30</v>
      </c>
      <c r="L8650" s="1" t="s">
        <v>27</v>
      </c>
      <c r="M8650">
        <v>2024</v>
      </c>
      <c r="N8650" s="1" t="s">
        <v>20</v>
      </c>
      <c r="O8650" s="1" t="s">
        <v>31</v>
      </c>
      <c r="P8650">
        <v>244179.32</v>
      </c>
      <c r="Q8650" s="1" t="s">
        <v>35</v>
      </c>
    </row>
    <row r="8651" spans="1:17" x14ac:dyDescent="0.3">
      <c r="A8651" s="1" t="s">
        <v>15</v>
      </c>
      <c r="B8651">
        <v>38.909999999999997</v>
      </c>
      <c r="C8651" s="4" t="str">
        <f t="shared" si="135"/>
        <v>30-40</v>
      </c>
      <c r="D8651" s="1" t="s">
        <v>32</v>
      </c>
      <c r="E8651" s="1" t="s">
        <v>60</v>
      </c>
      <c r="F8651">
        <v>123241</v>
      </c>
      <c r="G8651">
        <v>2016</v>
      </c>
      <c r="H8651">
        <v>248</v>
      </c>
      <c r="I8651" s="1" t="s">
        <v>34</v>
      </c>
      <c r="J8651">
        <v>28.83</v>
      </c>
      <c r="K8651" s="4" t="str">
        <f t="array" ref="K8651">_xlfn.IFS(
B8651&lt;30,"20-30",
B8651&lt;40,"30-40",
B8651&lt;50,"40-50",
B8651&lt;60,"50-60",
B8651&lt;70,"60-70",
B8651&lt;80,"70-80",
B8651&lt;90,"80-90",
B8651&lt;=100,"90-100",
TRUE,"100+"
)</f>
        <v>30-40</v>
      </c>
      <c r="L8651" s="1" t="s">
        <v>42</v>
      </c>
      <c r="M8651">
        <v>2016</v>
      </c>
      <c r="N8651" s="1" t="s">
        <v>44</v>
      </c>
      <c r="O8651" s="1" t="s">
        <v>31</v>
      </c>
      <c r="P8651">
        <v>52372.03</v>
      </c>
      <c r="Q8651" s="1" t="s">
        <v>50</v>
      </c>
    </row>
    <row r="8652" spans="1:17" x14ac:dyDescent="0.3">
      <c r="A8652" s="1" t="s">
        <v>23</v>
      </c>
      <c r="B8652">
        <v>11.58</v>
      </c>
      <c r="C8652" s="4" t="str">
        <f t="shared" si="135"/>
        <v>10-20</v>
      </c>
      <c r="D8652" s="1" t="s">
        <v>36</v>
      </c>
      <c r="E8652" s="1" t="s">
        <v>70</v>
      </c>
      <c r="F8652">
        <v>91362</v>
      </c>
      <c r="G8652">
        <v>2018</v>
      </c>
      <c r="H8652">
        <v>140</v>
      </c>
      <c r="I8652" s="1" t="s">
        <v>26</v>
      </c>
      <c r="J8652">
        <v>66.959999999999994</v>
      </c>
      <c r="K8652" s="4" t="str">
        <f t="array" ref="K8652">_xlfn.IFS(
B8652&lt;30,"20-30",
B8652&lt;40,"30-40",
B8652&lt;50,"40-50",
B8652&lt;60,"50-60",
B8652&lt;70,"60-70",
B8652&lt;80,"70-80",
B8652&lt;90,"80-90",
B8652&lt;=100,"90-100",
TRUE,"100+"
)</f>
        <v>20-30</v>
      </c>
      <c r="L8652" s="1" t="s">
        <v>19</v>
      </c>
      <c r="M8652">
        <v>2018</v>
      </c>
      <c r="N8652" s="1" t="s">
        <v>44</v>
      </c>
      <c r="O8652" s="1" t="s">
        <v>31</v>
      </c>
      <c r="P8652">
        <v>52762.97</v>
      </c>
      <c r="Q8652" s="1" t="s">
        <v>22</v>
      </c>
    </row>
    <row r="8653" spans="1:17" x14ac:dyDescent="0.3">
      <c r="A8653" s="1" t="s">
        <v>61</v>
      </c>
      <c r="B8653">
        <v>39.200000000000003</v>
      </c>
      <c r="C8653" s="4" t="str">
        <f t="shared" si="135"/>
        <v>30-40</v>
      </c>
      <c r="D8653" s="1" t="s">
        <v>52</v>
      </c>
      <c r="E8653" s="1" t="s">
        <v>53</v>
      </c>
      <c r="F8653">
        <v>237227</v>
      </c>
      <c r="G8653">
        <v>2021</v>
      </c>
      <c r="H8653">
        <v>464</v>
      </c>
      <c r="I8653" s="1" t="s">
        <v>26</v>
      </c>
      <c r="J8653">
        <v>67.900000000000006</v>
      </c>
      <c r="K8653" s="4" t="str">
        <f t="array" ref="K8653">_xlfn.IFS(
B8653&lt;30,"20-30",
B8653&lt;40,"30-40",
B8653&lt;50,"40-50",
B8653&lt;60,"50-60",
B8653&lt;70,"60-70",
B8653&lt;80,"70-80",
B8653&lt;90,"80-90",
B8653&lt;=100,"90-100",
TRUE,"100+"
)</f>
        <v>30-40</v>
      </c>
      <c r="L8653" s="1" t="s">
        <v>27</v>
      </c>
      <c r="M8653">
        <v>2022</v>
      </c>
      <c r="N8653" s="1" t="s">
        <v>38</v>
      </c>
      <c r="O8653" s="1" t="s">
        <v>31</v>
      </c>
      <c r="P8653">
        <v>178216.94</v>
      </c>
      <c r="Q8653" s="1" t="s">
        <v>45</v>
      </c>
    </row>
    <row r="8654" spans="1:17" x14ac:dyDescent="0.3">
      <c r="A8654" s="1" t="s">
        <v>59</v>
      </c>
      <c r="B8654">
        <v>76.349999999999994</v>
      </c>
      <c r="C8654" s="4" t="str">
        <f t="shared" si="135"/>
        <v>70-80</v>
      </c>
      <c r="D8654" s="1" t="s">
        <v>24</v>
      </c>
      <c r="E8654" s="1" t="s">
        <v>74</v>
      </c>
      <c r="F8654">
        <v>319567</v>
      </c>
      <c r="G8654">
        <v>2016</v>
      </c>
      <c r="H8654">
        <v>371</v>
      </c>
      <c r="I8654" s="1" t="s">
        <v>34</v>
      </c>
      <c r="J8654">
        <v>59.87</v>
      </c>
      <c r="K8654" s="4" t="str">
        <f t="array" ref="K8654">_xlfn.IFS(
B8654&lt;30,"20-30",
B8654&lt;40,"30-40",
B8654&lt;50,"40-50",
B8654&lt;60,"50-60",
B8654&lt;70,"60-70",
B8654&lt;80,"70-80",
B8654&lt;90,"80-90",
B8654&lt;=100,"90-100",
TRUE,"100+"
)</f>
        <v>70-80</v>
      </c>
      <c r="L8654" s="1" t="s">
        <v>42</v>
      </c>
      <c r="M8654">
        <v>2016</v>
      </c>
      <c r="N8654" s="1" t="s">
        <v>38</v>
      </c>
      <c r="O8654" s="1" t="s">
        <v>31</v>
      </c>
      <c r="P8654">
        <v>222403.64</v>
      </c>
      <c r="Q8654" s="1" t="s">
        <v>50</v>
      </c>
    </row>
    <row r="8655" spans="1:17" x14ac:dyDescent="0.3">
      <c r="A8655" s="1" t="s">
        <v>28</v>
      </c>
      <c r="B8655">
        <v>26.41</v>
      </c>
      <c r="C8655" s="4" t="str">
        <f t="shared" si="135"/>
        <v>20-30</v>
      </c>
      <c r="D8655" s="1" t="s">
        <v>16</v>
      </c>
      <c r="E8655" s="1" t="s">
        <v>43</v>
      </c>
      <c r="F8655">
        <v>236263</v>
      </c>
      <c r="G8655">
        <v>2015</v>
      </c>
      <c r="H8655">
        <v>995</v>
      </c>
      <c r="I8655" s="1" t="s">
        <v>34</v>
      </c>
      <c r="J8655">
        <v>38.86</v>
      </c>
      <c r="K8655" s="4" t="str">
        <f t="array" ref="K8655">_xlfn.IFS(
B8655&lt;30,"20-30",
B8655&lt;40,"30-40",
B8655&lt;50,"40-50",
B8655&lt;60,"50-60",
B8655&lt;70,"60-70",
B8655&lt;80,"70-80",
B8655&lt;90,"80-90",
B8655&lt;=100,"90-100",
TRUE,"100+"
)</f>
        <v>20-30</v>
      </c>
      <c r="L8655" s="1" t="s">
        <v>42</v>
      </c>
      <c r="M8655">
        <v>2015</v>
      </c>
      <c r="N8655" s="1" t="s">
        <v>20</v>
      </c>
      <c r="O8655" s="1" t="s">
        <v>31</v>
      </c>
      <c r="P8655">
        <v>174316.99</v>
      </c>
      <c r="Q8655" s="1" t="s">
        <v>22</v>
      </c>
    </row>
    <row r="8656" spans="1:17" x14ac:dyDescent="0.3">
      <c r="A8656" s="1" t="s">
        <v>15</v>
      </c>
      <c r="B8656">
        <v>60.66</v>
      </c>
      <c r="C8656" s="4" t="str">
        <f t="shared" si="135"/>
        <v>60-70</v>
      </c>
      <c r="D8656" s="1" t="s">
        <v>32</v>
      </c>
      <c r="E8656" s="1" t="s">
        <v>60</v>
      </c>
      <c r="F8656">
        <v>164397</v>
      </c>
      <c r="G8656">
        <v>2024</v>
      </c>
      <c r="H8656">
        <v>636</v>
      </c>
      <c r="I8656" s="1" t="s">
        <v>18</v>
      </c>
      <c r="J8656">
        <v>91.71</v>
      </c>
      <c r="K8656" s="4" t="str">
        <f t="array" ref="K8656">_xlfn.IFS(
B8656&lt;30,"20-30",
B8656&lt;40,"30-40",
B8656&lt;50,"40-50",
B8656&lt;60,"50-60",
B8656&lt;70,"60-70",
B8656&lt;80,"70-80",
B8656&lt;90,"80-90",
B8656&lt;=100,"90-100",
TRUE,"100+"
)</f>
        <v>60-70</v>
      </c>
      <c r="L8656" s="1" t="s">
        <v>27</v>
      </c>
      <c r="M8656">
        <v>2024</v>
      </c>
      <c r="N8656" s="1" t="s">
        <v>20</v>
      </c>
      <c r="O8656" s="1" t="s">
        <v>21</v>
      </c>
      <c r="P8656">
        <v>99215.22</v>
      </c>
      <c r="Q8656" s="1" t="s">
        <v>22</v>
      </c>
    </row>
    <row r="8657" spans="1:17" x14ac:dyDescent="0.3">
      <c r="A8657" s="1" t="s">
        <v>28</v>
      </c>
      <c r="B8657">
        <v>62.33</v>
      </c>
      <c r="C8657" s="4" t="str">
        <f t="shared" si="135"/>
        <v>60-70</v>
      </c>
      <c r="D8657" s="1" t="s">
        <v>29</v>
      </c>
      <c r="E8657" s="1" t="s">
        <v>49</v>
      </c>
      <c r="F8657">
        <v>279216</v>
      </c>
      <c r="G8657">
        <v>2018</v>
      </c>
      <c r="H8657">
        <v>455</v>
      </c>
      <c r="I8657" s="1" t="s">
        <v>34</v>
      </c>
      <c r="J8657">
        <v>56.55</v>
      </c>
      <c r="K8657" s="4" t="str">
        <f t="array" ref="K8657">_xlfn.IFS(
B8657&lt;30,"20-30",
B8657&lt;40,"30-40",
B8657&lt;50,"40-50",
B8657&lt;60,"50-60",
B8657&lt;70,"60-70",
B8657&lt;80,"70-80",
B8657&lt;90,"80-90",
B8657&lt;=100,"90-100",
TRUE,"100+"
)</f>
        <v>60-70</v>
      </c>
      <c r="L8657" s="1" t="s">
        <v>19</v>
      </c>
      <c r="M8657">
        <v>2020</v>
      </c>
      <c r="N8657" s="1" t="s">
        <v>44</v>
      </c>
      <c r="O8657" s="1" t="s">
        <v>21</v>
      </c>
      <c r="P8657">
        <v>193381.18</v>
      </c>
      <c r="Q8657" s="1" t="s">
        <v>35</v>
      </c>
    </row>
    <row r="8658" spans="1:17" x14ac:dyDescent="0.3">
      <c r="A8658" s="1" t="s">
        <v>28</v>
      </c>
      <c r="B8658">
        <v>45.25</v>
      </c>
      <c r="C8658" s="4" t="str">
        <f t="shared" si="135"/>
        <v>40-50</v>
      </c>
      <c r="D8658" s="1" t="s">
        <v>52</v>
      </c>
      <c r="E8658" s="1" t="s">
        <v>69</v>
      </c>
      <c r="F8658">
        <v>171767</v>
      </c>
      <c r="G8658">
        <v>2020</v>
      </c>
      <c r="H8658">
        <v>684</v>
      </c>
      <c r="I8658" s="1" t="s">
        <v>18</v>
      </c>
      <c r="J8658">
        <v>95.47</v>
      </c>
      <c r="K8658" s="4" t="str">
        <f t="array" ref="K8658">_xlfn.IFS(
B8658&lt;30,"20-30",
B8658&lt;40,"30-40",
B8658&lt;50,"40-50",
B8658&lt;60,"50-60",
B8658&lt;70,"60-70",
B8658&lt;80,"70-80",
B8658&lt;90,"80-90",
B8658&lt;=100,"90-100",
TRUE,"100+"
)</f>
        <v>40-50</v>
      </c>
      <c r="L8658" s="1" t="s">
        <v>42</v>
      </c>
      <c r="M8658">
        <v>2020</v>
      </c>
      <c r="N8658" s="1" t="s">
        <v>20</v>
      </c>
      <c r="O8658" s="1" t="s">
        <v>21</v>
      </c>
      <c r="P8658">
        <v>83610.100000000006</v>
      </c>
      <c r="Q8658" s="1" t="s">
        <v>50</v>
      </c>
    </row>
    <row r="8659" spans="1:17" x14ac:dyDescent="0.3">
      <c r="A8659" s="1" t="s">
        <v>59</v>
      </c>
      <c r="B8659">
        <v>33.14</v>
      </c>
      <c r="C8659" s="4" t="str">
        <f t="shared" si="135"/>
        <v>30-40</v>
      </c>
      <c r="D8659" s="1" t="s">
        <v>52</v>
      </c>
      <c r="E8659" s="1" t="s">
        <v>72</v>
      </c>
      <c r="F8659">
        <v>174611</v>
      </c>
      <c r="G8659">
        <v>2023</v>
      </c>
      <c r="H8659">
        <v>353</v>
      </c>
      <c r="I8659" s="1" t="s">
        <v>34</v>
      </c>
      <c r="J8659">
        <v>35.42</v>
      </c>
      <c r="K8659" s="4" t="str">
        <f t="array" ref="K8659">_xlfn.IFS(
B8659&lt;30,"20-30",
B8659&lt;40,"30-40",
B8659&lt;50,"40-50",
B8659&lt;60,"50-60",
B8659&lt;70,"60-70",
B8659&lt;80,"70-80",
B8659&lt;90,"80-90",
B8659&lt;=100,"90-100",
TRUE,"100+"
)</f>
        <v>30-40</v>
      </c>
      <c r="L8659" s="1" t="s">
        <v>27</v>
      </c>
      <c r="M8659">
        <v>2024</v>
      </c>
      <c r="N8659" s="1" t="s">
        <v>38</v>
      </c>
      <c r="O8659" s="1" t="s">
        <v>21</v>
      </c>
      <c r="P8659">
        <v>128154.49</v>
      </c>
      <c r="Q8659" s="1" t="s">
        <v>50</v>
      </c>
    </row>
    <row r="8660" spans="1:17" x14ac:dyDescent="0.3">
      <c r="A8660" s="1" t="s">
        <v>46</v>
      </c>
      <c r="B8660">
        <v>78.150000000000006</v>
      </c>
      <c r="C8660" s="4" t="str">
        <f t="shared" si="135"/>
        <v>70-80</v>
      </c>
      <c r="D8660" s="1" t="s">
        <v>40</v>
      </c>
      <c r="E8660" s="1" t="s">
        <v>41</v>
      </c>
      <c r="F8660">
        <v>321620</v>
      </c>
      <c r="G8660">
        <v>2024</v>
      </c>
      <c r="H8660">
        <v>435</v>
      </c>
      <c r="I8660" s="1" t="s">
        <v>26</v>
      </c>
      <c r="J8660">
        <v>85.93</v>
      </c>
      <c r="K8660" s="4" t="str">
        <f t="array" ref="K8660">_xlfn.IFS(
B8660&lt;30,"20-30",
B8660&lt;40,"30-40",
B8660&lt;50,"40-50",
B8660&lt;60,"50-60",
B8660&lt;70,"60-70",
B8660&lt;80,"70-80",
B8660&lt;90,"80-90",
B8660&lt;=100,"90-100",
TRUE,"100+"
)</f>
        <v>70-80</v>
      </c>
      <c r="L8660" s="1" t="s">
        <v>27</v>
      </c>
      <c r="M8660">
        <v>2024</v>
      </c>
      <c r="N8660" s="1" t="s">
        <v>44</v>
      </c>
      <c r="O8660" s="1" t="s">
        <v>31</v>
      </c>
      <c r="P8660">
        <v>221041.13</v>
      </c>
      <c r="Q8660" s="1" t="s">
        <v>35</v>
      </c>
    </row>
    <row r="8661" spans="1:17" x14ac:dyDescent="0.3">
      <c r="A8661" s="1" t="s">
        <v>23</v>
      </c>
      <c r="B8661">
        <v>23.73</v>
      </c>
      <c r="C8661" s="4" t="str">
        <f t="shared" si="135"/>
        <v>20-30</v>
      </c>
      <c r="D8661" s="1" t="s">
        <v>40</v>
      </c>
      <c r="E8661" s="1" t="s">
        <v>51</v>
      </c>
      <c r="F8661">
        <v>156299</v>
      </c>
      <c r="G8661">
        <v>2023</v>
      </c>
      <c r="H8661">
        <v>743</v>
      </c>
      <c r="I8661" s="1" t="s">
        <v>26</v>
      </c>
      <c r="J8661">
        <v>86.52</v>
      </c>
      <c r="K8661" s="4" t="str">
        <f t="array" ref="K8661">_xlfn.IFS(
B8661&lt;30,"20-30",
B8661&lt;40,"30-40",
B8661&lt;50,"40-50",
B8661&lt;60,"50-60",
B8661&lt;70,"60-70",
B8661&lt;80,"70-80",
B8661&lt;90,"80-90",
B8661&lt;=100,"90-100",
TRUE,"100+"
)</f>
        <v>20-30</v>
      </c>
      <c r="L8661" s="1" t="s">
        <v>42</v>
      </c>
      <c r="M8661">
        <v>2023</v>
      </c>
      <c r="N8661" s="1" t="s">
        <v>44</v>
      </c>
      <c r="O8661" s="1" t="s">
        <v>21</v>
      </c>
      <c r="P8661">
        <v>76825.47</v>
      </c>
      <c r="Q8661" s="1" t="s">
        <v>50</v>
      </c>
    </row>
    <row r="8662" spans="1:17" x14ac:dyDescent="0.3">
      <c r="A8662" s="1" t="s">
        <v>23</v>
      </c>
      <c r="B8662">
        <v>30.14</v>
      </c>
      <c r="C8662" s="4" t="str">
        <f t="shared" si="135"/>
        <v>30-40</v>
      </c>
      <c r="D8662" s="1" t="s">
        <v>32</v>
      </c>
      <c r="E8662" s="1" t="s">
        <v>33</v>
      </c>
      <c r="F8662">
        <v>125149</v>
      </c>
      <c r="G8662">
        <v>2024</v>
      </c>
      <c r="H8662">
        <v>417</v>
      </c>
      <c r="I8662" s="1" t="s">
        <v>34</v>
      </c>
      <c r="J8662">
        <v>33.049999999999997</v>
      </c>
      <c r="K8662" s="4" t="str">
        <f t="array" ref="K8662">_xlfn.IFS(
B8662&lt;30,"20-30",
B8662&lt;40,"30-40",
B8662&lt;50,"40-50",
B8662&lt;60,"50-60",
B8662&lt;70,"60-70",
B8662&lt;80,"70-80",
B8662&lt;90,"80-90",
B8662&lt;=100,"90-100",
TRUE,"100+"
)</f>
        <v>30-40</v>
      </c>
      <c r="L8662" s="1" t="s">
        <v>42</v>
      </c>
      <c r="M8662">
        <v>2024</v>
      </c>
      <c r="N8662" s="1" t="s">
        <v>44</v>
      </c>
      <c r="O8662" s="1" t="s">
        <v>31</v>
      </c>
      <c r="P8662">
        <v>56251.7</v>
      </c>
      <c r="Q8662" s="1" t="s">
        <v>35</v>
      </c>
    </row>
    <row r="8663" spans="1:17" x14ac:dyDescent="0.3">
      <c r="A8663" s="1" t="s">
        <v>39</v>
      </c>
      <c r="B8663">
        <v>6.61</v>
      </c>
      <c r="C8663" s="4" t="str">
        <f t="shared" si="135"/>
        <v>10-20</v>
      </c>
      <c r="D8663" s="1" t="s">
        <v>52</v>
      </c>
      <c r="E8663" s="1" t="s">
        <v>81</v>
      </c>
      <c r="F8663">
        <v>209659</v>
      </c>
      <c r="G8663">
        <v>2018</v>
      </c>
      <c r="H8663">
        <v>111</v>
      </c>
      <c r="I8663" s="1" t="s">
        <v>26</v>
      </c>
      <c r="J8663">
        <v>64.52</v>
      </c>
      <c r="K8663" s="4" t="str">
        <f t="array" ref="K8663">_xlfn.IFS(
B8663&lt;30,"20-30",
B8663&lt;40,"30-40",
B8663&lt;50,"40-50",
B8663&lt;60,"50-60",
B8663&lt;70,"60-70",
B8663&lt;80,"70-80",
B8663&lt;90,"80-90",
B8663&lt;=100,"90-100",
TRUE,"100+"
)</f>
        <v>20-30</v>
      </c>
      <c r="L8663" s="1" t="s">
        <v>19</v>
      </c>
      <c r="M8663">
        <v>2024</v>
      </c>
      <c r="N8663" s="1" t="s">
        <v>44</v>
      </c>
      <c r="O8663" s="1" t="s">
        <v>31</v>
      </c>
      <c r="P8663">
        <v>164100.93</v>
      </c>
      <c r="Q8663" s="1" t="s">
        <v>50</v>
      </c>
    </row>
    <row r="8664" spans="1:17" x14ac:dyDescent="0.3">
      <c r="A8664" s="1" t="s">
        <v>61</v>
      </c>
      <c r="B8664">
        <v>66.599999999999994</v>
      </c>
      <c r="C8664" s="4" t="str">
        <f t="shared" si="135"/>
        <v>60-70</v>
      </c>
      <c r="D8664" s="1" t="s">
        <v>32</v>
      </c>
      <c r="E8664" s="1" t="s">
        <v>80</v>
      </c>
      <c r="F8664">
        <v>289200</v>
      </c>
      <c r="G8664">
        <v>2018</v>
      </c>
      <c r="H8664">
        <v>858</v>
      </c>
      <c r="I8664" s="1" t="s">
        <v>34</v>
      </c>
      <c r="J8664">
        <v>48.22</v>
      </c>
      <c r="K8664" s="4" t="str">
        <f t="array" ref="K8664">_xlfn.IFS(
B8664&lt;30,"20-30",
B8664&lt;40,"30-40",
B8664&lt;50,"40-50",
B8664&lt;60,"50-60",
B8664&lt;70,"60-70",
B8664&lt;80,"70-80",
B8664&lt;90,"80-90",
B8664&lt;=100,"90-100",
TRUE,"100+"
)</f>
        <v>60-70</v>
      </c>
      <c r="L8664" s="1" t="s">
        <v>27</v>
      </c>
      <c r="M8664">
        <v>2024</v>
      </c>
      <c r="N8664" s="1" t="s">
        <v>20</v>
      </c>
      <c r="O8664" s="1" t="s">
        <v>31</v>
      </c>
      <c r="P8664">
        <v>192885.36</v>
      </c>
      <c r="Q8664" s="1" t="s">
        <v>50</v>
      </c>
    </row>
    <row r="8665" spans="1:17" x14ac:dyDescent="0.3">
      <c r="A8665" s="1" t="s">
        <v>39</v>
      </c>
      <c r="B8665">
        <v>41.92</v>
      </c>
      <c r="C8665" s="4" t="str">
        <f t="shared" si="135"/>
        <v>40-50</v>
      </c>
      <c r="D8665" s="1" t="s">
        <v>16</v>
      </c>
      <c r="E8665" s="1" t="s">
        <v>83</v>
      </c>
      <c r="F8665">
        <v>275740</v>
      </c>
      <c r="G8665">
        <v>2020</v>
      </c>
      <c r="H8665">
        <v>836</v>
      </c>
      <c r="I8665" s="1" t="s">
        <v>34</v>
      </c>
      <c r="J8665">
        <v>44.46</v>
      </c>
      <c r="K8665" s="4" t="str">
        <f t="array" ref="K8665">_xlfn.IFS(
B8665&lt;30,"20-30",
B8665&lt;40,"30-40",
B8665&lt;50,"40-50",
B8665&lt;60,"50-60",
B8665&lt;70,"60-70",
B8665&lt;80,"70-80",
B8665&lt;90,"80-90",
B8665&lt;=100,"90-100",
TRUE,"100+"
)</f>
        <v>40-50</v>
      </c>
      <c r="L8665" s="1" t="s">
        <v>19</v>
      </c>
      <c r="M8665">
        <v>2022</v>
      </c>
      <c r="N8665" s="1" t="s">
        <v>20</v>
      </c>
      <c r="O8665" s="1" t="s">
        <v>31</v>
      </c>
      <c r="P8665">
        <v>201074.96</v>
      </c>
      <c r="Q8665" s="1" t="s">
        <v>35</v>
      </c>
    </row>
    <row r="8666" spans="1:17" x14ac:dyDescent="0.3">
      <c r="A8666" s="1" t="s">
        <v>39</v>
      </c>
      <c r="B8666">
        <v>23.39</v>
      </c>
      <c r="C8666" s="4" t="str">
        <f t="shared" si="135"/>
        <v>20-30</v>
      </c>
      <c r="D8666" s="1" t="s">
        <v>24</v>
      </c>
      <c r="E8666" s="1" t="s">
        <v>73</v>
      </c>
      <c r="F8666">
        <v>333647</v>
      </c>
      <c r="G8666">
        <v>2016</v>
      </c>
      <c r="H8666">
        <v>640</v>
      </c>
      <c r="I8666" s="1" t="s">
        <v>26</v>
      </c>
      <c r="J8666">
        <v>61.13</v>
      </c>
      <c r="K8666" s="4" t="str">
        <f t="array" ref="K8666">_xlfn.IFS(
B8666&lt;30,"20-30",
B8666&lt;40,"30-40",
B8666&lt;50,"40-50",
B8666&lt;60,"50-60",
B8666&lt;70,"60-70",
B8666&lt;80,"70-80",
B8666&lt;90,"80-90",
B8666&lt;=100,"90-100",
TRUE,"100+"
)</f>
        <v>20-30</v>
      </c>
      <c r="L8666" s="1" t="s">
        <v>42</v>
      </c>
      <c r="M8666">
        <v>2016</v>
      </c>
      <c r="N8666" s="1" t="s">
        <v>20</v>
      </c>
      <c r="O8666" s="1" t="s">
        <v>31</v>
      </c>
      <c r="P8666">
        <v>148289.20000000001</v>
      </c>
      <c r="Q8666" s="1" t="s">
        <v>35</v>
      </c>
    </row>
    <row r="8667" spans="1:17" x14ac:dyDescent="0.3">
      <c r="A8667" s="1" t="s">
        <v>15</v>
      </c>
      <c r="B8667">
        <v>35.49</v>
      </c>
      <c r="C8667" s="4" t="str">
        <f t="shared" si="135"/>
        <v>30-40</v>
      </c>
      <c r="D8667" s="1" t="s">
        <v>24</v>
      </c>
      <c r="E8667" s="1" t="s">
        <v>85</v>
      </c>
      <c r="F8667">
        <v>222256</v>
      </c>
      <c r="G8667">
        <v>2019</v>
      </c>
      <c r="H8667">
        <v>523</v>
      </c>
      <c r="I8667" s="1" t="s">
        <v>34</v>
      </c>
      <c r="J8667">
        <v>25.87</v>
      </c>
      <c r="K8667" s="4" t="str">
        <f t="array" ref="K8667">_xlfn.IFS(
B8667&lt;30,"20-30",
B8667&lt;40,"30-40",
B8667&lt;50,"40-50",
B8667&lt;60,"50-60",
B8667&lt;70,"60-70",
B8667&lt;80,"70-80",
B8667&lt;90,"80-90",
B8667&lt;=100,"90-100",
TRUE,"100+"
)</f>
        <v>30-40</v>
      </c>
      <c r="L8667" s="1" t="s">
        <v>42</v>
      </c>
      <c r="M8667">
        <v>2019</v>
      </c>
      <c r="N8667" s="1" t="s">
        <v>44</v>
      </c>
      <c r="O8667" s="1" t="s">
        <v>31</v>
      </c>
      <c r="P8667">
        <v>126413.98</v>
      </c>
      <c r="Q8667" s="1" t="s">
        <v>50</v>
      </c>
    </row>
    <row r="8668" spans="1:17" x14ac:dyDescent="0.3">
      <c r="A8668" s="1" t="s">
        <v>39</v>
      </c>
      <c r="B8668">
        <v>8</v>
      </c>
      <c r="C8668" s="4" t="str">
        <f t="shared" si="135"/>
        <v>10-20</v>
      </c>
      <c r="D8668" s="1" t="s">
        <v>24</v>
      </c>
      <c r="E8668" s="1" t="s">
        <v>74</v>
      </c>
      <c r="F8668">
        <v>177133</v>
      </c>
      <c r="G8668">
        <v>2021</v>
      </c>
      <c r="H8668">
        <v>159</v>
      </c>
      <c r="I8668" s="1" t="s">
        <v>34</v>
      </c>
      <c r="J8668">
        <v>35.74</v>
      </c>
      <c r="K8668" s="4" t="str">
        <f t="array" ref="K8668">_xlfn.IFS(
B8668&lt;30,"20-30",
B8668&lt;40,"30-40",
B8668&lt;50,"40-50",
B8668&lt;60,"50-60",
B8668&lt;70,"60-70",
B8668&lt;80,"70-80",
B8668&lt;90,"80-90",
B8668&lt;=100,"90-100",
TRUE,"100+"
)</f>
        <v>20-30</v>
      </c>
      <c r="L8668" s="1" t="s">
        <v>27</v>
      </c>
      <c r="M8668">
        <v>2022</v>
      </c>
      <c r="N8668" s="1" t="s">
        <v>44</v>
      </c>
      <c r="O8668" s="1" t="s">
        <v>21</v>
      </c>
      <c r="P8668">
        <v>107142.72</v>
      </c>
      <c r="Q8668" s="1" t="s">
        <v>22</v>
      </c>
    </row>
    <row r="8669" spans="1:17" x14ac:dyDescent="0.3">
      <c r="A8669" s="1" t="s">
        <v>23</v>
      </c>
      <c r="B8669">
        <v>17.260000000000002</v>
      </c>
      <c r="C8669" s="4" t="str">
        <f t="shared" si="135"/>
        <v>10-20</v>
      </c>
      <c r="D8669" s="1" t="s">
        <v>52</v>
      </c>
      <c r="E8669" s="1" t="s">
        <v>81</v>
      </c>
      <c r="F8669">
        <v>386863</v>
      </c>
      <c r="G8669">
        <v>2024</v>
      </c>
      <c r="H8669">
        <v>141</v>
      </c>
      <c r="I8669" s="1" t="s">
        <v>18</v>
      </c>
      <c r="J8669">
        <v>86.95</v>
      </c>
      <c r="K8669" s="4" t="str">
        <f t="array" ref="K8669">_xlfn.IFS(
B8669&lt;30,"20-30",
B8669&lt;40,"30-40",
B8669&lt;50,"40-50",
B8669&lt;60,"50-60",
B8669&lt;70,"60-70",
B8669&lt;80,"70-80",
B8669&lt;90,"80-90",
B8669&lt;=100,"90-100",
TRUE,"100+"
)</f>
        <v>20-30</v>
      </c>
      <c r="L8669" s="1" t="s">
        <v>27</v>
      </c>
      <c r="M8669">
        <v>2024</v>
      </c>
      <c r="N8669" s="1" t="s">
        <v>44</v>
      </c>
      <c r="O8669" s="1" t="s">
        <v>31</v>
      </c>
      <c r="P8669">
        <v>275299.5</v>
      </c>
      <c r="Q8669" s="1" t="s">
        <v>22</v>
      </c>
    </row>
    <row r="8670" spans="1:17" x14ac:dyDescent="0.3">
      <c r="A8670" s="1" t="s">
        <v>54</v>
      </c>
      <c r="B8670">
        <v>40.880000000000003</v>
      </c>
      <c r="C8670" s="4" t="str">
        <f t="shared" si="135"/>
        <v>40-50</v>
      </c>
      <c r="D8670" s="1" t="s">
        <v>24</v>
      </c>
      <c r="E8670" s="1" t="s">
        <v>73</v>
      </c>
      <c r="F8670">
        <v>230039</v>
      </c>
      <c r="G8670">
        <v>2015</v>
      </c>
      <c r="H8670">
        <v>779</v>
      </c>
      <c r="I8670" s="1" t="s">
        <v>18</v>
      </c>
      <c r="J8670">
        <v>67.8</v>
      </c>
      <c r="K8670" s="4" t="str">
        <f t="array" ref="K8670">_xlfn.IFS(
B8670&lt;30,"20-30",
B8670&lt;40,"30-40",
B8670&lt;50,"40-50",
B8670&lt;60,"50-60",
B8670&lt;70,"60-70",
B8670&lt;80,"70-80",
B8670&lt;90,"80-90",
B8670&lt;=100,"90-100",
TRUE,"100+"
)</f>
        <v>40-50</v>
      </c>
      <c r="L8670" s="1" t="s">
        <v>27</v>
      </c>
      <c r="M8670">
        <v>2015</v>
      </c>
      <c r="N8670" s="1" t="s">
        <v>38</v>
      </c>
      <c r="O8670" s="1" t="s">
        <v>21</v>
      </c>
      <c r="P8670">
        <v>121183.33</v>
      </c>
      <c r="Q8670" s="1" t="s">
        <v>50</v>
      </c>
    </row>
    <row r="8671" spans="1:17" x14ac:dyDescent="0.3">
      <c r="A8671" s="1" t="s">
        <v>54</v>
      </c>
      <c r="B8671">
        <v>33.53</v>
      </c>
      <c r="C8671" s="4" t="str">
        <f t="shared" si="135"/>
        <v>30-40</v>
      </c>
      <c r="D8671" s="1" t="s">
        <v>32</v>
      </c>
      <c r="E8671" s="1" t="s">
        <v>80</v>
      </c>
      <c r="F8671">
        <v>283961</v>
      </c>
      <c r="G8671">
        <v>2019</v>
      </c>
      <c r="H8671">
        <v>994</v>
      </c>
      <c r="I8671" s="1" t="s">
        <v>18</v>
      </c>
      <c r="J8671">
        <v>68.77</v>
      </c>
      <c r="K8671" s="4" t="str">
        <f t="array" ref="K8671">_xlfn.IFS(
B8671&lt;30,"20-30",
B8671&lt;40,"30-40",
B8671&lt;50,"40-50",
B8671&lt;60,"50-60",
B8671&lt;70,"60-70",
B8671&lt;80,"70-80",
B8671&lt;90,"80-90",
B8671&lt;=100,"90-100",
TRUE,"100+"
)</f>
        <v>30-40</v>
      </c>
      <c r="L8671" s="1" t="s">
        <v>27</v>
      </c>
      <c r="M8671">
        <v>2024</v>
      </c>
      <c r="N8671" s="1" t="s">
        <v>38</v>
      </c>
      <c r="O8671" s="1" t="s">
        <v>21</v>
      </c>
      <c r="P8671">
        <v>126589.58</v>
      </c>
      <c r="Q8671" s="1" t="s">
        <v>45</v>
      </c>
    </row>
    <row r="8672" spans="1:17" x14ac:dyDescent="0.3">
      <c r="A8672" s="1" t="s">
        <v>61</v>
      </c>
      <c r="B8672">
        <v>72.459999999999994</v>
      </c>
      <c r="C8672" s="4" t="str">
        <f t="shared" si="135"/>
        <v>70-80</v>
      </c>
      <c r="D8672" s="1" t="s">
        <v>40</v>
      </c>
      <c r="E8672" s="1" t="s">
        <v>68</v>
      </c>
      <c r="F8672">
        <v>397523</v>
      </c>
      <c r="G8672">
        <v>2021</v>
      </c>
      <c r="H8672">
        <v>119</v>
      </c>
      <c r="I8672" s="1" t="s">
        <v>26</v>
      </c>
      <c r="J8672">
        <v>97.64</v>
      </c>
      <c r="K8672" s="4" t="str">
        <f t="array" ref="K8672">_xlfn.IFS(
B8672&lt;30,"20-30",
B8672&lt;40,"30-40",
B8672&lt;50,"40-50",
B8672&lt;60,"50-60",
B8672&lt;70,"60-70",
B8672&lt;80,"70-80",
B8672&lt;90,"80-90",
B8672&lt;=100,"90-100",
TRUE,"100+"
)</f>
        <v>70-80</v>
      </c>
      <c r="L8672" s="1" t="s">
        <v>27</v>
      </c>
      <c r="M8672">
        <v>2023</v>
      </c>
      <c r="N8672" s="1" t="s">
        <v>44</v>
      </c>
      <c r="O8672" s="1" t="s">
        <v>31</v>
      </c>
      <c r="P8672">
        <v>202843.9</v>
      </c>
      <c r="Q8672" s="1" t="s">
        <v>22</v>
      </c>
    </row>
    <row r="8673" spans="1:17" x14ac:dyDescent="0.3">
      <c r="A8673" s="1" t="s">
        <v>39</v>
      </c>
      <c r="B8673">
        <v>22.39</v>
      </c>
      <c r="C8673" s="4" t="str">
        <f t="shared" si="135"/>
        <v>20-30</v>
      </c>
      <c r="D8673" s="1" t="s">
        <v>16</v>
      </c>
      <c r="E8673" s="1" t="s">
        <v>43</v>
      </c>
      <c r="F8673">
        <v>156949</v>
      </c>
      <c r="G8673">
        <v>2018</v>
      </c>
      <c r="H8673">
        <v>786</v>
      </c>
      <c r="I8673" s="1" t="s">
        <v>34</v>
      </c>
      <c r="J8673">
        <v>36.36</v>
      </c>
      <c r="K8673" s="4" t="str">
        <f t="array" ref="K8673">_xlfn.IFS(
B8673&lt;30,"20-30",
B8673&lt;40,"30-40",
B8673&lt;50,"40-50",
B8673&lt;60,"50-60",
B8673&lt;70,"60-70",
B8673&lt;80,"70-80",
B8673&lt;90,"80-90",
B8673&lt;=100,"90-100",
TRUE,"100+"
)</f>
        <v>20-30</v>
      </c>
      <c r="L8673" s="1" t="s">
        <v>19</v>
      </c>
      <c r="M8673">
        <v>2024</v>
      </c>
      <c r="N8673" s="1" t="s">
        <v>44</v>
      </c>
      <c r="O8673" s="1" t="s">
        <v>31</v>
      </c>
      <c r="P8673">
        <v>114892.89</v>
      </c>
      <c r="Q8673" s="1" t="s">
        <v>50</v>
      </c>
    </row>
    <row r="8674" spans="1:17" x14ac:dyDescent="0.3">
      <c r="A8674" s="1" t="s">
        <v>48</v>
      </c>
      <c r="B8674">
        <v>62.42</v>
      </c>
      <c r="C8674" s="4" t="str">
        <f t="shared" si="135"/>
        <v>60-70</v>
      </c>
      <c r="D8674" s="1" t="s">
        <v>32</v>
      </c>
      <c r="E8674" s="1" t="s">
        <v>33</v>
      </c>
      <c r="F8674">
        <v>169034</v>
      </c>
      <c r="G8674">
        <v>2019</v>
      </c>
      <c r="H8674">
        <v>334</v>
      </c>
      <c r="I8674" s="1" t="s">
        <v>26</v>
      </c>
      <c r="J8674">
        <v>71.959999999999994</v>
      </c>
      <c r="K8674" s="4" t="str">
        <f t="array" ref="K8674">_xlfn.IFS(
B8674&lt;30,"20-30",
B8674&lt;40,"30-40",
B8674&lt;50,"40-50",
B8674&lt;60,"50-60",
B8674&lt;70,"60-70",
B8674&lt;80,"70-80",
B8674&lt;90,"80-90",
B8674&lt;=100,"90-100",
TRUE,"100+"
)</f>
        <v>60-70</v>
      </c>
      <c r="L8674" s="1" t="s">
        <v>42</v>
      </c>
      <c r="M8674">
        <v>2019</v>
      </c>
      <c r="N8674" s="1" t="s">
        <v>20</v>
      </c>
      <c r="O8674" s="1" t="s">
        <v>21</v>
      </c>
      <c r="P8674">
        <v>77986.94</v>
      </c>
      <c r="Q8674" s="1" t="s">
        <v>50</v>
      </c>
    </row>
    <row r="8675" spans="1:17" x14ac:dyDescent="0.3">
      <c r="A8675" s="1" t="s">
        <v>39</v>
      </c>
      <c r="B8675">
        <v>59.28</v>
      </c>
      <c r="C8675" s="4" t="str">
        <f t="shared" si="135"/>
        <v>50-60</v>
      </c>
      <c r="D8675" s="1" t="s">
        <v>29</v>
      </c>
      <c r="E8675" s="1" t="s">
        <v>49</v>
      </c>
      <c r="F8675">
        <v>146724</v>
      </c>
      <c r="G8675">
        <v>2015</v>
      </c>
      <c r="H8675">
        <v>562</v>
      </c>
      <c r="I8675" s="1" t="s">
        <v>34</v>
      </c>
      <c r="J8675">
        <v>38.44</v>
      </c>
      <c r="K8675" s="4" t="str">
        <f t="array" ref="K8675">_xlfn.IFS(
B8675&lt;30,"20-30",
B8675&lt;40,"30-40",
B8675&lt;50,"40-50",
B8675&lt;60,"50-60",
B8675&lt;70,"60-70",
B8675&lt;80,"70-80",
B8675&lt;90,"80-90",
B8675&lt;=100,"90-100",
TRUE,"100+"
)</f>
        <v>50-60</v>
      </c>
      <c r="L8675" s="1" t="s">
        <v>42</v>
      </c>
      <c r="M8675">
        <v>2015</v>
      </c>
      <c r="N8675" s="1" t="s">
        <v>38</v>
      </c>
      <c r="O8675" s="1" t="s">
        <v>21</v>
      </c>
      <c r="P8675">
        <v>62951.42</v>
      </c>
      <c r="Q8675" s="1" t="s">
        <v>50</v>
      </c>
    </row>
    <row r="8676" spans="1:17" x14ac:dyDescent="0.3">
      <c r="A8676" s="1" t="s">
        <v>48</v>
      </c>
      <c r="B8676">
        <v>64.16</v>
      </c>
      <c r="C8676" s="4" t="str">
        <f t="shared" si="135"/>
        <v>60-70</v>
      </c>
      <c r="D8676" s="1" t="s">
        <v>24</v>
      </c>
      <c r="E8676" s="1" t="s">
        <v>85</v>
      </c>
      <c r="F8676">
        <v>229448</v>
      </c>
      <c r="G8676">
        <v>2022</v>
      </c>
      <c r="H8676">
        <v>208</v>
      </c>
      <c r="I8676" s="1" t="s">
        <v>26</v>
      </c>
      <c r="J8676">
        <v>96.05</v>
      </c>
      <c r="K8676" s="4" t="str">
        <f t="array" ref="K8676">_xlfn.IFS(
B8676&lt;30,"20-30",
B8676&lt;40,"30-40",
B8676&lt;50,"40-50",
B8676&lt;60,"50-60",
B8676&lt;70,"60-70",
B8676&lt;80,"70-80",
B8676&lt;90,"80-90",
B8676&lt;=100,"90-100",
TRUE,"100+"
)</f>
        <v>60-70</v>
      </c>
      <c r="L8676" s="1" t="s">
        <v>42</v>
      </c>
      <c r="M8676">
        <v>2022</v>
      </c>
      <c r="N8676" s="1" t="s">
        <v>20</v>
      </c>
      <c r="O8676" s="1" t="s">
        <v>31</v>
      </c>
      <c r="P8676">
        <v>100507.12</v>
      </c>
      <c r="Q8676" s="1" t="s">
        <v>50</v>
      </c>
    </row>
    <row r="8677" spans="1:17" x14ac:dyDescent="0.3">
      <c r="A8677" s="1" t="s">
        <v>48</v>
      </c>
      <c r="B8677">
        <v>11.46</v>
      </c>
      <c r="C8677" s="4" t="str">
        <f t="shared" si="135"/>
        <v>10-20</v>
      </c>
      <c r="D8677" s="1" t="s">
        <v>64</v>
      </c>
      <c r="E8677" s="1" t="s">
        <v>76</v>
      </c>
      <c r="F8677">
        <v>293335</v>
      </c>
      <c r="G8677">
        <v>2016</v>
      </c>
      <c r="H8677">
        <v>846</v>
      </c>
      <c r="I8677" s="1" t="s">
        <v>18</v>
      </c>
      <c r="J8677">
        <v>68.42</v>
      </c>
      <c r="K8677" s="4" t="str">
        <f t="array" ref="K8677">_xlfn.IFS(
B8677&lt;30,"20-30",
B8677&lt;40,"30-40",
B8677&lt;50,"40-50",
B8677&lt;60,"50-60",
B8677&lt;70,"60-70",
B8677&lt;80,"70-80",
B8677&lt;90,"80-90",
B8677&lt;=100,"90-100",
TRUE,"100+"
)</f>
        <v>20-30</v>
      </c>
      <c r="L8677" s="1" t="s">
        <v>27</v>
      </c>
      <c r="M8677">
        <v>2017</v>
      </c>
      <c r="N8677" s="1" t="s">
        <v>44</v>
      </c>
      <c r="O8677" s="1" t="s">
        <v>21</v>
      </c>
      <c r="P8677">
        <v>232158.42</v>
      </c>
      <c r="Q8677" s="1" t="s">
        <v>35</v>
      </c>
    </row>
    <row r="8678" spans="1:17" x14ac:dyDescent="0.3">
      <c r="A8678" s="1" t="s">
        <v>15</v>
      </c>
      <c r="B8678">
        <v>38.67</v>
      </c>
      <c r="C8678" s="4" t="str">
        <f t="shared" si="135"/>
        <v>30-40</v>
      </c>
      <c r="D8678" s="1" t="s">
        <v>16</v>
      </c>
      <c r="E8678" s="1" t="s">
        <v>87</v>
      </c>
      <c r="F8678">
        <v>157300</v>
      </c>
      <c r="G8678">
        <v>2016</v>
      </c>
      <c r="H8678">
        <v>346</v>
      </c>
      <c r="I8678" s="1" t="s">
        <v>34</v>
      </c>
      <c r="J8678">
        <v>38.53</v>
      </c>
      <c r="K8678" s="4" t="str">
        <f t="array" ref="K8678">_xlfn.IFS(
B8678&lt;30,"20-30",
B8678&lt;40,"30-40",
B8678&lt;50,"40-50",
B8678&lt;60,"50-60",
B8678&lt;70,"60-70",
B8678&lt;80,"70-80",
B8678&lt;90,"80-90",
B8678&lt;=100,"90-100",
TRUE,"100+"
)</f>
        <v>30-40</v>
      </c>
      <c r="L8678" s="1" t="s">
        <v>42</v>
      </c>
      <c r="M8678">
        <v>2016</v>
      </c>
      <c r="N8678" s="1" t="s">
        <v>20</v>
      </c>
      <c r="O8678" s="1" t="s">
        <v>31</v>
      </c>
      <c r="P8678">
        <v>103145.63</v>
      </c>
      <c r="Q8678" s="1" t="s">
        <v>22</v>
      </c>
    </row>
    <row r="8679" spans="1:17" x14ac:dyDescent="0.3">
      <c r="A8679" s="1" t="s">
        <v>28</v>
      </c>
      <c r="B8679">
        <v>71.83</v>
      </c>
      <c r="C8679" s="4" t="str">
        <f t="shared" si="135"/>
        <v>70-80</v>
      </c>
      <c r="D8679" s="1" t="s">
        <v>32</v>
      </c>
      <c r="E8679" s="1" t="s">
        <v>80</v>
      </c>
      <c r="F8679">
        <v>86938</v>
      </c>
      <c r="G8679">
        <v>2022</v>
      </c>
      <c r="H8679">
        <v>930</v>
      </c>
      <c r="I8679" s="1" t="s">
        <v>18</v>
      </c>
      <c r="J8679">
        <v>61.21</v>
      </c>
      <c r="K8679" s="4" t="str">
        <f t="array" ref="K8679">_xlfn.IFS(
B8679&lt;30,"20-30",
B8679&lt;40,"30-40",
B8679&lt;50,"40-50",
B8679&lt;60,"50-60",
B8679&lt;70,"60-70",
B8679&lt;80,"70-80",
B8679&lt;90,"80-90",
B8679&lt;=100,"90-100",
TRUE,"100+"
)</f>
        <v>70-80</v>
      </c>
      <c r="L8679" s="1" t="s">
        <v>42</v>
      </c>
      <c r="M8679">
        <v>2022</v>
      </c>
      <c r="N8679" s="1" t="s">
        <v>38</v>
      </c>
      <c r="O8679" s="1" t="s">
        <v>31</v>
      </c>
      <c r="P8679">
        <v>44689.35</v>
      </c>
      <c r="Q8679" s="1" t="s">
        <v>22</v>
      </c>
    </row>
    <row r="8680" spans="1:17" x14ac:dyDescent="0.3">
      <c r="A8680" s="1" t="s">
        <v>48</v>
      </c>
      <c r="B8680">
        <v>25.04</v>
      </c>
      <c r="C8680" s="4" t="str">
        <f t="shared" si="135"/>
        <v>20-30</v>
      </c>
      <c r="D8680" s="1" t="s">
        <v>36</v>
      </c>
      <c r="E8680" s="1" t="s">
        <v>63</v>
      </c>
      <c r="F8680">
        <v>131767</v>
      </c>
      <c r="G8680">
        <v>2018</v>
      </c>
      <c r="H8680">
        <v>735</v>
      </c>
      <c r="I8680" s="1" t="s">
        <v>18</v>
      </c>
      <c r="J8680">
        <v>87.29</v>
      </c>
      <c r="K8680" s="4" t="str">
        <f t="array" ref="K8680">_xlfn.IFS(
B8680&lt;30,"20-30",
B8680&lt;40,"30-40",
B8680&lt;50,"40-50",
B8680&lt;60,"50-60",
B8680&lt;70,"60-70",
B8680&lt;80,"70-80",
B8680&lt;90,"80-90",
B8680&lt;=100,"90-100",
TRUE,"100+"
)</f>
        <v>20-30</v>
      </c>
      <c r="L8680" s="1" t="s">
        <v>42</v>
      </c>
      <c r="M8680">
        <v>2018</v>
      </c>
      <c r="N8680" s="1" t="s">
        <v>44</v>
      </c>
      <c r="O8680" s="1" t="s">
        <v>31</v>
      </c>
      <c r="P8680">
        <v>85411.83</v>
      </c>
      <c r="Q8680" s="1" t="s">
        <v>22</v>
      </c>
    </row>
    <row r="8681" spans="1:17" x14ac:dyDescent="0.3">
      <c r="A8681" s="1" t="s">
        <v>55</v>
      </c>
      <c r="B8681">
        <v>27.3</v>
      </c>
      <c r="C8681" s="4" t="str">
        <f t="shared" si="135"/>
        <v>20-30</v>
      </c>
      <c r="D8681" s="1" t="s">
        <v>52</v>
      </c>
      <c r="E8681" s="1" t="s">
        <v>79</v>
      </c>
      <c r="F8681">
        <v>138742</v>
      </c>
      <c r="G8681">
        <v>2020</v>
      </c>
      <c r="H8681">
        <v>274</v>
      </c>
      <c r="I8681" s="1" t="s">
        <v>26</v>
      </c>
      <c r="J8681">
        <v>95.15</v>
      </c>
      <c r="K8681" s="4" t="str">
        <f t="array" ref="K8681">_xlfn.IFS(
B8681&lt;30,"20-30",
B8681&lt;40,"30-40",
B8681&lt;50,"40-50",
B8681&lt;60,"50-60",
B8681&lt;70,"60-70",
B8681&lt;80,"70-80",
B8681&lt;90,"80-90",
B8681&lt;=100,"90-100",
TRUE,"100+"
)</f>
        <v>20-30</v>
      </c>
      <c r="L8681" s="1" t="s">
        <v>19</v>
      </c>
      <c r="M8681">
        <v>2024</v>
      </c>
      <c r="N8681" s="1" t="s">
        <v>20</v>
      </c>
      <c r="O8681" s="1" t="s">
        <v>31</v>
      </c>
      <c r="P8681">
        <v>69292.600000000006</v>
      </c>
      <c r="Q8681" s="1" t="s">
        <v>45</v>
      </c>
    </row>
    <row r="8682" spans="1:17" x14ac:dyDescent="0.3">
      <c r="A8682" s="1" t="s">
        <v>55</v>
      </c>
      <c r="B8682">
        <v>38.020000000000003</v>
      </c>
      <c r="C8682" s="4" t="str">
        <f t="shared" si="135"/>
        <v>30-40</v>
      </c>
      <c r="D8682" s="1" t="s">
        <v>24</v>
      </c>
      <c r="E8682" s="1" t="s">
        <v>73</v>
      </c>
      <c r="F8682">
        <v>218166</v>
      </c>
      <c r="G8682">
        <v>2024</v>
      </c>
      <c r="H8682">
        <v>447</v>
      </c>
      <c r="I8682" s="1" t="s">
        <v>18</v>
      </c>
      <c r="J8682">
        <v>86.71</v>
      </c>
      <c r="K8682" s="4" t="str">
        <f t="array" ref="K8682">_xlfn.IFS(
B8682&lt;30,"20-30",
B8682&lt;40,"30-40",
B8682&lt;50,"40-50",
B8682&lt;60,"50-60",
B8682&lt;70,"60-70",
B8682&lt;80,"70-80",
B8682&lt;90,"80-90",
B8682&lt;=100,"90-100",
TRUE,"100+"
)</f>
        <v>30-40</v>
      </c>
      <c r="L8682" s="1" t="s">
        <v>42</v>
      </c>
      <c r="M8682">
        <v>2024</v>
      </c>
      <c r="N8682" s="1" t="s">
        <v>38</v>
      </c>
      <c r="O8682" s="1" t="s">
        <v>21</v>
      </c>
      <c r="P8682">
        <v>87678.47</v>
      </c>
      <c r="Q8682" s="1" t="s">
        <v>50</v>
      </c>
    </row>
    <row r="8683" spans="1:17" x14ac:dyDescent="0.3">
      <c r="A8683" s="1" t="s">
        <v>28</v>
      </c>
      <c r="B8683">
        <v>32.68</v>
      </c>
      <c r="C8683" s="4" t="str">
        <f t="shared" si="135"/>
        <v>30-40</v>
      </c>
      <c r="D8683" s="1" t="s">
        <v>36</v>
      </c>
      <c r="E8683" s="1" t="s">
        <v>37</v>
      </c>
      <c r="F8683">
        <v>372894</v>
      </c>
      <c r="G8683">
        <v>2016</v>
      </c>
      <c r="H8683">
        <v>133</v>
      </c>
      <c r="I8683" s="1" t="s">
        <v>26</v>
      </c>
      <c r="J8683">
        <v>95.54</v>
      </c>
      <c r="K8683" s="4" t="str">
        <f t="array" ref="K8683">_xlfn.IFS(
B8683&lt;30,"20-30",
B8683&lt;40,"30-40",
B8683&lt;50,"40-50",
B8683&lt;60,"50-60",
B8683&lt;70,"60-70",
B8683&lt;80,"70-80",
B8683&lt;90,"80-90",
B8683&lt;=100,"90-100",
TRUE,"100+"
)</f>
        <v>30-40</v>
      </c>
      <c r="L8683" s="1" t="s">
        <v>42</v>
      </c>
      <c r="M8683">
        <v>2016</v>
      </c>
      <c r="N8683" s="1" t="s">
        <v>44</v>
      </c>
      <c r="O8683" s="1" t="s">
        <v>31</v>
      </c>
      <c r="P8683">
        <v>239204.24</v>
      </c>
      <c r="Q8683" s="1" t="s">
        <v>35</v>
      </c>
    </row>
    <row r="8684" spans="1:17" x14ac:dyDescent="0.3">
      <c r="A8684" s="1" t="s">
        <v>28</v>
      </c>
      <c r="B8684">
        <v>32.07</v>
      </c>
      <c r="C8684" s="4" t="str">
        <f t="shared" si="135"/>
        <v>30-40</v>
      </c>
      <c r="D8684" s="1" t="s">
        <v>52</v>
      </c>
      <c r="E8684" s="1" t="s">
        <v>81</v>
      </c>
      <c r="F8684">
        <v>247666</v>
      </c>
      <c r="G8684">
        <v>2023</v>
      </c>
      <c r="H8684">
        <v>705</v>
      </c>
      <c r="I8684" s="1" t="s">
        <v>26</v>
      </c>
      <c r="J8684">
        <v>91.13</v>
      </c>
      <c r="K8684" s="4" t="str">
        <f t="array" ref="K8684">_xlfn.IFS(
B8684&lt;30,"20-30",
B8684&lt;40,"30-40",
B8684&lt;50,"40-50",
B8684&lt;60,"50-60",
B8684&lt;70,"60-70",
B8684&lt;80,"70-80",
B8684&lt;90,"80-90",
B8684&lt;=100,"90-100",
TRUE,"100+"
)</f>
        <v>30-40</v>
      </c>
      <c r="L8684" s="1" t="s">
        <v>19</v>
      </c>
      <c r="M8684">
        <v>2024</v>
      </c>
      <c r="N8684" s="1" t="s">
        <v>44</v>
      </c>
      <c r="O8684" s="1" t="s">
        <v>31</v>
      </c>
      <c r="P8684">
        <v>120051.15</v>
      </c>
      <c r="Q8684" s="1" t="s">
        <v>35</v>
      </c>
    </row>
    <row r="8685" spans="1:17" x14ac:dyDescent="0.3">
      <c r="A8685" s="1" t="s">
        <v>59</v>
      </c>
      <c r="B8685">
        <v>72.209999999999994</v>
      </c>
      <c r="C8685" s="4" t="str">
        <f t="shared" si="135"/>
        <v>70-80</v>
      </c>
      <c r="D8685" s="1" t="s">
        <v>24</v>
      </c>
      <c r="E8685" s="1" t="s">
        <v>25</v>
      </c>
      <c r="F8685">
        <v>356475</v>
      </c>
      <c r="G8685">
        <v>2017</v>
      </c>
      <c r="H8685">
        <v>931</v>
      </c>
      <c r="I8685" s="1" t="s">
        <v>34</v>
      </c>
      <c r="J8685">
        <v>37.42</v>
      </c>
      <c r="K8685" s="4" t="str">
        <f t="array" ref="K8685">_xlfn.IFS(
B8685&lt;30,"20-30",
B8685&lt;40,"30-40",
B8685&lt;50,"40-50",
B8685&lt;60,"50-60",
B8685&lt;70,"60-70",
B8685&lt;80,"70-80",
B8685&lt;90,"80-90",
B8685&lt;=100,"90-100",
TRUE,"100+"
)</f>
        <v>70-80</v>
      </c>
      <c r="L8685" s="1" t="s">
        <v>42</v>
      </c>
      <c r="M8685">
        <v>2017</v>
      </c>
      <c r="N8685" s="1" t="s">
        <v>20</v>
      </c>
      <c r="O8685" s="1" t="s">
        <v>31</v>
      </c>
      <c r="P8685">
        <v>195682.9</v>
      </c>
      <c r="Q8685" s="1" t="s">
        <v>35</v>
      </c>
    </row>
    <row r="8686" spans="1:17" x14ac:dyDescent="0.3">
      <c r="A8686" s="1" t="s">
        <v>46</v>
      </c>
      <c r="B8686">
        <v>17.25</v>
      </c>
      <c r="C8686" s="4" t="str">
        <f t="shared" si="135"/>
        <v>10-20</v>
      </c>
      <c r="D8686" s="1" t="s">
        <v>32</v>
      </c>
      <c r="E8686" s="1" t="s">
        <v>47</v>
      </c>
      <c r="F8686">
        <v>366555</v>
      </c>
      <c r="G8686">
        <v>2015</v>
      </c>
      <c r="H8686">
        <v>248</v>
      </c>
      <c r="I8686" s="1" t="s">
        <v>34</v>
      </c>
      <c r="J8686">
        <v>45.51</v>
      </c>
      <c r="K8686" s="4" t="str">
        <f t="array" ref="K8686">_xlfn.IFS(
B8686&lt;30,"20-30",
B8686&lt;40,"30-40",
B8686&lt;50,"40-50",
B8686&lt;60,"50-60",
B8686&lt;70,"60-70",
B8686&lt;80,"70-80",
B8686&lt;90,"80-90",
B8686&lt;=100,"90-100",
TRUE,"100+"
)</f>
        <v>20-30</v>
      </c>
      <c r="L8686" s="1" t="s">
        <v>27</v>
      </c>
      <c r="M8686">
        <v>2019</v>
      </c>
      <c r="N8686" s="1" t="s">
        <v>38</v>
      </c>
      <c r="O8686" s="1" t="s">
        <v>31</v>
      </c>
      <c r="P8686">
        <v>158581.13</v>
      </c>
      <c r="Q8686" s="1" t="s">
        <v>35</v>
      </c>
    </row>
    <row r="8687" spans="1:17" x14ac:dyDescent="0.3">
      <c r="A8687" s="1" t="s">
        <v>55</v>
      </c>
      <c r="B8687">
        <v>5.13</v>
      </c>
      <c r="C8687" s="4" t="str">
        <f t="shared" si="135"/>
        <v>10-20</v>
      </c>
      <c r="D8687" s="1" t="s">
        <v>64</v>
      </c>
      <c r="E8687" s="1" t="s">
        <v>76</v>
      </c>
      <c r="F8687">
        <v>173711</v>
      </c>
      <c r="G8687">
        <v>2021</v>
      </c>
      <c r="H8687">
        <v>647</v>
      </c>
      <c r="I8687" s="1" t="s">
        <v>34</v>
      </c>
      <c r="J8687">
        <v>52.5</v>
      </c>
      <c r="K8687" s="4" t="str">
        <f t="array" ref="K8687">_xlfn.IFS(
B8687&lt;30,"20-30",
B8687&lt;40,"30-40",
B8687&lt;50,"40-50",
B8687&lt;60,"50-60",
B8687&lt;70,"60-70",
B8687&lt;80,"70-80",
B8687&lt;90,"80-90",
B8687&lt;=100,"90-100",
TRUE,"100+"
)</f>
        <v>20-30</v>
      </c>
      <c r="L8687" s="1" t="s">
        <v>27</v>
      </c>
      <c r="M8687">
        <v>2023</v>
      </c>
      <c r="N8687" s="1" t="s">
        <v>38</v>
      </c>
      <c r="O8687" s="1" t="s">
        <v>31</v>
      </c>
      <c r="P8687">
        <v>126811.11</v>
      </c>
      <c r="Q8687" s="1" t="s">
        <v>50</v>
      </c>
    </row>
    <row r="8688" spans="1:17" x14ac:dyDescent="0.3">
      <c r="A8688" s="1" t="s">
        <v>28</v>
      </c>
      <c r="B8688">
        <v>33.33</v>
      </c>
      <c r="C8688" s="4" t="str">
        <f t="shared" si="135"/>
        <v>30-40</v>
      </c>
      <c r="D8688" s="1" t="s">
        <v>64</v>
      </c>
      <c r="E8688" s="1" t="s">
        <v>84</v>
      </c>
      <c r="F8688">
        <v>308938</v>
      </c>
      <c r="G8688">
        <v>2020</v>
      </c>
      <c r="H8688">
        <v>331</v>
      </c>
      <c r="I8688" s="1" t="s">
        <v>34</v>
      </c>
      <c r="J8688">
        <v>36.950000000000003</v>
      </c>
      <c r="K8688" s="4" t="str">
        <f t="array" ref="K8688">_xlfn.IFS(
B8688&lt;30,"20-30",
B8688&lt;40,"30-40",
B8688&lt;50,"40-50",
B8688&lt;60,"50-60",
B8688&lt;70,"60-70",
B8688&lt;80,"70-80",
B8688&lt;90,"80-90",
B8688&lt;=100,"90-100",
TRUE,"100+"
)</f>
        <v>30-40</v>
      </c>
      <c r="L8688" s="1" t="s">
        <v>19</v>
      </c>
      <c r="M8688">
        <v>2023</v>
      </c>
      <c r="N8688" s="1" t="s">
        <v>20</v>
      </c>
      <c r="O8688" s="1" t="s">
        <v>21</v>
      </c>
      <c r="P8688">
        <v>146890.35999999999</v>
      </c>
      <c r="Q8688" s="1" t="s">
        <v>45</v>
      </c>
    </row>
    <row r="8689" spans="1:17" x14ac:dyDescent="0.3">
      <c r="A8689" s="1" t="s">
        <v>15</v>
      </c>
      <c r="B8689">
        <v>24.82</v>
      </c>
      <c r="C8689" s="4" t="str">
        <f t="shared" si="135"/>
        <v>20-30</v>
      </c>
      <c r="D8689" s="1" t="s">
        <v>64</v>
      </c>
      <c r="E8689" s="1" t="s">
        <v>71</v>
      </c>
      <c r="F8689">
        <v>385958</v>
      </c>
      <c r="G8689">
        <v>2019</v>
      </c>
      <c r="H8689">
        <v>541</v>
      </c>
      <c r="I8689" s="1" t="s">
        <v>18</v>
      </c>
      <c r="J8689">
        <v>82.03</v>
      </c>
      <c r="K8689" s="4" t="str">
        <f t="array" ref="K8689">_xlfn.IFS(
B8689&lt;30,"20-30",
B8689&lt;40,"30-40",
B8689&lt;50,"40-50",
B8689&lt;60,"50-60",
B8689&lt;70,"60-70",
B8689&lt;80,"70-80",
B8689&lt;90,"80-90",
B8689&lt;=100,"90-100",
TRUE,"100+"
)</f>
        <v>20-30</v>
      </c>
      <c r="L8689" s="1" t="s">
        <v>42</v>
      </c>
      <c r="M8689">
        <v>2019</v>
      </c>
      <c r="N8689" s="1" t="s">
        <v>20</v>
      </c>
      <c r="O8689" s="1" t="s">
        <v>31</v>
      </c>
      <c r="P8689">
        <v>261453.38</v>
      </c>
      <c r="Q8689" s="1" t="s">
        <v>35</v>
      </c>
    </row>
    <row r="8690" spans="1:17" x14ac:dyDescent="0.3">
      <c r="A8690" s="1" t="s">
        <v>15</v>
      </c>
      <c r="B8690">
        <v>45.38</v>
      </c>
      <c r="C8690" s="4" t="str">
        <f t="shared" si="135"/>
        <v>40-50</v>
      </c>
      <c r="D8690" s="1" t="s">
        <v>29</v>
      </c>
      <c r="E8690" s="1" t="s">
        <v>30</v>
      </c>
      <c r="F8690">
        <v>80238</v>
      </c>
      <c r="G8690">
        <v>2021</v>
      </c>
      <c r="H8690">
        <v>917</v>
      </c>
      <c r="I8690" s="1" t="s">
        <v>34</v>
      </c>
      <c r="J8690">
        <v>36.869999999999997</v>
      </c>
      <c r="K8690" s="4" t="str">
        <f t="array" ref="K8690">_xlfn.IFS(
B8690&lt;30,"20-30",
B8690&lt;40,"30-40",
B8690&lt;50,"40-50",
B8690&lt;60,"50-60",
B8690&lt;70,"60-70",
B8690&lt;80,"70-80",
B8690&lt;90,"80-90",
B8690&lt;=100,"90-100",
TRUE,"100+"
)</f>
        <v>40-50</v>
      </c>
      <c r="L8690" s="1" t="s">
        <v>27</v>
      </c>
      <c r="M8690">
        <v>2021</v>
      </c>
      <c r="N8690" s="1" t="s">
        <v>20</v>
      </c>
      <c r="O8690" s="1" t="s">
        <v>21</v>
      </c>
      <c r="P8690">
        <v>48311.05</v>
      </c>
      <c r="Q8690" s="1" t="s">
        <v>35</v>
      </c>
    </row>
    <row r="8691" spans="1:17" x14ac:dyDescent="0.3">
      <c r="A8691" s="1" t="s">
        <v>15</v>
      </c>
      <c r="B8691">
        <v>27.09</v>
      </c>
      <c r="C8691" s="4" t="str">
        <f t="shared" si="135"/>
        <v>20-30</v>
      </c>
      <c r="D8691" s="1" t="s">
        <v>24</v>
      </c>
      <c r="E8691" s="1" t="s">
        <v>74</v>
      </c>
      <c r="F8691">
        <v>92858</v>
      </c>
      <c r="G8691">
        <v>2023</v>
      </c>
      <c r="H8691">
        <v>661</v>
      </c>
      <c r="I8691" s="1" t="s">
        <v>34</v>
      </c>
      <c r="J8691">
        <v>50.2</v>
      </c>
      <c r="K8691" s="4" t="str">
        <f t="array" ref="K8691">_xlfn.IFS(
B8691&lt;30,"20-30",
B8691&lt;40,"30-40",
B8691&lt;50,"40-50",
B8691&lt;60,"50-60",
B8691&lt;70,"60-70",
B8691&lt;80,"70-80",
B8691&lt;90,"80-90",
B8691&lt;=100,"90-100",
TRUE,"100+"
)</f>
        <v>20-30</v>
      </c>
      <c r="L8691" s="1" t="s">
        <v>19</v>
      </c>
      <c r="M8691">
        <v>2024</v>
      </c>
      <c r="N8691" s="1" t="s">
        <v>44</v>
      </c>
      <c r="O8691" s="1" t="s">
        <v>31</v>
      </c>
      <c r="P8691">
        <v>48181.67</v>
      </c>
      <c r="Q8691" s="1" t="s">
        <v>45</v>
      </c>
    </row>
    <row r="8692" spans="1:17" x14ac:dyDescent="0.3">
      <c r="A8692" s="1" t="s">
        <v>55</v>
      </c>
      <c r="B8692">
        <v>60.63</v>
      </c>
      <c r="C8692" s="4" t="str">
        <f t="shared" si="135"/>
        <v>60-70</v>
      </c>
      <c r="D8692" s="1" t="s">
        <v>29</v>
      </c>
      <c r="E8692" s="1" t="s">
        <v>30</v>
      </c>
      <c r="F8692">
        <v>166294</v>
      </c>
      <c r="G8692">
        <v>2016</v>
      </c>
      <c r="H8692">
        <v>604</v>
      </c>
      <c r="I8692" s="1" t="s">
        <v>26</v>
      </c>
      <c r="J8692">
        <v>68.55</v>
      </c>
      <c r="K8692" s="4" t="str">
        <f t="array" ref="K8692">_xlfn.IFS(
B8692&lt;30,"20-30",
B8692&lt;40,"30-40",
B8692&lt;50,"40-50",
B8692&lt;60,"50-60",
B8692&lt;70,"60-70",
B8692&lt;80,"70-80",
B8692&lt;90,"80-90",
B8692&lt;=100,"90-100",
TRUE,"100+"
)</f>
        <v>60-70</v>
      </c>
      <c r="L8692" s="1" t="s">
        <v>27</v>
      </c>
      <c r="M8692">
        <v>2024</v>
      </c>
      <c r="N8692" s="1" t="s">
        <v>20</v>
      </c>
      <c r="O8692" s="1" t="s">
        <v>21</v>
      </c>
      <c r="P8692">
        <v>67760.17</v>
      </c>
      <c r="Q8692" s="1" t="s">
        <v>50</v>
      </c>
    </row>
    <row r="8693" spans="1:17" x14ac:dyDescent="0.3">
      <c r="A8693" s="1" t="s">
        <v>54</v>
      </c>
      <c r="B8693">
        <v>27.32</v>
      </c>
      <c r="C8693" s="4" t="str">
        <f t="shared" si="135"/>
        <v>20-30</v>
      </c>
      <c r="D8693" s="1" t="s">
        <v>16</v>
      </c>
      <c r="E8693" s="1" t="s">
        <v>77</v>
      </c>
      <c r="F8693">
        <v>250535</v>
      </c>
      <c r="G8693">
        <v>2023</v>
      </c>
      <c r="H8693">
        <v>553</v>
      </c>
      <c r="I8693" s="1" t="s">
        <v>26</v>
      </c>
      <c r="J8693">
        <v>69.430000000000007</v>
      </c>
      <c r="K8693" s="4" t="str">
        <f t="array" ref="K8693">_xlfn.IFS(
B8693&lt;30,"20-30",
B8693&lt;40,"30-40",
B8693&lt;50,"40-50",
B8693&lt;60,"50-60",
B8693&lt;70,"60-70",
B8693&lt;80,"70-80",
B8693&lt;90,"80-90",
B8693&lt;=100,"90-100",
TRUE,"100+"
)</f>
        <v>20-30</v>
      </c>
      <c r="L8693" s="1" t="s">
        <v>42</v>
      </c>
      <c r="M8693">
        <v>2023</v>
      </c>
      <c r="N8693" s="1" t="s">
        <v>44</v>
      </c>
      <c r="O8693" s="1" t="s">
        <v>21</v>
      </c>
      <c r="P8693">
        <v>176857.94</v>
      </c>
      <c r="Q8693" s="1" t="s">
        <v>35</v>
      </c>
    </row>
    <row r="8694" spans="1:17" x14ac:dyDescent="0.3">
      <c r="A8694" s="1" t="s">
        <v>46</v>
      </c>
      <c r="B8694">
        <v>73.790000000000006</v>
      </c>
      <c r="C8694" s="4" t="str">
        <f t="shared" si="135"/>
        <v>70-80</v>
      </c>
      <c r="D8694" s="1" t="s">
        <v>32</v>
      </c>
      <c r="E8694" s="1" t="s">
        <v>47</v>
      </c>
      <c r="F8694">
        <v>51193</v>
      </c>
      <c r="G8694">
        <v>2017</v>
      </c>
      <c r="H8694">
        <v>221</v>
      </c>
      <c r="I8694" s="1" t="s">
        <v>34</v>
      </c>
      <c r="J8694">
        <v>59.74</v>
      </c>
      <c r="K8694" s="4" t="str">
        <f t="array" ref="K8694">_xlfn.IFS(
B8694&lt;30,"20-30",
B8694&lt;40,"30-40",
B8694&lt;50,"40-50",
B8694&lt;60,"50-60",
B8694&lt;70,"60-70",
B8694&lt;80,"70-80",
B8694&lt;90,"80-90",
B8694&lt;=100,"90-100",
TRUE,"100+"
)</f>
        <v>70-80</v>
      </c>
      <c r="L8694" s="1" t="s">
        <v>27</v>
      </c>
      <c r="M8694">
        <v>2020</v>
      </c>
      <c r="N8694" s="1" t="s">
        <v>38</v>
      </c>
      <c r="O8694" s="1" t="s">
        <v>31</v>
      </c>
      <c r="P8694">
        <v>24866.26</v>
      </c>
      <c r="Q8694" s="1" t="s">
        <v>35</v>
      </c>
    </row>
    <row r="8695" spans="1:17" x14ac:dyDescent="0.3">
      <c r="A8695" s="1" t="s">
        <v>15</v>
      </c>
      <c r="B8695">
        <v>28.25</v>
      </c>
      <c r="C8695" s="4" t="str">
        <f t="shared" si="135"/>
        <v>20-30</v>
      </c>
      <c r="D8695" s="1" t="s">
        <v>29</v>
      </c>
      <c r="E8695" s="1" t="s">
        <v>82</v>
      </c>
      <c r="F8695">
        <v>140088</v>
      </c>
      <c r="G8695">
        <v>2019</v>
      </c>
      <c r="H8695">
        <v>861</v>
      </c>
      <c r="I8695" s="1" t="s">
        <v>34</v>
      </c>
      <c r="J8695">
        <v>26.62</v>
      </c>
      <c r="K8695" s="4" t="str">
        <f t="array" ref="K8695">_xlfn.IFS(
B8695&lt;30,"20-30",
B8695&lt;40,"30-40",
B8695&lt;50,"40-50",
B8695&lt;60,"50-60",
B8695&lt;70,"60-70",
B8695&lt;80,"70-80",
B8695&lt;90,"80-90",
B8695&lt;=100,"90-100",
TRUE,"100+"
)</f>
        <v>20-30</v>
      </c>
      <c r="L8695" s="1" t="s">
        <v>42</v>
      </c>
      <c r="M8695">
        <v>2019</v>
      </c>
      <c r="N8695" s="1" t="s">
        <v>20</v>
      </c>
      <c r="O8695" s="1" t="s">
        <v>21</v>
      </c>
      <c r="P8695">
        <v>96194.8</v>
      </c>
      <c r="Q8695" s="1" t="s">
        <v>50</v>
      </c>
    </row>
    <row r="8696" spans="1:17" x14ac:dyDescent="0.3">
      <c r="A8696" s="1" t="s">
        <v>28</v>
      </c>
      <c r="B8696">
        <v>54.97</v>
      </c>
      <c r="C8696" s="4" t="str">
        <f t="shared" si="135"/>
        <v>50-60</v>
      </c>
      <c r="D8696" s="1" t="s">
        <v>40</v>
      </c>
      <c r="E8696" s="1" t="s">
        <v>41</v>
      </c>
      <c r="F8696">
        <v>360890</v>
      </c>
      <c r="G8696">
        <v>2019</v>
      </c>
      <c r="H8696">
        <v>440</v>
      </c>
      <c r="I8696" s="1" t="s">
        <v>26</v>
      </c>
      <c r="J8696">
        <v>74.83</v>
      </c>
      <c r="K8696" s="4" t="str">
        <f t="array" ref="K8696">_xlfn.IFS(
B8696&lt;30,"20-30",
B8696&lt;40,"30-40",
B8696&lt;50,"40-50",
B8696&lt;60,"50-60",
B8696&lt;70,"60-70",
B8696&lt;80,"70-80",
B8696&lt;90,"80-90",
B8696&lt;=100,"90-100",
TRUE,"100+"
)</f>
        <v>50-60</v>
      </c>
      <c r="L8696" s="1" t="s">
        <v>19</v>
      </c>
      <c r="M8696">
        <v>2024</v>
      </c>
      <c r="N8696" s="1" t="s">
        <v>20</v>
      </c>
      <c r="O8696" s="1" t="s">
        <v>21</v>
      </c>
      <c r="P8696">
        <v>266171.86</v>
      </c>
      <c r="Q8696" s="1" t="s">
        <v>22</v>
      </c>
    </row>
    <row r="8697" spans="1:17" x14ac:dyDescent="0.3">
      <c r="A8697" s="1" t="s">
        <v>28</v>
      </c>
      <c r="B8697">
        <v>5.41</v>
      </c>
      <c r="C8697" s="4" t="str">
        <f t="shared" si="135"/>
        <v>10-20</v>
      </c>
      <c r="D8697" s="1" t="s">
        <v>64</v>
      </c>
      <c r="E8697" s="1" t="s">
        <v>65</v>
      </c>
      <c r="F8697">
        <v>352157</v>
      </c>
      <c r="G8697">
        <v>2016</v>
      </c>
      <c r="H8697">
        <v>826</v>
      </c>
      <c r="I8697" s="1" t="s">
        <v>18</v>
      </c>
      <c r="J8697">
        <v>77.86</v>
      </c>
      <c r="K8697" s="4" t="str">
        <f t="array" ref="K8697">_xlfn.IFS(
B8697&lt;30,"20-30",
B8697&lt;40,"30-40",
B8697&lt;50,"40-50",
B8697&lt;60,"50-60",
B8697&lt;70,"60-70",
B8697&lt;80,"70-80",
B8697&lt;90,"80-90",
B8697&lt;=100,"90-100",
TRUE,"100+"
)</f>
        <v>20-30</v>
      </c>
      <c r="L8697" s="1" t="s">
        <v>19</v>
      </c>
      <c r="M8697">
        <v>2022</v>
      </c>
      <c r="N8697" s="1" t="s">
        <v>44</v>
      </c>
      <c r="O8697" s="1" t="s">
        <v>21</v>
      </c>
      <c r="P8697">
        <v>226885.87</v>
      </c>
      <c r="Q8697" s="1" t="s">
        <v>45</v>
      </c>
    </row>
    <row r="8698" spans="1:17" x14ac:dyDescent="0.3">
      <c r="A8698" s="1" t="s">
        <v>48</v>
      </c>
      <c r="B8698">
        <v>39.909999999999997</v>
      </c>
      <c r="C8698" s="4" t="str">
        <f t="shared" si="135"/>
        <v>30-40</v>
      </c>
      <c r="D8698" s="1" t="s">
        <v>32</v>
      </c>
      <c r="E8698" s="1" t="s">
        <v>60</v>
      </c>
      <c r="F8698">
        <v>76063</v>
      </c>
      <c r="G8698">
        <v>2021</v>
      </c>
      <c r="H8698">
        <v>990</v>
      </c>
      <c r="I8698" s="1" t="s">
        <v>26</v>
      </c>
      <c r="J8698">
        <v>74.819999999999993</v>
      </c>
      <c r="K8698" s="4" t="str">
        <f t="array" ref="K8698">_xlfn.IFS(
B8698&lt;30,"20-30",
B8698&lt;40,"30-40",
B8698&lt;50,"40-50",
B8698&lt;60,"50-60",
B8698&lt;70,"60-70",
B8698&lt;80,"70-80",
B8698&lt;90,"80-90",
B8698&lt;=100,"90-100",
TRUE,"100+"
)</f>
        <v>30-40</v>
      </c>
      <c r="L8698" s="1" t="s">
        <v>19</v>
      </c>
      <c r="M8698">
        <v>2023</v>
      </c>
      <c r="N8698" s="1" t="s">
        <v>20</v>
      </c>
      <c r="O8698" s="1" t="s">
        <v>21</v>
      </c>
      <c r="P8698">
        <v>43660.04</v>
      </c>
      <c r="Q8698" s="1" t="s">
        <v>22</v>
      </c>
    </row>
    <row r="8699" spans="1:17" x14ac:dyDescent="0.3">
      <c r="A8699" s="1" t="s">
        <v>59</v>
      </c>
      <c r="B8699">
        <v>50.89</v>
      </c>
      <c r="C8699" s="4" t="str">
        <f t="shared" si="135"/>
        <v>50-60</v>
      </c>
      <c r="D8699" s="1" t="s">
        <v>16</v>
      </c>
      <c r="E8699" s="1" t="s">
        <v>83</v>
      </c>
      <c r="F8699">
        <v>349144</v>
      </c>
      <c r="G8699">
        <v>2024</v>
      </c>
      <c r="H8699">
        <v>281</v>
      </c>
      <c r="I8699" s="1" t="s">
        <v>34</v>
      </c>
      <c r="J8699">
        <v>49.26</v>
      </c>
      <c r="K8699" s="4" t="str">
        <f t="array" ref="K8699">_xlfn.IFS(
B8699&lt;30,"20-30",
B8699&lt;40,"30-40",
B8699&lt;50,"40-50",
B8699&lt;60,"50-60",
B8699&lt;70,"60-70",
B8699&lt;80,"70-80",
B8699&lt;90,"80-90",
B8699&lt;=100,"90-100",
TRUE,"100+"
)</f>
        <v>50-60</v>
      </c>
      <c r="L8699" s="1" t="s">
        <v>19</v>
      </c>
      <c r="M8699">
        <v>2024</v>
      </c>
      <c r="N8699" s="1" t="s">
        <v>44</v>
      </c>
      <c r="O8699" s="1" t="s">
        <v>21</v>
      </c>
      <c r="P8699">
        <v>198046.45</v>
      </c>
      <c r="Q8699" s="1" t="s">
        <v>35</v>
      </c>
    </row>
    <row r="8700" spans="1:17" x14ac:dyDescent="0.3">
      <c r="A8700" s="1" t="s">
        <v>46</v>
      </c>
      <c r="B8700">
        <v>56.31</v>
      </c>
      <c r="C8700" s="4" t="str">
        <f t="shared" si="135"/>
        <v>50-60</v>
      </c>
      <c r="D8700" s="1" t="s">
        <v>52</v>
      </c>
      <c r="E8700" s="1" t="s">
        <v>81</v>
      </c>
      <c r="F8700">
        <v>83183</v>
      </c>
      <c r="G8700">
        <v>2021</v>
      </c>
      <c r="H8700">
        <v>562</v>
      </c>
      <c r="I8700" s="1" t="s">
        <v>34</v>
      </c>
      <c r="J8700">
        <v>33.19</v>
      </c>
      <c r="K8700" s="4" t="str">
        <f t="array" ref="K8700">_xlfn.IFS(
B8700&lt;30,"20-30",
B8700&lt;40,"30-40",
B8700&lt;50,"40-50",
B8700&lt;60,"50-60",
B8700&lt;70,"60-70",
B8700&lt;80,"70-80",
B8700&lt;90,"80-90",
B8700&lt;=100,"90-100",
TRUE,"100+"
)</f>
        <v>50-60</v>
      </c>
      <c r="L8700" s="1" t="s">
        <v>42</v>
      </c>
      <c r="M8700">
        <v>2021</v>
      </c>
      <c r="N8700" s="1" t="s">
        <v>44</v>
      </c>
      <c r="O8700" s="1" t="s">
        <v>31</v>
      </c>
      <c r="P8700">
        <v>50018.25</v>
      </c>
      <c r="Q8700" s="1" t="s">
        <v>50</v>
      </c>
    </row>
    <row r="8701" spans="1:17" x14ac:dyDescent="0.3">
      <c r="A8701" s="1" t="s">
        <v>46</v>
      </c>
      <c r="B8701">
        <v>13.51</v>
      </c>
      <c r="C8701" s="4" t="str">
        <f t="shared" si="135"/>
        <v>10-20</v>
      </c>
      <c r="D8701" s="1" t="s">
        <v>29</v>
      </c>
      <c r="E8701" s="1" t="s">
        <v>86</v>
      </c>
      <c r="F8701">
        <v>171696</v>
      </c>
      <c r="G8701">
        <v>2024</v>
      </c>
      <c r="H8701">
        <v>402</v>
      </c>
      <c r="I8701" s="1" t="s">
        <v>26</v>
      </c>
      <c r="J8701">
        <v>93.14</v>
      </c>
      <c r="K8701" s="4" t="str">
        <f t="array" ref="K8701">_xlfn.IFS(
B8701&lt;30,"20-30",
B8701&lt;40,"30-40",
B8701&lt;50,"40-50",
B8701&lt;60,"50-60",
B8701&lt;70,"60-70",
B8701&lt;80,"70-80",
B8701&lt;90,"80-90",
B8701&lt;=100,"90-100",
TRUE,"100+"
)</f>
        <v>20-30</v>
      </c>
      <c r="L8701" s="1" t="s">
        <v>27</v>
      </c>
      <c r="M8701">
        <v>2024</v>
      </c>
      <c r="N8701" s="1" t="s">
        <v>44</v>
      </c>
      <c r="O8701" s="1" t="s">
        <v>21</v>
      </c>
      <c r="P8701">
        <v>90657.63</v>
      </c>
      <c r="Q8701" s="1" t="s">
        <v>45</v>
      </c>
    </row>
    <row r="8702" spans="1:17" x14ac:dyDescent="0.3">
      <c r="A8702" s="1" t="s">
        <v>23</v>
      </c>
      <c r="B8702">
        <v>15.81</v>
      </c>
      <c r="C8702" s="4" t="str">
        <f t="shared" si="135"/>
        <v>10-20</v>
      </c>
      <c r="D8702" s="1" t="s">
        <v>52</v>
      </c>
      <c r="E8702" s="1" t="s">
        <v>69</v>
      </c>
      <c r="F8702">
        <v>80131</v>
      </c>
      <c r="G8702">
        <v>2024</v>
      </c>
      <c r="H8702">
        <v>174</v>
      </c>
      <c r="I8702" s="1" t="s">
        <v>18</v>
      </c>
      <c r="J8702">
        <v>79.89</v>
      </c>
      <c r="K8702" s="4" t="str">
        <f t="array" ref="K8702">_xlfn.IFS(
B8702&lt;30,"20-30",
B8702&lt;40,"30-40",
B8702&lt;50,"40-50",
B8702&lt;60,"50-60",
B8702&lt;70,"60-70",
B8702&lt;80,"70-80",
B8702&lt;90,"80-90",
B8702&lt;=100,"90-100",
TRUE,"100+"
)</f>
        <v>20-30</v>
      </c>
      <c r="L8702" s="1" t="s">
        <v>19</v>
      </c>
      <c r="M8702">
        <v>2024</v>
      </c>
      <c r="N8702" s="1" t="s">
        <v>20</v>
      </c>
      <c r="O8702" s="1" t="s">
        <v>31</v>
      </c>
      <c r="P8702">
        <v>42504.27</v>
      </c>
      <c r="Q8702" s="1" t="s">
        <v>22</v>
      </c>
    </row>
    <row r="8703" spans="1:17" x14ac:dyDescent="0.3">
      <c r="A8703" s="1" t="s">
        <v>48</v>
      </c>
      <c r="B8703">
        <v>26.87</v>
      </c>
      <c r="C8703" s="4" t="str">
        <f t="shared" si="135"/>
        <v>20-30</v>
      </c>
      <c r="D8703" s="1" t="s">
        <v>24</v>
      </c>
      <c r="E8703" s="1" t="s">
        <v>25</v>
      </c>
      <c r="F8703">
        <v>360243</v>
      </c>
      <c r="G8703">
        <v>2018</v>
      </c>
      <c r="H8703">
        <v>330</v>
      </c>
      <c r="I8703" s="1" t="s">
        <v>18</v>
      </c>
      <c r="J8703">
        <v>61.84</v>
      </c>
      <c r="K8703" s="4" t="str">
        <f t="array" ref="K8703">_xlfn.IFS(
B8703&lt;30,"20-30",
B8703&lt;40,"30-40",
B8703&lt;50,"40-50",
B8703&lt;60,"50-60",
B8703&lt;70,"60-70",
B8703&lt;80,"70-80",
B8703&lt;90,"80-90",
B8703&lt;=100,"90-100",
TRUE,"100+"
)</f>
        <v>20-30</v>
      </c>
      <c r="L8703" s="1" t="s">
        <v>19</v>
      </c>
      <c r="M8703">
        <v>2020</v>
      </c>
      <c r="N8703" s="1" t="s">
        <v>44</v>
      </c>
      <c r="O8703" s="1" t="s">
        <v>21</v>
      </c>
      <c r="P8703">
        <v>147619.42000000001</v>
      </c>
      <c r="Q8703" s="1" t="s">
        <v>45</v>
      </c>
    </row>
    <row r="8704" spans="1:17" x14ac:dyDescent="0.3">
      <c r="A8704" s="1" t="s">
        <v>39</v>
      </c>
      <c r="B8704">
        <v>64.52</v>
      </c>
      <c r="C8704" s="4" t="str">
        <f t="shared" si="135"/>
        <v>60-70</v>
      </c>
      <c r="D8704" s="1" t="s">
        <v>29</v>
      </c>
      <c r="E8704" s="1" t="s">
        <v>49</v>
      </c>
      <c r="F8704">
        <v>55315</v>
      </c>
      <c r="G8704">
        <v>2017</v>
      </c>
      <c r="H8704">
        <v>820</v>
      </c>
      <c r="I8704" s="1" t="s">
        <v>18</v>
      </c>
      <c r="J8704">
        <v>65.12</v>
      </c>
      <c r="K8704" s="4" t="str">
        <f t="array" ref="K8704">_xlfn.IFS(
B8704&lt;30,"20-30",
B8704&lt;40,"30-40",
B8704&lt;50,"40-50",
B8704&lt;60,"50-60",
B8704&lt;70,"60-70",
B8704&lt;80,"70-80",
B8704&lt;90,"80-90",
B8704&lt;=100,"90-100",
TRUE,"100+"
)</f>
        <v>60-70</v>
      </c>
      <c r="L8704" s="1" t="s">
        <v>42</v>
      </c>
      <c r="M8704">
        <v>2017</v>
      </c>
      <c r="N8704" s="1" t="s">
        <v>44</v>
      </c>
      <c r="O8704" s="1" t="s">
        <v>31</v>
      </c>
      <c r="P8704">
        <v>27110.59</v>
      </c>
      <c r="Q8704" s="1" t="s">
        <v>50</v>
      </c>
    </row>
    <row r="8705" spans="1:17" x14ac:dyDescent="0.3">
      <c r="A8705" s="1" t="s">
        <v>39</v>
      </c>
      <c r="B8705">
        <v>41.26</v>
      </c>
      <c r="C8705" s="4" t="str">
        <f t="shared" si="135"/>
        <v>40-50</v>
      </c>
      <c r="D8705" s="1" t="s">
        <v>40</v>
      </c>
      <c r="E8705" s="1" t="s">
        <v>41</v>
      </c>
      <c r="F8705">
        <v>324389</v>
      </c>
      <c r="G8705">
        <v>2016</v>
      </c>
      <c r="H8705">
        <v>312</v>
      </c>
      <c r="I8705" s="1" t="s">
        <v>26</v>
      </c>
      <c r="J8705">
        <v>96.2</v>
      </c>
      <c r="K8705" s="4" t="str">
        <f t="array" ref="K8705">_xlfn.IFS(
B8705&lt;30,"20-30",
B8705&lt;40,"30-40",
B8705&lt;50,"40-50",
B8705&lt;60,"50-60",
B8705&lt;70,"60-70",
B8705&lt;80,"70-80",
B8705&lt;90,"80-90",
B8705&lt;=100,"90-100",
TRUE,"100+"
)</f>
        <v>40-50</v>
      </c>
      <c r="L8705" s="1" t="s">
        <v>19</v>
      </c>
      <c r="M8705">
        <v>2018</v>
      </c>
      <c r="N8705" s="1" t="s">
        <v>20</v>
      </c>
      <c r="O8705" s="1" t="s">
        <v>31</v>
      </c>
      <c r="P8705">
        <v>237252.24</v>
      </c>
      <c r="Q8705" s="1" t="s">
        <v>35</v>
      </c>
    </row>
    <row r="8706" spans="1:17" x14ac:dyDescent="0.3">
      <c r="A8706" s="1" t="s">
        <v>61</v>
      </c>
      <c r="B8706">
        <v>6.65</v>
      </c>
      <c r="C8706" s="4" t="str">
        <f t="shared" ref="C8706:C8769" si="136">_xlfn.IFS(
B8706&lt;=20,"10-20",
B8706&lt;=30,"20-30",
B8706&lt;=40,"30-40",
B8706&lt;=50,"40-50",
B8706&lt;=60,"50-60",
B8706&lt;=70,"60-70",
B8706&lt;=80,"70-80",
B8706&lt;=90,"80-90",
TRUE,"90+"
)</f>
        <v>10-20</v>
      </c>
      <c r="D8706" s="1" t="s">
        <v>36</v>
      </c>
      <c r="E8706" s="1" t="s">
        <v>63</v>
      </c>
      <c r="F8706">
        <v>164432</v>
      </c>
      <c r="G8706">
        <v>2022</v>
      </c>
      <c r="H8706">
        <v>421</v>
      </c>
      <c r="I8706" s="1" t="s">
        <v>18</v>
      </c>
      <c r="J8706">
        <v>83.55</v>
      </c>
      <c r="K8706" s="4" t="str">
        <f t="array" ref="K8706">_xlfn.IFS(
B8706&lt;30,"20-30",
B8706&lt;40,"30-40",
B8706&lt;50,"40-50",
B8706&lt;60,"50-60",
B8706&lt;70,"60-70",
B8706&lt;80,"70-80",
B8706&lt;90,"80-90",
B8706&lt;=100,"90-100",
TRUE,"100+"
)</f>
        <v>20-30</v>
      </c>
      <c r="L8706" s="1" t="s">
        <v>27</v>
      </c>
      <c r="M8706">
        <v>2023</v>
      </c>
      <c r="N8706" s="1" t="s">
        <v>44</v>
      </c>
      <c r="O8706" s="1" t="s">
        <v>31</v>
      </c>
      <c r="P8706">
        <v>121011.49</v>
      </c>
      <c r="Q8706" s="1" t="s">
        <v>22</v>
      </c>
    </row>
    <row r="8707" spans="1:17" x14ac:dyDescent="0.3">
      <c r="A8707" s="1" t="s">
        <v>55</v>
      </c>
      <c r="B8707">
        <v>19.760000000000002</v>
      </c>
      <c r="C8707" s="4" t="str">
        <f t="shared" si="136"/>
        <v>10-20</v>
      </c>
      <c r="D8707" s="1" t="s">
        <v>52</v>
      </c>
      <c r="E8707" s="1" t="s">
        <v>53</v>
      </c>
      <c r="F8707">
        <v>121750</v>
      </c>
      <c r="G8707">
        <v>2024</v>
      </c>
      <c r="H8707">
        <v>640</v>
      </c>
      <c r="I8707" s="1" t="s">
        <v>34</v>
      </c>
      <c r="J8707">
        <v>59.58</v>
      </c>
      <c r="K8707" s="4" t="str">
        <f t="array" ref="K8707">_xlfn.IFS(
B8707&lt;30,"20-30",
B8707&lt;40,"30-40",
B8707&lt;50,"40-50",
B8707&lt;60,"50-60",
B8707&lt;70,"60-70",
B8707&lt;80,"70-80",
B8707&lt;90,"80-90",
B8707&lt;=100,"90-100",
TRUE,"100+"
)</f>
        <v>20-30</v>
      </c>
      <c r="L8707" s="1" t="s">
        <v>42</v>
      </c>
      <c r="M8707">
        <v>2024</v>
      </c>
      <c r="N8707" s="1" t="s">
        <v>44</v>
      </c>
      <c r="O8707" s="1" t="s">
        <v>21</v>
      </c>
      <c r="P8707">
        <v>57579.85</v>
      </c>
      <c r="Q8707" s="1" t="s">
        <v>22</v>
      </c>
    </row>
    <row r="8708" spans="1:17" x14ac:dyDescent="0.3">
      <c r="A8708" s="1" t="s">
        <v>59</v>
      </c>
      <c r="B8708">
        <v>16.54</v>
      </c>
      <c r="C8708" s="4" t="str">
        <f t="shared" si="136"/>
        <v>10-20</v>
      </c>
      <c r="D8708" s="1" t="s">
        <v>52</v>
      </c>
      <c r="E8708" s="1" t="s">
        <v>53</v>
      </c>
      <c r="F8708">
        <v>392052</v>
      </c>
      <c r="G8708">
        <v>2023</v>
      </c>
      <c r="H8708">
        <v>144</v>
      </c>
      <c r="I8708" s="1" t="s">
        <v>18</v>
      </c>
      <c r="J8708">
        <v>92.14</v>
      </c>
      <c r="K8708" s="4" t="str">
        <f t="array" ref="K8708">_xlfn.IFS(
B8708&lt;30,"20-30",
B8708&lt;40,"30-40",
B8708&lt;50,"40-50",
B8708&lt;60,"50-60",
B8708&lt;70,"60-70",
B8708&lt;80,"70-80",
B8708&lt;90,"80-90",
B8708&lt;=100,"90-100",
TRUE,"100+"
)</f>
        <v>20-30</v>
      </c>
      <c r="L8708" s="1" t="s">
        <v>42</v>
      </c>
      <c r="M8708">
        <v>2023</v>
      </c>
      <c r="N8708" s="1" t="s">
        <v>20</v>
      </c>
      <c r="O8708" s="1" t="s">
        <v>31</v>
      </c>
      <c r="P8708">
        <v>239108.04</v>
      </c>
      <c r="Q8708" s="1" t="s">
        <v>35</v>
      </c>
    </row>
    <row r="8709" spans="1:17" x14ac:dyDescent="0.3">
      <c r="A8709" s="1" t="s">
        <v>55</v>
      </c>
      <c r="B8709">
        <v>58.39</v>
      </c>
      <c r="C8709" s="4" t="str">
        <f t="shared" si="136"/>
        <v>50-60</v>
      </c>
      <c r="D8709" s="1" t="s">
        <v>52</v>
      </c>
      <c r="E8709" s="1" t="s">
        <v>69</v>
      </c>
      <c r="F8709">
        <v>197810</v>
      </c>
      <c r="G8709">
        <v>2015</v>
      </c>
      <c r="H8709">
        <v>533</v>
      </c>
      <c r="I8709" s="1" t="s">
        <v>18</v>
      </c>
      <c r="J8709">
        <v>91.3</v>
      </c>
      <c r="K8709" s="4" t="str">
        <f t="array" ref="K8709">_xlfn.IFS(
B8709&lt;30,"20-30",
B8709&lt;40,"30-40",
B8709&lt;50,"40-50",
B8709&lt;60,"50-60",
B8709&lt;70,"60-70",
B8709&lt;80,"70-80",
B8709&lt;90,"80-90",
B8709&lt;=100,"90-100",
TRUE,"100+"
)</f>
        <v>50-60</v>
      </c>
      <c r="L8709" s="1" t="s">
        <v>19</v>
      </c>
      <c r="M8709">
        <v>2017</v>
      </c>
      <c r="N8709" s="1" t="s">
        <v>44</v>
      </c>
      <c r="O8709" s="1" t="s">
        <v>31</v>
      </c>
      <c r="P8709">
        <v>126364.34</v>
      </c>
      <c r="Q8709" s="1" t="s">
        <v>22</v>
      </c>
    </row>
    <row r="8710" spans="1:17" x14ac:dyDescent="0.3">
      <c r="A8710" s="1" t="s">
        <v>39</v>
      </c>
      <c r="B8710">
        <v>53.2</v>
      </c>
      <c r="C8710" s="4" t="str">
        <f t="shared" si="136"/>
        <v>50-60</v>
      </c>
      <c r="D8710" s="1" t="s">
        <v>16</v>
      </c>
      <c r="E8710" s="1" t="s">
        <v>17</v>
      </c>
      <c r="F8710">
        <v>355219</v>
      </c>
      <c r="G8710">
        <v>2020</v>
      </c>
      <c r="H8710">
        <v>935</v>
      </c>
      <c r="I8710" s="1" t="s">
        <v>18</v>
      </c>
      <c r="J8710">
        <v>72.28</v>
      </c>
      <c r="K8710" s="4" t="str">
        <f t="array" ref="K8710">_xlfn.IFS(
B8710&lt;30,"20-30",
B8710&lt;40,"30-40",
B8710&lt;50,"40-50",
B8710&lt;60,"50-60",
B8710&lt;70,"60-70",
B8710&lt;80,"70-80",
B8710&lt;90,"80-90",
B8710&lt;=100,"90-100",
TRUE,"100+"
)</f>
        <v>50-60</v>
      </c>
      <c r="L8710" s="1" t="s">
        <v>42</v>
      </c>
      <c r="M8710">
        <v>2020</v>
      </c>
      <c r="N8710" s="1" t="s">
        <v>20</v>
      </c>
      <c r="O8710" s="1" t="s">
        <v>31</v>
      </c>
      <c r="P8710">
        <v>231361.38</v>
      </c>
      <c r="Q8710" s="1" t="s">
        <v>50</v>
      </c>
    </row>
    <row r="8711" spans="1:17" x14ac:dyDescent="0.3">
      <c r="A8711" s="1" t="s">
        <v>15</v>
      </c>
      <c r="B8711">
        <v>79.37</v>
      </c>
      <c r="C8711" s="4" t="str">
        <f t="shared" si="136"/>
        <v>70-80</v>
      </c>
      <c r="D8711" s="1" t="s">
        <v>40</v>
      </c>
      <c r="E8711" s="1" t="s">
        <v>51</v>
      </c>
      <c r="F8711">
        <v>251977</v>
      </c>
      <c r="G8711">
        <v>2019</v>
      </c>
      <c r="H8711">
        <v>951</v>
      </c>
      <c r="I8711" s="1" t="s">
        <v>26</v>
      </c>
      <c r="J8711">
        <v>89.18</v>
      </c>
      <c r="K8711" s="4" t="str">
        <f t="array" ref="K8711">_xlfn.IFS(
B8711&lt;30,"20-30",
B8711&lt;40,"30-40",
B8711&lt;50,"40-50",
B8711&lt;60,"50-60",
B8711&lt;70,"60-70",
B8711&lt;80,"70-80",
B8711&lt;90,"80-90",
B8711&lt;=100,"90-100",
TRUE,"100+"
)</f>
        <v>70-80</v>
      </c>
      <c r="L8711" s="1" t="s">
        <v>19</v>
      </c>
      <c r="M8711">
        <v>2024</v>
      </c>
      <c r="N8711" s="1" t="s">
        <v>44</v>
      </c>
      <c r="O8711" s="1" t="s">
        <v>31</v>
      </c>
      <c r="P8711">
        <v>120289.75</v>
      </c>
      <c r="Q8711" s="1" t="s">
        <v>50</v>
      </c>
    </row>
    <row r="8712" spans="1:17" x14ac:dyDescent="0.3">
      <c r="A8712" s="1" t="s">
        <v>23</v>
      </c>
      <c r="B8712">
        <v>59.89</v>
      </c>
      <c r="C8712" s="4" t="str">
        <f t="shared" si="136"/>
        <v>50-60</v>
      </c>
      <c r="D8712" s="1" t="s">
        <v>16</v>
      </c>
      <c r="E8712" s="1" t="s">
        <v>83</v>
      </c>
      <c r="F8712">
        <v>261628</v>
      </c>
      <c r="G8712">
        <v>2020</v>
      </c>
      <c r="H8712">
        <v>830</v>
      </c>
      <c r="I8712" s="1" t="s">
        <v>34</v>
      </c>
      <c r="J8712">
        <v>54.36</v>
      </c>
      <c r="K8712" s="4" t="str">
        <f t="array" ref="K8712">_xlfn.IFS(
B8712&lt;30,"20-30",
B8712&lt;40,"30-40",
B8712&lt;50,"40-50",
B8712&lt;60,"50-60",
B8712&lt;70,"60-70",
B8712&lt;80,"70-80",
B8712&lt;90,"80-90",
B8712&lt;=100,"90-100",
TRUE,"100+"
)</f>
        <v>50-60</v>
      </c>
      <c r="L8712" s="1" t="s">
        <v>19</v>
      </c>
      <c r="M8712">
        <v>2021</v>
      </c>
      <c r="N8712" s="1" t="s">
        <v>38</v>
      </c>
      <c r="O8712" s="1" t="s">
        <v>31</v>
      </c>
      <c r="P8712">
        <v>172684.71</v>
      </c>
      <c r="Q8712" s="1" t="s">
        <v>50</v>
      </c>
    </row>
    <row r="8713" spans="1:17" x14ac:dyDescent="0.3">
      <c r="A8713" s="1" t="s">
        <v>55</v>
      </c>
      <c r="B8713">
        <v>47.3</v>
      </c>
      <c r="C8713" s="4" t="str">
        <f t="shared" si="136"/>
        <v>40-50</v>
      </c>
      <c r="D8713" s="1" t="s">
        <v>24</v>
      </c>
      <c r="E8713" s="1" t="s">
        <v>67</v>
      </c>
      <c r="F8713">
        <v>212155</v>
      </c>
      <c r="G8713">
        <v>2019</v>
      </c>
      <c r="H8713">
        <v>169</v>
      </c>
      <c r="I8713" s="1" t="s">
        <v>34</v>
      </c>
      <c r="J8713">
        <v>33.380000000000003</v>
      </c>
      <c r="K8713" s="4" t="str">
        <f t="array" ref="K8713">_xlfn.IFS(
B8713&lt;30,"20-30",
B8713&lt;40,"30-40",
B8713&lt;50,"40-50",
B8713&lt;60,"50-60",
B8713&lt;70,"60-70",
B8713&lt;80,"70-80",
B8713&lt;90,"80-90",
B8713&lt;=100,"90-100",
TRUE,"100+"
)</f>
        <v>40-50</v>
      </c>
      <c r="L8713" s="1" t="s">
        <v>42</v>
      </c>
      <c r="M8713">
        <v>2019</v>
      </c>
      <c r="N8713" s="1" t="s">
        <v>38</v>
      </c>
      <c r="O8713" s="1" t="s">
        <v>21</v>
      </c>
      <c r="P8713">
        <v>89691.7</v>
      </c>
      <c r="Q8713" s="1" t="s">
        <v>45</v>
      </c>
    </row>
    <row r="8714" spans="1:17" x14ac:dyDescent="0.3">
      <c r="A8714" s="1" t="s">
        <v>46</v>
      </c>
      <c r="B8714">
        <v>63.23</v>
      </c>
      <c r="C8714" s="4" t="str">
        <f t="shared" si="136"/>
        <v>60-70</v>
      </c>
      <c r="D8714" s="1" t="s">
        <v>32</v>
      </c>
      <c r="E8714" s="1" t="s">
        <v>80</v>
      </c>
      <c r="F8714">
        <v>281519</v>
      </c>
      <c r="G8714">
        <v>2019</v>
      </c>
      <c r="H8714">
        <v>506</v>
      </c>
      <c r="I8714" s="1" t="s">
        <v>18</v>
      </c>
      <c r="J8714">
        <v>60.61</v>
      </c>
      <c r="K8714" s="4" t="str">
        <f t="array" ref="K8714">_xlfn.IFS(
B8714&lt;30,"20-30",
B8714&lt;40,"30-40",
B8714&lt;50,"40-50",
B8714&lt;60,"50-60",
B8714&lt;70,"60-70",
B8714&lt;80,"70-80",
B8714&lt;90,"80-90",
B8714&lt;=100,"90-100",
TRUE,"100+"
)</f>
        <v>60-70</v>
      </c>
      <c r="L8714" s="1" t="s">
        <v>27</v>
      </c>
      <c r="M8714">
        <v>2019</v>
      </c>
      <c r="N8714" s="1" t="s">
        <v>44</v>
      </c>
      <c r="O8714" s="1" t="s">
        <v>21</v>
      </c>
      <c r="P8714">
        <v>171807.84</v>
      </c>
      <c r="Q8714" s="1" t="s">
        <v>50</v>
      </c>
    </row>
    <row r="8715" spans="1:17" x14ac:dyDescent="0.3">
      <c r="A8715" s="1" t="s">
        <v>23</v>
      </c>
      <c r="B8715">
        <v>39.93</v>
      </c>
      <c r="C8715" s="4" t="str">
        <f t="shared" si="136"/>
        <v>30-40</v>
      </c>
      <c r="D8715" s="1" t="s">
        <v>32</v>
      </c>
      <c r="E8715" s="1" t="s">
        <v>60</v>
      </c>
      <c r="F8715">
        <v>294247</v>
      </c>
      <c r="G8715">
        <v>2018</v>
      </c>
      <c r="H8715">
        <v>609</v>
      </c>
      <c r="I8715" s="1" t="s">
        <v>18</v>
      </c>
      <c r="J8715">
        <v>86.02</v>
      </c>
      <c r="K8715" s="4" t="str">
        <f t="array" ref="K8715">_xlfn.IFS(
B8715&lt;30,"20-30",
B8715&lt;40,"30-40",
B8715&lt;50,"40-50",
B8715&lt;60,"50-60",
B8715&lt;70,"60-70",
B8715&lt;80,"70-80",
B8715&lt;90,"80-90",
B8715&lt;=100,"90-100",
TRUE,"100+"
)</f>
        <v>30-40</v>
      </c>
      <c r="L8715" s="1" t="s">
        <v>27</v>
      </c>
      <c r="M8715">
        <v>2021</v>
      </c>
      <c r="N8715" s="1" t="s">
        <v>44</v>
      </c>
      <c r="O8715" s="1" t="s">
        <v>31</v>
      </c>
      <c r="P8715">
        <v>209850.55</v>
      </c>
      <c r="Q8715" s="1" t="s">
        <v>35</v>
      </c>
    </row>
    <row r="8716" spans="1:17" x14ac:dyDescent="0.3">
      <c r="A8716" s="1" t="s">
        <v>39</v>
      </c>
      <c r="B8716">
        <v>29.46</v>
      </c>
      <c r="C8716" s="4" t="str">
        <f t="shared" si="136"/>
        <v>20-30</v>
      </c>
      <c r="D8716" s="1" t="s">
        <v>16</v>
      </c>
      <c r="E8716" s="1" t="s">
        <v>17</v>
      </c>
      <c r="F8716">
        <v>80061</v>
      </c>
      <c r="G8716">
        <v>2023</v>
      </c>
      <c r="H8716">
        <v>499</v>
      </c>
      <c r="I8716" s="1" t="s">
        <v>26</v>
      </c>
      <c r="J8716">
        <v>71.400000000000006</v>
      </c>
      <c r="K8716" s="4" t="str">
        <f t="array" ref="K8716">_xlfn.IFS(
B8716&lt;30,"20-30",
B8716&lt;40,"30-40",
B8716&lt;50,"40-50",
B8716&lt;60,"50-60",
B8716&lt;70,"60-70",
B8716&lt;80,"70-80",
B8716&lt;90,"80-90",
B8716&lt;=100,"90-100",
TRUE,"100+"
)</f>
        <v>20-30</v>
      </c>
      <c r="L8716" s="1" t="s">
        <v>19</v>
      </c>
      <c r="M8716">
        <v>2023</v>
      </c>
      <c r="N8716" s="1" t="s">
        <v>44</v>
      </c>
      <c r="O8716" s="1" t="s">
        <v>31</v>
      </c>
      <c r="P8716">
        <v>63627.18</v>
      </c>
      <c r="Q8716" s="1" t="s">
        <v>35</v>
      </c>
    </row>
    <row r="8717" spans="1:17" x14ac:dyDescent="0.3">
      <c r="A8717" s="1" t="s">
        <v>54</v>
      </c>
      <c r="B8717">
        <v>12.98</v>
      </c>
      <c r="C8717" s="4" t="str">
        <f t="shared" si="136"/>
        <v>10-20</v>
      </c>
      <c r="D8717" s="1" t="s">
        <v>32</v>
      </c>
      <c r="E8717" s="1" t="s">
        <v>56</v>
      </c>
      <c r="F8717">
        <v>214429</v>
      </c>
      <c r="G8717">
        <v>2017</v>
      </c>
      <c r="H8717">
        <v>264</v>
      </c>
      <c r="I8717" s="1" t="s">
        <v>34</v>
      </c>
      <c r="J8717">
        <v>56.64</v>
      </c>
      <c r="K8717" s="4" t="str">
        <f t="array" ref="K8717">_xlfn.IFS(
B8717&lt;30,"20-30",
B8717&lt;40,"30-40",
B8717&lt;50,"40-50",
B8717&lt;60,"50-60",
B8717&lt;70,"60-70",
B8717&lt;80,"70-80",
B8717&lt;90,"80-90",
B8717&lt;=100,"90-100",
TRUE,"100+"
)</f>
        <v>20-30</v>
      </c>
      <c r="L8717" s="1" t="s">
        <v>19</v>
      </c>
      <c r="M8717">
        <v>2017</v>
      </c>
      <c r="N8717" s="1" t="s">
        <v>20</v>
      </c>
      <c r="O8717" s="1" t="s">
        <v>31</v>
      </c>
      <c r="P8717">
        <v>98871.11</v>
      </c>
      <c r="Q8717" s="1" t="s">
        <v>50</v>
      </c>
    </row>
    <row r="8718" spans="1:17" x14ac:dyDescent="0.3">
      <c r="A8718" s="1" t="s">
        <v>39</v>
      </c>
      <c r="B8718">
        <v>56.99</v>
      </c>
      <c r="C8718" s="4" t="str">
        <f t="shared" si="136"/>
        <v>50-60</v>
      </c>
      <c r="D8718" s="1" t="s">
        <v>29</v>
      </c>
      <c r="E8718" s="1" t="s">
        <v>49</v>
      </c>
      <c r="F8718">
        <v>298524</v>
      </c>
      <c r="G8718">
        <v>2021</v>
      </c>
      <c r="H8718">
        <v>840</v>
      </c>
      <c r="I8718" s="1" t="s">
        <v>18</v>
      </c>
      <c r="J8718">
        <v>91.98</v>
      </c>
      <c r="K8718" s="4" t="str">
        <f t="array" ref="K8718">_xlfn.IFS(
B8718&lt;30,"20-30",
B8718&lt;40,"30-40",
B8718&lt;50,"40-50",
B8718&lt;60,"50-60",
B8718&lt;70,"60-70",
B8718&lt;80,"70-80",
B8718&lt;90,"80-90",
B8718&lt;=100,"90-100",
TRUE,"100+"
)</f>
        <v>50-60</v>
      </c>
      <c r="L8718" s="1" t="s">
        <v>27</v>
      </c>
      <c r="M8718">
        <v>2022</v>
      </c>
      <c r="N8718" s="1" t="s">
        <v>44</v>
      </c>
      <c r="O8718" s="1" t="s">
        <v>31</v>
      </c>
      <c r="P8718">
        <v>183698.24</v>
      </c>
      <c r="Q8718" s="1" t="s">
        <v>45</v>
      </c>
    </row>
    <row r="8719" spans="1:17" x14ac:dyDescent="0.3">
      <c r="A8719" s="1" t="s">
        <v>59</v>
      </c>
      <c r="B8719">
        <v>52.94</v>
      </c>
      <c r="C8719" s="4" t="str">
        <f t="shared" si="136"/>
        <v>50-60</v>
      </c>
      <c r="D8719" s="1" t="s">
        <v>40</v>
      </c>
      <c r="E8719" s="1" t="s">
        <v>58</v>
      </c>
      <c r="F8719">
        <v>242638</v>
      </c>
      <c r="G8719">
        <v>2016</v>
      </c>
      <c r="H8719">
        <v>288</v>
      </c>
      <c r="I8719" s="1" t="s">
        <v>18</v>
      </c>
      <c r="J8719">
        <v>72.8</v>
      </c>
      <c r="K8719" s="4" t="str">
        <f t="array" ref="K8719">_xlfn.IFS(
B8719&lt;30,"20-30",
B8719&lt;40,"30-40",
B8719&lt;50,"40-50",
B8719&lt;60,"50-60",
B8719&lt;70,"60-70",
B8719&lt;80,"70-80",
B8719&lt;90,"80-90",
B8719&lt;=100,"90-100",
TRUE,"100+"
)</f>
        <v>50-60</v>
      </c>
      <c r="L8719" s="1" t="s">
        <v>42</v>
      </c>
      <c r="M8719">
        <v>2016</v>
      </c>
      <c r="N8719" s="1" t="s">
        <v>38</v>
      </c>
      <c r="O8719" s="1" t="s">
        <v>31</v>
      </c>
      <c r="P8719">
        <v>97602.55</v>
      </c>
      <c r="Q8719" s="1" t="s">
        <v>45</v>
      </c>
    </row>
    <row r="8720" spans="1:17" x14ac:dyDescent="0.3">
      <c r="A8720" s="1" t="s">
        <v>54</v>
      </c>
      <c r="B8720">
        <v>37.93</v>
      </c>
      <c r="C8720" s="4" t="str">
        <f t="shared" si="136"/>
        <v>30-40</v>
      </c>
      <c r="D8720" s="1" t="s">
        <v>24</v>
      </c>
      <c r="E8720" s="1" t="s">
        <v>74</v>
      </c>
      <c r="F8720">
        <v>323897</v>
      </c>
      <c r="G8720">
        <v>2022</v>
      </c>
      <c r="H8720">
        <v>628</v>
      </c>
      <c r="I8720" s="1" t="s">
        <v>18</v>
      </c>
      <c r="J8720">
        <v>65.25</v>
      </c>
      <c r="K8720" s="4" t="str">
        <f t="array" ref="K8720">_xlfn.IFS(
B8720&lt;30,"20-30",
B8720&lt;40,"30-40",
B8720&lt;50,"40-50",
B8720&lt;60,"50-60",
B8720&lt;70,"60-70",
B8720&lt;80,"70-80",
B8720&lt;90,"80-90",
B8720&lt;=100,"90-100",
TRUE,"100+"
)</f>
        <v>30-40</v>
      </c>
      <c r="L8720" s="1" t="s">
        <v>19</v>
      </c>
      <c r="M8720">
        <v>2023</v>
      </c>
      <c r="N8720" s="1" t="s">
        <v>44</v>
      </c>
      <c r="O8720" s="1" t="s">
        <v>21</v>
      </c>
      <c r="P8720">
        <v>198533.46</v>
      </c>
      <c r="Q8720" s="1" t="s">
        <v>50</v>
      </c>
    </row>
    <row r="8721" spans="1:17" x14ac:dyDescent="0.3">
      <c r="A8721" s="1" t="s">
        <v>23</v>
      </c>
      <c r="B8721">
        <v>39.979999999999997</v>
      </c>
      <c r="C8721" s="4" t="str">
        <f t="shared" si="136"/>
        <v>30-40</v>
      </c>
      <c r="D8721" s="1" t="s">
        <v>40</v>
      </c>
      <c r="E8721" s="1" t="s">
        <v>41</v>
      </c>
      <c r="F8721">
        <v>179428</v>
      </c>
      <c r="G8721">
        <v>2019</v>
      </c>
      <c r="H8721">
        <v>967</v>
      </c>
      <c r="I8721" s="1" t="s">
        <v>26</v>
      </c>
      <c r="J8721">
        <v>93.34</v>
      </c>
      <c r="K8721" s="4" t="str">
        <f t="array" ref="K8721">_xlfn.IFS(
B8721&lt;30,"20-30",
B8721&lt;40,"30-40",
B8721&lt;50,"40-50",
B8721&lt;60,"50-60",
B8721&lt;70,"60-70",
B8721&lt;80,"70-80",
B8721&lt;90,"80-90",
B8721&lt;=100,"90-100",
TRUE,"100+"
)</f>
        <v>30-40</v>
      </c>
      <c r="L8721" s="1" t="s">
        <v>42</v>
      </c>
      <c r="M8721">
        <v>2019</v>
      </c>
      <c r="N8721" s="1" t="s">
        <v>44</v>
      </c>
      <c r="O8721" s="1" t="s">
        <v>31</v>
      </c>
      <c r="P8721">
        <v>86928.19</v>
      </c>
      <c r="Q8721" s="1" t="s">
        <v>45</v>
      </c>
    </row>
    <row r="8722" spans="1:17" x14ac:dyDescent="0.3">
      <c r="A8722" s="1" t="s">
        <v>15</v>
      </c>
      <c r="B8722">
        <v>32.22</v>
      </c>
      <c r="C8722" s="4" t="str">
        <f t="shared" si="136"/>
        <v>30-40</v>
      </c>
      <c r="D8722" s="1" t="s">
        <v>52</v>
      </c>
      <c r="E8722" s="1" t="s">
        <v>72</v>
      </c>
      <c r="F8722">
        <v>386768</v>
      </c>
      <c r="G8722">
        <v>2024</v>
      </c>
      <c r="H8722">
        <v>768</v>
      </c>
      <c r="I8722" s="1" t="s">
        <v>18</v>
      </c>
      <c r="J8722">
        <v>84.5</v>
      </c>
      <c r="K8722" s="4" t="str">
        <f t="array" ref="K8722">_xlfn.IFS(
B8722&lt;30,"20-30",
B8722&lt;40,"30-40",
B8722&lt;50,"40-50",
B8722&lt;60,"50-60",
B8722&lt;70,"60-70",
B8722&lt;80,"70-80",
B8722&lt;90,"80-90",
B8722&lt;=100,"90-100",
TRUE,"100+"
)</f>
        <v>30-40</v>
      </c>
      <c r="L8722" s="1" t="s">
        <v>27</v>
      </c>
      <c r="M8722">
        <v>2024</v>
      </c>
      <c r="N8722" s="1" t="s">
        <v>20</v>
      </c>
      <c r="O8722" s="1" t="s">
        <v>21</v>
      </c>
      <c r="P8722">
        <v>223722.83</v>
      </c>
      <c r="Q8722" s="1" t="s">
        <v>35</v>
      </c>
    </row>
    <row r="8723" spans="1:17" x14ac:dyDescent="0.3">
      <c r="A8723" s="1" t="s">
        <v>48</v>
      </c>
      <c r="B8723">
        <v>57.53</v>
      </c>
      <c r="C8723" s="4" t="str">
        <f t="shared" si="136"/>
        <v>50-60</v>
      </c>
      <c r="D8723" s="1" t="s">
        <v>32</v>
      </c>
      <c r="E8723" s="1" t="s">
        <v>47</v>
      </c>
      <c r="F8723">
        <v>257354</v>
      </c>
      <c r="G8723">
        <v>2015</v>
      </c>
      <c r="H8723">
        <v>943</v>
      </c>
      <c r="I8723" s="1" t="s">
        <v>34</v>
      </c>
      <c r="J8723">
        <v>33.19</v>
      </c>
      <c r="K8723" s="4" t="str">
        <f t="array" ref="K8723">_xlfn.IFS(
B8723&lt;30,"20-30",
B8723&lt;40,"30-40",
B8723&lt;50,"40-50",
B8723&lt;60,"50-60",
B8723&lt;70,"60-70",
B8723&lt;80,"70-80",
B8723&lt;90,"80-90",
B8723&lt;=100,"90-100",
TRUE,"100+"
)</f>
        <v>50-60</v>
      </c>
      <c r="L8723" s="1" t="s">
        <v>19</v>
      </c>
      <c r="M8723">
        <v>2020</v>
      </c>
      <c r="N8723" s="1" t="s">
        <v>44</v>
      </c>
      <c r="O8723" s="1" t="s">
        <v>31</v>
      </c>
      <c r="P8723">
        <v>114759.45</v>
      </c>
      <c r="Q8723" s="1" t="s">
        <v>35</v>
      </c>
    </row>
    <row r="8724" spans="1:17" x14ac:dyDescent="0.3">
      <c r="A8724" s="1" t="s">
        <v>61</v>
      </c>
      <c r="B8724">
        <v>72.760000000000005</v>
      </c>
      <c r="C8724" s="4" t="str">
        <f t="shared" si="136"/>
        <v>70-80</v>
      </c>
      <c r="D8724" s="1" t="s">
        <v>32</v>
      </c>
      <c r="E8724" s="1" t="s">
        <v>80</v>
      </c>
      <c r="F8724">
        <v>290509</v>
      </c>
      <c r="G8724">
        <v>2017</v>
      </c>
      <c r="H8724">
        <v>182</v>
      </c>
      <c r="I8724" s="1" t="s">
        <v>26</v>
      </c>
      <c r="J8724">
        <v>96.54</v>
      </c>
      <c r="K8724" s="4" t="str">
        <f t="array" ref="K8724">_xlfn.IFS(
B8724&lt;30,"20-30",
B8724&lt;40,"30-40",
B8724&lt;50,"40-50",
B8724&lt;60,"50-60",
B8724&lt;70,"60-70",
B8724&lt;80,"70-80",
B8724&lt;90,"80-90",
B8724&lt;=100,"90-100",
TRUE,"100+"
)</f>
        <v>70-80</v>
      </c>
      <c r="L8724" s="1" t="s">
        <v>27</v>
      </c>
      <c r="M8724">
        <v>2021</v>
      </c>
      <c r="N8724" s="1" t="s">
        <v>20</v>
      </c>
      <c r="O8724" s="1" t="s">
        <v>21</v>
      </c>
      <c r="P8724">
        <v>163183.92000000001</v>
      </c>
      <c r="Q8724" s="1" t="s">
        <v>45</v>
      </c>
    </row>
    <row r="8725" spans="1:17" x14ac:dyDescent="0.3">
      <c r="A8725" s="1" t="s">
        <v>59</v>
      </c>
      <c r="B8725">
        <v>50.73</v>
      </c>
      <c r="C8725" s="4" t="str">
        <f t="shared" si="136"/>
        <v>50-60</v>
      </c>
      <c r="D8725" s="1" t="s">
        <v>40</v>
      </c>
      <c r="E8725" s="1" t="s">
        <v>41</v>
      </c>
      <c r="F8725">
        <v>174075</v>
      </c>
      <c r="G8725">
        <v>2020</v>
      </c>
      <c r="H8725">
        <v>166</v>
      </c>
      <c r="I8725" s="1" t="s">
        <v>26</v>
      </c>
      <c r="J8725">
        <v>76.81</v>
      </c>
      <c r="K8725" s="4" t="str">
        <f t="array" ref="K8725">_xlfn.IFS(
B8725&lt;30,"20-30",
B8725&lt;40,"30-40",
B8725&lt;50,"40-50",
B8725&lt;60,"50-60",
B8725&lt;70,"60-70",
B8725&lt;80,"70-80",
B8725&lt;90,"80-90",
B8725&lt;=100,"90-100",
TRUE,"100+"
)</f>
        <v>50-60</v>
      </c>
      <c r="L8725" s="1" t="s">
        <v>42</v>
      </c>
      <c r="M8725">
        <v>2020</v>
      </c>
      <c r="N8725" s="1" t="s">
        <v>38</v>
      </c>
      <c r="O8725" s="1" t="s">
        <v>21</v>
      </c>
      <c r="P8725">
        <v>77581.509999999995</v>
      </c>
      <c r="Q8725" s="1" t="s">
        <v>35</v>
      </c>
    </row>
    <row r="8726" spans="1:17" x14ac:dyDescent="0.3">
      <c r="A8726" s="1" t="s">
        <v>59</v>
      </c>
      <c r="B8726">
        <v>20.29</v>
      </c>
      <c r="C8726" s="4" t="str">
        <f t="shared" si="136"/>
        <v>20-30</v>
      </c>
      <c r="D8726" s="1" t="s">
        <v>40</v>
      </c>
      <c r="E8726" s="1" t="s">
        <v>68</v>
      </c>
      <c r="F8726">
        <v>344886</v>
      </c>
      <c r="G8726">
        <v>2024</v>
      </c>
      <c r="H8726">
        <v>332</v>
      </c>
      <c r="I8726" s="1" t="s">
        <v>26</v>
      </c>
      <c r="J8726">
        <v>76.59</v>
      </c>
      <c r="K8726" s="4" t="str">
        <f t="array" ref="K8726">_xlfn.IFS(
B8726&lt;30,"20-30",
B8726&lt;40,"30-40",
B8726&lt;50,"40-50",
B8726&lt;60,"50-60",
B8726&lt;70,"60-70",
B8726&lt;80,"70-80",
B8726&lt;90,"80-90",
B8726&lt;=100,"90-100",
TRUE,"100+"
)</f>
        <v>20-30</v>
      </c>
      <c r="L8726" s="1" t="s">
        <v>27</v>
      </c>
      <c r="M8726">
        <v>2024</v>
      </c>
      <c r="N8726" s="1" t="s">
        <v>20</v>
      </c>
      <c r="O8726" s="1" t="s">
        <v>21</v>
      </c>
      <c r="P8726">
        <v>245568.09</v>
      </c>
      <c r="Q8726" s="1" t="s">
        <v>45</v>
      </c>
    </row>
    <row r="8727" spans="1:17" x14ac:dyDescent="0.3">
      <c r="A8727" s="1" t="s">
        <v>46</v>
      </c>
      <c r="B8727">
        <v>11.13</v>
      </c>
      <c r="C8727" s="4" t="str">
        <f t="shared" si="136"/>
        <v>10-20</v>
      </c>
      <c r="D8727" s="1" t="s">
        <v>32</v>
      </c>
      <c r="E8727" s="1" t="s">
        <v>33</v>
      </c>
      <c r="F8727">
        <v>389042</v>
      </c>
      <c r="G8727">
        <v>2022</v>
      </c>
      <c r="H8727">
        <v>349</v>
      </c>
      <c r="I8727" s="1" t="s">
        <v>26</v>
      </c>
      <c r="J8727">
        <v>64.67</v>
      </c>
      <c r="K8727" s="4" t="str">
        <f t="array" ref="K8727">_xlfn.IFS(
B8727&lt;30,"20-30",
B8727&lt;40,"30-40",
B8727&lt;50,"40-50",
B8727&lt;60,"50-60",
B8727&lt;70,"60-70",
B8727&lt;80,"70-80",
B8727&lt;90,"80-90",
B8727&lt;=100,"90-100",
TRUE,"100+"
)</f>
        <v>20-30</v>
      </c>
      <c r="L8727" s="1" t="s">
        <v>27</v>
      </c>
      <c r="M8727">
        <v>2022</v>
      </c>
      <c r="N8727" s="1" t="s">
        <v>44</v>
      </c>
      <c r="O8727" s="1" t="s">
        <v>31</v>
      </c>
      <c r="P8727">
        <v>219309.1</v>
      </c>
      <c r="Q8727" s="1" t="s">
        <v>45</v>
      </c>
    </row>
    <row r="8728" spans="1:17" x14ac:dyDescent="0.3">
      <c r="A8728" s="1" t="s">
        <v>39</v>
      </c>
      <c r="B8728">
        <v>29.29</v>
      </c>
      <c r="C8728" s="4" t="str">
        <f t="shared" si="136"/>
        <v>20-30</v>
      </c>
      <c r="D8728" s="1" t="s">
        <v>64</v>
      </c>
      <c r="E8728" s="1" t="s">
        <v>71</v>
      </c>
      <c r="F8728">
        <v>96359</v>
      </c>
      <c r="G8728">
        <v>2023</v>
      </c>
      <c r="H8728">
        <v>999</v>
      </c>
      <c r="I8728" s="1" t="s">
        <v>18</v>
      </c>
      <c r="J8728">
        <v>62.11</v>
      </c>
      <c r="K8728" s="4" t="str">
        <f t="array" ref="K8728">_xlfn.IFS(
B8728&lt;30,"20-30",
B8728&lt;40,"30-40",
B8728&lt;50,"40-50",
B8728&lt;60,"50-60",
B8728&lt;70,"60-70",
B8728&lt;80,"70-80",
B8728&lt;90,"80-90",
B8728&lt;=100,"90-100",
TRUE,"100+"
)</f>
        <v>20-30</v>
      </c>
      <c r="L8728" s="1" t="s">
        <v>19</v>
      </c>
      <c r="M8728">
        <v>2024</v>
      </c>
      <c r="N8728" s="1" t="s">
        <v>20</v>
      </c>
      <c r="O8728" s="1" t="s">
        <v>31</v>
      </c>
      <c r="P8728">
        <v>44187.83</v>
      </c>
      <c r="Q8728" s="1" t="s">
        <v>22</v>
      </c>
    </row>
    <row r="8729" spans="1:17" x14ac:dyDescent="0.3">
      <c r="A8729" s="1" t="s">
        <v>54</v>
      </c>
      <c r="B8729">
        <v>27.77</v>
      </c>
      <c r="C8729" s="4" t="str">
        <f t="shared" si="136"/>
        <v>20-30</v>
      </c>
      <c r="D8729" s="1" t="s">
        <v>29</v>
      </c>
      <c r="E8729" s="1" t="s">
        <v>30</v>
      </c>
      <c r="F8729">
        <v>264566</v>
      </c>
      <c r="G8729">
        <v>2021</v>
      </c>
      <c r="H8729">
        <v>103</v>
      </c>
      <c r="I8729" s="1" t="s">
        <v>18</v>
      </c>
      <c r="J8729">
        <v>90.55</v>
      </c>
      <c r="K8729" s="4" t="str">
        <f t="array" ref="K8729">_xlfn.IFS(
B8729&lt;30,"20-30",
B8729&lt;40,"30-40",
B8729&lt;50,"40-50",
B8729&lt;60,"50-60",
B8729&lt;70,"60-70",
B8729&lt;80,"70-80",
B8729&lt;90,"80-90",
B8729&lt;=100,"90-100",
TRUE,"100+"
)</f>
        <v>20-30</v>
      </c>
      <c r="L8729" s="1" t="s">
        <v>27</v>
      </c>
      <c r="M8729">
        <v>2022</v>
      </c>
      <c r="N8729" s="1" t="s">
        <v>20</v>
      </c>
      <c r="O8729" s="1" t="s">
        <v>31</v>
      </c>
      <c r="P8729">
        <v>178315.22</v>
      </c>
      <c r="Q8729" s="1" t="s">
        <v>22</v>
      </c>
    </row>
    <row r="8730" spans="1:17" x14ac:dyDescent="0.3">
      <c r="A8730" s="1" t="s">
        <v>48</v>
      </c>
      <c r="B8730">
        <v>46.37</v>
      </c>
      <c r="C8730" s="4" t="str">
        <f t="shared" si="136"/>
        <v>40-50</v>
      </c>
      <c r="D8730" s="1" t="s">
        <v>36</v>
      </c>
      <c r="E8730" s="1" t="s">
        <v>66</v>
      </c>
      <c r="F8730">
        <v>71515</v>
      </c>
      <c r="G8730">
        <v>2022</v>
      </c>
      <c r="H8730">
        <v>972</v>
      </c>
      <c r="I8730" s="1" t="s">
        <v>34</v>
      </c>
      <c r="J8730">
        <v>56.18</v>
      </c>
      <c r="K8730" s="4" t="str">
        <f t="array" ref="K8730">_xlfn.IFS(
B8730&lt;30,"20-30",
B8730&lt;40,"30-40",
B8730&lt;50,"40-50",
B8730&lt;60,"50-60",
B8730&lt;70,"60-70",
B8730&lt;80,"70-80",
B8730&lt;90,"80-90",
B8730&lt;=100,"90-100",
TRUE,"100+"
)</f>
        <v>40-50</v>
      </c>
      <c r="L8730" s="1" t="s">
        <v>19</v>
      </c>
      <c r="M8730">
        <v>2022</v>
      </c>
      <c r="N8730" s="1" t="s">
        <v>44</v>
      </c>
      <c r="O8730" s="1" t="s">
        <v>21</v>
      </c>
      <c r="P8730">
        <v>36037.230000000003</v>
      </c>
      <c r="Q8730" s="1" t="s">
        <v>45</v>
      </c>
    </row>
    <row r="8731" spans="1:17" x14ac:dyDescent="0.3">
      <c r="A8731" s="1" t="s">
        <v>48</v>
      </c>
      <c r="B8731">
        <v>60.98</v>
      </c>
      <c r="C8731" s="4" t="str">
        <f t="shared" si="136"/>
        <v>60-70</v>
      </c>
      <c r="D8731" s="1" t="s">
        <v>36</v>
      </c>
      <c r="E8731" s="1" t="s">
        <v>70</v>
      </c>
      <c r="F8731">
        <v>338016</v>
      </c>
      <c r="G8731">
        <v>2024</v>
      </c>
      <c r="H8731">
        <v>552</v>
      </c>
      <c r="I8731" s="1" t="s">
        <v>18</v>
      </c>
      <c r="J8731">
        <v>67.89</v>
      </c>
      <c r="K8731" s="4" t="str">
        <f t="array" ref="K8731">_xlfn.IFS(
B8731&lt;30,"20-30",
B8731&lt;40,"30-40",
B8731&lt;50,"40-50",
B8731&lt;60,"50-60",
B8731&lt;70,"60-70",
B8731&lt;80,"70-80",
B8731&lt;90,"80-90",
B8731&lt;=100,"90-100",
TRUE,"100+"
)</f>
        <v>60-70</v>
      </c>
      <c r="L8731" s="1" t="s">
        <v>19</v>
      </c>
      <c r="M8731">
        <v>2024</v>
      </c>
      <c r="N8731" s="1" t="s">
        <v>44</v>
      </c>
      <c r="O8731" s="1" t="s">
        <v>31</v>
      </c>
      <c r="P8731">
        <v>197760.78</v>
      </c>
      <c r="Q8731" s="1" t="s">
        <v>50</v>
      </c>
    </row>
    <row r="8732" spans="1:17" x14ac:dyDescent="0.3">
      <c r="A8732" s="1" t="s">
        <v>28</v>
      </c>
      <c r="B8732">
        <v>59</v>
      </c>
      <c r="C8732" s="4" t="str">
        <f t="shared" si="136"/>
        <v>50-60</v>
      </c>
      <c r="D8732" s="1" t="s">
        <v>64</v>
      </c>
      <c r="E8732" s="1" t="s">
        <v>84</v>
      </c>
      <c r="F8732">
        <v>320191</v>
      </c>
      <c r="G8732">
        <v>2016</v>
      </c>
      <c r="H8732">
        <v>909</v>
      </c>
      <c r="I8732" s="1" t="s">
        <v>18</v>
      </c>
      <c r="J8732">
        <v>75.41</v>
      </c>
      <c r="K8732" s="4" t="str">
        <f t="array" ref="K8732">_xlfn.IFS(
B8732&lt;30,"20-30",
B8732&lt;40,"30-40",
B8732&lt;50,"40-50",
B8732&lt;60,"50-60",
B8732&lt;70,"60-70",
B8732&lt;80,"70-80",
B8732&lt;90,"80-90",
B8732&lt;=100,"90-100",
TRUE,"100+"
)</f>
        <v>50-60</v>
      </c>
      <c r="L8732" s="1" t="s">
        <v>27</v>
      </c>
      <c r="M8732">
        <v>2017</v>
      </c>
      <c r="N8732" s="1" t="s">
        <v>44</v>
      </c>
      <c r="O8732" s="1" t="s">
        <v>21</v>
      </c>
      <c r="P8732">
        <v>136273.96</v>
      </c>
      <c r="Q8732" s="1" t="s">
        <v>22</v>
      </c>
    </row>
    <row r="8733" spans="1:17" x14ac:dyDescent="0.3">
      <c r="A8733" s="1" t="s">
        <v>55</v>
      </c>
      <c r="B8733">
        <v>78.849999999999994</v>
      </c>
      <c r="C8733" s="4" t="str">
        <f t="shared" si="136"/>
        <v>70-80</v>
      </c>
      <c r="D8733" s="1" t="s">
        <v>29</v>
      </c>
      <c r="E8733" s="1" t="s">
        <v>49</v>
      </c>
      <c r="F8733">
        <v>229033</v>
      </c>
      <c r="G8733">
        <v>2015</v>
      </c>
      <c r="H8733">
        <v>952</v>
      </c>
      <c r="I8733" s="1" t="s">
        <v>34</v>
      </c>
      <c r="J8733">
        <v>45.91</v>
      </c>
      <c r="K8733" s="4" t="str">
        <f t="array" ref="K8733">_xlfn.IFS(
B8733&lt;30,"20-30",
B8733&lt;40,"30-40",
B8733&lt;50,"40-50",
B8733&lt;60,"50-60",
B8733&lt;70,"60-70",
B8733&lt;80,"70-80",
B8733&lt;90,"80-90",
B8733&lt;=100,"90-100",
TRUE,"100+"
)</f>
        <v>70-80</v>
      </c>
      <c r="L8733" s="1" t="s">
        <v>19</v>
      </c>
      <c r="M8733">
        <v>2021</v>
      </c>
      <c r="N8733" s="1" t="s">
        <v>44</v>
      </c>
      <c r="O8733" s="1" t="s">
        <v>21</v>
      </c>
      <c r="P8733">
        <v>93810.95</v>
      </c>
      <c r="Q8733" s="1" t="s">
        <v>22</v>
      </c>
    </row>
    <row r="8734" spans="1:17" x14ac:dyDescent="0.3">
      <c r="A8734" s="1" t="s">
        <v>48</v>
      </c>
      <c r="B8734">
        <v>33.799999999999997</v>
      </c>
      <c r="C8734" s="4" t="str">
        <f t="shared" si="136"/>
        <v>30-40</v>
      </c>
      <c r="D8734" s="1" t="s">
        <v>64</v>
      </c>
      <c r="E8734" s="1" t="s">
        <v>71</v>
      </c>
      <c r="F8734">
        <v>339181</v>
      </c>
      <c r="G8734">
        <v>2015</v>
      </c>
      <c r="H8734">
        <v>419</v>
      </c>
      <c r="I8734" s="1" t="s">
        <v>26</v>
      </c>
      <c r="J8734">
        <v>91.75</v>
      </c>
      <c r="K8734" s="4" t="str">
        <f t="array" ref="K8734">_xlfn.IFS(
B8734&lt;30,"20-30",
B8734&lt;40,"30-40",
B8734&lt;50,"40-50",
B8734&lt;60,"50-60",
B8734&lt;70,"60-70",
B8734&lt;80,"70-80",
B8734&lt;90,"80-90",
B8734&lt;=100,"90-100",
TRUE,"100+"
)</f>
        <v>30-40</v>
      </c>
      <c r="L8734" s="1" t="s">
        <v>27</v>
      </c>
      <c r="M8734">
        <v>2018</v>
      </c>
      <c r="N8734" s="1" t="s">
        <v>38</v>
      </c>
      <c r="O8734" s="1" t="s">
        <v>31</v>
      </c>
      <c r="P8734">
        <v>144971.01</v>
      </c>
      <c r="Q8734" s="1" t="s">
        <v>22</v>
      </c>
    </row>
    <row r="8735" spans="1:17" x14ac:dyDescent="0.3">
      <c r="A8735" s="1" t="s">
        <v>28</v>
      </c>
      <c r="B8735">
        <v>6.96</v>
      </c>
      <c r="C8735" s="4" t="str">
        <f t="shared" si="136"/>
        <v>10-20</v>
      </c>
      <c r="D8735" s="1" t="s">
        <v>36</v>
      </c>
      <c r="E8735" s="1" t="s">
        <v>37</v>
      </c>
      <c r="F8735">
        <v>79092</v>
      </c>
      <c r="G8735">
        <v>2015</v>
      </c>
      <c r="H8735">
        <v>682</v>
      </c>
      <c r="I8735" s="1" t="s">
        <v>34</v>
      </c>
      <c r="J8735">
        <v>52.15</v>
      </c>
      <c r="K8735" s="4" t="str">
        <f t="array" ref="K8735">_xlfn.IFS(
B8735&lt;30,"20-30",
B8735&lt;40,"30-40",
B8735&lt;50,"40-50",
B8735&lt;60,"50-60",
B8735&lt;70,"60-70",
B8735&lt;80,"70-80",
B8735&lt;90,"80-90",
B8735&lt;=100,"90-100",
TRUE,"100+"
)</f>
        <v>20-30</v>
      </c>
      <c r="L8735" s="1" t="s">
        <v>27</v>
      </c>
      <c r="M8735">
        <v>2018</v>
      </c>
      <c r="N8735" s="1" t="s">
        <v>44</v>
      </c>
      <c r="O8735" s="1" t="s">
        <v>31</v>
      </c>
      <c r="P8735">
        <v>37871.519999999997</v>
      </c>
      <c r="Q8735" s="1" t="s">
        <v>35</v>
      </c>
    </row>
    <row r="8736" spans="1:17" x14ac:dyDescent="0.3">
      <c r="A8736" s="1" t="s">
        <v>15</v>
      </c>
      <c r="B8736">
        <v>18.899999999999999</v>
      </c>
      <c r="C8736" s="4" t="str">
        <f t="shared" si="136"/>
        <v>10-20</v>
      </c>
      <c r="D8736" s="1" t="s">
        <v>32</v>
      </c>
      <c r="E8736" s="1" t="s">
        <v>56</v>
      </c>
      <c r="F8736">
        <v>265722</v>
      </c>
      <c r="G8736">
        <v>2016</v>
      </c>
      <c r="H8736">
        <v>419</v>
      </c>
      <c r="I8736" s="1" t="s">
        <v>34</v>
      </c>
      <c r="J8736">
        <v>25.34</v>
      </c>
      <c r="K8736" s="4" t="str">
        <f t="array" ref="K8736">_xlfn.IFS(
B8736&lt;30,"20-30",
B8736&lt;40,"30-40",
B8736&lt;50,"40-50",
B8736&lt;60,"50-60",
B8736&lt;70,"60-70",
B8736&lt;80,"70-80",
B8736&lt;90,"80-90",
B8736&lt;=100,"90-100",
TRUE,"100+"
)</f>
        <v>20-30</v>
      </c>
      <c r="L8736" s="1" t="s">
        <v>27</v>
      </c>
      <c r="M8736">
        <v>2018</v>
      </c>
      <c r="N8736" s="1" t="s">
        <v>20</v>
      </c>
      <c r="O8736" s="1" t="s">
        <v>31</v>
      </c>
      <c r="P8736">
        <v>199784.31</v>
      </c>
      <c r="Q8736" s="1" t="s">
        <v>35</v>
      </c>
    </row>
    <row r="8737" spans="1:17" x14ac:dyDescent="0.3">
      <c r="A8737" s="1" t="s">
        <v>59</v>
      </c>
      <c r="B8737">
        <v>43.86</v>
      </c>
      <c r="C8737" s="4" t="str">
        <f t="shared" si="136"/>
        <v>40-50</v>
      </c>
      <c r="D8737" s="1" t="s">
        <v>36</v>
      </c>
      <c r="E8737" s="1" t="s">
        <v>37</v>
      </c>
      <c r="F8737">
        <v>314285</v>
      </c>
      <c r="G8737">
        <v>2017</v>
      </c>
      <c r="H8737">
        <v>533</v>
      </c>
      <c r="I8737" s="1" t="s">
        <v>26</v>
      </c>
      <c r="J8737">
        <v>63.39</v>
      </c>
      <c r="K8737" s="4" t="str">
        <f t="array" ref="K8737">_xlfn.IFS(
B8737&lt;30,"20-30",
B8737&lt;40,"30-40",
B8737&lt;50,"40-50",
B8737&lt;60,"50-60",
B8737&lt;70,"60-70",
B8737&lt;80,"70-80",
B8737&lt;90,"80-90",
B8737&lt;=100,"90-100",
TRUE,"100+"
)</f>
        <v>40-50</v>
      </c>
      <c r="L8737" s="1" t="s">
        <v>19</v>
      </c>
      <c r="M8737">
        <v>2018</v>
      </c>
      <c r="N8737" s="1" t="s">
        <v>38</v>
      </c>
      <c r="O8737" s="1" t="s">
        <v>21</v>
      </c>
      <c r="P8737">
        <v>168542.84</v>
      </c>
      <c r="Q8737" s="1" t="s">
        <v>35</v>
      </c>
    </row>
    <row r="8738" spans="1:17" x14ac:dyDescent="0.3">
      <c r="A8738" s="1" t="s">
        <v>23</v>
      </c>
      <c r="B8738">
        <v>50.32</v>
      </c>
      <c r="C8738" s="4" t="str">
        <f t="shared" si="136"/>
        <v>50-60</v>
      </c>
      <c r="D8738" s="1" t="s">
        <v>29</v>
      </c>
      <c r="E8738" s="1" t="s">
        <v>82</v>
      </c>
      <c r="F8738">
        <v>132868</v>
      </c>
      <c r="G8738">
        <v>2017</v>
      </c>
      <c r="H8738">
        <v>749</v>
      </c>
      <c r="I8738" s="1" t="s">
        <v>34</v>
      </c>
      <c r="J8738">
        <v>38.36</v>
      </c>
      <c r="K8738" s="4" t="str">
        <f t="array" ref="K8738">_xlfn.IFS(
B8738&lt;30,"20-30",
B8738&lt;40,"30-40",
B8738&lt;50,"40-50",
B8738&lt;60,"50-60",
B8738&lt;70,"60-70",
B8738&lt;80,"70-80",
B8738&lt;90,"80-90",
B8738&lt;=100,"90-100",
TRUE,"100+"
)</f>
        <v>50-60</v>
      </c>
      <c r="L8738" s="1" t="s">
        <v>42</v>
      </c>
      <c r="M8738">
        <v>2017</v>
      </c>
      <c r="N8738" s="1" t="s">
        <v>44</v>
      </c>
      <c r="O8738" s="1" t="s">
        <v>31</v>
      </c>
      <c r="P8738">
        <v>78324.67</v>
      </c>
      <c r="Q8738" s="1" t="s">
        <v>22</v>
      </c>
    </row>
    <row r="8739" spans="1:17" x14ac:dyDescent="0.3">
      <c r="A8739" s="1" t="s">
        <v>61</v>
      </c>
      <c r="B8739">
        <v>28.12</v>
      </c>
      <c r="C8739" s="4" t="str">
        <f t="shared" si="136"/>
        <v>20-30</v>
      </c>
      <c r="D8739" s="1" t="s">
        <v>29</v>
      </c>
      <c r="E8739" s="1" t="s">
        <v>75</v>
      </c>
      <c r="F8739">
        <v>209468</v>
      </c>
      <c r="G8739">
        <v>2022</v>
      </c>
      <c r="H8739">
        <v>999</v>
      </c>
      <c r="I8739" s="1" t="s">
        <v>26</v>
      </c>
      <c r="J8739">
        <v>93.38</v>
      </c>
      <c r="K8739" s="4" t="str">
        <f t="array" ref="K8739">_xlfn.IFS(
B8739&lt;30,"20-30",
B8739&lt;40,"30-40",
B8739&lt;50,"40-50",
B8739&lt;60,"50-60",
B8739&lt;70,"60-70",
B8739&lt;80,"70-80",
B8739&lt;90,"80-90",
B8739&lt;=100,"90-100",
TRUE,"100+"
)</f>
        <v>20-30</v>
      </c>
      <c r="L8739" s="1" t="s">
        <v>42</v>
      </c>
      <c r="M8739">
        <v>2022</v>
      </c>
      <c r="N8739" s="1" t="s">
        <v>38</v>
      </c>
      <c r="O8739" s="1" t="s">
        <v>21</v>
      </c>
      <c r="P8739">
        <v>99332.73</v>
      </c>
      <c r="Q8739" s="1" t="s">
        <v>45</v>
      </c>
    </row>
    <row r="8740" spans="1:17" x14ac:dyDescent="0.3">
      <c r="A8740" s="1" t="s">
        <v>54</v>
      </c>
      <c r="B8740">
        <v>42.83</v>
      </c>
      <c r="C8740" s="4" t="str">
        <f t="shared" si="136"/>
        <v>40-50</v>
      </c>
      <c r="D8740" s="1" t="s">
        <v>40</v>
      </c>
      <c r="E8740" s="1" t="s">
        <v>62</v>
      </c>
      <c r="F8740">
        <v>236089</v>
      </c>
      <c r="G8740">
        <v>2024</v>
      </c>
      <c r="H8740">
        <v>437</v>
      </c>
      <c r="I8740" s="1" t="s">
        <v>34</v>
      </c>
      <c r="J8740">
        <v>49.3</v>
      </c>
      <c r="K8740" s="4" t="str">
        <f t="array" ref="K8740">_xlfn.IFS(
B8740&lt;30,"20-30",
B8740&lt;40,"30-40",
B8740&lt;50,"40-50",
B8740&lt;60,"50-60",
B8740&lt;70,"60-70",
B8740&lt;80,"70-80",
B8740&lt;90,"80-90",
B8740&lt;=100,"90-100",
TRUE,"100+"
)</f>
        <v>40-50</v>
      </c>
      <c r="L8740" s="1" t="s">
        <v>42</v>
      </c>
      <c r="M8740">
        <v>2024</v>
      </c>
      <c r="N8740" s="1" t="s">
        <v>38</v>
      </c>
      <c r="O8740" s="1" t="s">
        <v>21</v>
      </c>
      <c r="P8740">
        <v>182821.26</v>
      </c>
      <c r="Q8740" s="1" t="s">
        <v>45</v>
      </c>
    </row>
    <row r="8741" spans="1:17" x14ac:dyDescent="0.3">
      <c r="A8741" s="1" t="s">
        <v>46</v>
      </c>
      <c r="B8741">
        <v>29.94</v>
      </c>
      <c r="C8741" s="4" t="str">
        <f t="shared" si="136"/>
        <v>20-30</v>
      </c>
      <c r="D8741" s="1" t="s">
        <v>29</v>
      </c>
      <c r="E8741" s="1" t="s">
        <v>30</v>
      </c>
      <c r="F8741">
        <v>328116</v>
      </c>
      <c r="G8741">
        <v>2019</v>
      </c>
      <c r="H8741">
        <v>750</v>
      </c>
      <c r="I8741" s="1" t="s">
        <v>26</v>
      </c>
      <c r="J8741">
        <v>64.77</v>
      </c>
      <c r="K8741" s="4" t="str">
        <f t="array" ref="K8741">_xlfn.IFS(
B8741&lt;30,"20-30",
B8741&lt;40,"30-40",
B8741&lt;50,"40-50",
B8741&lt;60,"50-60",
B8741&lt;70,"60-70",
B8741&lt;80,"70-80",
B8741&lt;90,"80-90",
B8741&lt;=100,"90-100",
TRUE,"100+"
)</f>
        <v>20-30</v>
      </c>
      <c r="L8741" s="1" t="s">
        <v>42</v>
      </c>
      <c r="M8741">
        <v>2019</v>
      </c>
      <c r="N8741" s="1" t="s">
        <v>20</v>
      </c>
      <c r="O8741" s="1" t="s">
        <v>31</v>
      </c>
      <c r="P8741">
        <v>231908.15</v>
      </c>
      <c r="Q8741" s="1" t="s">
        <v>50</v>
      </c>
    </row>
    <row r="8742" spans="1:17" x14ac:dyDescent="0.3">
      <c r="A8742" s="1" t="s">
        <v>48</v>
      </c>
      <c r="B8742">
        <v>22.31</v>
      </c>
      <c r="C8742" s="4" t="str">
        <f t="shared" si="136"/>
        <v>20-30</v>
      </c>
      <c r="D8742" s="1" t="s">
        <v>64</v>
      </c>
      <c r="E8742" s="1" t="s">
        <v>76</v>
      </c>
      <c r="F8742">
        <v>84699</v>
      </c>
      <c r="G8742">
        <v>2023</v>
      </c>
      <c r="H8742">
        <v>104</v>
      </c>
      <c r="I8742" s="1" t="s">
        <v>18</v>
      </c>
      <c r="J8742">
        <v>87.16</v>
      </c>
      <c r="K8742" s="4" t="str">
        <f t="array" ref="K8742">_xlfn.IFS(
B8742&lt;30,"20-30",
B8742&lt;40,"30-40",
B8742&lt;50,"40-50",
B8742&lt;60,"50-60",
B8742&lt;70,"60-70",
B8742&lt;80,"70-80",
B8742&lt;90,"80-90",
B8742&lt;=100,"90-100",
TRUE,"100+"
)</f>
        <v>20-30</v>
      </c>
      <c r="L8742" s="1" t="s">
        <v>27</v>
      </c>
      <c r="M8742">
        <v>2024</v>
      </c>
      <c r="N8742" s="1" t="s">
        <v>20</v>
      </c>
      <c r="O8742" s="1" t="s">
        <v>31</v>
      </c>
      <c r="P8742">
        <v>61042.96</v>
      </c>
      <c r="Q8742" s="1" t="s">
        <v>35</v>
      </c>
    </row>
    <row r="8743" spans="1:17" x14ac:dyDescent="0.3">
      <c r="A8743" s="1" t="s">
        <v>15</v>
      </c>
      <c r="B8743">
        <v>29.51</v>
      </c>
      <c r="C8743" s="4" t="str">
        <f t="shared" si="136"/>
        <v>20-30</v>
      </c>
      <c r="D8743" s="1" t="s">
        <v>40</v>
      </c>
      <c r="E8743" s="1" t="s">
        <v>62</v>
      </c>
      <c r="F8743">
        <v>120025</v>
      </c>
      <c r="G8743">
        <v>2023</v>
      </c>
      <c r="H8743">
        <v>658</v>
      </c>
      <c r="I8743" s="1" t="s">
        <v>18</v>
      </c>
      <c r="J8743">
        <v>69.31</v>
      </c>
      <c r="K8743" s="4" t="str">
        <f t="array" ref="K8743">_xlfn.IFS(
B8743&lt;30,"20-30",
B8743&lt;40,"30-40",
B8743&lt;50,"40-50",
B8743&lt;60,"50-60",
B8743&lt;70,"60-70",
B8743&lt;80,"70-80",
B8743&lt;90,"80-90",
B8743&lt;=100,"90-100",
TRUE,"100+"
)</f>
        <v>20-30</v>
      </c>
      <c r="L8743" s="1" t="s">
        <v>19</v>
      </c>
      <c r="M8743">
        <v>2023</v>
      </c>
      <c r="N8743" s="1" t="s">
        <v>20</v>
      </c>
      <c r="O8743" s="1" t="s">
        <v>21</v>
      </c>
      <c r="P8743">
        <v>86848.85</v>
      </c>
      <c r="Q8743" s="1" t="s">
        <v>35</v>
      </c>
    </row>
    <row r="8744" spans="1:17" x14ac:dyDescent="0.3">
      <c r="A8744" s="1" t="s">
        <v>23</v>
      </c>
      <c r="B8744">
        <v>45.9</v>
      </c>
      <c r="C8744" s="4" t="str">
        <f t="shared" si="136"/>
        <v>40-50</v>
      </c>
      <c r="D8744" s="1" t="s">
        <v>52</v>
      </c>
      <c r="E8744" s="1" t="s">
        <v>69</v>
      </c>
      <c r="F8744">
        <v>331449</v>
      </c>
      <c r="G8744">
        <v>2018</v>
      </c>
      <c r="H8744">
        <v>799</v>
      </c>
      <c r="I8744" s="1" t="s">
        <v>18</v>
      </c>
      <c r="J8744">
        <v>75.63</v>
      </c>
      <c r="K8744" s="4" t="str">
        <f t="array" ref="K8744">_xlfn.IFS(
B8744&lt;30,"20-30",
B8744&lt;40,"30-40",
B8744&lt;50,"40-50",
B8744&lt;60,"50-60",
B8744&lt;70,"60-70",
B8744&lt;80,"70-80",
B8744&lt;90,"80-90",
B8744&lt;=100,"90-100",
TRUE,"100+"
)</f>
        <v>40-50</v>
      </c>
      <c r="L8744" s="1" t="s">
        <v>27</v>
      </c>
      <c r="M8744">
        <v>2021</v>
      </c>
      <c r="N8744" s="1" t="s">
        <v>38</v>
      </c>
      <c r="O8744" s="1" t="s">
        <v>21</v>
      </c>
      <c r="P8744">
        <v>228166.43</v>
      </c>
      <c r="Q8744" s="1" t="s">
        <v>35</v>
      </c>
    </row>
    <row r="8745" spans="1:17" x14ac:dyDescent="0.3">
      <c r="A8745" s="1" t="s">
        <v>59</v>
      </c>
      <c r="B8745">
        <v>20.55</v>
      </c>
      <c r="C8745" s="4" t="str">
        <f t="shared" si="136"/>
        <v>20-30</v>
      </c>
      <c r="D8745" s="1" t="s">
        <v>64</v>
      </c>
      <c r="E8745" s="1" t="s">
        <v>71</v>
      </c>
      <c r="F8745">
        <v>128352</v>
      </c>
      <c r="G8745">
        <v>2020</v>
      </c>
      <c r="H8745">
        <v>900</v>
      </c>
      <c r="I8745" s="1" t="s">
        <v>18</v>
      </c>
      <c r="J8745">
        <v>62.29</v>
      </c>
      <c r="K8745" s="4" t="str">
        <f t="array" ref="K8745">_xlfn.IFS(
B8745&lt;30,"20-30",
B8745&lt;40,"30-40",
B8745&lt;50,"40-50",
B8745&lt;60,"50-60",
B8745&lt;70,"60-70",
B8745&lt;80,"70-80",
B8745&lt;90,"80-90",
B8745&lt;=100,"90-100",
TRUE,"100+"
)</f>
        <v>20-30</v>
      </c>
      <c r="L8745" s="1" t="s">
        <v>27</v>
      </c>
      <c r="M8745">
        <v>2020</v>
      </c>
      <c r="N8745" s="1" t="s">
        <v>44</v>
      </c>
      <c r="O8745" s="1" t="s">
        <v>21</v>
      </c>
      <c r="P8745">
        <v>73423.03</v>
      </c>
      <c r="Q8745" s="1" t="s">
        <v>22</v>
      </c>
    </row>
    <row r="8746" spans="1:17" x14ac:dyDescent="0.3">
      <c r="A8746" s="1" t="s">
        <v>28</v>
      </c>
      <c r="B8746">
        <v>21.21</v>
      </c>
      <c r="C8746" s="4" t="str">
        <f t="shared" si="136"/>
        <v>20-30</v>
      </c>
      <c r="D8746" s="1" t="s">
        <v>36</v>
      </c>
      <c r="E8746" s="1" t="s">
        <v>57</v>
      </c>
      <c r="F8746">
        <v>181969</v>
      </c>
      <c r="G8746">
        <v>2017</v>
      </c>
      <c r="H8746">
        <v>713</v>
      </c>
      <c r="I8746" s="1" t="s">
        <v>34</v>
      </c>
      <c r="J8746">
        <v>29.14</v>
      </c>
      <c r="K8746" s="4" t="str">
        <f t="array" ref="K8746">_xlfn.IFS(
B8746&lt;30,"20-30",
B8746&lt;40,"30-40",
B8746&lt;50,"40-50",
B8746&lt;60,"50-60",
B8746&lt;70,"60-70",
B8746&lt;80,"70-80",
B8746&lt;90,"80-90",
B8746&lt;=100,"90-100",
TRUE,"100+"
)</f>
        <v>20-30</v>
      </c>
      <c r="L8746" s="1" t="s">
        <v>19</v>
      </c>
      <c r="M8746">
        <v>2021</v>
      </c>
      <c r="N8746" s="1" t="s">
        <v>38</v>
      </c>
      <c r="O8746" s="1" t="s">
        <v>31</v>
      </c>
      <c r="P8746">
        <v>113306.08</v>
      </c>
      <c r="Q8746" s="1" t="s">
        <v>22</v>
      </c>
    </row>
    <row r="8747" spans="1:17" x14ac:dyDescent="0.3">
      <c r="A8747" s="1" t="s">
        <v>59</v>
      </c>
      <c r="B8747">
        <v>74.23</v>
      </c>
      <c r="C8747" s="4" t="str">
        <f t="shared" si="136"/>
        <v>70-80</v>
      </c>
      <c r="D8747" s="1" t="s">
        <v>36</v>
      </c>
      <c r="E8747" s="1" t="s">
        <v>63</v>
      </c>
      <c r="F8747">
        <v>390862</v>
      </c>
      <c r="G8747">
        <v>2015</v>
      </c>
      <c r="H8747">
        <v>103</v>
      </c>
      <c r="I8747" s="1" t="s">
        <v>26</v>
      </c>
      <c r="J8747">
        <v>86.39</v>
      </c>
      <c r="K8747" s="4" t="str">
        <f t="array" ref="K8747">_xlfn.IFS(
B8747&lt;30,"20-30",
B8747&lt;40,"30-40",
B8747&lt;50,"40-50",
B8747&lt;60,"50-60",
B8747&lt;70,"60-70",
B8747&lt;80,"70-80",
B8747&lt;90,"80-90",
B8747&lt;=100,"90-100",
TRUE,"100+"
)</f>
        <v>70-80</v>
      </c>
      <c r="L8747" s="1" t="s">
        <v>42</v>
      </c>
      <c r="M8747">
        <v>2015</v>
      </c>
      <c r="N8747" s="1" t="s">
        <v>20</v>
      </c>
      <c r="O8747" s="1" t="s">
        <v>21</v>
      </c>
      <c r="P8747">
        <v>287779.03999999998</v>
      </c>
      <c r="Q8747" s="1" t="s">
        <v>35</v>
      </c>
    </row>
    <row r="8748" spans="1:17" x14ac:dyDescent="0.3">
      <c r="A8748" s="1" t="s">
        <v>55</v>
      </c>
      <c r="B8748">
        <v>31.05</v>
      </c>
      <c r="C8748" s="4" t="str">
        <f t="shared" si="136"/>
        <v>30-40</v>
      </c>
      <c r="D8748" s="1" t="s">
        <v>24</v>
      </c>
      <c r="E8748" s="1" t="s">
        <v>67</v>
      </c>
      <c r="F8748">
        <v>342759</v>
      </c>
      <c r="G8748">
        <v>2016</v>
      </c>
      <c r="H8748">
        <v>189</v>
      </c>
      <c r="I8748" s="1" t="s">
        <v>34</v>
      </c>
      <c r="J8748">
        <v>41.43</v>
      </c>
      <c r="K8748" s="4" t="str">
        <f t="array" ref="K8748">_xlfn.IFS(
B8748&lt;30,"20-30",
B8748&lt;40,"30-40",
B8748&lt;50,"40-50",
B8748&lt;60,"50-60",
B8748&lt;70,"60-70",
B8748&lt;80,"70-80",
B8748&lt;90,"80-90",
B8748&lt;=100,"90-100",
TRUE,"100+"
)</f>
        <v>30-40</v>
      </c>
      <c r="L8748" s="1" t="s">
        <v>27</v>
      </c>
      <c r="M8748">
        <v>2016</v>
      </c>
      <c r="N8748" s="1" t="s">
        <v>44</v>
      </c>
      <c r="O8748" s="1" t="s">
        <v>21</v>
      </c>
      <c r="P8748">
        <v>207799.07</v>
      </c>
      <c r="Q8748" s="1" t="s">
        <v>22</v>
      </c>
    </row>
    <row r="8749" spans="1:17" x14ac:dyDescent="0.3">
      <c r="A8749" s="1" t="s">
        <v>55</v>
      </c>
      <c r="B8749">
        <v>62.15</v>
      </c>
      <c r="C8749" s="4" t="str">
        <f t="shared" si="136"/>
        <v>60-70</v>
      </c>
      <c r="D8749" s="1" t="s">
        <v>24</v>
      </c>
      <c r="E8749" s="1" t="s">
        <v>25</v>
      </c>
      <c r="F8749">
        <v>178789</v>
      </c>
      <c r="G8749">
        <v>2018</v>
      </c>
      <c r="H8749">
        <v>203</v>
      </c>
      <c r="I8749" s="1" t="s">
        <v>26</v>
      </c>
      <c r="J8749">
        <v>69.72</v>
      </c>
      <c r="K8749" s="4" t="str">
        <f t="array" ref="K8749">_xlfn.IFS(
B8749&lt;30,"20-30",
B8749&lt;40,"30-40",
B8749&lt;50,"40-50",
B8749&lt;60,"50-60",
B8749&lt;70,"60-70",
B8749&lt;80,"70-80",
B8749&lt;90,"80-90",
B8749&lt;=100,"90-100",
TRUE,"100+"
)</f>
        <v>60-70</v>
      </c>
      <c r="L8749" s="1" t="s">
        <v>19</v>
      </c>
      <c r="M8749">
        <v>2019</v>
      </c>
      <c r="N8749" s="1" t="s">
        <v>20</v>
      </c>
      <c r="O8749" s="1" t="s">
        <v>21</v>
      </c>
      <c r="P8749">
        <v>127521.63</v>
      </c>
      <c r="Q8749" s="1" t="s">
        <v>22</v>
      </c>
    </row>
    <row r="8750" spans="1:17" x14ac:dyDescent="0.3">
      <c r="A8750" s="1" t="s">
        <v>61</v>
      </c>
      <c r="B8750">
        <v>71.64</v>
      </c>
      <c r="C8750" s="4" t="str">
        <f t="shared" si="136"/>
        <v>70-80</v>
      </c>
      <c r="D8750" s="1" t="s">
        <v>40</v>
      </c>
      <c r="E8750" s="1" t="s">
        <v>62</v>
      </c>
      <c r="F8750">
        <v>208478</v>
      </c>
      <c r="G8750">
        <v>2016</v>
      </c>
      <c r="H8750">
        <v>790</v>
      </c>
      <c r="I8750" s="1" t="s">
        <v>26</v>
      </c>
      <c r="J8750">
        <v>88.34</v>
      </c>
      <c r="K8750" s="4" t="str">
        <f t="array" ref="K8750">_xlfn.IFS(
B8750&lt;30,"20-30",
B8750&lt;40,"30-40",
B8750&lt;50,"40-50",
B8750&lt;60,"50-60",
B8750&lt;70,"60-70",
B8750&lt;80,"70-80",
B8750&lt;90,"80-90",
B8750&lt;=100,"90-100",
TRUE,"100+"
)</f>
        <v>70-80</v>
      </c>
      <c r="L8750" s="1" t="s">
        <v>27</v>
      </c>
      <c r="M8750">
        <v>2022</v>
      </c>
      <c r="N8750" s="1" t="s">
        <v>38</v>
      </c>
      <c r="O8750" s="1" t="s">
        <v>21</v>
      </c>
      <c r="P8750">
        <v>125221.68</v>
      </c>
      <c r="Q8750" s="1" t="s">
        <v>45</v>
      </c>
    </row>
    <row r="8751" spans="1:17" x14ac:dyDescent="0.3">
      <c r="A8751" s="1" t="s">
        <v>15</v>
      </c>
      <c r="B8751">
        <v>22.62</v>
      </c>
      <c r="C8751" s="4" t="str">
        <f t="shared" si="136"/>
        <v>20-30</v>
      </c>
      <c r="D8751" s="1" t="s">
        <v>24</v>
      </c>
      <c r="E8751" s="1" t="s">
        <v>74</v>
      </c>
      <c r="F8751">
        <v>382461</v>
      </c>
      <c r="G8751">
        <v>2023</v>
      </c>
      <c r="H8751">
        <v>996</v>
      </c>
      <c r="I8751" s="1" t="s">
        <v>18</v>
      </c>
      <c r="J8751">
        <v>76.47</v>
      </c>
      <c r="K8751" s="4" t="str">
        <f t="array" ref="K8751">_xlfn.IFS(
B8751&lt;30,"20-30",
B8751&lt;40,"30-40",
B8751&lt;50,"40-50",
B8751&lt;60,"50-60",
B8751&lt;70,"60-70",
B8751&lt;80,"70-80",
B8751&lt;90,"80-90",
B8751&lt;=100,"90-100",
TRUE,"100+"
)</f>
        <v>20-30</v>
      </c>
      <c r="L8751" s="1" t="s">
        <v>42</v>
      </c>
      <c r="M8751">
        <v>2023</v>
      </c>
      <c r="N8751" s="1" t="s">
        <v>44</v>
      </c>
      <c r="O8751" s="1" t="s">
        <v>21</v>
      </c>
      <c r="P8751">
        <v>298616.86</v>
      </c>
      <c r="Q8751" s="1" t="s">
        <v>50</v>
      </c>
    </row>
    <row r="8752" spans="1:17" x14ac:dyDescent="0.3">
      <c r="A8752" s="1" t="s">
        <v>54</v>
      </c>
      <c r="B8752">
        <v>26.71</v>
      </c>
      <c r="C8752" s="4" t="str">
        <f t="shared" si="136"/>
        <v>20-30</v>
      </c>
      <c r="D8752" s="1" t="s">
        <v>40</v>
      </c>
      <c r="E8752" s="1" t="s">
        <v>62</v>
      </c>
      <c r="F8752">
        <v>82055</v>
      </c>
      <c r="G8752">
        <v>2020</v>
      </c>
      <c r="H8752">
        <v>223</v>
      </c>
      <c r="I8752" s="1" t="s">
        <v>18</v>
      </c>
      <c r="J8752">
        <v>61.7</v>
      </c>
      <c r="K8752" s="4" t="str">
        <f t="array" ref="K8752">_xlfn.IFS(
B8752&lt;30,"20-30",
B8752&lt;40,"30-40",
B8752&lt;50,"40-50",
B8752&lt;60,"50-60",
B8752&lt;70,"60-70",
B8752&lt;80,"70-80",
B8752&lt;90,"80-90",
B8752&lt;=100,"90-100",
TRUE,"100+"
)</f>
        <v>20-30</v>
      </c>
      <c r="L8752" s="1" t="s">
        <v>42</v>
      </c>
      <c r="M8752">
        <v>2020</v>
      </c>
      <c r="N8752" s="1" t="s">
        <v>44</v>
      </c>
      <c r="O8752" s="1" t="s">
        <v>21</v>
      </c>
      <c r="P8752">
        <v>37552.620000000003</v>
      </c>
      <c r="Q8752" s="1" t="s">
        <v>35</v>
      </c>
    </row>
    <row r="8753" spans="1:17" x14ac:dyDescent="0.3">
      <c r="A8753" s="1" t="s">
        <v>39</v>
      </c>
      <c r="B8753">
        <v>29.81</v>
      </c>
      <c r="C8753" s="4" t="str">
        <f t="shared" si="136"/>
        <v>20-30</v>
      </c>
      <c r="D8753" s="1" t="s">
        <v>36</v>
      </c>
      <c r="E8753" s="1" t="s">
        <v>57</v>
      </c>
      <c r="F8753">
        <v>107025</v>
      </c>
      <c r="G8753">
        <v>2021</v>
      </c>
      <c r="H8753">
        <v>253</v>
      </c>
      <c r="I8753" s="1" t="s">
        <v>34</v>
      </c>
      <c r="J8753">
        <v>41.83</v>
      </c>
      <c r="K8753" s="4" t="str">
        <f t="array" ref="K8753">_xlfn.IFS(
B8753&lt;30,"20-30",
B8753&lt;40,"30-40",
B8753&lt;50,"40-50",
B8753&lt;60,"50-60",
B8753&lt;70,"60-70",
B8753&lt;80,"70-80",
B8753&lt;90,"80-90",
B8753&lt;=100,"90-100",
TRUE,"100+"
)</f>
        <v>20-30</v>
      </c>
      <c r="L8753" s="1" t="s">
        <v>42</v>
      </c>
      <c r="M8753">
        <v>2021</v>
      </c>
      <c r="N8753" s="1" t="s">
        <v>38</v>
      </c>
      <c r="O8753" s="1" t="s">
        <v>21</v>
      </c>
      <c r="P8753">
        <v>48967.29</v>
      </c>
      <c r="Q8753" s="1" t="s">
        <v>35</v>
      </c>
    </row>
    <row r="8754" spans="1:17" x14ac:dyDescent="0.3">
      <c r="A8754" s="1" t="s">
        <v>15</v>
      </c>
      <c r="B8754">
        <v>61.01</v>
      </c>
      <c r="C8754" s="4" t="str">
        <f t="shared" si="136"/>
        <v>60-70</v>
      </c>
      <c r="D8754" s="1" t="s">
        <v>52</v>
      </c>
      <c r="E8754" s="1" t="s">
        <v>79</v>
      </c>
      <c r="F8754">
        <v>150217</v>
      </c>
      <c r="G8754">
        <v>2018</v>
      </c>
      <c r="H8754">
        <v>782</v>
      </c>
      <c r="I8754" s="1" t="s">
        <v>34</v>
      </c>
      <c r="J8754">
        <v>40</v>
      </c>
      <c r="K8754" s="4" t="str">
        <f t="array" ref="K8754">_xlfn.IFS(
B8754&lt;30,"20-30",
B8754&lt;40,"30-40",
B8754&lt;50,"40-50",
B8754&lt;60,"50-60",
B8754&lt;70,"60-70",
B8754&lt;80,"70-80",
B8754&lt;90,"80-90",
B8754&lt;=100,"90-100",
TRUE,"100+"
)</f>
        <v>60-70</v>
      </c>
      <c r="L8754" s="1" t="s">
        <v>19</v>
      </c>
      <c r="M8754">
        <v>2019</v>
      </c>
      <c r="N8754" s="1" t="s">
        <v>38</v>
      </c>
      <c r="O8754" s="1" t="s">
        <v>31</v>
      </c>
      <c r="P8754">
        <v>112525.2</v>
      </c>
      <c r="Q8754" s="1" t="s">
        <v>22</v>
      </c>
    </row>
    <row r="8755" spans="1:17" x14ac:dyDescent="0.3">
      <c r="A8755" s="1" t="s">
        <v>15</v>
      </c>
      <c r="B8755">
        <v>58.57</v>
      </c>
      <c r="C8755" s="4" t="str">
        <f t="shared" si="136"/>
        <v>50-60</v>
      </c>
      <c r="D8755" s="1" t="s">
        <v>16</v>
      </c>
      <c r="E8755" s="1" t="s">
        <v>43</v>
      </c>
      <c r="F8755">
        <v>204201</v>
      </c>
      <c r="G8755">
        <v>2020</v>
      </c>
      <c r="H8755">
        <v>500</v>
      </c>
      <c r="I8755" s="1" t="s">
        <v>26</v>
      </c>
      <c r="J8755">
        <v>64.34</v>
      </c>
      <c r="K8755" s="4" t="str">
        <f t="array" ref="K8755">_xlfn.IFS(
B8755&lt;30,"20-30",
B8755&lt;40,"30-40",
B8755&lt;50,"40-50",
B8755&lt;60,"50-60",
B8755&lt;70,"60-70",
B8755&lt;80,"70-80",
B8755&lt;90,"80-90",
B8755&lt;=100,"90-100",
TRUE,"100+"
)</f>
        <v>50-60</v>
      </c>
      <c r="L8755" s="1" t="s">
        <v>42</v>
      </c>
      <c r="M8755">
        <v>2020</v>
      </c>
      <c r="N8755" s="1" t="s">
        <v>38</v>
      </c>
      <c r="O8755" s="1" t="s">
        <v>21</v>
      </c>
      <c r="P8755">
        <v>149283.13</v>
      </c>
      <c r="Q8755" s="1" t="s">
        <v>35</v>
      </c>
    </row>
    <row r="8756" spans="1:17" x14ac:dyDescent="0.3">
      <c r="A8756" s="1" t="s">
        <v>23</v>
      </c>
      <c r="B8756">
        <v>17.25</v>
      </c>
      <c r="C8756" s="4" t="str">
        <f t="shared" si="136"/>
        <v>10-20</v>
      </c>
      <c r="D8756" s="1" t="s">
        <v>64</v>
      </c>
      <c r="E8756" s="1" t="s">
        <v>84</v>
      </c>
      <c r="F8756">
        <v>387149</v>
      </c>
      <c r="G8756">
        <v>2017</v>
      </c>
      <c r="H8756">
        <v>599</v>
      </c>
      <c r="I8756" s="1" t="s">
        <v>26</v>
      </c>
      <c r="J8756">
        <v>73.069999999999993</v>
      </c>
      <c r="K8756" s="4" t="str">
        <f t="array" ref="K8756">_xlfn.IFS(
B8756&lt;30,"20-30",
B8756&lt;40,"30-40",
B8756&lt;50,"40-50",
B8756&lt;60,"50-60",
B8756&lt;70,"60-70",
B8756&lt;80,"70-80",
B8756&lt;90,"80-90",
B8756&lt;=100,"90-100",
TRUE,"100+"
)</f>
        <v>20-30</v>
      </c>
      <c r="L8756" s="1" t="s">
        <v>42</v>
      </c>
      <c r="M8756">
        <v>2017</v>
      </c>
      <c r="N8756" s="1" t="s">
        <v>44</v>
      </c>
      <c r="O8756" s="1" t="s">
        <v>31</v>
      </c>
      <c r="P8756">
        <v>201637.13</v>
      </c>
      <c r="Q8756" s="1" t="s">
        <v>50</v>
      </c>
    </row>
    <row r="8757" spans="1:17" x14ac:dyDescent="0.3">
      <c r="A8757" s="1" t="s">
        <v>48</v>
      </c>
      <c r="B8757">
        <v>8.5399999999999991</v>
      </c>
      <c r="C8757" s="4" t="str">
        <f t="shared" si="136"/>
        <v>10-20</v>
      </c>
      <c r="D8757" s="1" t="s">
        <v>29</v>
      </c>
      <c r="E8757" s="1" t="s">
        <v>75</v>
      </c>
      <c r="F8757">
        <v>345749</v>
      </c>
      <c r="G8757">
        <v>2016</v>
      </c>
      <c r="H8757">
        <v>526</v>
      </c>
      <c r="I8757" s="1" t="s">
        <v>34</v>
      </c>
      <c r="J8757">
        <v>28.84</v>
      </c>
      <c r="K8757" s="4" t="str">
        <f t="array" ref="K8757">_xlfn.IFS(
B8757&lt;30,"20-30",
B8757&lt;40,"30-40",
B8757&lt;50,"40-50",
B8757&lt;60,"50-60",
B8757&lt;70,"60-70",
B8757&lt;80,"70-80",
B8757&lt;90,"80-90",
B8757&lt;=100,"90-100",
TRUE,"100+"
)</f>
        <v>20-30</v>
      </c>
      <c r="L8757" s="1" t="s">
        <v>42</v>
      </c>
      <c r="M8757">
        <v>2016</v>
      </c>
      <c r="N8757" s="1" t="s">
        <v>44</v>
      </c>
      <c r="O8757" s="1" t="s">
        <v>31</v>
      </c>
      <c r="P8757">
        <v>181175.57</v>
      </c>
      <c r="Q8757" s="1" t="s">
        <v>45</v>
      </c>
    </row>
    <row r="8758" spans="1:17" x14ac:dyDescent="0.3">
      <c r="A8758" s="1" t="s">
        <v>15</v>
      </c>
      <c r="B8758">
        <v>14.7</v>
      </c>
      <c r="C8758" s="4" t="str">
        <f t="shared" si="136"/>
        <v>10-20</v>
      </c>
      <c r="D8758" s="1" t="s">
        <v>52</v>
      </c>
      <c r="E8758" s="1" t="s">
        <v>72</v>
      </c>
      <c r="F8758">
        <v>129699</v>
      </c>
      <c r="G8758">
        <v>2021</v>
      </c>
      <c r="H8758">
        <v>348</v>
      </c>
      <c r="I8758" s="1" t="s">
        <v>34</v>
      </c>
      <c r="J8758">
        <v>25.95</v>
      </c>
      <c r="K8758" s="4" t="str">
        <f t="array" ref="K8758">_xlfn.IFS(
B8758&lt;30,"20-30",
B8758&lt;40,"30-40",
B8758&lt;50,"40-50",
B8758&lt;60,"50-60",
B8758&lt;70,"60-70",
B8758&lt;80,"70-80",
B8758&lt;90,"80-90",
B8758&lt;=100,"90-100",
TRUE,"100+"
)</f>
        <v>20-30</v>
      </c>
      <c r="L8758" s="1" t="s">
        <v>27</v>
      </c>
      <c r="M8758">
        <v>2024</v>
      </c>
      <c r="N8758" s="1" t="s">
        <v>20</v>
      </c>
      <c r="O8758" s="1" t="s">
        <v>21</v>
      </c>
      <c r="P8758">
        <v>100684.27</v>
      </c>
      <c r="Q8758" s="1" t="s">
        <v>45</v>
      </c>
    </row>
    <row r="8759" spans="1:17" x14ac:dyDescent="0.3">
      <c r="A8759" s="1" t="s">
        <v>15</v>
      </c>
      <c r="B8759">
        <v>12.84</v>
      </c>
      <c r="C8759" s="4" t="str">
        <f t="shared" si="136"/>
        <v>10-20</v>
      </c>
      <c r="D8759" s="1" t="s">
        <v>40</v>
      </c>
      <c r="E8759" s="1" t="s">
        <v>51</v>
      </c>
      <c r="F8759">
        <v>243257</v>
      </c>
      <c r="G8759">
        <v>2017</v>
      </c>
      <c r="H8759">
        <v>841</v>
      </c>
      <c r="I8759" s="1" t="s">
        <v>34</v>
      </c>
      <c r="J8759">
        <v>30.99</v>
      </c>
      <c r="K8759" s="4" t="str">
        <f t="array" ref="K8759">_xlfn.IFS(
B8759&lt;30,"20-30",
B8759&lt;40,"30-40",
B8759&lt;50,"40-50",
B8759&lt;60,"50-60",
B8759&lt;70,"60-70",
B8759&lt;80,"70-80",
B8759&lt;90,"80-90",
B8759&lt;=100,"90-100",
TRUE,"100+"
)</f>
        <v>20-30</v>
      </c>
      <c r="L8759" s="1" t="s">
        <v>27</v>
      </c>
      <c r="M8759">
        <v>2023</v>
      </c>
      <c r="N8759" s="1" t="s">
        <v>38</v>
      </c>
      <c r="O8759" s="1" t="s">
        <v>31</v>
      </c>
      <c r="P8759">
        <v>106830.33</v>
      </c>
      <c r="Q8759" s="1" t="s">
        <v>50</v>
      </c>
    </row>
    <row r="8760" spans="1:17" x14ac:dyDescent="0.3">
      <c r="A8760" s="1" t="s">
        <v>54</v>
      </c>
      <c r="B8760">
        <v>5.03</v>
      </c>
      <c r="C8760" s="4" t="str">
        <f t="shared" si="136"/>
        <v>10-20</v>
      </c>
      <c r="D8760" s="1" t="s">
        <v>32</v>
      </c>
      <c r="E8760" s="1" t="s">
        <v>56</v>
      </c>
      <c r="F8760">
        <v>100896</v>
      </c>
      <c r="G8760">
        <v>2021</v>
      </c>
      <c r="H8760">
        <v>179</v>
      </c>
      <c r="I8760" s="1" t="s">
        <v>18</v>
      </c>
      <c r="J8760">
        <v>60.53</v>
      </c>
      <c r="K8760" s="4" t="str">
        <f t="array" ref="K8760">_xlfn.IFS(
B8760&lt;30,"20-30",
B8760&lt;40,"30-40",
B8760&lt;50,"40-50",
B8760&lt;60,"50-60",
B8760&lt;70,"60-70",
B8760&lt;80,"70-80",
B8760&lt;90,"80-90",
B8760&lt;=100,"90-100",
TRUE,"100+"
)</f>
        <v>20-30</v>
      </c>
      <c r="L8760" s="1" t="s">
        <v>27</v>
      </c>
      <c r="M8760">
        <v>2023</v>
      </c>
      <c r="N8760" s="1" t="s">
        <v>44</v>
      </c>
      <c r="O8760" s="1" t="s">
        <v>31</v>
      </c>
      <c r="P8760">
        <v>55471.59</v>
      </c>
      <c r="Q8760" s="1" t="s">
        <v>45</v>
      </c>
    </row>
    <row r="8761" spans="1:17" x14ac:dyDescent="0.3">
      <c r="A8761" s="1" t="s">
        <v>23</v>
      </c>
      <c r="B8761">
        <v>59.36</v>
      </c>
      <c r="C8761" s="4" t="str">
        <f t="shared" si="136"/>
        <v>50-60</v>
      </c>
      <c r="D8761" s="1" t="s">
        <v>32</v>
      </c>
      <c r="E8761" s="1" t="s">
        <v>56</v>
      </c>
      <c r="F8761">
        <v>94497</v>
      </c>
      <c r="G8761">
        <v>2015</v>
      </c>
      <c r="H8761">
        <v>483</v>
      </c>
      <c r="I8761" s="1" t="s">
        <v>34</v>
      </c>
      <c r="J8761">
        <v>35.869999999999997</v>
      </c>
      <c r="K8761" s="4" t="str">
        <f t="array" ref="K8761">_xlfn.IFS(
B8761&lt;30,"20-30",
B8761&lt;40,"30-40",
B8761&lt;50,"40-50",
B8761&lt;60,"50-60",
B8761&lt;70,"60-70",
B8761&lt;80,"70-80",
B8761&lt;90,"80-90",
B8761&lt;=100,"90-100",
TRUE,"100+"
)</f>
        <v>50-60</v>
      </c>
      <c r="L8761" s="1" t="s">
        <v>42</v>
      </c>
      <c r="M8761">
        <v>2015</v>
      </c>
      <c r="N8761" s="1" t="s">
        <v>38</v>
      </c>
      <c r="O8761" s="1" t="s">
        <v>31</v>
      </c>
      <c r="P8761">
        <v>73273.22</v>
      </c>
      <c r="Q8761" s="1" t="s">
        <v>22</v>
      </c>
    </row>
    <row r="8762" spans="1:17" x14ac:dyDescent="0.3">
      <c r="A8762" s="1" t="s">
        <v>46</v>
      </c>
      <c r="B8762">
        <v>9.58</v>
      </c>
      <c r="C8762" s="4" t="str">
        <f t="shared" si="136"/>
        <v>10-20</v>
      </c>
      <c r="D8762" s="1" t="s">
        <v>64</v>
      </c>
      <c r="E8762" s="1" t="s">
        <v>84</v>
      </c>
      <c r="F8762">
        <v>203510</v>
      </c>
      <c r="G8762">
        <v>2024</v>
      </c>
      <c r="H8762">
        <v>417</v>
      </c>
      <c r="I8762" s="1" t="s">
        <v>18</v>
      </c>
      <c r="J8762">
        <v>70.88</v>
      </c>
      <c r="K8762" s="4" t="str">
        <f t="array" ref="K8762">_xlfn.IFS(
B8762&lt;30,"20-30",
B8762&lt;40,"30-40",
B8762&lt;50,"40-50",
B8762&lt;60,"50-60",
B8762&lt;70,"60-70",
B8762&lt;80,"70-80",
B8762&lt;90,"80-90",
B8762&lt;=100,"90-100",
TRUE,"100+"
)</f>
        <v>20-30</v>
      </c>
      <c r="L8762" s="1" t="s">
        <v>19</v>
      </c>
      <c r="M8762">
        <v>2024</v>
      </c>
      <c r="N8762" s="1" t="s">
        <v>38</v>
      </c>
      <c r="O8762" s="1" t="s">
        <v>21</v>
      </c>
      <c r="P8762">
        <v>116561.57</v>
      </c>
      <c r="Q8762" s="1" t="s">
        <v>35</v>
      </c>
    </row>
    <row r="8763" spans="1:17" x14ac:dyDescent="0.3">
      <c r="A8763" s="1" t="s">
        <v>23</v>
      </c>
      <c r="B8763">
        <v>8.85</v>
      </c>
      <c r="C8763" s="4" t="str">
        <f t="shared" si="136"/>
        <v>10-20</v>
      </c>
      <c r="D8763" s="1" t="s">
        <v>24</v>
      </c>
      <c r="E8763" s="1" t="s">
        <v>85</v>
      </c>
      <c r="F8763">
        <v>166413</v>
      </c>
      <c r="G8763">
        <v>2022</v>
      </c>
      <c r="H8763">
        <v>109</v>
      </c>
      <c r="I8763" s="1" t="s">
        <v>34</v>
      </c>
      <c r="J8763">
        <v>51.83</v>
      </c>
      <c r="K8763" s="4" t="str">
        <f t="array" ref="K8763">_xlfn.IFS(
B8763&lt;30,"20-30",
B8763&lt;40,"30-40",
B8763&lt;50,"40-50",
B8763&lt;60,"50-60",
B8763&lt;70,"60-70",
B8763&lt;80,"70-80",
B8763&lt;90,"80-90",
B8763&lt;=100,"90-100",
TRUE,"100+"
)</f>
        <v>20-30</v>
      </c>
      <c r="L8763" s="1" t="s">
        <v>27</v>
      </c>
      <c r="M8763">
        <v>2023</v>
      </c>
      <c r="N8763" s="1" t="s">
        <v>20</v>
      </c>
      <c r="O8763" s="1" t="s">
        <v>31</v>
      </c>
      <c r="P8763">
        <v>107972.2</v>
      </c>
      <c r="Q8763" s="1" t="s">
        <v>35</v>
      </c>
    </row>
    <row r="8764" spans="1:17" x14ac:dyDescent="0.3">
      <c r="A8764" s="1" t="s">
        <v>23</v>
      </c>
      <c r="B8764">
        <v>19.47</v>
      </c>
      <c r="C8764" s="4" t="str">
        <f t="shared" si="136"/>
        <v>10-20</v>
      </c>
      <c r="D8764" s="1" t="s">
        <v>24</v>
      </c>
      <c r="E8764" s="1" t="s">
        <v>73</v>
      </c>
      <c r="F8764">
        <v>389329</v>
      </c>
      <c r="G8764">
        <v>2021</v>
      </c>
      <c r="H8764">
        <v>148</v>
      </c>
      <c r="I8764" s="1" t="s">
        <v>26</v>
      </c>
      <c r="J8764">
        <v>60.03</v>
      </c>
      <c r="K8764" s="4" t="str">
        <f t="array" ref="K8764">_xlfn.IFS(
B8764&lt;30,"20-30",
B8764&lt;40,"30-40",
B8764&lt;50,"40-50",
B8764&lt;60,"50-60",
B8764&lt;70,"60-70",
B8764&lt;80,"70-80",
B8764&lt;90,"80-90",
B8764&lt;=100,"90-100",
TRUE,"100+"
)</f>
        <v>20-30</v>
      </c>
      <c r="L8764" s="1" t="s">
        <v>42</v>
      </c>
      <c r="M8764">
        <v>2021</v>
      </c>
      <c r="N8764" s="1" t="s">
        <v>20</v>
      </c>
      <c r="O8764" s="1" t="s">
        <v>31</v>
      </c>
      <c r="P8764">
        <v>172412.72</v>
      </c>
      <c r="Q8764" s="1" t="s">
        <v>50</v>
      </c>
    </row>
    <row r="8765" spans="1:17" x14ac:dyDescent="0.3">
      <c r="A8765" s="1" t="s">
        <v>54</v>
      </c>
      <c r="B8765">
        <v>37.979999999999997</v>
      </c>
      <c r="C8765" s="4" t="str">
        <f t="shared" si="136"/>
        <v>30-40</v>
      </c>
      <c r="D8765" s="1" t="s">
        <v>24</v>
      </c>
      <c r="E8765" s="1" t="s">
        <v>25</v>
      </c>
      <c r="F8765">
        <v>84198</v>
      </c>
      <c r="G8765">
        <v>2016</v>
      </c>
      <c r="H8765">
        <v>121</v>
      </c>
      <c r="I8765" s="1" t="s">
        <v>34</v>
      </c>
      <c r="J8765">
        <v>28.77</v>
      </c>
      <c r="K8765" s="4" t="str">
        <f t="array" ref="K8765">_xlfn.IFS(
B8765&lt;30,"20-30",
B8765&lt;40,"30-40",
B8765&lt;50,"40-50",
B8765&lt;60,"50-60",
B8765&lt;70,"60-70",
B8765&lt;80,"70-80",
B8765&lt;90,"80-90",
B8765&lt;=100,"90-100",
TRUE,"100+"
)</f>
        <v>30-40</v>
      </c>
      <c r="L8765" s="1" t="s">
        <v>27</v>
      </c>
      <c r="M8765">
        <v>2021</v>
      </c>
      <c r="N8765" s="1" t="s">
        <v>44</v>
      </c>
      <c r="O8765" s="1" t="s">
        <v>31</v>
      </c>
      <c r="P8765">
        <v>51933.91</v>
      </c>
      <c r="Q8765" s="1" t="s">
        <v>50</v>
      </c>
    </row>
    <row r="8766" spans="1:17" x14ac:dyDescent="0.3">
      <c r="A8766" s="1" t="s">
        <v>23</v>
      </c>
      <c r="B8766">
        <v>13.71</v>
      </c>
      <c r="C8766" s="4" t="str">
        <f t="shared" si="136"/>
        <v>10-20</v>
      </c>
      <c r="D8766" s="1" t="s">
        <v>24</v>
      </c>
      <c r="E8766" s="1" t="s">
        <v>85</v>
      </c>
      <c r="F8766">
        <v>303446</v>
      </c>
      <c r="G8766">
        <v>2023</v>
      </c>
      <c r="H8766">
        <v>175</v>
      </c>
      <c r="I8766" s="1" t="s">
        <v>34</v>
      </c>
      <c r="J8766">
        <v>40.47</v>
      </c>
      <c r="K8766" s="4" t="str">
        <f t="array" ref="K8766">_xlfn.IFS(
B8766&lt;30,"20-30",
B8766&lt;40,"30-40",
B8766&lt;50,"40-50",
B8766&lt;60,"50-60",
B8766&lt;70,"60-70",
B8766&lt;80,"70-80",
B8766&lt;90,"80-90",
B8766&lt;=100,"90-100",
TRUE,"100+"
)</f>
        <v>20-30</v>
      </c>
      <c r="L8766" s="1" t="s">
        <v>27</v>
      </c>
      <c r="M8766">
        <v>2023</v>
      </c>
      <c r="N8766" s="1" t="s">
        <v>38</v>
      </c>
      <c r="O8766" s="1" t="s">
        <v>31</v>
      </c>
      <c r="P8766">
        <v>143211.99</v>
      </c>
      <c r="Q8766" s="1" t="s">
        <v>45</v>
      </c>
    </row>
    <row r="8767" spans="1:17" x14ac:dyDescent="0.3">
      <c r="A8767" s="1" t="s">
        <v>39</v>
      </c>
      <c r="B8767">
        <v>17.8</v>
      </c>
      <c r="C8767" s="4" t="str">
        <f t="shared" si="136"/>
        <v>10-20</v>
      </c>
      <c r="D8767" s="1" t="s">
        <v>32</v>
      </c>
      <c r="E8767" s="1" t="s">
        <v>80</v>
      </c>
      <c r="F8767">
        <v>347314</v>
      </c>
      <c r="G8767">
        <v>2015</v>
      </c>
      <c r="H8767">
        <v>557</v>
      </c>
      <c r="I8767" s="1" t="s">
        <v>26</v>
      </c>
      <c r="J8767">
        <v>66.53</v>
      </c>
      <c r="K8767" s="4" t="str">
        <f t="array" ref="K8767">_xlfn.IFS(
B8767&lt;30,"20-30",
B8767&lt;40,"30-40",
B8767&lt;50,"40-50",
B8767&lt;60,"50-60",
B8767&lt;70,"60-70",
B8767&lt;80,"70-80",
B8767&lt;90,"80-90",
B8767&lt;=100,"90-100",
TRUE,"100+"
)</f>
        <v>20-30</v>
      </c>
      <c r="L8767" s="1" t="s">
        <v>27</v>
      </c>
      <c r="M8767">
        <v>2024</v>
      </c>
      <c r="N8767" s="1" t="s">
        <v>20</v>
      </c>
      <c r="O8767" s="1" t="s">
        <v>21</v>
      </c>
      <c r="P8767">
        <v>220202.27</v>
      </c>
      <c r="Q8767" s="1" t="s">
        <v>22</v>
      </c>
    </row>
    <row r="8768" spans="1:17" x14ac:dyDescent="0.3">
      <c r="A8768" s="1" t="s">
        <v>61</v>
      </c>
      <c r="B8768">
        <v>16.059999999999999</v>
      </c>
      <c r="C8768" s="4" t="str">
        <f t="shared" si="136"/>
        <v>10-20</v>
      </c>
      <c r="D8768" s="1" t="s">
        <v>32</v>
      </c>
      <c r="E8768" s="1" t="s">
        <v>47</v>
      </c>
      <c r="F8768">
        <v>384642</v>
      </c>
      <c r="G8768">
        <v>2024</v>
      </c>
      <c r="H8768">
        <v>293</v>
      </c>
      <c r="I8768" s="1" t="s">
        <v>26</v>
      </c>
      <c r="J8768">
        <v>74.25</v>
      </c>
      <c r="K8768" s="4" t="str">
        <f t="array" ref="K8768">_xlfn.IFS(
B8768&lt;30,"20-30",
B8768&lt;40,"30-40",
B8768&lt;50,"40-50",
B8768&lt;60,"50-60",
B8768&lt;70,"60-70",
B8768&lt;80,"70-80",
B8768&lt;90,"80-90",
B8768&lt;=100,"90-100",
TRUE,"100+"
)</f>
        <v>20-30</v>
      </c>
      <c r="L8768" s="1" t="s">
        <v>27</v>
      </c>
      <c r="M8768">
        <v>2024</v>
      </c>
      <c r="N8768" s="1" t="s">
        <v>20</v>
      </c>
      <c r="O8768" s="1" t="s">
        <v>21</v>
      </c>
      <c r="P8768">
        <v>166220.22</v>
      </c>
      <c r="Q8768" s="1" t="s">
        <v>35</v>
      </c>
    </row>
    <row r="8769" spans="1:17" x14ac:dyDescent="0.3">
      <c r="A8769" s="1" t="s">
        <v>46</v>
      </c>
      <c r="B8769">
        <v>69.36</v>
      </c>
      <c r="C8769" s="4" t="str">
        <f t="shared" si="136"/>
        <v>60-70</v>
      </c>
      <c r="D8769" s="1" t="s">
        <v>52</v>
      </c>
      <c r="E8769" s="1" t="s">
        <v>79</v>
      </c>
      <c r="F8769">
        <v>375772</v>
      </c>
      <c r="G8769">
        <v>2021</v>
      </c>
      <c r="H8769">
        <v>388</v>
      </c>
      <c r="I8769" s="1" t="s">
        <v>34</v>
      </c>
      <c r="J8769">
        <v>25.13</v>
      </c>
      <c r="K8769" s="4" t="str">
        <f t="array" ref="K8769">_xlfn.IFS(
B8769&lt;30,"20-30",
B8769&lt;40,"30-40",
B8769&lt;50,"40-50",
B8769&lt;60,"50-60",
B8769&lt;70,"60-70",
B8769&lt;80,"70-80",
B8769&lt;90,"80-90",
B8769&lt;=100,"90-100",
TRUE,"100+"
)</f>
        <v>60-70</v>
      </c>
      <c r="L8769" s="1" t="s">
        <v>19</v>
      </c>
      <c r="M8769">
        <v>2023</v>
      </c>
      <c r="N8769" s="1" t="s">
        <v>38</v>
      </c>
      <c r="O8769" s="1" t="s">
        <v>21</v>
      </c>
      <c r="P8769">
        <v>175595.17</v>
      </c>
      <c r="Q8769" s="1" t="s">
        <v>22</v>
      </c>
    </row>
    <row r="8770" spans="1:17" x14ac:dyDescent="0.3">
      <c r="A8770" s="1" t="s">
        <v>46</v>
      </c>
      <c r="B8770">
        <v>73.31</v>
      </c>
      <c r="C8770" s="4" t="str">
        <f t="shared" ref="C8770:C8833" si="137">_xlfn.IFS(
B8770&lt;=20,"10-20",
B8770&lt;=30,"20-30",
B8770&lt;=40,"30-40",
B8770&lt;=50,"40-50",
B8770&lt;=60,"50-60",
B8770&lt;=70,"60-70",
B8770&lt;=80,"70-80",
B8770&lt;=90,"80-90",
TRUE,"90+"
)</f>
        <v>70-80</v>
      </c>
      <c r="D8770" s="1" t="s">
        <v>40</v>
      </c>
      <c r="E8770" s="1" t="s">
        <v>58</v>
      </c>
      <c r="F8770">
        <v>347774</v>
      </c>
      <c r="G8770">
        <v>2017</v>
      </c>
      <c r="H8770">
        <v>321</v>
      </c>
      <c r="I8770" s="1" t="s">
        <v>26</v>
      </c>
      <c r="J8770">
        <v>72.88</v>
      </c>
      <c r="K8770" s="4" t="str">
        <f t="array" ref="K8770">_xlfn.IFS(
B8770&lt;30,"20-30",
B8770&lt;40,"30-40",
B8770&lt;50,"40-50",
B8770&lt;60,"50-60",
B8770&lt;70,"60-70",
B8770&lt;80,"70-80",
B8770&lt;90,"80-90",
B8770&lt;=100,"90-100",
TRUE,"100+"
)</f>
        <v>70-80</v>
      </c>
      <c r="L8770" s="1" t="s">
        <v>27</v>
      </c>
      <c r="M8770">
        <v>2020</v>
      </c>
      <c r="N8770" s="1" t="s">
        <v>20</v>
      </c>
      <c r="O8770" s="1" t="s">
        <v>31</v>
      </c>
      <c r="P8770">
        <v>220350.38</v>
      </c>
      <c r="Q8770" s="1" t="s">
        <v>35</v>
      </c>
    </row>
    <row r="8771" spans="1:17" x14ac:dyDescent="0.3">
      <c r="A8771" s="1" t="s">
        <v>39</v>
      </c>
      <c r="B8771">
        <v>42.48</v>
      </c>
      <c r="C8771" s="4" t="str">
        <f t="shared" si="137"/>
        <v>40-50</v>
      </c>
      <c r="D8771" s="1" t="s">
        <v>36</v>
      </c>
      <c r="E8771" s="1" t="s">
        <v>37</v>
      </c>
      <c r="F8771">
        <v>263961</v>
      </c>
      <c r="G8771">
        <v>2020</v>
      </c>
      <c r="H8771">
        <v>359</v>
      </c>
      <c r="I8771" s="1" t="s">
        <v>26</v>
      </c>
      <c r="J8771">
        <v>70.64</v>
      </c>
      <c r="K8771" s="4" t="str">
        <f t="array" ref="K8771">_xlfn.IFS(
B8771&lt;30,"20-30",
B8771&lt;40,"30-40",
B8771&lt;50,"40-50",
B8771&lt;60,"50-60",
B8771&lt;70,"60-70",
B8771&lt;80,"70-80",
B8771&lt;90,"80-90",
B8771&lt;=100,"90-100",
TRUE,"100+"
)</f>
        <v>40-50</v>
      </c>
      <c r="L8771" s="1" t="s">
        <v>27</v>
      </c>
      <c r="M8771">
        <v>2020</v>
      </c>
      <c r="N8771" s="1" t="s">
        <v>20</v>
      </c>
      <c r="O8771" s="1" t="s">
        <v>21</v>
      </c>
      <c r="P8771">
        <v>189568.03</v>
      </c>
      <c r="Q8771" s="1" t="s">
        <v>50</v>
      </c>
    </row>
    <row r="8772" spans="1:17" x14ac:dyDescent="0.3">
      <c r="A8772" s="1" t="s">
        <v>55</v>
      </c>
      <c r="B8772">
        <v>79.680000000000007</v>
      </c>
      <c r="C8772" s="4" t="str">
        <f t="shared" si="137"/>
        <v>70-80</v>
      </c>
      <c r="D8772" s="1" t="s">
        <v>24</v>
      </c>
      <c r="E8772" s="1" t="s">
        <v>67</v>
      </c>
      <c r="F8772">
        <v>232040</v>
      </c>
      <c r="G8772">
        <v>2019</v>
      </c>
      <c r="H8772">
        <v>643</v>
      </c>
      <c r="I8772" s="1" t="s">
        <v>26</v>
      </c>
      <c r="J8772">
        <v>82.61</v>
      </c>
      <c r="K8772" s="4" t="str">
        <f t="array" ref="K8772">_xlfn.IFS(
B8772&lt;30,"20-30",
B8772&lt;40,"30-40",
B8772&lt;50,"40-50",
B8772&lt;60,"50-60",
B8772&lt;70,"60-70",
B8772&lt;80,"70-80",
B8772&lt;90,"80-90",
B8772&lt;=100,"90-100",
TRUE,"100+"
)</f>
        <v>70-80</v>
      </c>
      <c r="L8772" s="1" t="s">
        <v>27</v>
      </c>
      <c r="M8772">
        <v>2021</v>
      </c>
      <c r="N8772" s="1" t="s">
        <v>20</v>
      </c>
      <c r="O8772" s="1" t="s">
        <v>31</v>
      </c>
      <c r="P8772">
        <v>106156.6</v>
      </c>
      <c r="Q8772" s="1" t="s">
        <v>35</v>
      </c>
    </row>
    <row r="8773" spans="1:17" x14ac:dyDescent="0.3">
      <c r="A8773" s="1" t="s">
        <v>28</v>
      </c>
      <c r="B8773">
        <v>19.190000000000001</v>
      </c>
      <c r="C8773" s="4" t="str">
        <f t="shared" si="137"/>
        <v>10-20</v>
      </c>
      <c r="D8773" s="1" t="s">
        <v>16</v>
      </c>
      <c r="E8773" s="1" t="s">
        <v>77</v>
      </c>
      <c r="F8773">
        <v>69398</v>
      </c>
      <c r="G8773">
        <v>2023</v>
      </c>
      <c r="H8773">
        <v>157</v>
      </c>
      <c r="I8773" s="1" t="s">
        <v>26</v>
      </c>
      <c r="J8773">
        <v>74.42</v>
      </c>
      <c r="K8773" s="4" t="str">
        <f t="array" ref="K8773">_xlfn.IFS(
B8773&lt;30,"20-30",
B8773&lt;40,"30-40",
B8773&lt;50,"40-50",
B8773&lt;60,"50-60",
B8773&lt;70,"60-70",
B8773&lt;80,"70-80",
B8773&lt;90,"80-90",
B8773&lt;=100,"90-100",
TRUE,"100+"
)</f>
        <v>20-30</v>
      </c>
      <c r="L8773" s="1" t="s">
        <v>42</v>
      </c>
      <c r="M8773">
        <v>2023</v>
      </c>
      <c r="N8773" s="1" t="s">
        <v>44</v>
      </c>
      <c r="O8773" s="1" t="s">
        <v>31</v>
      </c>
      <c r="P8773">
        <v>30161.91</v>
      </c>
      <c r="Q8773" s="1" t="s">
        <v>50</v>
      </c>
    </row>
    <row r="8774" spans="1:17" x14ac:dyDescent="0.3">
      <c r="A8774" s="1" t="s">
        <v>54</v>
      </c>
      <c r="B8774">
        <v>8.08</v>
      </c>
      <c r="C8774" s="4" t="str">
        <f t="shared" si="137"/>
        <v>10-20</v>
      </c>
      <c r="D8774" s="1" t="s">
        <v>36</v>
      </c>
      <c r="E8774" s="1" t="s">
        <v>63</v>
      </c>
      <c r="F8774">
        <v>270039</v>
      </c>
      <c r="G8774">
        <v>2017</v>
      </c>
      <c r="H8774">
        <v>552</v>
      </c>
      <c r="I8774" s="1" t="s">
        <v>26</v>
      </c>
      <c r="J8774">
        <v>97.15</v>
      </c>
      <c r="K8774" s="4" t="str">
        <f t="array" ref="K8774">_xlfn.IFS(
B8774&lt;30,"20-30",
B8774&lt;40,"30-40",
B8774&lt;50,"40-50",
B8774&lt;60,"50-60",
B8774&lt;70,"60-70",
B8774&lt;80,"70-80",
B8774&lt;90,"80-90",
B8774&lt;=100,"90-100",
TRUE,"100+"
)</f>
        <v>20-30</v>
      </c>
      <c r="L8774" s="1" t="s">
        <v>19</v>
      </c>
      <c r="M8774">
        <v>2023</v>
      </c>
      <c r="N8774" s="1" t="s">
        <v>44</v>
      </c>
      <c r="O8774" s="1" t="s">
        <v>21</v>
      </c>
      <c r="P8774">
        <v>122438.56</v>
      </c>
      <c r="Q8774" s="1" t="s">
        <v>50</v>
      </c>
    </row>
    <row r="8775" spans="1:17" x14ac:dyDescent="0.3">
      <c r="A8775" s="1" t="s">
        <v>23</v>
      </c>
      <c r="B8775">
        <v>7.12</v>
      </c>
      <c r="C8775" s="4" t="str">
        <f t="shared" si="137"/>
        <v>10-20</v>
      </c>
      <c r="D8775" s="1" t="s">
        <v>24</v>
      </c>
      <c r="E8775" s="1" t="s">
        <v>67</v>
      </c>
      <c r="F8775">
        <v>160282</v>
      </c>
      <c r="G8775">
        <v>2019</v>
      </c>
      <c r="H8775">
        <v>981</v>
      </c>
      <c r="I8775" s="1" t="s">
        <v>26</v>
      </c>
      <c r="J8775">
        <v>71.83</v>
      </c>
      <c r="K8775" s="4" t="str">
        <f t="array" ref="K8775">_xlfn.IFS(
B8775&lt;30,"20-30",
B8775&lt;40,"30-40",
B8775&lt;50,"40-50",
B8775&lt;60,"50-60",
B8775&lt;70,"60-70",
B8775&lt;80,"70-80",
B8775&lt;90,"80-90",
B8775&lt;=100,"90-100",
TRUE,"100+"
)</f>
        <v>20-30</v>
      </c>
      <c r="L8775" s="1" t="s">
        <v>27</v>
      </c>
      <c r="M8775">
        <v>2022</v>
      </c>
      <c r="N8775" s="1" t="s">
        <v>20</v>
      </c>
      <c r="O8775" s="1" t="s">
        <v>31</v>
      </c>
      <c r="P8775">
        <v>113673.11</v>
      </c>
      <c r="Q8775" s="1" t="s">
        <v>35</v>
      </c>
    </row>
    <row r="8776" spans="1:17" x14ac:dyDescent="0.3">
      <c r="A8776" s="1" t="s">
        <v>55</v>
      </c>
      <c r="B8776">
        <v>73.17</v>
      </c>
      <c r="C8776" s="4" t="str">
        <f t="shared" si="137"/>
        <v>70-80</v>
      </c>
      <c r="D8776" s="1" t="s">
        <v>29</v>
      </c>
      <c r="E8776" s="1" t="s">
        <v>86</v>
      </c>
      <c r="F8776">
        <v>144711</v>
      </c>
      <c r="G8776">
        <v>2018</v>
      </c>
      <c r="H8776">
        <v>458</v>
      </c>
      <c r="I8776" s="1" t="s">
        <v>26</v>
      </c>
      <c r="J8776">
        <v>82.55</v>
      </c>
      <c r="K8776" s="4" t="str">
        <f t="array" ref="K8776">_xlfn.IFS(
B8776&lt;30,"20-30",
B8776&lt;40,"30-40",
B8776&lt;50,"40-50",
B8776&lt;60,"50-60",
B8776&lt;70,"60-70",
B8776&lt;80,"70-80",
B8776&lt;90,"80-90",
B8776&lt;=100,"90-100",
TRUE,"100+"
)</f>
        <v>70-80</v>
      </c>
      <c r="L8776" s="1" t="s">
        <v>42</v>
      </c>
      <c r="M8776">
        <v>2018</v>
      </c>
      <c r="N8776" s="1" t="s">
        <v>44</v>
      </c>
      <c r="O8776" s="1" t="s">
        <v>31</v>
      </c>
      <c r="P8776">
        <v>58998.54</v>
      </c>
      <c r="Q8776" s="1" t="s">
        <v>35</v>
      </c>
    </row>
    <row r="8777" spans="1:17" x14ac:dyDescent="0.3">
      <c r="A8777" s="1" t="s">
        <v>15</v>
      </c>
      <c r="B8777">
        <v>40.700000000000003</v>
      </c>
      <c r="C8777" s="4" t="str">
        <f t="shared" si="137"/>
        <v>40-50</v>
      </c>
      <c r="D8777" s="1" t="s">
        <v>64</v>
      </c>
      <c r="E8777" s="1" t="s">
        <v>76</v>
      </c>
      <c r="F8777">
        <v>190116</v>
      </c>
      <c r="G8777">
        <v>2015</v>
      </c>
      <c r="H8777">
        <v>313</v>
      </c>
      <c r="I8777" s="1" t="s">
        <v>26</v>
      </c>
      <c r="J8777">
        <v>89.57</v>
      </c>
      <c r="K8777" s="4" t="str">
        <f t="array" ref="K8777">_xlfn.IFS(
B8777&lt;30,"20-30",
B8777&lt;40,"30-40",
B8777&lt;50,"40-50",
B8777&lt;60,"50-60",
B8777&lt;70,"60-70",
B8777&lt;80,"70-80",
B8777&lt;90,"80-90",
B8777&lt;=100,"90-100",
TRUE,"100+"
)</f>
        <v>40-50</v>
      </c>
      <c r="L8777" s="1" t="s">
        <v>19</v>
      </c>
      <c r="M8777">
        <v>2022</v>
      </c>
      <c r="N8777" s="1" t="s">
        <v>38</v>
      </c>
      <c r="O8777" s="1" t="s">
        <v>31</v>
      </c>
      <c r="P8777">
        <v>133640.99</v>
      </c>
      <c r="Q8777" s="1" t="s">
        <v>50</v>
      </c>
    </row>
    <row r="8778" spans="1:17" x14ac:dyDescent="0.3">
      <c r="A8778" s="1" t="s">
        <v>48</v>
      </c>
      <c r="B8778">
        <v>44.03</v>
      </c>
      <c r="C8778" s="4" t="str">
        <f t="shared" si="137"/>
        <v>40-50</v>
      </c>
      <c r="D8778" s="1" t="s">
        <v>64</v>
      </c>
      <c r="E8778" s="1" t="s">
        <v>76</v>
      </c>
      <c r="F8778">
        <v>134473</v>
      </c>
      <c r="G8778">
        <v>2019</v>
      </c>
      <c r="H8778">
        <v>634</v>
      </c>
      <c r="I8778" s="1" t="s">
        <v>34</v>
      </c>
      <c r="J8778">
        <v>47.84</v>
      </c>
      <c r="K8778" s="4" t="str">
        <f t="array" ref="K8778">_xlfn.IFS(
B8778&lt;30,"20-30",
B8778&lt;40,"30-40",
B8778&lt;50,"40-50",
B8778&lt;60,"50-60",
B8778&lt;70,"60-70",
B8778&lt;80,"70-80",
B8778&lt;90,"80-90",
B8778&lt;=100,"90-100",
TRUE,"100+"
)</f>
        <v>40-50</v>
      </c>
      <c r="L8778" s="1" t="s">
        <v>19</v>
      </c>
      <c r="M8778">
        <v>2023</v>
      </c>
      <c r="N8778" s="1" t="s">
        <v>38</v>
      </c>
      <c r="O8778" s="1" t="s">
        <v>21</v>
      </c>
      <c r="P8778">
        <v>104149.43</v>
      </c>
      <c r="Q8778" s="1" t="s">
        <v>22</v>
      </c>
    </row>
    <row r="8779" spans="1:17" x14ac:dyDescent="0.3">
      <c r="A8779" s="1" t="s">
        <v>23</v>
      </c>
      <c r="B8779">
        <v>12.62</v>
      </c>
      <c r="C8779" s="4" t="str">
        <f t="shared" si="137"/>
        <v>10-20</v>
      </c>
      <c r="D8779" s="1" t="s">
        <v>36</v>
      </c>
      <c r="E8779" s="1" t="s">
        <v>70</v>
      </c>
      <c r="F8779">
        <v>268680</v>
      </c>
      <c r="G8779">
        <v>2020</v>
      </c>
      <c r="H8779">
        <v>217</v>
      </c>
      <c r="I8779" s="1" t="s">
        <v>26</v>
      </c>
      <c r="J8779">
        <v>81.77</v>
      </c>
      <c r="K8779" s="4" t="str">
        <f t="array" ref="K8779">_xlfn.IFS(
B8779&lt;30,"20-30",
B8779&lt;40,"30-40",
B8779&lt;50,"40-50",
B8779&lt;60,"50-60",
B8779&lt;70,"60-70",
B8779&lt;80,"70-80",
B8779&lt;90,"80-90",
B8779&lt;=100,"90-100",
TRUE,"100+"
)</f>
        <v>20-30</v>
      </c>
      <c r="L8779" s="1" t="s">
        <v>19</v>
      </c>
      <c r="M8779">
        <v>2022</v>
      </c>
      <c r="N8779" s="1" t="s">
        <v>44</v>
      </c>
      <c r="O8779" s="1" t="s">
        <v>31</v>
      </c>
      <c r="P8779">
        <v>197363.88</v>
      </c>
      <c r="Q8779" s="1" t="s">
        <v>35</v>
      </c>
    </row>
    <row r="8780" spans="1:17" x14ac:dyDescent="0.3">
      <c r="A8780" s="1" t="s">
        <v>59</v>
      </c>
      <c r="B8780">
        <v>52.82</v>
      </c>
      <c r="C8780" s="4" t="str">
        <f t="shared" si="137"/>
        <v>50-60</v>
      </c>
      <c r="D8780" s="1" t="s">
        <v>24</v>
      </c>
      <c r="E8780" s="1" t="s">
        <v>74</v>
      </c>
      <c r="F8780">
        <v>360829</v>
      </c>
      <c r="G8780">
        <v>2024</v>
      </c>
      <c r="H8780">
        <v>306</v>
      </c>
      <c r="I8780" s="1" t="s">
        <v>34</v>
      </c>
      <c r="J8780">
        <v>37.28</v>
      </c>
      <c r="K8780" s="4" t="str">
        <f t="array" ref="K8780">_xlfn.IFS(
B8780&lt;30,"20-30",
B8780&lt;40,"30-40",
B8780&lt;50,"40-50",
B8780&lt;60,"50-60",
B8780&lt;70,"60-70",
B8780&lt;80,"70-80",
B8780&lt;90,"80-90",
B8780&lt;=100,"90-100",
TRUE,"100+"
)</f>
        <v>50-60</v>
      </c>
      <c r="L8780" s="1" t="s">
        <v>27</v>
      </c>
      <c r="M8780">
        <v>2024</v>
      </c>
      <c r="N8780" s="1" t="s">
        <v>20</v>
      </c>
      <c r="O8780" s="1" t="s">
        <v>31</v>
      </c>
      <c r="P8780">
        <v>263808.52</v>
      </c>
      <c r="Q8780" s="1" t="s">
        <v>45</v>
      </c>
    </row>
    <row r="8781" spans="1:17" x14ac:dyDescent="0.3">
      <c r="A8781" s="1" t="s">
        <v>39</v>
      </c>
      <c r="B8781">
        <v>9.93</v>
      </c>
      <c r="C8781" s="4" t="str">
        <f t="shared" si="137"/>
        <v>10-20</v>
      </c>
      <c r="D8781" s="1" t="s">
        <v>24</v>
      </c>
      <c r="E8781" s="1" t="s">
        <v>74</v>
      </c>
      <c r="F8781">
        <v>395595</v>
      </c>
      <c r="G8781">
        <v>2022</v>
      </c>
      <c r="H8781">
        <v>402</v>
      </c>
      <c r="I8781" s="1" t="s">
        <v>26</v>
      </c>
      <c r="J8781">
        <v>71.06</v>
      </c>
      <c r="K8781" s="4" t="str">
        <f t="array" ref="K8781">_xlfn.IFS(
B8781&lt;30,"20-30",
B8781&lt;40,"30-40",
B8781&lt;50,"40-50",
B8781&lt;60,"50-60",
B8781&lt;70,"60-70",
B8781&lt;80,"70-80",
B8781&lt;90,"80-90",
B8781&lt;=100,"90-100",
TRUE,"100+"
)</f>
        <v>20-30</v>
      </c>
      <c r="L8781" s="1" t="s">
        <v>42</v>
      </c>
      <c r="M8781">
        <v>2022</v>
      </c>
      <c r="N8781" s="1" t="s">
        <v>38</v>
      </c>
      <c r="O8781" s="1" t="s">
        <v>21</v>
      </c>
      <c r="P8781">
        <v>223247.97</v>
      </c>
      <c r="Q8781" s="1" t="s">
        <v>35</v>
      </c>
    </row>
    <row r="8782" spans="1:17" x14ac:dyDescent="0.3">
      <c r="A8782" s="1" t="s">
        <v>15</v>
      </c>
      <c r="B8782">
        <v>65.56</v>
      </c>
      <c r="C8782" s="4" t="str">
        <f t="shared" si="137"/>
        <v>60-70</v>
      </c>
      <c r="D8782" s="1" t="s">
        <v>40</v>
      </c>
      <c r="E8782" s="1" t="s">
        <v>68</v>
      </c>
      <c r="F8782">
        <v>245211</v>
      </c>
      <c r="G8782">
        <v>2024</v>
      </c>
      <c r="H8782">
        <v>228</v>
      </c>
      <c r="I8782" s="1" t="s">
        <v>18</v>
      </c>
      <c r="J8782">
        <v>65.930000000000007</v>
      </c>
      <c r="K8782" s="4" t="str">
        <f t="array" ref="K8782">_xlfn.IFS(
B8782&lt;30,"20-30",
B8782&lt;40,"30-40",
B8782&lt;50,"40-50",
B8782&lt;60,"50-60",
B8782&lt;70,"60-70",
B8782&lt;80,"70-80",
B8782&lt;90,"80-90",
B8782&lt;=100,"90-100",
TRUE,"100+"
)</f>
        <v>60-70</v>
      </c>
      <c r="L8782" s="1" t="s">
        <v>27</v>
      </c>
      <c r="M8782">
        <v>2024</v>
      </c>
      <c r="N8782" s="1" t="s">
        <v>44</v>
      </c>
      <c r="O8782" s="1" t="s">
        <v>31</v>
      </c>
      <c r="P8782">
        <v>144955.31</v>
      </c>
      <c r="Q8782" s="1" t="s">
        <v>45</v>
      </c>
    </row>
    <row r="8783" spans="1:17" x14ac:dyDescent="0.3">
      <c r="A8783" s="1" t="s">
        <v>48</v>
      </c>
      <c r="B8783">
        <v>63.99</v>
      </c>
      <c r="C8783" s="4" t="str">
        <f t="shared" si="137"/>
        <v>60-70</v>
      </c>
      <c r="D8783" s="1" t="s">
        <v>24</v>
      </c>
      <c r="E8783" s="1" t="s">
        <v>74</v>
      </c>
      <c r="F8783">
        <v>227008</v>
      </c>
      <c r="G8783">
        <v>2021</v>
      </c>
      <c r="H8783">
        <v>849</v>
      </c>
      <c r="I8783" s="1" t="s">
        <v>34</v>
      </c>
      <c r="J8783">
        <v>41.88</v>
      </c>
      <c r="K8783" s="4" t="str">
        <f t="array" ref="K8783">_xlfn.IFS(
B8783&lt;30,"20-30",
B8783&lt;40,"30-40",
B8783&lt;50,"40-50",
B8783&lt;60,"50-60",
B8783&lt;70,"60-70",
B8783&lt;80,"70-80",
B8783&lt;90,"80-90",
B8783&lt;=100,"90-100",
TRUE,"100+"
)</f>
        <v>60-70</v>
      </c>
      <c r="L8783" s="1" t="s">
        <v>19</v>
      </c>
      <c r="M8783">
        <v>2023</v>
      </c>
      <c r="N8783" s="1" t="s">
        <v>20</v>
      </c>
      <c r="O8783" s="1" t="s">
        <v>21</v>
      </c>
      <c r="P8783">
        <v>136685.10999999999</v>
      </c>
      <c r="Q8783" s="1" t="s">
        <v>50</v>
      </c>
    </row>
    <row r="8784" spans="1:17" x14ac:dyDescent="0.3">
      <c r="A8784" s="1" t="s">
        <v>61</v>
      </c>
      <c r="B8784">
        <v>38.700000000000003</v>
      </c>
      <c r="C8784" s="4" t="str">
        <f t="shared" si="137"/>
        <v>30-40</v>
      </c>
      <c r="D8784" s="1" t="s">
        <v>36</v>
      </c>
      <c r="E8784" s="1" t="s">
        <v>37</v>
      </c>
      <c r="F8784">
        <v>218069</v>
      </c>
      <c r="G8784">
        <v>2019</v>
      </c>
      <c r="H8784">
        <v>561</v>
      </c>
      <c r="I8784" s="1" t="s">
        <v>18</v>
      </c>
      <c r="J8784">
        <v>61.97</v>
      </c>
      <c r="K8784" s="4" t="str">
        <f t="array" ref="K8784">_xlfn.IFS(
B8784&lt;30,"20-30",
B8784&lt;40,"30-40",
B8784&lt;50,"40-50",
B8784&lt;60,"50-60",
B8784&lt;70,"60-70",
B8784&lt;80,"70-80",
B8784&lt;90,"80-90",
B8784&lt;=100,"90-100",
TRUE,"100+"
)</f>
        <v>30-40</v>
      </c>
      <c r="L8784" s="1" t="s">
        <v>27</v>
      </c>
      <c r="M8784">
        <v>2024</v>
      </c>
      <c r="N8784" s="1" t="s">
        <v>44</v>
      </c>
      <c r="O8784" s="1" t="s">
        <v>21</v>
      </c>
      <c r="P8784">
        <v>139930.28</v>
      </c>
      <c r="Q8784" s="1" t="s">
        <v>50</v>
      </c>
    </row>
    <row r="8785" spans="1:17" x14ac:dyDescent="0.3">
      <c r="A8785" s="1" t="s">
        <v>55</v>
      </c>
      <c r="B8785">
        <v>25.03</v>
      </c>
      <c r="C8785" s="4" t="str">
        <f t="shared" si="137"/>
        <v>20-30</v>
      </c>
      <c r="D8785" s="1" t="s">
        <v>16</v>
      </c>
      <c r="E8785" s="1" t="s">
        <v>83</v>
      </c>
      <c r="F8785">
        <v>374869</v>
      </c>
      <c r="G8785">
        <v>2015</v>
      </c>
      <c r="H8785">
        <v>889</v>
      </c>
      <c r="I8785" s="1" t="s">
        <v>26</v>
      </c>
      <c r="J8785">
        <v>61.04</v>
      </c>
      <c r="K8785" s="4" t="str">
        <f t="array" ref="K8785">_xlfn.IFS(
B8785&lt;30,"20-30",
B8785&lt;40,"30-40",
B8785&lt;50,"40-50",
B8785&lt;60,"50-60",
B8785&lt;70,"60-70",
B8785&lt;80,"70-80",
B8785&lt;90,"80-90",
B8785&lt;=100,"90-100",
TRUE,"100+"
)</f>
        <v>20-30</v>
      </c>
      <c r="L8785" s="1" t="s">
        <v>19</v>
      </c>
      <c r="M8785">
        <v>2015</v>
      </c>
      <c r="N8785" s="1" t="s">
        <v>38</v>
      </c>
      <c r="O8785" s="1" t="s">
        <v>31</v>
      </c>
      <c r="P8785">
        <v>248313.76</v>
      </c>
      <c r="Q8785" s="1" t="s">
        <v>50</v>
      </c>
    </row>
    <row r="8786" spans="1:17" x14ac:dyDescent="0.3">
      <c r="A8786" s="1" t="s">
        <v>15</v>
      </c>
      <c r="B8786">
        <v>33.69</v>
      </c>
      <c r="C8786" s="4" t="str">
        <f t="shared" si="137"/>
        <v>30-40</v>
      </c>
      <c r="D8786" s="1" t="s">
        <v>64</v>
      </c>
      <c r="E8786" s="1" t="s">
        <v>84</v>
      </c>
      <c r="F8786">
        <v>150900</v>
      </c>
      <c r="G8786">
        <v>2021</v>
      </c>
      <c r="H8786">
        <v>936</v>
      </c>
      <c r="I8786" s="1" t="s">
        <v>18</v>
      </c>
      <c r="J8786">
        <v>75.739999999999995</v>
      </c>
      <c r="K8786" s="4" t="str">
        <f t="array" ref="K8786">_xlfn.IFS(
B8786&lt;30,"20-30",
B8786&lt;40,"30-40",
B8786&lt;50,"40-50",
B8786&lt;60,"50-60",
B8786&lt;70,"60-70",
B8786&lt;80,"70-80",
B8786&lt;90,"80-90",
B8786&lt;=100,"90-100",
TRUE,"100+"
)</f>
        <v>30-40</v>
      </c>
      <c r="L8786" s="1" t="s">
        <v>19</v>
      </c>
      <c r="M8786">
        <v>2021</v>
      </c>
      <c r="N8786" s="1" t="s">
        <v>44</v>
      </c>
      <c r="O8786" s="1" t="s">
        <v>21</v>
      </c>
      <c r="P8786">
        <v>84773.49</v>
      </c>
      <c r="Q8786" s="1" t="s">
        <v>35</v>
      </c>
    </row>
    <row r="8787" spans="1:17" x14ac:dyDescent="0.3">
      <c r="A8787" s="1" t="s">
        <v>48</v>
      </c>
      <c r="B8787">
        <v>34</v>
      </c>
      <c r="C8787" s="4" t="str">
        <f t="shared" si="137"/>
        <v>30-40</v>
      </c>
      <c r="D8787" s="1" t="s">
        <v>40</v>
      </c>
      <c r="E8787" s="1" t="s">
        <v>58</v>
      </c>
      <c r="F8787">
        <v>175304</v>
      </c>
      <c r="G8787">
        <v>2019</v>
      </c>
      <c r="H8787">
        <v>662</v>
      </c>
      <c r="I8787" s="1" t="s">
        <v>26</v>
      </c>
      <c r="J8787">
        <v>68.86</v>
      </c>
      <c r="K8787" s="4" t="str">
        <f t="array" ref="K8787">_xlfn.IFS(
B8787&lt;30,"20-30",
B8787&lt;40,"30-40",
B8787&lt;50,"40-50",
B8787&lt;60,"50-60",
B8787&lt;70,"60-70",
B8787&lt;80,"70-80",
B8787&lt;90,"80-90",
B8787&lt;=100,"90-100",
TRUE,"100+"
)</f>
        <v>30-40</v>
      </c>
      <c r="L8787" s="1" t="s">
        <v>27</v>
      </c>
      <c r="M8787">
        <v>2021</v>
      </c>
      <c r="N8787" s="1" t="s">
        <v>20</v>
      </c>
      <c r="O8787" s="1" t="s">
        <v>31</v>
      </c>
      <c r="P8787">
        <v>131386.16</v>
      </c>
      <c r="Q8787" s="1" t="s">
        <v>45</v>
      </c>
    </row>
    <row r="8788" spans="1:17" x14ac:dyDescent="0.3">
      <c r="A8788" s="1" t="s">
        <v>23</v>
      </c>
      <c r="B8788">
        <v>73.97</v>
      </c>
      <c r="C8788" s="4" t="str">
        <f t="shared" si="137"/>
        <v>70-80</v>
      </c>
      <c r="D8788" s="1" t="s">
        <v>32</v>
      </c>
      <c r="E8788" s="1" t="s">
        <v>80</v>
      </c>
      <c r="F8788">
        <v>395880</v>
      </c>
      <c r="G8788">
        <v>2015</v>
      </c>
      <c r="H8788">
        <v>210</v>
      </c>
      <c r="I8788" s="1" t="s">
        <v>26</v>
      </c>
      <c r="J8788">
        <v>97.76</v>
      </c>
      <c r="K8788" s="4" t="str">
        <f t="array" ref="K8788">_xlfn.IFS(
B8788&lt;30,"20-30",
B8788&lt;40,"30-40",
B8788&lt;50,"40-50",
B8788&lt;60,"50-60",
B8788&lt;70,"60-70",
B8788&lt;80,"70-80",
B8788&lt;90,"80-90",
B8788&lt;=100,"90-100",
TRUE,"100+"
)</f>
        <v>70-80</v>
      </c>
      <c r="L8788" s="1" t="s">
        <v>27</v>
      </c>
      <c r="M8788">
        <v>2020</v>
      </c>
      <c r="N8788" s="1" t="s">
        <v>44</v>
      </c>
      <c r="O8788" s="1" t="s">
        <v>31</v>
      </c>
      <c r="P8788">
        <v>182547.34</v>
      </c>
      <c r="Q8788" s="1" t="s">
        <v>45</v>
      </c>
    </row>
    <row r="8789" spans="1:17" x14ac:dyDescent="0.3">
      <c r="A8789" s="1" t="s">
        <v>48</v>
      </c>
      <c r="B8789">
        <v>45.71</v>
      </c>
      <c r="C8789" s="4" t="str">
        <f t="shared" si="137"/>
        <v>40-50</v>
      </c>
      <c r="D8789" s="1" t="s">
        <v>52</v>
      </c>
      <c r="E8789" s="1" t="s">
        <v>69</v>
      </c>
      <c r="F8789">
        <v>301294</v>
      </c>
      <c r="G8789">
        <v>2020</v>
      </c>
      <c r="H8789">
        <v>727</v>
      </c>
      <c r="I8789" s="1" t="s">
        <v>34</v>
      </c>
      <c r="J8789">
        <v>28.31</v>
      </c>
      <c r="K8789" s="4" t="str">
        <f t="array" ref="K8789">_xlfn.IFS(
B8789&lt;30,"20-30",
B8789&lt;40,"30-40",
B8789&lt;50,"40-50",
B8789&lt;60,"50-60",
B8789&lt;70,"60-70",
B8789&lt;80,"70-80",
B8789&lt;90,"80-90",
B8789&lt;=100,"90-100",
TRUE,"100+"
)</f>
        <v>40-50</v>
      </c>
      <c r="L8789" s="1" t="s">
        <v>27</v>
      </c>
      <c r="M8789">
        <v>2022</v>
      </c>
      <c r="N8789" s="1" t="s">
        <v>20</v>
      </c>
      <c r="O8789" s="1" t="s">
        <v>21</v>
      </c>
      <c r="P8789">
        <v>139149.16</v>
      </c>
      <c r="Q8789" s="1" t="s">
        <v>50</v>
      </c>
    </row>
    <row r="8790" spans="1:17" x14ac:dyDescent="0.3">
      <c r="A8790" s="1" t="s">
        <v>55</v>
      </c>
      <c r="B8790">
        <v>16.84</v>
      </c>
      <c r="C8790" s="4" t="str">
        <f t="shared" si="137"/>
        <v>10-20</v>
      </c>
      <c r="D8790" s="1" t="s">
        <v>32</v>
      </c>
      <c r="E8790" s="1" t="s">
        <v>56</v>
      </c>
      <c r="F8790">
        <v>316793</v>
      </c>
      <c r="G8790">
        <v>2024</v>
      </c>
      <c r="H8790">
        <v>852</v>
      </c>
      <c r="I8790" s="1" t="s">
        <v>18</v>
      </c>
      <c r="J8790">
        <v>98.03</v>
      </c>
      <c r="K8790" s="4" t="str">
        <f t="array" ref="K8790">_xlfn.IFS(
B8790&lt;30,"20-30",
B8790&lt;40,"30-40",
B8790&lt;50,"40-50",
B8790&lt;60,"50-60",
B8790&lt;70,"60-70",
B8790&lt;80,"70-80",
B8790&lt;90,"80-90",
B8790&lt;=100,"90-100",
TRUE,"100+"
)</f>
        <v>20-30</v>
      </c>
      <c r="L8790" s="1" t="s">
        <v>19</v>
      </c>
      <c r="M8790">
        <v>2024</v>
      </c>
      <c r="N8790" s="1" t="s">
        <v>44</v>
      </c>
      <c r="O8790" s="1" t="s">
        <v>31</v>
      </c>
      <c r="P8790">
        <v>181480.11</v>
      </c>
      <c r="Q8790" s="1" t="s">
        <v>45</v>
      </c>
    </row>
    <row r="8791" spans="1:17" x14ac:dyDescent="0.3">
      <c r="A8791" s="1" t="s">
        <v>59</v>
      </c>
      <c r="B8791">
        <v>55.54</v>
      </c>
      <c r="C8791" s="4" t="str">
        <f t="shared" si="137"/>
        <v>50-60</v>
      </c>
      <c r="D8791" s="1" t="s">
        <v>32</v>
      </c>
      <c r="E8791" s="1" t="s">
        <v>33</v>
      </c>
      <c r="F8791">
        <v>325123</v>
      </c>
      <c r="G8791">
        <v>2017</v>
      </c>
      <c r="H8791">
        <v>566</v>
      </c>
      <c r="I8791" s="1" t="s">
        <v>34</v>
      </c>
      <c r="J8791">
        <v>39.700000000000003</v>
      </c>
      <c r="K8791" s="4" t="str">
        <f t="array" ref="K8791">_xlfn.IFS(
B8791&lt;30,"20-30",
B8791&lt;40,"30-40",
B8791&lt;50,"40-50",
B8791&lt;60,"50-60",
B8791&lt;70,"60-70",
B8791&lt;80,"70-80",
B8791&lt;90,"80-90",
B8791&lt;=100,"90-100",
TRUE,"100+"
)</f>
        <v>50-60</v>
      </c>
      <c r="L8791" s="1" t="s">
        <v>19</v>
      </c>
      <c r="M8791">
        <v>2022</v>
      </c>
      <c r="N8791" s="1" t="s">
        <v>38</v>
      </c>
      <c r="O8791" s="1" t="s">
        <v>21</v>
      </c>
      <c r="P8791">
        <v>198820.91</v>
      </c>
      <c r="Q8791" s="1" t="s">
        <v>50</v>
      </c>
    </row>
    <row r="8792" spans="1:17" x14ac:dyDescent="0.3">
      <c r="A8792" s="1" t="s">
        <v>15</v>
      </c>
      <c r="B8792">
        <v>79.150000000000006</v>
      </c>
      <c r="C8792" s="4" t="str">
        <f t="shared" si="137"/>
        <v>70-80</v>
      </c>
      <c r="D8792" s="1" t="s">
        <v>64</v>
      </c>
      <c r="E8792" s="1" t="s">
        <v>78</v>
      </c>
      <c r="F8792">
        <v>363784</v>
      </c>
      <c r="G8792">
        <v>2017</v>
      </c>
      <c r="H8792">
        <v>189</v>
      </c>
      <c r="I8792" s="1" t="s">
        <v>18</v>
      </c>
      <c r="J8792">
        <v>83.49</v>
      </c>
      <c r="K8792" s="4" t="str">
        <f t="array" ref="K8792">_xlfn.IFS(
B8792&lt;30,"20-30",
B8792&lt;40,"30-40",
B8792&lt;50,"40-50",
B8792&lt;60,"50-60",
B8792&lt;70,"60-70",
B8792&lt;80,"70-80",
B8792&lt;90,"80-90",
B8792&lt;=100,"90-100",
TRUE,"100+"
)</f>
        <v>70-80</v>
      </c>
      <c r="L8792" s="1" t="s">
        <v>27</v>
      </c>
      <c r="M8792">
        <v>2023</v>
      </c>
      <c r="N8792" s="1" t="s">
        <v>44</v>
      </c>
      <c r="O8792" s="1" t="s">
        <v>31</v>
      </c>
      <c r="P8792">
        <v>181111.98</v>
      </c>
      <c r="Q8792" s="1" t="s">
        <v>22</v>
      </c>
    </row>
    <row r="8793" spans="1:17" x14ac:dyDescent="0.3">
      <c r="A8793" s="1" t="s">
        <v>23</v>
      </c>
      <c r="B8793">
        <v>42.96</v>
      </c>
      <c r="C8793" s="4" t="str">
        <f t="shared" si="137"/>
        <v>40-50</v>
      </c>
      <c r="D8793" s="1" t="s">
        <v>36</v>
      </c>
      <c r="E8793" s="1" t="s">
        <v>70</v>
      </c>
      <c r="F8793">
        <v>311301</v>
      </c>
      <c r="G8793">
        <v>2023</v>
      </c>
      <c r="H8793">
        <v>930</v>
      </c>
      <c r="I8793" s="1" t="s">
        <v>34</v>
      </c>
      <c r="J8793">
        <v>43.26</v>
      </c>
      <c r="K8793" s="4" t="str">
        <f t="array" ref="K8793">_xlfn.IFS(
B8793&lt;30,"20-30",
B8793&lt;40,"30-40",
B8793&lt;50,"40-50",
B8793&lt;60,"50-60",
B8793&lt;70,"60-70",
B8793&lt;80,"70-80",
B8793&lt;90,"80-90",
B8793&lt;=100,"90-100",
TRUE,"100+"
)</f>
        <v>40-50</v>
      </c>
      <c r="L8793" s="1" t="s">
        <v>19</v>
      </c>
      <c r="M8793">
        <v>2023</v>
      </c>
      <c r="N8793" s="1" t="s">
        <v>38</v>
      </c>
      <c r="O8793" s="1" t="s">
        <v>21</v>
      </c>
      <c r="P8793">
        <v>163950.29999999999</v>
      </c>
      <c r="Q8793" s="1" t="s">
        <v>50</v>
      </c>
    </row>
    <row r="8794" spans="1:17" x14ac:dyDescent="0.3">
      <c r="A8794" s="1" t="s">
        <v>54</v>
      </c>
      <c r="B8794">
        <v>31.01</v>
      </c>
      <c r="C8794" s="4" t="str">
        <f t="shared" si="137"/>
        <v>30-40</v>
      </c>
      <c r="D8794" s="1" t="s">
        <v>29</v>
      </c>
      <c r="E8794" s="1" t="s">
        <v>75</v>
      </c>
      <c r="F8794">
        <v>362981</v>
      </c>
      <c r="G8794">
        <v>2020</v>
      </c>
      <c r="H8794">
        <v>799</v>
      </c>
      <c r="I8794" s="1" t="s">
        <v>34</v>
      </c>
      <c r="J8794">
        <v>36.65</v>
      </c>
      <c r="K8794" s="4" t="str">
        <f t="array" ref="K8794">_xlfn.IFS(
B8794&lt;30,"20-30",
B8794&lt;40,"30-40",
B8794&lt;50,"40-50",
B8794&lt;60,"50-60",
B8794&lt;70,"60-70",
B8794&lt;80,"70-80",
B8794&lt;90,"80-90",
B8794&lt;=100,"90-100",
TRUE,"100+"
)</f>
        <v>30-40</v>
      </c>
      <c r="L8794" s="1" t="s">
        <v>19</v>
      </c>
      <c r="M8794">
        <v>2023</v>
      </c>
      <c r="N8794" s="1" t="s">
        <v>38</v>
      </c>
      <c r="O8794" s="1" t="s">
        <v>31</v>
      </c>
      <c r="P8794">
        <v>283737.5</v>
      </c>
      <c r="Q8794" s="1" t="s">
        <v>45</v>
      </c>
    </row>
    <row r="8795" spans="1:17" x14ac:dyDescent="0.3">
      <c r="A8795" s="1" t="s">
        <v>28</v>
      </c>
      <c r="B8795">
        <v>23.6</v>
      </c>
      <c r="C8795" s="4" t="str">
        <f t="shared" si="137"/>
        <v>20-30</v>
      </c>
      <c r="D8795" s="1" t="s">
        <v>32</v>
      </c>
      <c r="E8795" s="1" t="s">
        <v>47</v>
      </c>
      <c r="F8795">
        <v>149375</v>
      </c>
      <c r="G8795">
        <v>2022</v>
      </c>
      <c r="H8795">
        <v>977</v>
      </c>
      <c r="I8795" s="1" t="s">
        <v>26</v>
      </c>
      <c r="J8795">
        <v>72.239999999999995</v>
      </c>
      <c r="K8795" s="4" t="str">
        <f t="array" ref="K8795">_xlfn.IFS(
B8795&lt;30,"20-30",
B8795&lt;40,"30-40",
B8795&lt;50,"40-50",
B8795&lt;60,"50-60",
B8795&lt;70,"60-70",
B8795&lt;80,"70-80",
B8795&lt;90,"80-90",
B8795&lt;=100,"90-100",
TRUE,"100+"
)</f>
        <v>20-30</v>
      </c>
      <c r="L8795" s="1" t="s">
        <v>42</v>
      </c>
      <c r="M8795">
        <v>2022</v>
      </c>
      <c r="N8795" s="1" t="s">
        <v>38</v>
      </c>
      <c r="O8795" s="1" t="s">
        <v>21</v>
      </c>
      <c r="P8795">
        <v>108659.45</v>
      </c>
      <c r="Q8795" s="1" t="s">
        <v>35</v>
      </c>
    </row>
    <row r="8796" spans="1:17" x14ac:dyDescent="0.3">
      <c r="A8796" s="1" t="s">
        <v>54</v>
      </c>
      <c r="B8796">
        <v>31.07</v>
      </c>
      <c r="C8796" s="4" t="str">
        <f t="shared" si="137"/>
        <v>30-40</v>
      </c>
      <c r="D8796" s="1" t="s">
        <v>52</v>
      </c>
      <c r="E8796" s="1" t="s">
        <v>72</v>
      </c>
      <c r="F8796">
        <v>171699</v>
      </c>
      <c r="G8796">
        <v>2015</v>
      </c>
      <c r="H8796">
        <v>191</v>
      </c>
      <c r="I8796" s="1" t="s">
        <v>34</v>
      </c>
      <c r="J8796">
        <v>44.71</v>
      </c>
      <c r="K8796" s="4" t="str">
        <f t="array" ref="K8796">_xlfn.IFS(
B8796&lt;30,"20-30",
B8796&lt;40,"30-40",
B8796&lt;50,"40-50",
B8796&lt;60,"50-60",
B8796&lt;70,"60-70",
B8796&lt;80,"70-80",
B8796&lt;90,"80-90",
B8796&lt;=100,"90-100",
TRUE,"100+"
)</f>
        <v>30-40</v>
      </c>
      <c r="L8796" s="1" t="s">
        <v>19</v>
      </c>
      <c r="M8796">
        <v>2016</v>
      </c>
      <c r="N8796" s="1" t="s">
        <v>44</v>
      </c>
      <c r="O8796" s="1" t="s">
        <v>21</v>
      </c>
      <c r="P8796">
        <v>119039.66</v>
      </c>
      <c r="Q8796" s="1" t="s">
        <v>45</v>
      </c>
    </row>
    <row r="8797" spans="1:17" x14ac:dyDescent="0.3">
      <c r="A8797" s="1" t="s">
        <v>48</v>
      </c>
      <c r="B8797">
        <v>5.57</v>
      </c>
      <c r="C8797" s="4" t="str">
        <f t="shared" si="137"/>
        <v>10-20</v>
      </c>
      <c r="D8797" s="1" t="s">
        <v>24</v>
      </c>
      <c r="E8797" s="1" t="s">
        <v>25</v>
      </c>
      <c r="F8797">
        <v>357436</v>
      </c>
      <c r="G8797">
        <v>2019</v>
      </c>
      <c r="H8797">
        <v>471</v>
      </c>
      <c r="I8797" s="1" t="s">
        <v>18</v>
      </c>
      <c r="J8797">
        <v>89.12</v>
      </c>
      <c r="K8797" s="4" t="str">
        <f t="array" ref="K8797">_xlfn.IFS(
B8797&lt;30,"20-30",
B8797&lt;40,"30-40",
B8797&lt;50,"40-50",
B8797&lt;60,"50-60",
B8797&lt;70,"60-70",
B8797&lt;80,"70-80",
B8797&lt;90,"80-90",
B8797&lt;=100,"90-100",
TRUE,"100+"
)</f>
        <v>20-30</v>
      </c>
      <c r="L8797" s="1" t="s">
        <v>42</v>
      </c>
      <c r="M8797">
        <v>2019</v>
      </c>
      <c r="N8797" s="1" t="s">
        <v>20</v>
      </c>
      <c r="O8797" s="1" t="s">
        <v>31</v>
      </c>
      <c r="P8797">
        <v>266354.13</v>
      </c>
      <c r="Q8797" s="1" t="s">
        <v>35</v>
      </c>
    </row>
    <row r="8798" spans="1:17" x14ac:dyDescent="0.3">
      <c r="A8798" s="1" t="s">
        <v>61</v>
      </c>
      <c r="B8798">
        <v>9.24</v>
      </c>
      <c r="C8798" s="4" t="str">
        <f t="shared" si="137"/>
        <v>10-20</v>
      </c>
      <c r="D8798" s="1" t="s">
        <v>32</v>
      </c>
      <c r="E8798" s="1" t="s">
        <v>60</v>
      </c>
      <c r="F8798">
        <v>223821</v>
      </c>
      <c r="G8798">
        <v>2018</v>
      </c>
      <c r="H8798">
        <v>584</v>
      </c>
      <c r="I8798" s="1" t="s">
        <v>26</v>
      </c>
      <c r="J8798">
        <v>80.180000000000007</v>
      </c>
      <c r="K8798" s="4" t="str">
        <f t="array" ref="K8798">_xlfn.IFS(
B8798&lt;30,"20-30",
B8798&lt;40,"30-40",
B8798&lt;50,"40-50",
B8798&lt;60,"50-60",
B8798&lt;70,"60-70",
B8798&lt;80,"70-80",
B8798&lt;90,"80-90",
B8798&lt;=100,"90-100",
TRUE,"100+"
)</f>
        <v>20-30</v>
      </c>
      <c r="L8798" s="1" t="s">
        <v>27</v>
      </c>
      <c r="M8798">
        <v>2018</v>
      </c>
      <c r="N8798" s="1" t="s">
        <v>20</v>
      </c>
      <c r="O8798" s="1" t="s">
        <v>31</v>
      </c>
      <c r="P8798">
        <v>126898.62</v>
      </c>
      <c r="Q8798" s="1" t="s">
        <v>22</v>
      </c>
    </row>
    <row r="8799" spans="1:17" x14ac:dyDescent="0.3">
      <c r="A8799" s="1" t="s">
        <v>48</v>
      </c>
      <c r="B8799">
        <v>69.13</v>
      </c>
      <c r="C8799" s="4" t="str">
        <f t="shared" si="137"/>
        <v>60-70</v>
      </c>
      <c r="D8799" s="1" t="s">
        <v>24</v>
      </c>
      <c r="E8799" s="1" t="s">
        <v>25</v>
      </c>
      <c r="F8799">
        <v>63003</v>
      </c>
      <c r="G8799">
        <v>2017</v>
      </c>
      <c r="H8799">
        <v>557</v>
      </c>
      <c r="I8799" s="1" t="s">
        <v>26</v>
      </c>
      <c r="J8799">
        <v>87.33</v>
      </c>
      <c r="K8799" s="4" t="str">
        <f t="array" ref="K8799">_xlfn.IFS(
B8799&lt;30,"20-30",
B8799&lt;40,"30-40",
B8799&lt;50,"40-50",
B8799&lt;60,"50-60",
B8799&lt;70,"60-70",
B8799&lt;80,"70-80",
B8799&lt;90,"80-90",
B8799&lt;=100,"90-100",
TRUE,"100+"
)</f>
        <v>60-70</v>
      </c>
      <c r="L8799" s="1" t="s">
        <v>27</v>
      </c>
      <c r="M8799">
        <v>2022</v>
      </c>
      <c r="N8799" s="1" t="s">
        <v>20</v>
      </c>
      <c r="O8799" s="1" t="s">
        <v>31</v>
      </c>
      <c r="P8799">
        <v>35948.49</v>
      </c>
      <c r="Q8799" s="1" t="s">
        <v>35</v>
      </c>
    </row>
    <row r="8800" spans="1:17" x14ac:dyDescent="0.3">
      <c r="A8800" s="1" t="s">
        <v>54</v>
      </c>
      <c r="B8800">
        <v>19.510000000000002</v>
      </c>
      <c r="C8800" s="4" t="str">
        <f t="shared" si="137"/>
        <v>10-20</v>
      </c>
      <c r="D8800" s="1" t="s">
        <v>64</v>
      </c>
      <c r="E8800" s="1" t="s">
        <v>71</v>
      </c>
      <c r="F8800">
        <v>51690</v>
      </c>
      <c r="G8800">
        <v>2018</v>
      </c>
      <c r="H8800">
        <v>691</v>
      </c>
      <c r="I8800" s="1" t="s">
        <v>34</v>
      </c>
      <c r="J8800">
        <v>51.86</v>
      </c>
      <c r="K8800" s="4" t="str">
        <f t="array" ref="K8800">_xlfn.IFS(
B8800&lt;30,"20-30",
B8800&lt;40,"30-40",
B8800&lt;50,"40-50",
B8800&lt;60,"50-60",
B8800&lt;70,"60-70",
B8800&lt;80,"70-80",
B8800&lt;90,"80-90",
B8800&lt;=100,"90-100",
TRUE,"100+"
)</f>
        <v>20-30</v>
      </c>
      <c r="L8800" s="1" t="s">
        <v>27</v>
      </c>
      <c r="M8800">
        <v>2023</v>
      </c>
      <c r="N8800" s="1" t="s">
        <v>38</v>
      </c>
      <c r="O8800" s="1" t="s">
        <v>31</v>
      </c>
      <c r="P8800">
        <v>36883.21</v>
      </c>
      <c r="Q8800" s="1" t="s">
        <v>35</v>
      </c>
    </row>
    <row r="8801" spans="1:17" x14ac:dyDescent="0.3">
      <c r="A8801" s="1" t="s">
        <v>39</v>
      </c>
      <c r="B8801">
        <v>49.7</v>
      </c>
      <c r="C8801" s="4" t="str">
        <f t="shared" si="137"/>
        <v>40-50</v>
      </c>
      <c r="D8801" s="1" t="s">
        <v>36</v>
      </c>
      <c r="E8801" s="1" t="s">
        <v>37</v>
      </c>
      <c r="F8801">
        <v>309146</v>
      </c>
      <c r="G8801">
        <v>2020</v>
      </c>
      <c r="H8801">
        <v>122</v>
      </c>
      <c r="I8801" s="1" t="s">
        <v>34</v>
      </c>
      <c r="J8801">
        <v>37.229999999999997</v>
      </c>
      <c r="K8801" s="4" t="str">
        <f t="array" ref="K8801">_xlfn.IFS(
B8801&lt;30,"20-30",
B8801&lt;40,"30-40",
B8801&lt;50,"40-50",
B8801&lt;60,"50-60",
B8801&lt;70,"60-70",
B8801&lt;80,"70-80",
B8801&lt;90,"80-90",
B8801&lt;=100,"90-100",
TRUE,"100+"
)</f>
        <v>40-50</v>
      </c>
      <c r="L8801" s="1" t="s">
        <v>27</v>
      </c>
      <c r="M8801">
        <v>2021</v>
      </c>
      <c r="N8801" s="1" t="s">
        <v>38</v>
      </c>
      <c r="O8801" s="1" t="s">
        <v>21</v>
      </c>
      <c r="P8801">
        <v>194433.59</v>
      </c>
      <c r="Q8801" s="1" t="s">
        <v>50</v>
      </c>
    </row>
    <row r="8802" spans="1:17" x14ac:dyDescent="0.3">
      <c r="A8802" s="1" t="s">
        <v>23</v>
      </c>
      <c r="B8802">
        <v>69.599999999999994</v>
      </c>
      <c r="C8802" s="4" t="str">
        <f t="shared" si="137"/>
        <v>60-70</v>
      </c>
      <c r="D8802" s="1" t="s">
        <v>64</v>
      </c>
      <c r="E8802" s="1" t="s">
        <v>76</v>
      </c>
      <c r="F8802">
        <v>165514</v>
      </c>
      <c r="G8802">
        <v>2021</v>
      </c>
      <c r="H8802">
        <v>854</v>
      </c>
      <c r="I8802" s="1" t="s">
        <v>34</v>
      </c>
      <c r="J8802">
        <v>51.32</v>
      </c>
      <c r="K8802" s="4" t="str">
        <f t="array" ref="K8802">_xlfn.IFS(
B8802&lt;30,"20-30",
B8802&lt;40,"30-40",
B8802&lt;50,"40-50",
B8802&lt;60,"50-60",
B8802&lt;70,"60-70",
B8802&lt;80,"70-80",
B8802&lt;90,"80-90",
B8802&lt;=100,"90-100",
TRUE,"100+"
)</f>
        <v>60-70</v>
      </c>
      <c r="L8802" s="1" t="s">
        <v>27</v>
      </c>
      <c r="M8802">
        <v>2021</v>
      </c>
      <c r="N8802" s="1" t="s">
        <v>38</v>
      </c>
      <c r="O8802" s="1" t="s">
        <v>31</v>
      </c>
      <c r="P8802">
        <v>112587.94</v>
      </c>
      <c r="Q8802" s="1" t="s">
        <v>45</v>
      </c>
    </row>
    <row r="8803" spans="1:17" x14ac:dyDescent="0.3">
      <c r="A8803" s="1" t="s">
        <v>39</v>
      </c>
      <c r="B8803">
        <v>68.680000000000007</v>
      </c>
      <c r="C8803" s="4" t="str">
        <f t="shared" si="137"/>
        <v>60-70</v>
      </c>
      <c r="D8803" s="1" t="s">
        <v>16</v>
      </c>
      <c r="E8803" s="1" t="s">
        <v>77</v>
      </c>
      <c r="F8803">
        <v>387708</v>
      </c>
      <c r="G8803">
        <v>2024</v>
      </c>
      <c r="H8803">
        <v>562</v>
      </c>
      <c r="I8803" s="1" t="s">
        <v>18</v>
      </c>
      <c r="J8803">
        <v>69.72</v>
      </c>
      <c r="K8803" s="4" t="str">
        <f t="array" ref="K8803">_xlfn.IFS(
B8803&lt;30,"20-30",
B8803&lt;40,"30-40",
B8803&lt;50,"40-50",
B8803&lt;60,"50-60",
B8803&lt;70,"60-70",
B8803&lt;80,"70-80",
B8803&lt;90,"80-90",
B8803&lt;=100,"90-100",
TRUE,"100+"
)</f>
        <v>60-70</v>
      </c>
      <c r="L8803" s="1" t="s">
        <v>42</v>
      </c>
      <c r="M8803">
        <v>2024</v>
      </c>
      <c r="N8803" s="1" t="s">
        <v>20</v>
      </c>
      <c r="O8803" s="1" t="s">
        <v>21</v>
      </c>
      <c r="P8803">
        <v>199831.47</v>
      </c>
      <c r="Q8803" s="1" t="s">
        <v>35</v>
      </c>
    </row>
    <row r="8804" spans="1:17" x14ac:dyDescent="0.3">
      <c r="A8804" s="1" t="s">
        <v>28</v>
      </c>
      <c r="B8804">
        <v>43.67</v>
      </c>
      <c r="C8804" s="4" t="str">
        <f t="shared" si="137"/>
        <v>40-50</v>
      </c>
      <c r="D8804" s="1" t="s">
        <v>24</v>
      </c>
      <c r="E8804" s="1" t="s">
        <v>73</v>
      </c>
      <c r="F8804">
        <v>222220</v>
      </c>
      <c r="G8804">
        <v>2022</v>
      </c>
      <c r="H8804">
        <v>213</v>
      </c>
      <c r="I8804" s="1" t="s">
        <v>18</v>
      </c>
      <c r="J8804">
        <v>66.02</v>
      </c>
      <c r="K8804" s="4" t="str">
        <f t="array" ref="K8804">_xlfn.IFS(
B8804&lt;30,"20-30",
B8804&lt;40,"30-40",
B8804&lt;50,"40-50",
B8804&lt;60,"50-60",
B8804&lt;70,"60-70",
B8804&lt;80,"70-80",
B8804&lt;90,"80-90",
B8804&lt;=100,"90-100",
TRUE,"100+"
)</f>
        <v>40-50</v>
      </c>
      <c r="L8804" s="1" t="s">
        <v>42</v>
      </c>
      <c r="M8804">
        <v>2022</v>
      </c>
      <c r="N8804" s="1" t="s">
        <v>38</v>
      </c>
      <c r="O8804" s="1" t="s">
        <v>31</v>
      </c>
      <c r="P8804">
        <v>101514.44</v>
      </c>
      <c r="Q8804" s="1" t="s">
        <v>45</v>
      </c>
    </row>
    <row r="8805" spans="1:17" x14ac:dyDescent="0.3">
      <c r="A8805" s="1" t="s">
        <v>48</v>
      </c>
      <c r="B8805">
        <v>46.89</v>
      </c>
      <c r="C8805" s="4" t="str">
        <f t="shared" si="137"/>
        <v>40-50</v>
      </c>
      <c r="D8805" s="1" t="s">
        <v>36</v>
      </c>
      <c r="E8805" s="1" t="s">
        <v>57</v>
      </c>
      <c r="F8805">
        <v>252428</v>
      </c>
      <c r="G8805">
        <v>2023</v>
      </c>
      <c r="H8805">
        <v>973</v>
      </c>
      <c r="I8805" s="1" t="s">
        <v>26</v>
      </c>
      <c r="J8805">
        <v>99.06</v>
      </c>
      <c r="K8805" s="4" t="str">
        <f t="array" ref="K8805">_xlfn.IFS(
B8805&lt;30,"20-30",
B8805&lt;40,"30-40",
B8805&lt;50,"40-50",
B8805&lt;60,"50-60",
B8805&lt;70,"60-70",
B8805&lt;80,"70-80",
B8805&lt;90,"80-90",
B8805&lt;=100,"90-100",
TRUE,"100+"
)</f>
        <v>40-50</v>
      </c>
      <c r="L8805" s="1" t="s">
        <v>42</v>
      </c>
      <c r="M8805">
        <v>2023</v>
      </c>
      <c r="N8805" s="1" t="s">
        <v>38</v>
      </c>
      <c r="O8805" s="1" t="s">
        <v>21</v>
      </c>
      <c r="P8805">
        <v>187726.74</v>
      </c>
      <c r="Q8805" s="1" t="s">
        <v>50</v>
      </c>
    </row>
    <row r="8806" spans="1:17" x14ac:dyDescent="0.3">
      <c r="A8806" s="1" t="s">
        <v>39</v>
      </c>
      <c r="B8806">
        <v>40.67</v>
      </c>
      <c r="C8806" s="4" t="str">
        <f t="shared" si="137"/>
        <v>40-50</v>
      </c>
      <c r="D8806" s="1" t="s">
        <v>32</v>
      </c>
      <c r="E8806" s="1" t="s">
        <v>60</v>
      </c>
      <c r="F8806">
        <v>216916</v>
      </c>
      <c r="G8806">
        <v>2021</v>
      </c>
      <c r="H8806">
        <v>887</v>
      </c>
      <c r="I8806" s="1" t="s">
        <v>18</v>
      </c>
      <c r="J8806">
        <v>77.489999999999995</v>
      </c>
      <c r="K8806" s="4" t="str">
        <f t="array" ref="K8806">_xlfn.IFS(
B8806&lt;30,"20-30",
B8806&lt;40,"30-40",
B8806&lt;50,"40-50",
B8806&lt;60,"50-60",
B8806&lt;70,"60-70",
B8806&lt;80,"70-80",
B8806&lt;90,"80-90",
B8806&lt;=100,"90-100",
TRUE,"100+"
)</f>
        <v>40-50</v>
      </c>
      <c r="L8806" s="1" t="s">
        <v>27</v>
      </c>
      <c r="M8806">
        <v>2024</v>
      </c>
      <c r="N8806" s="1" t="s">
        <v>20</v>
      </c>
      <c r="O8806" s="1" t="s">
        <v>31</v>
      </c>
      <c r="P8806">
        <v>165907.64000000001</v>
      </c>
      <c r="Q8806" s="1" t="s">
        <v>50</v>
      </c>
    </row>
    <row r="8807" spans="1:17" x14ac:dyDescent="0.3">
      <c r="A8807" s="1" t="s">
        <v>59</v>
      </c>
      <c r="B8807">
        <v>48.8</v>
      </c>
      <c r="C8807" s="4" t="str">
        <f t="shared" si="137"/>
        <v>40-50</v>
      </c>
      <c r="D8807" s="1" t="s">
        <v>29</v>
      </c>
      <c r="E8807" s="1" t="s">
        <v>75</v>
      </c>
      <c r="F8807">
        <v>194778</v>
      </c>
      <c r="G8807">
        <v>2021</v>
      </c>
      <c r="H8807">
        <v>668</v>
      </c>
      <c r="I8807" s="1" t="s">
        <v>18</v>
      </c>
      <c r="J8807">
        <v>89.56</v>
      </c>
      <c r="K8807" s="4" t="str">
        <f t="array" ref="K8807">_xlfn.IFS(
B8807&lt;30,"20-30",
B8807&lt;40,"30-40",
B8807&lt;50,"40-50",
B8807&lt;60,"50-60",
B8807&lt;70,"60-70",
B8807&lt;80,"70-80",
B8807&lt;90,"80-90",
B8807&lt;=100,"90-100",
TRUE,"100+"
)</f>
        <v>40-50</v>
      </c>
      <c r="L8807" s="1" t="s">
        <v>19</v>
      </c>
      <c r="M8807">
        <v>2022</v>
      </c>
      <c r="N8807" s="1" t="s">
        <v>44</v>
      </c>
      <c r="O8807" s="1" t="s">
        <v>21</v>
      </c>
      <c r="P8807">
        <v>139009.98000000001</v>
      </c>
      <c r="Q8807" s="1" t="s">
        <v>22</v>
      </c>
    </row>
    <row r="8808" spans="1:17" x14ac:dyDescent="0.3">
      <c r="A8808" s="1" t="s">
        <v>15</v>
      </c>
      <c r="B8808">
        <v>66.19</v>
      </c>
      <c r="C8808" s="4" t="str">
        <f t="shared" si="137"/>
        <v>60-70</v>
      </c>
      <c r="D8808" s="1" t="s">
        <v>24</v>
      </c>
      <c r="E8808" s="1" t="s">
        <v>74</v>
      </c>
      <c r="F8808">
        <v>256557</v>
      </c>
      <c r="G8808">
        <v>2016</v>
      </c>
      <c r="H8808">
        <v>176</v>
      </c>
      <c r="I8808" s="1" t="s">
        <v>18</v>
      </c>
      <c r="J8808">
        <v>98.04</v>
      </c>
      <c r="K8808" s="4" t="str">
        <f t="array" ref="K8808">_xlfn.IFS(
B8808&lt;30,"20-30",
B8808&lt;40,"30-40",
B8808&lt;50,"40-50",
B8808&lt;60,"50-60",
B8808&lt;70,"60-70",
B8808&lt;80,"70-80",
B8808&lt;90,"80-90",
B8808&lt;=100,"90-100",
TRUE,"100+"
)</f>
        <v>60-70</v>
      </c>
      <c r="L8808" s="1" t="s">
        <v>27</v>
      </c>
      <c r="M8808">
        <v>2016</v>
      </c>
      <c r="N8808" s="1" t="s">
        <v>20</v>
      </c>
      <c r="O8808" s="1" t="s">
        <v>31</v>
      </c>
      <c r="P8808">
        <v>136836.79999999999</v>
      </c>
      <c r="Q8808" s="1" t="s">
        <v>50</v>
      </c>
    </row>
    <row r="8809" spans="1:17" x14ac:dyDescent="0.3">
      <c r="A8809" s="1" t="s">
        <v>54</v>
      </c>
      <c r="B8809">
        <v>69.489999999999995</v>
      </c>
      <c r="C8809" s="4" t="str">
        <f t="shared" si="137"/>
        <v>60-70</v>
      </c>
      <c r="D8809" s="1" t="s">
        <v>52</v>
      </c>
      <c r="E8809" s="1" t="s">
        <v>69</v>
      </c>
      <c r="F8809">
        <v>254743</v>
      </c>
      <c r="G8809">
        <v>2019</v>
      </c>
      <c r="H8809">
        <v>547</v>
      </c>
      <c r="I8809" s="1" t="s">
        <v>34</v>
      </c>
      <c r="J8809">
        <v>27.68</v>
      </c>
      <c r="K8809" s="4" t="str">
        <f t="array" ref="K8809">_xlfn.IFS(
B8809&lt;30,"20-30",
B8809&lt;40,"30-40",
B8809&lt;50,"40-50",
B8809&lt;60,"50-60",
B8809&lt;70,"60-70",
B8809&lt;80,"70-80",
B8809&lt;90,"80-90",
B8809&lt;=100,"90-100",
TRUE,"100+"
)</f>
        <v>60-70</v>
      </c>
      <c r="L8809" s="1" t="s">
        <v>27</v>
      </c>
      <c r="M8809">
        <v>2019</v>
      </c>
      <c r="N8809" s="1" t="s">
        <v>38</v>
      </c>
      <c r="O8809" s="1" t="s">
        <v>31</v>
      </c>
      <c r="P8809">
        <v>119470.63</v>
      </c>
      <c r="Q8809" s="1" t="s">
        <v>35</v>
      </c>
    </row>
    <row r="8810" spans="1:17" x14ac:dyDescent="0.3">
      <c r="A8810" s="1" t="s">
        <v>55</v>
      </c>
      <c r="B8810">
        <v>35.69</v>
      </c>
      <c r="C8810" s="4" t="str">
        <f t="shared" si="137"/>
        <v>30-40</v>
      </c>
      <c r="D8810" s="1" t="s">
        <v>52</v>
      </c>
      <c r="E8810" s="1" t="s">
        <v>81</v>
      </c>
      <c r="F8810">
        <v>218011</v>
      </c>
      <c r="G8810">
        <v>2015</v>
      </c>
      <c r="H8810">
        <v>402</v>
      </c>
      <c r="I8810" s="1" t="s">
        <v>18</v>
      </c>
      <c r="J8810">
        <v>85.82</v>
      </c>
      <c r="K8810" s="4" t="str">
        <f t="array" ref="K8810">_xlfn.IFS(
B8810&lt;30,"20-30",
B8810&lt;40,"30-40",
B8810&lt;50,"40-50",
B8810&lt;60,"50-60",
B8810&lt;70,"60-70",
B8810&lt;80,"70-80",
B8810&lt;90,"80-90",
B8810&lt;=100,"90-100",
TRUE,"100+"
)</f>
        <v>30-40</v>
      </c>
      <c r="L8810" s="1" t="s">
        <v>27</v>
      </c>
      <c r="M8810">
        <v>2021</v>
      </c>
      <c r="N8810" s="1" t="s">
        <v>44</v>
      </c>
      <c r="O8810" s="1" t="s">
        <v>21</v>
      </c>
      <c r="P8810">
        <v>90949.54</v>
      </c>
      <c r="Q8810" s="1" t="s">
        <v>45</v>
      </c>
    </row>
    <row r="8811" spans="1:17" x14ac:dyDescent="0.3">
      <c r="A8811" s="1" t="s">
        <v>28</v>
      </c>
      <c r="B8811">
        <v>70.52</v>
      </c>
      <c r="C8811" s="4" t="str">
        <f t="shared" si="137"/>
        <v>70-80</v>
      </c>
      <c r="D8811" s="1" t="s">
        <v>52</v>
      </c>
      <c r="E8811" s="1" t="s">
        <v>79</v>
      </c>
      <c r="F8811">
        <v>324130</v>
      </c>
      <c r="G8811">
        <v>2020</v>
      </c>
      <c r="H8811">
        <v>648</v>
      </c>
      <c r="I8811" s="1" t="s">
        <v>34</v>
      </c>
      <c r="J8811">
        <v>47.75</v>
      </c>
      <c r="K8811" s="4" t="str">
        <f t="array" ref="K8811">_xlfn.IFS(
B8811&lt;30,"20-30",
B8811&lt;40,"30-40",
B8811&lt;50,"40-50",
B8811&lt;60,"50-60",
B8811&lt;70,"60-70",
B8811&lt;80,"70-80",
B8811&lt;90,"80-90",
B8811&lt;=100,"90-100",
TRUE,"100+"
)</f>
        <v>70-80</v>
      </c>
      <c r="L8811" s="1" t="s">
        <v>42</v>
      </c>
      <c r="M8811">
        <v>2020</v>
      </c>
      <c r="N8811" s="1" t="s">
        <v>20</v>
      </c>
      <c r="O8811" s="1" t="s">
        <v>31</v>
      </c>
      <c r="P8811">
        <v>182890.05</v>
      </c>
      <c r="Q8811" s="1" t="s">
        <v>22</v>
      </c>
    </row>
    <row r="8812" spans="1:17" x14ac:dyDescent="0.3">
      <c r="A8812" s="1" t="s">
        <v>55</v>
      </c>
      <c r="B8812">
        <v>76</v>
      </c>
      <c r="C8812" s="4" t="str">
        <f t="shared" si="137"/>
        <v>70-80</v>
      </c>
      <c r="D8812" s="1" t="s">
        <v>32</v>
      </c>
      <c r="E8812" s="1" t="s">
        <v>47</v>
      </c>
      <c r="F8812">
        <v>261344</v>
      </c>
      <c r="G8812">
        <v>2021</v>
      </c>
      <c r="H8812">
        <v>144</v>
      </c>
      <c r="I8812" s="1" t="s">
        <v>18</v>
      </c>
      <c r="J8812">
        <v>82.97</v>
      </c>
      <c r="K8812" s="4" t="str">
        <f t="array" ref="K8812">_xlfn.IFS(
B8812&lt;30,"20-30",
B8812&lt;40,"30-40",
B8812&lt;50,"40-50",
B8812&lt;60,"50-60",
B8812&lt;70,"60-70",
B8812&lt;80,"70-80",
B8812&lt;90,"80-90",
B8812&lt;=100,"90-100",
TRUE,"100+"
)</f>
        <v>70-80</v>
      </c>
      <c r="L8812" s="1" t="s">
        <v>42</v>
      </c>
      <c r="M8812">
        <v>2021</v>
      </c>
      <c r="N8812" s="1" t="s">
        <v>20</v>
      </c>
      <c r="O8812" s="1" t="s">
        <v>21</v>
      </c>
      <c r="P8812">
        <v>201547.89</v>
      </c>
      <c r="Q8812" s="1" t="s">
        <v>50</v>
      </c>
    </row>
    <row r="8813" spans="1:17" x14ac:dyDescent="0.3">
      <c r="A8813" s="1" t="s">
        <v>61</v>
      </c>
      <c r="B8813">
        <v>56.6</v>
      </c>
      <c r="C8813" s="4" t="str">
        <f t="shared" si="137"/>
        <v>50-60</v>
      </c>
      <c r="D8813" s="1" t="s">
        <v>36</v>
      </c>
      <c r="E8813" s="1" t="s">
        <v>70</v>
      </c>
      <c r="F8813">
        <v>63308</v>
      </c>
      <c r="G8813">
        <v>2018</v>
      </c>
      <c r="H8813">
        <v>228</v>
      </c>
      <c r="I8813" s="1" t="s">
        <v>26</v>
      </c>
      <c r="J8813">
        <v>61.62</v>
      </c>
      <c r="K8813" s="4" t="str">
        <f t="array" ref="K8813">_xlfn.IFS(
B8813&lt;30,"20-30",
B8813&lt;40,"30-40",
B8813&lt;50,"40-50",
B8813&lt;60,"50-60",
B8813&lt;70,"60-70",
B8813&lt;80,"70-80",
B8813&lt;90,"80-90",
B8813&lt;=100,"90-100",
TRUE,"100+"
)</f>
        <v>50-60</v>
      </c>
      <c r="L8813" s="1" t="s">
        <v>42</v>
      </c>
      <c r="M8813">
        <v>2018</v>
      </c>
      <c r="N8813" s="1" t="s">
        <v>20</v>
      </c>
      <c r="O8813" s="1" t="s">
        <v>21</v>
      </c>
      <c r="P8813">
        <v>26202.16</v>
      </c>
      <c r="Q8813" s="1" t="s">
        <v>50</v>
      </c>
    </row>
    <row r="8814" spans="1:17" x14ac:dyDescent="0.3">
      <c r="A8814" s="1" t="s">
        <v>59</v>
      </c>
      <c r="B8814">
        <v>36.880000000000003</v>
      </c>
      <c r="C8814" s="4" t="str">
        <f t="shared" si="137"/>
        <v>30-40</v>
      </c>
      <c r="D8814" s="1" t="s">
        <v>29</v>
      </c>
      <c r="E8814" s="1" t="s">
        <v>86</v>
      </c>
      <c r="F8814">
        <v>307418</v>
      </c>
      <c r="G8814">
        <v>2022</v>
      </c>
      <c r="H8814">
        <v>606</v>
      </c>
      <c r="I8814" s="1" t="s">
        <v>34</v>
      </c>
      <c r="J8814">
        <v>39.28</v>
      </c>
      <c r="K8814" s="4" t="str">
        <f t="array" ref="K8814">_xlfn.IFS(
B8814&lt;30,"20-30",
B8814&lt;40,"30-40",
B8814&lt;50,"40-50",
B8814&lt;60,"50-60",
B8814&lt;70,"60-70",
B8814&lt;80,"70-80",
B8814&lt;90,"80-90",
B8814&lt;=100,"90-100",
TRUE,"100+"
)</f>
        <v>30-40</v>
      </c>
      <c r="L8814" s="1" t="s">
        <v>42</v>
      </c>
      <c r="M8814">
        <v>2022</v>
      </c>
      <c r="N8814" s="1" t="s">
        <v>44</v>
      </c>
      <c r="O8814" s="1" t="s">
        <v>21</v>
      </c>
      <c r="P8814">
        <v>190927.1</v>
      </c>
      <c r="Q8814" s="1" t="s">
        <v>45</v>
      </c>
    </row>
    <row r="8815" spans="1:17" x14ac:dyDescent="0.3">
      <c r="A8815" s="1" t="s">
        <v>28</v>
      </c>
      <c r="B8815">
        <v>61.53</v>
      </c>
      <c r="C8815" s="4" t="str">
        <f t="shared" si="137"/>
        <v>60-70</v>
      </c>
      <c r="D8815" s="1" t="s">
        <v>52</v>
      </c>
      <c r="E8815" s="1" t="s">
        <v>53</v>
      </c>
      <c r="F8815">
        <v>164390</v>
      </c>
      <c r="G8815">
        <v>2016</v>
      </c>
      <c r="H8815">
        <v>727</v>
      </c>
      <c r="I8815" s="1" t="s">
        <v>26</v>
      </c>
      <c r="J8815">
        <v>81.42</v>
      </c>
      <c r="K8815" s="4" t="str">
        <f t="array" ref="K8815">_xlfn.IFS(
B8815&lt;30,"20-30",
B8815&lt;40,"30-40",
B8815&lt;50,"40-50",
B8815&lt;60,"50-60",
B8815&lt;70,"60-70",
B8815&lt;80,"70-80",
B8815&lt;90,"80-90",
B8815&lt;=100,"90-100",
TRUE,"100+"
)</f>
        <v>60-70</v>
      </c>
      <c r="L8815" s="1" t="s">
        <v>27</v>
      </c>
      <c r="M8815">
        <v>2018</v>
      </c>
      <c r="N8815" s="1" t="s">
        <v>20</v>
      </c>
      <c r="O8815" s="1" t="s">
        <v>21</v>
      </c>
      <c r="P8815">
        <v>76120.490000000005</v>
      </c>
      <c r="Q8815" s="1" t="s">
        <v>22</v>
      </c>
    </row>
    <row r="8816" spans="1:17" x14ac:dyDescent="0.3">
      <c r="A8816" s="1" t="s">
        <v>61</v>
      </c>
      <c r="B8816">
        <v>59.1</v>
      </c>
      <c r="C8816" s="4" t="str">
        <f t="shared" si="137"/>
        <v>50-60</v>
      </c>
      <c r="D8816" s="1" t="s">
        <v>64</v>
      </c>
      <c r="E8816" s="1" t="s">
        <v>76</v>
      </c>
      <c r="F8816">
        <v>258846</v>
      </c>
      <c r="G8816">
        <v>2020</v>
      </c>
      <c r="H8816">
        <v>179</v>
      </c>
      <c r="I8816" s="1" t="s">
        <v>34</v>
      </c>
      <c r="J8816">
        <v>43.07</v>
      </c>
      <c r="K8816" s="4" t="str">
        <f t="array" ref="K8816">_xlfn.IFS(
B8816&lt;30,"20-30",
B8816&lt;40,"30-40",
B8816&lt;50,"40-50",
B8816&lt;60,"50-60",
B8816&lt;70,"60-70",
B8816&lt;80,"70-80",
B8816&lt;90,"80-90",
B8816&lt;=100,"90-100",
TRUE,"100+"
)</f>
        <v>50-60</v>
      </c>
      <c r="L8816" s="1" t="s">
        <v>42</v>
      </c>
      <c r="M8816">
        <v>2020</v>
      </c>
      <c r="N8816" s="1" t="s">
        <v>38</v>
      </c>
      <c r="O8816" s="1" t="s">
        <v>21</v>
      </c>
      <c r="P8816">
        <v>106839.34</v>
      </c>
      <c r="Q8816" s="1" t="s">
        <v>35</v>
      </c>
    </row>
    <row r="8817" spans="1:17" x14ac:dyDescent="0.3">
      <c r="A8817" s="1" t="s">
        <v>39</v>
      </c>
      <c r="B8817">
        <v>11.48</v>
      </c>
      <c r="C8817" s="4" t="str">
        <f t="shared" si="137"/>
        <v>10-20</v>
      </c>
      <c r="D8817" s="1" t="s">
        <v>32</v>
      </c>
      <c r="E8817" s="1" t="s">
        <v>47</v>
      </c>
      <c r="F8817">
        <v>284629</v>
      </c>
      <c r="G8817">
        <v>2023</v>
      </c>
      <c r="H8817">
        <v>448</v>
      </c>
      <c r="I8817" s="1" t="s">
        <v>18</v>
      </c>
      <c r="J8817">
        <v>62.32</v>
      </c>
      <c r="K8817" s="4" t="str">
        <f t="array" ref="K8817">_xlfn.IFS(
B8817&lt;30,"20-30",
B8817&lt;40,"30-40",
B8817&lt;50,"40-50",
B8817&lt;60,"50-60",
B8817&lt;70,"60-70",
B8817&lt;80,"70-80",
B8817&lt;90,"80-90",
B8817&lt;=100,"90-100",
TRUE,"100+"
)</f>
        <v>20-30</v>
      </c>
      <c r="L8817" s="1" t="s">
        <v>19</v>
      </c>
      <c r="M8817">
        <v>2024</v>
      </c>
      <c r="N8817" s="1" t="s">
        <v>38</v>
      </c>
      <c r="O8817" s="1" t="s">
        <v>31</v>
      </c>
      <c r="P8817">
        <v>186638.19</v>
      </c>
      <c r="Q8817" s="1" t="s">
        <v>35</v>
      </c>
    </row>
    <row r="8818" spans="1:17" x14ac:dyDescent="0.3">
      <c r="A8818" s="1" t="s">
        <v>55</v>
      </c>
      <c r="B8818">
        <v>62.88</v>
      </c>
      <c r="C8818" s="4" t="str">
        <f t="shared" si="137"/>
        <v>60-70</v>
      </c>
      <c r="D8818" s="1" t="s">
        <v>29</v>
      </c>
      <c r="E8818" s="1" t="s">
        <v>75</v>
      </c>
      <c r="F8818">
        <v>370358</v>
      </c>
      <c r="G8818">
        <v>2023</v>
      </c>
      <c r="H8818">
        <v>241</v>
      </c>
      <c r="I8818" s="1" t="s">
        <v>18</v>
      </c>
      <c r="J8818">
        <v>69.16</v>
      </c>
      <c r="K8818" s="4" t="str">
        <f t="array" ref="K8818">_xlfn.IFS(
B8818&lt;30,"20-30",
B8818&lt;40,"30-40",
B8818&lt;50,"40-50",
B8818&lt;60,"50-60",
B8818&lt;70,"60-70",
B8818&lt;80,"70-80",
B8818&lt;90,"80-90",
B8818&lt;=100,"90-100",
TRUE,"100+"
)</f>
        <v>60-70</v>
      </c>
      <c r="L8818" s="1" t="s">
        <v>42</v>
      </c>
      <c r="M8818">
        <v>2023</v>
      </c>
      <c r="N8818" s="1" t="s">
        <v>44</v>
      </c>
      <c r="O8818" s="1" t="s">
        <v>31</v>
      </c>
      <c r="P8818">
        <v>161209.37</v>
      </c>
      <c r="Q8818" s="1" t="s">
        <v>22</v>
      </c>
    </row>
    <row r="8819" spans="1:17" x14ac:dyDescent="0.3">
      <c r="A8819" s="1" t="s">
        <v>28</v>
      </c>
      <c r="B8819">
        <v>15.48</v>
      </c>
      <c r="C8819" s="4" t="str">
        <f t="shared" si="137"/>
        <v>10-20</v>
      </c>
      <c r="D8819" s="1" t="s">
        <v>29</v>
      </c>
      <c r="E8819" s="1" t="s">
        <v>86</v>
      </c>
      <c r="F8819">
        <v>118939</v>
      </c>
      <c r="G8819">
        <v>2020</v>
      </c>
      <c r="H8819">
        <v>364</v>
      </c>
      <c r="I8819" s="1" t="s">
        <v>26</v>
      </c>
      <c r="J8819">
        <v>63.37</v>
      </c>
      <c r="K8819" s="4" t="str">
        <f t="array" ref="K8819">_xlfn.IFS(
B8819&lt;30,"20-30",
B8819&lt;40,"30-40",
B8819&lt;50,"40-50",
B8819&lt;60,"50-60",
B8819&lt;70,"60-70",
B8819&lt;80,"70-80",
B8819&lt;90,"80-90",
B8819&lt;=100,"90-100",
TRUE,"100+"
)</f>
        <v>20-30</v>
      </c>
      <c r="L8819" s="1" t="s">
        <v>27</v>
      </c>
      <c r="M8819">
        <v>2020</v>
      </c>
      <c r="N8819" s="1" t="s">
        <v>44</v>
      </c>
      <c r="O8819" s="1" t="s">
        <v>31</v>
      </c>
      <c r="P8819">
        <v>71596.77</v>
      </c>
      <c r="Q8819" s="1" t="s">
        <v>50</v>
      </c>
    </row>
    <row r="8820" spans="1:17" x14ac:dyDescent="0.3">
      <c r="A8820" s="1" t="s">
        <v>23</v>
      </c>
      <c r="B8820">
        <v>7.23</v>
      </c>
      <c r="C8820" s="4" t="str">
        <f t="shared" si="137"/>
        <v>10-20</v>
      </c>
      <c r="D8820" s="1" t="s">
        <v>16</v>
      </c>
      <c r="E8820" s="1" t="s">
        <v>87</v>
      </c>
      <c r="F8820">
        <v>343659</v>
      </c>
      <c r="G8820">
        <v>2022</v>
      </c>
      <c r="H8820">
        <v>595</v>
      </c>
      <c r="I8820" s="1" t="s">
        <v>34</v>
      </c>
      <c r="J8820">
        <v>35.840000000000003</v>
      </c>
      <c r="K8820" s="4" t="str">
        <f t="array" ref="K8820">_xlfn.IFS(
B8820&lt;30,"20-30",
B8820&lt;40,"30-40",
B8820&lt;50,"40-50",
B8820&lt;60,"50-60",
B8820&lt;70,"60-70",
B8820&lt;80,"70-80",
B8820&lt;90,"80-90",
B8820&lt;=100,"90-100",
TRUE,"100+"
)</f>
        <v>20-30</v>
      </c>
      <c r="L8820" s="1" t="s">
        <v>42</v>
      </c>
      <c r="M8820">
        <v>2022</v>
      </c>
      <c r="N8820" s="1" t="s">
        <v>20</v>
      </c>
      <c r="O8820" s="1" t="s">
        <v>31</v>
      </c>
      <c r="P8820">
        <v>261733.64</v>
      </c>
      <c r="Q8820" s="1" t="s">
        <v>35</v>
      </c>
    </row>
    <row r="8821" spans="1:17" x14ac:dyDescent="0.3">
      <c r="A8821" s="1" t="s">
        <v>54</v>
      </c>
      <c r="B8821">
        <v>56.19</v>
      </c>
      <c r="C8821" s="4" t="str">
        <f t="shared" si="137"/>
        <v>50-60</v>
      </c>
      <c r="D8821" s="1" t="s">
        <v>24</v>
      </c>
      <c r="E8821" s="1" t="s">
        <v>67</v>
      </c>
      <c r="F8821">
        <v>294940</v>
      </c>
      <c r="G8821">
        <v>2016</v>
      </c>
      <c r="H8821">
        <v>483</v>
      </c>
      <c r="I8821" s="1" t="s">
        <v>26</v>
      </c>
      <c r="J8821">
        <v>76.92</v>
      </c>
      <c r="K8821" s="4" t="str">
        <f t="array" ref="K8821">_xlfn.IFS(
B8821&lt;30,"20-30",
B8821&lt;40,"30-40",
B8821&lt;50,"40-50",
B8821&lt;60,"50-60",
B8821&lt;70,"60-70",
B8821&lt;80,"70-80",
B8821&lt;90,"80-90",
B8821&lt;=100,"90-100",
TRUE,"100+"
)</f>
        <v>50-60</v>
      </c>
      <c r="L8821" s="1" t="s">
        <v>42</v>
      </c>
      <c r="M8821">
        <v>2016</v>
      </c>
      <c r="N8821" s="1" t="s">
        <v>20</v>
      </c>
      <c r="O8821" s="1" t="s">
        <v>21</v>
      </c>
      <c r="P8821">
        <v>226873.49</v>
      </c>
      <c r="Q8821" s="1" t="s">
        <v>45</v>
      </c>
    </row>
    <row r="8822" spans="1:17" x14ac:dyDescent="0.3">
      <c r="A8822" s="1" t="s">
        <v>55</v>
      </c>
      <c r="B8822">
        <v>52.34</v>
      </c>
      <c r="C8822" s="4" t="str">
        <f t="shared" si="137"/>
        <v>50-60</v>
      </c>
      <c r="D8822" s="1" t="s">
        <v>32</v>
      </c>
      <c r="E8822" s="1" t="s">
        <v>33</v>
      </c>
      <c r="F8822">
        <v>145829</v>
      </c>
      <c r="G8822">
        <v>2017</v>
      </c>
      <c r="H8822">
        <v>717</v>
      </c>
      <c r="I8822" s="1" t="s">
        <v>34</v>
      </c>
      <c r="J8822">
        <v>49.61</v>
      </c>
      <c r="K8822" s="4" t="str">
        <f t="array" ref="K8822">_xlfn.IFS(
B8822&lt;30,"20-30",
B8822&lt;40,"30-40",
B8822&lt;50,"40-50",
B8822&lt;60,"50-60",
B8822&lt;70,"60-70",
B8822&lt;80,"70-80",
B8822&lt;90,"80-90",
B8822&lt;=100,"90-100",
TRUE,"100+"
)</f>
        <v>50-60</v>
      </c>
      <c r="L8822" s="1" t="s">
        <v>42</v>
      </c>
      <c r="M8822">
        <v>2017</v>
      </c>
      <c r="N8822" s="1" t="s">
        <v>38</v>
      </c>
      <c r="O8822" s="1" t="s">
        <v>31</v>
      </c>
      <c r="P8822">
        <v>93550.23</v>
      </c>
      <c r="Q8822" s="1" t="s">
        <v>35</v>
      </c>
    </row>
    <row r="8823" spans="1:17" x14ac:dyDescent="0.3">
      <c r="A8823" s="1" t="s">
        <v>48</v>
      </c>
      <c r="B8823">
        <v>56.99</v>
      </c>
      <c r="C8823" s="4" t="str">
        <f t="shared" si="137"/>
        <v>50-60</v>
      </c>
      <c r="D8823" s="1" t="s">
        <v>64</v>
      </c>
      <c r="E8823" s="1" t="s">
        <v>84</v>
      </c>
      <c r="F8823">
        <v>122152</v>
      </c>
      <c r="G8823">
        <v>2021</v>
      </c>
      <c r="H8823">
        <v>466</v>
      </c>
      <c r="I8823" s="1" t="s">
        <v>26</v>
      </c>
      <c r="J8823">
        <v>70.09</v>
      </c>
      <c r="K8823" s="4" t="str">
        <f t="array" ref="K8823">_xlfn.IFS(
B8823&lt;30,"20-30",
B8823&lt;40,"30-40",
B8823&lt;50,"40-50",
B8823&lt;60,"50-60",
B8823&lt;70,"60-70",
B8823&lt;80,"70-80",
B8823&lt;90,"80-90",
B8823&lt;=100,"90-100",
TRUE,"100+"
)</f>
        <v>50-60</v>
      </c>
      <c r="L8823" s="1" t="s">
        <v>42</v>
      </c>
      <c r="M8823">
        <v>2021</v>
      </c>
      <c r="N8823" s="1" t="s">
        <v>38</v>
      </c>
      <c r="O8823" s="1" t="s">
        <v>31</v>
      </c>
      <c r="P8823">
        <v>89952.53</v>
      </c>
      <c r="Q8823" s="1" t="s">
        <v>50</v>
      </c>
    </row>
    <row r="8824" spans="1:17" x14ac:dyDescent="0.3">
      <c r="A8824" s="1" t="s">
        <v>48</v>
      </c>
      <c r="B8824">
        <v>46.22</v>
      </c>
      <c r="C8824" s="4" t="str">
        <f t="shared" si="137"/>
        <v>40-50</v>
      </c>
      <c r="D8824" s="1" t="s">
        <v>52</v>
      </c>
      <c r="E8824" s="1" t="s">
        <v>53</v>
      </c>
      <c r="F8824">
        <v>373247</v>
      </c>
      <c r="G8824">
        <v>2017</v>
      </c>
      <c r="H8824">
        <v>453</v>
      </c>
      <c r="I8824" s="1" t="s">
        <v>26</v>
      </c>
      <c r="J8824">
        <v>83.32</v>
      </c>
      <c r="K8824" s="4" t="str">
        <f t="array" ref="K8824">_xlfn.IFS(
B8824&lt;30,"20-30",
B8824&lt;40,"30-40",
B8824&lt;50,"40-50",
B8824&lt;60,"50-60",
B8824&lt;70,"60-70",
B8824&lt;80,"70-80",
B8824&lt;90,"80-90",
B8824&lt;=100,"90-100",
TRUE,"100+"
)</f>
        <v>40-50</v>
      </c>
      <c r="L8824" s="1" t="s">
        <v>19</v>
      </c>
      <c r="M8824">
        <v>2020</v>
      </c>
      <c r="N8824" s="1" t="s">
        <v>38</v>
      </c>
      <c r="O8824" s="1" t="s">
        <v>31</v>
      </c>
      <c r="P8824">
        <v>243464.16</v>
      </c>
      <c r="Q8824" s="1" t="s">
        <v>50</v>
      </c>
    </row>
    <row r="8825" spans="1:17" x14ac:dyDescent="0.3">
      <c r="A8825" s="1" t="s">
        <v>46</v>
      </c>
      <c r="B8825">
        <v>48.81</v>
      </c>
      <c r="C8825" s="4" t="str">
        <f t="shared" si="137"/>
        <v>40-50</v>
      </c>
      <c r="D8825" s="1" t="s">
        <v>29</v>
      </c>
      <c r="E8825" s="1" t="s">
        <v>75</v>
      </c>
      <c r="F8825">
        <v>175053</v>
      </c>
      <c r="G8825">
        <v>2017</v>
      </c>
      <c r="H8825">
        <v>913</v>
      </c>
      <c r="I8825" s="1" t="s">
        <v>34</v>
      </c>
      <c r="J8825">
        <v>56.59</v>
      </c>
      <c r="K8825" s="4" t="str">
        <f t="array" ref="K8825">_xlfn.IFS(
B8825&lt;30,"20-30",
B8825&lt;40,"30-40",
B8825&lt;50,"40-50",
B8825&lt;60,"50-60",
B8825&lt;70,"60-70",
B8825&lt;80,"70-80",
B8825&lt;90,"80-90",
B8825&lt;=100,"90-100",
TRUE,"100+"
)</f>
        <v>40-50</v>
      </c>
      <c r="L8825" s="1" t="s">
        <v>42</v>
      </c>
      <c r="M8825">
        <v>2017</v>
      </c>
      <c r="N8825" s="1" t="s">
        <v>38</v>
      </c>
      <c r="O8825" s="1" t="s">
        <v>21</v>
      </c>
      <c r="P8825">
        <v>121683.17</v>
      </c>
      <c r="Q8825" s="1" t="s">
        <v>22</v>
      </c>
    </row>
    <row r="8826" spans="1:17" x14ac:dyDescent="0.3">
      <c r="A8826" s="1" t="s">
        <v>15</v>
      </c>
      <c r="B8826">
        <v>74.13</v>
      </c>
      <c r="C8826" s="4" t="str">
        <f t="shared" si="137"/>
        <v>70-80</v>
      </c>
      <c r="D8826" s="1" t="s">
        <v>24</v>
      </c>
      <c r="E8826" s="1" t="s">
        <v>85</v>
      </c>
      <c r="F8826">
        <v>228463</v>
      </c>
      <c r="G8826">
        <v>2024</v>
      </c>
      <c r="H8826">
        <v>494</v>
      </c>
      <c r="I8826" s="1" t="s">
        <v>26</v>
      </c>
      <c r="J8826">
        <v>89.72</v>
      </c>
      <c r="K8826" s="4" t="str">
        <f t="array" ref="K8826">_xlfn.IFS(
B8826&lt;30,"20-30",
B8826&lt;40,"30-40",
B8826&lt;50,"40-50",
B8826&lt;60,"50-60",
B8826&lt;70,"60-70",
B8826&lt;80,"70-80",
B8826&lt;90,"80-90",
B8826&lt;=100,"90-100",
TRUE,"100+"
)</f>
        <v>70-80</v>
      </c>
      <c r="L8826" s="1" t="s">
        <v>19</v>
      </c>
      <c r="M8826">
        <v>2024</v>
      </c>
      <c r="N8826" s="1" t="s">
        <v>20</v>
      </c>
      <c r="O8826" s="1" t="s">
        <v>31</v>
      </c>
      <c r="P8826">
        <v>138048.79</v>
      </c>
      <c r="Q8826" s="1" t="s">
        <v>35</v>
      </c>
    </row>
    <row r="8827" spans="1:17" x14ac:dyDescent="0.3">
      <c r="A8827" s="1" t="s">
        <v>39</v>
      </c>
      <c r="B8827">
        <v>38.68</v>
      </c>
      <c r="C8827" s="4" t="str">
        <f t="shared" si="137"/>
        <v>30-40</v>
      </c>
      <c r="D8827" s="1" t="s">
        <v>52</v>
      </c>
      <c r="E8827" s="1" t="s">
        <v>53</v>
      </c>
      <c r="F8827">
        <v>58579</v>
      </c>
      <c r="G8827">
        <v>2023</v>
      </c>
      <c r="H8827">
        <v>300</v>
      </c>
      <c r="I8827" s="1" t="s">
        <v>26</v>
      </c>
      <c r="J8827">
        <v>93.48</v>
      </c>
      <c r="K8827" s="4" t="str">
        <f t="array" ref="K8827">_xlfn.IFS(
B8827&lt;30,"20-30",
B8827&lt;40,"30-40",
B8827&lt;50,"40-50",
B8827&lt;60,"50-60",
B8827&lt;70,"60-70",
B8827&lt;80,"70-80",
B8827&lt;90,"80-90",
B8827&lt;=100,"90-100",
TRUE,"100+"
)</f>
        <v>30-40</v>
      </c>
      <c r="L8827" s="1" t="s">
        <v>19</v>
      </c>
      <c r="M8827">
        <v>2023</v>
      </c>
      <c r="N8827" s="1" t="s">
        <v>20</v>
      </c>
      <c r="O8827" s="1" t="s">
        <v>31</v>
      </c>
      <c r="P8827">
        <v>40258.29</v>
      </c>
      <c r="Q8827" s="1" t="s">
        <v>35</v>
      </c>
    </row>
    <row r="8828" spans="1:17" x14ac:dyDescent="0.3">
      <c r="A8828" s="1" t="s">
        <v>23</v>
      </c>
      <c r="B8828">
        <v>21.55</v>
      </c>
      <c r="C8828" s="4" t="str">
        <f t="shared" si="137"/>
        <v>20-30</v>
      </c>
      <c r="D8828" s="1" t="s">
        <v>52</v>
      </c>
      <c r="E8828" s="1" t="s">
        <v>79</v>
      </c>
      <c r="F8828">
        <v>234040</v>
      </c>
      <c r="G8828">
        <v>2024</v>
      </c>
      <c r="H8828">
        <v>877</v>
      </c>
      <c r="I8828" s="1" t="s">
        <v>34</v>
      </c>
      <c r="J8828">
        <v>33.32</v>
      </c>
      <c r="K8828" s="4" t="str">
        <f t="array" ref="K8828">_xlfn.IFS(
B8828&lt;30,"20-30",
B8828&lt;40,"30-40",
B8828&lt;50,"40-50",
B8828&lt;60,"50-60",
B8828&lt;70,"60-70",
B8828&lt;80,"70-80",
B8828&lt;90,"80-90",
B8828&lt;=100,"90-100",
TRUE,"100+"
)</f>
        <v>20-30</v>
      </c>
      <c r="L8828" s="1" t="s">
        <v>19</v>
      </c>
      <c r="M8828">
        <v>2024</v>
      </c>
      <c r="N8828" s="1" t="s">
        <v>44</v>
      </c>
      <c r="O8828" s="1" t="s">
        <v>31</v>
      </c>
      <c r="P8828">
        <v>172915.02</v>
      </c>
      <c r="Q8828" s="1" t="s">
        <v>50</v>
      </c>
    </row>
    <row r="8829" spans="1:17" x14ac:dyDescent="0.3">
      <c r="A8829" s="1" t="s">
        <v>55</v>
      </c>
      <c r="B8829">
        <v>78.900000000000006</v>
      </c>
      <c r="C8829" s="4" t="str">
        <f t="shared" si="137"/>
        <v>70-80</v>
      </c>
      <c r="D8829" s="1" t="s">
        <v>29</v>
      </c>
      <c r="E8829" s="1" t="s">
        <v>30</v>
      </c>
      <c r="F8829">
        <v>133387</v>
      </c>
      <c r="G8829">
        <v>2022</v>
      </c>
      <c r="H8829">
        <v>340</v>
      </c>
      <c r="I8829" s="1" t="s">
        <v>18</v>
      </c>
      <c r="J8829">
        <v>86.17</v>
      </c>
      <c r="K8829" s="4" t="str">
        <f t="array" ref="K8829">_xlfn.IFS(
B8829&lt;30,"20-30",
B8829&lt;40,"30-40",
B8829&lt;50,"40-50",
B8829&lt;60,"50-60",
B8829&lt;70,"60-70",
B8829&lt;80,"70-80",
B8829&lt;90,"80-90",
B8829&lt;=100,"90-100",
TRUE,"100+"
)</f>
        <v>70-80</v>
      </c>
      <c r="L8829" s="1" t="s">
        <v>42</v>
      </c>
      <c r="M8829">
        <v>2022</v>
      </c>
      <c r="N8829" s="1" t="s">
        <v>44</v>
      </c>
      <c r="O8829" s="1" t="s">
        <v>21</v>
      </c>
      <c r="P8829">
        <v>83567.72</v>
      </c>
      <c r="Q8829" s="1" t="s">
        <v>35</v>
      </c>
    </row>
    <row r="8830" spans="1:17" x14ac:dyDescent="0.3">
      <c r="A8830" s="1" t="s">
        <v>54</v>
      </c>
      <c r="B8830">
        <v>44.97</v>
      </c>
      <c r="C8830" s="4" t="str">
        <f t="shared" si="137"/>
        <v>40-50</v>
      </c>
      <c r="D8830" s="1" t="s">
        <v>16</v>
      </c>
      <c r="E8830" s="1" t="s">
        <v>87</v>
      </c>
      <c r="F8830">
        <v>279530</v>
      </c>
      <c r="G8830">
        <v>2018</v>
      </c>
      <c r="H8830">
        <v>863</v>
      </c>
      <c r="I8830" s="1" t="s">
        <v>34</v>
      </c>
      <c r="J8830">
        <v>43.72</v>
      </c>
      <c r="K8830" s="4" t="str">
        <f t="array" ref="K8830">_xlfn.IFS(
B8830&lt;30,"20-30",
B8830&lt;40,"30-40",
B8830&lt;50,"40-50",
B8830&lt;60,"50-60",
B8830&lt;70,"60-70",
B8830&lt;80,"70-80",
B8830&lt;90,"80-90",
B8830&lt;=100,"90-100",
TRUE,"100+"
)</f>
        <v>40-50</v>
      </c>
      <c r="L8830" s="1" t="s">
        <v>27</v>
      </c>
      <c r="M8830">
        <v>2020</v>
      </c>
      <c r="N8830" s="1" t="s">
        <v>44</v>
      </c>
      <c r="O8830" s="1" t="s">
        <v>21</v>
      </c>
      <c r="P8830">
        <v>138044.84</v>
      </c>
      <c r="Q8830" s="1" t="s">
        <v>50</v>
      </c>
    </row>
    <row r="8831" spans="1:17" x14ac:dyDescent="0.3">
      <c r="A8831" s="1" t="s">
        <v>46</v>
      </c>
      <c r="B8831">
        <v>28.77</v>
      </c>
      <c r="C8831" s="4" t="str">
        <f t="shared" si="137"/>
        <v>20-30</v>
      </c>
      <c r="D8831" s="1" t="s">
        <v>32</v>
      </c>
      <c r="E8831" s="1" t="s">
        <v>56</v>
      </c>
      <c r="F8831">
        <v>369417</v>
      </c>
      <c r="G8831">
        <v>2020</v>
      </c>
      <c r="H8831">
        <v>643</v>
      </c>
      <c r="I8831" s="1" t="s">
        <v>34</v>
      </c>
      <c r="J8831">
        <v>43.56</v>
      </c>
      <c r="K8831" s="4" t="str">
        <f t="array" ref="K8831">_xlfn.IFS(
B8831&lt;30,"20-30",
B8831&lt;40,"30-40",
B8831&lt;50,"40-50",
B8831&lt;60,"50-60",
B8831&lt;70,"60-70",
B8831&lt;80,"70-80",
B8831&lt;90,"80-90",
B8831&lt;=100,"90-100",
TRUE,"100+"
)</f>
        <v>20-30</v>
      </c>
      <c r="L8831" s="1" t="s">
        <v>19</v>
      </c>
      <c r="M8831">
        <v>2020</v>
      </c>
      <c r="N8831" s="1" t="s">
        <v>44</v>
      </c>
      <c r="O8831" s="1" t="s">
        <v>31</v>
      </c>
      <c r="P8831">
        <v>206396.17</v>
      </c>
      <c r="Q8831" s="1" t="s">
        <v>45</v>
      </c>
    </row>
    <row r="8832" spans="1:17" x14ac:dyDescent="0.3">
      <c r="A8832" s="1" t="s">
        <v>28</v>
      </c>
      <c r="B8832">
        <v>42.27</v>
      </c>
      <c r="C8832" s="4" t="str">
        <f t="shared" si="137"/>
        <v>40-50</v>
      </c>
      <c r="D8832" s="1" t="s">
        <v>32</v>
      </c>
      <c r="E8832" s="1" t="s">
        <v>33</v>
      </c>
      <c r="F8832">
        <v>127122</v>
      </c>
      <c r="G8832">
        <v>2017</v>
      </c>
      <c r="H8832">
        <v>520</v>
      </c>
      <c r="I8832" s="1" t="s">
        <v>18</v>
      </c>
      <c r="J8832">
        <v>83.45</v>
      </c>
      <c r="K8832" s="4" t="str">
        <f t="array" ref="K8832">_xlfn.IFS(
B8832&lt;30,"20-30",
B8832&lt;40,"30-40",
B8832&lt;50,"40-50",
B8832&lt;60,"50-60",
B8832&lt;70,"60-70",
B8832&lt;80,"70-80",
B8832&lt;90,"80-90",
B8832&lt;=100,"90-100",
TRUE,"100+"
)</f>
        <v>40-50</v>
      </c>
      <c r="L8832" s="1" t="s">
        <v>27</v>
      </c>
      <c r="M8832">
        <v>2020</v>
      </c>
      <c r="N8832" s="1" t="s">
        <v>38</v>
      </c>
      <c r="O8832" s="1" t="s">
        <v>31</v>
      </c>
      <c r="P8832">
        <v>60160.95</v>
      </c>
      <c r="Q8832" s="1" t="s">
        <v>45</v>
      </c>
    </row>
    <row r="8833" spans="1:17" x14ac:dyDescent="0.3">
      <c r="A8833" s="1" t="s">
        <v>48</v>
      </c>
      <c r="B8833">
        <v>52.83</v>
      </c>
      <c r="C8833" s="4" t="str">
        <f t="shared" si="137"/>
        <v>50-60</v>
      </c>
      <c r="D8833" s="1" t="s">
        <v>40</v>
      </c>
      <c r="E8833" s="1" t="s">
        <v>68</v>
      </c>
      <c r="F8833">
        <v>343210</v>
      </c>
      <c r="G8833">
        <v>2017</v>
      </c>
      <c r="H8833">
        <v>859</v>
      </c>
      <c r="I8833" s="1" t="s">
        <v>26</v>
      </c>
      <c r="J8833">
        <v>81.77</v>
      </c>
      <c r="K8833" s="4" t="str">
        <f t="array" ref="K8833">_xlfn.IFS(
B8833&lt;30,"20-30",
B8833&lt;40,"30-40",
B8833&lt;50,"40-50",
B8833&lt;60,"50-60",
B8833&lt;70,"60-70",
B8833&lt;80,"70-80",
B8833&lt;90,"80-90",
B8833&lt;=100,"90-100",
TRUE,"100+"
)</f>
        <v>50-60</v>
      </c>
      <c r="L8833" s="1" t="s">
        <v>42</v>
      </c>
      <c r="M8833">
        <v>2017</v>
      </c>
      <c r="N8833" s="1" t="s">
        <v>38</v>
      </c>
      <c r="O8833" s="1" t="s">
        <v>31</v>
      </c>
      <c r="P8833">
        <v>176001.22</v>
      </c>
      <c r="Q8833" s="1" t="s">
        <v>22</v>
      </c>
    </row>
    <row r="8834" spans="1:17" x14ac:dyDescent="0.3">
      <c r="A8834" s="1" t="s">
        <v>23</v>
      </c>
      <c r="B8834">
        <v>5.48</v>
      </c>
      <c r="C8834" s="4" t="str">
        <f t="shared" ref="C8834:C8897" si="138">_xlfn.IFS(
B8834&lt;=20,"10-20",
B8834&lt;=30,"20-30",
B8834&lt;=40,"30-40",
B8834&lt;=50,"40-50",
B8834&lt;=60,"50-60",
B8834&lt;=70,"60-70",
B8834&lt;=80,"70-80",
B8834&lt;=90,"80-90",
TRUE,"90+"
)</f>
        <v>10-20</v>
      </c>
      <c r="D8834" s="1" t="s">
        <v>32</v>
      </c>
      <c r="E8834" s="1" t="s">
        <v>33</v>
      </c>
      <c r="F8834">
        <v>197257</v>
      </c>
      <c r="G8834">
        <v>2024</v>
      </c>
      <c r="H8834">
        <v>826</v>
      </c>
      <c r="I8834" s="1" t="s">
        <v>18</v>
      </c>
      <c r="J8834">
        <v>64.319999999999993</v>
      </c>
      <c r="K8834" s="4" t="str">
        <f t="array" ref="K8834">_xlfn.IFS(
B8834&lt;30,"20-30",
B8834&lt;40,"30-40",
B8834&lt;50,"40-50",
B8834&lt;60,"50-60",
B8834&lt;70,"60-70",
B8834&lt;80,"70-80",
B8834&lt;90,"80-90",
B8834&lt;=100,"90-100",
TRUE,"100+"
)</f>
        <v>20-30</v>
      </c>
      <c r="L8834" s="1" t="s">
        <v>27</v>
      </c>
      <c r="M8834">
        <v>2024</v>
      </c>
      <c r="N8834" s="1" t="s">
        <v>44</v>
      </c>
      <c r="O8834" s="1" t="s">
        <v>31</v>
      </c>
      <c r="P8834">
        <v>99119.679999999993</v>
      </c>
      <c r="Q8834" s="1" t="s">
        <v>45</v>
      </c>
    </row>
    <row r="8835" spans="1:17" x14ac:dyDescent="0.3">
      <c r="A8835" s="1" t="s">
        <v>61</v>
      </c>
      <c r="B8835">
        <v>75.42</v>
      </c>
      <c r="C8835" s="4" t="str">
        <f t="shared" si="138"/>
        <v>70-80</v>
      </c>
      <c r="D8835" s="1" t="s">
        <v>52</v>
      </c>
      <c r="E8835" s="1" t="s">
        <v>69</v>
      </c>
      <c r="F8835">
        <v>307139</v>
      </c>
      <c r="G8835">
        <v>2021</v>
      </c>
      <c r="H8835">
        <v>404</v>
      </c>
      <c r="I8835" s="1" t="s">
        <v>18</v>
      </c>
      <c r="J8835">
        <v>98.17</v>
      </c>
      <c r="K8835" s="4" t="str">
        <f t="array" ref="K8835">_xlfn.IFS(
B8835&lt;30,"20-30",
B8835&lt;40,"30-40",
B8835&lt;50,"40-50",
B8835&lt;60,"50-60",
B8835&lt;70,"60-70",
B8835&lt;80,"70-80",
B8835&lt;90,"80-90",
B8835&lt;=100,"90-100",
TRUE,"100+"
)</f>
        <v>70-80</v>
      </c>
      <c r="L8835" s="1" t="s">
        <v>19</v>
      </c>
      <c r="M8835">
        <v>2023</v>
      </c>
      <c r="N8835" s="1" t="s">
        <v>44</v>
      </c>
      <c r="O8835" s="1" t="s">
        <v>21</v>
      </c>
      <c r="P8835">
        <v>127103.62</v>
      </c>
      <c r="Q8835" s="1" t="s">
        <v>45</v>
      </c>
    </row>
    <row r="8836" spans="1:17" x14ac:dyDescent="0.3">
      <c r="A8836" s="1" t="s">
        <v>48</v>
      </c>
      <c r="B8836">
        <v>40.200000000000003</v>
      </c>
      <c r="C8836" s="4" t="str">
        <f t="shared" si="138"/>
        <v>40-50</v>
      </c>
      <c r="D8836" s="1" t="s">
        <v>24</v>
      </c>
      <c r="E8836" s="1" t="s">
        <v>73</v>
      </c>
      <c r="F8836">
        <v>322058</v>
      </c>
      <c r="G8836">
        <v>2024</v>
      </c>
      <c r="H8836">
        <v>380</v>
      </c>
      <c r="I8836" s="1" t="s">
        <v>18</v>
      </c>
      <c r="J8836">
        <v>88.15</v>
      </c>
      <c r="K8836" s="4" t="str">
        <f t="array" ref="K8836">_xlfn.IFS(
B8836&lt;30,"20-30",
B8836&lt;40,"30-40",
B8836&lt;50,"40-50",
B8836&lt;60,"50-60",
B8836&lt;70,"60-70",
B8836&lt;80,"70-80",
B8836&lt;90,"80-90",
B8836&lt;=100,"90-100",
TRUE,"100+"
)</f>
        <v>40-50</v>
      </c>
      <c r="L8836" s="1" t="s">
        <v>42</v>
      </c>
      <c r="M8836">
        <v>2024</v>
      </c>
      <c r="N8836" s="1" t="s">
        <v>44</v>
      </c>
      <c r="O8836" s="1" t="s">
        <v>31</v>
      </c>
      <c r="P8836">
        <v>176084.01</v>
      </c>
      <c r="Q8836" s="1" t="s">
        <v>50</v>
      </c>
    </row>
    <row r="8837" spans="1:17" x14ac:dyDescent="0.3">
      <c r="A8837" s="1" t="s">
        <v>23</v>
      </c>
      <c r="B8837">
        <v>33.369999999999997</v>
      </c>
      <c r="C8837" s="4" t="str">
        <f t="shared" si="138"/>
        <v>30-40</v>
      </c>
      <c r="D8837" s="1" t="s">
        <v>40</v>
      </c>
      <c r="E8837" s="1" t="s">
        <v>58</v>
      </c>
      <c r="F8837">
        <v>263758</v>
      </c>
      <c r="G8837">
        <v>2019</v>
      </c>
      <c r="H8837">
        <v>475</v>
      </c>
      <c r="I8837" s="1" t="s">
        <v>26</v>
      </c>
      <c r="J8837">
        <v>73.14</v>
      </c>
      <c r="K8837" s="4" t="str">
        <f t="array" ref="K8837">_xlfn.IFS(
B8837&lt;30,"20-30",
B8837&lt;40,"30-40",
B8837&lt;50,"40-50",
B8837&lt;60,"50-60",
B8837&lt;70,"60-70",
B8837&lt;80,"70-80",
B8837&lt;90,"80-90",
B8837&lt;=100,"90-100",
TRUE,"100+"
)</f>
        <v>30-40</v>
      </c>
      <c r="L8837" s="1" t="s">
        <v>27</v>
      </c>
      <c r="M8837">
        <v>2023</v>
      </c>
      <c r="N8837" s="1" t="s">
        <v>38</v>
      </c>
      <c r="O8837" s="1" t="s">
        <v>21</v>
      </c>
      <c r="P8837">
        <v>196514.41</v>
      </c>
      <c r="Q8837" s="1" t="s">
        <v>45</v>
      </c>
    </row>
    <row r="8838" spans="1:17" x14ac:dyDescent="0.3">
      <c r="A8838" s="1" t="s">
        <v>55</v>
      </c>
      <c r="B8838">
        <v>77.86</v>
      </c>
      <c r="C8838" s="4" t="str">
        <f t="shared" si="138"/>
        <v>70-80</v>
      </c>
      <c r="D8838" s="1" t="s">
        <v>64</v>
      </c>
      <c r="E8838" s="1" t="s">
        <v>71</v>
      </c>
      <c r="F8838">
        <v>208445</v>
      </c>
      <c r="G8838">
        <v>2015</v>
      </c>
      <c r="H8838">
        <v>592</v>
      </c>
      <c r="I8838" s="1" t="s">
        <v>18</v>
      </c>
      <c r="J8838">
        <v>63.35</v>
      </c>
      <c r="K8838" s="4" t="str">
        <f t="array" ref="K8838">_xlfn.IFS(
B8838&lt;30,"20-30",
B8838&lt;40,"30-40",
B8838&lt;50,"40-50",
B8838&lt;60,"50-60",
B8838&lt;70,"60-70",
B8838&lt;80,"70-80",
B8838&lt;90,"80-90",
B8838&lt;=100,"90-100",
TRUE,"100+"
)</f>
        <v>70-80</v>
      </c>
      <c r="L8838" s="1" t="s">
        <v>19</v>
      </c>
      <c r="M8838">
        <v>2024</v>
      </c>
      <c r="N8838" s="1" t="s">
        <v>20</v>
      </c>
      <c r="O8838" s="1" t="s">
        <v>31</v>
      </c>
      <c r="P8838">
        <v>149378.5</v>
      </c>
      <c r="Q8838" s="1" t="s">
        <v>50</v>
      </c>
    </row>
    <row r="8839" spans="1:17" x14ac:dyDescent="0.3">
      <c r="A8839" s="1" t="s">
        <v>55</v>
      </c>
      <c r="B8839">
        <v>17.2</v>
      </c>
      <c r="C8839" s="4" t="str">
        <f t="shared" si="138"/>
        <v>10-20</v>
      </c>
      <c r="D8839" s="1" t="s">
        <v>16</v>
      </c>
      <c r="E8839" s="1" t="s">
        <v>77</v>
      </c>
      <c r="F8839">
        <v>221503</v>
      </c>
      <c r="G8839">
        <v>2023</v>
      </c>
      <c r="H8839">
        <v>159</v>
      </c>
      <c r="I8839" s="1" t="s">
        <v>34</v>
      </c>
      <c r="J8839">
        <v>41.04</v>
      </c>
      <c r="K8839" s="4" t="str">
        <f t="array" ref="K8839">_xlfn.IFS(
B8839&lt;30,"20-30",
B8839&lt;40,"30-40",
B8839&lt;50,"40-50",
B8839&lt;60,"50-60",
B8839&lt;70,"60-70",
B8839&lt;80,"70-80",
B8839&lt;90,"80-90",
B8839&lt;=100,"90-100",
TRUE,"100+"
)</f>
        <v>20-30</v>
      </c>
      <c r="L8839" s="1" t="s">
        <v>19</v>
      </c>
      <c r="M8839">
        <v>2023</v>
      </c>
      <c r="N8839" s="1" t="s">
        <v>20</v>
      </c>
      <c r="O8839" s="1" t="s">
        <v>31</v>
      </c>
      <c r="P8839">
        <v>108734.49</v>
      </c>
      <c r="Q8839" s="1" t="s">
        <v>45</v>
      </c>
    </row>
    <row r="8840" spans="1:17" x14ac:dyDescent="0.3">
      <c r="A8840" s="1" t="s">
        <v>23</v>
      </c>
      <c r="B8840">
        <v>61.27</v>
      </c>
      <c r="C8840" s="4" t="str">
        <f t="shared" si="138"/>
        <v>60-70</v>
      </c>
      <c r="D8840" s="1" t="s">
        <v>36</v>
      </c>
      <c r="E8840" s="1" t="s">
        <v>70</v>
      </c>
      <c r="F8840">
        <v>111865</v>
      </c>
      <c r="G8840">
        <v>2017</v>
      </c>
      <c r="H8840">
        <v>331</v>
      </c>
      <c r="I8840" s="1" t="s">
        <v>26</v>
      </c>
      <c r="J8840">
        <v>90.4</v>
      </c>
      <c r="K8840" s="4" t="str">
        <f t="array" ref="K8840">_xlfn.IFS(
B8840&lt;30,"20-30",
B8840&lt;40,"30-40",
B8840&lt;50,"40-50",
B8840&lt;60,"50-60",
B8840&lt;70,"60-70",
B8840&lt;80,"70-80",
B8840&lt;90,"80-90",
B8840&lt;=100,"90-100",
TRUE,"100+"
)</f>
        <v>60-70</v>
      </c>
      <c r="L8840" s="1" t="s">
        <v>27</v>
      </c>
      <c r="M8840">
        <v>2021</v>
      </c>
      <c r="N8840" s="1" t="s">
        <v>44</v>
      </c>
      <c r="O8840" s="1" t="s">
        <v>31</v>
      </c>
      <c r="P8840">
        <v>79609.119999999995</v>
      </c>
      <c r="Q8840" s="1" t="s">
        <v>35</v>
      </c>
    </row>
    <row r="8841" spans="1:17" x14ac:dyDescent="0.3">
      <c r="A8841" s="1" t="s">
        <v>59</v>
      </c>
      <c r="B8841">
        <v>38.31</v>
      </c>
      <c r="C8841" s="4" t="str">
        <f t="shared" si="138"/>
        <v>30-40</v>
      </c>
      <c r="D8841" s="1" t="s">
        <v>24</v>
      </c>
      <c r="E8841" s="1" t="s">
        <v>85</v>
      </c>
      <c r="F8841">
        <v>361321</v>
      </c>
      <c r="G8841">
        <v>2021</v>
      </c>
      <c r="H8841">
        <v>838</v>
      </c>
      <c r="I8841" s="1" t="s">
        <v>18</v>
      </c>
      <c r="J8841">
        <v>61.66</v>
      </c>
      <c r="K8841" s="4" t="str">
        <f t="array" ref="K8841">_xlfn.IFS(
B8841&lt;30,"20-30",
B8841&lt;40,"30-40",
B8841&lt;50,"40-50",
B8841&lt;60,"50-60",
B8841&lt;70,"60-70",
B8841&lt;80,"70-80",
B8841&lt;90,"80-90",
B8841&lt;=100,"90-100",
TRUE,"100+"
)</f>
        <v>30-40</v>
      </c>
      <c r="L8841" s="1" t="s">
        <v>19</v>
      </c>
      <c r="M8841">
        <v>2022</v>
      </c>
      <c r="N8841" s="1" t="s">
        <v>38</v>
      </c>
      <c r="O8841" s="1" t="s">
        <v>21</v>
      </c>
      <c r="P8841">
        <v>222257.52</v>
      </c>
      <c r="Q8841" s="1" t="s">
        <v>50</v>
      </c>
    </row>
    <row r="8842" spans="1:17" x14ac:dyDescent="0.3">
      <c r="A8842" s="1" t="s">
        <v>48</v>
      </c>
      <c r="B8842">
        <v>18.829999999999998</v>
      </c>
      <c r="C8842" s="4" t="str">
        <f t="shared" si="138"/>
        <v>10-20</v>
      </c>
      <c r="D8842" s="1" t="s">
        <v>32</v>
      </c>
      <c r="E8842" s="1" t="s">
        <v>80</v>
      </c>
      <c r="F8842">
        <v>221949</v>
      </c>
      <c r="G8842">
        <v>2021</v>
      </c>
      <c r="H8842">
        <v>845</v>
      </c>
      <c r="I8842" s="1" t="s">
        <v>26</v>
      </c>
      <c r="J8842">
        <v>69.55</v>
      </c>
      <c r="K8842" s="4" t="str">
        <f t="array" ref="K8842">_xlfn.IFS(
B8842&lt;30,"20-30",
B8842&lt;40,"30-40",
B8842&lt;50,"40-50",
B8842&lt;60,"50-60",
B8842&lt;70,"60-70",
B8842&lt;80,"70-80",
B8842&lt;90,"80-90",
B8842&lt;=100,"90-100",
TRUE,"100+"
)</f>
        <v>20-30</v>
      </c>
      <c r="L8842" s="1" t="s">
        <v>19</v>
      </c>
      <c r="M8842">
        <v>2021</v>
      </c>
      <c r="N8842" s="1" t="s">
        <v>38</v>
      </c>
      <c r="O8842" s="1" t="s">
        <v>31</v>
      </c>
      <c r="P8842">
        <v>111384.18</v>
      </c>
      <c r="Q8842" s="1" t="s">
        <v>45</v>
      </c>
    </row>
    <row r="8843" spans="1:17" x14ac:dyDescent="0.3">
      <c r="A8843" s="1" t="s">
        <v>15</v>
      </c>
      <c r="B8843">
        <v>59.92</v>
      </c>
      <c r="C8843" s="4" t="str">
        <f t="shared" si="138"/>
        <v>50-60</v>
      </c>
      <c r="D8843" s="1" t="s">
        <v>52</v>
      </c>
      <c r="E8843" s="1" t="s">
        <v>79</v>
      </c>
      <c r="F8843">
        <v>83220</v>
      </c>
      <c r="G8843">
        <v>2022</v>
      </c>
      <c r="H8843">
        <v>295</v>
      </c>
      <c r="I8843" s="1" t="s">
        <v>34</v>
      </c>
      <c r="J8843">
        <v>37.340000000000003</v>
      </c>
      <c r="K8843" s="4" t="str">
        <f t="array" ref="K8843">_xlfn.IFS(
B8843&lt;30,"20-30",
B8843&lt;40,"30-40",
B8843&lt;50,"40-50",
B8843&lt;60,"50-60",
B8843&lt;70,"60-70",
B8843&lt;80,"70-80",
B8843&lt;90,"80-90",
B8843&lt;=100,"90-100",
TRUE,"100+"
)</f>
        <v>50-60</v>
      </c>
      <c r="L8843" s="1" t="s">
        <v>42</v>
      </c>
      <c r="M8843">
        <v>2022</v>
      </c>
      <c r="N8843" s="1" t="s">
        <v>20</v>
      </c>
      <c r="O8843" s="1" t="s">
        <v>21</v>
      </c>
      <c r="P8843">
        <v>49331.58</v>
      </c>
      <c r="Q8843" s="1" t="s">
        <v>45</v>
      </c>
    </row>
    <row r="8844" spans="1:17" x14ac:dyDescent="0.3">
      <c r="A8844" s="1" t="s">
        <v>55</v>
      </c>
      <c r="B8844">
        <v>11.9</v>
      </c>
      <c r="C8844" s="4" t="str">
        <f t="shared" si="138"/>
        <v>10-20</v>
      </c>
      <c r="D8844" s="1" t="s">
        <v>64</v>
      </c>
      <c r="E8844" s="1" t="s">
        <v>76</v>
      </c>
      <c r="F8844">
        <v>299625</v>
      </c>
      <c r="G8844">
        <v>2020</v>
      </c>
      <c r="H8844">
        <v>791</v>
      </c>
      <c r="I8844" s="1" t="s">
        <v>34</v>
      </c>
      <c r="J8844">
        <v>30.29</v>
      </c>
      <c r="K8844" s="4" t="str">
        <f t="array" ref="K8844">_xlfn.IFS(
B8844&lt;30,"20-30",
B8844&lt;40,"30-40",
B8844&lt;50,"40-50",
B8844&lt;60,"50-60",
B8844&lt;70,"60-70",
B8844&lt;80,"70-80",
B8844&lt;90,"80-90",
B8844&lt;=100,"90-100",
TRUE,"100+"
)</f>
        <v>20-30</v>
      </c>
      <c r="L8844" s="1" t="s">
        <v>42</v>
      </c>
      <c r="M8844">
        <v>2020</v>
      </c>
      <c r="N8844" s="1" t="s">
        <v>38</v>
      </c>
      <c r="O8844" s="1" t="s">
        <v>21</v>
      </c>
      <c r="P8844">
        <v>208047.49</v>
      </c>
      <c r="Q8844" s="1" t="s">
        <v>50</v>
      </c>
    </row>
    <row r="8845" spans="1:17" x14ac:dyDescent="0.3">
      <c r="A8845" s="1" t="s">
        <v>39</v>
      </c>
      <c r="B8845">
        <v>62.32</v>
      </c>
      <c r="C8845" s="4" t="str">
        <f t="shared" si="138"/>
        <v>60-70</v>
      </c>
      <c r="D8845" s="1" t="s">
        <v>16</v>
      </c>
      <c r="E8845" s="1" t="s">
        <v>43</v>
      </c>
      <c r="F8845">
        <v>266792</v>
      </c>
      <c r="G8845">
        <v>2024</v>
      </c>
      <c r="H8845">
        <v>932</v>
      </c>
      <c r="I8845" s="1" t="s">
        <v>26</v>
      </c>
      <c r="J8845">
        <v>61.66</v>
      </c>
      <c r="K8845" s="4" t="str">
        <f t="array" ref="K8845">_xlfn.IFS(
B8845&lt;30,"20-30",
B8845&lt;40,"30-40",
B8845&lt;50,"40-50",
B8845&lt;60,"50-60",
B8845&lt;70,"60-70",
B8845&lt;80,"70-80",
B8845&lt;90,"80-90",
B8845&lt;=100,"90-100",
TRUE,"100+"
)</f>
        <v>60-70</v>
      </c>
      <c r="L8845" s="1" t="s">
        <v>42</v>
      </c>
      <c r="M8845">
        <v>2024</v>
      </c>
      <c r="N8845" s="1" t="s">
        <v>20</v>
      </c>
      <c r="O8845" s="1" t="s">
        <v>21</v>
      </c>
      <c r="P8845">
        <v>160772.5</v>
      </c>
      <c r="Q8845" s="1" t="s">
        <v>22</v>
      </c>
    </row>
    <row r="8846" spans="1:17" x14ac:dyDescent="0.3">
      <c r="A8846" s="1" t="s">
        <v>28</v>
      </c>
      <c r="B8846">
        <v>27.09</v>
      </c>
      <c r="C8846" s="4" t="str">
        <f t="shared" si="138"/>
        <v>20-30</v>
      </c>
      <c r="D8846" s="1" t="s">
        <v>40</v>
      </c>
      <c r="E8846" s="1" t="s">
        <v>41</v>
      </c>
      <c r="F8846">
        <v>310995</v>
      </c>
      <c r="G8846">
        <v>2024</v>
      </c>
      <c r="H8846">
        <v>218</v>
      </c>
      <c r="I8846" s="1" t="s">
        <v>18</v>
      </c>
      <c r="J8846">
        <v>76.489999999999995</v>
      </c>
      <c r="K8846" s="4" t="str">
        <f t="array" ref="K8846">_xlfn.IFS(
B8846&lt;30,"20-30",
B8846&lt;40,"30-40",
B8846&lt;50,"40-50",
B8846&lt;60,"50-60",
B8846&lt;70,"60-70",
B8846&lt;80,"70-80",
B8846&lt;90,"80-90",
B8846&lt;=100,"90-100",
TRUE,"100+"
)</f>
        <v>20-30</v>
      </c>
      <c r="L8846" s="1" t="s">
        <v>27</v>
      </c>
      <c r="M8846">
        <v>2024</v>
      </c>
      <c r="N8846" s="1" t="s">
        <v>38</v>
      </c>
      <c r="O8846" s="1" t="s">
        <v>31</v>
      </c>
      <c r="P8846">
        <v>200935.39</v>
      </c>
      <c r="Q8846" s="1" t="s">
        <v>45</v>
      </c>
    </row>
    <row r="8847" spans="1:17" x14ac:dyDescent="0.3">
      <c r="A8847" s="1" t="s">
        <v>46</v>
      </c>
      <c r="B8847">
        <v>11.1</v>
      </c>
      <c r="C8847" s="4" t="str">
        <f t="shared" si="138"/>
        <v>10-20</v>
      </c>
      <c r="D8847" s="1" t="s">
        <v>52</v>
      </c>
      <c r="E8847" s="1" t="s">
        <v>79</v>
      </c>
      <c r="F8847">
        <v>257446</v>
      </c>
      <c r="G8847">
        <v>2019</v>
      </c>
      <c r="H8847">
        <v>126</v>
      </c>
      <c r="I8847" s="1" t="s">
        <v>26</v>
      </c>
      <c r="J8847">
        <v>91.43</v>
      </c>
      <c r="K8847" s="4" t="str">
        <f t="array" ref="K8847">_xlfn.IFS(
B8847&lt;30,"20-30",
B8847&lt;40,"30-40",
B8847&lt;50,"40-50",
B8847&lt;60,"50-60",
B8847&lt;70,"60-70",
B8847&lt;80,"70-80",
B8847&lt;90,"80-90",
B8847&lt;=100,"90-100",
TRUE,"100+"
)</f>
        <v>20-30</v>
      </c>
      <c r="L8847" s="1" t="s">
        <v>42</v>
      </c>
      <c r="M8847">
        <v>2019</v>
      </c>
      <c r="N8847" s="1" t="s">
        <v>38</v>
      </c>
      <c r="O8847" s="1" t="s">
        <v>31</v>
      </c>
      <c r="P8847">
        <v>185313.1</v>
      </c>
      <c r="Q8847" s="1" t="s">
        <v>50</v>
      </c>
    </row>
    <row r="8848" spans="1:17" x14ac:dyDescent="0.3">
      <c r="A8848" s="1" t="s">
        <v>46</v>
      </c>
      <c r="B8848">
        <v>6.57</v>
      </c>
      <c r="C8848" s="4" t="str">
        <f t="shared" si="138"/>
        <v>10-20</v>
      </c>
      <c r="D8848" s="1" t="s">
        <v>52</v>
      </c>
      <c r="E8848" s="1" t="s">
        <v>81</v>
      </c>
      <c r="F8848">
        <v>248772</v>
      </c>
      <c r="G8848">
        <v>2021</v>
      </c>
      <c r="H8848">
        <v>239</v>
      </c>
      <c r="I8848" s="1" t="s">
        <v>18</v>
      </c>
      <c r="J8848">
        <v>62.73</v>
      </c>
      <c r="K8848" s="4" t="str">
        <f t="array" ref="K8848">_xlfn.IFS(
B8848&lt;30,"20-30",
B8848&lt;40,"30-40",
B8848&lt;50,"40-50",
B8848&lt;60,"50-60",
B8848&lt;70,"60-70",
B8848&lt;80,"70-80",
B8848&lt;90,"80-90",
B8848&lt;=100,"90-100",
TRUE,"100+"
)</f>
        <v>20-30</v>
      </c>
      <c r="L8848" s="1" t="s">
        <v>19</v>
      </c>
      <c r="M8848">
        <v>2024</v>
      </c>
      <c r="N8848" s="1" t="s">
        <v>20</v>
      </c>
      <c r="O8848" s="1" t="s">
        <v>21</v>
      </c>
      <c r="P8848">
        <v>189239.79</v>
      </c>
      <c r="Q8848" s="1" t="s">
        <v>35</v>
      </c>
    </row>
    <row r="8849" spans="1:17" x14ac:dyDescent="0.3">
      <c r="A8849" s="1" t="s">
        <v>59</v>
      </c>
      <c r="B8849">
        <v>15.1</v>
      </c>
      <c r="C8849" s="4" t="str">
        <f t="shared" si="138"/>
        <v>10-20</v>
      </c>
      <c r="D8849" s="1" t="s">
        <v>32</v>
      </c>
      <c r="E8849" s="1" t="s">
        <v>33</v>
      </c>
      <c r="F8849">
        <v>218462</v>
      </c>
      <c r="G8849">
        <v>2023</v>
      </c>
      <c r="H8849">
        <v>287</v>
      </c>
      <c r="I8849" s="1" t="s">
        <v>18</v>
      </c>
      <c r="J8849">
        <v>91.81</v>
      </c>
      <c r="K8849" s="4" t="str">
        <f t="array" ref="K8849">_xlfn.IFS(
B8849&lt;30,"20-30",
B8849&lt;40,"30-40",
B8849&lt;50,"40-50",
B8849&lt;60,"50-60",
B8849&lt;70,"60-70",
B8849&lt;80,"70-80",
B8849&lt;90,"80-90",
B8849&lt;=100,"90-100",
TRUE,"100+"
)</f>
        <v>20-30</v>
      </c>
      <c r="L8849" s="1" t="s">
        <v>42</v>
      </c>
      <c r="M8849">
        <v>2023</v>
      </c>
      <c r="N8849" s="1" t="s">
        <v>44</v>
      </c>
      <c r="O8849" s="1" t="s">
        <v>31</v>
      </c>
      <c r="P8849">
        <v>162055.98000000001</v>
      </c>
      <c r="Q8849" s="1" t="s">
        <v>35</v>
      </c>
    </row>
    <row r="8850" spans="1:17" x14ac:dyDescent="0.3">
      <c r="A8850" s="1" t="s">
        <v>61</v>
      </c>
      <c r="B8850">
        <v>48.95</v>
      </c>
      <c r="C8850" s="4" t="str">
        <f t="shared" si="138"/>
        <v>40-50</v>
      </c>
      <c r="D8850" s="1" t="s">
        <v>36</v>
      </c>
      <c r="E8850" s="1" t="s">
        <v>70</v>
      </c>
      <c r="F8850">
        <v>261236</v>
      </c>
      <c r="G8850">
        <v>2021</v>
      </c>
      <c r="H8850">
        <v>887</v>
      </c>
      <c r="I8850" s="1" t="s">
        <v>18</v>
      </c>
      <c r="J8850">
        <v>69.12</v>
      </c>
      <c r="K8850" s="4" t="str">
        <f t="array" ref="K8850">_xlfn.IFS(
B8850&lt;30,"20-30",
B8850&lt;40,"30-40",
B8850&lt;50,"40-50",
B8850&lt;60,"50-60",
B8850&lt;70,"60-70",
B8850&lt;80,"70-80",
B8850&lt;90,"80-90",
B8850&lt;=100,"90-100",
TRUE,"100+"
)</f>
        <v>40-50</v>
      </c>
      <c r="L8850" s="1" t="s">
        <v>42</v>
      </c>
      <c r="M8850">
        <v>2021</v>
      </c>
      <c r="N8850" s="1" t="s">
        <v>38</v>
      </c>
      <c r="O8850" s="1" t="s">
        <v>21</v>
      </c>
      <c r="P8850">
        <v>132188.34</v>
      </c>
      <c r="Q8850" s="1" t="s">
        <v>22</v>
      </c>
    </row>
    <row r="8851" spans="1:17" x14ac:dyDescent="0.3">
      <c r="A8851" s="1" t="s">
        <v>15</v>
      </c>
      <c r="B8851">
        <v>21.32</v>
      </c>
      <c r="C8851" s="4" t="str">
        <f t="shared" si="138"/>
        <v>20-30</v>
      </c>
      <c r="D8851" s="1" t="s">
        <v>32</v>
      </c>
      <c r="E8851" s="1" t="s">
        <v>33</v>
      </c>
      <c r="F8851">
        <v>338874</v>
      </c>
      <c r="G8851">
        <v>2023</v>
      </c>
      <c r="H8851">
        <v>172</v>
      </c>
      <c r="I8851" s="1" t="s">
        <v>34</v>
      </c>
      <c r="J8851">
        <v>43.9</v>
      </c>
      <c r="K8851" s="4" t="str">
        <f t="array" ref="K8851">_xlfn.IFS(
B8851&lt;30,"20-30",
B8851&lt;40,"30-40",
B8851&lt;50,"40-50",
B8851&lt;60,"50-60",
B8851&lt;70,"60-70",
B8851&lt;80,"70-80",
B8851&lt;90,"80-90",
B8851&lt;=100,"90-100",
TRUE,"100+"
)</f>
        <v>20-30</v>
      </c>
      <c r="L8851" s="1" t="s">
        <v>19</v>
      </c>
      <c r="M8851">
        <v>2023</v>
      </c>
      <c r="N8851" s="1" t="s">
        <v>38</v>
      </c>
      <c r="O8851" s="1" t="s">
        <v>21</v>
      </c>
      <c r="P8851">
        <v>187146.55</v>
      </c>
      <c r="Q8851" s="1" t="s">
        <v>45</v>
      </c>
    </row>
    <row r="8852" spans="1:17" x14ac:dyDescent="0.3">
      <c r="A8852" s="1" t="s">
        <v>23</v>
      </c>
      <c r="B8852">
        <v>69.02</v>
      </c>
      <c r="C8852" s="4" t="str">
        <f t="shared" si="138"/>
        <v>60-70</v>
      </c>
      <c r="D8852" s="1" t="s">
        <v>64</v>
      </c>
      <c r="E8852" s="1" t="s">
        <v>76</v>
      </c>
      <c r="F8852">
        <v>342326</v>
      </c>
      <c r="G8852">
        <v>2015</v>
      </c>
      <c r="H8852">
        <v>364</v>
      </c>
      <c r="I8852" s="1" t="s">
        <v>26</v>
      </c>
      <c r="J8852">
        <v>77.91</v>
      </c>
      <c r="K8852" s="4" t="str">
        <f t="array" ref="K8852">_xlfn.IFS(
B8852&lt;30,"20-30",
B8852&lt;40,"30-40",
B8852&lt;50,"40-50",
B8852&lt;60,"50-60",
B8852&lt;70,"60-70",
B8852&lt;80,"70-80",
B8852&lt;90,"80-90",
B8852&lt;=100,"90-100",
TRUE,"100+"
)</f>
        <v>60-70</v>
      </c>
      <c r="L8852" s="1" t="s">
        <v>27</v>
      </c>
      <c r="M8852">
        <v>2021</v>
      </c>
      <c r="N8852" s="1" t="s">
        <v>44</v>
      </c>
      <c r="O8852" s="1" t="s">
        <v>31</v>
      </c>
      <c r="P8852">
        <v>201354.39</v>
      </c>
      <c r="Q8852" s="1" t="s">
        <v>35</v>
      </c>
    </row>
    <row r="8853" spans="1:17" x14ac:dyDescent="0.3">
      <c r="A8853" s="1" t="s">
        <v>15</v>
      </c>
      <c r="B8853">
        <v>67.569999999999993</v>
      </c>
      <c r="C8853" s="4" t="str">
        <f t="shared" si="138"/>
        <v>60-70</v>
      </c>
      <c r="D8853" s="1" t="s">
        <v>16</v>
      </c>
      <c r="E8853" s="1" t="s">
        <v>77</v>
      </c>
      <c r="F8853">
        <v>395371</v>
      </c>
      <c r="G8853">
        <v>2017</v>
      </c>
      <c r="H8853">
        <v>640</v>
      </c>
      <c r="I8853" s="1" t="s">
        <v>18</v>
      </c>
      <c r="J8853">
        <v>83.43</v>
      </c>
      <c r="K8853" s="4" t="str">
        <f t="array" ref="K8853">_xlfn.IFS(
B8853&lt;30,"20-30",
B8853&lt;40,"30-40",
B8853&lt;50,"40-50",
B8853&lt;60,"50-60",
B8853&lt;70,"60-70",
B8853&lt;80,"70-80",
B8853&lt;90,"80-90",
B8853&lt;=100,"90-100",
TRUE,"100+"
)</f>
        <v>60-70</v>
      </c>
      <c r="L8853" s="1" t="s">
        <v>27</v>
      </c>
      <c r="M8853">
        <v>2020</v>
      </c>
      <c r="N8853" s="1" t="s">
        <v>20</v>
      </c>
      <c r="O8853" s="1" t="s">
        <v>31</v>
      </c>
      <c r="P8853">
        <v>170182.11</v>
      </c>
      <c r="Q8853" s="1" t="s">
        <v>35</v>
      </c>
    </row>
    <row r="8854" spans="1:17" x14ac:dyDescent="0.3">
      <c r="A8854" s="1" t="s">
        <v>59</v>
      </c>
      <c r="B8854">
        <v>72.099999999999994</v>
      </c>
      <c r="C8854" s="4" t="str">
        <f t="shared" si="138"/>
        <v>70-80</v>
      </c>
      <c r="D8854" s="1" t="s">
        <v>52</v>
      </c>
      <c r="E8854" s="1" t="s">
        <v>53</v>
      </c>
      <c r="F8854">
        <v>396472</v>
      </c>
      <c r="G8854">
        <v>2021</v>
      </c>
      <c r="H8854">
        <v>942</v>
      </c>
      <c r="I8854" s="1" t="s">
        <v>34</v>
      </c>
      <c r="J8854">
        <v>32.86</v>
      </c>
      <c r="K8854" s="4" t="str">
        <f t="array" ref="K8854">_xlfn.IFS(
B8854&lt;30,"20-30",
B8854&lt;40,"30-40",
B8854&lt;50,"40-50",
B8854&lt;60,"50-60",
B8854&lt;70,"60-70",
B8854&lt;80,"70-80",
B8854&lt;90,"80-90",
B8854&lt;=100,"90-100",
TRUE,"100+"
)</f>
        <v>70-80</v>
      </c>
      <c r="L8854" s="1" t="s">
        <v>27</v>
      </c>
      <c r="M8854">
        <v>2024</v>
      </c>
      <c r="N8854" s="1" t="s">
        <v>20</v>
      </c>
      <c r="O8854" s="1" t="s">
        <v>31</v>
      </c>
      <c r="P8854">
        <v>269387.71999999997</v>
      </c>
      <c r="Q8854" s="1" t="s">
        <v>22</v>
      </c>
    </row>
    <row r="8855" spans="1:17" x14ac:dyDescent="0.3">
      <c r="A8855" s="1" t="s">
        <v>59</v>
      </c>
      <c r="B8855">
        <v>42.04</v>
      </c>
      <c r="C8855" s="4" t="str">
        <f t="shared" si="138"/>
        <v>40-50</v>
      </c>
      <c r="D8855" s="1" t="s">
        <v>64</v>
      </c>
      <c r="E8855" s="1" t="s">
        <v>65</v>
      </c>
      <c r="F8855">
        <v>51796</v>
      </c>
      <c r="G8855">
        <v>2020</v>
      </c>
      <c r="H8855">
        <v>303</v>
      </c>
      <c r="I8855" s="1" t="s">
        <v>34</v>
      </c>
      <c r="J8855">
        <v>59.69</v>
      </c>
      <c r="K8855" s="4" t="str">
        <f t="array" ref="K8855">_xlfn.IFS(
B8855&lt;30,"20-30",
B8855&lt;40,"30-40",
B8855&lt;50,"40-50",
B8855&lt;60,"50-60",
B8855&lt;70,"60-70",
B8855&lt;80,"70-80",
B8855&lt;90,"80-90",
B8855&lt;=100,"90-100",
TRUE,"100+"
)</f>
        <v>40-50</v>
      </c>
      <c r="L8855" s="1" t="s">
        <v>27</v>
      </c>
      <c r="M8855">
        <v>2020</v>
      </c>
      <c r="N8855" s="1" t="s">
        <v>44</v>
      </c>
      <c r="O8855" s="1" t="s">
        <v>21</v>
      </c>
      <c r="P8855">
        <v>36048.57</v>
      </c>
      <c r="Q8855" s="1" t="s">
        <v>50</v>
      </c>
    </row>
    <row r="8856" spans="1:17" x14ac:dyDescent="0.3">
      <c r="A8856" s="1" t="s">
        <v>46</v>
      </c>
      <c r="B8856">
        <v>64.86</v>
      </c>
      <c r="C8856" s="4" t="str">
        <f t="shared" si="138"/>
        <v>60-70</v>
      </c>
      <c r="D8856" s="1" t="s">
        <v>64</v>
      </c>
      <c r="E8856" s="1" t="s">
        <v>71</v>
      </c>
      <c r="F8856">
        <v>319235</v>
      </c>
      <c r="G8856">
        <v>2023</v>
      </c>
      <c r="H8856">
        <v>339</v>
      </c>
      <c r="I8856" s="1" t="s">
        <v>26</v>
      </c>
      <c r="J8856">
        <v>82.33</v>
      </c>
      <c r="K8856" s="4" t="str">
        <f t="array" ref="K8856">_xlfn.IFS(
B8856&lt;30,"20-30",
B8856&lt;40,"30-40",
B8856&lt;50,"40-50",
B8856&lt;60,"50-60",
B8856&lt;70,"60-70",
B8856&lt;80,"70-80",
B8856&lt;90,"80-90",
B8856&lt;=100,"90-100",
TRUE,"100+"
)</f>
        <v>60-70</v>
      </c>
      <c r="L8856" s="1" t="s">
        <v>19</v>
      </c>
      <c r="M8856">
        <v>2023</v>
      </c>
      <c r="N8856" s="1" t="s">
        <v>44</v>
      </c>
      <c r="O8856" s="1" t="s">
        <v>21</v>
      </c>
      <c r="P8856">
        <v>193088.86</v>
      </c>
      <c r="Q8856" s="1" t="s">
        <v>50</v>
      </c>
    </row>
    <row r="8857" spans="1:17" x14ac:dyDescent="0.3">
      <c r="A8857" s="1" t="s">
        <v>61</v>
      </c>
      <c r="B8857">
        <v>10.37</v>
      </c>
      <c r="C8857" s="4" t="str">
        <f t="shared" si="138"/>
        <v>10-20</v>
      </c>
      <c r="D8857" s="1" t="s">
        <v>40</v>
      </c>
      <c r="E8857" s="1" t="s">
        <v>41</v>
      </c>
      <c r="F8857">
        <v>199985</v>
      </c>
      <c r="G8857">
        <v>2024</v>
      </c>
      <c r="H8857">
        <v>640</v>
      </c>
      <c r="I8857" s="1" t="s">
        <v>18</v>
      </c>
      <c r="J8857">
        <v>87.68</v>
      </c>
      <c r="K8857" s="4" t="str">
        <f t="array" ref="K8857">_xlfn.IFS(
B8857&lt;30,"20-30",
B8857&lt;40,"30-40",
B8857&lt;50,"40-50",
B8857&lt;60,"50-60",
B8857&lt;70,"60-70",
B8857&lt;80,"70-80",
B8857&lt;90,"80-90",
B8857&lt;=100,"90-100",
TRUE,"100+"
)</f>
        <v>20-30</v>
      </c>
      <c r="L8857" s="1" t="s">
        <v>19</v>
      </c>
      <c r="M8857">
        <v>2024</v>
      </c>
      <c r="N8857" s="1" t="s">
        <v>20</v>
      </c>
      <c r="O8857" s="1" t="s">
        <v>21</v>
      </c>
      <c r="P8857">
        <v>148394.01999999999</v>
      </c>
      <c r="Q8857" s="1" t="s">
        <v>22</v>
      </c>
    </row>
    <row r="8858" spans="1:17" x14ac:dyDescent="0.3">
      <c r="A8858" s="1" t="s">
        <v>46</v>
      </c>
      <c r="B8858">
        <v>31.79</v>
      </c>
      <c r="C8858" s="4" t="str">
        <f t="shared" si="138"/>
        <v>30-40</v>
      </c>
      <c r="D8858" s="1" t="s">
        <v>24</v>
      </c>
      <c r="E8858" s="1" t="s">
        <v>74</v>
      </c>
      <c r="F8858">
        <v>227512</v>
      </c>
      <c r="G8858">
        <v>2024</v>
      </c>
      <c r="H8858">
        <v>956</v>
      </c>
      <c r="I8858" s="1" t="s">
        <v>18</v>
      </c>
      <c r="J8858">
        <v>92.37</v>
      </c>
      <c r="K8858" s="4" t="str">
        <f t="array" ref="K8858">_xlfn.IFS(
B8858&lt;30,"20-30",
B8858&lt;40,"30-40",
B8858&lt;50,"40-50",
B8858&lt;60,"50-60",
B8858&lt;70,"60-70",
B8858&lt;80,"70-80",
B8858&lt;90,"80-90",
B8858&lt;=100,"90-100",
TRUE,"100+"
)</f>
        <v>30-40</v>
      </c>
      <c r="L8858" s="1" t="s">
        <v>42</v>
      </c>
      <c r="M8858">
        <v>2024</v>
      </c>
      <c r="N8858" s="1" t="s">
        <v>44</v>
      </c>
      <c r="O8858" s="1" t="s">
        <v>31</v>
      </c>
      <c r="P8858">
        <v>92799.94</v>
      </c>
      <c r="Q8858" s="1" t="s">
        <v>50</v>
      </c>
    </row>
    <row r="8859" spans="1:17" x14ac:dyDescent="0.3">
      <c r="A8859" s="1" t="s">
        <v>48</v>
      </c>
      <c r="B8859">
        <v>14.32</v>
      </c>
      <c r="C8859" s="4" t="str">
        <f t="shared" si="138"/>
        <v>10-20</v>
      </c>
      <c r="D8859" s="1" t="s">
        <v>32</v>
      </c>
      <c r="E8859" s="1" t="s">
        <v>47</v>
      </c>
      <c r="F8859">
        <v>213876</v>
      </c>
      <c r="G8859">
        <v>2024</v>
      </c>
      <c r="H8859">
        <v>546</v>
      </c>
      <c r="I8859" s="1" t="s">
        <v>34</v>
      </c>
      <c r="J8859">
        <v>28.96</v>
      </c>
      <c r="K8859" s="4" t="str">
        <f t="array" ref="K8859">_xlfn.IFS(
B8859&lt;30,"20-30",
B8859&lt;40,"30-40",
B8859&lt;50,"40-50",
B8859&lt;60,"50-60",
B8859&lt;70,"60-70",
B8859&lt;80,"70-80",
B8859&lt;90,"80-90",
B8859&lt;=100,"90-100",
TRUE,"100+"
)</f>
        <v>20-30</v>
      </c>
      <c r="L8859" s="1" t="s">
        <v>42</v>
      </c>
      <c r="M8859">
        <v>2024</v>
      </c>
      <c r="N8859" s="1" t="s">
        <v>44</v>
      </c>
      <c r="O8859" s="1" t="s">
        <v>21</v>
      </c>
      <c r="P8859">
        <v>100128.58</v>
      </c>
      <c r="Q8859" s="1" t="s">
        <v>35</v>
      </c>
    </row>
    <row r="8860" spans="1:17" x14ac:dyDescent="0.3">
      <c r="A8860" s="1" t="s">
        <v>61</v>
      </c>
      <c r="B8860">
        <v>70.3</v>
      </c>
      <c r="C8860" s="4" t="str">
        <f t="shared" si="138"/>
        <v>70-80</v>
      </c>
      <c r="D8860" s="1" t="s">
        <v>32</v>
      </c>
      <c r="E8860" s="1" t="s">
        <v>56</v>
      </c>
      <c r="F8860">
        <v>239591</v>
      </c>
      <c r="G8860">
        <v>2024</v>
      </c>
      <c r="H8860">
        <v>701</v>
      </c>
      <c r="I8860" s="1" t="s">
        <v>34</v>
      </c>
      <c r="J8860">
        <v>53.69</v>
      </c>
      <c r="K8860" s="4" t="str">
        <f t="array" ref="K8860">_xlfn.IFS(
B8860&lt;30,"20-30",
B8860&lt;40,"30-40",
B8860&lt;50,"40-50",
B8860&lt;60,"50-60",
B8860&lt;70,"60-70",
B8860&lt;80,"70-80",
B8860&lt;90,"80-90",
B8860&lt;=100,"90-100",
TRUE,"100+"
)</f>
        <v>70-80</v>
      </c>
      <c r="L8860" s="1" t="s">
        <v>27</v>
      </c>
      <c r="M8860">
        <v>2024</v>
      </c>
      <c r="N8860" s="1" t="s">
        <v>20</v>
      </c>
      <c r="O8860" s="1" t="s">
        <v>31</v>
      </c>
      <c r="P8860">
        <v>129575.79</v>
      </c>
      <c r="Q8860" s="1" t="s">
        <v>45</v>
      </c>
    </row>
    <row r="8861" spans="1:17" x14ac:dyDescent="0.3">
      <c r="A8861" s="1" t="s">
        <v>54</v>
      </c>
      <c r="B8861">
        <v>24.57</v>
      </c>
      <c r="C8861" s="4" t="str">
        <f t="shared" si="138"/>
        <v>20-30</v>
      </c>
      <c r="D8861" s="1" t="s">
        <v>64</v>
      </c>
      <c r="E8861" s="1" t="s">
        <v>71</v>
      </c>
      <c r="F8861">
        <v>153712</v>
      </c>
      <c r="G8861">
        <v>2018</v>
      </c>
      <c r="H8861">
        <v>450</v>
      </c>
      <c r="I8861" s="1" t="s">
        <v>18</v>
      </c>
      <c r="J8861">
        <v>73.03</v>
      </c>
      <c r="K8861" s="4" t="str">
        <f t="array" ref="K8861">_xlfn.IFS(
B8861&lt;30,"20-30",
B8861&lt;40,"30-40",
B8861&lt;50,"40-50",
B8861&lt;60,"50-60",
B8861&lt;70,"60-70",
B8861&lt;80,"70-80",
B8861&lt;90,"80-90",
B8861&lt;=100,"90-100",
TRUE,"100+"
)</f>
        <v>20-30</v>
      </c>
      <c r="L8861" s="1" t="s">
        <v>27</v>
      </c>
      <c r="M8861">
        <v>2018</v>
      </c>
      <c r="N8861" s="1" t="s">
        <v>44</v>
      </c>
      <c r="O8861" s="1" t="s">
        <v>31</v>
      </c>
      <c r="P8861">
        <v>75652.899999999994</v>
      </c>
      <c r="Q8861" s="1" t="s">
        <v>22</v>
      </c>
    </row>
    <row r="8862" spans="1:17" x14ac:dyDescent="0.3">
      <c r="A8862" s="1" t="s">
        <v>23</v>
      </c>
      <c r="B8862">
        <v>65.23</v>
      </c>
      <c r="C8862" s="4" t="str">
        <f t="shared" si="138"/>
        <v>60-70</v>
      </c>
      <c r="D8862" s="1" t="s">
        <v>29</v>
      </c>
      <c r="E8862" s="1" t="s">
        <v>30</v>
      </c>
      <c r="F8862">
        <v>113989</v>
      </c>
      <c r="G8862">
        <v>2015</v>
      </c>
      <c r="H8862">
        <v>684</v>
      </c>
      <c r="I8862" s="1" t="s">
        <v>34</v>
      </c>
      <c r="J8862">
        <v>42.47</v>
      </c>
      <c r="K8862" s="4" t="str">
        <f t="array" ref="K8862">_xlfn.IFS(
B8862&lt;30,"20-30",
B8862&lt;40,"30-40",
B8862&lt;50,"40-50",
B8862&lt;60,"50-60",
B8862&lt;70,"60-70",
B8862&lt;80,"70-80",
B8862&lt;90,"80-90",
B8862&lt;=100,"90-100",
TRUE,"100+"
)</f>
        <v>60-70</v>
      </c>
      <c r="L8862" s="1" t="s">
        <v>27</v>
      </c>
      <c r="M8862">
        <v>2018</v>
      </c>
      <c r="N8862" s="1" t="s">
        <v>44</v>
      </c>
      <c r="O8862" s="1" t="s">
        <v>21</v>
      </c>
      <c r="P8862">
        <v>77827.38</v>
      </c>
      <c r="Q8862" s="1" t="s">
        <v>50</v>
      </c>
    </row>
    <row r="8863" spans="1:17" x14ac:dyDescent="0.3">
      <c r="A8863" s="1" t="s">
        <v>46</v>
      </c>
      <c r="B8863">
        <v>23.65</v>
      </c>
      <c r="C8863" s="4" t="str">
        <f t="shared" si="138"/>
        <v>20-30</v>
      </c>
      <c r="D8863" s="1" t="s">
        <v>24</v>
      </c>
      <c r="E8863" s="1" t="s">
        <v>85</v>
      </c>
      <c r="F8863">
        <v>232798</v>
      </c>
      <c r="G8863">
        <v>2021</v>
      </c>
      <c r="H8863">
        <v>714</v>
      </c>
      <c r="I8863" s="1" t="s">
        <v>18</v>
      </c>
      <c r="J8863">
        <v>98.2</v>
      </c>
      <c r="K8863" s="4" t="str">
        <f t="array" ref="K8863">_xlfn.IFS(
B8863&lt;30,"20-30",
B8863&lt;40,"30-40",
B8863&lt;50,"40-50",
B8863&lt;60,"50-60",
B8863&lt;70,"60-70",
B8863&lt;80,"70-80",
B8863&lt;90,"80-90",
B8863&lt;=100,"90-100",
TRUE,"100+"
)</f>
        <v>20-30</v>
      </c>
      <c r="L8863" s="1" t="s">
        <v>27</v>
      </c>
      <c r="M8863">
        <v>2021</v>
      </c>
      <c r="N8863" s="1" t="s">
        <v>38</v>
      </c>
      <c r="O8863" s="1" t="s">
        <v>21</v>
      </c>
      <c r="P8863">
        <v>143283.91</v>
      </c>
      <c r="Q8863" s="1" t="s">
        <v>45</v>
      </c>
    </row>
    <row r="8864" spans="1:17" x14ac:dyDescent="0.3">
      <c r="A8864" s="1" t="s">
        <v>54</v>
      </c>
      <c r="B8864">
        <v>73.86</v>
      </c>
      <c r="C8864" s="4" t="str">
        <f t="shared" si="138"/>
        <v>70-80</v>
      </c>
      <c r="D8864" s="1" t="s">
        <v>16</v>
      </c>
      <c r="E8864" s="1" t="s">
        <v>77</v>
      </c>
      <c r="F8864">
        <v>101290</v>
      </c>
      <c r="G8864">
        <v>2019</v>
      </c>
      <c r="H8864">
        <v>623</v>
      </c>
      <c r="I8864" s="1" t="s">
        <v>18</v>
      </c>
      <c r="J8864">
        <v>87.73</v>
      </c>
      <c r="K8864" s="4" t="str">
        <f t="array" ref="K8864">_xlfn.IFS(
B8864&lt;30,"20-30",
B8864&lt;40,"30-40",
B8864&lt;50,"40-50",
B8864&lt;60,"50-60",
B8864&lt;70,"60-70",
B8864&lt;80,"70-80",
B8864&lt;90,"80-90",
B8864&lt;=100,"90-100",
TRUE,"100+"
)</f>
        <v>70-80</v>
      </c>
      <c r="L8864" s="1" t="s">
        <v>42</v>
      </c>
      <c r="M8864">
        <v>2019</v>
      </c>
      <c r="N8864" s="1" t="s">
        <v>44</v>
      </c>
      <c r="O8864" s="1" t="s">
        <v>31</v>
      </c>
      <c r="P8864">
        <v>62915.63</v>
      </c>
      <c r="Q8864" s="1" t="s">
        <v>35</v>
      </c>
    </row>
    <row r="8865" spans="1:17" x14ac:dyDescent="0.3">
      <c r="A8865" s="1" t="s">
        <v>28</v>
      </c>
      <c r="B8865">
        <v>77</v>
      </c>
      <c r="C8865" s="4" t="str">
        <f t="shared" si="138"/>
        <v>70-80</v>
      </c>
      <c r="D8865" s="1" t="s">
        <v>52</v>
      </c>
      <c r="E8865" s="1" t="s">
        <v>79</v>
      </c>
      <c r="F8865">
        <v>196373</v>
      </c>
      <c r="G8865">
        <v>2019</v>
      </c>
      <c r="H8865">
        <v>808</v>
      </c>
      <c r="I8865" s="1" t="s">
        <v>34</v>
      </c>
      <c r="J8865">
        <v>47.76</v>
      </c>
      <c r="K8865" s="4" t="str">
        <f t="array" ref="K8865">_xlfn.IFS(
B8865&lt;30,"20-30",
B8865&lt;40,"30-40",
B8865&lt;50,"40-50",
B8865&lt;60,"50-60",
B8865&lt;70,"60-70",
B8865&lt;80,"70-80",
B8865&lt;90,"80-90",
B8865&lt;=100,"90-100",
TRUE,"100+"
)</f>
        <v>70-80</v>
      </c>
      <c r="L8865" s="1" t="s">
        <v>42</v>
      </c>
      <c r="M8865">
        <v>2019</v>
      </c>
      <c r="N8865" s="1" t="s">
        <v>20</v>
      </c>
      <c r="O8865" s="1" t="s">
        <v>21</v>
      </c>
      <c r="P8865">
        <v>95082.7</v>
      </c>
      <c r="Q8865" s="1" t="s">
        <v>22</v>
      </c>
    </row>
    <row r="8866" spans="1:17" x14ac:dyDescent="0.3">
      <c r="A8866" s="1" t="s">
        <v>39</v>
      </c>
      <c r="B8866">
        <v>27.99</v>
      </c>
      <c r="C8866" s="4" t="str">
        <f t="shared" si="138"/>
        <v>20-30</v>
      </c>
      <c r="D8866" s="1" t="s">
        <v>29</v>
      </c>
      <c r="E8866" s="1" t="s">
        <v>86</v>
      </c>
      <c r="F8866">
        <v>229779</v>
      </c>
      <c r="G8866">
        <v>2018</v>
      </c>
      <c r="H8866">
        <v>125</v>
      </c>
      <c r="I8866" s="1" t="s">
        <v>34</v>
      </c>
      <c r="J8866">
        <v>44.33</v>
      </c>
      <c r="K8866" s="4" t="str">
        <f t="array" ref="K8866">_xlfn.IFS(
B8866&lt;30,"20-30",
B8866&lt;40,"30-40",
B8866&lt;50,"40-50",
B8866&lt;60,"50-60",
B8866&lt;70,"60-70",
B8866&lt;80,"70-80",
B8866&lt;90,"80-90",
B8866&lt;=100,"90-100",
TRUE,"100+"
)</f>
        <v>20-30</v>
      </c>
      <c r="L8866" s="1" t="s">
        <v>19</v>
      </c>
      <c r="M8866">
        <v>2023</v>
      </c>
      <c r="N8866" s="1" t="s">
        <v>20</v>
      </c>
      <c r="O8866" s="1" t="s">
        <v>21</v>
      </c>
      <c r="P8866">
        <v>93358.03</v>
      </c>
      <c r="Q8866" s="1" t="s">
        <v>50</v>
      </c>
    </row>
    <row r="8867" spans="1:17" x14ac:dyDescent="0.3">
      <c r="A8867" s="1" t="s">
        <v>15</v>
      </c>
      <c r="B8867">
        <v>51.66</v>
      </c>
      <c r="C8867" s="4" t="str">
        <f t="shared" si="138"/>
        <v>50-60</v>
      </c>
      <c r="D8867" s="1" t="s">
        <v>32</v>
      </c>
      <c r="E8867" s="1" t="s">
        <v>80</v>
      </c>
      <c r="F8867">
        <v>158021</v>
      </c>
      <c r="G8867">
        <v>2022</v>
      </c>
      <c r="H8867">
        <v>609</v>
      </c>
      <c r="I8867" s="1" t="s">
        <v>18</v>
      </c>
      <c r="J8867">
        <v>95.27</v>
      </c>
      <c r="K8867" s="4" t="str">
        <f t="array" ref="K8867">_xlfn.IFS(
B8867&lt;30,"20-30",
B8867&lt;40,"30-40",
B8867&lt;50,"40-50",
B8867&lt;60,"50-60",
B8867&lt;70,"60-70",
B8867&lt;80,"70-80",
B8867&lt;90,"80-90",
B8867&lt;=100,"90-100",
TRUE,"100+"
)</f>
        <v>50-60</v>
      </c>
      <c r="L8867" s="1" t="s">
        <v>27</v>
      </c>
      <c r="M8867">
        <v>2022</v>
      </c>
      <c r="N8867" s="1" t="s">
        <v>38</v>
      </c>
      <c r="O8867" s="1" t="s">
        <v>31</v>
      </c>
      <c r="P8867">
        <v>102397.48</v>
      </c>
      <c r="Q8867" s="1" t="s">
        <v>35</v>
      </c>
    </row>
    <row r="8868" spans="1:17" x14ac:dyDescent="0.3">
      <c r="A8868" s="1" t="s">
        <v>15</v>
      </c>
      <c r="B8868">
        <v>77.34</v>
      </c>
      <c r="C8868" s="4" t="str">
        <f t="shared" si="138"/>
        <v>70-80</v>
      </c>
      <c r="D8868" s="1" t="s">
        <v>16</v>
      </c>
      <c r="E8868" s="1" t="s">
        <v>43</v>
      </c>
      <c r="F8868">
        <v>202289</v>
      </c>
      <c r="G8868">
        <v>2017</v>
      </c>
      <c r="H8868">
        <v>594</v>
      </c>
      <c r="I8868" s="1" t="s">
        <v>34</v>
      </c>
      <c r="J8868">
        <v>54.63</v>
      </c>
      <c r="K8868" s="4" t="str">
        <f t="array" ref="K8868">_xlfn.IFS(
B8868&lt;30,"20-30",
B8868&lt;40,"30-40",
B8868&lt;50,"40-50",
B8868&lt;60,"50-60",
B8868&lt;70,"60-70",
B8868&lt;80,"70-80",
B8868&lt;90,"80-90",
B8868&lt;=100,"90-100",
TRUE,"100+"
)</f>
        <v>70-80</v>
      </c>
      <c r="L8868" s="1" t="s">
        <v>27</v>
      </c>
      <c r="M8868">
        <v>2018</v>
      </c>
      <c r="N8868" s="1" t="s">
        <v>20</v>
      </c>
      <c r="O8868" s="1" t="s">
        <v>21</v>
      </c>
      <c r="P8868">
        <v>151060.72</v>
      </c>
      <c r="Q8868" s="1" t="s">
        <v>35</v>
      </c>
    </row>
    <row r="8869" spans="1:17" x14ac:dyDescent="0.3">
      <c r="A8869" s="1" t="s">
        <v>48</v>
      </c>
      <c r="B8869">
        <v>12.02</v>
      </c>
      <c r="C8869" s="4" t="str">
        <f t="shared" si="138"/>
        <v>10-20</v>
      </c>
      <c r="D8869" s="1" t="s">
        <v>36</v>
      </c>
      <c r="E8869" s="1" t="s">
        <v>70</v>
      </c>
      <c r="F8869">
        <v>178837</v>
      </c>
      <c r="G8869">
        <v>2015</v>
      </c>
      <c r="H8869">
        <v>476</v>
      </c>
      <c r="I8869" s="1" t="s">
        <v>26</v>
      </c>
      <c r="J8869">
        <v>98.61</v>
      </c>
      <c r="K8869" s="4" t="str">
        <f t="array" ref="K8869">_xlfn.IFS(
B8869&lt;30,"20-30",
B8869&lt;40,"30-40",
B8869&lt;50,"40-50",
B8869&lt;60,"50-60",
B8869&lt;70,"60-70",
B8869&lt;80,"70-80",
B8869&lt;90,"80-90",
B8869&lt;=100,"90-100",
TRUE,"100+"
)</f>
        <v>20-30</v>
      </c>
      <c r="L8869" s="1" t="s">
        <v>19</v>
      </c>
      <c r="M8869">
        <v>2019</v>
      </c>
      <c r="N8869" s="1" t="s">
        <v>38</v>
      </c>
      <c r="O8869" s="1" t="s">
        <v>21</v>
      </c>
      <c r="P8869">
        <v>102452.97</v>
      </c>
      <c r="Q8869" s="1" t="s">
        <v>35</v>
      </c>
    </row>
    <row r="8870" spans="1:17" x14ac:dyDescent="0.3">
      <c r="A8870" s="1" t="s">
        <v>61</v>
      </c>
      <c r="B8870">
        <v>41.9</v>
      </c>
      <c r="C8870" s="4" t="str">
        <f t="shared" si="138"/>
        <v>40-50</v>
      </c>
      <c r="D8870" s="1" t="s">
        <v>36</v>
      </c>
      <c r="E8870" s="1" t="s">
        <v>57</v>
      </c>
      <c r="F8870">
        <v>165785</v>
      </c>
      <c r="G8870">
        <v>2020</v>
      </c>
      <c r="H8870">
        <v>952</v>
      </c>
      <c r="I8870" s="1" t="s">
        <v>34</v>
      </c>
      <c r="J8870">
        <v>50.36</v>
      </c>
      <c r="K8870" s="4" t="str">
        <f t="array" ref="K8870">_xlfn.IFS(
B8870&lt;30,"20-30",
B8870&lt;40,"30-40",
B8870&lt;50,"40-50",
B8870&lt;60,"50-60",
B8870&lt;70,"60-70",
B8870&lt;80,"70-80",
B8870&lt;90,"80-90",
B8870&lt;=100,"90-100",
TRUE,"100+"
)</f>
        <v>40-50</v>
      </c>
      <c r="L8870" s="1" t="s">
        <v>27</v>
      </c>
      <c r="M8870">
        <v>2023</v>
      </c>
      <c r="N8870" s="1" t="s">
        <v>38</v>
      </c>
      <c r="O8870" s="1" t="s">
        <v>21</v>
      </c>
      <c r="P8870">
        <v>75378.649999999994</v>
      </c>
      <c r="Q8870" s="1" t="s">
        <v>22</v>
      </c>
    </row>
    <row r="8871" spans="1:17" x14ac:dyDescent="0.3">
      <c r="A8871" s="1" t="s">
        <v>48</v>
      </c>
      <c r="B8871">
        <v>41.71</v>
      </c>
      <c r="C8871" s="4" t="str">
        <f t="shared" si="138"/>
        <v>40-50</v>
      </c>
      <c r="D8871" s="1" t="s">
        <v>64</v>
      </c>
      <c r="E8871" s="1" t="s">
        <v>76</v>
      </c>
      <c r="F8871">
        <v>113147</v>
      </c>
      <c r="G8871">
        <v>2020</v>
      </c>
      <c r="H8871">
        <v>403</v>
      </c>
      <c r="I8871" s="1" t="s">
        <v>34</v>
      </c>
      <c r="J8871">
        <v>52.1</v>
      </c>
      <c r="K8871" s="4" t="str">
        <f t="array" ref="K8871">_xlfn.IFS(
B8871&lt;30,"20-30",
B8871&lt;40,"30-40",
B8871&lt;50,"40-50",
B8871&lt;60,"50-60",
B8871&lt;70,"60-70",
B8871&lt;80,"70-80",
B8871&lt;90,"80-90",
B8871&lt;=100,"90-100",
TRUE,"100+"
)</f>
        <v>40-50</v>
      </c>
      <c r="L8871" s="1" t="s">
        <v>19</v>
      </c>
      <c r="M8871">
        <v>2022</v>
      </c>
      <c r="N8871" s="1" t="s">
        <v>44</v>
      </c>
      <c r="O8871" s="1" t="s">
        <v>21</v>
      </c>
      <c r="P8871">
        <v>79703.38</v>
      </c>
      <c r="Q8871" s="1" t="s">
        <v>50</v>
      </c>
    </row>
    <row r="8872" spans="1:17" x14ac:dyDescent="0.3">
      <c r="A8872" s="1" t="s">
        <v>55</v>
      </c>
      <c r="B8872">
        <v>60.22</v>
      </c>
      <c r="C8872" s="4" t="str">
        <f t="shared" si="138"/>
        <v>60-70</v>
      </c>
      <c r="D8872" s="1" t="s">
        <v>36</v>
      </c>
      <c r="E8872" s="1" t="s">
        <v>57</v>
      </c>
      <c r="F8872">
        <v>291756</v>
      </c>
      <c r="G8872">
        <v>2021</v>
      </c>
      <c r="H8872">
        <v>627</v>
      </c>
      <c r="I8872" s="1" t="s">
        <v>26</v>
      </c>
      <c r="J8872">
        <v>99.33</v>
      </c>
      <c r="K8872" s="4" t="str">
        <f t="array" ref="K8872">_xlfn.IFS(
B8872&lt;30,"20-30",
B8872&lt;40,"30-40",
B8872&lt;50,"40-50",
B8872&lt;60,"50-60",
B8872&lt;70,"60-70",
B8872&lt;80,"70-80",
B8872&lt;90,"80-90",
B8872&lt;=100,"90-100",
TRUE,"100+"
)</f>
        <v>60-70</v>
      </c>
      <c r="L8872" s="1" t="s">
        <v>42</v>
      </c>
      <c r="M8872">
        <v>2021</v>
      </c>
      <c r="N8872" s="1" t="s">
        <v>38</v>
      </c>
      <c r="O8872" s="1" t="s">
        <v>31</v>
      </c>
      <c r="P8872">
        <v>185103.37</v>
      </c>
      <c r="Q8872" s="1" t="s">
        <v>50</v>
      </c>
    </row>
    <row r="8873" spans="1:17" x14ac:dyDescent="0.3">
      <c r="A8873" s="1" t="s">
        <v>54</v>
      </c>
      <c r="B8873">
        <v>68.52</v>
      </c>
      <c r="C8873" s="4" t="str">
        <f t="shared" si="138"/>
        <v>60-70</v>
      </c>
      <c r="D8873" s="1" t="s">
        <v>64</v>
      </c>
      <c r="E8873" s="1" t="s">
        <v>84</v>
      </c>
      <c r="F8873">
        <v>332253</v>
      </c>
      <c r="G8873">
        <v>2021</v>
      </c>
      <c r="H8873">
        <v>439</v>
      </c>
      <c r="I8873" s="1" t="s">
        <v>18</v>
      </c>
      <c r="J8873">
        <v>99.25</v>
      </c>
      <c r="K8873" s="4" t="str">
        <f t="array" ref="K8873">_xlfn.IFS(
B8873&lt;30,"20-30",
B8873&lt;40,"30-40",
B8873&lt;50,"40-50",
B8873&lt;60,"50-60",
B8873&lt;70,"60-70",
B8873&lt;80,"70-80",
B8873&lt;90,"80-90",
B8873&lt;=100,"90-100",
TRUE,"100+"
)</f>
        <v>60-70</v>
      </c>
      <c r="L8873" s="1" t="s">
        <v>42</v>
      </c>
      <c r="M8873">
        <v>2021</v>
      </c>
      <c r="N8873" s="1" t="s">
        <v>20</v>
      </c>
      <c r="O8873" s="1" t="s">
        <v>31</v>
      </c>
      <c r="P8873">
        <v>154768.66</v>
      </c>
      <c r="Q8873" s="1" t="s">
        <v>50</v>
      </c>
    </row>
    <row r="8874" spans="1:17" x14ac:dyDescent="0.3">
      <c r="A8874" s="1" t="s">
        <v>55</v>
      </c>
      <c r="B8874">
        <v>55.23</v>
      </c>
      <c r="C8874" s="4" t="str">
        <f t="shared" si="138"/>
        <v>50-60</v>
      </c>
      <c r="D8874" s="1" t="s">
        <v>40</v>
      </c>
      <c r="E8874" s="1" t="s">
        <v>51</v>
      </c>
      <c r="F8874">
        <v>153376</v>
      </c>
      <c r="G8874">
        <v>2018</v>
      </c>
      <c r="H8874">
        <v>561</v>
      </c>
      <c r="I8874" s="1" t="s">
        <v>26</v>
      </c>
      <c r="J8874">
        <v>92.75</v>
      </c>
      <c r="K8874" s="4" t="str">
        <f t="array" ref="K8874">_xlfn.IFS(
B8874&lt;30,"20-30",
B8874&lt;40,"30-40",
B8874&lt;50,"40-50",
B8874&lt;60,"50-60",
B8874&lt;70,"60-70",
B8874&lt;80,"70-80",
B8874&lt;90,"80-90",
B8874&lt;=100,"90-100",
TRUE,"100+"
)</f>
        <v>50-60</v>
      </c>
      <c r="L8874" s="1" t="s">
        <v>42</v>
      </c>
      <c r="M8874">
        <v>2018</v>
      </c>
      <c r="N8874" s="1" t="s">
        <v>44</v>
      </c>
      <c r="O8874" s="1" t="s">
        <v>31</v>
      </c>
      <c r="P8874">
        <v>115467.08</v>
      </c>
      <c r="Q8874" s="1" t="s">
        <v>45</v>
      </c>
    </row>
    <row r="8875" spans="1:17" x14ac:dyDescent="0.3">
      <c r="A8875" s="1" t="s">
        <v>48</v>
      </c>
      <c r="B8875">
        <v>63.5</v>
      </c>
      <c r="C8875" s="4" t="str">
        <f t="shared" si="138"/>
        <v>60-70</v>
      </c>
      <c r="D8875" s="1" t="s">
        <v>36</v>
      </c>
      <c r="E8875" s="1" t="s">
        <v>63</v>
      </c>
      <c r="F8875">
        <v>293460</v>
      </c>
      <c r="G8875">
        <v>2016</v>
      </c>
      <c r="H8875">
        <v>188</v>
      </c>
      <c r="I8875" s="1" t="s">
        <v>18</v>
      </c>
      <c r="J8875">
        <v>76.56</v>
      </c>
      <c r="K8875" s="4" t="str">
        <f t="array" ref="K8875">_xlfn.IFS(
B8875&lt;30,"20-30",
B8875&lt;40,"30-40",
B8875&lt;50,"40-50",
B8875&lt;60,"50-60",
B8875&lt;70,"60-70",
B8875&lt;80,"70-80",
B8875&lt;90,"80-90",
B8875&lt;=100,"90-100",
TRUE,"100+"
)</f>
        <v>60-70</v>
      </c>
      <c r="L8875" s="1" t="s">
        <v>42</v>
      </c>
      <c r="M8875">
        <v>2016</v>
      </c>
      <c r="N8875" s="1" t="s">
        <v>20</v>
      </c>
      <c r="O8875" s="1" t="s">
        <v>21</v>
      </c>
      <c r="P8875">
        <v>136565.44</v>
      </c>
      <c r="Q8875" s="1" t="s">
        <v>35</v>
      </c>
    </row>
    <row r="8876" spans="1:17" x14ac:dyDescent="0.3">
      <c r="A8876" s="1" t="s">
        <v>55</v>
      </c>
      <c r="B8876">
        <v>48.51</v>
      </c>
      <c r="C8876" s="4" t="str">
        <f t="shared" si="138"/>
        <v>40-50</v>
      </c>
      <c r="D8876" s="1" t="s">
        <v>32</v>
      </c>
      <c r="E8876" s="1" t="s">
        <v>80</v>
      </c>
      <c r="F8876">
        <v>142213</v>
      </c>
      <c r="G8876">
        <v>2023</v>
      </c>
      <c r="H8876">
        <v>349</v>
      </c>
      <c r="I8876" s="1" t="s">
        <v>18</v>
      </c>
      <c r="J8876">
        <v>92.52</v>
      </c>
      <c r="K8876" s="4" t="str">
        <f t="array" ref="K8876">_xlfn.IFS(
B8876&lt;30,"20-30",
B8876&lt;40,"30-40",
B8876&lt;50,"40-50",
B8876&lt;60,"50-60",
B8876&lt;70,"60-70",
B8876&lt;80,"70-80",
B8876&lt;90,"80-90",
B8876&lt;=100,"90-100",
TRUE,"100+"
)</f>
        <v>40-50</v>
      </c>
      <c r="L8876" s="1" t="s">
        <v>42</v>
      </c>
      <c r="M8876">
        <v>2023</v>
      </c>
      <c r="N8876" s="1" t="s">
        <v>38</v>
      </c>
      <c r="O8876" s="1" t="s">
        <v>21</v>
      </c>
      <c r="P8876">
        <v>100219.73</v>
      </c>
      <c r="Q8876" s="1" t="s">
        <v>35</v>
      </c>
    </row>
    <row r="8877" spans="1:17" x14ac:dyDescent="0.3">
      <c r="A8877" s="1" t="s">
        <v>48</v>
      </c>
      <c r="B8877">
        <v>42.33</v>
      </c>
      <c r="C8877" s="4" t="str">
        <f t="shared" si="138"/>
        <v>40-50</v>
      </c>
      <c r="D8877" s="1" t="s">
        <v>40</v>
      </c>
      <c r="E8877" s="1" t="s">
        <v>62</v>
      </c>
      <c r="F8877">
        <v>278771</v>
      </c>
      <c r="G8877">
        <v>2018</v>
      </c>
      <c r="H8877">
        <v>785</v>
      </c>
      <c r="I8877" s="1" t="s">
        <v>26</v>
      </c>
      <c r="J8877">
        <v>81.150000000000006</v>
      </c>
      <c r="K8877" s="4" t="str">
        <f t="array" ref="K8877">_xlfn.IFS(
B8877&lt;30,"20-30",
B8877&lt;40,"30-40",
B8877&lt;50,"40-50",
B8877&lt;60,"50-60",
B8877&lt;70,"60-70",
B8877&lt;80,"70-80",
B8877&lt;90,"80-90",
B8877&lt;=100,"90-100",
TRUE,"100+"
)</f>
        <v>40-50</v>
      </c>
      <c r="L8877" s="1" t="s">
        <v>27</v>
      </c>
      <c r="M8877">
        <v>2022</v>
      </c>
      <c r="N8877" s="1" t="s">
        <v>44</v>
      </c>
      <c r="O8877" s="1" t="s">
        <v>21</v>
      </c>
      <c r="P8877">
        <v>126136.11</v>
      </c>
      <c r="Q8877" s="1" t="s">
        <v>22</v>
      </c>
    </row>
    <row r="8878" spans="1:17" x14ac:dyDescent="0.3">
      <c r="A8878" s="1" t="s">
        <v>15</v>
      </c>
      <c r="B8878">
        <v>36.26</v>
      </c>
      <c r="C8878" s="4" t="str">
        <f t="shared" si="138"/>
        <v>30-40</v>
      </c>
      <c r="D8878" s="1" t="s">
        <v>24</v>
      </c>
      <c r="E8878" s="1" t="s">
        <v>85</v>
      </c>
      <c r="F8878">
        <v>69336</v>
      </c>
      <c r="G8878">
        <v>2024</v>
      </c>
      <c r="H8878">
        <v>316</v>
      </c>
      <c r="I8878" s="1" t="s">
        <v>18</v>
      </c>
      <c r="J8878">
        <v>63.04</v>
      </c>
      <c r="K8878" s="4" t="str">
        <f t="array" ref="K8878">_xlfn.IFS(
B8878&lt;30,"20-30",
B8878&lt;40,"30-40",
B8878&lt;50,"40-50",
B8878&lt;60,"50-60",
B8878&lt;70,"60-70",
B8878&lt;80,"70-80",
B8878&lt;90,"80-90",
B8878&lt;=100,"90-100",
TRUE,"100+"
)</f>
        <v>30-40</v>
      </c>
      <c r="L8878" s="1" t="s">
        <v>42</v>
      </c>
      <c r="M8878">
        <v>2024</v>
      </c>
      <c r="N8878" s="1" t="s">
        <v>38</v>
      </c>
      <c r="O8878" s="1" t="s">
        <v>31</v>
      </c>
      <c r="P8878">
        <v>44989.45</v>
      </c>
      <c r="Q8878" s="1" t="s">
        <v>50</v>
      </c>
    </row>
    <row r="8879" spans="1:17" x14ac:dyDescent="0.3">
      <c r="A8879" s="1" t="s">
        <v>59</v>
      </c>
      <c r="B8879">
        <v>7.33</v>
      </c>
      <c r="C8879" s="4" t="str">
        <f t="shared" si="138"/>
        <v>10-20</v>
      </c>
      <c r="D8879" s="1" t="s">
        <v>16</v>
      </c>
      <c r="E8879" s="1" t="s">
        <v>17</v>
      </c>
      <c r="F8879">
        <v>96009</v>
      </c>
      <c r="G8879">
        <v>2024</v>
      </c>
      <c r="H8879">
        <v>819</v>
      </c>
      <c r="I8879" s="1" t="s">
        <v>26</v>
      </c>
      <c r="J8879">
        <v>76.34</v>
      </c>
      <c r="K8879" s="4" t="str">
        <f t="array" ref="K8879">_xlfn.IFS(
B8879&lt;30,"20-30",
B8879&lt;40,"30-40",
B8879&lt;50,"40-50",
B8879&lt;60,"50-60",
B8879&lt;70,"60-70",
B8879&lt;80,"70-80",
B8879&lt;90,"80-90",
B8879&lt;=100,"90-100",
TRUE,"100+"
)</f>
        <v>20-30</v>
      </c>
      <c r="L8879" s="1" t="s">
        <v>27</v>
      </c>
      <c r="M8879">
        <v>2024</v>
      </c>
      <c r="N8879" s="1" t="s">
        <v>38</v>
      </c>
      <c r="O8879" s="1" t="s">
        <v>21</v>
      </c>
      <c r="P8879">
        <v>46834.03</v>
      </c>
      <c r="Q8879" s="1" t="s">
        <v>45</v>
      </c>
    </row>
    <row r="8880" spans="1:17" x14ac:dyDescent="0.3">
      <c r="A8880" s="1" t="s">
        <v>59</v>
      </c>
      <c r="B8880">
        <v>21.22</v>
      </c>
      <c r="C8880" s="4" t="str">
        <f t="shared" si="138"/>
        <v>20-30</v>
      </c>
      <c r="D8880" s="1" t="s">
        <v>40</v>
      </c>
      <c r="E8880" s="1" t="s">
        <v>51</v>
      </c>
      <c r="F8880">
        <v>368715</v>
      </c>
      <c r="G8880">
        <v>2019</v>
      </c>
      <c r="H8880">
        <v>473</v>
      </c>
      <c r="I8880" s="1" t="s">
        <v>34</v>
      </c>
      <c r="J8880">
        <v>38</v>
      </c>
      <c r="K8880" s="4" t="str">
        <f t="array" ref="K8880">_xlfn.IFS(
B8880&lt;30,"20-30",
B8880&lt;40,"30-40",
B8880&lt;50,"40-50",
B8880&lt;60,"50-60",
B8880&lt;70,"60-70",
B8880&lt;80,"70-80",
B8880&lt;90,"80-90",
B8880&lt;=100,"90-100",
TRUE,"100+"
)</f>
        <v>20-30</v>
      </c>
      <c r="L8880" s="1" t="s">
        <v>27</v>
      </c>
      <c r="M8880">
        <v>2019</v>
      </c>
      <c r="N8880" s="1" t="s">
        <v>20</v>
      </c>
      <c r="O8880" s="1" t="s">
        <v>21</v>
      </c>
      <c r="P8880">
        <v>173699.11</v>
      </c>
      <c r="Q8880" s="1" t="s">
        <v>45</v>
      </c>
    </row>
    <row r="8881" spans="1:17" x14ac:dyDescent="0.3">
      <c r="A8881" s="1" t="s">
        <v>23</v>
      </c>
      <c r="B8881">
        <v>34.799999999999997</v>
      </c>
      <c r="C8881" s="4" t="str">
        <f t="shared" si="138"/>
        <v>30-40</v>
      </c>
      <c r="D8881" s="1" t="s">
        <v>32</v>
      </c>
      <c r="E8881" s="1" t="s">
        <v>80</v>
      </c>
      <c r="F8881">
        <v>138290</v>
      </c>
      <c r="G8881">
        <v>2023</v>
      </c>
      <c r="H8881">
        <v>360</v>
      </c>
      <c r="I8881" s="1" t="s">
        <v>18</v>
      </c>
      <c r="J8881">
        <v>82.39</v>
      </c>
      <c r="K8881" s="4" t="str">
        <f t="array" ref="K8881">_xlfn.IFS(
B8881&lt;30,"20-30",
B8881&lt;40,"30-40",
B8881&lt;50,"40-50",
B8881&lt;60,"50-60",
B8881&lt;70,"60-70",
B8881&lt;80,"70-80",
B8881&lt;90,"80-90",
B8881&lt;=100,"90-100",
TRUE,"100+"
)</f>
        <v>30-40</v>
      </c>
      <c r="L8881" s="1" t="s">
        <v>42</v>
      </c>
      <c r="M8881">
        <v>2023</v>
      </c>
      <c r="N8881" s="1" t="s">
        <v>44</v>
      </c>
      <c r="O8881" s="1" t="s">
        <v>31</v>
      </c>
      <c r="P8881">
        <v>102266.47</v>
      </c>
      <c r="Q8881" s="1" t="s">
        <v>35</v>
      </c>
    </row>
    <row r="8882" spans="1:17" x14ac:dyDescent="0.3">
      <c r="A8882" s="1" t="s">
        <v>15</v>
      </c>
      <c r="B8882">
        <v>6.81</v>
      </c>
      <c r="C8882" s="4" t="str">
        <f t="shared" si="138"/>
        <v>10-20</v>
      </c>
      <c r="D8882" s="1" t="s">
        <v>32</v>
      </c>
      <c r="E8882" s="1" t="s">
        <v>80</v>
      </c>
      <c r="F8882">
        <v>320170</v>
      </c>
      <c r="G8882">
        <v>2018</v>
      </c>
      <c r="H8882">
        <v>797</v>
      </c>
      <c r="I8882" s="1" t="s">
        <v>18</v>
      </c>
      <c r="J8882">
        <v>71.599999999999994</v>
      </c>
      <c r="K8882" s="4" t="str">
        <f t="array" ref="K8882">_xlfn.IFS(
B8882&lt;30,"20-30",
B8882&lt;40,"30-40",
B8882&lt;50,"40-50",
B8882&lt;60,"50-60",
B8882&lt;70,"60-70",
B8882&lt;80,"70-80",
B8882&lt;90,"80-90",
B8882&lt;=100,"90-100",
TRUE,"100+"
)</f>
        <v>20-30</v>
      </c>
      <c r="L8882" s="1" t="s">
        <v>27</v>
      </c>
      <c r="M8882">
        <v>2018</v>
      </c>
      <c r="N8882" s="1" t="s">
        <v>44</v>
      </c>
      <c r="O8882" s="1" t="s">
        <v>31</v>
      </c>
      <c r="P8882">
        <v>213678.12</v>
      </c>
      <c r="Q8882" s="1" t="s">
        <v>50</v>
      </c>
    </row>
    <row r="8883" spans="1:17" x14ac:dyDescent="0.3">
      <c r="A8883" s="1" t="s">
        <v>55</v>
      </c>
      <c r="B8883">
        <v>35.020000000000003</v>
      </c>
      <c r="C8883" s="4" t="str">
        <f t="shared" si="138"/>
        <v>30-40</v>
      </c>
      <c r="D8883" s="1" t="s">
        <v>16</v>
      </c>
      <c r="E8883" s="1" t="s">
        <v>83</v>
      </c>
      <c r="F8883">
        <v>372895</v>
      </c>
      <c r="G8883">
        <v>2021</v>
      </c>
      <c r="H8883">
        <v>237</v>
      </c>
      <c r="I8883" s="1" t="s">
        <v>26</v>
      </c>
      <c r="J8883">
        <v>68.23</v>
      </c>
      <c r="K8883" s="4" t="str">
        <f t="array" ref="K8883">_xlfn.IFS(
B8883&lt;30,"20-30",
B8883&lt;40,"30-40",
B8883&lt;50,"40-50",
B8883&lt;60,"50-60",
B8883&lt;70,"60-70",
B8883&lt;80,"70-80",
B8883&lt;90,"80-90",
B8883&lt;=100,"90-100",
TRUE,"100+"
)</f>
        <v>30-40</v>
      </c>
      <c r="L8883" s="1" t="s">
        <v>27</v>
      </c>
      <c r="M8883">
        <v>2023</v>
      </c>
      <c r="N8883" s="1" t="s">
        <v>44</v>
      </c>
      <c r="O8883" s="1" t="s">
        <v>21</v>
      </c>
      <c r="P8883">
        <v>247655.39</v>
      </c>
      <c r="Q8883" s="1" t="s">
        <v>45</v>
      </c>
    </row>
    <row r="8884" spans="1:17" x14ac:dyDescent="0.3">
      <c r="A8884" s="1" t="s">
        <v>15</v>
      </c>
      <c r="B8884">
        <v>15.1</v>
      </c>
      <c r="C8884" s="4" t="str">
        <f t="shared" si="138"/>
        <v>10-20</v>
      </c>
      <c r="D8884" s="1" t="s">
        <v>24</v>
      </c>
      <c r="E8884" s="1" t="s">
        <v>67</v>
      </c>
      <c r="F8884">
        <v>251402</v>
      </c>
      <c r="G8884">
        <v>2021</v>
      </c>
      <c r="H8884">
        <v>516</v>
      </c>
      <c r="I8884" s="1" t="s">
        <v>34</v>
      </c>
      <c r="J8884">
        <v>40.19</v>
      </c>
      <c r="K8884" s="4" t="str">
        <f t="array" ref="K8884">_xlfn.IFS(
B8884&lt;30,"20-30",
B8884&lt;40,"30-40",
B8884&lt;50,"40-50",
B8884&lt;60,"50-60",
B8884&lt;70,"60-70",
B8884&lt;80,"70-80",
B8884&lt;90,"80-90",
B8884&lt;=100,"90-100",
TRUE,"100+"
)</f>
        <v>20-30</v>
      </c>
      <c r="L8884" s="1" t="s">
        <v>42</v>
      </c>
      <c r="M8884">
        <v>2021</v>
      </c>
      <c r="N8884" s="1" t="s">
        <v>38</v>
      </c>
      <c r="O8884" s="1" t="s">
        <v>31</v>
      </c>
      <c r="P8884">
        <v>118341.84</v>
      </c>
      <c r="Q8884" s="1" t="s">
        <v>50</v>
      </c>
    </row>
    <row r="8885" spans="1:17" x14ac:dyDescent="0.3">
      <c r="A8885" s="1" t="s">
        <v>46</v>
      </c>
      <c r="B8885">
        <v>9.2799999999999994</v>
      </c>
      <c r="C8885" s="4" t="str">
        <f t="shared" si="138"/>
        <v>10-20</v>
      </c>
      <c r="D8885" s="1" t="s">
        <v>52</v>
      </c>
      <c r="E8885" s="1" t="s">
        <v>81</v>
      </c>
      <c r="F8885">
        <v>77983</v>
      </c>
      <c r="G8885">
        <v>2017</v>
      </c>
      <c r="H8885">
        <v>938</v>
      </c>
      <c r="I8885" s="1" t="s">
        <v>26</v>
      </c>
      <c r="J8885">
        <v>74.75</v>
      </c>
      <c r="K8885" s="4" t="str">
        <f t="array" ref="K8885">_xlfn.IFS(
B8885&lt;30,"20-30",
B8885&lt;40,"30-40",
B8885&lt;50,"40-50",
B8885&lt;60,"50-60",
B8885&lt;70,"60-70",
B8885&lt;80,"70-80",
B8885&lt;90,"80-90",
B8885&lt;=100,"90-100",
TRUE,"100+"
)</f>
        <v>20-30</v>
      </c>
      <c r="L8885" s="1" t="s">
        <v>19</v>
      </c>
      <c r="M8885">
        <v>2018</v>
      </c>
      <c r="N8885" s="1" t="s">
        <v>20</v>
      </c>
      <c r="O8885" s="1" t="s">
        <v>21</v>
      </c>
      <c r="P8885">
        <v>50424.99</v>
      </c>
      <c r="Q8885" s="1" t="s">
        <v>22</v>
      </c>
    </row>
    <row r="8886" spans="1:17" x14ac:dyDescent="0.3">
      <c r="A8886" s="1" t="s">
        <v>54</v>
      </c>
      <c r="B8886">
        <v>26.52</v>
      </c>
      <c r="C8886" s="4" t="str">
        <f t="shared" si="138"/>
        <v>20-30</v>
      </c>
      <c r="D8886" s="1" t="s">
        <v>36</v>
      </c>
      <c r="E8886" s="1" t="s">
        <v>66</v>
      </c>
      <c r="F8886">
        <v>245624</v>
      </c>
      <c r="G8886">
        <v>2018</v>
      </c>
      <c r="H8886">
        <v>618</v>
      </c>
      <c r="I8886" s="1" t="s">
        <v>34</v>
      </c>
      <c r="J8886">
        <v>36.619999999999997</v>
      </c>
      <c r="K8886" s="4" t="str">
        <f t="array" ref="K8886">_xlfn.IFS(
B8886&lt;30,"20-30",
B8886&lt;40,"30-40",
B8886&lt;50,"40-50",
B8886&lt;60,"50-60",
B8886&lt;70,"60-70",
B8886&lt;80,"70-80",
B8886&lt;90,"80-90",
B8886&lt;=100,"90-100",
TRUE,"100+"
)</f>
        <v>20-30</v>
      </c>
      <c r="L8886" s="1" t="s">
        <v>42</v>
      </c>
      <c r="M8886">
        <v>2018</v>
      </c>
      <c r="N8886" s="1" t="s">
        <v>38</v>
      </c>
      <c r="O8886" s="1" t="s">
        <v>21</v>
      </c>
      <c r="P8886">
        <v>147326.71</v>
      </c>
      <c r="Q8886" s="1" t="s">
        <v>50</v>
      </c>
    </row>
    <row r="8887" spans="1:17" x14ac:dyDescent="0.3">
      <c r="A8887" s="1" t="s">
        <v>61</v>
      </c>
      <c r="B8887">
        <v>50.6</v>
      </c>
      <c r="C8887" s="4" t="str">
        <f t="shared" si="138"/>
        <v>50-60</v>
      </c>
      <c r="D8887" s="1" t="s">
        <v>64</v>
      </c>
      <c r="E8887" s="1" t="s">
        <v>76</v>
      </c>
      <c r="F8887">
        <v>214248</v>
      </c>
      <c r="G8887">
        <v>2020</v>
      </c>
      <c r="H8887">
        <v>300</v>
      </c>
      <c r="I8887" s="1" t="s">
        <v>34</v>
      </c>
      <c r="J8887">
        <v>54.78</v>
      </c>
      <c r="K8887" s="4" t="str">
        <f t="array" ref="K8887">_xlfn.IFS(
B8887&lt;30,"20-30",
B8887&lt;40,"30-40",
B8887&lt;50,"40-50",
B8887&lt;60,"50-60",
B8887&lt;70,"60-70",
B8887&lt;80,"70-80",
B8887&lt;90,"80-90",
B8887&lt;=100,"90-100",
TRUE,"100+"
)</f>
        <v>50-60</v>
      </c>
      <c r="L8887" s="1" t="s">
        <v>19</v>
      </c>
      <c r="M8887">
        <v>2022</v>
      </c>
      <c r="N8887" s="1" t="s">
        <v>44</v>
      </c>
      <c r="O8887" s="1" t="s">
        <v>31</v>
      </c>
      <c r="P8887">
        <v>134041.78</v>
      </c>
      <c r="Q8887" s="1" t="s">
        <v>50</v>
      </c>
    </row>
    <row r="8888" spans="1:17" x14ac:dyDescent="0.3">
      <c r="A8888" s="1" t="s">
        <v>48</v>
      </c>
      <c r="B8888">
        <v>79.069999999999993</v>
      </c>
      <c r="C8888" s="4" t="str">
        <f t="shared" si="138"/>
        <v>70-80</v>
      </c>
      <c r="D8888" s="1" t="s">
        <v>29</v>
      </c>
      <c r="E8888" s="1" t="s">
        <v>82</v>
      </c>
      <c r="F8888">
        <v>81346</v>
      </c>
      <c r="G8888">
        <v>2015</v>
      </c>
      <c r="H8888">
        <v>333</v>
      </c>
      <c r="I8888" s="1" t="s">
        <v>34</v>
      </c>
      <c r="J8888">
        <v>34.22</v>
      </c>
      <c r="K8888" s="4" t="str">
        <f t="array" ref="K8888">_xlfn.IFS(
B8888&lt;30,"20-30",
B8888&lt;40,"30-40",
B8888&lt;50,"40-50",
B8888&lt;60,"50-60",
B8888&lt;70,"60-70",
B8888&lt;80,"70-80",
B8888&lt;90,"80-90",
B8888&lt;=100,"90-100",
TRUE,"100+"
)</f>
        <v>70-80</v>
      </c>
      <c r="L8888" s="1" t="s">
        <v>42</v>
      </c>
      <c r="M8888">
        <v>2015</v>
      </c>
      <c r="N8888" s="1" t="s">
        <v>20</v>
      </c>
      <c r="O8888" s="1" t="s">
        <v>31</v>
      </c>
      <c r="P8888">
        <v>33039.089999999997</v>
      </c>
      <c r="Q8888" s="1" t="s">
        <v>50</v>
      </c>
    </row>
    <row r="8889" spans="1:17" x14ac:dyDescent="0.3">
      <c r="A8889" s="1" t="s">
        <v>55</v>
      </c>
      <c r="B8889">
        <v>76.7</v>
      </c>
      <c r="C8889" s="4" t="str">
        <f t="shared" si="138"/>
        <v>70-80</v>
      </c>
      <c r="D8889" s="1" t="s">
        <v>36</v>
      </c>
      <c r="E8889" s="1" t="s">
        <v>57</v>
      </c>
      <c r="F8889">
        <v>57886</v>
      </c>
      <c r="G8889">
        <v>2022</v>
      </c>
      <c r="H8889">
        <v>121</v>
      </c>
      <c r="I8889" s="1" t="s">
        <v>34</v>
      </c>
      <c r="J8889">
        <v>43.73</v>
      </c>
      <c r="K8889" s="4" t="str">
        <f t="array" ref="K8889">_xlfn.IFS(
B8889&lt;30,"20-30",
B8889&lt;40,"30-40",
B8889&lt;50,"40-50",
B8889&lt;60,"50-60",
B8889&lt;70,"60-70",
B8889&lt;80,"70-80",
B8889&lt;90,"80-90",
B8889&lt;=100,"90-100",
TRUE,"100+"
)</f>
        <v>70-80</v>
      </c>
      <c r="L8889" s="1" t="s">
        <v>27</v>
      </c>
      <c r="M8889">
        <v>2023</v>
      </c>
      <c r="N8889" s="1" t="s">
        <v>44</v>
      </c>
      <c r="O8889" s="1" t="s">
        <v>31</v>
      </c>
      <c r="P8889">
        <v>30496.65</v>
      </c>
      <c r="Q8889" s="1" t="s">
        <v>45</v>
      </c>
    </row>
    <row r="8890" spans="1:17" x14ac:dyDescent="0.3">
      <c r="A8890" s="1" t="s">
        <v>23</v>
      </c>
      <c r="B8890">
        <v>48.15</v>
      </c>
      <c r="C8890" s="4" t="str">
        <f t="shared" si="138"/>
        <v>40-50</v>
      </c>
      <c r="D8890" s="1" t="s">
        <v>40</v>
      </c>
      <c r="E8890" s="1" t="s">
        <v>62</v>
      </c>
      <c r="F8890">
        <v>223672</v>
      </c>
      <c r="G8890">
        <v>2016</v>
      </c>
      <c r="H8890">
        <v>878</v>
      </c>
      <c r="I8890" s="1" t="s">
        <v>26</v>
      </c>
      <c r="J8890">
        <v>63.88</v>
      </c>
      <c r="K8890" s="4" t="str">
        <f t="array" ref="K8890">_xlfn.IFS(
B8890&lt;30,"20-30",
B8890&lt;40,"30-40",
B8890&lt;50,"40-50",
B8890&lt;60,"50-60",
B8890&lt;70,"60-70",
B8890&lt;80,"70-80",
B8890&lt;90,"80-90",
B8890&lt;=100,"90-100",
TRUE,"100+"
)</f>
        <v>40-50</v>
      </c>
      <c r="L8890" s="1" t="s">
        <v>42</v>
      </c>
      <c r="M8890">
        <v>2016</v>
      </c>
      <c r="N8890" s="1" t="s">
        <v>20</v>
      </c>
      <c r="O8890" s="1" t="s">
        <v>31</v>
      </c>
      <c r="P8890">
        <v>117458.15</v>
      </c>
      <c r="Q8890" s="1" t="s">
        <v>22</v>
      </c>
    </row>
    <row r="8891" spans="1:17" x14ac:dyDescent="0.3">
      <c r="A8891" s="1" t="s">
        <v>54</v>
      </c>
      <c r="B8891">
        <v>74.540000000000006</v>
      </c>
      <c r="C8891" s="4" t="str">
        <f t="shared" si="138"/>
        <v>70-80</v>
      </c>
      <c r="D8891" s="1" t="s">
        <v>64</v>
      </c>
      <c r="E8891" s="1" t="s">
        <v>84</v>
      </c>
      <c r="F8891">
        <v>201742</v>
      </c>
      <c r="G8891">
        <v>2021</v>
      </c>
      <c r="H8891">
        <v>852</v>
      </c>
      <c r="I8891" s="1" t="s">
        <v>18</v>
      </c>
      <c r="J8891">
        <v>85.34</v>
      </c>
      <c r="K8891" s="4" t="str">
        <f t="array" ref="K8891">_xlfn.IFS(
B8891&lt;30,"20-30",
B8891&lt;40,"30-40",
B8891&lt;50,"40-50",
B8891&lt;60,"50-60",
B8891&lt;70,"60-70",
B8891&lt;80,"70-80",
B8891&lt;90,"80-90",
B8891&lt;=100,"90-100",
TRUE,"100+"
)</f>
        <v>70-80</v>
      </c>
      <c r="L8891" s="1" t="s">
        <v>19</v>
      </c>
      <c r="M8891">
        <v>2023</v>
      </c>
      <c r="N8891" s="1" t="s">
        <v>44</v>
      </c>
      <c r="O8891" s="1" t="s">
        <v>21</v>
      </c>
      <c r="P8891">
        <v>97069.58</v>
      </c>
      <c r="Q8891" s="1" t="s">
        <v>22</v>
      </c>
    </row>
    <row r="8892" spans="1:17" x14ac:dyDescent="0.3">
      <c r="A8892" s="1" t="s">
        <v>39</v>
      </c>
      <c r="B8892">
        <v>15.85</v>
      </c>
      <c r="C8892" s="4" t="str">
        <f t="shared" si="138"/>
        <v>10-20</v>
      </c>
      <c r="D8892" s="1" t="s">
        <v>64</v>
      </c>
      <c r="E8892" s="1" t="s">
        <v>84</v>
      </c>
      <c r="F8892">
        <v>211538</v>
      </c>
      <c r="G8892">
        <v>2017</v>
      </c>
      <c r="H8892">
        <v>209</v>
      </c>
      <c r="I8892" s="1" t="s">
        <v>34</v>
      </c>
      <c r="J8892">
        <v>58.9</v>
      </c>
      <c r="K8892" s="4" t="str">
        <f t="array" ref="K8892">_xlfn.IFS(
B8892&lt;30,"20-30",
B8892&lt;40,"30-40",
B8892&lt;50,"40-50",
B8892&lt;60,"50-60",
B8892&lt;70,"60-70",
B8892&lt;80,"70-80",
B8892&lt;90,"80-90",
B8892&lt;=100,"90-100",
TRUE,"100+"
)</f>
        <v>20-30</v>
      </c>
      <c r="L8892" s="1" t="s">
        <v>19</v>
      </c>
      <c r="M8892">
        <v>2021</v>
      </c>
      <c r="N8892" s="1" t="s">
        <v>20</v>
      </c>
      <c r="O8892" s="1" t="s">
        <v>31</v>
      </c>
      <c r="P8892">
        <v>141387.07999999999</v>
      </c>
      <c r="Q8892" s="1" t="s">
        <v>22</v>
      </c>
    </row>
    <row r="8893" spans="1:17" x14ac:dyDescent="0.3">
      <c r="A8893" s="1" t="s">
        <v>39</v>
      </c>
      <c r="B8893">
        <v>51.63</v>
      </c>
      <c r="C8893" s="4" t="str">
        <f t="shared" si="138"/>
        <v>50-60</v>
      </c>
      <c r="D8893" s="1" t="s">
        <v>32</v>
      </c>
      <c r="E8893" s="1" t="s">
        <v>80</v>
      </c>
      <c r="F8893">
        <v>166478</v>
      </c>
      <c r="G8893">
        <v>2017</v>
      </c>
      <c r="H8893">
        <v>938</v>
      </c>
      <c r="I8893" s="1" t="s">
        <v>18</v>
      </c>
      <c r="J8893">
        <v>71.84</v>
      </c>
      <c r="K8893" s="4" t="str">
        <f t="array" ref="K8893">_xlfn.IFS(
B8893&lt;30,"20-30",
B8893&lt;40,"30-40",
B8893&lt;50,"40-50",
B8893&lt;60,"50-60",
B8893&lt;70,"60-70",
B8893&lt;80,"70-80",
B8893&lt;90,"80-90",
B8893&lt;=100,"90-100",
TRUE,"100+"
)</f>
        <v>50-60</v>
      </c>
      <c r="L8893" s="1" t="s">
        <v>42</v>
      </c>
      <c r="M8893">
        <v>2017</v>
      </c>
      <c r="N8893" s="1" t="s">
        <v>44</v>
      </c>
      <c r="O8893" s="1" t="s">
        <v>31</v>
      </c>
      <c r="P8893">
        <v>119668.27</v>
      </c>
      <c r="Q8893" s="1" t="s">
        <v>50</v>
      </c>
    </row>
    <row r="8894" spans="1:17" x14ac:dyDescent="0.3">
      <c r="A8894" s="1" t="s">
        <v>48</v>
      </c>
      <c r="B8894">
        <v>23.21</v>
      </c>
      <c r="C8894" s="4" t="str">
        <f t="shared" si="138"/>
        <v>20-30</v>
      </c>
      <c r="D8894" s="1" t="s">
        <v>24</v>
      </c>
      <c r="E8894" s="1" t="s">
        <v>25</v>
      </c>
      <c r="F8894">
        <v>119762</v>
      </c>
      <c r="G8894">
        <v>2023</v>
      </c>
      <c r="H8894">
        <v>130</v>
      </c>
      <c r="I8894" s="1" t="s">
        <v>26</v>
      </c>
      <c r="J8894">
        <v>68.03</v>
      </c>
      <c r="K8894" s="4" t="str">
        <f t="array" ref="K8894">_xlfn.IFS(
B8894&lt;30,"20-30",
B8894&lt;40,"30-40",
B8894&lt;50,"40-50",
B8894&lt;60,"50-60",
B8894&lt;70,"60-70",
B8894&lt;80,"70-80",
B8894&lt;90,"80-90",
B8894&lt;=100,"90-100",
TRUE,"100+"
)</f>
        <v>20-30</v>
      </c>
      <c r="L8894" s="1" t="s">
        <v>19</v>
      </c>
      <c r="M8894">
        <v>2024</v>
      </c>
      <c r="N8894" s="1" t="s">
        <v>38</v>
      </c>
      <c r="O8894" s="1" t="s">
        <v>31</v>
      </c>
      <c r="P8894">
        <v>75663.16</v>
      </c>
      <c r="Q8894" s="1" t="s">
        <v>45</v>
      </c>
    </row>
    <row r="8895" spans="1:17" x14ac:dyDescent="0.3">
      <c r="A8895" s="1" t="s">
        <v>39</v>
      </c>
      <c r="B8895">
        <v>57.08</v>
      </c>
      <c r="C8895" s="4" t="str">
        <f t="shared" si="138"/>
        <v>50-60</v>
      </c>
      <c r="D8895" s="1" t="s">
        <v>52</v>
      </c>
      <c r="E8895" s="1" t="s">
        <v>69</v>
      </c>
      <c r="F8895">
        <v>135488</v>
      </c>
      <c r="G8895">
        <v>2016</v>
      </c>
      <c r="H8895">
        <v>362</v>
      </c>
      <c r="I8895" s="1" t="s">
        <v>34</v>
      </c>
      <c r="J8895">
        <v>59.57</v>
      </c>
      <c r="K8895" s="4" t="str">
        <f t="array" ref="K8895">_xlfn.IFS(
B8895&lt;30,"20-30",
B8895&lt;40,"30-40",
B8895&lt;50,"40-50",
B8895&lt;60,"50-60",
B8895&lt;70,"60-70",
B8895&lt;80,"70-80",
B8895&lt;90,"80-90",
B8895&lt;=100,"90-100",
TRUE,"100+"
)</f>
        <v>50-60</v>
      </c>
      <c r="L8895" s="1" t="s">
        <v>27</v>
      </c>
      <c r="M8895">
        <v>2022</v>
      </c>
      <c r="N8895" s="1" t="s">
        <v>44</v>
      </c>
      <c r="O8895" s="1" t="s">
        <v>21</v>
      </c>
      <c r="P8895">
        <v>95677.6</v>
      </c>
      <c r="Q8895" s="1" t="s">
        <v>45</v>
      </c>
    </row>
    <row r="8896" spans="1:17" x14ac:dyDescent="0.3">
      <c r="A8896" s="1" t="s">
        <v>23</v>
      </c>
      <c r="B8896">
        <v>31.1</v>
      </c>
      <c r="C8896" s="4" t="str">
        <f t="shared" si="138"/>
        <v>30-40</v>
      </c>
      <c r="D8896" s="1" t="s">
        <v>16</v>
      </c>
      <c r="E8896" s="1" t="s">
        <v>87</v>
      </c>
      <c r="F8896">
        <v>300522</v>
      </c>
      <c r="G8896">
        <v>2022</v>
      </c>
      <c r="H8896">
        <v>100</v>
      </c>
      <c r="I8896" s="1" t="s">
        <v>34</v>
      </c>
      <c r="J8896">
        <v>33.090000000000003</v>
      </c>
      <c r="K8896" s="4" t="str">
        <f t="array" ref="K8896">_xlfn.IFS(
B8896&lt;30,"20-30",
B8896&lt;40,"30-40",
B8896&lt;50,"40-50",
B8896&lt;60,"50-60",
B8896&lt;70,"60-70",
B8896&lt;80,"70-80",
B8896&lt;90,"80-90",
B8896&lt;=100,"90-100",
TRUE,"100+"
)</f>
        <v>30-40</v>
      </c>
      <c r="L8896" s="1" t="s">
        <v>27</v>
      </c>
      <c r="M8896">
        <v>2022</v>
      </c>
      <c r="N8896" s="1" t="s">
        <v>20</v>
      </c>
      <c r="O8896" s="1" t="s">
        <v>31</v>
      </c>
      <c r="P8896">
        <v>183173.61</v>
      </c>
      <c r="Q8896" s="1" t="s">
        <v>45</v>
      </c>
    </row>
    <row r="8897" spans="1:17" x14ac:dyDescent="0.3">
      <c r="A8897" s="1" t="s">
        <v>59</v>
      </c>
      <c r="B8897">
        <v>22.16</v>
      </c>
      <c r="C8897" s="4" t="str">
        <f t="shared" si="138"/>
        <v>20-30</v>
      </c>
      <c r="D8897" s="1" t="s">
        <v>29</v>
      </c>
      <c r="E8897" s="1" t="s">
        <v>30</v>
      </c>
      <c r="F8897">
        <v>51307</v>
      </c>
      <c r="G8897">
        <v>2016</v>
      </c>
      <c r="H8897">
        <v>603</v>
      </c>
      <c r="I8897" s="1" t="s">
        <v>18</v>
      </c>
      <c r="J8897">
        <v>72.33</v>
      </c>
      <c r="K8897" s="4" t="str">
        <f t="array" ref="K8897">_xlfn.IFS(
B8897&lt;30,"20-30",
B8897&lt;40,"30-40",
B8897&lt;50,"40-50",
B8897&lt;60,"50-60",
B8897&lt;70,"60-70",
B8897&lt;80,"70-80",
B8897&lt;90,"80-90",
B8897&lt;=100,"90-100",
TRUE,"100+"
)</f>
        <v>20-30</v>
      </c>
      <c r="L8897" s="1" t="s">
        <v>42</v>
      </c>
      <c r="M8897">
        <v>2016</v>
      </c>
      <c r="N8897" s="1" t="s">
        <v>20</v>
      </c>
      <c r="O8897" s="1" t="s">
        <v>31</v>
      </c>
      <c r="P8897">
        <v>37127.620000000003</v>
      </c>
      <c r="Q8897" s="1" t="s">
        <v>45</v>
      </c>
    </row>
    <row r="8898" spans="1:17" x14ac:dyDescent="0.3">
      <c r="A8898" s="1" t="s">
        <v>59</v>
      </c>
      <c r="B8898">
        <v>57.83</v>
      </c>
      <c r="C8898" s="4" t="str">
        <f t="shared" ref="C8898:C8961" si="139">_xlfn.IFS(
B8898&lt;=20,"10-20",
B8898&lt;=30,"20-30",
B8898&lt;=40,"30-40",
B8898&lt;=50,"40-50",
B8898&lt;=60,"50-60",
B8898&lt;=70,"60-70",
B8898&lt;=80,"70-80",
B8898&lt;=90,"80-90",
TRUE,"90+"
)</f>
        <v>50-60</v>
      </c>
      <c r="D8898" s="1" t="s">
        <v>52</v>
      </c>
      <c r="E8898" s="1" t="s">
        <v>79</v>
      </c>
      <c r="F8898">
        <v>202549</v>
      </c>
      <c r="G8898">
        <v>2023</v>
      </c>
      <c r="H8898">
        <v>419</v>
      </c>
      <c r="I8898" s="1" t="s">
        <v>18</v>
      </c>
      <c r="J8898">
        <v>87.31</v>
      </c>
      <c r="K8898" s="4" t="str">
        <f t="array" ref="K8898">_xlfn.IFS(
B8898&lt;30,"20-30",
B8898&lt;40,"30-40",
B8898&lt;50,"40-50",
B8898&lt;60,"50-60",
B8898&lt;70,"60-70",
B8898&lt;80,"70-80",
B8898&lt;90,"80-90",
B8898&lt;=100,"90-100",
TRUE,"100+"
)</f>
        <v>50-60</v>
      </c>
      <c r="L8898" s="1" t="s">
        <v>27</v>
      </c>
      <c r="M8898">
        <v>2024</v>
      </c>
      <c r="N8898" s="1" t="s">
        <v>44</v>
      </c>
      <c r="O8898" s="1" t="s">
        <v>31</v>
      </c>
      <c r="P8898">
        <v>102469.86</v>
      </c>
      <c r="Q8898" s="1" t="s">
        <v>50</v>
      </c>
    </row>
    <row r="8899" spans="1:17" x14ac:dyDescent="0.3">
      <c r="A8899" s="1" t="s">
        <v>23</v>
      </c>
      <c r="B8899">
        <v>30.42</v>
      </c>
      <c r="C8899" s="4" t="str">
        <f t="shared" si="139"/>
        <v>30-40</v>
      </c>
      <c r="D8899" s="1" t="s">
        <v>52</v>
      </c>
      <c r="E8899" s="1" t="s">
        <v>69</v>
      </c>
      <c r="F8899">
        <v>392844</v>
      </c>
      <c r="G8899">
        <v>2020</v>
      </c>
      <c r="H8899">
        <v>282</v>
      </c>
      <c r="I8899" s="1" t="s">
        <v>34</v>
      </c>
      <c r="J8899">
        <v>45.51</v>
      </c>
      <c r="K8899" s="4" t="str">
        <f t="array" ref="K8899">_xlfn.IFS(
B8899&lt;30,"20-30",
B8899&lt;40,"30-40",
B8899&lt;50,"40-50",
B8899&lt;60,"50-60",
B8899&lt;70,"60-70",
B8899&lt;80,"70-80",
B8899&lt;90,"80-90",
B8899&lt;=100,"90-100",
TRUE,"100+"
)</f>
        <v>30-40</v>
      </c>
      <c r="L8899" s="1" t="s">
        <v>27</v>
      </c>
      <c r="M8899">
        <v>2021</v>
      </c>
      <c r="N8899" s="1" t="s">
        <v>38</v>
      </c>
      <c r="O8899" s="1" t="s">
        <v>31</v>
      </c>
      <c r="P8899">
        <v>251228.71</v>
      </c>
      <c r="Q8899" s="1" t="s">
        <v>35</v>
      </c>
    </row>
    <row r="8900" spans="1:17" x14ac:dyDescent="0.3">
      <c r="A8900" s="1" t="s">
        <v>61</v>
      </c>
      <c r="B8900">
        <v>59.16</v>
      </c>
      <c r="C8900" s="4" t="str">
        <f t="shared" si="139"/>
        <v>50-60</v>
      </c>
      <c r="D8900" s="1" t="s">
        <v>52</v>
      </c>
      <c r="E8900" s="1" t="s">
        <v>53</v>
      </c>
      <c r="F8900">
        <v>154653</v>
      </c>
      <c r="G8900">
        <v>2022</v>
      </c>
      <c r="H8900">
        <v>695</v>
      </c>
      <c r="I8900" s="1" t="s">
        <v>34</v>
      </c>
      <c r="J8900">
        <v>58.19</v>
      </c>
      <c r="K8900" s="4" t="str">
        <f t="array" ref="K8900">_xlfn.IFS(
B8900&lt;30,"20-30",
B8900&lt;40,"30-40",
B8900&lt;50,"40-50",
B8900&lt;60,"50-60",
B8900&lt;70,"60-70",
B8900&lt;80,"70-80",
B8900&lt;90,"80-90",
B8900&lt;=100,"90-100",
TRUE,"100+"
)</f>
        <v>50-60</v>
      </c>
      <c r="L8900" s="1" t="s">
        <v>27</v>
      </c>
      <c r="M8900">
        <v>2024</v>
      </c>
      <c r="N8900" s="1" t="s">
        <v>20</v>
      </c>
      <c r="O8900" s="1" t="s">
        <v>31</v>
      </c>
      <c r="P8900">
        <v>103779.11</v>
      </c>
      <c r="Q8900" s="1" t="s">
        <v>50</v>
      </c>
    </row>
    <row r="8901" spans="1:17" x14ac:dyDescent="0.3">
      <c r="A8901" s="1" t="s">
        <v>55</v>
      </c>
      <c r="B8901">
        <v>30.93</v>
      </c>
      <c r="C8901" s="4" t="str">
        <f t="shared" si="139"/>
        <v>30-40</v>
      </c>
      <c r="D8901" s="1" t="s">
        <v>64</v>
      </c>
      <c r="E8901" s="1" t="s">
        <v>65</v>
      </c>
      <c r="F8901">
        <v>139485</v>
      </c>
      <c r="G8901">
        <v>2022</v>
      </c>
      <c r="H8901">
        <v>810</v>
      </c>
      <c r="I8901" s="1" t="s">
        <v>26</v>
      </c>
      <c r="J8901">
        <v>99.06</v>
      </c>
      <c r="K8901" s="4" t="str">
        <f t="array" ref="K8901">_xlfn.IFS(
B8901&lt;30,"20-30",
B8901&lt;40,"30-40",
B8901&lt;50,"40-50",
B8901&lt;60,"50-60",
B8901&lt;70,"60-70",
B8901&lt;80,"70-80",
B8901&lt;90,"80-90",
B8901&lt;=100,"90-100",
TRUE,"100+"
)</f>
        <v>30-40</v>
      </c>
      <c r="L8901" s="1" t="s">
        <v>27</v>
      </c>
      <c r="M8901">
        <v>2022</v>
      </c>
      <c r="N8901" s="1" t="s">
        <v>20</v>
      </c>
      <c r="O8901" s="1" t="s">
        <v>21</v>
      </c>
      <c r="P8901">
        <v>60402.720000000001</v>
      </c>
      <c r="Q8901" s="1" t="s">
        <v>35</v>
      </c>
    </row>
    <row r="8902" spans="1:17" x14ac:dyDescent="0.3">
      <c r="A8902" s="1" t="s">
        <v>48</v>
      </c>
      <c r="B8902">
        <v>52.99</v>
      </c>
      <c r="C8902" s="4" t="str">
        <f t="shared" si="139"/>
        <v>50-60</v>
      </c>
      <c r="D8902" s="1" t="s">
        <v>36</v>
      </c>
      <c r="E8902" s="1" t="s">
        <v>66</v>
      </c>
      <c r="F8902">
        <v>83757</v>
      </c>
      <c r="G8902">
        <v>2020</v>
      </c>
      <c r="H8902">
        <v>948</v>
      </c>
      <c r="I8902" s="1" t="s">
        <v>26</v>
      </c>
      <c r="J8902">
        <v>68.5</v>
      </c>
      <c r="K8902" s="4" t="str">
        <f t="array" ref="K8902">_xlfn.IFS(
B8902&lt;30,"20-30",
B8902&lt;40,"30-40",
B8902&lt;50,"40-50",
B8902&lt;60,"50-60",
B8902&lt;70,"60-70",
B8902&lt;80,"70-80",
B8902&lt;90,"80-90",
B8902&lt;=100,"90-100",
TRUE,"100+"
)</f>
        <v>50-60</v>
      </c>
      <c r="L8902" s="1" t="s">
        <v>27</v>
      </c>
      <c r="M8902">
        <v>2024</v>
      </c>
      <c r="N8902" s="1" t="s">
        <v>44</v>
      </c>
      <c r="O8902" s="1" t="s">
        <v>21</v>
      </c>
      <c r="P8902">
        <v>56735.74</v>
      </c>
      <c r="Q8902" s="1" t="s">
        <v>22</v>
      </c>
    </row>
    <row r="8903" spans="1:17" x14ac:dyDescent="0.3">
      <c r="A8903" s="1" t="s">
        <v>54</v>
      </c>
      <c r="B8903">
        <v>6.02</v>
      </c>
      <c r="C8903" s="4" t="str">
        <f t="shared" si="139"/>
        <v>10-20</v>
      </c>
      <c r="D8903" s="1" t="s">
        <v>40</v>
      </c>
      <c r="E8903" s="1" t="s">
        <v>41</v>
      </c>
      <c r="F8903">
        <v>103589</v>
      </c>
      <c r="G8903">
        <v>2016</v>
      </c>
      <c r="H8903">
        <v>374</v>
      </c>
      <c r="I8903" s="1" t="s">
        <v>26</v>
      </c>
      <c r="J8903">
        <v>76.52</v>
      </c>
      <c r="K8903" s="4" t="str">
        <f t="array" ref="K8903">_xlfn.IFS(
B8903&lt;30,"20-30",
B8903&lt;40,"30-40",
B8903&lt;50,"40-50",
B8903&lt;60,"50-60",
B8903&lt;70,"60-70",
B8903&lt;80,"70-80",
B8903&lt;90,"80-90",
B8903&lt;=100,"90-100",
TRUE,"100+"
)</f>
        <v>20-30</v>
      </c>
      <c r="L8903" s="1" t="s">
        <v>19</v>
      </c>
      <c r="M8903">
        <v>2020</v>
      </c>
      <c r="N8903" s="1" t="s">
        <v>44</v>
      </c>
      <c r="O8903" s="1" t="s">
        <v>21</v>
      </c>
      <c r="P8903">
        <v>69145.570000000007</v>
      </c>
      <c r="Q8903" s="1" t="s">
        <v>50</v>
      </c>
    </row>
    <row r="8904" spans="1:17" x14ac:dyDescent="0.3">
      <c r="A8904" s="1" t="s">
        <v>46</v>
      </c>
      <c r="B8904">
        <v>18.8</v>
      </c>
      <c r="C8904" s="4" t="str">
        <f t="shared" si="139"/>
        <v>10-20</v>
      </c>
      <c r="D8904" s="1" t="s">
        <v>24</v>
      </c>
      <c r="E8904" s="1" t="s">
        <v>67</v>
      </c>
      <c r="F8904">
        <v>69627</v>
      </c>
      <c r="G8904">
        <v>2021</v>
      </c>
      <c r="H8904">
        <v>846</v>
      </c>
      <c r="I8904" s="1" t="s">
        <v>18</v>
      </c>
      <c r="J8904">
        <v>75.27</v>
      </c>
      <c r="K8904" s="4" t="str">
        <f t="array" ref="K8904">_xlfn.IFS(
B8904&lt;30,"20-30",
B8904&lt;40,"30-40",
B8904&lt;50,"40-50",
B8904&lt;60,"50-60",
B8904&lt;70,"60-70",
B8904&lt;80,"70-80",
B8904&lt;90,"80-90",
B8904&lt;=100,"90-100",
TRUE,"100+"
)</f>
        <v>20-30</v>
      </c>
      <c r="L8904" s="1" t="s">
        <v>42</v>
      </c>
      <c r="M8904">
        <v>2021</v>
      </c>
      <c r="N8904" s="1" t="s">
        <v>20</v>
      </c>
      <c r="O8904" s="1" t="s">
        <v>31</v>
      </c>
      <c r="P8904">
        <v>39412.01</v>
      </c>
      <c r="Q8904" s="1" t="s">
        <v>35</v>
      </c>
    </row>
    <row r="8905" spans="1:17" x14ac:dyDescent="0.3">
      <c r="A8905" s="1" t="s">
        <v>55</v>
      </c>
      <c r="B8905">
        <v>28.55</v>
      </c>
      <c r="C8905" s="4" t="str">
        <f t="shared" si="139"/>
        <v>20-30</v>
      </c>
      <c r="D8905" s="1" t="s">
        <v>32</v>
      </c>
      <c r="E8905" s="1" t="s">
        <v>80</v>
      </c>
      <c r="F8905">
        <v>336517</v>
      </c>
      <c r="G8905">
        <v>2021</v>
      </c>
      <c r="H8905">
        <v>554</v>
      </c>
      <c r="I8905" s="1" t="s">
        <v>34</v>
      </c>
      <c r="J8905">
        <v>34.71</v>
      </c>
      <c r="K8905" s="4" t="str">
        <f t="array" ref="K8905">_xlfn.IFS(
B8905&lt;30,"20-30",
B8905&lt;40,"30-40",
B8905&lt;50,"40-50",
B8905&lt;60,"50-60",
B8905&lt;70,"60-70",
B8905&lt;80,"70-80",
B8905&lt;90,"80-90",
B8905&lt;=100,"90-100",
TRUE,"100+"
)</f>
        <v>20-30</v>
      </c>
      <c r="L8905" s="1" t="s">
        <v>42</v>
      </c>
      <c r="M8905">
        <v>2021</v>
      </c>
      <c r="N8905" s="1" t="s">
        <v>38</v>
      </c>
      <c r="O8905" s="1" t="s">
        <v>31</v>
      </c>
      <c r="P8905">
        <v>143609.85</v>
      </c>
      <c r="Q8905" s="1" t="s">
        <v>50</v>
      </c>
    </row>
    <row r="8906" spans="1:17" x14ac:dyDescent="0.3">
      <c r="A8906" s="1" t="s">
        <v>61</v>
      </c>
      <c r="B8906">
        <v>37.479999999999997</v>
      </c>
      <c r="C8906" s="4" t="str">
        <f t="shared" si="139"/>
        <v>30-40</v>
      </c>
      <c r="D8906" s="1" t="s">
        <v>16</v>
      </c>
      <c r="E8906" s="1" t="s">
        <v>83</v>
      </c>
      <c r="F8906">
        <v>332712</v>
      </c>
      <c r="G8906">
        <v>2021</v>
      </c>
      <c r="H8906">
        <v>918</v>
      </c>
      <c r="I8906" s="1" t="s">
        <v>26</v>
      </c>
      <c r="J8906">
        <v>83.24</v>
      </c>
      <c r="K8906" s="4" t="str">
        <f t="array" ref="K8906">_xlfn.IFS(
B8906&lt;30,"20-30",
B8906&lt;40,"30-40",
B8906&lt;50,"40-50",
B8906&lt;60,"50-60",
B8906&lt;70,"60-70",
B8906&lt;80,"70-80",
B8906&lt;90,"80-90",
B8906&lt;=100,"90-100",
TRUE,"100+"
)</f>
        <v>30-40</v>
      </c>
      <c r="L8906" s="1" t="s">
        <v>27</v>
      </c>
      <c r="M8906">
        <v>2023</v>
      </c>
      <c r="N8906" s="1" t="s">
        <v>44</v>
      </c>
      <c r="O8906" s="1" t="s">
        <v>31</v>
      </c>
      <c r="P8906">
        <v>226461.93</v>
      </c>
      <c r="Q8906" s="1" t="s">
        <v>35</v>
      </c>
    </row>
    <row r="8907" spans="1:17" x14ac:dyDescent="0.3">
      <c r="A8907" s="1" t="s">
        <v>54</v>
      </c>
      <c r="B8907">
        <v>54.74</v>
      </c>
      <c r="C8907" s="4" t="str">
        <f t="shared" si="139"/>
        <v>50-60</v>
      </c>
      <c r="D8907" s="1" t="s">
        <v>36</v>
      </c>
      <c r="E8907" s="1" t="s">
        <v>70</v>
      </c>
      <c r="F8907">
        <v>166780</v>
      </c>
      <c r="G8907">
        <v>2016</v>
      </c>
      <c r="H8907">
        <v>779</v>
      </c>
      <c r="I8907" s="1" t="s">
        <v>26</v>
      </c>
      <c r="J8907">
        <v>87.14</v>
      </c>
      <c r="K8907" s="4" t="str">
        <f t="array" ref="K8907">_xlfn.IFS(
B8907&lt;30,"20-30",
B8907&lt;40,"30-40",
B8907&lt;50,"40-50",
B8907&lt;60,"50-60",
B8907&lt;70,"60-70",
B8907&lt;80,"70-80",
B8907&lt;90,"80-90",
B8907&lt;=100,"90-100",
TRUE,"100+"
)</f>
        <v>50-60</v>
      </c>
      <c r="L8907" s="1" t="s">
        <v>42</v>
      </c>
      <c r="M8907">
        <v>2016</v>
      </c>
      <c r="N8907" s="1" t="s">
        <v>44</v>
      </c>
      <c r="O8907" s="1" t="s">
        <v>21</v>
      </c>
      <c r="P8907">
        <v>118975.54</v>
      </c>
      <c r="Q8907" s="1" t="s">
        <v>35</v>
      </c>
    </row>
    <row r="8908" spans="1:17" x14ac:dyDescent="0.3">
      <c r="A8908" s="1" t="s">
        <v>61</v>
      </c>
      <c r="B8908">
        <v>77.27</v>
      </c>
      <c r="C8908" s="4" t="str">
        <f t="shared" si="139"/>
        <v>70-80</v>
      </c>
      <c r="D8908" s="1" t="s">
        <v>52</v>
      </c>
      <c r="E8908" s="1" t="s">
        <v>53</v>
      </c>
      <c r="F8908">
        <v>194218</v>
      </c>
      <c r="G8908">
        <v>2024</v>
      </c>
      <c r="H8908">
        <v>778</v>
      </c>
      <c r="I8908" s="1" t="s">
        <v>26</v>
      </c>
      <c r="J8908">
        <v>62.12</v>
      </c>
      <c r="K8908" s="4" t="str">
        <f t="array" ref="K8908">_xlfn.IFS(
B8908&lt;30,"20-30",
B8908&lt;40,"30-40",
B8908&lt;50,"40-50",
B8908&lt;60,"50-60",
B8908&lt;70,"60-70",
B8908&lt;80,"70-80",
B8908&lt;90,"80-90",
B8908&lt;=100,"90-100",
TRUE,"100+"
)</f>
        <v>70-80</v>
      </c>
      <c r="L8908" s="1" t="s">
        <v>27</v>
      </c>
      <c r="M8908">
        <v>2024</v>
      </c>
      <c r="N8908" s="1" t="s">
        <v>20</v>
      </c>
      <c r="O8908" s="1" t="s">
        <v>21</v>
      </c>
      <c r="P8908">
        <v>96194.5</v>
      </c>
      <c r="Q8908" s="1" t="s">
        <v>50</v>
      </c>
    </row>
    <row r="8909" spans="1:17" x14ac:dyDescent="0.3">
      <c r="A8909" s="1" t="s">
        <v>28</v>
      </c>
      <c r="B8909">
        <v>15.73</v>
      </c>
      <c r="C8909" s="4" t="str">
        <f t="shared" si="139"/>
        <v>10-20</v>
      </c>
      <c r="D8909" s="1" t="s">
        <v>36</v>
      </c>
      <c r="E8909" s="1" t="s">
        <v>37</v>
      </c>
      <c r="F8909">
        <v>246727</v>
      </c>
      <c r="G8909">
        <v>2024</v>
      </c>
      <c r="H8909">
        <v>348</v>
      </c>
      <c r="I8909" s="1" t="s">
        <v>26</v>
      </c>
      <c r="J8909">
        <v>87.86</v>
      </c>
      <c r="K8909" s="4" t="str">
        <f t="array" ref="K8909">_xlfn.IFS(
B8909&lt;30,"20-30",
B8909&lt;40,"30-40",
B8909&lt;50,"40-50",
B8909&lt;60,"50-60",
B8909&lt;70,"60-70",
B8909&lt;80,"70-80",
B8909&lt;90,"80-90",
B8909&lt;=100,"90-100",
TRUE,"100+"
)</f>
        <v>20-30</v>
      </c>
      <c r="L8909" s="1" t="s">
        <v>19</v>
      </c>
      <c r="M8909">
        <v>2024</v>
      </c>
      <c r="N8909" s="1" t="s">
        <v>20</v>
      </c>
      <c r="O8909" s="1" t="s">
        <v>31</v>
      </c>
      <c r="P8909">
        <v>101060.75</v>
      </c>
      <c r="Q8909" s="1" t="s">
        <v>22</v>
      </c>
    </row>
    <row r="8910" spans="1:17" x14ac:dyDescent="0.3">
      <c r="A8910" s="1" t="s">
        <v>55</v>
      </c>
      <c r="B8910">
        <v>24.58</v>
      </c>
      <c r="C8910" s="4" t="str">
        <f t="shared" si="139"/>
        <v>20-30</v>
      </c>
      <c r="D8910" s="1" t="s">
        <v>32</v>
      </c>
      <c r="E8910" s="1" t="s">
        <v>56</v>
      </c>
      <c r="F8910">
        <v>299629</v>
      </c>
      <c r="G8910">
        <v>2015</v>
      </c>
      <c r="H8910">
        <v>584</v>
      </c>
      <c r="I8910" s="1" t="s">
        <v>34</v>
      </c>
      <c r="J8910">
        <v>56.68</v>
      </c>
      <c r="K8910" s="4" t="str">
        <f t="array" ref="K8910">_xlfn.IFS(
B8910&lt;30,"20-30",
B8910&lt;40,"30-40",
B8910&lt;50,"40-50",
B8910&lt;60,"50-60",
B8910&lt;70,"60-70",
B8910&lt;80,"70-80",
B8910&lt;90,"80-90",
B8910&lt;=100,"90-100",
TRUE,"100+"
)</f>
        <v>20-30</v>
      </c>
      <c r="L8910" s="1" t="s">
        <v>42</v>
      </c>
      <c r="M8910">
        <v>2015</v>
      </c>
      <c r="N8910" s="1" t="s">
        <v>44</v>
      </c>
      <c r="O8910" s="1" t="s">
        <v>21</v>
      </c>
      <c r="P8910">
        <v>121615.59</v>
      </c>
      <c r="Q8910" s="1" t="s">
        <v>22</v>
      </c>
    </row>
    <row r="8911" spans="1:17" x14ac:dyDescent="0.3">
      <c r="A8911" s="1" t="s">
        <v>15</v>
      </c>
      <c r="B8911">
        <v>32</v>
      </c>
      <c r="C8911" s="4" t="str">
        <f t="shared" si="139"/>
        <v>30-40</v>
      </c>
      <c r="D8911" s="1" t="s">
        <v>40</v>
      </c>
      <c r="E8911" s="1" t="s">
        <v>41</v>
      </c>
      <c r="F8911">
        <v>295032</v>
      </c>
      <c r="G8911">
        <v>2020</v>
      </c>
      <c r="H8911">
        <v>757</v>
      </c>
      <c r="I8911" s="1" t="s">
        <v>34</v>
      </c>
      <c r="J8911">
        <v>56.53</v>
      </c>
      <c r="K8911" s="4" t="str">
        <f t="array" ref="K8911">_xlfn.IFS(
B8911&lt;30,"20-30",
B8911&lt;40,"30-40",
B8911&lt;50,"40-50",
B8911&lt;60,"50-60",
B8911&lt;70,"60-70",
B8911&lt;80,"70-80",
B8911&lt;90,"80-90",
B8911&lt;=100,"90-100",
TRUE,"100+"
)</f>
        <v>30-40</v>
      </c>
      <c r="L8911" s="1" t="s">
        <v>19</v>
      </c>
      <c r="M8911">
        <v>2023</v>
      </c>
      <c r="N8911" s="1" t="s">
        <v>44</v>
      </c>
      <c r="O8911" s="1" t="s">
        <v>21</v>
      </c>
      <c r="P8911">
        <v>233364.93</v>
      </c>
      <c r="Q8911" s="1" t="s">
        <v>45</v>
      </c>
    </row>
    <row r="8912" spans="1:17" x14ac:dyDescent="0.3">
      <c r="A8912" s="1" t="s">
        <v>48</v>
      </c>
      <c r="B8912">
        <v>39.25</v>
      </c>
      <c r="C8912" s="4" t="str">
        <f t="shared" si="139"/>
        <v>30-40</v>
      </c>
      <c r="D8912" s="1" t="s">
        <v>36</v>
      </c>
      <c r="E8912" s="1" t="s">
        <v>57</v>
      </c>
      <c r="F8912">
        <v>186839</v>
      </c>
      <c r="G8912">
        <v>2020</v>
      </c>
      <c r="H8912">
        <v>275</v>
      </c>
      <c r="I8912" s="1" t="s">
        <v>26</v>
      </c>
      <c r="J8912">
        <v>98.23</v>
      </c>
      <c r="K8912" s="4" t="str">
        <f t="array" ref="K8912">_xlfn.IFS(
B8912&lt;30,"20-30",
B8912&lt;40,"30-40",
B8912&lt;50,"40-50",
B8912&lt;60,"50-60",
B8912&lt;70,"60-70",
B8912&lt;80,"70-80",
B8912&lt;90,"80-90",
B8912&lt;=100,"90-100",
TRUE,"100+"
)</f>
        <v>30-40</v>
      </c>
      <c r="L8912" s="1" t="s">
        <v>27</v>
      </c>
      <c r="M8912">
        <v>2022</v>
      </c>
      <c r="N8912" s="1" t="s">
        <v>38</v>
      </c>
      <c r="O8912" s="1" t="s">
        <v>31</v>
      </c>
      <c r="P8912">
        <v>126610.77</v>
      </c>
      <c r="Q8912" s="1" t="s">
        <v>35</v>
      </c>
    </row>
    <row r="8913" spans="1:17" x14ac:dyDescent="0.3">
      <c r="A8913" s="1" t="s">
        <v>55</v>
      </c>
      <c r="B8913">
        <v>74.38</v>
      </c>
      <c r="C8913" s="4" t="str">
        <f t="shared" si="139"/>
        <v>70-80</v>
      </c>
      <c r="D8913" s="1" t="s">
        <v>40</v>
      </c>
      <c r="E8913" s="1" t="s">
        <v>51</v>
      </c>
      <c r="F8913">
        <v>279836</v>
      </c>
      <c r="G8913">
        <v>2024</v>
      </c>
      <c r="H8913">
        <v>354</v>
      </c>
      <c r="I8913" s="1" t="s">
        <v>34</v>
      </c>
      <c r="J8913">
        <v>59.27</v>
      </c>
      <c r="K8913" s="4" t="str">
        <f t="array" ref="K8913">_xlfn.IFS(
B8913&lt;30,"20-30",
B8913&lt;40,"30-40",
B8913&lt;50,"40-50",
B8913&lt;60,"50-60",
B8913&lt;70,"60-70",
B8913&lt;80,"70-80",
B8913&lt;90,"80-90",
B8913&lt;=100,"90-100",
TRUE,"100+"
)</f>
        <v>70-80</v>
      </c>
      <c r="L8913" s="1" t="s">
        <v>19</v>
      </c>
      <c r="M8913">
        <v>2024</v>
      </c>
      <c r="N8913" s="1" t="s">
        <v>44</v>
      </c>
      <c r="O8913" s="1" t="s">
        <v>21</v>
      </c>
      <c r="P8913">
        <v>176113.51</v>
      </c>
      <c r="Q8913" s="1" t="s">
        <v>22</v>
      </c>
    </row>
    <row r="8914" spans="1:17" x14ac:dyDescent="0.3">
      <c r="A8914" s="1" t="s">
        <v>55</v>
      </c>
      <c r="B8914">
        <v>34.9</v>
      </c>
      <c r="C8914" s="4" t="str">
        <f t="shared" si="139"/>
        <v>30-40</v>
      </c>
      <c r="D8914" s="1" t="s">
        <v>40</v>
      </c>
      <c r="E8914" s="1" t="s">
        <v>68</v>
      </c>
      <c r="F8914">
        <v>218436</v>
      </c>
      <c r="G8914">
        <v>2016</v>
      </c>
      <c r="H8914">
        <v>850</v>
      </c>
      <c r="I8914" s="1" t="s">
        <v>26</v>
      </c>
      <c r="J8914">
        <v>99.62</v>
      </c>
      <c r="K8914" s="4" t="str">
        <f t="array" ref="K8914">_xlfn.IFS(
B8914&lt;30,"20-30",
B8914&lt;40,"30-40",
B8914&lt;50,"40-50",
B8914&lt;60,"50-60",
B8914&lt;70,"60-70",
B8914&lt;80,"70-80",
B8914&lt;90,"80-90",
B8914&lt;=100,"90-100",
TRUE,"100+"
)</f>
        <v>30-40</v>
      </c>
      <c r="L8914" s="1" t="s">
        <v>27</v>
      </c>
      <c r="M8914">
        <v>2021</v>
      </c>
      <c r="N8914" s="1" t="s">
        <v>38</v>
      </c>
      <c r="O8914" s="1" t="s">
        <v>31</v>
      </c>
      <c r="P8914">
        <v>88714.55</v>
      </c>
      <c r="Q8914" s="1" t="s">
        <v>35</v>
      </c>
    </row>
    <row r="8915" spans="1:17" x14ac:dyDescent="0.3">
      <c r="A8915" s="1" t="s">
        <v>23</v>
      </c>
      <c r="B8915">
        <v>54.63</v>
      </c>
      <c r="C8915" s="4" t="str">
        <f t="shared" si="139"/>
        <v>50-60</v>
      </c>
      <c r="D8915" s="1" t="s">
        <v>40</v>
      </c>
      <c r="E8915" s="1" t="s">
        <v>58</v>
      </c>
      <c r="F8915">
        <v>342272</v>
      </c>
      <c r="G8915">
        <v>2022</v>
      </c>
      <c r="H8915">
        <v>871</v>
      </c>
      <c r="I8915" s="1" t="s">
        <v>26</v>
      </c>
      <c r="J8915">
        <v>76.33</v>
      </c>
      <c r="K8915" s="4" t="str">
        <f t="array" ref="K8915">_xlfn.IFS(
B8915&lt;30,"20-30",
B8915&lt;40,"30-40",
B8915&lt;50,"40-50",
B8915&lt;60,"50-60",
B8915&lt;70,"60-70",
B8915&lt;80,"70-80",
B8915&lt;90,"80-90",
B8915&lt;=100,"90-100",
TRUE,"100+"
)</f>
        <v>50-60</v>
      </c>
      <c r="L8915" s="1" t="s">
        <v>42</v>
      </c>
      <c r="M8915">
        <v>2022</v>
      </c>
      <c r="N8915" s="1" t="s">
        <v>20</v>
      </c>
      <c r="O8915" s="1" t="s">
        <v>21</v>
      </c>
      <c r="P8915">
        <v>237064.35</v>
      </c>
      <c r="Q8915" s="1" t="s">
        <v>45</v>
      </c>
    </row>
    <row r="8916" spans="1:17" x14ac:dyDescent="0.3">
      <c r="A8916" s="1" t="s">
        <v>61</v>
      </c>
      <c r="B8916">
        <v>43.05</v>
      </c>
      <c r="C8916" s="4" t="str">
        <f t="shared" si="139"/>
        <v>40-50</v>
      </c>
      <c r="D8916" s="1" t="s">
        <v>36</v>
      </c>
      <c r="E8916" s="1" t="s">
        <v>66</v>
      </c>
      <c r="F8916">
        <v>190278</v>
      </c>
      <c r="G8916">
        <v>2019</v>
      </c>
      <c r="H8916">
        <v>717</v>
      </c>
      <c r="I8916" s="1" t="s">
        <v>18</v>
      </c>
      <c r="J8916">
        <v>68.39</v>
      </c>
      <c r="K8916" s="4" t="str">
        <f t="array" ref="K8916">_xlfn.IFS(
B8916&lt;30,"20-30",
B8916&lt;40,"30-40",
B8916&lt;50,"40-50",
B8916&lt;60,"50-60",
B8916&lt;70,"60-70",
B8916&lt;80,"70-80",
B8916&lt;90,"80-90",
B8916&lt;=100,"90-100",
TRUE,"100+"
)</f>
        <v>40-50</v>
      </c>
      <c r="L8916" s="1" t="s">
        <v>42</v>
      </c>
      <c r="M8916">
        <v>2019</v>
      </c>
      <c r="N8916" s="1" t="s">
        <v>38</v>
      </c>
      <c r="O8916" s="1" t="s">
        <v>21</v>
      </c>
      <c r="P8916">
        <v>110832.83</v>
      </c>
      <c r="Q8916" s="1" t="s">
        <v>45</v>
      </c>
    </row>
    <row r="8917" spans="1:17" x14ac:dyDescent="0.3">
      <c r="A8917" s="1" t="s">
        <v>15</v>
      </c>
      <c r="B8917">
        <v>16.600000000000001</v>
      </c>
      <c r="C8917" s="4" t="str">
        <f t="shared" si="139"/>
        <v>10-20</v>
      </c>
      <c r="D8917" s="1" t="s">
        <v>40</v>
      </c>
      <c r="E8917" s="1" t="s">
        <v>58</v>
      </c>
      <c r="F8917">
        <v>156821</v>
      </c>
      <c r="G8917">
        <v>2024</v>
      </c>
      <c r="H8917">
        <v>852</v>
      </c>
      <c r="I8917" s="1" t="s">
        <v>26</v>
      </c>
      <c r="J8917">
        <v>66.25</v>
      </c>
      <c r="K8917" s="4" t="str">
        <f t="array" ref="K8917">_xlfn.IFS(
B8917&lt;30,"20-30",
B8917&lt;40,"30-40",
B8917&lt;50,"40-50",
B8917&lt;60,"50-60",
B8917&lt;70,"60-70",
B8917&lt;80,"70-80",
B8917&lt;90,"80-90",
B8917&lt;=100,"90-100",
TRUE,"100+"
)</f>
        <v>20-30</v>
      </c>
      <c r="L8917" s="1" t="s">
        <v>42</v>
      </c>
      <c r="M8917">
        <v>2024</v>
      </c>
      <c r="N8917" s="1" t="s">
        <v>44</v>
      </c>
      <c r="O8917" s="1" t="s">
        <v>31</v>
      </c>
      <c r="P8917">
        <v>122646.56</v>
      </c>
      <c r="Q8917" s="1" t="s">
        <v>50</v>
      </c>
    </row>
    <row r="8918" spans="1:17" x14ac:dyDescent="0.3">
      <c r="A8918" s="1" t="s">
        <v>55</v>
      </c>
      <c r="B8918">
        <v>15.81</v>
      </c>
      <c r="C8918" s="4" t="str">
        <f t="shared" si="139"/>
        <v>10-20</v>
      </c>
      <c r="D8918" s="1" t="s">
        <v>64</v>
      </c>
      <c r="E8918" s="1" t="s">
        <v>78</v>
      </c>
      <c r="F8918">
        <v>396046</v>
      </c>
      <c r="G8918">
        <v>2015</v>
      </c>
      <c r="H8918">
        <v>259</v>
      </c>
      <c r="I8918" s="1" t="s">
        <v>18</v>
      </c>
      <c r="J8918">
        <v>88.63</v>
      </c>
      <c r="K8918" s="4" t="str">
        <f t="array" ref="K8918">_xlfn.IFS(
B8918&lt;30,"20-30",
B8918&lt;40,"30-40",
B8918&lt;50,"40-50",
B8918&lt;60,"50-60",
B8918&lt;70,"60-70",
B8918&lt;80,"70-80",
B8918&lt;90,"80-90",
B8918&lt;=100,"90-100",
TRUE,"100+"
)</f>
        <v>20-30</v>
      </c>
      <c r="L8918" s="1" t="s">
        <v>42</v>
      </c>
      <c r="M8918">
        <v>2015</v>
      </c>
      <c r="N8918" s="1" t="s">
        <v>20</v>
      </c>
      <c r="O8918" s="1" t="s">
        <v>21</v>
      </c>
      <c r="P8918">
        <v>197384.41</v>
      </c>
      <c r="Q8918" s="1" t="s">
        <v>45</v>
      </c>
    </row>
    <row r="8919" spans="1:17" x14ac:dyDescent="0.3">
      <c r="A8919" s="1" t="s">
        <v>23</v>
      </c>
      <c r="B8919">
        <v>33.69</v>
      </c>
      <c r="C8919" s="4" t="str">
        <f t="shared" si="139"/>
        <v>30-40</v>
      </c>
      <c r="D8919" s="1" t="s">
        <v>24</v>
      </c>
      <c r="E8919" s="1" t="s">
        <v>73</v>
      </c>
      <c r="F8919">
        <v>66568</v>
      </c>
      <c r="G8919">
        <v>2020</v>
      </c>
      <c r="H8919">
        <v>426</v>
      </c>
      <c r="I8919" s="1" t="s">
        <v>26</v>
      </c>
      <c r="J8919">
        <v>88.4</v>
      </c>
      <c r="K8919" s="4" t="str">
        <f t="array" ref="K8919">_xlfn.IFS(
B8919&lt;30,"20-30",
B8919&lt;40,"30-40",
B8919&lt;50,"40-50",
B8919&lt;60,"50-60",
B8919&lt;70,"60-70",
B8919&lt;80,"70-80",
B8919&lt;90,"80-90",
B8919&lt;=100,"90-100",
TRUE,"100+"
)</f>
        <v>30-40</v>
      </c>
      <c r="L8919" s="1" t="s">
        <v>19</v>
      </c>
      <c r="M8919">
        <v>2020</v>
      </c>
      <c r="N8919" s="1" t="s">
        <v>38</v>
      </c>
      <c r="O8919" s="1" t="s">
        <v>31</v>
      </c>
      <c r="P8919">
        <v>28289.919999999998</v>
      </c>
      <c r="Q8919" s="1" t="s">
        <v>50</v>
      </c>
    </row>
    <row r="8920" spans="1:17" x14ac:dyDescent="0.3">
      <c r="A8920" s="1" t="s">
        <v>55</v>
      </c>
      <c r="B8920">
        <v>60.51</v>
      </c>
      <c r="C8920" s="4" t="str">
        <f t="shared" si="139"/>
        <v>60-70</v>
      </c>
      <c r="D8920" s="1" t="s">
        <v>52</v>
      </c>
      <c r="E8920" s="1" t="s">
        <v>69</v>
      </c>
      <c r="F8920">
        <v>307281</v>
      </c>
      <c r="G8920">
        <v>2015</v>
      </c>
      <c r="H8920">
        <v>772</v>
      </c>
      <c r="I8920" s="1" t="s">
        <v>34</v>
      </c>
      <c r="J8920">
        <v>59</v>
      </c>
      <c r="K8920" s="4" t="str">
        <f t="array" ref="K8920">_xlfn.IFS(
B8920&lt;30,"20-30",
B8920&lt;40,"30-40",
B8920&lt;50,"40-50",
B8920&lt;60,"50-60",
B8920&lt;70,"60-70",
B8920&lt;80,"70-80",
B8920&lt;90,"80-90",
B8920&lt;=100,"90-100",
TRUE,"100+"
)</f>
        <v>60-70</v>
      </c>
      <c r="L8920" s="1" t="s">
        <v>19</v>
      </c>
      <c r="M8920">
        <v>2024</v>
      </c>
      <c r="N8920" s="1" t="s">
        <v>20</v>
      </c>
      <c r="O8920" s="1" t="s">
        <v>21</v>
      </c>
      <c r="P8920">
        <v>224487.45</v>
      </c>
      <c r="Q8920" s="1" t="s">
        <v>35</v>
      </c>
    </row>
    <row r="8921" spans="1:17" x14ac:dyDescent="0.3">
      <c r="A8921" s="1" t="s">
        <v>54</v>
      </c>
      <c r="B8921">
        <v>32.85</v>
      </c>
      <c r="C8921" s="4" t="str">
        <f t="shared" si="139"/>
        <v>30-40</v>
      </c>
      <c r="D8921" s="1" t="s">
        <v>36</v>
      </c>
      <c r="E8921" s="1" t="s">
        <v>37</v>
      </c>
      <c r="F8921">
        <v>64436</v>
      </c>
      <c r="G8921">
        <v>2023</v>
      </c>
      <c r="H8921">
        <v>730</v>
      </c>
      <c r="I8921" s="1" t="s">
        <v>26</v>
      </c>
      <c r="J8921">
        <v>82.75</v>
      </c>
      <c r="K8921" s="4" t="str">
        <f t="array" ref="K8921">_xlfn.IFS(
B8921&lt;30,"20-30",
B8921&lt;40,"30-40",
B8921&lt;50,"40-50",
B8921&lt;60,"50-60",
B8921&lt;70,"60-70",
B8921&lt;80,"70-80",
B8921&lt;90,"80-90",
B8921&lt;=100,"90-100",
TRUE,"100+"
)</f>
        <v>30-40</v>
      </c>
      <c r="L8921" s="1" t="s">
        <v>27</v>
      </c>
      <c r="M8921">
        <v>2023</v>
      </c>
      <c r="N8921" s="1" t="s">
        <v>38</v>
      </c>
      <c r="O8921" s="1" t="s">
        <v>31</v>
      </c>
      <c r="P8921">
        <v>48782.78</v>
      </c>
      <c r="Q8921" s="1" t="s">
        <v>35</v>
      </c>
    </row>
    <row r="8922" spans="1:17" x14ac:dyDescent="0.3">
      <c r="A8922" s="1" t="s">
        <v>39</v>
      </c>
      <c r="B8922">
        <v>20.78</v>
      </c>
      <c r="C8922" s="4" t="str">
        <f t="shared" si="139"/>
        <v>20-30</v>
      </c>
      <c r="D8922" s="1" t="s">
        <v>16</v>
      </c>
      <c r="E8922" s="1" t="s">
        <v>87</v>
      </c>
      <c r="F8922">
        <v>184389</v>
      </c>
      <c r="G8922">
        <v>2021</v>
      </c>
      <c r="H8922">
        <v>196</v>
      </c>
      <c r="I8922" s="1" t="s">
        <v>26</v>
      </c>
      <c r="J8922">
        <v>80</v>
      </c>
      <c r="K8922" s="4" t="str">
        <f t="array" ref="K8922">_xlfn.IFS(
B8922&lt;30,"20-30",
B8922&lt;40,"30-40",
B8922&lt;50,"40-50",
B8922&lt;60,"50-60",
B8922&lt;70,"60-70",
B8922&lt;80,"70-80",
B8922&lt;90,"80-90",
B8922&lt;=100,"90-100",
TRUE,"100+"
)</f>
        <v>20-30</v>
      </c>
      <c r="L8922" s="1" t="s">
        <v>27</v>
      </c>
      <c r="M8922">
        <v>2022</v>
      </c>
      <c r="N8922" s="1" t="s">
        <v>38</v>
      </c>
      <c r="O8922" s="1" t="s">
        <v>21</v>
      </c>
      <c r="P8922">
        <v>77523.490000000005</v>
      </c>
      <c r="Q8922" s="1" t="s">
        <v>35</v>
      </c>
    </row>
    <row r="8923" spans="1:17" x14ac:dyDescent="0.3">
      <c r="A8923" s="1" t="s">
        <v>48</v>
      </c>
      <c r="B8923">
        <v>79.260000000000005</v>
      </c>
      <c r="C8923" s="4" t="str">
        <f t="shared" si="139"/>
        <v>70-80</v>
      </c>
      <c r="D8923" s="1" t="s">
        <v>24</v>
      </c>
      <c r="E8923" s="1" t="s">
        <v>74</v>
      </c>
      <c r="F8923">
        <v>315620</v>
      </c>
      <c r="G8923">
        <v>2017</v>
      </c>
      <c r="H8923">
        <v>207</v>
      </c>
      <c r="I8923" s="1" t="s">
        <v>26</v>
      </c>
      <c r="J8923">
        <v>83.79</v>
      </c>
      <c r="K8923" s="4" t="str">
        <f t="array" ref="K8923">_xlfn.IFS(
B8923&lt;30,"20-30",
B8923&lt;40,"30-40",
B8923&lt;50,"40-50",
B8923&lt;60,"50-60",
B8923&lt;70,"60-70",
B8923&lt;80,"70-80",
B8923&lt;90,"80-90",
B8923&lt;=100,"90-100",
TRUE,"100+"
)</f>
        <v>70-80</v>
      </c>
      <c r="L8923" s="1" t="s">
        <v>27</v>
      </c>
      <c r="M8923">
        <v>2018</v>
      </c>
      <c r="N8923" s="1" t="s">
        <v>38</v>
      </c>
      <c r="O8923" s="1" t="s">
        <v>21</v>
      </c>
      <c r="P8923">
        <v>218204.46</v>
      </c>
      <c r="Q8923" s="1" t="s">
        <v>50</v>
      </c>
    </row>
    <row r="8924" spans="1:17" x14ac:dyDescent="0.3">
      <c r="A8924" s="1" t="s">
        <v>48</v>
      </c>
      <c r="B8924">
        <v>29.15</v>
      </c>
      <c r="C8924" s="4" t="str">
        <f t="shared" si="139"/>
        <v>20-30</v>
      </c>
      <c r="D8924" s="1" t="s">
        <v>36</v>
      </c>
      <c r="E8924" s="1" t="s">
        <v>63</v>
      </c>
      <c r="F8924">
        <v>262287</v>
      </c>
      <c r="G8924">
        <v>2020</v>
      </c>
      <c r="H8924">
        <v>822</v>
      </c>
      <c r="I8924" s="1" t="s">
        <v>26</v>
      </c>
      <c r="J8924">
        <v>60.39</v>
      </c>
      <c r="K8924" s="4" t="str">
        <f t="array" ref="K8924">_xlfn.IFS(
B8924&lt;30,"20-30",
B8924&lt;40,"30-40",
B8924&lt;50,"40-50",
B8924&lt;60,"50-60",
B8924&lt;70,"60-70",
B8924&lt;80,"70-80",
B8924&lt;90,"80-90",
B8924&lt;=100,"90-100",
TRUE,"100+"
)</f>
        <v>20-30</v>
      </c>
      <c r="L8924" s="1" t="s">
        <v>27</v>
      </c>
      <c r="M8924">
        <v>2020</v>
      </c>
      <c r="N8924" s="1" t="s">
        <v>38</v>
      </c>
      <c r="O8924" s="1" t="s">
        <v>31</v>
      </c>
      <c r="P8924">
        <v>209339.46</v>
      </c>
      <c r="Q8924" s="1" t="s">
        <v>22</v>
      </c>
    </row>
    <row r="8925" spans="1:17" x14ac:dyDescent="0.3">
      <c r="A8925" s="1" t="s">
        <v>46</v>
      </c>
      <c r="B8925">
        <v>12.61</v>
      </c>
      <c r="C8925" s="4" t="str">
        <f t="shared" si="139"/>
        <v>10-20</v>
      </c>
      <c r="D8925" s="1" t="s">
        <v>36</v>
      </c>
      <c r="E8925" s="1" t="s">
        <v>70</v>
      </c>
      <c r="F8925">
        <v>200713</v>
      </c>
      <c r="G8925">
        <v>2015</v>
      </c>
      <c r="H8925">
        <v>253</v>
      </c>
      <c r="I8925" s="1" t="s">
        <v>34</v>
      </c>
      <c r="J8925">
        <v>55.38</v>
      </c>
      <c r="K8925" s="4" t="str">
        <f t="array" ref="K8925">_xlfn.IFS(
B8925&lt;30,"20-30",
B8925&lt;40,"30-40",
B8925&lt;50,"40-50",
B8925&lt;60,"50-60",
B8925&lt;70,"60-70",
B8925&lt;80,"70-80",
B8925&lt;90,"80-90",
B8925&lt;=100,"90-100",
TRUE,"100+"
)</f>
        <v>20-30</v>
      </c>
      <c r="L8925" s="1" t="s">
        <v>42</v>
      </c>
      <c r="M8925">
        <v>2015</v>
      </c>
      <c r="N8925" s="1" t="s">
        <v>38</v>
      </c>
      <c r="O8925" s="1" t="s">
        <v>21</v>
      </c>
      <c r="P8925">
        <v>111734.17</v>
      </c>
      <c r="Q8925" s="1" t="s">
        <v>50</v>
      </c>
    </row>
    <row r="8926" spans="1:17" x14ac:dyDescent="0.3">
      <c r="A8926" s="1" t="s">
        <v>54</v>
      </c>
      <c r="B8926">
        <v>35.67</v>
      </c>
      <c r="C8926" s="4" t="str">
        <f t="shared" si="139"/>
        <v>30-40</v>
      </c>
      <c r="D8926" s="1" t="s">
        <v>29</v>
      </c>
      <c r="E8926" s="1" t="s">
        <v>82</v>
      </c>
      <c r="F8926">
        <v>103198</v>
      </c>
      <c r="G8926">
        <v>2021</v>
      </c>
      <c r="H8926">
        <v>280</v>
      </c>
      <c r="I8926" s="1" t="s">
        <v>26</v>
      </c>
      <c r="J8926">
        <v>66.66</v>
      </c>
      <c r="K8926" s="4" t="str">
        <f t="array" ref="K8926">_xlfn.IFS(
B8926&lt;30,"20-30",
B8926&lt;40,"30-40",
B8926&lt;50,"40-50",
B8926&lt;60,"50-60",
B8926&lt;70,"60-70",
B8926&lt;80,"70-80",
B8926&lt;90,"80-90",
B8926&lt;=100,"90-100",
TRUE,"100+"
)</f>
        <v>30-40</v>
      </c>
      <c r="L8926" s="1" t="s">
        <v>19</v>
      </c>
      <c r="M8926">
        <v>2022</v>
      </c>
      <c r="N8926" s="1" t="s">
        <v>20</v>
      </c>
      <c r="O8926" s="1" t="s">
        <v>31</v>
      </c>
      <c r="P8926">
        <v>56460.79</v>
      </c>
      <c r="Q8926" s="1" t="s">
        <v>35</v>
      </c>
    </row>
    <row r="8927" spans="1:17" x14ac:dyDescent="0.3">
      <c r="A8927" s="1" t="s">
        <v>39</v>
      </c>
      <c r="B8927">
        <v>39.72</v>
      </c>
      <c r="C8927" s="4" t="str">
        <f t="shared" si="139"/>
        <v>30-40</v>
      </c>
      <c r="D8927" s="1" t="s">
        <v>64</v>
      </c>
      <c r="E8927" s="1" t="s">
        <v>71</v>
      </c>
      <c r="F8927">
        <v>65314</v>
      </c>
      <c r="G8927">
        <v>2016</v>
      </c>
      <c r="H8927">
        <v>188</v>
      </c>
      <c r="I8927" s="1" t="s">
        <v>34</v>
      </c>
      <c r="J8927">
        <v>49.06</v>
      </c>
      <c r="K8927" s="4" t="str">
        <f t="array" ref="K8927">_xlfn.IFS(
B8927&lt;30,"20-30",
B8927&lt;40,"30-40",
B8927&lt;50,"40-50",
B8927&lt;60,"50-60",
B8927&lt;70,"60-70",
B8927&lt;80,"70-80",
B8927&lt;90,"80-90",
B8927&lt;=100,"90-100",
TRUE,"100+"
)</f>
        <v>30-40</v>
      </c>
      <c r="L8927" s="1" t="s">
        <v>42</v>
      </c>
      <c r="M8927">
        <v>2016</v>
      </c>
      <c r="N8927" s="1" t="s">
        <v>20</v>
      </c>
      <c r="O8927" s="1" t="s">
        <v>21</v>
      </c>
      <c r="P8927">
        <v>48506.43</v>
      </c>
      <c r="Q8927" s="1" t="s">
        <v>50</v>
      </c>
    </row>
    <row r="8928" spans="1:17" x14ac:dyDescent="0.3">
      <c r="A8928" s="1" t="s">
        <v>28</v>
      </c>
      <c r="B8928">
        <v>19.47</v>
      </c>
      <c r="C8928" s="4" t="str">
        <f t="shared" si="139"/>
        <v>10-20</v>
      </c>
      <c r="D8928" s="1" t="s">
        <v>52</v>
      </c>
      <c r="E8928" s="1" t="s">
        <v>53</v>
      </c>
      <c r="F8928">
        <v>191002</v>
      </c>
      <c r="G8928">
        <v>2024</v>
      </c>
      <c r="H8928">
        <v>740</v>
      </c>
      <c r="I8928" s="1" t="s">
        <v>26</v>
      </c>
      <c r="J8928">
        <v>64.8</v>
      </c>
      <c r="K8928" s="4" t="str">
        <f t="array" ref="K8928">_xlfn.IFS(
B8928&lt;30,"20-30",
B8928&lt;40,"30-40",
B8928&lt;50,"40-50",
B8928&lt;60,"50-60",
B8928&lt;70,"60-70",
B8928&lt;80,"70-80",
B8928&lt;90,"80-90",
B8928&lt;=100,"90-100",
TRUE,"100+"
)</f>
        <v>20-30</v>
      </c>
      <c r="L8928" s="1" t="s">
        <v>19</v>
      </c>
      <c r="M8928">
        <v>2024</v>
      </c>
      <c r="N8928" s="1" t="s">
        <v>38</v>
      </c>
      <c r="O8928" s="1" t="s">
        <v>31</v>
      </c>
      <c r="P8928">
        <v>151522.81</v>
      </c>
      <c r="Q8928" s="1" t="s">
        <v>35</v>
      </c>
    </row>
    <row r="8929" spans="1:17" x14ac:dyDescent="0.3">
      <c r="A8929" s="1" t="s">
        <v>15</v>
      </c>
      <c r="B8929">
        <v>16.79</v>
      </c>
      <c r="C8929" s="4" t="str">
        <f t="shared" si="139"/>
        <v>10-20</v>
      </c>
      <c r="D8929" s="1" t="s">
        <v>64</v>
      </c>
      <c r="E8929" s="1" t="s">
        <v>65</v>
      </c>
      <c r="F8929">
        <v>50887</v>
      </c>
      <c r="G8929">
        <v>2015</v>
      </c>
      <c r="H8929">
        <v>436</v>
      </c>
      <c r="I8929" s="1" t="s">
        <v>34</v>
      </c>
      <c r="J8929">
        <v>53.99</v>
      </c>
      <c r="K8929" s="4" t="str">
        <f t="array" ref="K8929">_xlfn.IFS(
B8929&lt;30,"20-30",
B8929&lt;40,"30-40",
B8929&lt;50,"40-50",
B8929&lt;60,"50-60",
B8929&lt;70,"60-70",
B8929&lt;80,"70-80",
B8929&lt;90,"80-90",
B8929&lt;=100,"90-100",
TRUE,"100+"
)</f>
        <v>20-30</v>
      </c>
      <c r="L8929" s="1" t="s">
        <v>27</v>
      </c>
      <c r="M8929">
        <v>2020</v>
      </c>
      <c r="N8929" s="1" t="s">
        <v>38</v>
      </c>
      <c r="O8929" s="1" t="s">
        <v>31</v>
      </c>
      <c r="P8929">
        <v>22713.53</v>
      </c>
      <c r="Q8929" s="1" t="s">
        <v>22</v>
      </c>
    </row>
    <row r="8930" spans="1:17" x14ac:dyDescent="0.3">
      <c r="A8930" s="1" t="s">
        <v>39</v>
      </c>
      <c r="B8930">
        <v>73.08</v>
      </c>
      <c r="C8930" s="4" t="str">
        <f t="shared" si="139"/>
        <v>70-80</v>
      </c>
      <c r="D8930" s="1" t="s">
        <v>64</v>
      </c>
      <c r="E8930" s="1" t="s">
        <v>65</v>
      </c>
      <c r="F8930">
        <v>309667</v>
      </c>
      <c r="G8930">
        <v>2023</v>
      </c>
      <c r="H8930">
        <v>101</v>
      </c>
      <c r="I8930" s="1" t="s">
        <v>18</v>
      </c>
      <c r="J8930">
        <v>89</v>
      </c>
      <c r="K8930" s="4" t="str">
        <f t="array" ref="K8930">_xlfn.IFS(
B8930&lt;30,"20-30",
B8930&lt;40,"30-40",
B8930&lt;50,"40-50",
B8930&lt;60,"50-60",
B8930&lt;70,"60-70",
B8930&lt;80,"70-80",
B8930&lt;90,"80-90",
B8930&lt;=100,"90-100",
TRUE,"100+"
)</f>
        <v>70-80</v>
      </c>
      <c r="L8930" s="1" t="s">
        <v>19</v>
      </c>
      <c r="M8930">
        <v>2023</v>
      </c>
      <c r="N8930" s="1" t="s">
        <v>20</v>
      </c>
      <c r="O8930" s="1" t="s">
        <v>31</v>
      </c>
      <c r="P8930">
        <v>214995.64</v>
      </c>
      <c r="Q8930" s="1" t="s">
        <v>22</v>
      </c>
    </row>
    <row r="8931" spans="1:17" x14ac:dyDescent="0.3">
      <c r="A8931" s="1" t="s">
        <v>28</v>
      </c>
      <c r="B8931">
        <v>38.590000000000003</v>
      </c>
      <c r="C8931" s="4" t="str">
        <f t="shared" si="139"/>
        <v>30-40</v>
      </c>
      <c r="D8931" s="1" t="s">
        <v>52</v>
      </c>
      <c r="E8931" s="1" t="s">
        <v>81</v>
      </c>
      <c r="F8931">
        <v>143013</v>
      </c>
      <c r="G8931">
        <v>2023</v>
      </c>
      <c r="H8931">
        <v>606</v>
      </c>
      <c r="I8931" s="1" t="s">
        <v>26</v>
      </c>
      <c r="J8931">
        <v>88.02</v>
      </c>
      <c r="K8931" s="4" t="str">
        <f t="array" ref="K8931">_xlfn.IFS(
B8931&lt;30,"20-30",
B8931&lt;40,"30-40",
B8931&lt;50,"40-50",
B8931&lt;60,"50-60",
B8931&lt;70,"60-70",
B8931&lt;80,"70-80",
B8931&lt;90,"80-90",
B8931&lt;=100,"90-100",
TRUE,"100+"
)</f>
        <v>30-40</v>
      </c>
      <c r="L8931" s="1" t="s">
        <v>19</v>
      </c>
      <c r="M8931">
        <v>2024</v>
      </c>
      <c r="N8931" s="1" t="s">
        <v>44</v>
      </c>
      <c r="O8931" s="1" t="s">
        <v>31</v>
      </c>
      <c r="P8931">
        <v>82704.86</v>
      </c>
      <c r="Q8931" s="1" t="s">
        <v>35</v>
      </c>
    </row>
    <row r="8932" spans="1:17" x14ac:dyDescent="0.3">
      <c r="A8932" s="1" t="s">
        <v>23</v>
      </c>
      <c r="B8932">
        <v>76.73</v>
      </c>
      <c r="C8932" s="4" t="str">
        <f t="shared" si="139"/>
        <v>70-80</v>
      </c>
      <c r="D8932" s="1" t="s">
        <v>36</v>
      </c>
      <c r="E8932" s="1" t="s">
        <v>66</v>
      </c>
      <c r="F8932">
        <v>258947</v>
      </c>
      <c r="G8932">
        <v>2021</v>
      </c>
      <c r="H8932">
        <v>887</v>
      </c>
      <c r="I8932" s="1" t="s">
        <v>34</v>
      </c>
      <c r="J8932">
        <v>47.19</v>
      </c>
      <c r="K8932" s="4" t="str">
        <f t="array" ref="K8932">_xlfn.IFS(
B8932&lt;30,"20-30",
B8932&lt;40,"30-40",
B8932&lt;50,"40-50",
B8932&lt;60,"50-60",
B8932&lt;70,"60-70",
B8932&lt;80,"70-80",
B8932&lt;90,"80-90",
B8932&lt;=100,"90-100",
TRUE,"100+"
)</f>
        <v>70-80</v>
      </c>
      <c r="L8932" s="1" t="s">
        <v>42</v>
      </c>
      <c r="M8932">
        <v>2021</v>
      </c>
      <c r="N8932" s="1" t="s">
        <v>44</v>
      </c>
      <c r="O8932" s="1" t="s">
        <v>31</v>
      </c>
      <c r="P8932">
        <v>187823.57</v>
      </c>
      <c r="Q8932" s="1" t="s">
        <v>50</v>
      </c>
    </row>
    <row r="8933" spans="1:17" x14ac:dyDescent="0.3">
      <c r="A8933" s="1" t="s">
        <v>54</v>
      </c>
      <c r="B8933">
        <v>13.6</v>
      </c>
      <c r="C8933" s="4" t="str">
        <f t="shared" si="139"/>
        <v>10-20</v>
      </c>
      <c r="D8933" s="1" t="s">
        <v>40</v>
      </c>
      <c r="E8933" s="1" t="s">
        <v>58</v>
      </c>
      <c r="F8933">
        <v>144072</v>
      </c>
      <c r="G8933">
        <v>2022</v>
      </c>
      <c r="H8933">
        <v>568</v>
      </c>
      <c r="I8933" s="1" t="s">
        <v>26</v>
      </c>
      <c r="J8933">
        <v>80.760000000000005</v>
      </c>
      <c r="K8933" s="4" t="str">
        <f t="array" ref="K8933">_xlfn.IFS(
B8933&lt;30,"20-30",
B8933&lt;40,"30-40",
B8933&lt;50,"40-50",
B8933&lt;60,"50-60",
B8933&lt;70,"60-70",
B8933&lt;80,"70-80",
B8933&lt;90,"80-90",
B8933&lt;=100,"90-100",
TRUE,"100+"
)</f>
        <v>20-30</v>
      </c>
      <c r="L8933" s="1" t="s">
        <v>27</v>
      </c>
      <c r="M8933">
        <v>2022</v>
      </c>
      <c r="N8933" s="1" t="s">
        <v>44</v>
      </c>
      <c r="O8933" s="1" t="s">
        <v>21</v>
      </c>
      <c r="P8933">
        <v>77777.88</v>
      </c>
      <c r="Q8933" s="1" t="s">
        <v>45</v>
      </c>
    </row>
    <row r="8934" spans="1:17" x14ac:dyDescent="0.3">
      <c r="A8934" s="1" t="s">
        <v>15</v>
      </c>
      <c r="B8934">
        <v>25.18</v>
      </c>
      <c r="C8934" s="4" t="str">
        <f t="shared" si="139"/>
        <v>20-30</v>
      </c>
      <c r="D8934" s="1" t="s">
        <v>36</v>
      </c>
      <c r="E8934" s="1" t="s">
        <v>70</v>
      </c>
      <c r="F8934">
        <v>387520</v>
      </c>
      <c r="G8934">
        <v>2015</v>
      </c>
      <c r="H8934">
        <v>281</v>
      </c>
      <c r="I8934" s="1" t="s">
        <v>26</v>
      </c>
      <c r="J8934">
        <v>64.45</v>
      </c>
      <c r="K8934" s="4" t="str">
        <f t="array" ref="K8934">_xlfn.IFS(
B8934&lt;30,"20-30",
B8934&lt;40,"30-40",
B8934&lt;50,"40-50",
B8934&lt;60,"50-60",
B8934&lt;70,"60-70",
B8934&lt;80,"70-80",
B8934&lt;90,"80-90",
B8934&lt;=100,"90-100",
TRUE,"100+"
)</f>
        <v>20-30</v>
      </c>
      <c r="L8934" s="1" t="s">
        <v>19</v>
      </c>
      <c r="M8934">
        <v>2022</v>
      </c>
      <c r="N8934" s="1" t="s">
        <v>20</v>
      </c>
      <c r="O8934" s="1" t="s">
        <v>21</v>
      </c>
      <c r="P8934">
        <v>304077.24</v>
      </c>
      <c r="Q8934" s="1" t="s">
        <v>50</v>
      </c>
    </row>
    <row r="8935" spans="1:17" x14ac:dyDescent="0.3">
      <c r="A8935" s="1" t="s">
        <v>55</v>
      </c>
      <c r="B8935">
        <v>15.34</v>
      </c>
      <c r="C8935" s="4" t="str">
        <f t="shared" si="139"/>
        <v>10-20</v>
      </c>
      <c r="D8935" s="1" t="s">
        <v>16</v>
      </c>
      <c r="E8935" s="1" t="s">
        <v>17</v>
      </c>
      <c r="F8935">
        <v>215510</v>
      </c>
      <c r="G8935">
        <v>2016</v>
      </c>
      <c r="H8935">
        <v>569</v>
      </c>
      <c r="I8935" s="1" t="s">
        <v>34</v>
      </c>
      <c r="J8935">
        <v>55.12</v>
      </c>
      <c r="K8935" s="4" t="str">
        <f t="array" ref="K8935">_xlfn.IFS(
B8935&lt;30,"20-30",
B8935&lt;40,"30-40",
B8935&lt;50,"40-50",
B8935&lt;60,"50-60",
B8935&lt;70,"60-70",
B8935&lt;80,"70-80",
B8935&lt;90,"80-90",
B8935&lt;=100,"90-100",
TRUE,"100+"
)</f>
        <v>20-30</v>
      </c>
      <c r="L8935" s="1" t="s">
        <v>42</v>
      </c>
      <c r="M8935">
        <v>2016</v>
      </c>
      <c r="N8935" s="1" t="s">
        <v>20</v>
      </c>
      <c r="O8935" s="1" t="s">
        <v>21</v>
      </c>
      <c r="P8935">
        <v>117900.5</v>
      </c>
      <c r="Q8935" s="1" t="s">
        <v>35</v>
      </c>
    </row>
    <row r="8936" spans="1:17" x14ac:dyDescent="0.3">
      <c r="A8936" s="1" t="s">
        <v>61</v>
      </c>
      <c r="B8936">
        <v>78.72</v>
      </c>
      <c r="C8936" s="4" t="str">
        <f t="shared" si="139"/>
        <v>70-80</v>
      </c>
      <c r="D8936" s="1" t="s">
        <v>29</v>
      </c>
      <c r="E8936" s="1" t="s">
        <v>75</v>
      </c>
      <c r="F8936">
        <v>130186</v>
      </c>
      <c r="G8936">
        <v>2018</v>
      </c>
      <c r="H8936">
        <v>220</v>
      </c>
      <c r="I8936" s="1" t="s">
        <v>26</v>
      </c>
      <c r="J8936">
        <v>91.09</v>
      </c>
      <c r="K8936" s="4" t="str">
        <f t="array" ref="K8936">_xlfn.IFS(
B8936&lt;30,"20-30",
B8936&lt;40,"30-40",
B8936&lt;50,"40-50",
B8936&lt;60,"50-60",
B8936&lt;70,"60-70",
B8936&lt;80,"70-80",
B8936&lt;90,"80-90",
B8936&lt;=100,"90-100",
TRUE,"100+"
)</f>
        <v>70-80</v>
      </c>
      <c r="L8936" s="1" t="s">
        <v>19</v>
      </c>
      <c r="M8936">
        <v>2021</v>
      </c>
      <c r="N8936" s="1" t="s">
        <v>20</v>
      </c>
      <c r="O8936" s="1" t="s">
        <v>21</v>
      </c>
      <c r="P8936">
        <v>84440.58</v>
      </c>
      <c r="Q8936" s="1" t="s">
        <v>35</v>
      </c>
    </row>
    <row r="8937" spans="1:17" x14ac:dyDescent="0.3">
      <c r="A8937" s="1" t="s">
        <v>15</v>
      </c>
      <c r="B8937">
        <v>28.24</v>
      </c>
      <c r="C8937" s="4" t="str">
        <f t="shared" si="139"/>
        <v>20-30</v>
      </c>
      <c r="D8937" s="1" t="s">
        <v>32</v>
      </c>
      <c r="E8937" s="1" t="s">
        <v>60</v>
      </c>
      <c r="F8937">
        <v>120512</v>
      </c>
      <c r="G8937">
        <v>2018</v>
      </c>
      <c r="H8937">
        <v>562</v>
      </c>
      <c r="I8937" s="1" t="s">
        <v>34</v>
      </c>
      <c r="J8937">
        <v>35.5</v>
      </c>
      <c r="K8937" s="4" t="str">
        <f t="array" ref="K8937">_xlfn.IFS(
B8937&lt;30,"20-30",
B8937&lt;40,"30-40",
B8937&lt;50,"40-50",
B8937&lt;60,"50-60",
B8937&lt;70,"60-70",
B8937&lt;80,"70-80",
B8937&lt;90,"80-90",
B8937&lt;=100,"90-100",
TRUE,"100+"
)</f>
        <v>20-30</v>
      </c>
      <c r="L8937" s="1" t="s">
        <v>27</v>
      </c>
      <c r="M8937">
        <v>2023</v>
      </c>
      <c r="N8937" s="1" t="s">
        <v>20</v>
      </c>
      <c r="O8937" s="1" t="s">
        <v>21</v>
      </c>
      <c r="P8937">
        <v>72353.960000000006</v>
      </c>
      <c r="Q8937" s="1" t="s">
        <v>22</v>
      </c>
    </row>
    <row r="8938" spans="1:17" x14ac:dyDescent="0.3">
      <c r="A8938" s="1" t="s">
        <v>28</v>
      </c>
      <c r="B8938">
        <v>47.45</v>
      </c>
      <c r="C8938" s="4" t="str">
        <f t="shared" si="139"/>
        <v>40-50</v>
      </c>
      <c r="D8938" s="1" t="s">
        <v>16</v>
      </c>
      <c r="E8938" s="1" t="s">
        <v>43</v>
      </c>
      <c r="F8938">
        <v>250149</v>
      </c>
      <c r="G8938">
        <v>2016</v>
      </c>
      <c r="H8938">
        <v>120</v>
      </c>
      <c r="I8938" s="1" t="s">
        <v>34</v>
      </c>
      <c r="J8938">
        <v>48.14</v>
      </c>
      <c r="K8938" s="4" t="str">
        <f t="array" ref="K8938">_xlfn.IFS(
B8938&lt;30,"20-30",
B8938&lt;40,"30-40",
B8938&lt;50,"40-50",
B8938&lt;60,"50-60",
B8938&lt;70,"60-70",
B8938&lt;80,"70-80",
B8938&lt;90,"80-90",
B8938&lt;=100,"90-100",
TRUE,"100+"
)</f>
        <v>40-50</v>
      </c>
      <c r="L8938" s="1" t="s">
        <v>19</v>
      </c>
      <c r="M8938">
        <v>2021</v>
      </c>
      <c r="N8938" s="1" t="s">
        <v>44</v>
      </c>
      <c r="O8938" s="1" t="s">
        <v>31</v>
      </c>
      <c r="P8938">
        <v>185133.92</v>
      </c>
      <c r="Q8938" s="1" t="s">
        <v>22</v>
      </c>
    </row>
    <row r="8939" spans="1:17" x14ac:dyDescent="0.3">
      <c r="A8939" s="1" t="s">
        <v>54</v>
      </c>
      <c r="B8939">
        <v>39.630000000000003</v>
      </c>
      <c r="C8939" s="4" t="str">
        <f t="shared" si="139"/>
        <v>30-40</v>
      </c>
      <c r="D8939" s="1" t="s">
        <v>36</v>
      </c>
      <c r="E8939" s="1" t="s">
        <v>63</v>
      </c>
      <c r="F8939">
        <v>298452</v>
      </c>
      <c r="G8939">
        <v>2019</v>
      </c>
      <c r="H8939">
        <v>669</v>
      </c>
      <c r="I8939" s="1" t="s">
        <v>34</v>
      </c>
      <c r="J8939">
        <v>41.23</v>
      </c>
      <c r="K8939" s="4" t="str">
        <f t="array" ref="K8939">_xlfn.IFS(
B8939&lt;30,"20-30",
B8939&lt;40,"30-40",
B8939&lt;50,"40-50",
B8939&lt;60,"50-60",
B8939&lt;70,"60-70",
B8939&lt;80,"70-80",
B8939&lt;90,"80-90",
B8939&lt;=100,"90-100",
TRUE,"100+"
)</f>
        <v>30-40</v>
      </c>
      <c r="L8939" s="1" t="s">
        <v>42</v>
      </c>
      <c r="M8939">
        <v>2019</v>
      </c>
      <c r="N8939" s="1" t="s">
        <v>38</v>
      </c>
      <c r="O8939" s="1" t="s">
        <v>21</v>
      </c>
      <c r="P8939">
        <v>168870.61</v>
      </c>
      <c r="Q8939" s="1" t="s">
        <v>35</v>
      </c>
    </row>
    <row r="8940" spans="1:17" x14ac:dyDescent="0.3">
      <c r="A8940" s="1" t="s">
        <v>55</v>
      </c>
      <c r="B8940">
        <v>64.349999999999994</v>
      </c>
      <c r="C8940" s="4" t="str">
        <f t="shared" si="139"/>
        <v>60-70</v>
      </c>
      <c r="D8940" s="1" t="s">
        <v>52</v>
      </c>
      <c r="E8940" s="1" t="s">
        <v>72</v>
      </c>
      <c r="F8940">
        <v>137730</v>
      </c>
      <c r="G8940">
        <v>2019</v>
      </c>
      <c r="H8940">
        <v>238</v>
      </c>
      <c r="I8940" s="1" t="s">
        <v>18</v>
      </c>
      <c r="J8940">
        <v>80.540000000000006</v>
      </c>
      <c r="K8940" s="4" t="str">
        <f t="array" ref="K8940">_xlfn.IFS(
B8940&lt;30,"20-30",
B8940&lt;40,"30-40",
B8940&lt;50,"40-50",
B8940&lt;60,"50-60",
B8940&lt;70,"60-70",
B8940&lt;80,"70-80",
B8940&lt;90,"80-90",
B8940&lt;=100,"90-100",
TRUE,"100+"
)</f>
        <v>60-70</v>
      </c>
      <c r="L8940" s="1" t="s">
        <v>42</v>
      </c>
      <c r="M8940">
        <v>2019</v>
      </c>
      <c r="N8940" s="1" t="s">
        <v>20</v>
      </c>
      <c r="O8940" s="1" t="s">
        <v>21</v>
      </c>
      <c r="P8940">
        <v>98105.34</v>
      </c>
      <c r="Q8940" s="1" t="s">
        <v>35</v>
      </c>
    </row>
    <row r="8941" spans="1:17" x14ac:dyDescent="0.3">
      <c r="A8941" s="1" t="s">
        <v>23</v>
      </c>
      <c r="B8941">
        <v>19.64</v>
      </c>
      <c r="C8941" s="4" t="str">
        <f t="shared" si="139"/>
        <v>10-20</v>
      </c>
      <c r="D8941" s="1" t="s">
        <v>24</v>
      </c>
      <c r="E8941" s="1" t="s">
        <v>73</v>
      </c>
      <c r="F8941">
        <v>238654</v>
      </c>
      <c r="G8941">
        <v>2021</v>
      </c>
      <c r="H8941">
        <v>194</v>
      </c>
      <c r="I8941" s="1" t="s">
        <v>26</v>
      </c>
      <c r="J8941">
        <v>71.650000000000006</v>
      </c>
      <c r="K8941" s="4" t="str">
        <f t="array" ref="K8941">_xlfn.IFS(
B8941&lt;30,"20-30",
B8941&lt;40,"30-40",
B8941&lt;50,"40-50",
B8941&lt;60,"50-60",
B8941&lt;70,"60-70",
B8941&lt;80,"70-80",
B8941&lt;90,"80-90",
B8941&lt;=100,"90-100",
TRUE,"100+"
)</f>
        <v>20-30</v>
      </c>
      <c r="L8941" s="1" t="s">
        <v>42</v>
      </c>
      <c r="M8941">
        <v>2021</v>
      </c>
      <c r="N8941" s="1" t="s">
        <v>20</v>
      </c>
      <c r="O8941" s="1" t="s">
        <v>31</v>
      </c>
      <c r="P8941">
        <v>132667.57</v>
      </c>
      <c r="Q8941" s="1" t="s">
        <v>45</v>
      </c>
    </row>
    <row r="8942" spans="1:17" x14ac:dyDescent="0.3">
      <c r="A8942" s="1" t="s">
        <v>28</v>
      </c>
      <c r="B8942">
        <v>64.73</v>
      </c>
      <c r="C8942" s="4" t="str">
        <f t="shared" si="139"/>
        <v>60-70</v>
      </c>
      <c r="D8942" s="1" t="s">
        <v>40</v>
      </c>
      <c r="E8942" s="1" t="s">
        <v>68</v>
      </c>
      <c r="F8942">
        <v>230161</v>
      </c>
      <c r="G8942">
        <v>2015</v>
      </c>
      <c r="H8942">
        <v>820</v>
      </c>
      <c r="I8942" s="1" t="s">
        <v>26</v>
      </c>
      <c r="J8942">
        <v>84.03</v>
      </c>
      <c r="K8942" s="4" t="str">
        <f t="array" ref="K8942">_xlfn.IFS(
B8942&lt;30,"20-30",
B8942&lt;40,"30-40",
B8942&lt;50,"40-50",
B8942&lt;60,"50-60",
B8942&lt;70,"60-70",
B8942&lt;80,"70-80",
B8942&lt;90,"80-90",
B8942&lt;=100,"90-100",
TRUE,"100+"
)</f>
        <v>60-70</v>
      </c>
      <c r="L8942" s="1" t="s">
        <v>19</v>
      </c>
      <c r="M8942">
        <v>2015</v>
      </c>
      <c r="N8942" s="1" t="s">
        <v>38</v>
      </c>
      <c r="O8942" s="1" t="s">
        <v>31</v>
      </c>
      <c r="P8942">
        <v>116469.75</v>
      </c>
      <c r="Q8942" s="1" t="s">
        <v>35</v>
      </c>
    </row>
    <row r="8943" spans="1:17" x14ac:dyDescent="0.3">
      <c r="A8943" s="1" t="s">
        <v>23</v>
      </c>
      <c r="B8943">
        <v>55.53</v>
      </c>
      <c r="C8943" s="4" t="str">
        <f t="shared" si="139"/>
        <v>50-60</v>
      </c>
      <c r="D8943" s="1" t="s">
        <v>29</v>
      </c>
      <c r="E8943" s="1" t="s">
        <v>75</v>
      </c>
      <c r="F8943">
        <v>228227</v>
      </c>
      <c r="G8943">
        <v>2018</v>
      </c>
      <c r="H8943">
        <v>858</v>
      </c>
      <c r="I8943" s="1" t="s">
        <v>34</v>
      </c>
      <c r="J8943">
        <v>46.11</v>
      </c>
      <c r="K8943" s="4" t="str">
        <f t="array" ref="K8943">_xlfn.IFS(
B8943&lt;30,"20-30",
B8943&lt;40,"30-40",
B8943&lt;50,"40-50",
B8943&lt;60,"50-60",
B8943&lt;70,"60-70",
B8943&lt;80,"70-80",
B8943&lt;90,"80-90",
B8943&lt;=100,"90-100",
TRUE,"100+"
)</f>
        <v>50-60</v>
      </c>
      <c r="L8943" s="1" t="s">
        <v>19</v>
      </c>
      <c r="M8943">
        <v>2021</v>
      </c>
      <c r="N8943" s="1" t="s">
        <v>44</v>
      </c>
      <c r="O8943" s="1" t="s">
        <v>21</v>
      </c>
      <c r="P8943">
        <v>113266.94</v>
      </c>
      <c r="Q8943" s="1" t="s">
        <v>35</v>
      </c>
    </row>
    <row r="8944" spans="1:17" x14ac:dyDescent="0.3">
      <c r="A8944" s="1" t="s">
        <v>55</v>
      </c>
      <c r="B8944">
        <v>53.32</v>
      </c>
      <c r="C8944" s="4" t="str">
        <f t="shared" si="139"/>
        <v>50-60</v>
      </c>
      <c r="D8944" s="1" t="s">
        <v>16</v>
      </c>
      <c r="E8944" s="1" t="s">
        <v>77</v>
      </c>
      <c r="F8944">
        <v>265003</v>
      </c>
      <c r="G8944">
        <v>2018</v>
      </c>
      <c r="H8944">
        <v>305</v>
      </c>
      <c r="I8944" s="1" t="s">
        <v>34</v>
      </c>
      <c r="J8944">
        <v>58.59</v>
      </c>
      <c r="K8944" s="4" t="str">
        <f t="array" ref="K8944">_xlfn.IFS(
B8944&lt;30,"20-30",
B8944&lt;40,"30-40",
B8944&lt;50,"40-50",
B8944&lt;60,"50-60",
B8944&lt;70,"60-70",
B8944&lt;80,"70-80",
B8944&lt;90,"80-90",
B8944&lt;=100,"90-100",
TRUE,"100+"
)</f>
        <v>50-60</v>
      </c>
      <c r="L8944" s="1" t="s">
        <v>27</v>
      </c>
      <c r="M8944">
        <v>2018</v>
      </c>
      <c r="N8944" s="1" t="s">
        <v>44</v>
      </c>
      <c r="O8944" s="1" t="s">
        <v>21</v>
      </c>
      <c r="P8944">
        <v>204428.58</v>
      </c>
      <c r="Q8944" s="1" t="s">
        <v>50</v>
      </c>
    </row>
    <row r="8945" spans="1:17" x14ac:dyDescent="0.3">
      <c r="A8945" s="1" t="s">
        <v>28</v>
      </c>
      <c r="B8945">
        <v>29.46</v>
      </c>
      <c r="C8945" s="4" t="str">
        <f t="shared" si="139"/>
        <v>20-30</v>
      </c>
      <c r="D8945" s="1" t="s">
        <v>40</v>
      </c>
      <c r="E8945" s="1" t="s">
        <v>41</v>
      </c>
      <c r="F8945">
        <v>376097</v>
      </c>
      <c r="G8945">
        <v>2023</v>
      </c>
      <c r="H8945">
        <v>901</v>
      </c>
      <c r="I8945" s="1" t="s">
        <v>18</v>
      </c>
      <c r="J8945">
        <v>84.62</v>
      </c>
      <c r="K8945" s="4" t="str">
        <f t="array" ref="K8945">_xlfn.IFS(
B8945&lt;30,"20-30",
B8945&lt;40,"30-40",
B8945&lt;50,"40-50",
B8945&lt;60,"50-60",
B8945&lt;70,"60-70",
B8945&lt;80,"70-80",
B8945&lt;90,"80-90",
B8945&lt;=100,"90-100",
TRUE,"100+"
)</f>
        <v>20-30</v>
      </c>
      <c r="L8945" s="1" t="s">
        <v>27</v>
      </c>
      <c r="M8945">
        <v>2024</v>
      </c>
      <c r="N8945" s="1" t="s">
        <v>20</v>
      </c>
      <c r="O8945" s="1" t="s">
        <v>21</v>
      </c>
      <c r="P8945">
        <v>263667.56</v>
      </c>
      <c r="Q8945" s="1" t="s">
        <v>50</v>
      </c>
    </row>
    <row r="8946" spans="1:17" x14ac:dyDescent="0.3">
      <c r="A8946" s="1" t="s">
        <v>48</v>
      </c>
      <c r="B8946">
        <v>47.37</v>
      </c>
      <c r="C8946" s="4" t="str">
        <f t="shared" si="139"/>
        <v>40-50</v>
      </c>
      <c r="D8946" s="1" t="s">
        <v>64</v>
      </c>
      <c r="E8946" s="1" t="s">
        <v>76</v>
      </c>
      <c r="F8946">
        <v>213911</v>
      </c>
      <c r="G8946">
        <v>2020</v>
      </c>
      <c r="H8946">
        <v>311</v>
      </c>
      <c r="I8946" s="1" t="s">
        <v>34</v>
      </c>
      <c r="J8946">
        <v>41.15</v>
      </c>
      <c r="K8946" s="4" t="str">
        <f t="array" ref="K8946">_xlfn.IFS(
B8946&lt;30,"20-30",
B8946&lt;40,"30-40",
B8946&lt;50,"40-50",
B8946&lt;60,"50-60",
B8946&lt;70,"60-70",
B8946&lt;80,"70-80",
B8946&lt;90,"80-90",
B8946&lt;=100,"90-100",
TRUE,"100+"
)</f>
        <v>40-50</v>
      </c>
      <c r="L8946" s="1" t="s">
        <v>27</v>
      </c>
      <c r="M8946">
        <v>2021</v>
      </c>
      <c r="N8946" s="1" t="s">
        <v>44</v>
      </c>
      <c r="O8946" s="1" t="s">
        <v>21</v>
      </c>
      <c r="P8946">
        <v>153051.76</v>
      </c>
      <c r="Q8946" s="1" t="s">
        <v>35</v>
      </c>
    </row>
    <row r="8947" spans="1:17" x14ac:dyDescent="0.3">
      <c r="A8947" s="1" t="s">
        <v>15</v>
      </c>
      <c r="B8947">
        <v>12.14</v>
      </c>
      <c r="C8947" s="4" t="str">
        <f t="shared" si="139"/>
        <v>10-20</v>
      </c>
      <c r="D8947" s="1" t="s">
        <v>40</v>
      </c>
      <c r="E8947" s="1" t="s">
        <v>68</v>
      </c>
      <c r="F8947">
        <v>229380</v>
      </c>
      <c r="G8947">
        <v>2016</v>
      </c>
      <c r="H8947">
        <v>717</v>
      </c>
      <c r="I8947" s="1" t="s">
        <v>18</v>
      </c>
      <c r="J8947">
        <v>75.05</v>
      </c>
      <c r="K8947" s="4" t="str">
        <f t="array" ref="K8947">_xlfn.IFS(
B8947&lt;30,"20-30",
B8947&lt;40,"30-40",
B8947&lt;50,"40-50",
B8947&lt;60,"50-60",
B8947&lt;70,"60-70",
B8947&lt;80,"70-80",
B8947&lt;90,"80-90",
B8947&lt;=100,"90-100",
TRUE,"100+"
)</f>
        <v>20-30</v>
      </c>
      <c r="L8947" s="1" t="s">
        <v>27</v>
      </c>
      <c r="M8947">
        <v>2022</v>
      </c>
      <c r="N8947" s="1" t="s">
        <v>20</v>
      </c>
      <c r="O8947" s="1" t="s">
        <v>31</v>
      </c>
      <c r="P8947">
        <v>180954.85</v>
      </c>
      <c r="Q8947" s="1" t="s">
        <v>50</v>
      </c>
    </row>
    <row r="8948" spans="1:17" x14ac:dyDescent="0.3">
      <c r="A8948" s="1" t="s">
        <v>23</v>
      </c>
      <c r="B8948">
        <v>22.17</v>
      </c>
      <c r="C8948" s="4" t="str">
        <f t="shared" si="139"/>
        <v>20-30</v>
      </c>
      <c r="D8948" s="1" t="s">
        <v>52</v>
      </c>
      <c r="E8948" s="1" t="s">
        <v>81</v>
      </c>
      <c r="F8948">
        <v>202153</v>
      </c>
      <c r="G8948">
        <v>2016</v>
      </c>
      <c r="H8948">
        <v>162</v>
      </c>
      <c r="I8948" s="1" t="s">
        <v>26</v>
      </c>
      <c r="J8948">
        <v>69.2</v>
      </c>
      <c r="K8948" s="4" t="str">
        <f t="array" ref="K8948">_xlfn.IFS(
B8948&lt;30,"20-30",
B8948&lt;40,"30-40",
B8948&lt;50,"40-50",
B8948&lt;60,"50-60",
B8948&lt;70,"60-70",
B8948&lt;80,"70-80",
B8948&lt;90,"80-90",
B8948&lt;=100,"90-100",
TRUE,"100+"
)</f>
        <v>20-30</v>
      </c>
      <c r="L8948" s="1" t="s">
        <v>19</v>
      </c>
      <c r="M8948">
        <v>2019</v>
      </c>
      <c r="N8948" s="1" t="s">
        <v>20</v>
      </c>
      <c r="O8948" s="1" t="s">
        <v>21</v>
      </c>
      <c r="P8948">
        <v>132324.26</v>
      </c>
      <c r="Q8948" s="1" t="s">
        <v>35</v>
      </c>
    </row>
    <row r="8949" spans="1:17" x14ac:dyDescent="0.3">
      <c r="A8949" s="1" t="s">
        <v>15</v>
      </c>
      <c r="B8949">
        <v>46.7</v>
      </c>
      <c r="C8949" s="4" t="str">
        <f t="shared" si="139"/>
        <v>40-50</v>
      </c>
      <c r="D8949" s="1" t="s">
        <v>16</v>
      </c>
      <c r="E8949" s="1" t="s">
        <v>77</v>
      </c>
      <c r="F8949">
        <v>308391</v>
      </c>
      <c r="G8949">
        <v>2019</v>
      </c>
      <c r="H8949">
        <v>872</v>
      </c>
      <c r="I8949" s="1" t="s">
        <v>34</v>
      </c>
      <c r="J8949">
        <v>41.7</v>
      </c>
      <c r="K8949" s="4" t="str">
        <f t="array" ref="K8949">_xlfn.IFS(
B8949&lt;30,"20-30",
B8949&lt;40,"30-40",
B8949&lt;50,"40-50",
B8949&lt;60,"50-60",
B8949&lt;70,"60-70",
B8949&lt;80,"70-80",
B8949&lt;90,"80-90",
B8949&lt;=100,"90-100",
TRUE,"100+"
)</f>
        <v>40-50</v>
      </c>
      <c r="L8949" s="1" t="s">
        <v>27</v>
      </c>
      <c r="M8949">
        <v>2021</v>
      </c>
      <c r="N8949" s="1" t="s">
        <v>44</v>
      </c>
      <c r="O8949" s="1" t="s">
        <v>21</v>
      </c>
      <c r="P8949">
        <v>140645</v>
      </c>
      <c r="Q8949" s="1" t="s">
        <v>50</v>
      </c>
    </row>
    <row r="8950" spans="1:17" x14ac:dyDescent="0.3">
      <c r="A8950" s="1" t="s">
        <v>15</v>
      </c>
      <c r="B8950">
        <v>15.85</v>
      </c>
      <c r="C8950" s="4" t="str">
        <f t="shared" si="139"/>
        <v>10-20</v>
      </c>
      <c r="D8950" s="1" t="s">
        <v>40</v>
      </c>
      <c r="E8950" s="1" t="s">
        <v>51</v>
      </c>
      <c r="F8950">
        <v>222928</v>
      </c>
      <c r="G8950">
        <v>2020</v>
      </c>
      <c r="H8950">
        <v>845</v>
      </c>
      <c r="I8950" s="1" t="s">
        <v>18</v>
      </c>
      <c r="J8950">
        <v>92.42</v>
      </c>
      <c r="K8950" s="4" t="str">
        <f t="array" ref="K8950">_xlfn.IFS(
B8950&lt;30,"20-30",
B8950&lt;40,"30-40",
B8950&lt;50,"40-50",
B8950&lt;60,"50-60",
B8950&lt;70,"60-70",
B8950&lt;80,"70-80",
B8950&lt;90,"80-90",
B8950&lt;=100,"90-100",
TRUE,"100+"
)</f>
        <v>20-30</v>
      </c>
      <c r="L8950" s="1" t="s">
        <v>19</v>
      </c>
      <c r="M8950">
        <v>2023</v>
      </c>
      <c r="N8950" s="1" t="s">
        <v>44</v>
      </c>
      <c r="O8950" s="1" t="s">
        <v>21</v>
      </c>
      <c r="P8950">
        <v>140596.32999999999</v>
      </c>
      <c r="Q8950" s="1" t="s">
        <v>50</v>
      </c>
    </row>
    <row r="8951" spans="1:17" x14ac:dyDescent="0.3">
      <c r="A8951" s="1" t="s">
        <v>61</v>
      </c>
      <c r="B8951">
        <v>8.43</v>
      </c>
      <c r="C8951" s="4" t="str">
        <f t="shared" si="139"/>
        <v>10-20</v>
      </c>
      <c r="D8951" s="1" t="s">
        <v>36</v>
      </c>
      <c r="E8951" s="1" t="s">
        <v>63</v>
      </c>
      <c r="F8951">
        <v>79850</v>
      </c>
      <c r="G8951">
        <v>2018</v>
      </c>
      <c r="H8951">
        <v>924</v>
      </c>
      <c r="I8951" s="1" t="s">
        <v>34</v>
      </c>
      <c r="J8951">
        <v>32.700000000000003</v>
      </c>
      <c r="K8951" s="4" t="str">
        <f t="array" ref="K8951">_xlfn.IFS(
B8951&lt;30,"20-30",
B8951&lt;40,"30-40",
B8951&lt;50,"40-50",
B8951&lt;60,"50-60",
B8951&lt;70,"60-70",
B8951&lt;80,"70-80",
B8951&lt;90,"80-90",
B8951&lt;=100,"90-100",
TRUE,"100+"
)</f>
        <v>20-30</v>
      </c>
      <c r="L8951" s="1" t="s">
        <v>42</v>
      </c>
      <c r="M8951">
        <v>2018</v>
      </c>
      <c r="N8951" s="1" t="s">
        <v>20</v>
      </c>
      <c r="O8951" s="1" t="s">
        <v>21</v>
      </c>
      <c r="P8951">
        <v>49536.06</v>
      </c>
      <c r="Q8951" s="1" t="s">
        <v>50</v>
      </c>
    </row>
    <row r="8952" spans="1:17" x14ac:dyDescent="0.3">
      <c r="A8952" s="1" t="s">
        <v>59</v>
      </c>
      <c r="B8952">
        <v>54.81</v>
      </c>
      <c r="C8952" s="4" t="str">
        <f t="shared" si="139"/>
        <v>50-60</v>
      </c>
      <c r="D8952" s="1" t="s">
        <v>32</v>
      </c>
      <c r="E8952" s="1" t="s">
        <v>47</v>
      </c>
      <c r="F8952">
        <v>335738</v>
      </c>
      <c r="G8952">
        <v>2021</v>
      </c>
      <c r="H8952">
        <v>697</v>
      </c>
      <c r="I8952" s="1" t="s">
        <v>26</v>
      </c>
      <c r="J8952">
        <v>61.76</v>
      </c>
      <c r="K8952" s="4" t="str">
        <f t="array" ref="K8952">_xlfn.IFS(
B8952&lt;30,"20-30",
B8952&lt;40,"30-40",
B8952&lt;50,"40-50",
B8952&lt;60,"50-60",
B8952&lt;70,"60-70",
B8952&lt;80,"70-80",
B8952&lt;90,"80-90",
B8952&lt;=100,"90-100",
TRUE,"100+"
)</f>
        <v>50-60</v>
      </c>
      <c r="L8952" s="1" t="s">
        <v>19</v>
      </c>
      <c r="M8952">
        <v>2021</v>
      </c>
      <c r="N8952" s="1" t="s">
        <v>44</v>
      </c>
      <c r="O8952" s="1" t="s">
        <v>31</v>
      </c>
      <c r="P8952">
        <v>199692.72</v>
      </c>
      <c r="Q8952" s="1" t="s">
        <v>35</v>
      </c>
    </row>
    <row r="8953" spans="1:17" x14ac:dyDescent="0.3">
      <c r="A8953" s="1" t="s">
        <v>55</v>
      </c>
      <c r="B8953">
        <v>30.58</v>
      </c>
      <c r="C8953" s="4" t="str">
        <f t="shared" si="139"/>
        <v>30-40</v>
      </c>
      <c r="D8953" s="1" t="s">
        <v>24</v>
      </c>
      <c r="E8953" s="1" t="s">
        <v>74</v>
      </c>
      <c r="F8953">
        <v>352499</v>
      </c>
      <c r="G8953">
        <v>2023</v>
      </c>
      <c r="H8953">
        <v>897</v>
      </c>
      <c r="I8953" s="1" t="s">
        <v>18</v>
      </c>
      <c r="J8953">
        <v>79.319999999999993</v>
      </c>
      <c r="K8953" s="4" t="str">
        <f t="array" ref="K8953">_xlfn.IFS(
B8953&lt;30,"20-30",
B8953&lt;40,"30-40",
B8953&lt;50,"40-50",
B8953&lt;60,"50-60",
B8953&lt;70,"60-70",
B8953&lt;80,"70-80",
B8953&lt;90,"80-90",
B8953&lt;=100,"90-100",
TRUE,"100+"
)</f>
        <v>30-40</v>
      </c>
      <c r="L8953" s="1" t="s">
        <v>19</v>
      </c>
      <c r="M8953">
        <v>2023</v>
      </c>
      <c r="N8953" s="1" t="s">
        <v>20</v>
      </c>
      <c r="O8953" s="1" t="s">
        <v>21</v>
      </c>
      <c r="P8953">
        <v>251490.45</v>
      </c>
      <c r="Q8953" s="1" t="s">
        <v>45</v>
      </c>
    </row>
    <row r="8954" spans="1:17" x14ac:dyDescent="0.3">
      <c r="A8954" s="1" t="s">
        <v>15</v>
      </c>
      <c r="B8954">
        <v>22.9</v>
      </c>
      <c r="C8954" s="4" t="str">
        <f t="shared" si="139"/>
        <v>20-30</v>
      </c>
      <c r="D8954" s="1" t="s">
        <v>36</v>
      </c>
      <c r="E8954" s="1" t="s">
        <v>57</v>
      </c>
      <c r="F8954">
        <v>333768</v>
      </c>
      <c r="G8954">
        <v>2021</v>
      </c>
      <c r="H8954">
        <v>494</v>
      </c>
      <c r="I8954" s="1" t="s">
        <v>34</v>
      </c>
      <c r="J8954">
        <v>34.450000000000003</v>
      </c>
      <c r="K8954" s="4" t="str">
        <f t="array" ref="K8954">_xlfn.IFS(
B8954&lt;30,"20-30",
B8954&lt;40,"30-40",
B8954&lt;50,"40-50",
B8954&lt;60,"50-60",
B8954&lt;70,"60-70",
B8954&lt;80,"70-80",
B8954&lt;90,"80-90",
B8954&lt;=100,"90-100",
TRUE,"100+"
)</f>
        <v>20-30</v>
      </c>
      <c r="L8954" s="1" t="s">
        <v>42</v>
      </c>
      <c r="M8954">
        <v>2021</v>
      </c>
      <c r="N8954" s="1" t="s">
        <v>20</v>
      </c>
      <c r="O8954" s="1" t="s">
        <v>31</v>
      </c>
      <c r="P8954">
        <v>149788.37</v>
      </c>
      <c r="Q8954" s="1" t="s">
        <v>35</v>
      </c>
    </row>
    <row r="8955" spans="1:17" x14ac:dyDescent="0.3">
      <c r="A8955" s="1" t="s">
        <v>23</v>
      </c>
      <c r="B8955">
        <v>45.62</v>
      </c>
      <c r="C8955" s="4" t="str">
        <f t="shared" si="139"/>
        <v>40-50</v>
      </c>
      <c r="D8955" s="1" t="s">
        <v>29</v>
      </c>
      <c r="E8955" s="1" t="s">
        <v>86</v>
      </c>
      <c r="F8955">
        <v>54211</v>
      </c>
      <c r="G8955">
        <v>2020</v>
      </c>
      <c r="H8955">
        <v>541</v>
      </c>
      <c r="I8955" s="1" t="s">
        <v>18</v>
      </c>
      <c r="J8955">
        <v>85.27</v>
      </c>
      <c r="K8955" s="4" t="str">
        <f t="array" ref="K8955">_xlfn.IFS(
B8955&lt;30,"20-30",
B8955&lt;40,"30-40",
B8955&lt;50,"40-50",
B8955&lt;60,"50-60",
B8955&lt;70,"60-70",
B8955&lt;80,"70-80",
B8955&lt;90,"80-90",
B8955&lt;=100,"90-100",
TRUE,"100+"
)</f>
        <v>40-50</v>
      </c>
      <c r="L8955" s="1" t="s">
        <v>19</v>
      </c>
      <c r="M8955">
        <v>2020</v>
      </c>
      <c r="N8955" s="1" t="s">
        <v>38</v>
      </c>
      <c r="O8955" s="1" t="s">
        <v>31</v>
      </c>
      <c r="P8955">
        <v>37860.61</v>
      </c>
      <c r="Q8955" s="1" t="s">
        <v>22</v>
      </c>
    </row>
    <row r="8956" spans="1:17" x14ac:dyDescent="0.3">
      <c r="A8956" s="1" t="s">
        <v>55</v>
      </c>
      <c r="B8956">
        <v>47.2</v>
      </c>
      <c r="C8956" s="4" t="str">
        <f t="shared" si="139"/>
        <v>40-50</v>
      </c>
      <c r="D8956" s="1" t="s">
        <v>16</v>
      </c>
      <c r="E8956" s="1" t="s">
        <v>43</v>
      </c>
      <c r="F8956">
        <v>263443</v>
      </c>
      <c r="G8956">
        <v>2015</v>
      </c>
      <c r="H8956">
        <v>185</v>
      </c>
      <c r="I8956" s="1" t="s">
        <v>34</v>
      </c>
      <c r="J8956">
        <v>36.380000000000003</v>
      </c>
      <c r="K8956" s="4" t="str">
        <f t="array" ref="K8956">_xlfn.IFS(
B8956&lt;30,"20-30",
B8956&lt;40,"30-40",
B8956&lt;50,"40-50",
B8956&lt;60,"50-60",
B8956&lt;70,"60-70",
B8956&lt;80,"70-80",
B8956&lt;90,"80-90",
B8956&lt;=100,"90-100",
TRUE,"100+"
)</f>
        <v>40-50</v>
      </c>
      <c r="L8956" s="1" t="s">
        <v>27</v>
      </c>
      <c r="M8956">
        <v>2023</v>
      </c>
      <c r="N8956" s="1" t="s">
        <v>44</v>
      </c>
      <c r="O8956" s="1" t="s">
        <v>21</v>
      </c>
      <c r="P8956">
        <v>108772.08</v>
      </c>
      <c r="Q8956" s="1" t="s">
        <v>50</v>
      </c>
    </row>
    <row r="8957" spans="1:17" x14ac:dyDescent="0.3">
      <c r="A8957" s="1" t="s">
        <v>54</v>
      </c>
      <c r="B8957">
        <v>17.350000000000001</v>
      </c>
      <c r="C8957" s="4" t="str">
        <f t="shared" si="139"/>
        <v>10-20</v>
      </c>
      <c r="D8957" s="1" t="s">
        <v>40</v>
      </c>
      <c r="E8957" s="1" t="s">
        <v>58</v>
      </c>
      <c r="F8957">
        <v>227837</v>
      </c>
      <c r="G8957">
        <v>2020</v>
      </c>
      <c r="H8957">
        <v>420</v>
      </c>
      <c r="I8957" s="1" t="s">
        <v>26</v>
      </c>
      <c r="J8957">
        <v>86.34</v>
      </c>
      <c r="K8957" s="4" t="str">
        <f t="array" ref="K8957">_xlfn.IFS(
B8957&lt;30,"20-30",
B8957&lt;40,"30-40",
B8957&lt;50,"40-50",
B8957&lt;60,"50-60",
B8957&lt;70,"60-70",
B8957&lt;80,"70-80",
B8957&lt;90,"80-90",
B8957&lt;=100,"90-100",
TRUE,"100+"
)</f>
        <v>20-30</v>
      </c>
      <c r="L8957" s="1" t="s">
        <v>19</v>
      </c>
      <c r="M8957">
        <v>2024</v>
      </c>
      <c r="N8957" s="1" t="s">
        <v>20</v>
      </c>
      <c r="O8957" s="1" t="s">
        <v>21</v>
      </c>
      <c r="P8957">
        <v>131811.57</v>
      </c>
      <c r="Q8957" s="1" t="s">
        <v>22</v>
      </c>
    </row>
    <row r="8958" spans="1:17" x14ac:dyDescent="0.3">
      <c r="A8958" s="1" t="s">
        <v>23</v>
      </c>
      <c r="B8958">
        <v>29.25</v>
      </c>
      <c r="C8958" s="4" t="str">
        <f t="shared" si="139"/>
        <v>20-30</v>
      </c>
      <c r="D8958" s="1" t="s">
        <v>32</v>
      </c>
      <c r="E8958" s="1" t="s">
        <v>47</v>
      </c>
      <c r="F8958">
        <v>199403</v>
      </c>
      <c r="G8958">
        <v>2017</v>
      </c>
      <c r="H8958">
        <v>789</v>
      </c>
      <c r="I8958" s="1" t="s">
        <v>34</v>
      </c>
      <c r="J8958">
        <v>42.27</v>
      </c>
      <c r="K8958" s="4" t="str">
        <f t="array" ref="K8958">_xlfn.IFS(
B8958&lt;30,"20-30",
B8958&lt;40,"30-40",
B8958&lt;50,"40-50",
B8958&lt;60,"50-60",
B8958&lt;70,"60-70",
B8958&lt;80,"70-80",
B8958&lt;90,"80-90",
B8958&lt;=100,"90-100",
TRUE,"100+"
)</f>
        <v>20-30</v>
      </c>
      <c r="L8958" s="1" t="s">
        <v>19</v>
      </c>
      <c r="M8958">
        <v>2024</v>
      </c>
      <c r="N8958" s="1" t="s">
        <v>44</v>
      </c>
      <c r="O8958" s="1" t="s">
        <v>21</v>
      </c>
      <c r="P8958">
        <v>101628.55</v>
      </c>
      <c r="Q8958" s="1" t="s">
        <v>45</v>
      </c>
    </row>
    <row r="8959" spans="1:17" x14ac:dyDescent="0.3">
      <c r="A8959" s="1" t="s">
        <v>23</v>
      </c>
      <c r="B8959">
        <v>5.66</v>
      </c>
      <c r="C8959" s="4" t="str">
        <f t="shared" si="139"/>
        <v>10-20</v>
      </c>
      <c r="D8959" s="1" t="s">
        <v>29</v>
      </c>
      <c r="E8959" s="1" t="s">
        <v>49</v>
      </c>
      <c r="F8959">
        <v>164996</v>
      </c>
      <c r="G8959">
        <v>2024</v>
      </c>
      <c r="H8959">
        <v>404</v>
      </c>
      <c r="I8959" s="1" t="s">
        <v>34</v>
      </c>
      <c r="J8959">
        <v>39.299999999999997</v>
      </c>
      <c r="K8959" s="4" t="str">
        <f t="array" ref="K8959">_xlfn.IFS(
B8959&lt;30,"20-30",
B8959&lt;40,"30-40",
B8959&lt;50,"40-50",
B8959&lt;60,"50-60",
B8959&lt;70,"60-70",
B8959&lt;80,"70-80",
B8959&lt;90,"80-90",
B8959&lt;=100,"90-100",
TRUE,"100+"
)</f>
        <v>20-30</v>
      </c>
      <c r="L8959" s="1" t="s">
        <v>27</v>
      </c>
      <c r="M8959">
        <v>2024</v>
      </c>
      <c r="N8959" s="1" t="s">
        <v>38</v>
      </c>
      <c r="O8959" s="1" t="s">
        <v>31</v>
      </c>
      <c r="P8959">
        <v>88907.15</v>
      </c>
      <c r="Q8959" s="1" t="s">
        <v>45</v>
      </c>
    </row>
    <row r="8960" spans="1:17" x14ac:dyDescent="0.3">
      <c r="A8960" s="1" t="s">
        <v>54</v>
      </c>
      <c r="B8960">
        <v>76.680000000000007</v>
      </c>
      <c r="C8960" s="4" t="str">
        <f t="shared" si="139"/>
        <v>70-80</v>
      </c>
      <c r="D8960" s="1" t="s">
        <v>52</v>
      </c>
      <c r="E8960" s="1" t="s">
        <v>79</v>
      </c>
      <c r="F8960">
        <v>271942</v>
      </c>
      <c r="G8960">
        <v>2019</v>
      </c>
      <c r="H8960">
        <v>541</v>
      </c>
      <c r="I8960" s="1" t="s">
        <v>18</v>
      </c>
      <c r="J8960">
        <v>72.8</v>
      </c>
      <c r="K8960" s="4" t="str">
        <f t="array" ref="K8960">_xlfn.IFS(
B8960&lt;30,"20-30",
B8960&lt;40,"30-40",
B8960&lt;50,"40-50",
B8960&lt;60,"50-60",
B8960&lt;70,"60-70",
B8960&lt;80,"70-80",
B8960&lt;90,"80-90",
B8960&lt;=100,"90-100",
TRUE,"100+"
)</f>
        <v>70-80</v>
      </c>
      <c r="L8960" s="1" t="s">
        <v>42</v>
      </c>
      <c r="M8960">
        <v>2019</v>
      </c>
      <c r="N8960" s="1" t="s">
        <v>38</v>
      </c>
      <c r="O8960" s="1" t="s">
        <v>21</v>
      </c>
      <c r="P8960">
        <v>178212.91</v>
      </c>
      <c r="Q8960" s="1" t="s">
        <v>22</v>
      </c>
    </row>
    <row r="8961" spans="1:17" x14ac:dyDescent="0.3">
      <c r="A8961" s="1" t="s">
        <v>59</v>
      </c>
      <c r="B8961">
        <v>54.26</v>
      </c>
      <c r="C8961" s="4" t="str">
        <f t="shared" si="139"/>
        <v>50-60</v>
      </c>
      <c r="D8961" s="1" t="s">
        <v>36</v>
      </c>
      <c r="E8961" s="1" t="s">
        <v>57</v>
      </c>
      <c r="F8961">
        <v>244937</v>
      </c>
      <c r="G8961">
        <v>2020</v>
      </c>
      <c r="H8961">
        <v>938</v>
      </c>
      <c r="I8961" s="1" t="s">
        <v>34</v>
      </c>
      <c r="J8961">
        <v>41.91</v>
      </c>
      <c r="K8961" s="4" t="str">
        <f t="array" ref="K8961">_xlfn.IFS(
B8961&lt;30,"20-30",
B8961&lt;40,"30-40",
B8961&lt;50,"40-50",
B8961&lt;60,"50-60",
B8961&lt;70,"60-70",
B8961&lt;80,"70-80",
B8961&lt;90,"80-90",
B8961&lt;=100,"90-100",
TRUE,"100+"
)</f>
        <v>50-60</v>
      </c>
      <c r="L8961" s="1" t="s">
        <v>42</v>
      </c>
      <c r="M8961">
        <v>2020</v>
      </c>
      <c r="N8961" s="1" t="s">
        <v>44</v>
      </c>
      <c r="O8961" s="1" t="s">
        <v>21</v>
      </c>
      <c r="P8961">
        <v>167256.89000000001</v>
      </c>
      <c r="Q8961" s="1" t="s">
        <v>22</v>
      </c>
    </row>
    <row r="8962" spans="1:17" x14ac:dyDescent="0.3">
      <c r="A8962" s="1" t="s">
        <v>39</v>
      </c>
      <c r="B8962">
        <v>69.31</v>
      </c>
      <c r="C8962" s="4" t="str">
        <f t="shared" ref="C8962:C9025" si="140">_xlfn.IFS(
B8962&lt;=20,"10-20",
B8962&lt;=30,"20-30",
B8962&lt;=40,"30-40",
B8962&lt;=50,"40-50",
B8962&lt;=60,"50-60",
B8962&lt;=70,"60-70",
B8962&lt;=80,"70-80",
B8962&lt;=90,"80-90",
TRUE,"90+"
)</f>
        <v>60-70</v>
      </c>
      <c r="D8962" s="1" t="s">
        <v>24</v>
      </c>
      <c r="E8962" s="1" t="s">
        <v>67</v>
      </c>
      <c r="F8962">
        <v>248304</v>
      </c>
      <c r="G8962">
        <v>2017</v>
      </c>
      <c r="H8962">
        <v>901</v>
      </c>
      <c r="I8962" s="1" t="s">
        <v>26</v>
      </c>
      <c r="J8962">
        <v>71.61</v>
      </c>
      <c r="K8962" s="4" t="str">
        <f t="array" ref="K8962">_xlfn.IFS(
B8962&lt;30,"20-30",
B8962&lt;40,"30-40",
B8962&lt;50,"40-50",
B8962&lt;60,"50-60",
B8962&lt;70,"60-70",
B8962&lt;80,"70-80",
B8962&lt;90,"80-90",
B8962&lt;=100,"90-100",
TRUE,"100+"
)</f>
        <v>60-70</v>
      </c>
      <c r="L8962" s="1" t="s">
        <v>42</v>
      </c>
      <c r="M8962">
        <v>2017</v>
      </c>
      <c r="N8962" s="1" t="s">
        <v>20</v>
      </c>
      <c r="O8962" s="1" t="s">
        <v>31</v>
      </c>
      <c r="P8962">
        <v>120014.91</v>
      </c>
      <c r="Q8962" s="1" t="s">
        <v>50</v>
      </c>
    </row>
    <row r="8963" spans="1:17" x14ac:dyDescent="0.3">
      <c r="A8963" s="1" t="s">
        <v>61</v>
      </c>
      <c r="B8963">
        <v>24.55</v>
      </c>
      <c r="C8963" s="4" t="str">
        <f t="shared" si="140"/>
        <v>20-30</v>
      </c>
      <c r="D8963" s="1" t="s">
        <v>29</v>
      </c>
      <c r="E8963" s="1" t="s">
        <v>49</v>
      </c>
      <c r="F8963">
        <v>89875</v>
      </c>
      <c r="G8963">
        <v>2015</v>
      </c>
      <c r="H8963">
        <v>377</v>
      </c>
      <c r="I8963" s="1" t="s">
        <v>18</v>
      </c>
      <c r="J8963">
        <v>79.819999999999993</v>
      </c>
      <c r="K8963" s="4" t="str">
        <f t="array" ref="K8963">_xlfn.IFS(
B8963&lt;30,"20-30",
B8963&lt;40,"30-40",
B8963&lt;50,"40-50",
B8963&lt;60,"50-60",
B8963&lt;70,"60-70",
B8963&lt;80,"70-80",
B8963&lt;90,"80-90",
B8963&lt;=100,"90-100",
TRUE,"100+"
)</f>
        <v>20-30</v>
      </c>
      <c r="L8963" s="1" t="s">
        <v>42</v>
      </c>
      <c r="M8963">
        <v>2015</v>
      </c>
      <c r="N8963" s="1" t="s">
        <v>20</v>
      </c>
      <c r="O8963" s="1" t="s">
        <v>31</v>
      </c>
      <c r="P8963">
        <v>43393.27</v>
      </c>
      <c r="Q8963" s="1" t="s">
        <v>22</v>
      </c>
    </row>
    <row r="8964" spans="1:17" x14ac:dyDescent="0.3">
      <c r="A8964" s="1" t="s">
        <v>28</v>
      </c>
      <c r="B8964">
        <v>39.909999999999997</v>
      </c>
      <c r="C8964" s="4" t="str">
        <f t="shared" si="140"/>
        <v>30-40</v>
      </c>
      <c r="D8964" s="1" t="s">
        <v>29</v>
      </c>
      <c r="E8964" s="1" t="s">
        <v>30</v>
      </c>
      <c r="F8964">
        <v>206937</v>
      </c>
      <c r="G8964">
        <v>2018</v>
      </c>
      <c r="H8964">
        <v>686</v>
      </c>
      <c r="I8964" s="1" t="s">
        <v>34</v>
      </c>
      <c r="J8964">
        <v>55.37</v>
      </c>
      <c r="K8964" s="4" t="str">
        <f t="array" ref="K8964">_xlfn.IFS(
B8964&lt;30,"20-30",
B8964&lt;40,"30-40",
B8964&lt;50,"40-50",
B8964&lt;60,"50-60",
B8964&lt;70,"60-70",
B8964&lt;80,"70-80",
B8964&lt;90,"80-90",
B8964&lt;=100,"90-100",
TRUE,"100+"
)</f>
        <v>30-40</v>
      </c>
      <c r="L8964" s="1" t="s">
        <v>27</v>
      </c>
      <c r="M8964">
        <v>2019</v>
      </c>
      <c r="N8964" s="1" t="s">
        <v>20</v>
      </c>
      <c r="O8964" s="1" t="s">
        <v>21</v>
      </c>
      <c r="P8964">
        <v>124722.98</v>
      </c>
      <c r="Q8964" s="1" t="s">
        <v>35</v>
      </c>
    </row>
    <row r="8965" spans="1:17" x14ac:dyDescent="0.3">
      <c r="A8965" s="1" t="s">
        <v>28</v>
      </c>
      <c r="B8965">
        <v>9.11</v>
      </c>
      <c r="C8965" s="4" t="str">
        <f t="shared" si="140"/>
        <v>10-20</v>
      </c>
      <c r="D8965" s="1" t="s">
        <v>29</v>
      </c>
      <c r="E8965" s="1" t="s">
        <v>82</v>
      </c>
      <c r="F8965">
        <v>281652</v>
      </c>
      <c r="G8965">
        <v>2018</v>
      </c>
      <c r="H8965">
        <v>453</v>
      </c>
      <c r="I8965" s="1" t="s">
        <v>18</v>
      </c>
      <c r="J8965">
        <v>91.69</v>
      </c>
      <c r="K8965" s="4" t="str">
        <f t="array" ref="K8965">_xlfn.IFS(
B8965&lt;30,"20-30",
B8965&lt;40,"30-40",
B8965&lt;50,"40-50",
B8965&lt;60,"50-60",
B8965&lt;70,"60-70",
B8965&lt;80,"70-80",
B8965&lt;90,"80-90",
B8965&lt;=100,"90-100",
TRUE,"100+"
)</f>
        <v>20-30</v>
      </c>
      <c r="L8965" s="1" t="s">
        <v>27</v>
      </c>
      <c r="M8965">
        <v>2023</v>
      </c>
      <c r="N8965" s="1" t="s">
        <v>20</v>
      </c>
      <c r="O8965" s="1" t="s">
        <v>31</v>
      </c>
      <c r="P8965">
        <v>169735.82</v>
      </c>
      <c r="Q8965" s="1" t="s">
        <v>35</v>
      </c>
    </row>
    <row r="8966" spans="1:17" x14ac:dyDescent="0.3">
      <c r="A8966" s="1" t="s">
        <v>23</v>
      </c>
      <c r="B8966">
        <v>26.27</v>
      </c>
      <c r="C8966" s="4" t="str">
        <f t="shared" si="140"/>
        <v>20-30</v>
      </c>
      <c r="D8966" s="1" t="s">
        <v>52</v>
      </c>
      <c r="E8966" s="1" t="s">
        <v>79</v>
      </c>
      <c r="F8966">
        <v>319927</v>
      </c>
      <c r="G8966">
        <v>2017</v>
      </c>
      <c r="H8966">
        <v>890</v>
      </c>
      <c r="I8966" s="1" t="s">
        <v>26</v>
      </c>
      <c r="J8966">
        <v>77.349999999999994</v>
      </c>
      <c r="K8966" s="4" t="str">
        <f t="array" ref="K8966">_xlfn.IFS(
B8966&lt;30,"20-30",
B8966&lt;40,"30-40",
B8966&lt;50,"40-50",
B8966&lt;60,"50-60",
B8966&lt;70,"60-70",
B8966&lt;80,"70-80",
B8966&lt;90,"80-90",
B8966&lt;=100,"90-100",
TRUE,"100+"
)</f>
        <v>20-30</v>
      </c>
      <c r="L8966" s="1" t="s">
        <v>27</v>
      </c>
      <c r="M8966">
        <v>2018</v>
      </c>
      <c r="N8966" s="1" t="s">
        <v>20</v>
      </c>
      <c r="O8966" s="1" t="s">
        <v>21</v>
      </c>
      <c r="P8966">
        <v>221505.01</v>
      </c>
      <c r="Q8966" s="1" t="s">
        <v>35</v>
      </c>
    </row>
    <row r="8967" spans="1:17" x14ac:dyDescent="0.3">
      <c r="A8967" s="1" t="s">
        <v>48</v>
      </c>
      <c r="B8967">
        <v>38.450000000000003</v>
      </c>
      <c r="C8967" s="4" t="str">
        <f t="shared" si="140"/>
        <v>30-40</v>
      </c>
      <c r="D8967" s="1" t="s">
        <v>24</v>
      </c>
      <c r="E8967" s="1" t="s">
        <v>74</v>
      </c>
      <c r="F8967">
        <v>195028</v>
      </c>
      <c r="G8967">
        <v>2023</v>
      </c>
      <c r="H8967">
        <v>270</v>
      </c>
      <c r="I8967" s="1" t="s">
        <v>18</v>
      </c>
      <c r="J8967">
        <v>67.59</v>
      </c>
      <c r="K8967" s="4" t="str">
        <f t="array" ref="K8967">_xlfn.IFS(
B8967&lt;30,"20-30",
B8967&lt;40,"30-40",
B8967&lt;50,"40-50",
B8967&lt;60,"50-60",
B8967&lt;70,"60-70",
B8967&lt;80,"70-80",
B8967&lt;90,"80-90",
B8967&lt;=100,"90-100",
TRUE,"100+"
)</f>
        <v>30-40</v>
      </c>
      <c r="L8967" s="1" t="s">
        <v>42</v>
      </c>
      <c r="M8967">
        <v>2023</v>
      </c>
      <c r="N8967" s="1" t="s">
        <v>20</v>
      </c>
      <c r="O8967" s="1" t="s">
        <v>21</v>
      </c>
      <c r="P8967">
        <v>147655.92000000001</v>
      </c>
      <c r="Q8967" s="1" t="s">
        <v>45</v>
      </c>
    </row>
    <row r="8968" spans="1:17" x14ac:dyDescent="0.3">
      <c r="A8968" s="1" t="s">
        <v>55</v>
      </c>
      <c r="B8968">
        <v>71.53</v>
      </c>
      <c r="C8968" s="4" t="str">
        <f t="shared" si="140"/>
        <v>70-80</v>
      </c>
      <c r="D8968" s="1" t="s">
        <v>24</v>
      </c>
      <c r="E8968" s="1" t="s">
        <v>74</v>
      </c>
      <c r="F8968">
        <v>313172</v>
      </c>
      <c r="G8968">
        <v>2017</v>
      </c>
      <c r="H8968">
        <v>583</v>
      </c>
      <c r="I8968" s="1" t="s">
        <v>18</v>
      </c>
      <c r="J8968">
        <v>78.94</v>
      </c>
      <c r="K8968" s="4" t="str">
        <f t="array" ref="K8968">_xlfn.IFS(
B8968&lt;30,"20-30",
B8968&lt;40,"30-40",
B8968&lt;50,"40-50",
B8968&lt;60,"50-60",
B8968&lt;70,"60-70",
B8968&lt;80,"70-80",
B8968&lt;90,"80-90",
B8968&lt;=100,"90-100",
TRUE,"100+"
)</f>
        <v>70-80</v>
      </c>
      <c r="L8968" s="1" t="s">
        <v>27</v>
      </c>
      <c r="M8968">
        <v>2017</v>
      </c>
      <c r="N8968" s="1" t="s">
        <v>20</v>
      </c>
      <c r="O8968" s="1" t="s">
        <v>21</v>
      </c>
      <c r="P8968">
        <v>210334.4</v>
      </c>
      <c r="Q8968" s="1" t="s">
        <v>35</v>
      </c>
    </row>
    <row r="8969" spans="1:17" x14ac:dyDescent="0.3">
      <c r="A8969" s="1" t="s">
        <v>23</v>
      </c>
      <c r="B8969">
        <v>57.32</v>
      </c>
      <c r="C8969" s="4" t="str">
        <f t="shared" si="140"/>
        <v>50-60</v>
      </c>
      <c r="D8969" s="1" t="s">
        <v>64</v>
      </c>
      <c r="E8969" s="1" t="s">
        <v>84</v>
      </c>
      <c r="F8969">
        <v>316195</v>
      </c>
      <c r="G8969">
        <v>2018</v>
      </c>
      <c r="H8969">
        <v>820</v>
      </c>
      <c r="I8969" s="1" t="s">
        <v>26</v>
      </c>
      <c r="J8969">
        <v>60.29</v>
      </c>
      <c r="K8969" s="4" t="str">
        <f t="array" ref="K8969">_xlfn.IFS(
B8969&lt;30,"20-30",
B8969&lt;40,"30-40",
B8969&lt;50,"40-50",
B8969&lt;60,"50-60",
B8969&lt;70,"60-70",
B8969&lt;80,"70-80",
B8969&lt;90,"80-90",
B8969&lt;=100,"90-100",
TRUE,"100+"
)</f>
        <v>50-60</v>
      </c>
      <c r="L8969" s="1" t="s">
        <v>19</v>
      </c>
      <c r="M8969">
        <v>2023</v>
      </c>
      <c r="N8969" s="1" t="s">
        <v>44</v>
      </c>
      <c r="O8969" s="1" t="s">
        <v>21</v>
      </c>
      <c r="P8969">
        <v>127720.57</v>
      </c>
      <c r="Q8969" s="1" t="s">
        <v>22</v>
      </c>
    </row>
    <row r="8970" spans="1:17" x14ac:dyDescent="0.3">
      <c r="A8970" s="1" t="s">
        <v>39</v>
      </c>
      <c r="B8970">
        <v>5.76</v>
      </c>
      <c r="C8970" s="4" t="str">
        <f t="shared" si="140"/>
        <v>10-20</v>
      </c>
      <c r="D8970" s="1" t="s">
        <v>52</v>
      </c>
      <c r="E8970" s="1" t="s">
        <v>69</v>
      </c>
      <c r="F8970">
        <v>265986</v>
      </c>
      <c r="G8970">
        <v>2017</v>
      </c>
      <c r="H8970">
        <v>794</v>
      </c>
      <c r="I8970" s="1" t="s">
        <v>26</v>
      </c>
      <c r="J8970">
        <v>85.3</v>
      </c>
      <c r="K8970" s="4" t="str">
        <f t="array" ref="K8970">_xlfn.IFS(
B8970&lt;30,"20-30",
B8970&lt;40,"30-40",
B8970&lt;50,"40-50",
B8970&lt;60,"50-60",
B8970&lt;70,"60-70",
B8970&lt;80,"70-80",
B8970&lt;90,"80-90",
B8970&lt;=100,"90-100",
TRUE,"100+"
)</f>
        <v>20-30</v>
      </c>
      <c r="L8970" s="1" t="s">
        <v>19</v>
      </c>
      <c r="M8970">
        <v>2019</v>
      </c>
      <c r="N8970" s="1" t="s">
        <v>44</v>
      </c>
      <c r="O8970" s="1" t="s">
        <v>21</v>
      </c>
      <c r="P8970">
        <v>199421.31</v>
      </c>
      <c r="Q8970" s="1" t="s">
        <v>45</v>
      </c>
    </row>
    <row r="8971" spans="1:17" x14ac:dyDescent="0.3">
      <c r="A8971" s="1" t="s">
        <v>28</v>
      </c>
      <c r="B8971">
        <v>24.54</v>
      </c>
      <c r="C8971" s="4" t="str">
        <f t="shared" si="140"/>
        <v>20-30</v>
      </c>
      <c r="D8971" s="1" t="s">
        <v>32</v>
      </c>
      <c r="E8971" s="1" t="s">
        <v>47</v>
      </c>
      <c r="F8971">
        <v>331738</v>
      </c>
      <c r="G8971">
        <v>2021</v>
      </c>
      <c r="H8971">
        <v>173</v>
      </c>
      <c r="I8971" s="1" t="s">
        <v>34</v>
      </c>
      <c r="J8971">
        <v>33.17</v>
      </c>
      <c r="K8971" s="4" t="str">
        <f t="array" ref="K8971">_xlfn.IFS(
B8971&lt;30,"20-30",
B8971&lt;40,"30-40",
B8971&lt;50,"40-50",
B8971&lt;60,"50-60",
B8971&lt;70,"60-70",
B8971&lt;80,"70-80",
B8971&lt;90,"80-90",
B8971&lt;=100,"90-100",
TRUE,"100+"
)</f>
        <v>20-30</v>
      </c>
      <c r="L8971" s="1" t="s">
        <v>19</v>
      </c>
      <c r="M8971">
        <v>2024</v>
      </c>
      <c r="N8971" s="1" t="s">
        <v>44</v>
      </c>
      <c r="O8971" s="1" t="s">
        <v>31</v>
      </c>
      <c r="P8971">
        <v>249483.18</v>
      </c>
      <c r="Q8971" s="1" t="s">
        <v>22</v>
      </c>
    </row>
    <row r="8972" spans="1:17" x14ac:dyDescent="0.3">
      <c r="A8972" s="1" t="s">
        <v>48</v>
      </c>
      <c r="B8972">
        <v>7.34</v>
      </c>
      <c r="C8972" s="4" t="str">
        <f t="shared" si="140"/>
        <v>10-20</v>
      </c>
      <c r="D8972" s="1" t="s">
        <v>16</v>
      </c>
      <c r="E8972" s="1" t="s">
        <v>17</v>
      </c>
      <c r="F8972">
        <v>322592</v>
      </c>
      <c r="G8972">
        <v>2017</v>
      </c>
      <c r="H8972">
        <v>603</v>
      </c>
      <c r="I8972" s="1" t="s">
        <v>34</v>
      </c>
      <c r="J8972">
        <v>58.39</v>
      </c>
      <c r="K8972" s="4" t="str">
        <f t="array" ref="K8972">_xlfn.IFS(
B8972&lt;30,"20-30",
B8972&lt;40,"30-40",
B8972&lt;50,"40-50",
B8972&lt;60,"50-60",
B8972&lt;70,"60-70",
B8972&lt;80,"70-80",
B8972&lt;90,"80-90",
B8972&lt;=100,"90-100",
TRUE,"100+"
)</f>
        <v>20-30</v>
      </c>
      <c r="L8972" s="1" t="s">
        <v>27</v>
      </c>
      <c r="M8972">
        <v>2024</v>
      </c>
      <c r="N8972" s="1" t="s">
        <v>20</v>
      </c>
      <c r="O8972" s="1" t="s">
        <v>21</v>
      </c>
      <c r="P8972">
        <v>251898.53</v>
      </c>
      <c r="Q8972" s="1" t="s">
        <v>45</v>
      </c>
    </row>
    <row r="8973" spans="1:17" x14ac:dyDescent="0.3">
      <c r="A8973" s="1" t="s">
        <v>28</v>
      </c>
      <c r="B8973">
        <v>41.95</v>
      </c>
      <c r="C8973" s="4" t="str">
        <f t="shared" si="140"/>
        <v>40-50</v>
      </c>
      <c r="D8973" s="1" t="s">
        <v>40</v>
      </c>
      <c r="E8973" s="1" t="s">
        <v>62</v>
      </c>
      <c r="F8973">
        <v>320622</v>
      </c>
      <c r="G8973">
        <v>2018</v>
      </c>
      <c r="H8973">
        <v>794</v>
      </c>
      <c r="I8973" s="1" t="s">
        <v>18</v>
      </c>
      <c r="J8973">
        <v>66.040000000000006</v>
      </c>
      <c r="K8973" s="4" t="str">
        <f t="array" ref="K8973">_xlfn.IFS(
B8973&lt;30,"20-30",
B8973&lt;40,"30-40",
B8973&lt;50,"40-50",
B8973&lt;60,"50-60",
B8973&lt;70,"60-70",
B8973&lt;80,"70-80",
B8973&lt;90,"80-90",
B8973&lt;=100,"90-100",
TRUE,"100+"
)</f>
        <v>40-50</v>
      </c>
      <c r="L8973" s="1" t="s">
        <v>27</v>
      </c>
      <c r="M8973">
        <v>2023</v>
      </c>
      <c r="N8973" s="1" t="s">
        <v>44</v>
      </c>
      <c r="O8973" s="1" t="s">
        <v>31</v>
      </c>
      <c r="P8973">
        <v>130507.13</v>
      </c>
      <c r="Q8973" s="1" t="s">
        <v>35</v>
      </c>
    </row>
    <row r="8974" spans="1:17" x14ac:dyDescent="0.3">
      <c r="A8974" s="1" t="s">
        <v>46</v>
      </c>
      <c r="B8974">
        <v>60.32</v>
      </c>
      <c r="C8974" s="4" t="str">
        <f t="shared" si="140"/>
        <v>60-70</v>
      </c>
      <c r="D8974" s="1" t="s">
        <v>16</v>
      </c>
      <c r="E8974" s="1" t="s">
        <v>43</v>
      </c>
      <c r="F8974">
        <v>84492</v>
      </c>
      <c r="G8974">
        <v>2016</v>
      </c>
      <c r="H8974">
        <v>644</v>
      </c>
      <c r="I8974" s="1" t="s">
        <v>34</v>
      </c>
      <c r="J8974">
        <v>40.25</v>
      </c>
      <c r="K8974" s="4" t="str">
        <f t="array" ref="K8974">_xlfn.IFS(
B8974&lt;30,"20-30",
B8974&lt;40,"30-40",
B8974&lt;50,"40-50",
B8974&lt;60,"50-60",
B8974&lt;70,"60-70",
B8974&lt;80,"70-80",
B8974&lt;90,"80-90",
B8974&lt;=100,"90-100",
TRUE,"100+"
)</f>
        <v>60-70</v>
      </c>
      <c r="L8974" s="1" t="s">
        <v>42</v>
      </c>
      <c r="M8974">
        <v>2016</v>
      </c>
      <c r="N8974" s="1" t="s">
        <v>38</v>
      </c>
      <c r="O8974" s="1" t="s">
        <v>31</v>
      </c>
      <c r="P8974">
        <v>47638.46</v>
      </c>
      <c r="Q8974" s="1" t="s">
        <v>50</v>
      </c>
    </row>
    <row r="8975" spans="1:17" x14ac:dyDescent="0.3">
      <c r="A8975" s="1" t="s">
        <v>61</v>
      </c>
      <c r="B8975">
        <v>62.01</v>
      </c>
      <c r="C8975" s="4" t="str">
        <f t="shared" si="140"/>
        <v>60-70</v>
      </c>
      <c r="D8975" s="1" t="s">
        <v>24</v>
      </c>
      <c r="E8975" s="1" t="s">
        <v>85</v>
      </c>
      <c r="F8975">
        <v>108715</v>
      </c>
      <c r="G8975">
        <v>2020</v>
      </c>
      <c r="H8975">
        <v>239</v>
      </c>
      <c r="I8975" s="1" t="s">
        <v>26</v>
      </c>
      <c r="J8975">
        <v>78.56</v>
      </c>
      <c r="K8975" s="4" t="str">
        <f t="array" ref="K8975">_xlfn.IFS(
B8975&lt;30,"20-30",
B8975&lt;40,"30-40",
B8975&lt;50,"40-50",
B8975&lt;60,"50-60",
B8975&lt;70,"60-70",
B8975&lt;80,"70-80",
B8975&lt;90,"80-90",
B8975&lt;=100,"90-100",
TRUE,"100+"
)</f>
        <v>60-70</v>
      </c>
      <c r="L8975" s="1" t="s">
        <v>27</v>
      </c>
      <c r="M8975">
        <v>2024</v>
      </c>
      <c r="N8975" s="1" t="s">
        <v>20</v>
      </c>
      <c r="O8975" s="1" t="s">
        <v>21</v>
      </c>
      <c r="P8975">
        <v>50873.59</v>
      </c>
      <c r="Q8975" s="1" t="s">
        <v>45</v>
      </c>
    </row>
    <row r="8976" spans="1:17" x14ac:dyDescent="0.3">
      <c r="A8976" s="1" t="s">
        <v>48</v>
      </c>
      <c r="B8976">
        <v>5.58</v>
      </c>
      <c r="C8976" s="4" t="str">
        <f t="shared" si="140"/>
        <v>10-20</v>
      </c>
      <c r="D8976" s="1" t="s">
        <v>16</v>
      </c>
      <c r="E8976" s="1" t="s">
        <v>87</v>
      </c>
      <c r="F8976">
        <v>263526</v>
      </c>
      <c r="G8976">
        <v>2015</v>
      </c>
      <c r="H8976">
        <v>376</v>
      </c>
      <c r="I8976" s="1" t="s">
        <v>26</v>
      </c>
      <c r="J8976">
        <v>67.67</v>
      </c>
      <c r="K8976" s="4" t="str">
        <f t="array" ref="K8976">_xlfn.IFS(
B8976&lt;30,"20-30",
B8976&lt;40,"30-40",
B8976&lt;50,"40-50",
B8976&lt;60,"50-60",
B8976&lt;70,"60-70",
B8976&lt;80,"70-80",
B8976&lt;90,"80-90",
B8976&lt;=100,"90-100",
TRUE,"100+"
)</f>
        <v>20-30</v>
      </c>
      <c r="L8976" s="1" t="s">
        <v>27</v>
      </c>
      <c r="M8976">
        <v>2019</v>
      </c>
      <c r="N8976" s="1" t="s">
        <v>44</v>
      </c>
      <c r="O8976" s="1" t="s">
        <v>31</v>
      </c>
      <c r="P8976">
        <v>189359.48</v>
      </c>
      <c r="Q8976" s="1" t="s">
        <v>22</v>
      </c>
    </row>
    <row r="8977" spans="1:17" x14ac:dyDescent="0.3">
      <c r="A8977" s="1" t="s">
        <v>48</v>
      </c>
      <c r="B8977">
        <v>74</v>
      </c>
      <c r="C8977" s="4" t="str">
        <f t="shared" si="140"/>
        <v>70-80</v>
      </c>
      <c r="D8977" s="1" t="s">
        <v>40</v>
      </c>
      <c r="E8977" s="1" t="s">
        <v>68</v>
      </c>
      <c r="F8977">
        <v>323863</v>
      </c>
      <c r="G8977">
        <v>2015</v>
      </c>
      <c r="H8977">
        <v>997</v>
      </c>
      <c r="I8977" s="1" t="s">
        <v>18</v>
      </c>
      <c r="J8977">
        <v>68.680000000000007</v>
      </c>
      <c r="K8977" s="4" t="str">
        <f t="array" ref="K8977">_xlfn.IFS(
B8977&lt;30,"20-30",
B8977&lt;40,"30-40",
B8977&lt;50,"40-50",
B8977&lt;60,"50-60",
B8977&lt;70,"60-70",
B8977&lt;80,"70-80",
B8977&lt;90,"80-90",
B8977&lt;=100,"90-100",
TRUE,"100+"
)</f>
        <v>70-80</v>
      </c>
      <c r="L8977" s="1" t="s">
        <v>42</v>
      </c>
      <c r="M8977">
        <v>2015</v>
      </c>
      <c r="N8977" s="1" t="s">
        <v>44</v>
      </c>
      <c r="O8977" s="1" t="s">
        <v>21</v>
      </c>
      <c r="P8977">
        <v>200267.65</v>
      </c>
      <c r="Q8977" s="1" t="s">
        <v>45</v>
      </c>
    </row>
    <row r="8978" spans="1:17" x14ac:dyDescent="0.3">
      <c r="A8978" s="1" t="s">
        <v>61</v>
      </c>
      <c r="B8978">
        <v>65.2</v>
      </c>
      <c r="C8978" s="4" t="str">
        <f t="shared" si="140"/>
        <v>60-70</v>
      </c>
      <c r="D8978" s="1" t="s">
        <v>36</v>
      </c>
      <c r="E8978" s="1" t="s">
        <v>66</v>
      </c>
      <c r="F8978">
        <v>109431</v>
      </c>
      <c r="G8978">
        <v>2020</v>
      </c>
      <c r="H8978">
        <v>550</v>
      </c>
      <c r="I8978" s="1" t="s">
        <v>34</v>
      </c>
      <c r="J8978">
        <v>29.26</v>
      </c>
      <c r="K8978" s="4" t="str">
        <f t="array" ref="K8978">_xlfn.IFS(
B8978&lt;30,"20-30",
B8978&lt;40,"30-40",
B8978&lt;50,"40-50",
B8978&lt;60,"50-60",
B8978&lt;70,"60-70",
B8978&lt;80,"70-80",
B8978&lt;90,"80-90",
B8978&lt;=100,"90-100",
TRUE,"100+"
)</f>
        <v>60-70</v>
      </c>
      <c r="L8978" s="1" t="s">
        <v>42</v>
      </c>
      <c r="M8978">
        <v>2020</v>
      </c>
      <c r="N8978" s="1" t="s">
        <v>20</v>
      </c>
      <c r="O8978" s="1" t="s">
        <v>21</v>
      </c>
      <c r="P8978">
        <v>74354.59</v>
      </c>
      <c r="Q8978" s="1" t="s">
        <v>50</v>
      </c>
    </row>
    <row r="8979" spans="1:17" x14ac:dyDescent="0.3">
      <c r="A8979" s="1" t="s">
        <v>61</v>
      </c>
      <c r="B8979">
        <v>30.84</v>
      </c>
      <c r="C8979" s="4" t="str">
        <f t="shared" si="140"/>
        <v>30-40</v>
      </c>
      <c r="D8979" s="1" t="s">
        <v>64</v>
      </c>
      <c r="E8979" s="1" t="s">
        <v>71</v>
      </c>
      <c r="F8979">
        <v>293320</v>
      </c>
      <c r="G8979">
        <v>2016</v>
      </c>
      <c r="H8979">
        <v>249</v>
      </c>
      <c r="I8979" s="1" t="s">
        <v>34</v>
      </c>
      <c r="J8979">
        <v>25.22</v>
      </c>
      <c r="K8979" s="4" t="str">
        <f t="array" ref="K8979">_xlfn.IFS(
B8979&lt;30,"20-30",
B8979&lt;40,"30-40",
B8979&lt;50,"40-50",
B8979&lt;60,"50-60",
B8979&lt;70,"60-70",
B8979&lt;80,"70-80",
B8979&lt;90,"80-90",
B8979&lt;=100,"90-100",
TRUE,"100+"
)</f>
        <v>30-40</v>
      </c>
      <c r="L8979" s="1" t="s">
        <v>19</v>
      </c>
      <c r="M8979">
        <v>2018</v>
      </c>
      <c r="N8979" s="1" t="s">
        <v>38</v>
      </c>
      <c r="O8979" s="1" t="s">
        <v>31</v>
      </c>
      <c r="P8979">
        <v>119565.69</v>
      </c>
      <c r="Q8979" s="1" t="s">
        <v>50</v>
      </c>
    </row>
    <row r="8980" spans="1:17" x14ac:dyDescent="0.3">
      <c r="A8980" s="1" t="s">
        <v>54</v>
      </c>
      <c r="B8980">
        <v>14.89</v>
      </c>
      <c r="C8980" s="4" t="str">
        <f t="shared" si="140"/>
        <v>10-20</v>
      </c>
      <c r="D8980" s="1" t="s">
        <v>32</v>
      </c>
      <c r="E8980" s="1" t="s">
        <v>33</v>
      </c>
      <c r="F8980">
        <v>383599</v>
      </c>
      <c r="G8980">
        <v>2017</v>
      </c>
      <c r="H8980">
        <v>108</v>
      </c>
      <c r="I8980" s="1" t="s">
        <v>26</v>
      </c>
      <c r="J8980">
        <v>98.96</v>
      </c>
      <c r="K8980" s="4" t="str">
        <f t="array" ref="K8980">_xlfn.IFS(
B8980&lt;30,"20-30",
B8980&lt;40,"30-40",
B8980&lt;50,"40-50",
B8980&lt;60,"50-60",
B8980&lt;70,"60-70",
B8980&lt;80,"70-80",
B8980&lt;90,"80-90",
B8980&lt;=100,"90-100",
TRUE,"100+"
)</f>
        <v>20-30</v>
      </c>
      <c r="L8980" s="1" t="s">
        <v>42</v>
      </c>
      <c r="M8980">
        <v>2017</v>
      </c>
      <c r="N8980" s="1" t="s">
        <v>44</v>
      </c>
      <c r="O8980" s="1" t="s">
        <v>31</v>
      </c>
      <c r="P8980">
        <v>170531.57</v>
      </c>
      <c r="Q8980" s="1" t="s">
        <v>50</v>
      </c>
    </row>
    <row r="8981" spans="1:17" x14ac:dyDescent="0.3">
      <c r="A8981" s="1" t="s">
        <v>46</v>
      </c>
      <c r="B8981">
        <v>6.1</v>
      </c>
      <c r="C8981" s="4" t="str">
        <f t="shared" si="140"/>
        <v>10-20</v>
      </c>
      <c r="D8981" s="1" t="s">
        <v>64</v>
      </c>
      <c r="E8981" s="1" t="s">
        <v>76</v>
      </c>
      <c r="F8981">
        <v>270756</v>
      </c>
      <c r="G8981">
        <v>2023</v>
      </c>
      <c r="H8981">
        <v>600</v>
      </c>
      <c r="I8981" s="1" t="s">
        <v>34</v>
      </c>
      <c r="J8981">
        <v>29.98</v>
      </c>
      <c r="K8981" s="4" t="str">
        <f t="array" ref="K8981">_xlfn.IFS(
B8981&lt;30,"20-30",
B8981&lt;40,"30-40",
B8981&lt;50,"40-50",
B8981&lt;60,"50-60",
B8981&lt;70,"60-70",
B8981&lt;80,"70-80",
B8981&lt;90,"80-90",
B8981&lt;=100,"90-100",
TRUE,"100+"
)</f>
        <v>20-30</v>
      </c>
      <c r="L8981" s="1" t="s">
        <v>42</v>
      </c>
      <c r="M8981">
        <v>2023</v>
      </c>
      <c r="N8981" s="1" t="s">
        <v>38</v>
      </c>
      <c r="O8981" s="1" t="s">
        <v>21</v>
      </c>
      <c r="P8981">
        <v>179771.87</v>
      </c>
      <c r="Q8981" s="1" t="s">
        <v>35</v>
      </c>
    </row>
    <row r="8982" spans="1:17" x14ac:dyDescent="0.3">
      <c r="A8982" s="1" t="s">
        <v>28</v>
      </c>
      <c r="B8982">
        <v>75.849999999999994</v>
      </c>
      <c r="C8982" s="4" t="str">
        <f t="shared" si="140"/>
        <v>70-80</v>
      </c>
      <c r="D8982" s="1" t="s">
        <v>40</v>
      </c>
      <c r="E8982" s="1" t="s">
        <v>58</v>
      </c>
      <c r="F8982">
        <v>155362</v>
      </c>
      <c r="G8982">
        <v>2021</v>
      </c>
      <c r="H8982">
        <v>184</v>
      </c>
      <c r="I8982" s="1" t="s">
        <v>26</v>
      </c>
      <c r="J8982">
        <v>93.97</v>
      </c>
      <c r="K8982" s="4" t="str">
        <f t="array" ref="K8982">_xlfn.IFS(
B8982&lt;30,"20-30",
B8982&lt;40,"30-40",
B8982&lt;50,"40-50",
B8982&lt;60,"50-60",
B8982&lt;70,"60-70",
B8982&lt;80,"70-80",
B8982&lt;90,"80-90",
B8982&lt;=100,"90-100",
TRUE,"100+"
)</f>
        <v>70-80</v>
      </c>
      <c r="L8982" s="1" t="s">
        <v>27</v>
      </c>
      <c r="M8982">
        <v>2023</v>
      </c>
      <c r="N8982" s="1" t="s">
        <v>20</v>
      </c>
      <c r="O8982" s="1" t="s">
        <v>31</v>
      </c>
      <c r="P8982">
        <v>117499.07</v>
      </c>
      <c r="Q8982" s="1" t="s">
        <v>35</v>
      </c>
    </row>
    <row r="8983" spans="1:17" x14ac:dyDescent="0.3">
      <c r="A8983" s="1" t="s">
        <v>46</v>
      </c>
      <c r="B8983">
        <v>48.12</v>
      </c>
      <c r="C8983" s="4" t="str">
        <f t="shared" si="140"/>
        <v>40-50</v>
      </c>
      <c r="D8983" s="1" t="s">
        <v>52</v>
      </c>
      <c r="E8983" s="1" t="s">
        <v>53</v>
      </c>
      <c r="F8983">
        <v>388780</v>
      </c>
      <c r="G8983">
        <v>2023</v>
      </c>
      <c r="H8983">
        <v>634</v>
      </c>
      <c r="I8983" s="1" t="s">
        <v>34</v>
      </c>
      <c r="J8983">
        <v>36.24</v>
      </c>
      <c r="K8983" s="4" t="str">
        <f t="array" ref="K8983">_xlfn.IFS(
B8983&lt;30,"20-30",
B8983&lt;40,"30-40",
B8983&lt;50,"40-50",
B8983&lt;60,"50-60",
B8983&lt;70,"60-70",
B8983&lt;80,"70-80",
B8983&lt;90,"80-90",
B8983&lt;=100,"90-100",
TRUE,"100+"
)</f>
        <v>40-50</v>
      </c>
      <c r="L8983" s="1" t="s">
        <v>19</v>
      </c>
      <c r="M8983">
        <v>2023</v>
      </c>
      <c r="N8983" s="1" t="s">
        <v>44</v>
      </c>
      <c r="O8983" s="1" t="s">
        <v>31</v>
      </c>
      <c r="P8983">
        <v>230793.46</v>
      </c>
      <c r="Q8983" s="1" t="s">
        <v>45</v>
      </c>
    </row>
    <row r="8984" spans="1:17" x14ac:dyDescent="0.3">
      <c r="A8984" s="1" t="s">
        <v>46</v>
      </c>
      <c r="B8984">
        <v>67.17</v>
      </c>
      <c r="C8984" s="4" t="str">
        <f t="shared" si="140"/>
        <v>60-70</v>
      </c>
      <c r="D8984" s="1" t="s">
        <v>16</v>
      </c>
      <c r="E8984" s="1" t="s">
        <v>87</v>
      </c>
      <c r="F8984">
        <v>385732</v>
      </c>
      <c r="G8984">
        <v>2020</v>
      </c>
      <c r="H8984">
        <v>135</v>
      </c>
      <c r="I8984" s="1" t="s">
        <v>18</v>
      </c>
      <c r="J8984">
        <v>82.3</v>
      </c>
      <c r="K8984" s="4" t="str">
        <f t="array" ref="K8984">_xlfn.IFS(
B8984&lt;30,"20-30",
B8984&lt;40,"30-40",
B8984&lt;50,"40-50",
B8984&lt;60,"50-60",
B8984&lt;70,"60-70",
B8984&lt;80,"70-80",
B8984&lt;90,"80-90",
B8984&lt;=100,"90-100",
TRUE,"100+"
)</f>
        <v>60-70</v>
      </c>
      <c r="L8984" s="1" t="s">
        <v>27</v>
      </c>
      <c r="M8984">
        <v>2022</v>
      </c>
      <c r="N8984" s="1" t="s">
        <v>44</v>
      </c>
      <c r="O8984" s="1" t="s">
        <v>21</v>
      </c>
      <c r="P8984">
        <v>286595.51</v>
      </c>
      <c r="Q8984" s="1" t="s">
        <v>45</v>
      </c>
    </row>
    <row r="8985" spans="1:17" x14ac:dyDescent="0.3">
      <c r="A8985" s="1" t="s">
        <v>59</v>
      </c>
      <c r="B8985">
        <v>42.98</v>
      </c>
      <c r="C8985" s="4" t="str">
        <f t="shared" si="140"/>
        <v>40-50</v>
      </c>
      <c r="D8985" s="1" t="s">
        <v>40</v>
      </c>
      <c r="E8985" s="1" t="s">
        <v>68</v>
      </c>
      <c r="F8985">
        <v>394295</v>
      </c>
      <c r="G8985">
        <v>2022</v>
      </c>
      <c r="H8985">
        <v>798</v>
      </c>
      <c r="I8985" s="1" t="s">
        <v>18</v>
      </c>
      <c r="J8985">
        <v>72.400000000000006</v>
      </c>
      <c r="K8985" s="4" t="str">
        <f t="array" ref="K8985">_xlfn.IFS(
B8985&lt;30,"20-30",
B8985&lt;40,"30-40",
B8985&lt;50,"40-50",
B8985&lt;60,"50-60",
B8985&lt;70,"60-70",
B8985&lt;80,"70-80",
B8985&lt;90,"80-90",
B8985&lt;=100,"90-100",
TRUE,"100+"
)</f>
        <v>40-50</v>
      </c>
      <c r="L8985" s="1" t="s">
        <v>42</v>
      </c>
      <c r="M8985">
        <v>2022</v>
      </c>
      <c r="N8985" s="1" t="s">
        <v>38</v>
      </c>
      <c r="O8985" s="1" t="s">
        <v>21</v>
      </c>
      <c r="P8985">
        <v>204958.98</v>
      </c>
      <c r="Q8985" s="1" t="s">
        <v>22</v>
      </c>
    </row>
    <row r="8986" spans="1:17" x14ac:dyDescent="0.3">
      <c r="A8986" s="1" t="s">
        <v>48</v>
      </c>
      <c r="B8986">
        <v>47.1</v>
      </c>
      <c r="C8986" s="4" t="str">
        <f t="shared" si="140"/>
        <v>40-50</v>
      </c>
      <c r="D8986" s="1" t="s">
        <v>32</v>
      </c>
      <c r="E8986" s="1" t="s">
        <v>56</v>
      </c>
      <c r="F8986">
        <v>310448</v>
      </c>
      <c r="G8986">
        <v>2016</v>
      </c>
      <c r="H8986">
        <v>711</v>
      </c>
      <c r="I8986" s="1" t="s">
        <v>26</v>
      </c>
      <c r="J8986">
        <v>82.52</v>
      </c>
      <c r="K8986" s="4" t="str">
        <f t="array" ref="K8986">_xlfn.IFS(
B8986&lt;30,"20-30",
B8986&lt;40,"30-40",
B8986&lt;50,"40-50",
B8986&lt;60,"50-60",
B8986&lt;70,"60-70",
B8986&lt;80,"70-80",
B8986&lt;90,"80-90",
B8986&lt;=100,"90-100",
TRUE,"100+"
)</f>
        <v>40-50</v>
      </c>
      <c r="L8986" s="1" t="s">
        <v>19</v>
      </c>
      <c r="M8986">
        <v>2020</v>
      </c>
      <c r="N8986" s="1" t="s">
        <v>38</v>
      </c>
      <c r="O8986" s="1" t="s">
        <v>21</v>
      </c>
      <c r="P8986">
        <v>221217.97</v>
      </c>
      <c r="Q8986" s="1" t="s">
        <v>45</v>
      </c>
    </row>
    <row r="8987" spans="1:17" x14ac:dyDescent="0.3">
      <c r="A8987" s="1" t="s">
        <v>54</v>
      </c>
      <c r="B8987">
        <v>29.22</v>
      </c>
      <c r="C8987" s="4" t="str">
        <f t="shared" si="140"/>
        <v>20-30</v>
      </c>
      <c r="D8987" s="1" t="s">
        <v>32</v>
      </c>
      <c r="E8987" s="1" t="s">
        <v>60</v>
      </c>
      <c r="F8987">
        <v>361399</v>
      </c>
      <c r="G8987">
        <v>2019</v>
      </c>
      <c r="H8987">
        <v>564</v>
      </c>
      <c r="I8987" s="1" t="s">
        <v>34</v>
      </c>
      <c r="J8987">
        <v>53.86</v>
      </c>
      <c r="K8987" s="4" t="str">
        <f t="array" ref="K8987">_xlfn.IFS(
B8987&lt;30,"20-30",
B8987&lt;40,"30-40",
B8987&lt;50,"40-50",
B8987&lt;60,"50-60",
B8987&lt;70,"60-70",
B8987&lt;80,"70-80",
B8987&lt;90,"80-90",
B8987&lt;=100,"90-100",
TRUE,"100+"
)</f>
        <v>20-30</v>
      </c>
      <c r="L8987" s="1" t="s">
        <v>27</v>
      </c>
      <c r="M8987">
        <v>2022</v>
      </c>
      <c r="N8987" s="1" t="s">
        <v>20</v>
      </c>
      <c r="O8987" s="1" t="s">
        <v>21</v>
      </c>
      <c r="P8987">
        <v>285096.26</v>
      </c>
      <c r="Q8987" s="1" t="s">
        <v>45</v>
      </c>
    </row>
    <row r="8988" spans="1:17" x14ac:dyDescent="0.3">
      <c r="A8988" s="1" t="s">
        <v>55</v>
      </c>
      <c r="B8988">
        <v>36.479999999999997</v>
      </c>
      <c r="C8988" s="4" t="str">
        <f t="shared" si="140"/>
        <v>30-40</v>
      </c>
      <c r="D8988" s="1" t="s">
        <v>64</v>
      </c>
      <c r="E8988" s="1" t="s">
        <v>76</v>
      </c>
      <c r="F8988">
        <v>73350</v>
      </c>
      <c r="G8988">
        <v>2022</v>
      </c>
      <c r="H8988">
        <v>867</v>
      </c>
      <c r="I8988" s="1" t="s">
        <v>34</v>
      </c>
      <c r="J8988">
        <v>56.1</v>
      </c>
      <c r="K8988" s="4" t="str">
        <f t="array" ref="K8988">_xlfn.IFS(
B8988&lt;30,"20-30",
B8988&lt;40,"30-40",
B8988&lt;50,"40-50",
B8988&lt;60,"50-60",
B8988&lt;70,"60-70",
B8988&lt;80,"70-80",
B8988&lt;90,"80-90",
B8988&lt;=100,"90-100",
TRUE,"100+"
)</f>
        <v>30-40</v>
      </c>
      <c r="L8988" s="1" t="s">
        <v>42</v>
      </c>
      <c r="M8988">
        <v>2022</v>
      </c>
      <c r="N8988" s="1" t="s">
        <v>20</v>
      </c>
      <c r="O8988" s="1" t="s">
        <v>21</v>
      </c>
      <c r="P8988">
        <v>31477.62</v>
      </c>
      <c r="Q8988" s="1" t="s">
        <v>22</v>
      </c>
    </row>
    <row r="8989" spans="1:17" x14ac:dyDescent="0.3">
      <c r="A8989" s="1" t="s">
        <v>28</v>
      </c>
      <c r="B8989">
        <v>27.96</v>
      </c>
      <c r="C8989" s="4" t="str">
        <f t="shared" si="140"/>
        <v>20-30</v>
      </c>
      <c r="D8989" s="1" t="s">
        <v>24</v>
      </c>
      <c r="E8989" s="1" t="s">
        <v>85</v>
      </c>
      <c r="F8989">
        <v>384260</v>
      </c>
      <c r="G8989">
        <v>2020</v>
      </c>
      <c r="H8989">
        <v>239</v>
      </c>
      <c r="I8989" s="1" t="s">
        <v>26</v>
      </c>
      <c r="J8989">
        <v>98.57</v>
      </c>
      <c r="K8989" s="4" t="str">
        <f t="array" ref="K8989">_xlfn.IFS(
B8989&lt;30,"20-30",
B8989&lt;40,"30-40",
B8989&lt;50,"40-50",
B8989&lt;60,"50-60",
B8989&lt;70,"60-70",
B8989&lt;80,"70-80",
B8989&lt;90,"80-90",
B8989&lt;=100,"90-100",
TRUE,"100+"
)</f>
        <v>20-30</v>
      </c>
      <c r="L8989" s="1" t="s">
        <v>27</v>
      </c>
      <c r="M8989">
        <v>2023</v>
      </c>
      <c r="N8989" s="1" t="s">
        <v>20</v>
      </c>
      <c r="O8989" s="1" t="s">
        <v>21</v>
      </c>
      <c r="P8989">
        <v>210907.63</v>
      </c>
      <c r="Q8989" s="1" t="s">
        <v>45</v>
      </c>
    </row>
    <row r="8990" spans="1:17" x14ac:dyDescent="0.3">
      <c r="A8990" s="1" t="s">
        <v>15</v>
      </c>
      <c r="B8990">
        <v>54.95</v>
      </c>
      <c r="C8990" s="4" t="str">
        <f t="shared" si="140"/>
        <v>50-60</v>
      </c>
      <c r="D8990" s="1" t="s">
        <v>32</v>
      </c>
      <c r="E8990" s="1" t="s">
        <v>47</v>
      </c>
      <c r="F8990">
        <v>300648</v>
      </c>
      <c r="G8990">
        <v>2020</v>
      </c>
      <c r="H8990">
        <v>167</v>
      </c>
      <c r="I8990" s="1" t="s">
        <v>34</v>
      </c>
      <c r="J8990">
        <v>35.020000000000003</v>
      </c>
      <c r="K8990" s="4" t="str">
        <f t="array" ref="K8990">_xlfn.IFS(
B8990&lt;30,"20-30",
B8990&lt;40,"30-40",
B8990&lt;50,"40-50",
B8990&lt;60,"50-60",
B8990&lt;70,"60-70",
B8990&lt;80,"70-80",
B8990&lt;90,"80-90",
B8990&lt;=100,"90-100",
TRUE,"100+"
)</f>
        <v>50-60</v>
      </c>
      <c r="L8990" s="1" t="s">
        <v>42</v>
      </c>
      <c r="M8990">
        <v>2020</v>
      </c>
      <c r="N8990" s="1" t="s">
        <v>38</v>
      </c>
      <c r="O8990" s="1" t="s">
        <v>21</v>
      </c>
      <c r="P8990">
        <v>140725.64000000001</v>
      </c>
      <c r="Q8990" s="1" t="s">
        <v>45</v>
      </c>
    </row>
    <row r="8991" spans="1:17" x14ac:dyDescent="0.3">
      <c r="A8991" s="1" t="s">
        <v>48</v>
      </c>
      <c r="B8991">
        <v>40.659999999999997</v>
      </c>
      <c r="C8991" s="4" t="str">
        <f t="shared" si="140"/>
        <v>40-50</v>
      </c>
      <c r="D8991" s="1" t="s">
        <v>16</v>
      </c>
      <c r="E8991" s="1" t="s">
        <v>87</v>
      </c>
      <c r="F8991">
        <v>380780</v>
      </c>
      <c r="G8991">
        <v>2016</v>
      </c>
      <c r="H8991">
        <v>913</v>
      </c>
      <c r="I8991" s="1" t="s">
        <v>26</v>
      </c>
      <c r="J8991">
        <v>68.56</v>
      </c>
      <c r="K8991" s="4" t="str">
        <f t="array" ref="K8991">_xlfn.IFS(
B8991&lt;30,"20-30",
B8991&lt;40,"30-40",
B8991&lt;50,"40-50",
B8991&lt;60,"50-60",
B8991&lt;70,"60-70",
B8991&lt;80,"70-80",
B8991&lt;90,"80-90",
B8991&lt;=100,"90-100",
TRUE,"100+"
)</f>
        <v>40-50</v>
      </c>
      <c r="L8991" s="1" t="s">
        <v>42</v>
      </c>
      <c r="M8991">
        <v>2016</v>
      </c>
      <c r="N8991" s="1" t="s">
        <v>38</v>
      </c>
      <c r="O8991" s="1" t="s">
        <v>21</v>
      </c>
      <c r="P8991">
        <v>238162.56</v>
      </c>
      <c r="Q8991" s="1" t="s">
        <v>50</v>
      </c>
    </row>
    <row r="8992" spans="1:17" x14ac:dyDescent="0.3">
      <c r="A8992" s="1" t="s">
        <v>59</v>
      </c>
      <c r="B8992">
        <v>64.430000000000007</v>
      </c>
      <c r="C8992" s="4" t="str">
        <f t="shared" si="140"/>
        <v>60-70</v>
      </c>
      <c r="D8992" s="1" t="s">
        <v>64</v>
      </c>
      <c r="E8992" s="1" t="s">
        <v>78</v>
      </c>
      <c r="F8992">
        <v>171834</v>
      </c>
      <c r="G8992">
        <v>2022</v>
      </c>
      <c r="H8992">
        <v>489</v>
      </c>
      <c r="I8992" s="1" t="s">
        <v>18</v>
      </c>
      <c r="J8992">
        <v>82.67</v>
      </c>
      <c r="K8992" s="4" t="str">
        <f t="array" ref="K8992">_xlfn.IFS(
B8992&lt;30,"20-30",
B8992&lt;40,"30-40",
B8992&lt;50,"40-50",
B8992&lt;60,"50-60",
B8992&lt;70,"60-70",
B8992&lt;80,"70-80",
B8992&lt;90,"80-90",
B8992&lt;=100,"90-100",
TRUE,"100+"
)</f>
        <v>60-70</v>
      </c>
      <c r="L8992" s="1" t="s">
        <v>27</v>
      </c>
      <c r="M8992">
        <v>2024</v>
      </c>
      <c r="N8992" s="1" t="s">
        <v>38</v>
      </c>
      <c r="O8992" s="1" t="s">
        <v>21</v>
      </c>
      <c r="P8992">
        <v>94573.48</v>
      </c>
      <c r="Q8992" s="1" t="s">
        <v>45</v>
      </c>
    </row>
    <row r="8993" spans="1:17" x14ac:dyDescent="0.3">
      <c r="A8993" s="1" t="s">
        <v>48</v>
      </c>
      <c r="B8993">
        <v>21.31</v>
      </c>
      <c r="C8993" s="4" t="str">
        <f t="shared" si="140"/>
        <v>20-30</v>
      </c>
      <c r="D8993" s="1" t="s">
        <v>40</v>
      </c>
      <c r="E8993" s="1" t="s">
        <v>68</v>
      </c>
      <c r="F8993">
        <v>326966</v>
      </c>
      <c r="G8993">
        <v>2020</v>
      </c>
      <c r="H8993">
        <v>538</v>
      </c>
      <c r="I8993" s="1" t="s">
        <v>26</v>
      </c>
      <c r="J8993">
        <v>61.62</v>
      </c>
      <c r="K8993" s="4" t="str">
        <f t="array" ref="K8993">_xlfn.IFS(
B8993&lt;30,"20-30",
B8993&lt;40,"30-40",
B8993&lt;50,"40-50",
B8993&lt;60,"50-60",
B8993&lt;70,"60-70",
B8993&lt;80,"70-80",
B8993&lt;90,"80-90",
B8993&lt;=100,"90-100",
TRUE,"100+"
)</f>
        <v>20-30</v>
      </c>
      <c r="L8993" s="1" t="s">
        <v>19</v>
      </c>
      <c r="M8993">
        <v>2023</v>
      </c>
      <c r="N8993" s="1" t="s">
        <v>44</v>
      </c>
      <c r="O8993" s="1" t="s">
        <v>31</v>
      </c>
      <c r="P8993">
        <v>252121.48</v>
      </c>
      <c r="Q8993" s="1" t="s">
        <v>45</v>
      </c>
    </row>
    <row r="8994" spans="1:17" x14ac:dyDescent="0.3">
      <c r="A8994" s="1" t="s">
        <v>15</v>
      </c>
      <c r="B8994">
        <v>74.599999999999994</v>
      </c>
      <c r="C8994" s="4" t="str">
        <f t="shared" si="140"/>
        <v>70-80</v>
      </c>
      <c r="D8994" s="1" t="s">
        <v>29</v>
      </c>
      <c r="E8994" s="1" t="s">
        <v>86</v>
      </c>
      <c r="F8994">
        <v>222915</v>
      </c>
      <c r="G8994">
        <v>2015</v>
      </c>
      <c r="H8994">
        <v>550</v>
      </c>
      <c r="I8994" s="1" t="s">
        <v>26</v>
      </c>
      <c r="J8994">
        <v>82.16</v>
      </c>
      <c r="K8994" s="4" t="str">
        <f t="array" ref="K8994">_xlfn.IFS(
B8994&lt;30,"20-30",
B8994&lt;40,"30-40",
B8994&lt;50,"40-50",
B8994&lt;60,"50-60",
B8994&lt;70,"60-70",
B8994&lt;80,"70-80",
B8994&lt;90,"80-90",
B8994&lt;=100,"90-100",
TRUE,"100+"
)</f>
        <v>70-80</v>
      </c>
      <c r="L8994" s="1" t="s">
        <v>27</v>
      </c>
      <c r="M8994">
        <v>2022</v>
      </c>
      <c r="N8994" s="1" t="s">
        <v>44</v>
      </c>
      <c r="O8994" s="1" t="s">
        <v>21</v>
      </c>
      <c r="P8994">
        <v>107056.99</v>
      </c>
      <c r="Q8994" s="1" t="s">
        <v>45</v>
      </c>
    </row>
    <row r="8995" spans="1:17" x14ac:dyDescent="0.3">
      <c r="A8995" s="1" t="s">
        <v>28</v>
      </c>
      <c r="B8995">
        <v>66.34</v>
      </c>
      <c r="C8995" s="4" t="str">
        <f t="shared" si="140"/>
        <v>60-70</v>
      </c>
      <c r="D8995" s="1" t="s">
        <v>16</v>
      </c>
      <c r="E8995" s="1" t="s">
        <v>17</v>
      </c>
      <c r="F8995">
        <v>223196</v>
      </c>
      <c r="G8995">
        <v>2017</v>
      </c>
      <c r="H8995">
        <v>636</v>
      </c>
      <c r="I8995" s="1" t="s">
        <v>34</v>
      </c>
      <c r="J8995">
        <v>58.59</v>
      </c>
      <c r="K8995" s="4" t="str">
        <f t="array" ref="K8995">_xlfn.IFS(
B8995&lt;30,"20-30",
B8995&lt;40,"30-40",
B8995&lt;50,"40-50",
B8995&lt;60,"50-60",
B8995&lt;70,"60-70",
B8995&lt;80,"70-80",
B8995&lt;90,"80-90",
B8995&lt;=100,"90-100",
TRUE,"100+"
)</f>
        <v>60-70</v>
      </c>
      <c r="L8995" s="1" t="s">
        <v>27</v>
      </c>
      <c r="M8995">
        <v>2021</v>
      </c>
      <c r="N8995" s="1" t="s">
        <v>20</v>
      </c>
      <c r="O8995" s="1" t="s">
        <v>31</v>
      </c>
      <c r="P8995">
        <v>174021.39</v>
      </c>
      <c r="Q8995" s="1" t="s">
        <v>22</v>
      </c>
    </row>
    <row r="8996" spans="1:17" x14ac:dyDescent="0.3">
      <c r="A8996" s="1" t="s">
        <v>55</v>
      </c>
      <c r="B8996">
        <v>6.71</v>
      </c>
      <c r="C8996" s="4" t="str">
        <f t="shared" si="140"/>
        <v>10-20</v>
      </c>
      <c r="D8996" s="1" t="s">
        <v>24</v>
      </c>
      <c r="E8996" s="1" t="s">
        <v>25</v>
      </c>
      <c r="F8996">
        <v>207609</v>
      </c>
      <c r="G8996">
        <v>2017</v>
      </c>
      <c r="H8996">
        <v>777</v>
      </c>
      <c r="I8996" s="1" t="s">
        <v>34</v>
      </c>
      <c r="J8996">
        <v>28.53</v>
      </c>
      <c r="K8996" s="4" t="str">
        <f t="array" ref="K8996">_xlfn.IFS(
B8996&lt;30,"20-30",
B8996&lt;40,"30-40",
B8996&lt;50,"40-50",
B8996&lt;60,"50-60",
B8996&lt;70,"60-70",
B8996&lt;80,"70-80",
B8996&lt;90,"80-90",
B8996&lt;=100,"90-100",
TRUE,"100+"
)</f>
        <v>20-30</v>
      </c>
      <c r="L8996" s="1" t="s">
        <v>19</v>
      </c>
      <c r="M8996">
        <v>2023</v>
      </c>
      <c r="N8996" s="1" t="s">
        <v>38</v>
      </c>
      <c r="O8996" s="1" t="s">
        <v>21</v>
      </c>
      <c r="P8996">
        <v>147051.26999999999</v>
      </c>
      <c r="Q8996" s="1" t="s">
        <v>45</v>
      </c>
    </row>
    <row r="8997" spans="1:17" x14ac:dyDescent="0.3">
      <c r="A8997" s="1" t="s">
        <v>61</v>
      </c>
      <c r="B8997">
        <v>78.180000000000007</v>
      </c>
      <c r="C8997" s="4" t="str">
        <f t="shared" si="140"/>
        <v>70-80</v>
      </c>
      <c r="D8997" s="1" t="s">
        <v>32</v>
      </c>
      <c r="E8997" s="1" t="s">
        <v>60</v>
      </c>
      <c r="F8997">
        <v>212667</v>
      </c>
      <c r="G8997">
        <v>2022</v>
      </c>
      <c r="H8997">
        <v>719</v>
      </c>
      <c r="I8997" s="1" t="s">
        <v>26</v>
      </c>
      <c r="J8997">
        <v>94.7</v>
      </c>
      <c r="K8997" s="4" t="str">
        <f t="array" ref="K8997">_xlfn.IFS(
B8997&lt;30,"20-30",
B8997&lt;40,"30-40",
B8997&lt;50,"40-50",
B8997&lt;60,"50-60",
B8997&lt;70,"60-70",
B8997&lt;80,"70-80",
B8997&lt;90,"80-90",
B8997&lt;=100,"90-100",
TRUE,"100+"
)</f>
        <v>70-80</v>
      </c>
      <c r="L8997" s="1" t="s">
        <v>42</v>
      </c>
      <c r="M8997">
        <v>2022</v>
      </c>
      <c r="N8997" s="1" t="s">
        <v>44</v>
      </c>
      <c r="O8997" s="1" t="s">
        <v>31</v>
      </c>
      <c r="P8997">
        <v>157350.51</v>
      </c>
      <c r="Q8997" s="1" t="s">
        <v>45</v>
      </c>
    </row>
    <row r="8998" spans="1:17" x14ac:dyDescent="0.3">
      <c r="A8998" s="1" t="s">
        <v>59</v>
      </c>
      <c r="B8998">
        <v>34.68</v>
      </c>
      <c r="C8998" s="4" t="str">
        <f t="shared" si="140"/>
        <v>30-40</v>
      </c>
      <c r="D8998" s="1" t="s">
        <v>64</v>
      </c>
      <c r="E8998" s="1" t="s">
        <v>78</v>
      </c>
      <c r="F8998">
        <v>65186</v>
      </c>
      <c r="G8998">
        <v>2015</v>
      </c>
      <c r="H8998">
        <v>470</v>
      </c>
      <c r="I8998" s="1" t="s">
        <v>34</v>
      </c>
      <c r="J8998">
        <v>41.93</v>
      </c>
      <c r="K8998" s="4" t="str">
        <f t="array" ref="K8998">_xlfn.IFS(
B8998&lt;30,"20-30",
B8998&lt;40,"30-40",
B8998&lt;50,"40-50",
B8998&lt;60,"50-60",
B8998&lt;70,"60-70",
B8998&lt;80,"70-80",
B8998&lt;90,"80-90",
B8998&lt;=100,"90-100",
TRUE,"100+"
)</f>
        <v>30-40</v>
      </c>
      <c r="L8998" s="1" t="s">
        <v>42</v>
      </c>
      <c r="M8998">
        <v>2015</v>
      </c>
      <c r="N8998" s="1" t="s">
        <v>44</v>
      </c>
      <c r="O8998" s="1" t="s">
        <v>21</v>
      </c>
      <c r="P8998">
        <v>33651.81</v>
      </c>
      <c r="Q8998" s="1" t="s">
        <v>45</v>
      </c>
    </row>
    <row r="8999" spans="1:17" x14ac:dyDescent="0.3">
      <c r="A8999" s="1" t="s">
        <v>46</v>
      </c>
      <c r="B8999">
        <v>9.67</v>
      </c>
      <c r="C8999" s="4" t="str">
        <f t="shared" si="140"/>
        <v>10-20</v>
      </c>
      <c r="D8999" s="1" t="s">
        <v>64</v>
      </c>
      <c r="E8999" s="1" t="s">
        <v>65</v>
      </c>
      <c r="F8999">
        <v>263070</v>
      </c>
      <c r="G8999">
        <v>2021</v>
      </c>
      <c r="H8999">
        <v>489</v>
      </c>
      <c r="I8999" s="1" t="s">
        <v>26</v>
      </c>
      <c r="J8999">
        <v>77.63</v>
      </c>
      <c r="K8999" s="4" t="str">
        <f t="array" ref="K8999">_xlfn.IFS(
B8999&lt;30,"20-30",
B8999&lt;40,"30-40",
B8999&lt;50,"40-50",
B8999&lt;60,"50-60",
B8999&lt;70,"60-70",
B8999&lt;80,"70-80",
B8999&lt;90,"80-90",
B8999&lt;=100,"90-100",
TRUE,"100+"
)</f>
        <v>20-30</v>
      </c>
      <c r="L8999" s="1" t="s">
        <v>19</v>
      </c>
      <c r="M8999">
        <v>2021</v>
      </c>
      <c r="N8999" s="1" t="s">
        <v>44</v>
      </c>
      <c r="O8999" s="1" t="s">
        <v>21</v>
      </c>
      <c r="P8999">
        <v>115377.03</v>
      </c>
      <c r="Q8999" s="1" t="s">
        <v>50</v>
      </c>
    </row>
    <row r="9000" spans="1:17" x14ac:dyDescent="0.3">
      <c r="A9000" s="1" t="s">
        <v>55</v>
      </c>
      <c r="B9000">
        <v>11.79</v>
      </c>
      <c r="C9000" s="4" t="str">
        <f t="shared" si="140"/>
        <v>10-20</v>
      </c>
      <c r="D9000" s="1" t="s">
        <v>52</v>
      </c>
      <c r="E9000" s="1" t="s">
        <v>53</v>
      </c>
      <c r="F9000">
        <v>144822</v>
      </c>
      <c r="G9000">
        <v>2021</v>
      </c>
      <c r="H9000">
        <v>583</v>
      </c>
      <c r="I9000" s="1" t="s">
        <v>34</v>
      </c>
      <c r="J9000">
        <v>47.8</v>
      </c>
      <c r="K9000" s="4" t="str">
        <f t="array" ref="K9000">_xlfn.IFS(
B9000&lt;30,"20-30",
B9000&lt;40,"30-40",
B9000&lt;50,"40-50",
B9000&lt;60,"50-60",
B9000&lt;70,"60-70",
B9000&lt;80,"70-80",
B9000&lt;90,"80-90",
B9000&lt;=100,"90-100",
TRUE,"100+"
)</f>
        <v>20-30</v>
      </c>
      <c r="L9000" s="1" t="s">
        <v>27</v>
      </c>
      <c r="M9000">
        <v>2023</v>
      </c>
      <c r="N9000" s="1" t="s">
        <v>20</v>
      </c>
      <c r="O9000" s="1" t="s">
        <v>21</v>
      </c>
      <c r="P9000">
        <v>61209.64</v>
      </c>
      <c r="Q9000" s="1" t="s">
        <v>35</v>
      </c>
    </row>
    <row r="9001" spans="1:17" x14ac:dyDescent="0.3">
      <c r="A9001" s="1" t="s">
        <v>23</v>
      </c>
      <c r="B9001">
        <v>40.71</v>
      </c>
      <c r="C9001" s="4" t="str">
        <f t="shared" si="140"/>
        <v>40-50</v>
      </c>
      <c r="D9001" s="1" t="s">
        <v>24</v>
      </c>
      <c r="E9001" s="1" t="s">
        <v>73</v>
      </c>
      <c r="F9001">
        <v>313135</v>
      </c>
      <c r="G9001">
        <v>2017</v>
      </c>
      <c r="H9001">
        <v>943</v>
      </c>
      <c r="I9001" s="1" t="s">
        <v>26</v>
      </c>
      <c r="J9001">
        <v>99.38</v>
      </c>
      <c r="K9001" s="4" t="str">
        <f t="array" ref="K9001">_xlfn.IFS(
B9001&lt;30,"20-30",
B9001&lt;40,"30-40",
B9001&lt;50,"40-50",
B9001&lt;60,"50-60",
B9001&lt;70,"60-70",
B9001&lt;80,"70-80",
B9001&lt;90,"80-90",
B9001&lt;=100,"90-100",
TRUE,"100+"
)</f>
        <v>40-50</v>
      </c>
      <c r="L9001" s="1" t="s">
        <v>42</v>
      </c>
      <c r="M9001">
        <v>2017</v>
      </c>
      <c r="N9001" s="1" t="s">
        <v>38</v>
      </c>
      <c r="O9001" s="1" t="s">
        <v>31</v>
      </c>
      <c r="P9001">
        <v>181844.78</v>
      </c>
      <c r="Q9001" s="1" t="s">
        <v>45</v>
      </c>
    </row>
    <row r="9002" spans="1:17" x14ac:dyDescent="0.3">
      <c r="A9002" s="1" t="s">
        <v>46</v>
      </c>
      <c r="B9002">
        <v>7.63</v>
      </c>
      <c r="C9002" s="4" t="str">
        <f t="shared" si="140"/>
        <v>10-20</v>
      </c>
      <c r="D9002" s="1" t="s">
        <v>64</v>
      </c>
      <c r="E9002" s="1" t="s">
        <v>71</v>
      </c>
      <c r="F9002">
        <v>348235</v>
      </c>
      <c r="G9002">
        <v>2016</v>
      </c>
      <c r="H9002">
        <v>213</v>
      </c>
      <c r="I9002" s="1" t="s">
        <v>26</v>
      </c>
      <c r="J9002">
        <v>96.76</v>
      </c>
      <c r="K9002" s="4" t="str">
        <f t="array" ref="K9002">_xlfn.IFS(
B9002&lt;30,"20-30",
B9002&lt;40,"30-40",
B9002&lt;50,"40-50",
B9002&lt;60,"50-60",
B9002&lt;70,"60-70",
B9002&lt;80,"70-80",
B9002&lt;90,"80-90",
B9002&lt;=100,"90-100",
TRUE,"100+"
)</f>
        <v>20-30</v>
      </c>
      <c r="L9002" s="1" t="s">
        <v>27</v>
      </c>
      <c r="M9002">
        <v>2017</v>
      </c>
      <c r="N9002" s="1" t="s">
        <v>20</v>
      </c>
      <c r="O9002" s="1" t="s">
        <v>21</v>
      </c>
      <c r="P9002">
        <v>177881.51</v>
      </c>
      <c r="Q9002" s="1" t="s">
        <v>50</v>
      </c>
    </row>
    <row r="9003" spans="1:17" x14ac:dyDescent="0.3">
      <c r="A9003" s="1" t="s">
        <v>59</v>
      </c>
      <c r="B9003">
        <v>15.69</v>
      </c>
      <c r="C9003" s="4" t="str">
        <f t="shared" si="140"/>
        <v>10-20</v>
      </c>
      <c r="D9003" s="1" t="s">
        <v>52</v>
      </c>
      <c r="E9003" s="1" t="s">
        <v>72</v>
      </c>
      <c r="F9003">
        <v>205167</v>
      </c>
      <c r="G9003">
        <v>2024</v>
      </c>
      <c r="H9003">
        <v>564</v>
      </c>
      <c r="I9003" s="1" t="s">
        <v>34</v>
      </c>
      <c r="J9003">
        <v>31.71</v>
      </c>
      <c r="K9003" s="4" t="str">
        <f t="array" ref="K9003">_xlfn.IFS(
B9003&lt;30,"20-30",
B9003&lt;40,"30-40",
B9003&lt;50,"40-50",
B9003&lt;60,"50-60",
B9003&lt;70,"60-70",
B9003&lt;80,"70-80",
B9003&lt;90,"80-90",
B9003&lt;=100,"90-100",
TRUE,"100+"
)</f>
        <v>20-30</v>
      </c>
      <c r="L9003" s="1" t="s">
        <v>42</v>
      </c>
      <c r="M9003">
        <v>2024</v>
      </c>
      <c r="N9003" s="1" t="s">
        <v>20</v>
      </c>
      <c r="O9003" s="1" t="s">
        <v>21</v>
      </c>
      <c r="P9003">
        <v>82414.87</v>
      </c>
      <c r="Q9003" s="1" t="s">
        <v>45</v>
      </c>
    </row>
    <row r="9004" spans="1:17" x14ac:dyDescent="0.3">
      <c r="A9004" s="1" t="s">
        <v>39</v>
      </c>
      <c r="B9004">
        <v>30.78</v>
      </c>
      <c r="C9004" s="4" t="str">
        <f t="shared" si="140"/>
        <v>30-40</v>
      </c>
      <c r="D9004" s="1" t="s">
        <v>52</v>
      </c>
      <c r="E9004" s="1" t="s">
        <v>72</v>
      </c>
      <c r="F9004">
        <v>267587</v>
      </c>
      <c r="G9004">
        <v>2024</v>
      </c>
      <c r="H9004">
        <v>751</v>
      </c>
      <c r="I9004" s="1" t="s">
        <v>26</v>
      </c>
      <c r="J9004">
        <v>65.5</v>
      </c>
      <c r="K9004" s="4" t="str">
        <f t="array" ref="K9004">_xlfn.IFS(
B9004&lt;30,"20-30",
B9004&lt;40,"30-40",
B9004&lt;50,"40-50",
B9004&lt;60,"50-60",
B9004&lt;70,"60-70",
B9004&lt;80,"70-80",
B9004&lt;90,"80-90",
B9004&lt;=100,"90-100",
TRUE,"100+"
)</f>
        <v>30-40</v>
      </c>
      <c r="L9004" s="1" t="s">
        <v>19</v>
      </c>
      <c r="M9004">
        <v>2024</v>
      </c>
      <c r="N9004" s="1" t="s">
        <v>38</v>
      </c>
      <c r="O9004" s="1" t="s">
        <v>21</v>
      </c>
      <c r="P9004">
        <v>202501.37</v>
      </c>
      <c r="Q9004" s="1" t="s">
        <v>45</v>
      </c>
    </row>
    <row r="9005" spans="1:17" x14ac:dyDescent="0.3">
      <c r="A9005" s="1" t="s">
        <v>15</v>
      </c>
      <c r="B9005">
        <v>28.99</v>
      </c>
      <c r="C9005" s="4" t="str">
        <f t="shared" si="140"/>
        <v>20-30</v>
      </c>
      <c r="D9005" s="1" t="s">
        <v>32</v>
      </c>
      <c r="E9005" s="1" t="s">
        <v>80</v>
      </c>
      <c r="F9005">
        <v>183579</v>
      </c>
      <c r="G9005">
        <v>2024</v>
      </c>
      <c r="H9005">
        <v>591</v>
      </c>
      <c r="I9005" s="1" t="s">
        <v>18</v>
      </c>
      <c r="J9005">
        <v>97.93</v>
      </c>
      <c r="K9005" s="4" t="str">
        <f t="array" ref="K9005">_xlfn.IFS(
B9005&lt;30,"20-30",
B9005&lt;40,"30-40",
B9005&lt;50,"40-50",
B9005&lt;60,"50-60",
B9005&lt;70,"60-70",
B9005&lt;80,"70-80",
B9005&lt;90,"80-90",
B9005&lt;=100,"90-100",
TRUE,"100+"
)</f>
        <v>20-30</v>
      </c>
      <c r="L9005" s="1" t="s">
        <v>27</v>
      </c>
      <c r="M9005">
        <v>2024</v>
      </c>
      <c r="N9005" s="1" t="s">
        <v>44</v>
      </c>
      <c r="O9005" s="1" t="s">
        <v>31</v>
      </c>
      <c r="P9005">
        <v>117714.53</v>
      </c>
      <c r="Q9005" s="1" t="s">
        <v>45</v>
      </c>
    </row>
    <row r="9006" spans="1:17" x14ac:dyDescent="0.3">
      <c r="A9006" s="1" t="s">
        <v>39</v>
      </c>
      <c r="B9006">
        <v>16.22</v>
      </c>
      <c r="C9006" s="4" t="str">
        <f t="shared" si="140"/>
        <v>10-20</v>
      </c>
      <c r="D9006" s="1" t="s">
        <v>40</v>
      </c>
      <c r="E9006" s="1" t="s">
        <v>41</v>
      </c>
      <c r="F9006">
        <v>378515</v>
      </c>
      <c r="G9006">
        <v>2019</v>
      </c>
      <c r="H9006">
        <v>514</v>
      </c>
      <c r="I9006" s="1" t="s">
        <v>18</v>
      </c>
      <c r="J9006">
        <v>87.6</v>
      </c>
      <c r="K9006" s="4" t="str">
        <f t="array" ref="K9006">_xlfn.IFS(
B9006&lt;30,"20-30",
B9006&lt;40,"30-40",
B9006&lt;50,"40-50",
B9006&lt;60,"50-60",
B9006&lt;70,"60-70",
B9006&lt;80,"70-80",
B9006&lt;90,"80-90",
B9006&lt;=100,"90-100",
TRUE,"100+"
)</f>
        <v>20-30</v>
      </c>
      <c r="L9006" s="1" t="s">
        <v>42</v>
      </c>
      <c r="M9006">
        <v>2019</v>
      </c>
      <c r="N9006" s="1" t="s">
        <v>44</v>
      </c>
      <c r="O9006" s="1" t="s">
        <v>21</v>
      </c>
      <c r="P9006">
        <v>217739.83</v>
      </c>
      <c r="Q9006" s="1" t="s">
        <v>50</v>
      </c>
    </row>
    <row r="9007" spans="1:17" x14ac:dyDescent="0.3">
      <c r="A9007" s="1" t="s">
        <v>28</v>
      </c>
      <c r="B9007">
        <v>17.03</v>
      </c>
      <c r="C9007" s="4" t="str">
        <f t="shared" si="140"/>
        <v>10-20</v>
      </c>
      <c r="D9007" s="1" t="s">
        <v>16</v>
      </c>
      <c r="E9007" s="1" t="s">
        <v>43</v>
      </c>
      <c r="F9007">
        <v>203018</v>
      </c>
      <c r="G9007">
        <v>2023</v>
      </c>
      <c r="H9007">
        <v>468</v>
      </c>
      <c r="I9007" s="1" t="s">
        <v>34</v>
      </c>
      <c r="J9007">
        <v>43.9</v>
      </c>
      <c r="K9007" s="4" t="str">
        <f t="array" ref="K9007">_xlfn.IFS(
B9007&lt;30,"20-30",
B9007&lt;40,"30-40",
B9007&lt;50,"40-50",
B9007&lt;60,"50-60",
B9007&lt;70,"60-70",
B9007&lt;80,"70-80",
B9007&lt;90,"80-90",
B9007&lt;=100,"90-100",
TRUE,"100+"
)</f>
        <v>20-30</v>
      </c>
      <c r="L9007" s="1" t="s">
        <v>42</v>
      </c>
      <c r="M9007">
        <v>2023</v>
      </c>
      <c r="N9007" s="1" t="s">
        <v>20</v>
      </c>
      <c r="O9007" s="1" t="s">
        <v>31</v>
      </c>
      <c r="P9007">
        <v>90160.62</v>
      </c>
      <c r="Q9007" s="1" t="s">
        <v>50</v>
      </c>
    </row>
    <row r="9008" spans="1:17" x14ac:dyDescent="0.3">
      <c r="A9008" s="1" t="s">
        <v>28</v>
      </c>
      <c r="B9008">
        <v>10.67</v>
      </c>
      <c r="C9008" s="4" t="str">
        <f t="shared" si="140"/>
        <v>10-20</v>
      </c>
      <c r="D9008" s="1" t="s">
        <v>52</v>
      </c>
      <c r="E9008" s="1" t="s">
        <v>81</v>
      </c>
      <c r="F9008">
        <v>273101</v>
      </c>
      <c r="G9008">
        <v>2018</v>
      </c>
      <c r="H9008">
        <v>780</v>
      </c>
      <c r="I9008" s="1" t="s">
        <v>18</v>
      </c>
      <c r="J9008">
        <v>89.64</v>
      </c>
      <c r="K9008" s="4" t="str">
        <f t="array" ref="K9008">_xlfn.IFS(
B9008&lt;30,"20-30",
B9008&lt;40,"30-40",
B9008&lt;50,"40-50",
B9008&lt;60,"50-60",
B9008&lt;70,"60-70",
B9008&lt;80,"70-80",
B9008&lt;90,"80-90",
B9008&lt;=100,"90-100",
TRUE,"100+"
)</f>
        <v>20-30</v>
      </c>
      <c r="L9008" s="1" t="s">
        <v>19</v>
      </c>
      <c r="M9008">
        <v>2018</v>
      </c>
      <c r="N9008" s="1" t="s">
        <v>20</v>
      </c>
      <c r="O9008" s="1" t="s">
        <v>21</v>
      </c>
      <c r="P9008">
        <v>131842.68</v>
      </c>
      <c r="Q9008" s="1" t="s">
        <v>35</v>
      </c>
    </row>
    <row r="9009" spans="1:17" x14ac:dyDescent="0.3">
      <c r="A9009" s="1" t="s">
        <v>28</v>
      </c>
      <c r="B9009">
        <v>60.85</v>
      </c>
      <c r="C9009" s="4" t="str">
        <f t="shared" si="140"/>
        <v>60-70</v>
      </c>
      <c r="D9009" s="1" t="s">
        <v>36</v>
      </c>
      <c r="E9009" s="1" t="s">
        <v>70</v>
      </c>
      <c r="F9009">
        <v>231263</v>
      </c>
      <c r="G9009">
        <v>2020</v>
      </c>
      <c r="H9009">
        <v>278</v>
      </c>
      <c r="I9009" s="1" t="s">
        <v>34</v>
      </c>
      <c r="J9009">
        <v>29.6</v>
      </c>
      <c r="K9009" s="4" t="str">
        <f t="array" ref="K9009">_xlfn.IFS(
B9009&lt;30,"20-30",
B9009&lt;40,"30-40",
B9009&lt;50,"40-50",
B9009&lt;60,"50-60",
B9009&lt;70,"60-70",
B9009&lt;80,"70-80",
B9009&lt;90,"80-90",
B9009&lt;=100,"90-100",
TRUE,"100+"
)</f>
        <v>60-70</v>
      </c>
      <c r="L9009" s="1" t="s">
        <v>27</v>
      </c>
      <c r="M9009">
        <v>2021</v>
      </c>
      <c r="N9009" s="1" t="s">
        <v>38</v>
      </c>
      <c r="O9009" s="1" t="s">
        <v>31</v>
      </c>
      <c r="P9009">
        <v>155235.85999999999</v>
      </c>
      <c r="Q9009" s="1" t="s">
        <v>50</v>
      </c>
    </row>
    <row r="9010" spans="1:17" x14ac:dyDescent="0.3">
      <c r="A9010" s="1" t="s">
        <v>15</v>
      </c>
      <c r="B9010">
        <v>35.25</v>
      </c>
      <c r="C9010" s="4" t="str">
        <f t="shared" si="140"/>
        <v>30-40</v>
      </c>
      <c r="D9010" s="1" t="s">
        <v>16</v>
      </c>
      <c r="E9010" s="1" t="s">
        <v>43</v>
      </c>
      <c r="F9010">
        <v>328973</v>
      </c>
      <c r="G9010">
        <v>2019</v>
      </c>
      <c r="H9010">
        <v>506</v>
      </c>
      <c r="I9010" s="1" t="s">
        <v>34</v>
      </c>
      <c r="J9010">
        <v>58.85</v>
      </c>
      <c r="K9010" s="4" t="str">
        <f t="array" ref="K9010">_xlfn.IFS(
B9010&lt;30,"20-30",
B9010&lt;40,"30-40",
B9010&lt;50,"40-50",
B9010&lt;60,"50-60",
B9010&lt;70,"60-70",
B9010&lt;80,"70-80",
B9010&lt;90,"80-90",
B9010&lt;=100,"90-100",
TRUE,"100+"
)</f>
        <v>30-40</v>
      </c>
      <c r="L9010" s="1" t="s">
        <v>19</v>
      </c>
      <c r="M9010">
        <v>2020</v>
      </c>
      <c r="N9010" s="1" t="s">
        <v>20</v>
      </c>
      <c r="O9010" s="1" t="s">
        <v>31</v>
      </c>
      <c r="P9010">
        <v>230800.85</v>
      </c>
      <c r="Q9010" s="1" t="s">
        <v>45</v>
      </c>
    </row>
    <row r="9011" spans="1:17" x14ac:dyDescent="0.3">
      <c r="A9011" s="1" t="s">
        <v>61</v>
      </c>
      <c r="B9011">
        <v>54.4</v>
      </c>
      <c r="C9011" s="4" t="str">
        <f t="shared" si="140"/>
        <v>50-60</v>
      </c>
      <c r="D9011" s="1" t="s">
        <v>24</v>
      </c>
      <c r="E9011" s="1" t="s">
        <v>85</v>
      </c>
      <c r="F9011">
        <v>389187</v>
      </c>
      <c r="G9011">
        <v>2021</v>
      </c>
      <c r="H9011">
        <v>553</v>
      </c>
      <c r="I9011" s="1" t="s">
        <v>18</v>
      </c>
      <c r="J9011">
        <v>69.61</v>
      </c>
      <c r="K9011" s="4" t="str">
        <f t="array" ref="K9011">_xlfn.IFS(
B9011&lt;30,"20-30",
B9011&lt;40,"30-40",
B9011&lt;50,"40-50",
B9011&lt;60,"50-60",
B9011&lt;70,"60-70",
B9011&lt;80,"70-80",
B9011&lt;90,"80-90",
B9011&lt;=100,"90-100",
TRUE,"100+"
)</f>
        <v>50-60</v>
      </c>
      <c r="L9011" s="1" t="s">
        <v>19</v>
      </c>
      <c r="M9011">
        <v>2021</v>
      </c>
      <c r="N9011" s="1" t="s">
        <v>44</v>
      </c>
      <c r="O9011" s="1" t="s">
        <v>21</v>
      </c>
      <c r="P9011">
        <v>293224.02</v>
      </c>
      <c r="Q9011" s="1" t="s">
        <v>50</v>
      </c>
    </row>
    <row r="9012" spans="1:17" x14ac:dyDescent="0.3">
      <c r="A9012" s="1" t="s">
        <v>54</v>
      </c>
      <c r="B9012">
        <v>66.33</v>
      </c>
      <c r="C9012" s="4" t="str">
        <f t="shared" si="140"/>
        <v>60-70</v>
      </c>
      <c r="D9012" s="1" t="s">
        <v>24</v>
      </c>
      <c r="E9012" s="1" t="s">
        <v>74</v>
      </c>
      <c r="F9012">
        <v>207078</v>
      </c>
      <c r="G9012">
        <v>2023</v>
      </c>
      <c r="H9012">
        <v>322</v>
      </c>
      <c r="I9012" s="1" t="s">
        <v>34</v>
      </c>
      <c r="J9012">
        <v>26.13</v>
      </c>
      <c r="K9012" s="4" t="str">
        <f t="array" ref="K9012">_xlfn.IFS(
B9012&lt;30,"20-30",
B9012&lt;40,"30-40",
B9012&lt;50,"40-50",
B9012&lt;60,"50-60",
B9012&lt;70,"60-70",
B9012&lt;80,"70-80",
B9012&lt;90,"80-90",
B9012&lt;=100,"90-100",
TRUE,"100+"
)</f>
        <v>60-70</v>
      </c>
      <c r="L9012" s="1" t="s">
        <v>19</v>
      </c>
      <c r="M9012">
        <v>2024</v>
      </c>
      <c r="N9012" s="1" t="s">
        <v>44</v>
      </c>
      <c r="O9012" s="1" t="s">
        <v>21</v>
      </c>
      <c r="P9012">
        <v>86955.37</v>
      </c>
      <c r="Q9012" s="1" t="s">
        <v>45</v>
      </c>
    </row>
    <row r="9013" spans="1:17" x14ac:dyDescent="0.3">
      <c r="A9013" s="1" t="s">
        <v>39</v>
      </c>
      <c r="B9013">
        <v>31.7</v>
      </c>
      <c r="C9013" s="4" t="str">
        <f t="shared" si="140"/>
        <v>30-40</v>
      </c>
      <c r="D9013" s="1" t="s">
        <v>24</v>
      </c>
      <c r="E9013" s="1" t="s">
        <v>74</v>
      </c>
      <c r="F9013">
        <v>355971</v>
      </c>
      <c r="G9013">
        <v>2017</v>
      </c>
      <c r="H9013">
        <v>953</v>
      </c>
      <c r="I9013" s="1" t="s">
        <v>34</v>
      </c>
      <c r="J9013">
        <v>46.8</v>
      </c>
      <c r="K9013" s="4" t="str">
        <f t="array" ref="K9013">_xlfn.IFS(
B9013&lt;30,"20-30",
B9013&lt;40,"30-40",
B9013&lt;50,"40-50",
B9013&lt;60,"50-60",
B9013&lt;70,"60-70",
B9013&lt;80,"70-80",
B9013&lt;90,"80-90",
B9013&lt;=100,"90-100",
TRUE,"100+"
)</f>
        <v>30-40</v>
      </c>
      <c r="L9013" s="1" t="s">
        <v>19</v>
      </c>
      <c r="M9013">
        <v>2020</v>
      </c>
      <c r="N9013" s="1" t="s">
        <v>44</v>
      </c>
      <c r="O9013" s="1" t="s">
        <v>21</v>
      </c>
      <c r="P9013">
        <v>178523.8</v>
      </c>
      <c r="Q9013" s="1" t="s">
        <v>45</v>
      </c>
    </row>
    <row r="9014" spans="1:17" x14ac:dyDescent="0.3">
      <c r="A9014" s="1" t="s">
        <v>15</v>
      </c>
      <c r="B9014">
        <v>25.82</v>
      </c>
      <c r="C9014" s="4" t="str">
        <f t="shared" si="140"/>
        <v>20-30</v>
      </c>
      <c r="D9014" s="1" t="s">
        <v>24</v>
      </c>
      <c r="E9014" s="1" t="s">
        <v>67</v>
      </c>
      <c r="F9014">
        <v>316385</v>
      </c>
      <c r="G9014">
        <v>2023</v>
      </c>
      <c r="H9014">
        <v>767</v>
      </c>
      <c r="I9014" s="1" t="s">
        <v>18</v>
      </c>
      <c r="J9014">
        <v>97.84</v>
      </c>
      <c r="K9014" s="4" t="str">
        <f t="array" ref="K9014">_xlfn.IFS(
B9014&lt;30,"20-30",
B9014&lt;40,"30-40",
B9014&lt;50,"40-50",
B9014&lt;60,"50-60",
B9014&lt;70,"60-70",
B9014&lt;80,"70-80",
B9014&lt;90,"80-90",
B9014&lt;=100,"90-100",
TRUE,"100+"
)</f>
        <v>20-30</v>
      </c>
      <c r="L9014" s="1" t="s">
        <v>42</v>
      </c>
      <c r="M9014">
        <v>2023</v>
      </c>
      <c r="N9014" s="1" t="s">
        <v>38</v>
      </c>
      <c r="O9014" s="1" t="s">
        <v>31</v>
      </c>
      <c r="P9014">
        <v>215206.1</v>
      </c>
      <c r="Q9014" s="1" t="s">
        <v>35</v>
      </c>
    </row>
    <row r="9015" spans="1:17" x14ac:dyDescent="0.3">
      <c r="A9015" s="1" t="s">
        <v>15</v>
      </c>
      <c r="B9015">
        <v>43.69</v>
      </c>
      <c r="C9015" s="4" t="str">
        <f t="shared" si="140"/>
        <v>40-50</v>
      </c>
      <c r="D9015" s="1" t="s">
        <v>24</v>
      </c>
      <c r="E9015" s="1" t="s">
        <v>85</v>
      </c>
      <c r="F9015">
        <v>213184</v>
      </c>
      <c r="G9015">
        <v>2017</v>
      </c>
      <c r="H9015">
        <v>319</v>
      </c>
      <c r="I9015" s="1" t="s">
        <v>26</v>
      </c>
      <c r="J9015">
        <v>85.36</v>
      </c>
      <c r="K9015" s="4" t="str">
        <f t="array" ref="K9015">_xlfn.IFS(
B9015&lt;30,"20-30",
B9015&lt;40,"30-40",
B9015&lt;50,"40-50",
B9015&lt;60,"50-60",
B9015&lt;70,"60-70",
B9015&lt;80,"70-80",
B9015&lt;90,"80-90",
B9015&lt;=100,"90-100",
TRUE,"100+"
)</f>
        <v>40-50</v>
      </c>
      <c r="L9015" s="1" t="s">
        <v>42</v>
      </c>
      <c r="M9015">
        <v>2017</v>
      </c>
      <c r="N9015" s="1" t="s">
        <v>20</v>
      </c>
      <c r="O9015" s="1" t="s">
        <v>21</v>
      </c>
      <c r="P9015">
        <v>151530.51</v>
      </c>
      <c r="Q9015" s="1" t="s">
        <v>35</v>
      </c>
    </row>
    <row r="9016" spans="1:17" x14ac:dyDescent="0.3">
      <c r="A9016" s="1" t="s">
        <v>15</v>
      </c>
      <c r="B9016">
        <v>5.55</v>
      </c>
      <c r="C9016" s="4" t="str">
        <f t="shared" si="140"/>
        <v>10-20</v>
      </c>
      <c r="D9016" s="1" t="s">
        <v>36</v>
      </c>
      <c r="E9016" s="1" t="s">
        <v>37</v>
      </c>
      <c r="F9016">
        <v>342235</v>
      </c>
      <c r="G9016">
        <v>2024</v>
      </c>
      <c r="H9016">
        <v>367</v>
      </c>
      <c r="I9016" s="1" t="s">
        <v>26</v>
      </c>
      <c r="J9016">
        <v>68.33</v>
      </c>
      <c r="K9016" s="4" t="str">
        <f t="array" ref="K9016">_xlfn.IFS(
B9016&lt;30,"20-30",
B9016&lt;40,"30-40",
B9016&lt;50,"40-50",
B9016&lt;60,"50-60",
B9016&lt;70,"60-70",
B9016&lt;80,"70-80",
B9016&lt;90,"80-90",
B9016&lt;=100,"90-100",
TRUE,"100+"
)</f>
        <v>20-30</v>
      </c>
      <c r="L9016" s="1" t="s">
        <v>42</v>
      </c>
      <c r="M9016">
        <v>2024</v>
      </c>
      <c r="N9016" s="1" t="s">
        <v>20</v>
      </c>
      <c r="O9016" s="1" t="s">
        <v>21</v>
      </c>
      <c r="P9016">
        <v>224564.5</v>
      </c>
      <c r="Q9016" s="1" t="s">
        <v>50</v>
      </c>
    </row>
    <row r="9017" spans="1:17" x14ac:dyDescent="0.3">
      <c r="A9017" s="1" t="s">
        <v>61</v>
      </c>
      <c r="B9017">
        <v>57.19</v>
      </c>
      <c r="C9017" s="4" t="str">
        <f t="shared" si="140"/>
        <v>50-60</v>
      </c>
      <c r="D9017" s="1" t="s">
        <v>16</v>
      </c>
      <c r="E9017" s="1" t="s">
        <v>43</v>
      </c>
      <c r="F9017">
        <v>279934</v>
      </c>
      <c r="G9017">
        <v>2021</v>
      </c>
      <c r="H9017">
        <v>795</v>
      </c>
      <c r="I9017" s="1" t="s">
        <v>26</v>
      </c>
      <c r="J9017">
        <v>63.49</v>
      </c>
      <c r="K9017" s="4" t="str">
        <f t="array" ref="K9017">_xlfn.IFS(
B9017&lt;30,"20-30",
B9017&lt;40,"30-40",
B9017&lt;50,"40-50",
B9017&lt;60,"50-60",
B9017&lt;70,"60-70",
B9017&lt;80,"70-80",
B9017&lt;90,"80-90",
B9017&lt;=100,"90-100",
TRUE,"100+"
)</f>
        <v>50-60</v>
      </c>
      <c r="L9017" s="1" t="s">
        <v>27</v>
      </c>
      <c r="M9017">
        <v>2023</v>
      </c>
      <c r="N9017" s="1" t="s">
        <v>44</v>
      </c>
      <c r="O9017" s="1" t="s">
        <v>21</v>
      </c>
      <c r="P9017">
        <v>190699.96</v>
      </c>
      <c r="Q9017" s="1" t="s">
        <v>22</v>
      </c>
    </row>
    <row r="9018" spans="1:17" x14ac:dyDescent="0.3">
      <c r="A9018" s="1" t="s">
        <v>48</v>
      </c>
      <c r="B9018">
        <v>11.95</v>
      </c>
      <c r="C9018" s="4" t="str">
        <f t="shared" si="140"/>
        <v>10-20</v>
      </c>
      <c r="D9018" s="1" t="s">
        <v>16</v>
      </c>
      <c r="E9018" s="1" t="s">
        <v>87</v>
      </c>
      <c r="F9018">
        <v>131889</v>
      </c>
      <c r="G9018">
        <v>2015</v>
      </c>
      <c r="H9018">
        <v>855</v>
      </c>
      <c r="I9018" s="1" t="s">
        <v>34</v>
      </c>
      <c r="J9018">
        <v>28.6</v>
      </c>
      <c r="K9018" s="4" t="str">
        <f t="array" ref="K9018">_xlfn.IFS(
B9018&lt;30,"20-30",
B9018&lt;40,"30-40",
B9018&lt;50,"40-50",
B9018&lt;60,"50-60",
B9018&lt;70,"60-70",
B9018&lt;80,"70-80",
B9018&lt;90,"80-90",
B9018&lt;=100,"90-100",
TRUE,"100+"
)</f>
        <v>20-30</v>
      </c>
      <c r="L9018" s="1" t="s">
        <v>27</v>
      </c>
      <c r="M9018">
        <v>2017</v>
      </c>
      <c r="N9018" s="1" t="s">
        <v>20</v>
      </c>
      <c r="O9018" s="1" t="s">
        <v>21</v>
      </c>
      <c r="P9018">
        <v>58699.23</v>
      </c>
      <c r="Q9018" s="1" t="s">
        <v>45</v>
      </c>
    </row>
    <row r="9019" spans="1:17" x14ac:dyDescent="0.3">
      <c r="A9019" s="1" t="s">
        <v>55</v>
      </c>
      <c r="B9019">
        <v>61.84</v>
      </c>
      <c r="C9019" s="4" t="str">
        <f t="shared" si="140"/>
        <v>60-70</v>
      </c>
      <c r="D9019" s="1" t="s">
        <v>64</v>
      </c>
      <c r="E9019" s="1" t="s">
        <v>71</v>
      </c>
      <c r="F9019">
        <v>154017</v>
      </c>
      <c r="G9019">
        <v>2018</v>
      </c>
      <c r="H9019">
        <v>658</v>
      </c>
      <c r="I9019" s="1" t="s">
        <v>18</v>
      </c>
      <c r="J9019">
        <v>64.61</v>
      </c>
      <c r="K9019" s="4" t="str">
        <f t="array" ref="K9019">_xlfn.IFS(
B9019&lt;30,"20-30",
B9019&lt;40,"30-40",
B9019&lt;50,"40-50",
B9019&lt;60,"50-60",
B9019&lt;70,"60-70",
B9019&lt;80,"70-80",
B9019&lt;90,"80-90",
B9019&lt;=100,"90-100",
TRUE,"100+"
)</f>
        <v>60-70</v>
      </c>
      <c r="L9019" s="1" t="s">
        <v>27</v>
      </c>
      <c r="M9019">
        <v>2024</v>
      </c>
      <c r="N9019" s="1" t="s">
        <v>44</v>
      </c>
      <c r="O9019" s="1" t="s">
        <v>21</v>
      </c>
      <c r="P9019">
        <v>102667.97</v>
      </c>
      <c r="Q9019" s="1" t="s">
        <v>45</v>
      </c>
    </row>
    <row r="9020" spans="1:17" x14ac:dyDescent="0.3">
      <c r="A9020" s="1" t="s">
        <v>61</v>
      </c>
      <c r="B9020">
        <v>38.770000000000003</v>
      </c>
      <c r="C9020" s="4" t="str">
        <f t="shared" si="140"/>
        <v>30-40</v>
      </c>
      <c r="D9020" s="1" t="s">
        <v>36</v>
      </c>
      <c r="E9020" s="1" t="s">
        <v>57</v>
      </c>
      <c r="F9020">
        <v>286160</v>
      </c>
      <c r="G9020">
        <v>2021</v>
      </c>
      <c r="H9020">
        <v>255</v>
      </c>
      <c r="I9020" s="1" t="s">
        <v>18</v>
      </c>
      <c r="J9020">
        <v>85.39</v>
      </c>
      <c r="K9020" s="4" t="str">
        <f t="array" ref="K9020">_xlfn.IFS(
B9020&lt;30,"20-30",
B9020&lt;40,"30-40",
B9020&lt;50,"40-50",
B9020&lt;60,"50-60",
B9020&lt;70,"60-70",
B9020&lt;80,"70-80",
B9020&lt;90,"80-90",
B9020&lt;=100,"90-100",
TRUE,"100+"
)</f>
        <v>30-40</v>
      </c>
      <c r="L9020" s="1" t="s">
        <v>42</v>
      </c>
      <c r="M9020">
        <v>2021</v>
      </c>
      <c r="N9020" s="1" t="s">
        <v>20</v>
      </c>
      <c r="O9020" s="1" t="s">
        <v>21</v>
      </c>
      <c r="P9020">
        <v>165932.41</v>
      </c>
      <c r="Q9020" s="1" t="s">
        <v>45</v>
      </c>
    </row>
    <row r="9021" spans="1:17" x14ac:dyDescent="0.3">
      <c r="A9021" s="1" t="s">
        <v>39</v>
      </c>
      <c r="B9021">
        <v>31.7</v>
      </c>
      <c r="C9021" s="4" t="str">
        <f t="shared" si="140"/>
        <v>30-40</v>
      </c>
      <c r="D9021" s="1" t="s">
        <v>40</v>
      </c>
      <c r="E9021" s="1" t="s">
        <v>58</v>
      </c>
      <c r="F9021">
        <v>213536</v>
      </c>
      <c r="G9021">
        <v>2019</v>
      </c>
      <c r="H9021">
        <v>874</v>
      </c>
      <c r="I9021" s="1" t="s">
        <v>18</v>
      </c>
      <c r="J9021">
        <v>89.09</v>
      </c>
      <c r="K9021" s="4" t="str">
        <f t="array" ref="K9021">_xlfn.IFS(
B9021&lt;30,"20-30",
B9021&lt;40,"30-40",
B9021&lt;50,"40-50",
B9021&lt;60,"50-60",
B9021&lt;70,"60-70",
B9021&lt;80,"70-80",
B9021&lt;90,"80-90",
B9021&lt;=100,"90-100",
TRUE,"100+"
)</f>
        <v>30-40</v>
      </c>
      <c r="L9021" s="1" t="s">
        <v>27</v>
      </c>
      <c r="M9021">
        <v>2022</v>
      </c>
      <c r="N9021" s="1" t="s">
        <v>38</v>
      </c>
      <c r="O9021" s="1" t="s">
        <v>31</v>
      </c>
      <c r="P9021">
        <v>92146.55</v>
      </c>
      <c r="Q9021" s="1" t="s">
        <v>35</v>
      </c>
    </row>
    <row r="9022" spans="1:17" x14ac:dyDescent="0.3">
      <c r="A9022" s="1" t="s">
        <v>28</v>
      </c>
      <c r="B9022">
        <v>38.700000000000003</v>
      </c>
      <c r="C9022" s="4" t="str">
        <f t="shared" si="140"/>
        <v>30-40</v>
      </c>
      <c r="D9022" s="1" t="s">
        <v>64</v>
      </c>
      <c r="E9022" s="1" t="s">
        <v>65</v>
      </c>
      <c r="F9022">
        <v>291313</v>
      </c>
      <c r="G9022">
        <v>2024</v>
      </c>
      <c r="H9022">
        <v>233</v>
      </c>
      <c r="I9022" s="1" t="s">
        <v>26</v>
      </c>
      <c r="J9022">
        <v>79.88</v>
      </c>
      <c r="K9022" s="4" t="str">
        <f t="array" ref="K9022">_xlfn.IFS(
B9022&lt;30,"20-30",
B9022&lt;40,"30-40",
B9022&lt;50,"40-50",
B9022&lt;60,"50-60",
B9022&lt;70,"60-70",
B9022&lt;80,"70-80",
B9022&lt;90,"80-90",
B9022&lt;=100,"90-100",
TRUE,"100+"
)</f>
        <v>30-40</v>
      </c>
      <c r="L9022" s="1" t="s">
        <v>27</v>
      </c>
      <c r="M9022">
        <v>2024</v>
      </c>
      <c r="N9022" s="1" t="s">
        <v>38</v>
      </c>
      <c r="O9022" s="1" t="s">
        <v>31</v>
      </c>
      <c r="P9022">
        <v>202949.67</v>
      </c>
      <c r="Q9022" s="1" t="s">
        <v>50</v>
      </c>
    </row>
    <row r="9023" spans="1:17" x14ac:dyDescent="0.3">
      <c r="A9023" s="1" t="s">
        <v>46</v>
      </c>
      <c r="B9023">
        <v>15.31</v>
      </c>
      <c r="C9023" s="4" t="str">
        <f t="shared" si="140"/>
        <v>10-20</v>
      </c>
      <c r="D9023" s="1" t="s">
        <v>52</v>
      </c>
      <c r="E9023" s="1" t="s">
        <v>53</v>
      </c>
      <c r="F9023">
        <v>97610</v>
      </c>
      <c r="G9023">
        <v>2017</v>
      </c>
      <c r="H9023">
        <v>732</v>
      </c>
      <c r="I9023" s="1" t="s">
        <v>34</v>
      </c>
      <c r="J9023">
        <v>58.87</v>
      </c>
      <c r="K9023" s="4" t="str">
        <f t="array" ref="K9023">_xlfn.IFS(
B9023&lt;30,"20-30",
B9023&lt;40,"30-40",
B9023&lt;50,"40-50",
B9023&lt;60,"50-60",
B9023&lt;70,"60-70",
B9023&lt;80,"70-80",
B9023&lt;90,"80-90",
B9023&lt;=100,"90-100",
TRUE,"100+"
)</f>
        <v>20-30</v>
      </c>
      <c r="L9023" s="1" t="s">
        <v>42</v>
      </c>
      <c r="M9023">
        <v>2017</v>
      </c>
      <c r="N9023" s="1" t="s">
        <v>38</v>
      </c>
      <c r="O9023" s="1" t="s">
        <v>31</v>
      </c>
      <c r="P9023">
        <v>42088.09</v>
      </c>
      <c r="Q9023" s="1" t="s">
        <v>45</v>
      </c>
    </row>
    <row r="9024" spans="1:17" x14ac:dyDescent="0.3">
      <c r="A9024" s="1" t="s">
        <v>61</v>
      </c>
      <c r="B9024">
        <v>29.11</v>
      </c>
      <c r="C9024" s="4" t="str">
        <f t="shared" si="140"/>
        <v>20-30</v>
      </c>
      <c r="D9024" s="1" t="s">
        <v>52</v>
      </c>
      <c r="E9024" s="1" t="s">
        <v>72</v>
      </c>
      <c r="F9024">
        <v>343332</v>
      </c>
      <c r="G9024">
        <v>2018</v>
      </c>
      <c r="H9024">
        <v>195</v>
      </c>
      <c r="I9024" s="1" t="s">
        <v>26</v>
      </c>
      <c r="J9024">
        <v>68.83</v>
      </c>
      <c r="K9024" s="4" t="str">
        <f t="array" ref="K9024">_xlfn.IFS(
B9024&lt;30,"20-30",
B9024&lt;40,"30-40",
B9024&lt;50,"40-50",
B9024&lt;60,"50-60",
B9024&lt;70,"60-70",
B9024&lt;80,"70-80",
B9024&lt;90,"80-90",
B9024&lt;=100,"90-100",
TRUE,"100+"
)</f>
        <v>20-30</v>
      </c>
      <c r="L9024" s="1" t="s">
        <v>19</v>
      </c>
      <c r="M9024">
        <v>2020</v>
      </c>
      <c r="N9024" s="1" t="s">
        <v>20</v>
      </c>
      <c r="O9024" s="1" t="s">
        <v>21</v>
      </c>
      <c r="P9024">
        <v>243535</v>
      </c>
      <c r="Q9024" s="1" t="s">
        <v>50</v>
      </c>
    </row>
    <row r="9025" spans="1:17" x14ac:dyDescent="0.3">
      <c r="A9025" s="1" t="s">
        <v>61</v>
      </c>
      <c r="B9025">
        <v>59.55</v>
      </c>
      <c r="C9025" s="4" t="str">
        <f t="shared" si="140"/>
        <v>50-60</v>
      </c>
      <c r="D9025" s="1" t="s">
        <v>32</v>
      </c>
      <c r="E9025" s="1" t="s">
        <v>60</v>
      </c>
      <c r="F9025">
        <v>322476</v>
      </c>
      <c r="G9025">
        <v>2021</v>
      </c>
      <c r="H9025">
        <v>567</v>
      </c>
      <c r="I9025" s="1" t="s">
        <v>26</v>
      </c>
      <c r="J9025">
        <v>99.45</v>
      </c>
      <c r="K9025" s="4" t="str">
        <f t="array" ref="K9025">_xlfn.IFS(
B9025&lt;30,"20-30",
B9025&lt;40,"30-40",
B9025&lt;50,"40-50",
B9025&lt;60,"50-60",
B9025&lt;70,"60-70",
B9025&lt;80,"70-80",
B9025&lt;90,"80-90",
B9025&lt;=100,"90-100",
TRUE,"100+"
)</f>
        <v>50-60</v>
      </c>
      <c r="L9025" s="1" t="s">
        <v>42</v>
      </c>
      <c r="M9025">
        <v>2021</v>
      </c>
      <c r="N9025" s="1" t="s">
        <v>44</v>
      </c>
      <c r="O9025" s="1" t="s">
        <v>21</v>
      </c>
      <c r="P9025">
        <v>174911</v>
      </c>
      <c r="Q9025" s="1" t="s">
        <v>45</v>
      </c>
    </row>
    <row r="9026" spans="1:17" x14ac:dyDescent="0.3">
      <c r="A9026" s="1" t="s">
        <v>28</v>
      </c>
      <c r="B9026">
        <v>58.27</v>
      </c>
      <c r="C9026" s="4" t="str">
        <f t="shared" ref="C9026:C9089" si="141">_xlfn.IFS(
B9026&lt;=20,"10-20",
B9026&lt;=30,"20-30",
B9026&lt;=40,"30-40",
B9026&lt;=50,"40-50",
B9026&lt;=60,"50-60",
B9026&lt;=70,"60-70",
B9026&lt;=80,"70-80",
B9026&lt;=90,"80-90",
TRUE,"90+"
)</f>
        <v>50-60</v>
      </c>
      <c r="D9026" s="1" t="s">
        <v>40</v>
      </c>
      <c r="E9026" s="1" t="s">
        <v>51</v>
      </c>
      <c r="F9026">
        <v>179301</v>
      </c>
      <c r="G9026">
        <v>2015</v>
      </c>
      <c r="H9026">
        <v>990</v>
      </c>
      <c r="I9026" s="1" t="s">
        <v>26</v>
      </c>
      <c r="J9026">
        <v>96.87</v>
      </c>
      <c r="K9026" s="4" t="str">
        <f t="array" ref="K9026">_xlfn.IFS(
B9026&lt;30,"20-30",
B9026&lt;40,"30-40",
B9026&lt;50,"40-50",
B9026&lt;60,"50-60",
B9026&lt;70,"60-70",
B9026&lt;80,"70-80",
B9026&lt;90,"80-90",
B9026&lt;=100,"90-100",
TRUE,"100+"
)</f>
        <v>50-60</v>
      </c>
      <c r="L9026" s="1" t="s">
        <v>27</v>
      </c>
      <c r="M9026">
        <v>2021</v>
      </c>
      <c r="N9026" s="1" t="s">
        <v>38</v>
      </c>
      <c r="O9026" s="1" t="s">
        <v>21</v>
      </c>
      <c r="P9026">
        <v>101649.21</v>
      </c>
      <c r="Q9026" s="1" t="s">
        <v>35</v>
      </c>
    </row>
    <row r="9027" spans="1:17" x14ac:dyDescent="0.3">
      <c r="A9027" s="1" t="s">
        <v>55</v>
      </c>
      <c r="B9027">
        <v>27.32</v>
      </c>
      <c r="C9027" s="4" t="str">
        <f t="shared" si="141"/>
        <v>20-30</v>
      </c>
      <c r="D9027" s="1" t="s">
        <v>29</v>
      </c>
      <c r="E9027" s="1" t="s">
        <v>82</v>
      </c>
      <c r="F9027">
        <v>90110</v>
      </c>
      <c r="G9027">
        <v>2017</v>
      </c>
      <c r="H9027">
        <v>195</v>
      </c>
      <c r="I9027" s="1" t="s">
        <v>34</v>
      </c>
      <c r="J9027">
        <v>55.5</v>
      </c>
      <c r="K9027" s="4" t="str">
        <f t="array" ref="K9027">_xlfn.IFS(
B9027&lt;30,"20-30",
B9027&lt;40,"30-40",
B9027&lt;50,"40-50",
B9027&lt;60,"50-60",
B9027&lt;70,"60-70",
B9027&lt;80,"70-80",
B9027&lt;90,"80-90",
B9027&lt;=100,"90-100",
TRUE,"100+"
)</f>
        <v>20-30</v>
      </c>
      <c r="L9027" s="1" t="s">
        <v>42</v>
      </c>
      <c r="M9027">
        <v>2017</v>
      </c>
      <c r="N9027" s="1" t="s">
        <v>20</v>
      </c>
      <c r="O9027" s="1" t="s">
        <v>21</v>
      </c>
      <c r="P9027">
        <v>64016.42</v>
      </c>
      <c r="Q9027" s="1" t="s">
        <v>50</v>
      </c>
    </row>
    <row r="9028" spans="1:17" x14ac:dyDescent="0.3">
      <c r="A9028" s="1" t="s">
        <v>48</v>
      </c>
      <c r="B9028">
        <v>5.77</v>
      </c>
      <c r="C9028" s="4" t="str">
        <f t="shared" si="141"/>
        <v>10-20</v>
      </c>
      <c r="D9028" s="1" t="s">
        <v>29</v>
      </c>
      <c r="E9028" s="1" t="s">
        <v>86</v>
      </c>
      <c r="F9028">
        <v>141723</v>
      </c>
      <c r="G9028">
        <v>2019</v>
      </c>
      <c r="H9028">
        <v>958</v>
      </c>
      <c r="I9028" s="1" t="s">
        <v>18</v>
      </c>
      <c r="J9028">
        <v>79.319999999999993</v>
      </c>
      <c r="K9028" s="4" t="str">
        <f t="array" ref="K9028">_xlfn.IFS(
B9028&lt;30,"20-30",
B9028&lt;40,"30-40",
B9028&lt;50,"40-50",
B9028&lt;60,"50-60",
B9028&lt;70,"60-70",
B9028&lt;80,"70-80",
B9028&lt;90,"80-90",
B9028&lt;=100,"90-100",
TRUE,"100+"
)</f>
        <v>20-30</v>
      </c>
      <c r="L9028" s="1" t="s">
        <v>27</v>
      </c>
      <c r="M9028">
        <v>2024</v>
      </c>
      <c r="N9028" s="1" t="s">
        <v>20</v>
      </c>
      <c r="O9028" s="1" t="s">
        <v>21</v>
      </c>
      <c r="P9028">
        <v>66849.600000000006</v>
      </c>
      <c r="Q9028" s="1" t="s">
        <v>22</v>
      </c>
    </row>
    <row r="9029" spans="1:17" x14ac:dyDescent="0.3">
      <c r="A9029" s="1" t="s">
        <v>28</v>
      </c>
      <c r="B9029">
        <v>22.42</v>
      </c>
      <c r="C9029" s="4" t="str">
        <f t="shared" si="141"/>
        <v>20-30</v>
      </c>
      <c r="D9029" s="1" t="s">
        <v>24</v>
      </c>
      <c r="E9029" s="1" t="s">
        <v>85</v>
      </c>
      <c r="F9029">
        <v>178912</v>
      </c>
      <c r="G9029">
        <v>2024</v>
      </c>
      <c r="H9029">
        <v>567</v>
      </c>
      <c r="I9029" s="1" t="s">
        <v>18</v>
      </c>
      <c r="J9029">
        <v>70.3</v>
      </c>
      <c r="K9029" s="4" t="str">
        <f t="array" ref="K9029">_xlfn.IFS(
B9029&lt;30,"20-30",
B9029&lt;40,"30-40",
B9029&lt;50,"40-50",
B9029&lt;60,"50-60",
B9029&lt;70,"60-70",
B9029&lt;80,"70-80",
B9029&lt;90,"80-90",
B9029&lt;=100,"90-100",
TRUE,"100+"
)</f>
        <v>20-30</v>
      </c>
      <c r="L9029" s="1" t="s">
        <v>19</v>
      </c>
      <c r="M9029">
        <v>2024</v>
      </c>
      <c r="N9029" s="1" t="s">
        <v>38</v>
      </c>
      <c r="O9029" s="1" t="s">
        <v>31</v>
      </c>
      <c r="P9029">
        <v>100777.82</v>
      </c>
      <c r="Q9029" s="1" t="s">
        <v>22</v>
      </c>
    </row>
    <row r="9030" spans="1:17" x14ac:dyDescent="0.3">
      <c r="A9030" s="1" t="s">
        <v>23</v>
      </c>
      <c r="B9030">
        <v>40.479999999999997</v>
      </c>
      <c r="C9030" s="4" t="str">
        <f t="shared" si="141"/>
        <v>40-50</v>
      </c>
      <c r="D9030" s="1" t="s">
        <v>24</v>
      </c>
      <c r="E9030" s="1" t="s">
        <v>25</v>
      </c>
      <c r="F9030">
        <v>153930</v>
      </c>
      <c r="G9030">
        <v>2020</v>
      </c>
      <c r="H9030">
        <v>261</v>
      </c>
      <c r="I9030" s="1" t="s">
        <v>18</v>
      </c>
      <c r="J9030">
        <v>76.349999999999994</v>
      </c>
      <c r="K9030" s="4" t="str">
        <f t="array" ref="K9030">_xlfn.IFS(
B9030&lt;30,"20-30",
B9030&lt;40,"30-40",
B9030&lt;50,"40-50",
B9030&lt;60,"50-60",
B9030&lt;70,"60-70",
B9030&lt;80,"70-80",
B9030&lt;90,"80-90",
B9030&lt;=100,"90-100",
TRUE,"100+"
)</f>
        <v>40-50</v>
      </c>
      <c r="L9030" s="1" t="s">
        <v>19</v>
      </c>
      <c r="M9030">
        <v>2023</v>
      </c>
      <c r="N9030" s="1" t="s">
        <v>44</v>
      </c>
      <c r="O9030" s="1" t="s">
        <v>31</v>
      </c>
      <c r="P9030">
        <v>112310.42</v>
      </c>
      <c r="Q9030" s="1" t="s">
        <v>35</v>
      </c>
    </row>
    <row r="9031" spans="1:17" x14ac:dyDescent="0.3">
      <c r="A9031" s="1" t="s">
        <v>54</v>
      </c>
      <c r="B9031">
        <v>13.1</v>
      </c>
      <c r="C9031" s="4" t="str">
        <f t="shared" si="141"/>
        <v>10-20</v>
      </c>
      <c r="D9031" s="1" t="s">
        <v>24</v>
      </c>
      <c r="E9031" s="1" t="s">
        <v>25</v>
      </c>
      <c r="F9031">
        <v>94975</v>
      </c>
      <c r="G9031">
        <v>2015</v>
      </c>
      <c r="H9031">
        <v>191</v>
      </c>
      <c r="I9031" s="1" t="s">
        <v>34</v>
      </c>
      <c r="J9031">
        <v>33.42</v>
      </c>
      <c r="K9031" s="4" t="str">
        <f t="array" ref="K9031">_xlfn.IFS(
B9031&lt;30,"20-30",
B9031&lt;40,"30-40",
B9031&lt;50,"40-50",
B9031&lt;60,"50-60",
B9031&lt;70,"60-70",
B9031&lt;80,"70-80",
B9031&lt;90,"80-90",
B9031&lt;=100,"90-100",
TRUE,"100+"
)</f>
        <v>20-30</v>
      </c>
      <c r="L9031" s="1" t="s">
        <v>27</v>
      </c>
      <c r="M9031">
        <v>2018</v>
      </c>
      <c r="N9031" s="1" t="s">
        <v>38</v>
      </c>
      <c r="O9031" s="1" t="s">
        <v>31</v>
      </c>
      <c r="P9031">
        <v>75504.850000000006</v>
      </c>
      <c r="Q9031" s="1" t="s">
        <v>35</v>
      </c>
    </row>
    <row r="9032" spans="1:17" x14ac:dyDescent="0.3">
      <c r="A9032" s="1" t="s">
        <v>59</v>
      </c>
      <c r="B9032">
        <v>72.16</v>
      </c>
      <c r="C9032" s="4" t="str">
        <f t="shared" si="141"/>
        <v>70-80</v>
      </c>
      <c r="D9032" s="1" t="s">
        <v>36</v>
      </c>
      <c r="E9032" s="1" t="s">
        <v>70</v>
      </c>
      <c r="F9032">
        <v>168707</v>
      </c>
      <c r="G9032">
        <v>2023</v>
      </c>
      <c r="H9032">
        <v>470</v>
      </c>
      <c r="I9032" s="1" t="s">
        <v>18</v>
      </c>
      <c r="J9032">
        <v>80.790000000000006</v>
      </c>
      <c r="K9032" s="4" t="str">
        <f t="array" ref="K9032">_xlfn.IFS(
B9032&lt;30,"20-30",
B9032&lt;40,"30-40",
B9032&lt;50,"40-50",
B9032&lt;60,"50-60",
B9032&lt;70,"60-70",
B9032&lt;80,"70-80",
B9032&lt;90,"80-90",
B9032&lt;=100,"90-100",
TRUE,"100+"
)</f>
        <v>70-80</v>
      </c>
      <c r="L9032" s="1" t="s">
        <v>27</v>
      </c>
      <c r="M9032">
        <v>2023</v>
      </c>
      <c r="N9032" s="1" t="s">
        <v>44</v>
      </c>
      <c r="O9032" s="1" t="s">
        <v>21</v>
      </c>
      <c r="P9032">
        <v>72222.05</v>
      </c>
      <c r="Q9032" s="1" t="s">
        <v>50</v>
      </c>
    </row>
    <row r="9033" spans="1:17" x14ac:dyDescent="0.3">
      <c r="A9033" s="1" t="s">
        <v>46</v>
      </c>
      <c r="B9033">
        <v>5.59</v>
      </c>
      <c r="C9033" s="4" t="str">
        <f t="shared" si="141"/>
        <v>10-20</v>
      </c>
      <c r="D9033" s="1" t="s">
        <v>40</v>
      </c>
      <c r="E9033" s="1" t="s">
        <v>62</v>
      </c>
      <c r="F9033">
        <v>230820</v>
      </c>
      <c r="G9033">
        <v>2019</v>
      </c>
      <c r="H9033">
        <v>123</v>
      </c>
      <c r="I9033" s="1" t="s">
        <v>26</v>
      </c>
      <c r="J9033">
        <v>78.59</v>
      </c>
      <c r="K9033" s="4" t="str">
        <f t="array" ref="K9033">_xlfn.IFS(
B9033&lt;30,"20-30",
B9033&lt;40,"30-40",
B9033&lt;50,"40-50",
B9033&lt;60,"50-60",
B9033&lt;70,"60-70",
B9033&lt;80,"70-80",
B9033&lt;90,"80-90",
B9033&lt;=100,"90-100",
TRUE,"100+"
)</f>
        <v>20-30</v>
      </c>
      <c r="L9033" s="1" t="s">
        <v>27</v>
      </c>
      <c r="M9033">
        <v>2021</v>
      </c>
      <c r="N9033" s="1" t="s">
        <v>44</v>
      </c>
      <c r="O9033" s="1" t="s">
        <v>21</v>
      </c>
      <c r="P9033">
        <v>181581.37</v>
      </c>
      <c r="Q9033" s="1" t="s">
        <v>50</v>
      </c>
    </row>
    <row r="9034" spans="1:17" x14ac:dyDescent="0.3">
      <c r="A9034" s="1" t="s">
        <v>39</v>
      </c>
      <c r="B9034">
        <v>15.5</v>
      </c>
      <c r="C9034" s="4" t="str">
        <f t="shared" si="141"/>
        <v>10-20</v>
      </c>
      <c r="D9034" s="1" t="s">
        <v>24</v>
      </c>
      <c r="E9034" s="1" t="s">
        <v>73</v>
      </c>
      <c r="F9034">
        <v>387571</v>
      </c>
      <c r="G9034">
        <v>2022</v>
      </c>
      <c r="H9034">
        <v>716</v>
      </c>
      <c r="I9034" s="1" t="s">
        <v>26</v>
      </c>
      <c r="J9034">
        <v>82.84</v>
      </c>
      <c r="K9034" s="4" t="str">
        <f t="array" ref="K9034">_xlfn.IFS(
B9034&lt;30,"20-30",
B9034&lt;40,"30-40",
B9034&lt;50,"40-50",
B9034&lt;60,"50-60",
B9034&lt;70,"60-70",
B9034&lt;80,"70-80",
B9034&lt;90,"80-90",
B9034&lt;=100,"90-100",
TRUE,"100+"
)</f>
        <v>20-30</v>
      </c>
      <c r="L9034" s="1" t="s">
        <v>27</v>
      </c>
      <c r="M9034">
        <v>2023</v>
      </c>
      <c r="N9034" s="1" t="s">
        <v>44</v>
      </c>
      <c r="O9034" s="1" t="s">
        <v>31</v>
      </c>
      <c r="P9034">
        <v>163735</v>
      </c>
      <c r="Q9034" s="1" t="s">
        <v>45</v>
      </c>
    </row>
    <row r="9035" spans="1:17" x14ac:dyDescent="0.3">
      <c r="A9035" s="1" t="s">
        <v>46</v>
      </c>
      <c r="B9035">
        <v>12.47</v>
      </c>
      <c r="C9035" s="4" t="str">
        <f t="shared" si="141"/>
        <v>10-20</v>
      </c>
      <c r="D9035" s="1" t="s">
        <v>29</v>
      </c>
      <c r="E9035" s="1" t="s">
        <v>75</v>
      </c>
      <c r="F9035">
        <v>327776</v>
      </c>
      <c r="G9035">
        <v>2022</v>
      </c>
      <c r="H9035">
        <v>344</v>
      </c>
      <c r="I9035" s="1" t="s">
        <v>34</v>
      </c>
      <c r="J9035">
        <v>37.909999999999997</v>
      </c>
      <c r="K9035" s="4" t="str">
        <f t="array" ref="K9035">_xlfn.IFS(
B9035&lt;30,"20-30",
B9035&lt;40,"30-40",
B9035&lt;50,"40-50",
B9035&lt;60,"50-60",
B9035&lt;70,"60-70",
B9035&lt;80,"70-80",
B9035&lt;90,"80-90",
B9035&lt;=100,"90-100",
TRUE,"100+"
)</f>
        <v>20-30</v>
      </c>
      <c r="L9035" s="1" t="s">
        <v>27</v>
      </c>
      <c r="M9035">
        <v>2023</v>
      </c>
      <c r="N9035" s="1" t="s">
        <v>20</v>
      </c>
      <c r="O9035" s="1" t="s">
        <v>31</v>
      </c>
      <c r="P9035">
        <v>187088.84</v>
      </c>
      <c r="Q9035" s="1" t="s">
        <v>45</v>
      </c>
    </row>
    <row r="9036" spans="1:17" x14ac:dyDescent="0.3">
      <c r="A9036" s="1" t="s">
        <v>23</v>
      </c>
      <c r="B9036">
        <v>73.180000000000007</v>
      </c>
      <c r="C9036" s="4" t="str">
        <f t="shared" si="141"/>
        <v>70-80</v>
      </c>
      <c r="D9036" s="1" t="s">
        <v>64</v>
      </c>
      <c r="E9036" s="1" t="s">
        <v>84</v>
      </c>
      <c r="F9036">
        <v>227205</v>
      </c>
      <c r="G9036">
        <v>2023</v>
      </c>
      <c r="H9036">
        <v>209</v>
      </c>
      <c r="I9036" s="1" t="s">
        <v>18</v>
      </c>
      <c r="J9036">
        <v>62.14</v>
      </c>
      <c r="K9036" s="4" t="str">
        <f t="array" ref="K9036">_xlfn.IFS(
B9036&lt;30,"20-30",
B9036&lt;40,"30-40",
B9036&lt;50,"40-50",
B9036&lt;60,"50-60",
B9036&lt;70,"60-70",
B9036&lt;80,"70-80",
B9036&lt;90,"80-90",
B9036&lt;=100,"90-100",
TRUE,"100+"
)</f>
        <v>70-80</v>
      </c>
      <c r="L9036" s="1" t="s">
        <v>19</v>
      </c>
      <c r="M9036">
        <v>2023</v>
      </c>
      <c r="N9036" s="1" t="s">
        <v>38</v>
      </c>
      <c r="O9036" s="1" t="s">
        <v>21</v>
      </c>
      <c r="P9036">
        <v>99955.5</v>
      </c>
      <c r="Q9036" s="1" t="s">
        <v>50</v>
      </c>
    </row>
    <row r="9037" spans="1:17" x14ac:dyDescent="0.3">
      <c r="A9037" s="1" t="s">
        <v>23</v>
      </c>
      <c r="B9037">
        <v>79.91</v>
      </c>
      <c r="C9037" s="4" t="str">
        <f t="shared" si="141"/>
        <v>70-80</v>
      </c>
      <c r="D9037" s="1" t="s">
        <v>64</v>
      </c>
      <c r="E9037" s="1" t="s">
        <v>76</v>
      </c>
      <c r="F9037">
        <v>112592</v>
      </c>
      <c r="G9037">
        <v>2023</v>
      </c>
      <c r="H9037">
        <v>456</v>
      </c>
      <c r="I9037" s="1" t="s">
        <v>18</v>
      </c>
      <c r="J9037">
        <v>93.1</v>
      </c>
      <c r="K9037" s="4" t="str">
        <f t="array" ref="K9037">_xlfn.IFS(
B9037&lt;30,"20-30",
B9037&lt;40,"30-40",
B9037&lt;50,"40-50",
B9037&lt;60,"50-60",
B9037&lt;70,"60-70",
B9037&lt;80,"70-80",
B9037&lt;90,"80-90",
B9037&lt;=100,"90-100",
TRUE,"100+"
)</f>
        <v>70-80</v>
      </c>
      <c r="L9037" s="1" t="s">
        <v>19</v>
      </c>
      <c r="M9037">
        <v>2024</v>
      </c>
      <c r="N9037" s="1" t="s">
        <v>20</v>
      </c>
      <c r="O9037" s="1" t="s">
        <v>31</v>
      </c>
      <c r="P9037">
        <v>89740.9</v>
      </c>
      <c r="Q9037" s="1" t="s">
        <v>50</v>
      </c>
    </row>
    <row r="9038" spans="1:17" x14ac:dyDescent="0.3">
      <c r="A9038" s="1" t="s">
        <v>48</v>
      </c>
      <c r="B9038">
        <v>26.93</v>
      </c>
      <c r="C9038" s="4" t="str">
        <f t="shared" si="141"/>
        <v>20-30</v>
      </c>
      <c r="D9038" s="1" t="s">
        <v>29</v>
      </c>
      <c r="E9038" s="1" t="s">
        <v>49</v>
      </c>
      <c r="F9038">
        <v>394084</v>
      </c>
      <c r="G9038">
        <v>2023</v>
      </c>
      <c r="H9038">
        <v>993</v>
      </c>
      <c r="I9038" s="1" t="s">
        <v>26</v>
      </c>
      <c r="J9038">
        <v>89.96</v>
      </c>
      <c r="K9038" s="4" t="str">
        <f t="array" ref="K9038">_xlfn.IFS(
B9038&lt;30,"20-30",
B9038&lt;40,"30-40",
B9038&lt;50,"40-50",
B9038&lt;60,"50-60",
B9038&lt;70,"60-70",
B9038&lt;80,"70-80",
B9038&lt;90,"80-90",
B9038&lt;=100,"90-100",
TRUE,"100+"
)</f>
        <v>20-30</v>
      </c>
      <c r="L9038" s="1" t="s">
        <v>19</v>
      </c>
      <c r="M9038">
        <v>2023</v>
      </c>
      <c r="N9038" s="1" t="s">
        <v>20</v>
      </c>
      <c r="O9038" s="1" t="s">
        <v>31</v>
      </c>
      <c r="P9038">
        <v>173899</v>
      </c>
      <c r="Q9038" s="1" t="s">
        <v>45</v>
      </c>
    </row>
    <row r="9039" spans="1:17" x14ac:dyDescent="0.3">
      <c r="A9039" s="1" t="s">
        <v>59</v>
      </c>
      <c r="B9039">
        <v>53.83</v>
      </c>
      <c r="C9039" s="4" t="str">
        <f t="shared" si="141"/>
        <v>50-60</v>
      </c>
      <c r="D9039" s="1" t="s">
        <v>64</v>
      </c>
      <c r="E9039" s="1" t="s">
        <v>65</v>
      </c>
      <c r="F9039">
        <v>94738</v>
      </c>
      <c r="G9039">
        <v>2017</v>
      </c>
      <c r="H9039">
        <v>984</v>
      </c>
      <c r="I9039" s="1" t="s">
        <v>18</v>
      </c>
      <c r="J9039">
        <v>67.31</v>
      </c>
      <c r="K9039" s="4" t="str">
        <f t="array" ref="K9039">_xlfn.IFS(
B9039&lt;30,"20-30",
B9039&lt;40,"30-40",
B9039&lt;50,"40-50",
B9039&lt;60,"50-60",
B9039&lt;70,"60-70",
B9039&lt;80,"70-80",
B9039&lt;90,"80-90",
B9039&lt;=100,"90-100",
TRUE,"100+"
)</f>
        <v>50-60</v>
      </c>
      <c r="L9039" s="1" t="s">
        <v>19</v>
      </c>
      <c r="M9039">
        <v>2018</v>
      </c>
      <c r="N9039" s="1" t="s">
        <v>44</v>
      </c>
      <c r="O9039" s="1" t="s">
        <v>21</v>
      </c>
      <c r="P9039">
        <v>63573.27</v>
      </c>
      <c r="Q9039" s="1" t="s">
        <v>45</v>
      </c>
    </row>
    <row r="9040" spans="1:17" x14ac:dyDescent="0.3">
      <c r="A9040" s="1" t="s">
        <v>23</v>
      </c>
      <c r="B9040">
        <v>56.48</v>
      </c>
      <c r="C9040" s="4" t="str">
        <f t="shared" si="141"/>
        <v>50-60</v>
      </c>
      <c r="D9040" s="1" t="s">
        <v>40</v>
      </c>
      <c r="E9040" s="1" t="s">
        <v>62</v>
      </c>
      <c r="F9040">
        <v>57829</v>
      </c>
      <c r="G9040">
        <v>2015</v>
      </c>
      <c r="H9040">
        <v>534</v>
      </c>
      <c r="I9040" s="1" t="s">
        <v>34</v>
      </c>
      <c r="J9040">
        <v>35.770000000000003</v>
      </c>
      <c r="K9040" s="4" t="str">
        <f t="array" ref="K9040">_xlfn.IFS(
B9040&lt;30,"20-30",
B9040&lt;40,"30-40",
B9040&lt;50,"40-50",
B9040&lt;60,"50-60",
B9040&lt;70,"60-70",
B9040&lt;80,"70-80",
B9040&lt;90,"80-90",
B9040&lt;=100,"90-100",
TRUE,"100+"
)</f>
        <v>50-60</v>
      </c>
      <c r="L9040" s="1" t="s">
        <v>42</v>
      </c>
      <c r="M9040">
        <v>2015</v>
      </c>
      <c r="N9040" s="1" t="s">
        <v>44</v>
      </c>
      <c r="O9040" s="1" t="s">
        <v>21</v>
      </c>
      <c r="P9040">
        <v>43447.49</v>
      </c>
      <c r="Q9040" s="1" t="s">
        <v>22</v>
      </c>
    </row>
    <row r="9041" spans="1:17" x14ac:dyDescent="0.3">
      <c r="A9041" s="1" t="s">
        <v>54</v>
      </c>
      <c r="B9041">
        <v>21.34</v>
      </c>
      <c r="C9041" s="4" t="str">
        <f t="shared" si="141"/>
        <v>20-30</v>
      </c>
      <c r="D9041" s="1" t="s">
        <v>64</v>
      </c>
      <c r="E9041" s="1" t="s">
        <v>78</v>
      </c>
      <c r="F9041">
        <v>361890</v>
      </c>
      <c r="G9041">
        <v>2015</v>
      </c>
      <c r="H9041">
        <v>156</v>
      </c>
      <c r="I9041" s="1" t="s">
        <v>34</v>
      </c>
      <c r="J9041">
        <v>33.18</v>
      </c>
      <c r="K9041" s="4" t="str">
        <f t="array" ref="K9041">_xlfn.IFS(
B9041&lt;30,"20-30",
B9041&lt;40,"30-40",
B9041&lt;50,"40-50",
B9041&lt;60,"50-60",
B9041&lt;70,"60-70",
B9041&lt;80,"70-80",
B9041&lt;90,"80-90",
B9041&lt;=100,"90-100",
TRUE,"100+"
)</f>
        <v>20-30</v>
      </c>
      <c r="L9041" s="1" t="s">
        <v>42</v>
      </c>
      <c r="M9041">
        <v>2015</v>
      </c>
      <c r="N9041" s="1" t="s">
        <v>44</v>
      </c>
      <c r="O9041" s="1" t="s">
        <v>21</v>
      </c>
      <c r="P9041">
        <v>206448.12</v>
      </c>
      <c r="Q9041" s="1" t="s">
        <v>22</v>
      </c>
    </row>
    <row r="9042" spans="1:17" x14ac:dyDescent="0.3">
      <c r="A9042" s="1" t="s">
        <v>55</v>
      </c>
      <c r="B9042">
        <v>25.67</v>
      </c>
      <c r="C9042" s="4" t="str">
        <f t="shared" si="141"/>
        <v>20-30</v>
      </c>
      <c r="D9042" s="1" t="s">
        <v>16</v>
      </c>
      <c r="E9042" s="1" t="s">
        <v>77</v>
      </c>
      <c r="F9042">
        <v>285468</v>
      </c>
      <c r="G9042">
        <v>2024</v>
      </c>
      <c r="H9042">
        <v>649</v>
      </c>
      <c r="I9042" s="1" t="s">
        <v>18</v>
      </c>
      <c r="J9042">
        <v>86.75</v>
      </c>
      <c r="K9042" s="4" t="str">
        <f t="array" ref="K9042">_xlfn.IFS(
B9042&lt;30,"20-30",
B9042&lt;40,"30-40",
B9042&lt;50,"40-50",
B9042&lt;60,"50-60",
B9042&lt;70,"60-70",
B9042&lt;80,"70-80",
B9042&lt;90,"80-90",
B9042&lt;=100,"90-100",
TRUE,"100+"
)</f>
        <v>20-30</v>
      </c>
      <c r="L9042" s="1" t="s">
        <v>19</v>
      </c>
      <c r="M9042">
        <v>2024</v>
      </c>
      <c r="N9042" s="1" t="s">
        <v>38</v>
      </c>
      <c r="O9042" s="1" t="s">
        <v>21</v>
      </c>
      <c r="P9042">
        <v>203528.07</v>
      </c>
      <c r="Q9042" s="1" t="s">
        <v>22</v>
      </c>
    </row>
    <row r="9043" spans="1:17" x14ac:dyDescent="0.3">
      <c r="A9043" s="1" t="s">
        <v>54</v>
      </c>
      <c r="B9043">
        <v>77.16</v>
      </c>
      <c r="C9043" s="4" t="str">
        <f t="shared" si="141"/>
        <v>70-80</v>
      </c>
      <c r="D9043" s="1" t="s">
        <v>52</v>
      </c>
      <c r="E9043" s="1" t="s">
        <v>53</v>
      </c>
      <c r="F9043">
        <v>260529</v>
      </c>
      <c r="G9043">
        <v>2015</v>
      </c>
      <c r="H9043">
        <v>206</v>
      </c>
      <c r="I9043" s="1" t="s">
        <v>18</v>
      </c>
      <c r="J9043">
        <v>65.28</v>
      </c>
      <c r="K9043" s="4" t="str">
        <f t="array" ref="K9043">_xlfn.IFS(
B9043&lt;30,"20-30",
B9043&lt;40,"30-40",
B9043&lt;50,"40-50",
B9043&lt;60,"50-60",
B9043&lt;70,"60-70",
B9043&lt;80,"70-80",
B9043&lt;90,"80-90",
B9043&lt;=100,"90-100",
TRUE,"100+"
)</f>
        <v>70-80</v>
      </c>
      <c r="L9043" s="1" t="s">
        <v>19</v>
      </c>
      <c r="M9043">
        <v>2017</v>
      </c>
      <c r="N9043" s="1" t="s">
        <v>38</v>
      </c>
      <c r="O9043" s="1" t="s">
        <v>31</v>
      </c>
      <c r="P9043">
        <v>124905.48</v>
      </c>
      <c r="Q9043" s="1" t="s">
        <v>22</v>
      </c>
    </row>
    <row r="9044" spans="1:17" x14ac:dyDescent="0.3">
      <c r="A9044" s="1" t="s">
        <v>15</v>
      </c>
      <c r="B9044">
        <v>56.45</v>
      </c>
      <c r="C9044" s="4" t="str">
        <f t="shared" si="141"/>
        <v>50-60</v>
      </c>
      <c r="D9044" s="1" t="s">
        <v>24</v>
      </c>
      <c r="E9044" s="1" t="s">
        <v>85</v>
      </c>
      <c r="F9044">
        <v>79993</v>
      </c>
      <c r="G9044">
        <v>2015</v>
      </c>
      <c r="H9044">
        <v>338</v>
      </c>
      <c r="I9044" s="1" t="s">
        <v>18</v>
      </c>
      <c r="J9044">
        <v>78.680000000000007</v>
      </c>
      <c r="K9044" s="4" t="str">
        <f t="array" ref="K9044">_xlfn.IFS(
B9044&lt;30,"20-30",
B9044&lt;40,"30-40",
B9044&lt;50,"40-50",
B9044&lt;60,"50-60",
B9044&lt;70,"60-70",
B9044&lt;80,"70-80",
B9044&lt;90,"80-90",
B9044&lt;=100,"90-100",
TRUE,"100+"
)</f>
        <v>50-60</v>
      </c>
      <c r="L9044" s="1" t="s">
        <v>27</v>
      </c>
      <c r="M9044">
        <v>2024</v>
      </c>
      <c r="N9044" s="1" t="s">
        <v>44</v>
      </c>
      <c r="O9044" s="1" t="s">
        <v>31</v>
      </c>
      <c r="P9044">
        <v>36443.17</v>
      </c>
      <c r="Q9044" s="1" t="s">
        <v>35</v>
      </c>
    </row>
    <row r="9045" spans="1:17" x14ac:dyDescent="0.3">
      <c r="A9045" s="1" t="s">
        <v>61</v>
      </c>
      <c r="B9045">
        <v>18.829999999999998</v>
      </c>
      <c r="C9045" s="4" t="str">
        <f t="shared" si="141"/>
        <v>10-20</v>
      </c>
      <c r="D9045" s="1" t="s">
        <v>52</v>
      </c>
      <c r="E9045" s="1" t="s">
        <v>72</v>
      </c>
      <c r="F9045">
        <v>378422</v>
      </c>
      <c r="G9045">
        <v>2016</v>
      </c>
      <c r="H9045">
        <v>403</v>
      </c>
      <c r="I9045" s="1" t="s">
        <v>26</v>
      </c>
      <c r="J9045">
        <v>71.260000000000005</v>
      </c>
      <c r="K9045" s="4" t="str">
        <f t="array" ref="K9045">_xlfn.IFS(
B9045&lt;30,"20-30",
B9045&lt;40,"30-40",
B9045&lt;50,"40-50",
B9045&lt;60,"50-60",
B9045&lt;70,"60-70",
B9045&lt;80,"70-80",
B9045&lt;90,"80-90",
B9045&lt;=100,"90-100",
TRUE,"100+"
)</f>
        <v>20-30</v>
      </c>
      <c r="L9045" s="1" t="s">
        <v>42</v>
      </c>
      <c r="M9045">
        <v>2016</v>
      </c>
      <c r="N9045" s="1" t="s">
        <v>44</v>
      </c>
      <c r="O9045" s="1" t="s">
        <v>21</v>
      </c>
      <c r="P9045">
        <v>296073.19</v>
      </c>
      <c r="Q9045" s="1" t="s">
        <v>50</v>
      </c>
    </row>
    <row r="9046" spans="1:17" x14ac:dyDescent="0.3">
      <c r="A9046" s="1" t="s">
        <v>55</v>
      </c>
      <c r="B9046">
        <v>69.540000000000006</v>
      </c>
      <c r="C9046" s="4" t="str">
        <f t="shared" si="141"/>
        <v>60-70</v>
      </c>
      <c r="D9046" s="1" t="s">
        <v>24</v>
      </c>
      <c r="E9046" s="1" t="s">
        <v>25</v>
      </c>
      <c r="F9046">
        <v>131314</v>
      </c>
      <c r="G9046">
        <v>2016</v>
      </c>
      <c r="H9046">
        <v>367</v>
      </c>
      <c r="I9046" s="1" t="s">
        <v>26</v>
      </c>
      <c r="J9046">
        <v>65.41</v>
      </c>
      <c r="K9046" s="4" t="str">
        <f t="array" ref="K9046">_xlfn.IFS(
B9046&lt;30,"20-30",
B9046&lt;40,"30-40",
B9046&lt;50,"40-50",
B9046&lt;60,"50-60",
B9046&lt;70,"60-70",
B9046&lt;80,"70-80",
B9046&lt;90,"80-90",
B9046&lt;=100,"90-100",
TRUE,"100+"
)</f>
        <v>60-70</v>
      </c>
      <c r="L9046" s="1" t="s">
        <v>27</v>
      </c>
      <c r="M9046">
        <v>2023</v>
      </c>
      <c r="N9046" s="1" t="s">
        <v>38</v>
      </c>
      <c r="O9046" s="1" t="s">
        <v>31</v>
      </c>
      <c r="P9046">
        <v>84561.51</v>
      </c>
      <c r="Q9046" s="1" t="s">
        <v>50</v>
      </c>
    </row>
    <row r="9047" spans="1:17" x14ac:dyDescent="0.3">
      <c r="A9047" s="1" t="s">
        <v>54</v>
      </c>
      <c r="B9047">
        <v>25</v>
      </c>
      <c r="C9047" s="4" t="str">
        <f t="shared" si="141"/>
        <v>20-30</v>
      </c>
      <c r="D9047" s="1" t="s">
        <v>40</v>
      </c>
      <c r="E9047" s="1" t="s">
        <v>51</v>
      </c>
      <c r="F9047">
        <v>367075</v>
      </c>
      <c r="G9047">
        <v>2021</v>
      </c>
      <c r="H9047">
        <v>545</v>
      </c>
      <c r="I9047" s="1" t="s">
        <v>34</v>
      </c>
      <c r="J9047">
        <v>28.32</v>
      </c>
      <c r="K9047" s="4" t="str">
        <f t="array" ref="K9047">_xlfn.IFS(
B9047&lt;30,"20-30",
B9047&lt;40,"30-40",
B9047&lt;50,"40-50",
B9047&lt;60,"50-60",
B9047&lt;70,"60-70",
B9047&lt;80,"70-80",
B9047&lt;90,"80-90",
B9047&lt;=100,"90-100",
TRUE,"100+"
)</f>
        <v>20-30</v>
      </c>
      <c r="L9047" s="1" t="s">
        <v>19</v>
      </c>
      <c r="M9047">
        <v>2024</v>
      </c>
      <c r="N9047" s="1" t="s">
        <v>38</v>
      </c>
      <c r="O9047" s="1" t="s">
        <v>31</v>
      </c>
      <c r="P9047">
        <v>218550.23</v>
      </c>
      <c r="Q9047" s="1" t="s">
        <v>50</v>
      </c>
    </row>
    <row r="9048" spans="1:17" x14ac:dyDescent="0.3">
      <c r="A9048" s="1" t="s">
        <v>28</v>
      </c>
      <c r="B9048">
        <v>13.7</v>
      </c>
      <c r="C9048" s="4" t="str">
        <f t="shared" si="141"/>
        <v>10-20</v>
      </c>
      <c r="D9048" s="1" t="s">
        <v>29</v>
      </c>
      <c r="E9048" s="1" t="s">
        <v>86</v>
      </c>
      <c r="F9048">
        <v>122175</v>
      </c>
      <c r="G9048">
        <v>2022</v>
      </c>
      <c r="H9048">
        <v>257</v>
      </c>
      <c r="I9048" s="1" t="s">
        <v>26</v>
      </c>
      <c r="J9048">
        <v>81.83</v>
      </c>
      <c r="K9048" s="4" t="str">
        <f t="array" ref="K9048">_xlfn.IFS(
B9048&lt;30,"20-30",
B9048&lt;40,"30-40",
B9048&lt;50,"40-50",
B9048&lt;60,"50-60",
B9048&lt;70,"60-70",
B9048&lt;80,"70-80",
B9048&lt;90,"80-90",
B9048&lt;=100,"90-100",
TRUE,"100+"
)</f>
        <v>20-30</v>
      </c>
      <c r="L9048" s="1" t="s">
        <v>27</v>
      </c>
      <c r="M9048">
        <v>2022</v>
      </c>
      <c r="N9048" s="1" t="s">
        <v>44</v>
      </c>
      <c r="O9048" s="1" t="s">
        <v>31</v>
      </c>
      <c r="P9048">
        <v>71240.210000000006</v>
      </c>
      <c r="Q9048" s="1" t="s">
        <v>50</v>
      </c>
    </row>
    <row r="9049" spans="1:17" x14ac:dyDescent="0.3">
      <c r="A9049" s="1" t="s">
        <v>61</v>
      </c>
      <c r="B9049">
        <v>47.72</v>
      </c>
      <c r="C9049" s="4" t="str">
        <f t="shared" si="141"/>
        <v>40-50</v>
      </c>
      <c r="D9049" s="1" t="s">
        <v>24</v>
      </c>
      <c r="E9049" s="1" t="s">
        <v>25</v>
      </c>
      <c r="F9049">
        <v>184364</v>
      </c>
      <c r="G9049">
        <v>2019</v>
      </c>
      <c r="H9049">
        <v>314</v>
      </c>
      <c r="I9049" s="1" t="s">
        <v>26</v>
      </c>
      <c r="J9049">
        <v>94.89</v>
      </c>
      <c r="K9049" s="4" t="str">
        <f t="array" ref="K9049">_xlfn.IFS(
B9049&lt;30,"20-30",
B9049&lt;40,"30-40",
B9049&lt;50,"40-50",
B9049&lt;60,"50-60",
B9049&lt;70,"60-70",
B9049&lt;80,"70-80",
B9049&lt;90,"80-90",
B9049&lt;=100,"90-100",
TRUE,"100+"
)</f>
        <v>40-50</v>
      </c>
      <c r="L9049" s="1" t="s">
        <v>42</v>
      </c>
      <c r="M9049">
        <v>2019</v>
      </c>
      <c r="N9049" s="1" t="s">
        <v>44</v>
      </c>
      <c r="O9049" s="1" t="s">
        <v>31</v>
      </c>
      <c r="P9049">
        <v>110888.62</v>
      </c>
      <c r="Q9049" s="1" t="s">
        <v>50</v>
      </c>
    </row>
    <row r="9050" spans="1:17" x14ac:dyDescent="0.3">
      <c r="A9050" s="1" t="s">
        <v>28</v>
      </c>
      <c r="B9050">
        <v>9.24</v>
      </c>
      <c r="C9050" s="4" t="str">
        <f t="shared" si="141"/>
        <v>10-20</v>
      </c>
      <c r="D9050" s="1" t="s">
        <v>16</v>
      </c>
      <c r="E9050" s="1" t="s">
        <v>43</v>
      </c>
      <c r="F9050">
        <v>200332</v>
      </c>
      <c r="G9050">
        <v>2024</v>
      </c>
      <c r="H9050">
        <v>452</v>
      </c>
      <c r="I9050" s="1" t="s">
        <v>18</v>
      </c>
      <c r="J9050">
        <v>87.11</v>
      </c>
      <c r="K9050" s="4" t="str">
        <f t="array" ref="K9050">_xlfn.IFS(
B9050&lt;30,"20-30",
B9050&lt;40,"30-40",
B9050&lt;50,"40-50",
B9050&lt;60,"50-60",
B9050&lt;70,"60-70",
B9050&lt;80,"70-80",
B9050&lt;90,"80-90",
B9050&lt;=100,"90-100",
TRUE,"100+"
)</f>
        <v>20-30</v>
      </c>
      <c r="L9050" s="1" t="s">
        <v>42</v>
      </c>
      <c r="M9050">
        <v>2024</v>
      </c>
      <c r="N9050" s="1" t="s">
        <v>38</v>
      </c>
      <c r="O9050" s="1" t="s">
        <v>21</v>
      </c>
      <c r="P9050">
        <v>90219.54</v>
      </c>
      <c r="Q9050" s="1" t="s">
        <v>50</v>
      </c>
    </row>
    <row r="9051" spans="1:17" x14ac:dyDescent="0.3">
      <c r="A9051" s="1" t="s">
        <v>46</v>
      </c>
      <c r="B9051">
        <v>60.37</v>
      </c>
      <c r="C9051" s="4" t="str">
        <f t="shared" si="141"/>
        <v>60-70</v>
      </c>
      <c r="D9051" s="1" t="s">
        <v>36</v>
      </c>
      <c r="E9051" s="1" t="s">
        <v>37</v>
      </c>
      <c r="F9051">
        <v>111987</v>
      </c>
      <c r="G9051">
        <v>2023</v>
      </c>
      <c r="H9051">
        <v>980</v>
      </c>
      <c r="I9051" s="1" t="s">
        <v>26</v>
      </c>
      <c r="J9051">
        <v>67.31</v>
      </c>
      <c r="K9051" s="4" t="str">
        <f t="array" ref="K9051">_xlfn.IFS(
B9051&lt;30,"20-30",
B9051&lt;40,"30-40",
B9051&lt;50,"40-50",
B9051&lt;60,"50-60",
B9051&lt;70,"60-70",
B9051&lt;80,"70-80",
B9051&lt;90,"80-90",
B9051&lt;=100,"90-100",
TRUE,"100+"
)</f>
        <v>60-70</v>
      </c>
      <c r="L9051" s="1" t="s">
        <v>42</v>
      </c>
      <c r="M9051">
        <v>2023</v>
      </c>
      <c r="N9051" s="1" t="s">
        <v>38</v>
      </c>
      <c r="O9051" s="1" t="s">
        <v>31</v>
      </c>
      <c r="P9051">
        <v>84805.62</v>
      </c>
      <c r="Q9051" s="1" t="s">
        <v>45</v>
      </c>
    </row>
    <row r="9052" spans="1:17" x14ac:dyDescent="0.3">
      <c r="A9052" s="1" t="s">
        <v>59</v>
      </c>
      <c r="B9052">
        <v>29.37</v>
      </c>
      <c r="C9052" s="4" t="str">
        <f t="shared" si="141"/>
        <v>20-30</v>
      </c>
      <c r="D9052" s="1" t="s">
        <v>29</v>
      </c>
      <c r="E9052" s="1" t="s">
        <v>49</v>
      </c>
      <c r="F9052">
        <v>138013</v>
      </c>
      <c r="G9052">
        <v>2024</v>
      </c>
      <c r="H9052">
        <v>197</v>
      </c>
      <c r="I9052" s="1" t="s">
        <v>18</v>
      </c>
      <c r="J9052">
        <v>84.62</v>
      </c>
      <c r="K9052" s="4" t="str">
        <f t="array" ref="K9052">_xlfn.IFS(
B9052&lt;30,"20-30",
B9052&lt;40,"30-40",
B9052&lt;50,"40-50",
B9052&lt;60,"50-60",
B9052&lt;70,"60-70",
B9052&lt;80,"70-80",
B9052&lt;90,"80-90",
B9052&lt;=100,"90-100",
TRUE,"100+"
)</f>
        <v>20-30</v>
      </c>
      <c r="L9052" s="1" t="s">
        <v>42</v>
      </c>
      <c r="M9052">
        <v>2024</v>
      </c>
      <c r="N9052" s="1" t="s">
        <v>38</v>
      </c>
      <c r="O9052" s="1" t="s">
        <v>31</v>
      </c>
      <c r="P9052">
        <v>105159.8</v>
      </c>
      <c r="Q9052" s="1" t="s">
        <v>22</v>
      </c>
    </row>
    <row r="9053" spans="1:17" x14ac:dyDescent="0.3">
      <c r="A9053" s="1" t="s">
        <v>55</v>
      </c>
      <c r="B9053">
        <v>20.09</v>
      </c>
      <c r="C9053" s="4" t="str">
        <f t="shared" si="141"/>
        <v>20-30</v>
      </c>
      <c r="D9053" s="1" t="s">
        <v>24</v>
      </c>
      <c r="E9053" s="1" t="s">
        <v>85</v>
      </c>
      <c r="F9053">
        <v>64632</v>
      </c>
      <c r="G9053">
        <v>2022</v>
      </c>
      <c r="H9053">
        <v>610</v>
      </c>
      <c r="I9053" s="1" t="s">
        <v>34</v>
      </c>
      <c r="J9053">
        <v>26.78</v>
      </c>
      <c r="K9053" s="4" t="str">
        <f t="array" ref="K9053">_xlfn.IFS(
B9053&lt;30,"20-30",
B9053&lt;40,"30-40",
B9053&lt;50,"40-50",
B9053&lt;60,"50-60",
B9053&lt;70,"60-70",
B9053&lt;80,"70-80",
B9053&lt;90,"80-90",
B9053&lt;=100,"90-100",
TRUE,"100+"
)</f>
        <v>20-30</v>
      </c>
      <c r="L9053" s="1" t="s">
        <v>27</v>
      </c>
      <c r="M9053">
        <v>2024</v>
      </c>
      <c r="N9053" s="1" t="s">
        <v>38</v>
      </c>
      <c r="O9053" s="1" t="s">
        <v>31</v>
      </c>
      <c r="P9053">
        <v>36203.53</v>
      </c>
      <c r="Q9053" s="1" t="s">
        <v>50</v>
      </c>
    </row>
    <row r="9054" spans="1:17" x14ac:dyDescent="0.3">
      <c r="A9054" s="1" t="s">
        <v>54</v>
      </c>
      <c r="B9054">
        <v>14.19</v>
      </c>
      <c r="C9054" s="4" t="str">
        <f t="shared" si="141"/>
        <v>10-20</v>
      </c>
      <c r="D9054" s="1" t="s">
        <v>24</v>
      </c>
      <c r="E9054" s="1" t="s">
        <v>25</v>
      </c>
      <c r="F9054">
        <v>224590</v>
      </c>
      <c r="G9054">
        <v>2018</v>
      </c>
      <c r="H9054">
        <v>448</v>
      </c>
      <c r="I9054" s="1" t="s">
        <v>18</v>
      </c>
      <c r="J9054">
        <v>89.58</v>
      </c>
      <c r="K9054" s="4" t="str">
        <f t="array" ref="K9054">_xlfn.IFS(
B9054&lt;30,"20-30",
B9054&lt;40,"30-40",
B9054&lt;50,"40-50",
B9054&lt;60,"50-60",
B9054&lt;70,"60-70",
B9054&lt;80,"70-80",
B9054&lt;90,"80-90",
B9054&lt;=100,"90-100",
TRUE,"100+"
)</f>
        <v>20-30</v>
      </c>
      <c r="L9054" s="1" t="s">
        <v>42</v>
      </c>
      <c r="M9054">
        <v>2018</v>
      </c>
      <c r="N9054" s="1" t="s">
        <v>38</v>
      </c>
      <c r="O9054" s="1" t="s">
        <v>31</v>
      </c>
      <c r="P9054">
        <v>96531.73</v>
      </c>
      <c r="Q9054" s="1" t="s">
        <v>35</v>
      </c>
    </row>
    <row r="9055" spans="1:17" x14ac:dyDescent="0.3">
      <c r="A9055" s="1" t="s">
        <v>59</v>
      </c>
      <c r="B9055">
        <v>79.55</v>
      </c>
      <c r="C9055" s="4" t="str">
        <f t="shared" si="141"/>
        <v>70-80</v>
      </c>
      <c r="D9055" s="1" t="s">
        <v>16</v>
      </c>
      <c r="E9055" s="1" t="s">
        <v>43</v>
      </c>
      <c r="F9055">
        <v>304121</v>
      </c>
      <c r="G9055">
        <v>2021</v>
      </c>
      <c r="H9055">
        <v>674</v>
      </c>
      <c r="I9055" s="1" t="s">
        <v>26</v>
      </c>
      <c r="J9055">
        <v>68.34</v>
      </c>
      <c r="K9055" s="4" t="str">
        <f t="array" ref="K9055">_xlfn.IFS(
B9055&lt;30,"20-30",
B9055&lt;40,"30-40",
B9055&lt;50,"40-50",
B9055&lt;60,"50-60",
B9055&lt;70,"60-70",
B9055&lt;80,"70-80",
B9055&lt;90,"80-90",
B9055&lt;=100,"90-100",
TRUE,"100+"
)</f>
        <v>70-80</v>
      </c>
      <c r="L9055" s="1" t="s">
        <v>19</v>
      </c>
      <c r="M9055">
        <v>2024</v>
      </c>
      <c r="N9055" s="1" t="s">
        <v>44</v>
      </c>
      <c r="O9055" s="1" t="s">
        <v>31</v>
      </c>
      <c r="P9055">
        <v>215993.17</v>
      </c>
      <c r="Q9055" s="1" t="s">
        <v>35</v>
      </c>
    </row>
    <row r="9056" spans="1:17" x14ac:dyDescent="0.3">
      <c r="A9056" s="1" t="s">
        <v>54</v>
      </c>
      <c r="B9056">
        <v>62.21</v>
      </c>
      <c r="C9056" s="4" t="str">
        <f t="shared" si="141"/>
        <v>60-70</v>
      </c>
      <c r="D9056" s="1" t="s">
        <v>32</v>
      </c>
      <c r="E9056" s="1" t="s">
        <v>47</v>
      </c>
      <c r="F9056">
        <v>173415</v>
      </c>
      <c r="G9056">
        <v>2015</v>
      </c>
      <c r="H9056">
        <v>679</v>
      </c>
      <c r="I9056" s="1" t="s">
        <v>18</v>
      </c>
      <c r="J9056">
        <v>90.73</v>
      </c>
      <c r="K9056" s="4" t="str">
        <f t="array" ref="K9056">_xlfn.IFS(
B9056&lt;30,"20-30",
B9056&lt;40,"30-40",
B9056&lt;50,"40-50",
B9056&lt;60,"50-60",
B9056&lt;70,"60-70",
B9056&lt;80,"70-80",
B9056&lt;90,"80-90",
B9056&lt;=100,"90-100",
TRUE,"100+"
)</f>
        <v>60-70</v>
      </c>
      <c r="L9056" s="1" t="s">
        <v>42</v>
      </c>
      <c r="M9056">
        <v>2015</v>
      </c>
      <c r="N9056" s="1" t="s">
        <v>38</v>
      </c>
      <c r="O9056" s="1" t="s">
        <v>21</v>
      </c>
      <c r="P9056">
        <v>129558.89</v>
      </c>
      <c r="Q9056" s="1" t="s">
        <v>22</v>
      </c>
    </row>
    <row r="9057" spans="1:17" x14ac:dyDescent="0.3">
      <c r="A9057" s="1" t="s">
        <v>61</v>
      </c>
      <c r="B9057">
        <v>70.16</v>
      </c>
      <c r="C9057" s="4" t="str">
        <f t="shared" si="141"/>
        <v>70-80</v>
      </c>
      <c r="D9057" s="1" t="s">
        <v>16</v>
      </c>
      <c r="E9057" s="1" t="s">
        <v>77</v>
      </c>
      <c r="F9057">
        <v>83112</v>
      </c>
      <c r="G9057">
        <v>2022</v>
      </c>
      <c r="H9057">
        <v>753</v>
      </c>
      <c r="I9057" s="1" t="s">
        <v>34</v>
      </c>
      <c r="J9057">
        <v>38.89</v>
      </c>
      <c r="K9057" s="4" t="str">
        <f t="array" ref="K9057">_xlfn.IFS(
B9057&lt;30,"20-30",
B9057&lt;40,"30-40",
B9057&lt;50,"40-50",
B9057&lt;60,"50-60",
B9057&lt;70,"60-70",
B9057&lt;80,"70-80",
B9057&lt;90,"80-90",
B9057&lt;=100,"90-100",
TRUE,"100+"
)</f>
        <v>70-80</v>
      </c>
      <c r="L9057" s="1" t="s">
        <v>19</v>
      </c>
      <c r="M9057">
        <v>2023</v>
      </c>
      <c r="N9057" s="1" t="s">
        <v>44</v>
      </c>
      <c r="O9057" s="1" t="s">
        <v>21</v>
      </c>
      <c r="P9057">
        <v>40559.699999999997</v>
      </c>
      <c r="Q9057" s="1" t="s">
        <v>45</v>
      </c>
    </row>
    <row r="9058" spans="1:17" x14ac:dyDescent="0.3">
      <c r="A9058" s="1" t="s">
        <v>15</v>
      </c>
      <c r="B9058">
        <v>28.85</v>
      </c>
      <c r="C9058" s="4" t="str">
        <f t="shared" si="141"/>
        <v>20-30</v>
      </c>
      <c r="D9058" s="1" t="s">
        <v>64</v>
      </c>
      <c r="E9058" s="1" t="s">
        <v>76</v>
      </c>
      <c r="F9058">
        <v>281543</v>
      </c>
      <c r="G9058">
        <v>2023</v>
      </c>
      <c r="H9058">
        <v>455</v>
      </c>
      <c r="I9058" s="1" t="s">
        <v>34</v>
      </c>
      <c r="J9058">
        <v>33.6</v>
      </c>
      <c r="K9058" s="4" t="str">
        <f t="array" ref="K9058">_xlfn.IFS(
B9058&lt;30,"20-30",
B9058&lt;40,"30-40",
B9058&lt;50,"40-50",
B9058&lt;60,"50-60",
B9058&lt;70,"60-70",
B9058&lt;80,"70-80",
B9058&lt;90,"80-90",
B9058&lt;=100,"90-100",
TRUE,"100+"
)</f>
        <v>20-30</v>
      </c>
      <c r="L9058" s="1" t="s">
        <v>42</v>
      </c>
      <c r="M9058">
        <v>2023</v>
      </c>
      <c r="N9058" s="1" t="s">
        <v>38</v>
      </c>
      <c r="O9058" s="1" t="s">
        <v>31</v>
      </c>
      <c r="P9058">
        <v>193943.23</v>
      </c>
      <c r="Q9058" s="1" t="s">
        <v>35</v>
      </c>
    </row>
    <row r="9059" spans="1:17" x14ac:dyDescent="0.3">
      <c r="A9059" s="1" t="s">
        <v>39</v>
      </c>
      <c r="B9059">
        <v>5.45</v>
      </c>
      <c r="C9059" s="4" t="str">
        <f t="shared" si="141"/>
        <v>10-20</v>
      </c>
      <c r="D9059" s="1" t="s">
        <v>36</v>
      </c>
      <c r="E9059" s="1" t="s">
        <v>57</v>
      </c>
      <c r="F9059">
        <v>285679</v>
      </c>
      <c r="G9059">
        <v>2023</v>
      </c>
      <c r="H9059">
        <v>180</v>
      </c>
      <c r="I9059" s="1" t="s">
        <v>34</v>
      </c>
      <c r="J9059">
        <v>46.1</v>
      </c>
      <c r="K9059" s="4" t="str">
        <f t="array" ref="K9059">_xlfn.IFS(
B9059&lt;30,"20-30",
B9059&lt;40,"30-40",
B9059&lt;50,"40-50",
B9059&lt;60,"50-60",
B9059&lt;70,"60-70",
B9059&lt;80,"70-80",
B9059&lt;90,"80-90",
B9059&lt;=100,"90-100",
TRUE,"100+"
)</f>
        <v>20-30</v>
      </c>
      <c r="L9059" s="1" t="s">
        <v>19</v>
      </c>
      <c r="M9059">
        <v>2023</v>
      </c>
      <c r="N9059" s="1" t="s">
        <v>20</v>
      </c>
      <c r="O9059" s="1" t="s">
        <v>21</v>
      </c>
      <c r="P9059">
        <v>192079.85</v>
      </c>
      <c r="Q9059" s="1" t="s">
        <v>50</v>
      </c>
    </row>
    <row r="9060" spans="1:17" x14ac:dyDescent="0.3">
      <c r="A9060" s="1" t="s">
        <v>54</v>
      </c>
      <c r="B9060">
        <v>41.31</v>
      </c>
      <c r="C9060" s="4" t="str">
        <f t="shared" si="141"/>
        <v>40-50</v>
      </c>
      <c r="D9060" s="1" t="s">
        <v>36</v>
      </c>
      <c r="E9060" s="1" t="s">
        <v>57</v>
      </c>
      <c r="F9060">
        <v>79779</v>
      </c>
      <c r="G9060">
        <v>2019</v>
      </c>
      <c r="H9060">
        <v>591</v>
      </c>
      <c r="I9060" s="1" t="s">
        <v>18</v>
      </c>
      <c r="J9060">
        <v>90.27</v>
      </c>
      <c r="K9060" s="4" t="str">
        <f t="array" ref="K9060">_xlfn.IFS(
B9060&lt;30,"20-30",
B9060&lt;40,"30-40",
B9060&lt;50,"40-50",
B9060&lt;60,"50-60",
B9060&lt;70,"60-70",
B9060&lt;80,"70-80",
B9060&lt;90,"80-90",
B9060&lt;=100,"90-100",
TRUE,"100+"
)</f>
        <v>40-50</v>
      </c>
      <c r="L9060" s="1" t="s">
        <v>42</v>
      </c>
      <c r="M9060">
        <v>2019</v>
      </c>
      <c r="N9060" s="1" t="s">
        <v>44</v>
      </c>
      <c r="O9060" s="1" t="s">
        <v>21</v>
      </c>
      <c r="P9060">
        <v>39401.67</v>
      </c>
      <c r="Q9060" s="1" t="s">
        <v>50</v>
      </c>
    </row>
    <row r="9061" spans="1:17" x14ac:dyDescent="0.3">
      <c r="A9061" s="1" t="s">
        <v>48</v>
      </c>
      <c r="B9061">
        <v>78.86</v>
      </c>
      <c r="C9061" s="4" t="str">
        <f t="shared" si="141"/>
        <v>70-80</v>
      </c>
      <c r="D9061" s="1" t="s">
        <v>52</v>
      </c>
      <c r="E9061" s="1" t="s">
        <v>81</v>
      </c>
      <c r="F9061">
        <v>246622</v>
      </c>
      <c r="G9061">
        <v>2019</v>
      </c>
      <c r="H9061">
        <v>678</v>
      </c>
      <c r="I9061" s="1" t="s">
        <v>26</v>
      </c>
      <c r="J9061">
        <v>62.8</v>
      </c>
      <c r="K9061" s="4" t="str">
        <f t="array" ref="K9061">_xlfn.IFS(
B9061&lt;30,"20-30",
B9061&lt;40,"30-40",
B9061&lt;50,"40-50",
B9061&lt;60,"50-60",
B9061&lt;70,"60-70",
B9061&lt;80,"70-80",
B9061&lt;90,"80-90",
B9061&lt;=100,"90-100",
TRUE,"100+"
)</f>
        <v>70-80</v>
      </c>
      <c r="L9061" s="1" t="s">
        <v>42</v>
      </c>
      <c r="M9061">
        <v>2019</v>
      </c>
      <c r="N9061" s="1" t="s">
        <v>38</v>
      </c>
      <c r="O9061" s="1" t="s">
        <v>31</v>
      </c>
      <c r="P9061">
        <v>193688.25</v>
      </c>
      <c r="Q9061" s="1" t="s">
        <v>45</v>
      </c>
    </row>
    <row r="9062" spans="1:17" x14ac:dyDescent="0.3">
      <c r="A9062" s="1" t="s">
        <v>15</v>
      </c>
      <c r="B9062">
        <v>9.2799999999999994</v>
      </c>
      <c r="C9062" s="4" t="str">
        <f t="shared" si="141"/>
        <v>10-20</v>
      </c>
      <c r="D9062" s="1" t="s">
        <v>29</v>
      </c>
      <c r="E9062" s="1" t="s">
        <v>75</v>
      </c>
      <c r="F9062">
        <v>284563</v>
      </c>
      <c r="G9062">
        <v>2024</v>
      </c>
      <c r="H9062">
        <v>747</v>
      </c>
      <c r="I9062" s="1" t="s">
        <v>34</v>
      </c>
      <c r="J9062">
        <v>42.12</v>
      </c>
      <c r="K9062" s="4" t="str">
        <f t="array" ref="K9062">_xlfn.IFS(
B9062&lt;30,"20-30",
B9062&lt;40,"30-40",
B9062&lt;50,"40-50",
B9062&lt;60,"50-60",
B9062&lt;70,"60-70",
B9062&lt;80,"70-80",
B9062&lt;90,"80-90",
B9062&lt;=100,"90-100",
TRUE,"100+"
)</f>
        <v>20-30</v>
      </c>
      <c r="L9062" s="1" t="s">
        <v>42</v>
      </c>
      <c r="M9062">
        <v>2024</v>
      </c>
      <c r="N9062" s="1" t="s">
        <v>20</v>
      </c>
      <c r="O9062" s="1" t="s">
        <v>31</v>
      </c>
      <c r="P9062">
        <v>142393.76</v>
      </c>
      <c r="Q9062" s="1" t="s">
        <v>35</v>
      </c>
    </row>
    <row r="9063" spans="1:17" x14ac:dyDescent="0.3">
      <c r="A9063" s="1" t="s">
        <v>61</v>
      </c>
      <c r="B9063">
        <v>18.72</v>
      </c>
      <c r="C9063" s="4" t="str">
        <f t="shared" si="141"/>
        <v>10-20</v>
      </c>
      <c r="D9063" s="1" t="s">
        <v>52</v>
      </c>
      <c r="E9063" s="1" t="s">
        <v>53</v>
      </c>
      <c r="F9063">
        <v>160696</v>
      </c>
      <c r="G9063">
        <v>2018</v>
      </c>
      <c r="H9063">
        <v>217</v>
      </c>
      <c r="I9063" s="1" t="s">
        <v>26</v>
      </c>
      <c r="J9063">
        <v>91.93</v>
      </c>
      <c r="K9063" s="4" t="str">
        <f t="array" ref="K9063">_xlfn.IFS(
B9063&lt;30,"20-30",
B9063&lt;40,"30-40",
B9063&lt;50,"40-50",
B9063&lt;60,"50-60",
B9063&lt;70,"60-70",
B9063&lt;80,"70-80",
B9063&lt;90,"80-90",
B9063&lt;=100,"90-100",
TRUE,"100+"
)</f>
        <v>20-30</v>
      </c>
      <c r="L9063" s="1" t="s">
        <v>42</v>
      </c>
      <c r="M9063">
        <v>2018</v>
      </c>
      <c r="N9063" s="1" t="s">
        <v>44</v>
      </c>
      <c r="O9063" s="1" t="s">
        <v>21</v>
      </c>
      <c r="P9063">
        <v>122626.79</v>
      </c>
      <c r="Q9063" s="1" t="s">
        <v>22</v>
      </c>
    </row>
    <row r="9064" spans="1:17" x14ac:dyDescent="0.3">
      <c r="A9064" s="1" t="s">
        <v>23</v>
      </c>
      <c r="B9064">
        <v>77.98</v>
      </c>
      <c r="C9064" s="4" t="str">
        <f t="shared" si="141"/>
        <v>70-80</v>
      </c>
      <c r="D9064" s="1" t="s">
        <v>52</v>
      </c>
      <c r="E9064" s="1" t="s">
        <v>72</v>
      </c>
      <c r="F9064">
        <v>179401</v>
      </c>
      <c r="G9064">
        <v>2016</v>
      </c>
      <c r="H9064">
        <v>690</v>
      </c>
      <c r="I9064" s="1" t="s">
        <v>18</v>
      </c>
      <c r="J9064">
        <v>71.44</v>
      </c>
      <c r="K9064" s="4" t="str">
        <f t="array" ref="K9064">_xlfn.IFS(
B9064&lt;30,"20-30",
B9064&lt;40,"30-40",
B9064&lt;50,"40-50",
B9064&lt;60,"50-60",
B9064&lt;70,"60-70",
B9064&lt;80,"70-80",
B9064&lt;90,"80-90",
B9064&lt;=100,"90-100",
TRUE,"100+"
)</f>
        <v>70-80</v>
      </c>
      <c r="L9064" s="1" t="s">
        <v>42</v>
      </c>
      <c r="M9064">
        <v>2016</v>
      </c>
      <c r="N9064" s="1" t="s">
        <v>20</v>
      </c>
      <c r="O9064" s="1" t="s">
        <v>21</v>
      </c>
      <c r="P9064">
        <v>83389.210000000006</v>
      </c>
      <c r="Q9064" s="1" t="s">
        <v>22</v>
      </c>
    </row>
    <row r="9065" spans="1:17" x14ac:dyDescent="0.3">
      <c r="A9065" s="1" t="s">
        <v>48</v>
      </c>
      <c r="B9065">
        <v>76.13</v>
      </c>
      <c r="C9065" s="4" t="str">
        <f t="shared" si="141"/>
        <v>70-80</v>
      </c>
      <c r="D9065" s="1" t="s">
        <v>24</v>
      </c>
      <c r="E9065" s="1" t="s">
        <v>74</v>
      </c>
      <c r="F9065">
        <v>138818</v>
      </c>
      <c r="G9065">
        <v>2016</v>
      </c>
      <c r="H9065">
        <v>871</v>
      </c>
      <c r="I9065" s="1" t="s">
        <v>34</v>
      </c>
      <c r="J9065">
        <v>38.869999999999997</v>
      </c>
      <c r="K9065" s="4" t="str">
        <f t="array" ref="K9065">_xlfn.IFS(
B9065&lt;30,"20-30",
B9065&lt;40,"30-40",
B9065&lt;50,"40-50",
B9065&lt;60,"50-60",
B9065&lt;70,"60-70",
B9065&lt;80,"70-80",
B9065&lt;90,"80-90",
B9065&lt;=100,"90-100",
TRUE,"100+"
)</f>
        <v>70-80</v>
      </c>
      <c r="L9065" s="1" t="s">
        <v>19</v>
      </c>
      <c r="M9065">
        <v>2022</v>
      </c>
      <c r="N9065" s="1" t="s">
        <v>20</v>
      </c>
      <c r="O9065" s="1" t="s">
        <v>31</v>
      </c>
      <c r="P9065">
        <v>69901.91</v>
      </c>
      <c r="Q9065" s="1" t="s">
        <v>22</v>
      </c>
    </row>
    <row r="9066" spans="1:17" x14ac:dyDescent="0.3">
      <c r="A9066" s="1" t="s">
        <v>23</v>
      </c>
      <c r="B9066">
        <v>30.26</v>
      </c>
      <c r="C9066" s="4" t="str">
        <f t="shared" si="141"/>
        <v>30-40</v>
      </c>
      <c r="D9066" s="1" t="s">
        <v>32</v>
      </c>
      <c r="E9066" s="1" t="s">
        <v>47</v>
      </c>
      <c r="F9066">
        <v>111931</v>
      </c>
      <c r="G9066">
        <v>2020</v>
      </c>
      <c r="H9066">
        <v>723</v>
      </c>
      <c r="I9066" s="1" t="s">
        <v>34</v>
      </c>
      <c r="J9066">
        <v>30.19</v>
      </c>
      <c r="K9066" s="4" t="str">
        <f t="array" ref="K9066">_xlfn.IFS(
B9066&lt;30,"20-30",
B9066&lt;40,"30-40",
B9066&lt;50,"40-50",
B9066&lt;60,"50-60",
B9066&lt;70,"60-70",
B9066&lt;80,"70-80",
B9066&lt;90,"80-90",
B9066&lt;=100,"90-100",
TRUE,"100+"
)</f>
        <v>30-40</v>
      </c>
      <c r="L9066" s="1" t="s">
        <v>42</v>
      </c>
      <c r="M9066">
        <v>2020</v>
      </c>
      <c r="N9066" s="1" t="s">
        <v>44</v>
      </c>
      <c r="O9066" s="1" t="s">
        <v>31</v>
      </c>
      <c r="P9066">
        <v>84976.72</v>
      </c>
      <c r="Q9066" s="1" t="s">
        <v>50</v>
      </c>
    </row>
    <row r="9067" spans="1:17" x14ac:dyDescent="0.3">
      <c r="A9067" s="1" t="s">
        <v>23</v>
      </c>
      <c r="B9067">
        <v>53.21</v>
      </c>
      <c r="C9067" s="4" t="str">
        <f t="shared" si="141"/>
        <v>50-60</v>
      </c>
      <c r="D9067" s="1" t="s">
        <v>24</v>
      </c>
      <c r="E9067" s="1" t="s">
        <v>25</v>
      </c>
      <c r="F9067">
        <v>281288</v>
      </c>
      <c r="G9067">
        <v>2020</v>
      </c>
      <c r="H9067">
        <v>586</v>
      </c>
      <c r="I9067" s="1" t="s">
        <v>26</v>
      </c>
      <c r="J9067">
        <v>86.58</v>
      </c>
      <c r="K9067" s="4" t="str">
        <f t="array" ref="K9067">_xlfn.IFS(
B9067&lt;30,"20-30",
B9067&lt;40,"30-40",
B9067&lt;50,"40-50",
B9067&lt;60,"50-60",
B9067&lt;70,"60-70",
B9067&lt;80,"70-80",
B9067&lt;90,"80-90",
B9067&lt;=100,"90-100",
TRUE,"100+"
)</f>
        <v>50-60</v>
      </c>
      <c r="L9067" s="1" t="s">
        <v>42</v>
      </c>
      <c r="M9067">
        <v>2020</v>
      </c>
      <c r="N9067" s="1" t="s">
        <v>44</v>
      </c>
      <c r="O9067" s="1" t="s">
        <v>31</v>
      </c>
      <c r="P9067">
        <v>203471.57</v>
      </c>
      <c r="Q9067" s="1" t="s">
        <v>45</v>
      </c>
    </row>
    <row r="9068" spans="1:17" x14ac:dyDescent="0.3">
      <c r="A9068" s="1" t="s">
        <v>54</v>
      </c>
      <c r="B9068">
        <v>8.7100000000000009</v>
      </c>
      <c r="C9068" s="4" t="str">
        <f t="shared" si="141"/>
        <v>10-20</v>
      </c>
      <c r="D9068" s="1" t="s">
        <v>16</v>
      </c>
      <c r="E9068" s="1" t="s">
        <v>83</v>
      </c>
      <c r="F9068">
        <v>285249</v>
      </c>
      <c r="G9068">
        <v>2019</v>
      </c>
      <c r="H9068">
        <v>152</v>
      </c>
      <c r="I9068" s="1" t="s">
        <v>34</v>
      </c>
      <c r="J9068">
        <v>50.05</v>
      </c>
      <c r="K9068" s="4" t="str">
        <f t="array" ref="K9068">_xlfn.IFS(
B9068&lt;30,"20-30",
B9068&lt;40,"30-40",
B9068&lt;50,"40-50",
B9068&lt;60,"50-60",
B9068&lt;70,"60-70",
B9068&lt;80,"70-80",
B9068&lt;90,"80-90",
B9068&lt;=100,"90-100",
TRUE,"100+"
)</f>
        <v>20-30</v>
      </c>
      <c r="L9068" s="1" t="s">
        <v>42</v>
      </c>
      <c r="M9068">
        <v>2019</v>
      </c>
      <c r="N9068" s="1" t="s">
        <v>38</v>
      </c>
      <c r="O9068" s="1" t="s">
        <v>21</v>
      </c>
      <c r="P9068">
        <v>203430.55</v>
      </c>
      <c r="Q9068" s="1" t="s">
        <v>35</v>
      </c>
    </row>
    <row r="9069" spans="1:17" x14ac:dyDescent="0.3">
      <c r="A9069" s="1" t="s">
        <v>46</v>
      </c>
      <c r="B9069">
        <v>18.559999999999999</v>
      </c>
      <c r="C9069" s="4" t="str">
        <f t="shared" si="141"/>
        <v>10-20</v>
      </c>
      <c r="D9069" s="1" t="s">
        <v>64</v>
      </c>
      <c r="E9069" s="1" t="s">
        <v>71</v>
      </c>
      <c r="F9069">
        <v>63028</v>
      </c>
      <c r="G9069">
        <v>2023</v>
      </c>
      <c r="H9069">
        <v>589</v>
      </c>
      <c r="I9069" s="1" t="s">
        <v>26</v>
      </c>
      <c r="J9069">
        <v>92.87</v>
      </c>
      <c r="K9069" s="4" t="str">
        <f t="array" ref="K9069">_xlfn.IFS(
B9069&lt;30,"20-30",
B9069&lt;40,"30-40",
B9069&lt;50,"40-50",
B9069&lt;60,"50-60",
B9069&lt;70,"60-70",
B9069&lt;80,"70-80",
B9069&lt;90,"80-90",
B9069&lt;=100,"90-100",
TRUE,"100+"
)</f>
        <v>20-30</v>
      </c>
      <c r="L9069" s="1" t="s">
        <v>19</v>
      </c>
      <c r="M9069">
        <v>2023</v>
      </c>
      <c r="N9069" s="1" t="s">
        <v>44</v>
      </c>
      <c r="O9069" s="1" t="s">
        <v>21</v>
      </c>
      <c r="P9069">
        <v>37465.800000000003</v>
      </c>
      <c r="Q9069" s="1" t="s">
        <v>45</v>
      </c>
    </row>
    <row r="9070" spans="1:17" x14ac:dyDescent="0.3">
      <c r="A9070" s="1" t="s">
        <v>55</v>
      </c>
      <c r="B9070">
        <v>50.99</v>
      </c>
      <c r="C9070" s="4" t="str">
        <f t="shared" si="141"/>
        <v>50-60</v>
      </c>
      <c r="D9070" s="1" t="s">
        <v>24</v>
      </c>
      <c r="E9070" s="1" t="s">
        <v>73</v>
      </c>
      <c r="F9070">
        <v>155681</v>
      </c>
      <c r="G9070">
        <v>2018</v>
      </c>
      <c r="H9070">
        <v>170</v>
      </c>
      <c r="I9070" s="1" t="s">
        <v>34</v>
      </c>
      <c r="J9070">
        <v>52.12</v>
      </c>
      <c r="K9070" s="4" t="str">
        <f t="array" ref="K9070">_xlfn.IFS(
B9070&lt;30,"20-30",
B9070&lt;40,"30-40",
B9070&lt;50,"40-50",
B9070&lt;60,"50-60",
B9070&lt;70,"60-70",
B9070&lt;80,"70-80",
B9070&lt;90,"80-90",
B9070&lt;=100,"90-100",
TRUE,"100+"
)</f>
        <v>50-60</v>
      </c>
      <c r="L9070" s="1" t="s">
        <v>42</v>
      </c>
      <c r="M9070">
        <v>2018</v>
      </c>
      <c r="N9070" s="1" t="s">
        <v>44</v>
      </c>
      <c r="O9070" s="1" t="s">
        <v>31</v>
      </c>
      <c r="P9070">
        <v>62511.61</v>
      </c>
      <c r="Q9070" s="1" t="s">
        <v>45</v>
      </c>
    </row>
    <row r="9071" spans="1:17" x14ac:dyDescent="0.3">
      <c r="A9071" s="1" t="s">
        <v>15</v>
      </c>
      <c r="B9071">
        <v>9.69</v>
      </c>
      <c r="C9071" s="4" t="str">
        <f t="shared" si="141"/>
        <v>10-20</v>
      </c>
      <c r="D9071" s="1" t="s">
        <v>36</v>
      </c>
      <c r="E9071" s="1" t="s">
        <v>63</v>
      </c>
      <c r="F9071">
        <v>248174</v>
      </c>
      <c r="G9071">
        <v>2021</v>
      </c>
      <c r="H9071">
        <v>519</v>
      </c>
      <c r="I9071" s="1" t="s">
        <v>18</v>
      </c>
      <c r="J9071">
        <v>93.73</v>
      </c>
      <c r="K9071" s="4" t="str">
        <f t="array" ref="K9071">_xlfn.IFS(
B9071&lt;30,"20-30",
B9071&lt;40,"30-40",
B9071&lt;50,"40-50",
B9071&lt;60,"50-60",
B9071&lt;70,"60-70",
B9071&lt;80,"70-80",
B9071&lt;90,"80-90",
B9071&lt;=100,"90-100",
TRUE,"100+"
)</f>
        <v>20-30</v>
      </c>
      <c r="L9071" s="1" t="s">
        <v>27</v>
      </c>
      <c r="M9071">
        <v>2024</v>
      </c>
      <c r="N9071" s="1" t="s">
        <v>44</v>
      </c>
      <c r="O9071" s="1" t="s">
        <v>31</v>
      </c>
      <c r="P9071">
        <v>189255.23</v>
      </c>
      <c r="Q9071" s="1" t="s">
        <v>22</v>
      </c>
    </row>
    <row r="9072" spans="1:17" x14ac:dyDescent="0.3">
      <c r="A9072" s="1" t="s">
        <v>61</v>
      </c>
      <c r="B9072">
        <v>24.67</v>
      </c>
      <c r="C9072" s="4" t="str">
        <f t="shared" si="141"/>
        <v>20-30</v>
      </c>
      <c r="D9072" s="1" t="s">
        <v>64</v>
      </c>
      <c r="E9072" s="1" t="s">
        <v>84</v>
      </c>
      <c r="F9072">
        <v>65664</v>
      </c>
      <c r="G9072">
        <v>2021</v>
      </c>
      <c r="H9072">
        <v>238</v>
      </c>
      <c r="I9072" s="1" t="s">
        <v>18</v>
      </c>
      <c r="J9072">
        <v>80.36</v>
      </c>
      <c r="K9072" s="4" t="str">
        <f t="array" ref="K9072">_xlfn.IFS(
B9072&lt;30,"20-30",
B9072&lt;40,"30-40",
B9072&lt;50,"40-50",
B9072&lt;60,"50-60",
B9072&lt;70,"60-70",
B9072&lt;80,"70-80",
B9072&lt;90,"80-90",
B9072&lt;=100,"90-100",
TRUE,"100+"
)</f>
        <v>20-30</v>
      </c>
      <c r="L9072" s="1" t="s">
        <v>19</v>
      </c>
      <c r="M9072">
        <v>2023</v>
      </c>
      <c r="N9072" s="1" t="s">
        <v>20</v>
      </c>
      <c r="O9072" s="1" t="s">
        <v>31</v>
      </c>
      <c r="P9072">
        <v>46416.23</v>
      </c>
      <c r="Q9072" s="1" t="s">
        <v>50</v>
      </c>
    </row>
    <row r="9073" spans="1:17" x14ac:dyDescent="0.3">
      <c r="A9073" s="1" t="s">
        <v>54</v>
      </c>
      <c r="B9073">
        <v>58.08</v>
      </c>
      <c r="C9073" s="4" t="str">
        <f t="shared" si="141"/>
        <v>50-60</v>
      </c>
      <c r="D9073" s="1" t="s">
        <v>29</v>
      </c>
      <c r="E9073" s="1" t="s">
        <v>30</v>
      </c>
      <c r="F9073">
        <v>305389</v>
      </c>
      <c r="G9073">
        <v>2023</v>
      </c>
      <c r="H9073">
        <v>995</v>
      </c>
      <c r="I9073" s="1" t="s">
        <v>34</v>
      </c>
      <c r="J9073">
        <v>38.9</v>
      </c>
      <c r="K9073" s="4" t="str">
        <f t="array" ref="K9073">_xlfn.IFS(
B9073&lt;30,"20-30",
B9073&lt;40,"30-40",
B9073&lt;50,"40-50",
B9073&lt;60,"50-60",
B9073&lt;70,"60-70",
B9073&lt;80,"70-80",
B9073&lt;90,"80-90",
B9073&lt;=100,"90-100",
TRUE,"100+"
)</f>
        <v>50-60</v>
      </c>
      <c r="L9073" s="1" t="s">
        <v>42</v>
      </c>
      <c r="M9073">
        <v>2023</v>
      </c>
      <c r="N9073" s="1" t="s">
        <v>38</v>
      </c>
      <c r="O9073" s="1" t="s">
        <v>31</v>
      </c>
      <c r="P9073">
        <v>183771.92</v>
      </c>
      <c r="Q9073" s="1" t="s">
        <v>35</v>
      </c>
    </row>
    <row r="9074" spans="1:17" x14ac:dyDescent="0.3">
      <c r="A9074" s="1" t="s">
        <v>59</v>
      </c>
      <c r="B9074">
        <v>79.709999999999994</v>
      </c>
      <c r="C9074" s="4" t="str">
        <f t="shared" si="141"/>
        <v>70-80</v>
      </c>
      <c r="D9074" s="1" t="s">
        <v>64</v>
      </c>
      <c r="E9074" s="1" t="s">
        <v>84</v>
      </c>
      <c r="F9074">
        <v>175376</v>
      </c>
      <c r="G9074">
        <v>2015</v>
      </c>
      <c r="H9074">
        <v>955</v>
      </c>
      <c r="I9074" s="1" t="s">
        <v>26</v>
      </c>
      <c r="J9074">
        <v>76.930000000000007</v>
      </c>
      <c r="K9074" s="4" t="str">
        <f t="array" ref="K9074">_xlfn.IFS(
B9074&lt;30,"20-30",
B9074&lt;40,"30-40",
B9074&lt;50,"40-50",
B9074&lt;60,"50-60",
B9074&lt;70,"60-70",
B9074&lt;80,"70-80",
B9074&lt;90,"80-90",
B9074&lt;=100,"90-100",
TRUE,"100+"
)</f>
        <v>70-80</v>
      </c>
      <c r="L9074" s="1" t="s">
        <v>42</v>
      </c>
      <c r="M9074">
        <v>2015</v>
      </c>
      <c r="N9074" s="1" t="s">
        <v>20</v>
      </c>
      <c r="O9074" s="1" t="s">
        <v>31</v>
      </c>
      <c r="P9074">
        <v>119036.85</v>
      </c>
      <c r="Q9074" s="1" t="s">
        <v>35</v>
      </c>
    </row>
    <row r="9075" spans="1:17" x14ac:dyDescent="0.3">
      <c r="A9075" s="1" t="s">
        <v>28</v>
      </c>
      <c r="B9075">
        <v>40.93</v>
      </c>
      <c r="C9075" s="4" t="str">
        <f t="shared" si="141"/>
        <v>40-50</v>
      </c>
      <c r="D9075" s="1" t="s">
        <v>16</v>
      </c>
      <c r="E9075" s="1" t="s">
        <v>77</v>
      </c>
      <c r="F9075">
        <v>73769</v>
      </c>
      <c r="G9075">
        <v>2018</v>
      </c>
      <c r="H9075">
        <v>452</v>
      </c>
      <c r="I9075" s="1" t="s">
        <v>26</v>
      </c>
      <c r="J9075">
        <v>64.150000000000006</v>
      </c>
      <c r="K9075" s="4" t="str">
        <f t="array" ref="K9075">_xlfn.IFS(
B9075&lt;30,"20-30",
B9075&lt;40,"30-40",
B9075&lt;50,"40-50",
B9075&lt;60,"50-60",
B9075&lt;70,"60-70",
B9075&lt;80,"70-80",
B9075&lt;90,"80-90",
B9075&lt;=100,"90-100",
TRUE,"100+"
)</f>
        <v>40-50</v>
      </c>
      <c r="L9075" s="1" t="s">
        <v>27</v>
      </c>
      <c r="M9075">
        <v>2023</v>
      </c>
      <c r="N9075" s="1" t="s">
        <v>44</v>
      </c>
      <c r="O9075" s="1" t="s">
        <v>31</v>
      </c>
      <c r="P9075">
        <v>31119.82</v>
      </c>
      <c r="Q9075" s="1" t="s">
        <v>50</v>
      </c>
    </row>
    <row r="9076" spans="1:17" x14ac:dyDescent="0.3">
      <c r="A9076" s="1" t="s">
        <v>39</v>
      </c>
      <c r="B9076">
        <v>36.86</v>
      </c>
      <c r="C9076" s="4" t="str">
        <f t="shared" si="141"/>
        <v>30-40</v>
      </c>
      <c r="D9076" s="1" t="s">
        <v>29</v>
      </c>
      <c r="E9076" s="1" t="s">
        <v>75</v>
      </c>
      <c r="F9076">
        <v>171295</v>
      </c>
      <c r="G9076">
        <v>2020</v>
      </c>
      <c r="H9076">
        <v>625</v>
      </c>
      <c r="I9076" s="1" t="s">
        <v>34</v>
      </c>
      <c r="J9076">
        <v>55.23</v>
      </c>
      <c r="K9076" s="4" t="str">
        <f t="array" ref="K9076">_xlfn.IFS(
B9076&lt;30,"20-30",
B9076&lt;40,"30-40",
B9076&lt;50,"40-50",
B9076&lt;60,"50-60",
B9076&lt;70,"60-70",
B9076&lt;80,"70-80",
B9076&lt;90,"80-90",
B9076&lt;=100,"90-100",
TRUE,"100+"
)</f>
        <v>30-40</v>
      </c>
      <c r="L9076" s="1" t="s">
        <v>42</v>
      </c>
      <c r="M9076">
        <v>2020</v>
      </c>
      <c r="N9076" s="1" t="s">
        <v>44</v>
      </c>
      <c r="O9076" s="1" t="s">
        <v>31</v>
      </c>
      <c r="P9076">
        <v>122228.95</v>
      </c>
      <c r="Q9076" s="1" t="s">
        <v>22</v>
      </c>
    </row>
    <row r="9077" spans="1:17" x14ac:dyDescent="0.3">
      <c r="A9077" s="1" t="s">
        <v>23</v>
      </c>
      <c r="B9077">
        <v>25.89</v>
      </c>
      <c r="C9077" s="4" t="str">
        <f t="shared" si="141"/>
        <v>20-30</v>
      </c>
      <c r="D9077" s="1" t="s">
        <v>32</v>
      </c>
      <c r="E9077" s="1" t="s">
        <v>47</v>
      </c>
      <c r="F9077">
        <v>326983</v>
      </c>
      <c r="G9077">
        <v>2016</v>
      </c>
      <c r="H9077">
        <v>748</v>
      </c>
      <c r="I9077" s="1" t="s">
        <v>18</v>
      </c>
      <c r="J9077">
        <v>91.05</v>
      </c>
      <c r="K9077" s="4" t="str">
        <f t="array" ref="K9077">_xlfn.IFS(
B9077&lt;30,"20-30",
B9077&lt;40,"30-40",
B9077&lt;50,"40-50",
B9077&lt;60,"50-60",
B9077&lt;70,"60-70",
B9077&lt;80,"70-80",
B9077&lt;90,"80-90",
B9077&lt;=100,"90-100",
TRUE,"100+"
)</f>
        <v>20-30</v>
      </c>
      <c r="L9077" s="1" t="s">
        <v>19</v>
      </c>
      <c r="M9077">
        <v>2022</v>
      </c>
      <c r="N9077" s="1" t="s">
        <v>20</v>
      </c>
      <c r="O9077" s="1" t="s">
        <v>31</v>
      </c>
      <c r="P9077">
        <v>170717.76</v>
      </c>
      <c r="Q9077" s="1" t="s">
        <v>35</v>
      </c>
    </row>
    <row r="9078" spans="1:17" x14ac:dyDescent="0.3">
      <c r="A9078" s="1" t="s">
        <v>54</v>
      </c>
      <c r="B9078">
        <v>35.53</v>
      </c>
      <c r="C9078" s="4" t="str">
        <f t="shared" si="141"/>
        <v>30-40</v>
      </c>
      <c r="D9078" s="1" t="s">
        <v>52</v>
      </c>
      <c r="E9078" s="1" t="s">
        <v>53</v>
      </c>
      <c r="F9078">
        <v>64302</v>
      </c>
      <c r="G9078">
        <v>2021</v>
      </c>
      <c r="H9078">
        <v>693</v>
      </c>
      <c r="I9078" s="1" t="s">
        <v>34</v>
      </c>
      <c r="J9078">
        <v>37.01</v>
      </c>
      <c r="K9078" s="4" t="str">
        <f t="array" ref="K9078">_xlfn.IFS(
B9078&lt;30,"20-30",
B9078&lt;40,"30-40",
B9078&lt;50,"40-50",
B9078&lt;60,"50-60",
B9078&lt;70,"60-70",
B9078&lt;80,"70-80",
B9078&lt;90,"80-90",
B9078&lt;=100,"90-100",
TRUE,"100+"
)</f>
        <v>30-40</v>
      </c>
      <c r="L9078" s="1" t="s">
        <v>27</v>
      </c>
      <c r="M9078">
        <v>2022</v>
      </c>
      <c r="N9078" s="1" t="s">
        <v>20</v>
      </c>
      <c r="O9078" s="1" t="s">
        <v>31</v>
      </c>
      <c r="P9078">
        <v>26471.4</v>
      </c>
      <c r="Q9078" s="1" t="s">
        <v>50</v>
      </c>
    </row>
    <row r="9079" spans="1:17" x14ac:dyDescent="0.3">
      <c r="A9079" s="1" t="s">
        <v>48</v>
      </c>
      <c r="B9079">
        <v>29.62</v>
      </c>
      <c r="C9079" s="4" t="str">
        <f t="shared" si="141"/>
        <v>20-30</v>
      </c>
      <c r="D9079" s="1" t="s">
        <v>29</v>
      </c>
      <c r="E9079" s="1" t="s">
        <v>86</v>
      </c>
      <c r="F9079">
        <v>147314</v>
      </c>
      <c r="G9079">
        <v>2018</v>
      </c>
      <c r="H9079">
        <v>782</v>
      </c>
      <c r="I9079" s="1" t="s">
        <v>18</v>
      </c>
      <c r="J9079">
        <v>87.97</v>
      </c>
      <c r="K9079" s="4" t="str">
        <f t="array" ref="K9079">_xlfn.IFS(
B9079&lt;30,"20-30",
B9079&lt;40,"30-40",
B9079&lt;50,"40-50",
B9079&lt;60,"50-60",
B9079&lt;70,"60-70",
B9079&lt;80,"70-80",
B9079&lt;90,"80-90",
B9079&lt;=100,"90-100",
TRUE,"100+"
)</f>
        <v>20-30</v>
      </c>
      <c r="L9079" s="1" t="s">
        <v>27</v>
      </c>
      <c r="M9079">
        <v>2021</v>
      </c>
      <c r="N9079" s="1" t="s">
        <v>38</v>
      </c>
      <c r="O9079" s="1" t="s">
        <v>21</v>
      </c>
      <c r="P9079">
        <v>87671.54</v>
      </c>
      <c r="Q9079" s="1" t="s">
        <v>22</v>
      </c>
    </row>
    <row r="9080" spans="1:17" x14ac:dyDescent="0.3">
      <c r="A9080" s="1" t="s">
        <v>54</v>
      </c>
      <c r="B9080">
        <v>60.16</v>
      </c>
      <c r="C9080" s="4" t="str">
        <f t="shared" si="141"/>
        <v>60-70</v>
      </c>
      <c r="D9080" s="1" t="s">
        <v>29</v>
      </c>
      <c r="E9080" s="1" t="s">
        <v>86</v>
      </c>
      <c r="F9080">
        <v>217731</v>
      </c>
      <c r="G9080">
        <v>2024</v>
      </c>
      <c r="H9080">
        <v>552</v>
      </c>
      <c r="I9080" s="1" t="s">
        <v>26</v>
      </c>
      <c r="J9080">
        <v>69.97</v>
      </c>
      <c r="K9080" s="4" t="str">
        <f t="array" ref="K9080">_xlfn.IFS(
B9080&lt;30,"20-30",
B9080&lt;40,"30-40",
B9080&lt;50,"40-50",
B9080&lt;60,"50-60",
B9080&lt;70,"60-70",
B9080&lt;80,"70-80",
B9080&lt;90,"80-90",
B9080&lt;=100,"90-100",
TRUE,"100+"
)</f>
        <v>60-70</v>
      </c>
      <c r="L9080" s="1" t="s">
        <v>27</v>
      </c>
      <c r="M9080">
        <v>2024</v>
      </c>
      <c r="N9080" s="1" t="s">
        <v>20</v>
      </c>
      <c r="O9080" s="1" t="s">
        <v>31</v>
      </c>
      <c r="P9080">
        <v>127284.39</v>
      </c>
      <c r="Q9080" s="1" t="s">
        <v>22</v>
      </c>
    </row>
    <row r="9081" spans="1:17" x14ac:dyDescent="0.3">
      <c r="A9081" s="1" t="s">
        <v>59</v>
      </c>
      <c r="B9081">
        <v>32.82</v>
      </c>
      <c r="C9081" s="4" t="str">
        <f t="shared" si="141"/>
        <v>30-40</v>
      </c>
      <c r="D9081" s="1" t="s">
        <v>16</v>
      </c>
      <c r="E9081" s="1" t="s">
        <v>17</v>
      </c>
      <c r="F9081">
        <v>271479</v>
      </c>
      <c r="G9081">
        <v>2023</v>
      </c>
      <c r="H9081">
        <v>463</v>
      </c>
      <c r="I9081" s="1" t="s">
        <v>26</v>
      </c>
      <c r="J9081">
        <v>89.43</v>
      </c>
      <c r="K9081" s="4" t="str">
        <f t="array" ref="K9081">_xlfn.IFS(
B9081&lt;30,"20-30",
B9081&lt;40,"30-40",
B9081&lt;50,"40-50",
B9081&lt;60,"50-60",
B9081&lt;70,"60-70",
B9081&lt;80,"70-80",
B9081&lt;90,"80-90",
B9081&lt;=100,"90-100",
TRUE,"100+"
)</f>
        <v>30-40</v>
      </c>
      <c r="L9081" s="1" t="s">
        <v>42</v>
      </c>
      <c r="M9081">
        <v>2023</v>
      </c>
      <c r="N9081" s="1" t="s">
        <v>44</v>
      </c>
      <c r="O9081" s="1" t="s">
        <v>21</v>
      </c>
      <c r="P9081">
        <v>143456.54</v>
      </c>
      <c r="Q9081" s="1" t="s">
        <v>35</v>
      </c>
    </row>
    <row r="9082" spans="1:17" x14ac:dyDescent="0.3">
      <c r="A9082" s="1" t="s">
        <v>28</v>
      </c>
      <c r="B9082">
        <v>25.51</v>
      </c>
      <c r="C9082" s="4" t="str">
        <f t="shared" si="141"/>
        <v>20-30</v>
      </c>
      <c r="D9082" s="1" t="s">
        <v>16</v>
      </c>
      <c r="E9082" s="1" t="s">
        <v>17</v>
      </c>
      <c r="F9082">
        <v>197799</v>
      </c>
      <c r="G9082">
        <v>2021</v>
      </c>
      <c r="H9082">
        <v>222</v>
      </c>
      <c r="I9082" s="1" t="s">
        <v>34</v>
      </c>
      <c r="J9082">
        <v>36.78</v>
      </c>
      <c r="K9082" s="4" t="str">
        <f t="array" ref="K9082">_xlfn.IFS(
B9082&lt;30,"20-30",
B9082&lt;40,"30-40",
B9082&lt;50,"40-50",
B9082&lt;60,"50-60",
B9082&lt;70,"60-70",
B9082&lt;80,"70-80",
B9082&lt;90,"80-90",
B9082&lt;=100,"90-100",
TRUE,"100+"
)</f>
        <v>20-30</v>
      </c>
      <c r="L9082" s="1" t="s">
        <v>42</v>
      </c>
      <c r="M9082">
        <v>2021</v>
      </c>
      <c r="N9082" s="1" t="s">
        <v>20</v>
      </c>
      <c r="O9082" s="1" t="s">
        <v>21</v>
      </c>
      <c r="P9082">
        <v>81918</v>
      </c>
      <c r="Q9082" s="1" t="s">
        <v>35</v>
      </c>
    </row>
    <row r="9083" spans="1:17" x14ac:dyDescent="0.3">
      <c r="A9083" s="1" t="s">
        <v>28</v>
      </c>
      <c r="B9083">
        <v>13.96</v>
      </c>
      <c r="C9083" s="4" t="str">
        <f t="shared" si="141"/>
        <v>10-20</v>
      </c>
      <c r="D9083" s="1" t="s">
        <v>29</v>
      </c>
      <c r="E9083" s="1" t="s">
        <v>49</v>
      </c>
      <c r="F9083">
        <v>95844</v>
      </c>
      <c r="G9083">
        <v>2022</v>
      </c>
      <c r="H9083">
        <v>707</v>
      </c>
      <c r="I9083" s="1" t="s">
        <v>26</v>
      </c>
      <c r="J9083">
        <v>68.209999999999994</v>
      </c>
      <c r="K9083" s="4" t="str">
        <f t="array" ref="K9083">_xlfn.IFS(
B9083&lt;30,"20-30",
B9083&lt;40,"30-40",
B9083&lt;50,"40-50",
B9083&lt;60,"50-60",
B9083&lt;70,"60-70",
B9083&lt;80,"70-80",
B9083&lt;90,"80-90",
B9083&lt;=100,"90-100",
TRUE,"100+"
)</f>
        <v>20-30</v>
      </c>
      <c r="L9083" s="1" t="s">
        <v>42</v>
      </c>
      <c r="M9083">
        <v>2022</v>
      </c>
      <c r="N9083" s="1" t="s">
        <v>44</v>
      </c>
      <c r="O9083" s="1" t="s">
        <v>31</v>
      </c>
      <c r="P9083">
        <v>67532.39</v>
      </c>
      <c r="Q9083" s="1" t="s">
        <v>50</v>
      </c>
    </row>
    <row r="9084" spans="1:17" x14ac:dyDescent="0.3">
      <c r="A9084" s="1" t="s">
        <v>61</v>
      </c>
      <c r="B9084">
        <v>28.4</v>
      </c>
      <c r="C9084" s="4" t="str">
        <f t="shared" si="141"/>
        <v>20-30</v>
      </c>
      <c r="D9084" s="1" t="s">
        <v>16</v>
      </c>
      <c r="E9084" s="1" t="s">
        <v>83</v>
      </c>
      <c r="F9084">
        <v>104739</v>
      </c>
      <c r="G9084">
        <v>2017</v>
      </c>
      <c r="H9084">
        <v>656</v>
      </c>
      <c r="I9084" s="1" t="s">
        <v>34</v>
      </c>
      <c r="J9084">
        <v>39.200000000000003</v>
      </c>
      <c r="K9084" s="4" t="str">
        <f t="array" ref="K9084">_xlfn.IFS(
B9084&lt;30,"20-30",
B9084&lt;40,"30-40",
B9084&lt;50,"40-50",
B9084&lt;60,"50-60",
B9084&lt;70,"60-70",
B9084&lt;80,"70-80",
B9084&lt;90,"80-90",
B9084&lt;=100,"90-100",
TRUE,"100+"
)</f>
        <v>20-30</v>
      </c>
      <c r="L9084" s="1" t="s">
        <v>19</v>
      </c>
      <c r="M9084">
        <v>2018</v>
      </c>
      <c r="N9084" s="1" t="s">
        <v>20</v>
      </c>
      <c r="O9084" s="1" t="s">
        <v>21</v>
      </c>
      <c r="P9084">
        <v>70244.55</v>
      </c>
      <c r="Q9084" s="1" t="s">
        <v>35</v>
      </c>
    </row>
    <row r="9085" spans="1:17" x14ac:dyDescent="0.3">
      <c r="A9085" s="1" t="s">
        <v>28</v>
      </c>
      <c r="B9085">
        <v>10.98</v>
      </c>
      <c r="C9085" s="4" t="str">
        <f t="shared" si="141"/>
        <v>10-20</v>
      </c>
      <c r="D9085" s="1" t="s">
        <v>16</v>
      </c>
      <c r="E9085" s="1" t="s">
        <v>83</v>
      </c>
      <c r="F9085">
        <v>110472</v>
      </c>
      <c r="G9085">
        <v>2024</v>
      </c>
      <c r="H9085">
        <v>648</v>
      </c>
      <c r="I9085" s="1" t="s">
        <v>18</v>
      </c>
      <c r="J9085">
        <v>61.02</v>
      </c>
      <c r="K9085" s="4" t="str">
        <f t="array" ref="K9085">_xlfn.IFS(
B9085&lt;30,"20-30",
B9085&lt;40,"30-40",
B9085&lt;50,"40-50",
B9085&lt;60,"50-60",
B9085&lt;70,"60-70",
B9085&lt;80,"70-80",
B9085&lt;90,"80-90",
B9085&lt;=100,"90-100",
TRUE,"100+"
)</f>
        <v>20-30</v>
      </c>
      <c r="L9085" s="1" t="s">
        <v>42</v>
      </c>
      <c r="M9085">
        <v>2024</v>
      </c>
      <c r="N9085" s="1" t="s">
        <v>20</v>
      </c>
      <c r="O9085" s="1" t="s">
        <v>31</v>
      </c>
      <c r="P9085">
        <v>80909.89</v>
      </c>
      <c r="Q9085" s="1" t="s">
        <v>22</v>
      </c>
    </row>
    <row r="9086" spans="1:17" x14ac:dyDescent="0.3">
      <c r="A9086" s="1" t="s">
        <v>28</v>
      </c>
      <c r="B9086">
        <v>62.14</v>
      </c>
      <c r="C9086" s="4" t="str">
        <f t="shared" si="141"/>
        <v>60-70</v>
      </c>
      <c r="D9086" s="1" t="s">
        <v>36</v>
      </c>
      <c r="E9086" s="1" t="s">
        <v>70</v>
      </c>
      <c r="F9086">
        <v>367784</v>
      </c>
      <c r="G9086">
        <v>2015</v>
      </c>
      <c r="H9086">
        <v>651</v>
      </c>
      <c r="I9086" s="1" t="s">
        <v>34</v>
      </c>
      <c r="J9086">
        <v>34.65</v>
      </c>
      <c r="K9086" s="4" t="str">
        <f t="array" ref="K9086">_xlfn.IFS(
B9086&lt;30,"20-30",
B9086&lt;40,"30-40",
B9086&lt;50,"40-50",
B9086&lt;60,"50-60",
B9086&lt;70,"60-70",
B9086&lt;80,"70-80",
B9086&lt;90,"80-90",
B9086&lt;=100,"90-100",
TRUE,"100+"
)</f>
        <v>60-70</v>
      </c>
      <c r="L9086" s="1" t="s">
        <v>27</v>
      </c>
      <c r="M9086">
        <v>2022</v>
      </c>
      <c r="N9086" s="1" t="s">
        <v>44</v>
      </c>
      <c r="O9086" s="1" t="s">
        <v>21</v>
      </c>
      <c r="P9086">
        <v>284203.46000000002</v>
      </c>
      <c r="Q9086" s="1" t="s">
        <v>45</v>
      </c>
    </row>
    <row r="9087" spans="1:17" x14ac:dyDescent="0.3">
      <c r="A9087" s="1" t="s">
        <v>23</v>
      </c>
      <c r="B9087">
        <v>34.590000000000003</v>
      </c>
      <c r="C9087" s="4" t="str">
        <f t="shared" si="141"/>
        <v>30-40</v>
      </c>
      <c r="D9087" s="1" t="s">
        <v>52</v>
      </c>
      <c r="E9087" s="1" t="s">
        <v>69</v>
      </c>
      <c r="F9087">
        <v>59642</v>
      </c>
      <c r="G9087">
        <v>2017</v>
      </c>
      <c r="H9087">
        <v>324</v>
      </c>
      <c r="I9087" s="1" t="s">
        <v>26</v>
      </c>
      <c r="J9087">
        <v>95.51</v>
      </c>
      <c r="K9087" s="4" t="str">
        <f t="array" ref="K9087">_xlfn.IFS(
B9087&lt;30,"20-30",
B9087&lt;40,"30-40",
B9087&lt;50,"40-50",
B9087&lt;60,"50-60",
B9087&lt;70,"60-70",
B9087&lt;80,"70-80",
B9087&lt;90,"80-90",
B9087&lt;=100,"90-100",
TRUE,"100+"
)</f>
        <v>30-40</v>
      </c>
      <c r="L9087" s="1" t="s">
        <v>42</v>
      </c>
      <c r="M9087">
        <v>2017</v>
      </c>
      <c r="N9087" s="1" t="s">
        <v>44</v>
      </c>
      <c r="O9087" s="1" t="s">
        <v>31</v>
      </c>
      <c r="P9087">
        <v>46314.15</v>
      </c>
      <c r="Q9087" s="1" t="s">
        <v>22</v>
      </c>
    </row>
    <row r="9088" spans="1:17" x14ac:dyDescent="0.3">
      <c r="A9088" s="1" t="s">
        <v>54</v>
      </c>
      <c r="B9088">
        <v>74.25</v>
      </c>
      <c r="C9088" s="4" t="str">
        <f t="shared" si="141"/>
        <v>70-80</v>
      </c>
      <c r="D9088" s="1" t="s">
        <v>40</v>
      </c>
      <c r="E9088" s="1" t="s">
        <v>58</v>
      </c>
      <c r="F9088">
        <v>198765</v>
      </c>
      <c r="G9088">
        <v>2022</v>
      </c>
      <c r="H9088">
        <v>143</v>
      </c>
      <c r="I9088" s="1" t="s">
        <v>18</v>
      </c>
      <c r="J9088">
        <v>70.510000000000005</v>
      </c>
      <c r="K9088" s="4" t="str">
        <f t="array" ref="K9088">_xlfn.IFS(
B9088&lt;30,"20-30",
B9088&lt;40,"30-40",
B9088&lt;50,"40-50",
B9088&lt;60,"50-60",
B9088&lt;70,"60-70",
B9088&lt;80,"70-80",
B9088&lt;90,"80-90",
B9088&lt;=100,"90-100",
TRUE,"100+"
)</f>
        <v>70-80</v>
      </c>
      <c r="L9088" s="1" t="s">
        <v>19</v>
      </c>
      <c r="M9088">
        <v>2022</v>
      </c>
      <c r="N9088" s="1" t="s">
        <v>20</v>
      </c>
      <c r="O9088" s="1" t="s">
        <v>31</v>
      </c>
      <c r="P9088">
        <v>142308.62</v>
      </c>
      <c r="Q9088" s="1" t="s">
        <v>45</v>
      </c>
    </row>
    <row r="9089" spans="1:17" x14ac:dyDescent="0.3">
      <c r="A9089" s="1" t="s">
        <v>48</v>
      </c>
      <c r="B9089">
        <v>68.48</v>
      </c>
      <c r="C9089" s="4" t="str">
        <f t="shared" si="141"/>
        <v>60-70</v>
      </c>
      <c r="D9089" s="1" t="s">
        <v>24</v>
      </c>
      <c r="E9089" s="1" t="s">
        <v>74</v>
      </c>
      <c r="F9089">
        <v>80136</v>
      </c>
      <c r="G9089">
        <v>2015</v>
      </c>
      <c r="H9089">
        <v>281</v>
      </c>
      <c r="I9089" s="1" t="s">
        <v>18</v>
      </c>
      <c r="J9089">
        <v>64.78</v>
      </c>
      <c r="K9089" s="4" t="str">
        <f t="array" ref="K9089">_xlfn.IFS(
B9089&lt;30,"20-30",
B9089&lt;40,"30-40",
B9089&lt;50,"40-50",
B9089&lt;60,"50-60",
B9089&lt;70,"60-70",
B9089&lt;80,"70-80",
B9089&lt;90,"80-90",
B9089&lt;=100,"90-100",
TRUE,"100+"
)</f>
        <v>60-70</v>
      </c>
      <c r="L9089" s="1" t="s">
        <v>19</v>
      </c>
      <c r="M9089">
        <v>2023</v>
      </c>
      <c r="N9089" s="1" t="s">
        <v>20</v>
      </c>
      <c r="O9089" s="1" t="s">
        <v>21</v>
      </c>
      <c r="P9089">
        <v>44420.7</v>
      </c>
      <c r="Q9089" s="1" t="s">
        <v>45</v>
      </c>
    </row>
    <row r="9090" spans="1:17" x14ac:dyDescent="0.3">
      <c r="A9090" s="1" t="s">
        <v>23</v>
      </c>
      <c r="B9090">
        <v>10.39</v>
      </c>
      <c r="C9090" s="4" t="str">
        <f t="shared" ref="C9090:C9153" si="142">_xlfn.IFS(
B9090&lt;=20,"10-20",
B9090&lt;=30,"20-30",
B9090&lt;=40,"30-40",
B9090&lt;=50,"40-50",
B9090&lt;=60,"50-60",
B9090&lt;=70,"60-70",
B9090&lt;=80,"70-80",
B9090&lt;=90,"80-90",
TRUE,"90+"
)</f>
        <v>10-20</v>
      </c>
      <c r="D9090" s="1" t="s">
        <v>29</v>
      </c>
      <c r="E9090" s="1" t="s">
        <v>82</v>
      </c>
      <c r="F9090">
        <v>253266</v>
      </c>
      <c r="G9090">
        <v>2021</v>
      </c>
      <c r="H9090">
        <v>181</v>
      </c>
      <c r="I9090" s="1" t="s">
        <v>18</v>
      </c>
      <c r="J9090">
        <v>70.59</v>
      </c>
      <c r="K9090" s="4" t="str">
        <f t="array" ref="K9090">_xlfn.IFS(
B9090&lt;30,"20-30",
B9090&lt;40,"30-40",
B9090&lt;50,"40-50",
B9090&lt;60,"50-60",
B9090&lt;70,"60-70",
B9090&lt;80,"70-80",
B9090&lt;90,"80-90",
B9090&lt;=100,"90-100",
TRUE,"100+"
)</f>
        <v>20-30</v>
      </c>
      <c r="L9090" s="1" t="s">
        <v>42</v>
      </c>
      <c r="M9090">
        <v>2021</v>
      </c>
      <c r="N9090" s="1" t="s">
        <v>38</v>
      </c>
      <c r="O9090" s="1" t="s">
        <v>31</v>
      </c>
      <c r="P9090">
        <v>131960.22</v>
      </c>
      <c r="Q9090" s="1" t="s">
        <v>22</v>
      </c>
    </row>
    <row r="9091" spans="1:17" x14ac:dyDescent="0.3">
      <c r="A9091" s="1" t="s">
        <v>46</v>
      </c>
      <c r="B9091">
        <v>71.86</v>
      </c>
      <c r="C9091" s="4" t="str">
        <f t="shared" si="142"/>
        <v>70-80</v>
      </c>
      <c r="D9091" s="1" t="s">
        <v>64</v>
      </c>
      <c r="E9091" s="1" t="s">
        <v>65</v>
      </c>
      <c r="F9091">
        <v>123717</v>
      </c>
      <c r="G9091">
        <v>2016</v>
      </c>
      <c r="H9091">
        <v>671</v>
      </c>
      <c r="I9091" s="1" t="s">
        <v>34</v>
      </c>
      <c r="J9091">
        <v>35.299999999999997</v>
      </c>
      <c r="K9091" s="4" t="str">
        <f t="array" ref="K9091">_xlfn.IFS(
B9091&lt;30,"20-30",
B9091&lt;40,"30-40",
B9091&lt;50,"40-50",
B9091&lt;60,"50-60",
B9091&lt;70,"60-70",
B9091&lt;80,"70-80",
B9091&lt;90,"80-90",
B9091&lt;=100,"90-100",
TRUE,"100+"
)</f>
        <v>70-80</v>
      </c>
      <c r="L9091" s="1" t="s">
        <v>42</v>
      </c>
      <c r="M9091">
        <v>2016</v>
      </c>
      <c r="N9091" s="1" t="s">
        <v>20</v>
      </c>
      <c r="O9091" s="1" t="s">
        <v>21</v>
      </c>
      <c r="P9091">
        <v>83823.59</v>
      </c>
      <c r="Q9091" s="1" t="s">
        <v>45</v>
      </c>
    </row>
    <row r="9092" spans="1:17" x14ac:dyDescent="0.3">
      <c r="A9092" s="1" t="s">
        <v>55</v>
      </c>
      <c r="B9092">
        <v>65.77</v>
      </c>
      <c r="C9092" s="4" t="str">
        <f t="shared" si="142"/>
        <v>60-70</v>
      </c>
      <c r="D9092" s="1" t="s">
        <v>52</v>
      </c>
      <c r="E9092" s="1" t="s">
        <v>69</v>
      </c>
      <c r="F9092">
        <v>305005</v>
      </c>
      <c r="G9092">
        <v>2019</v>
      </c>
      <c r="H9092">
        <v>374</v>
      </c>
      <c r="I9092" s="1" t="s">
        <v>26</v>
      </c>
      <c r="J9092">
        <v>69.010000000000005</v>
      </c>
      <c r="K9092" s="4" t="str">
        <f t="array" ref="K9092">_xlfn.IFS(
B9092&lt;30,"20-30",
B9092&lt;40,"30-40",
B9092&lt;50,"40-50",
B9092&lt;60,"50-60",
B9092&lt;70,"60-70",
B9092&lt;80,"70-80",
B9092&lt;90,"80-90",
B9092&lt;=100,"90-100",
TRUE,"100+"
)</f>
        <v>60-70</v>
      </c>
      <c r="L9092" s="1" t="s">
        <v>42</v>
      </c>
      <c r="M9092">
        <v>2019</v>
      </c>
      <c r="N9092" s="1" t="s">
        <v>38</v>
      </c>
      <c r="O9092" s="1" t="s">
        <v>21</v>
      </c>
      <c r="P9092">
        <v>141639.19</v>
      </c>
      <c r="Q9092" s="1" t="s">
        <v>22</v>
      </c>
    </row>
    <row r="9093" spans="1:17" x14ac:dyDescent="0.3">
      <c r="A9093" s="1" t="s">
        <v>59</v>
      </c>
      <c r="B9093">
        <v>62.74</v>
      </c>
      <c r="C9093" s="4" t="str">
        <f t="shared" si="142"/>
        <v>60-70</v>
      </c>
      <c r="D9093" s="1" t="s">
        <v>29</v>
      </c>
      <c r="E9093" s="1" t="s">
        <v>75</v>
      </c>
      <c r="F9093">
        <v>260128</v>
      </c>
      <c r="G9093">
        <v>2015</v>
      </c>
      <c r="H9093">
        <v>736</v>
      </c>
      <c r="I9093" s="1" t="s">
        <v>18</v>
      </c>
      <c r="J9093">
        <v>65.180000000000007</v>
      </c>
      <c r="K9093" s="4" t="str">
        <f t="array" ref="K9093">_xlfn.IFS(
B9093&lt;30,"20-30",
B9093&lt;40,"30-40",
B9093&lt;50,"40-50",
B9093&lt;60,"50-60",
B9093&lt;70,"60-70",
B9093&lt;80,"70-80",
B9093&lt;90,"80-90",
B9093&lt;=100,"90-100",
TRUE,"100+"
)</f>
        <v>60-70</v>
      </c>
      <c r="L9093" s="1" t="s">
        <v>42</v>
      </c>
      <c r="M9093">
        <v>2015</v>
      </c>
      <c r="N9093" s="1" t="s">
        <v>38</v>
      </c>
      <c r="O9093" s="1" t="s">
        <v>31</v>
      </c>
      <c r="P9093">
        <v>111714.99</v>
      </c>
      <c r="Q9093" s="1" t="s">
        <v>22</v>
      </c>
    </row>
    <row r="9094" spans="1:17" x14ac:dyDescent="0.3">
      <c r="A9094" s="1" t="s">
        <v>46</v>
      </c>
      <c r="B9094">
        <v>48</v>
      </c>
      <c r="C9094" s="4" t="str">
        <f t="shared" si="142"/>
        <v>40-50</v>
      </c>
      <c r="D9094" s="1" t="s">
        <v>32</v>
      </c>
      <c r="E9094" s="1" t="s">
        <v>80</v>
      </c>
      <c r="F9094">
        <v>193382</v>
      </c>
      <c r="G9094">
        <v>2019</v>
      </c>
      <c r="H9094">
        <v>206</v>
      </c>
      <c r="I9094" s="1" t="s">
        <v>26</v>
      </c>
      <c r="J9094">
        <v>92.7</v>
      </c>
      <c r="K9094" s="4" t="str">
        <f t="array" ref="K9094">_xlfn.IFS(
B9094&lt;30,"20-30",
B9094&lt;40,"30-40",
B9094&lt;50,"40-50",
B9094&lt;60,"50-60",
B9094&lt;70,"60-70",
B9094&lt;80,"70-80",
B9094&lt;90,"80-90",
B9094&lt;=100,"90-100",
TRUE,"100+"
)</f>
        <v>40-50</v>
      </c>
      <c r="L9094" s="1" t="s">
        <v>42</v>
      </c>
      <c r="M9094">
        <v>2019</v>
      </c>
      <c r="N9094" s="1" t="s">
        <v>44</v>
      </c>
      <c r="O9094" s="1" t="s">
        <v>31</v>
      </c>
      <c r="P9094">
        <v>97376.05</v>
      </c>
      <c r="Q9094" s="1" t="s">
        <v>45</v>
      </c>
    </row>
    <row r="9095" spans="1:17" x14ac:dyDescent="0.3">
      <c r="A9095" s="1" t="s">
        <v>28</v>
      </c>
      <c r="B9095">
        <v>67.569999999999993</v>
      </c>
      <c r="C9095" s="4" t="str">
        <f t="shared" si="142"/>
        <v>60-70</v>
      </c>
      <c r="D9095" s="1" t="s">
        <v>64</v>
      </c>
      <c r="E9095" s="1" t="s">
        <v>84</v>
      </c>
      <c r="F9095">
        <v>91805</v>
      </c>
      <c r="G9095">
        <v>2021</v>
      </c>
      <c r="H9095">
        <v>762</v>
      </c>
      <c r="I9095" s="1" t="s">
        <v>18</v>
      </c>
      <c r="J9095">
        <v>72.489999999999995</v>
      </c>
      <c r="K9095" s="4" t="str">
        <f t="array" ref="K9095">_xlfn.IFS(
B9095&lt;30,"20-30",
B9095&lt;40,"30-40",
B9095&lt;50,"40-50",
B9095&lt;60,"50-60",
B9095&lt;70,"60-70",
B9095&lt;80,"70-80",
B9095&lt;90,"80-90",
B9095&lt;=100,"90-100",
TRUE,"100+"
)</f>
        <v>60-70</v>
      </c>
      <c r="L9095" s="1" t="s">
        <v>42</v>
      </c>
      <c r="M9095">
        <v>2021</v>
      </c>
      <c r="N9095" s="1" t="s">
        <v>44</v>
      </c>
      <c r="O9095" s="1" t="s">
        <v>31</v>
      </c>
      <c r="P9095">
        <v>55278.21</v>
      </c>
      <c r="Q9095" s="1" t="s">
        <v>45</v>
      </c>
    </row>
    <row r="9096" spans="1:17" x14ac:dyDescent="0.3">
      <c r="A9096" s="1" t="s">
        <v>46</v>
      </c>
      <c r="B9096">
        <v>71.33</v>
      </c>
      <c r="C9096" s="4" t="str">
        <f t="shared" si="142"/>
        <v>70-80</v>
      </c>
      <c r="D9096" s="1" t="s">
        <v>29</v>
      </c>
      <c r="E9096" s="1" t="s">
        <v>86</v>
      </c>
      <c r="F9096">
        <v>320859</v>
      </c>
      <c r="G9096">
        <v>2019</v>
      </c>
      <c r="H9096">
        <v>900</v>
      </c>
      <c r="I9096" s="1" t="s">
        <v>26</v>
      </c>
      <c r="J9096">
        <v>83.6</v>
      </c>
      <c r="K9096" s="4" t="str">
        <f t="array" ref="K9096">_xlfn.IFS(
B9096&lt;30,"20-30",
B9096&lt;40,"30-40",
B9096&lt;50,"40-50",
B9096&lt;60,"50-60",
B9096&lt;70,"60-70",
B9096&lt;80,"70-80",
B9096&lt;90,"80-90",
B9096&lt;=100,"90-100",
TRUE,"100+"
)</f>
        <v>70-80</v>
      </c>
      <c r="L9096" s="1" t="s">
        <v>42</v>
      </c>
      <c r="M9096">
        <v>2019</v>
      </c>
      <c r="N9096" s="1" t="s">
        <v>38</v>
      </c>
      <c r="O9096" s="1" t="s">
        <v>21</v>
      </c>
      <c r="P9096">
        <v>239891.16</v>
      </c>
      <c r="Q9096" s="1" t="s">
        <v>35</v>
      </c>
    </row>
    <row r="9097" spans="1:17" x14ac:dyDescent="0.3">
      <c r="A9097" s="1" t="s">
        <v>39</v>
      </c>
      <c r="B9097">
        <v>75.650000000000006</v>
      </c>
      <c r="C9097" s="4" t="str">
        <f t="shared" si="142"/>
        <v>70-80</v>
      </c>
      <c r="D9097" s="1" t="s">
        <v>36</v>
      </c>
      <c r="E9097" s="1" t="s">
        <v>70</v>
      </c>
      <c r="F9097">
        <v>159958</v>
      </c>
      <c r="G9097">
        <v>2020</v>
      </c>
      <c r="H9097">
        <v>449</v>
      </c>
      <c r="I9097" s="1" t="s">
        <v>34</v>
      </c>
      <c r="J9097">
        <v>26.41</v>
      </c>
      <c r="K9097" s="4" t="str">
        <f t="array" ref="K9097">_xlfn.IFS(
B9097&lt;30,"20-30",
B9097&lt;40,"30-40",
B9097&lt;50,"40-50",
B9097&lt;60,"50-60",
B9097&lt;70,"60-70",
B9097&lt;80,"70-80",
B9097&lt;90,"80-90",
B9097&lt;=100,"90-100",
TRUE,"100+"
)</f>
        <v>70-80</v>
      </c>
      <c r="L9097" s="1" t="s">
        <v>27</v>
      </c>
      <c r="M9097">
        <v>2021</v>
      </c>
      <c r="N9097" s="1" t="s">
        <v>20</v>
      </c>
      <c r="O9097" s="1" t="s">
        <v>31</v>
      </c>
      <c r="P9097">
        <v>74124</v>
      </c>
      <c r="Q9097" s="1" t="s">
        <v>35</v>
      </c>
    </row>
    <row r="9098" spans="1:17" x14ac:dyDescent="0.3">
      <c r="A9098" s="1" t="s">
        <v>15</v>
      </c>
      <c r="B9098">
        <v>7.78</v>
      </c>
      <c r="C9098" s="4" t="str">
        <f t="shared" si="142"/>
        <v>10-20</v>
      </c>
      <c r="D9098" s="1" t="s">
        <v>64</v>
      </c>
      <c r="E9098" s="1" t="s">
        <v>65</v>
      </c>
      <c r="F9098">
        <v>96513</v>
      </c>
      <c r="G9098">
        <v>2024</v>
      </c>
      <c r="H9098">
        <v>842</v>
      </c>
      <c r="I9098" s="1" t="s">
        <v>34</v>
      </c>
      <c r="J9098">
        <v>30.88</v>
      </c>
      <c r="K9098" s="4" t="str">
        <f t="array" ref="K9098">_xlfn.IFS(
B9098&lt;30,"20-30",
B9098&lt;40,"30-40",
B9098&lt;50,"40-50",
B9098&lt;60,"50-60",
B9098&lt;70,"60-70",
B9098&lt;80,"70-80",
B9098&lt;90,"80-90",
B9098&lt;=100,"90-100",
TRUE,"100+"
)</f>
        <v>20-30</v>
      </c>
      <c r="L9098" s="1" t="s">
        <v>19</v>
      </c>
      <c r="M9098">
        <v>2024</v>
      </c>
      <c r="N9098" s="1" t="s">
        <v>38</v>
      </c>
      <c r="O9098" s="1" t="s">
        <v>21</v>
      </c>
      <c r="P9098">
        <v>46338</v>
      </c>
      <c r="Q9098" s="1" t="s">
        <v>22</v>
      </c>
    </row>
    <row r="9099" spans="1:17" x14ac:dyDescent="0.3">
      <c r="A9099" s="1" t="s">
        <v>23</v>
      </c>
      <c r="B9099">
        <v>9.27</v>
      </c>
      <c r="C9099" s="4" t="str">
        <f t="shared" si="142"/>
        <v>10-20</v>
      </c>
      <c r="D9099" s="1" t="s">
        <v>24</v>
      </c>
      <c r="E9099" s="1" t="s">
        <v>74</v>
      </c>
      <c r="F9099">
        <v>122027</v>
      </c>
      <c r="G9099">
        <v>2023</v>
      </c>
      <c r="H9099">
        <v>251</v>
      </c>
      <c r="I9099" s="1" t="s">
        <v>18</v>
      </c>
      <c r="J9099">
        <v>71.12</v>
      </c>
      <c r="K9099" s="4" t="str">
        <f t="array" ref="K9099">_xlfn.IFS(
B9099&lt;30,"20-30",
B9099&lt;40,"30-40",
B9099&lt;50,"40-50",
B9099&lt;60,"50-60",
B9099&lt;70,"60-70",
B9099&lt;80,"70-80",
B9099&lt;90,"80-90",
B9099&lt;=100,"90-100",
TRUE,"100+"
)</f>
        <v>20-30</v>
      </c>
      <c r="L9099" s="1" t="s">
        <v>27</v>
      </c>
      <c r="M9099">
        <v>2023</v>
      </c>
      <c r="N9099" s="1" t="s">
        <v>20</v>
      </c>
      <c r="O9099" s="1" t="s">
        <v>21</v>
      </c>
      <c r="P9099">
        <v>93141.86</v>
      </c>
      <c r="Q9099" s="1" t="s">
        <v>45</v>
      </c>
    </row>
    <row r="9100" spans="1:17" x14ac:dyDescent="0.3">
      <c r="A9100" s="1" t="s">
        <v>59</v>
      </c>
      <c r="B9100">
        <v>59.7</v>
      </c>
      <c r="C9100" s="4" t="str">
        <f t="shared" si="142"/>
        <v>50-60</v>
      </c>
      <c r="D9100" s="1" t="s">
        <v>29</v>
      </c>
      <c r="E9100" s="1" t="s">
        <v>82</v>
      </c>
      <c r="F9100">
        <v>233679</v>
      </c>
      <c r="G9100">
        <v>2019</v>
      </c>
      <c r="H9100">
        <v>1000</v>
      </c>
      <c r="I9100" s="1" t="s">
        <v>18</v>
      </c>
      <c r="J9100">
        <v>65.39</v>
      </c>
      <c r="K9100" s="4" t="str">
        <f t="array" ref="K9100">_xlfn.IFS(
B9100&lt;30,"20-30",
B9100&lt;40,"30-40",
B9100&lt;50,"40-50",
B9100&lt;60,"50-60",
B9100&lt;70,"60-70",
B9100&lt;80,"70-80",
B9100&lt;90,"80-90",
B9100&lt;=100,"90-100",
TRUE,"100+"
)</f>
        <v>50-60</v>
      </c>
      <c r="L9100" s="1" t="s">
        <v>27</v>
      </c>
      <c r="M9100">
        <v>2020</v>
      </c>
      <c r="N9100" s="1" t="s">
        <v>38</v>
      </c>
      <c r="O9100" s="1" t="s">
        <v>31</v>
      </c>
      <c r="P9100">
        <v>93805.26</v>
      </c>
      <c r="Q9100" s="1" t="s">
        <v>45</v>
      </c>
    </row>
    <row r="9101" spans="1:17" x14ac:dyDescent="0.3">
      <c r="A9101" s="1" t="s">
        <v>61</v>
      </c>
      <c r="B9101">
        <v>59.82</v>
      </c>
      <c r="C9101" s="4" t="str">
        <f t="shared" si="142"/>
        <v>50-60</v>
      </c>
      <c r="D9101" s="1" t="s">
        <v>16</v>
      </c>
      <c r="E9101" s="1" t="s">
        <v>43</v>
      </c>
      <c r="F9101">
        <v>90082</v>
      </c>
      <c r="G9101">
        <v>2022</v>
      </c>
      <c r="H9101">
        <v>155</v>
      </c>
      <c r="I9101" s="1" t="s">
        <v>18</v>
      </c>
      <c r="J9101">
        <v>68.290000000000006</v>
      </c>
      <c r="K9101" s="4" t="str">
        <f t="array" ref="K9101">_xlfn.IFS(
B9101&lt;30,"20-30",
B9101&lt;40,"30-40",
B9101&lt;50,"40-50",
B9101&lt;60,"50-60",
B9101&lt;70,"60-70",
B9101&lt;80,"70-80",
B9101&lt;90,"80-90",
B9101&lt;=100,"90-100",
TRUE,"100+"
)</f>
        <v>50-60</v>
      </c>
      <c r="L9101" s="1" t="s">
        <v>27</v>
      </c>
      <c r="M9101">
        <v>2024</v>
      </c>
      <c r="N9101" s="1" t="s">
        <v>38</v>
      </c>
      <c r="O9101" s="1" t="s">
        <v>21</v>
      </c>
      <c r="P9101">
        <v>63373.05</v>
      </c>
      <c r="Q9101" s="1" t="s">
        <v>35</v>
      </c>
    </row>
    <row r="9102" spans="1:17" x14ac:dyDescent="0.3">
      <c r="A9102" s="1" t="s">
        <v>28</v>
      </c>
      <c r="B9102">
        <v>74</v>
      </c>
      <c r="C9102" s="4" t="str">
        <f t="shared" si="142"/>
        <v>70-80</v>
      </c>
      <c r="D9102" s="1" t="s">
        <v>16</v>
      </c>
      <c r="E9102" s="1" t="s">
        <v>17</v>
      </c>
      <c r="F9102">
        <v>361926</v>
      </c>
      <c r="G9102">
        <v>2021</v>
      </c>
      <c r="H9102">
        <v>123</v>
      </c>
      <c r="I9102" s="1" t="s">
        <v>26</v>
      </c>
      <c r="J9102">
        <v>60.44</v>
      </c>
      <c r="K9102" s="4" t="str">
        <f t="array" ref="K9102">_xlfn.IFS(
B9102&lt;30,"20-30",
B9102&lt;40,"30-40",
B9102&lt;50,"40-50",
B9102&lt;60,"50-60",
B9102&lt;70,"60-70",
B9102&lt;80,"70-80",
B9102&lt;90,"80-90",
B9102&lt;=100,"90-100",
TRUE,"100+"
)</f>
        <v>70-80</v>
      </c>
      <c r="L9102" s="1" t="s">
        <v>19</v>
      </c>
      <c r="M9102">
        <v>2021</v>
      </c>
      <c r="N9102" s="1" t="s">
        <v>38</v>
      </c>
      <c r="O9102" s="1" t="s">
        <v>31</v>
      </c>
      <c r="P9102">
        <v>225623.82</v>
      </c>
      <c r="Q9102" s="1" t="s">
        <v>22</v>
      </c>
    </row>
    <row r="9103" spans="1:17" x14ac:dyDescent="0.3">
      <c r="A9103" s="1" t="s">
        <v>23</v>
      </c>
      <c r="B9103">
        <v>31.1</v>
      </c>
      <c r="C9103" s="4" t="str">
        <f t="shared" si="142"/>
        <v>30-40</v>
      </c>
      <c r="D9103" s="1" t="s">
        <v>32</v>
      </c>
      <c r="E9103" s="1" t="s">
        <v>80</v>
      </c>
      <c r="F9103">
        <v>113943</v>
      </c>
      <c r="G9103">
        <v>2023</v>
      </c>
      <c r="H9103">
        <v>584</v>
      </c>
      <c r="I9103" s="1" t="s">
        <v>34</v>
      </c>
      <c r="J9103">
        <v>43.68</v>
      </c>
      <c r="K9103" s="4" t="str">
        <f t="array" ref="K9103">_xlfn.IFS(
B9103&lt;30,"20-30",
B9103&lt;40,"30-40",
B9103&lt;50,"40-50",
B9103&lt;60,"50-60",
B9103&lt;70,"60-70",
B9103&lt;80,"70-80",
B9103&lt;90,"80-90",
B9103&lt;=100,"90-100",
TRUE,"100+"
)</f>
        <v>30-40</v>
      </c>
      <c r="L9103" s="1" t="s">
        <v>19</v>
      </c>
      <c r="M9103">
        <v>2023</v>
      </c>
      <c r="N9103" s="1" t="s">
        <v>38</v>
      </c>
      <c r="O9103" s="1" t="s">
        <v>21</v>
      </c>
      <c r="P9103">
        <v>77475.03</v>
      </c>
      <c r="Q9103" s="1" t="s">
        <v>50</v>
      </c>
    </row>
    <row r="9104" spans="1:17" x14ac:dyDescent="0.3">
      <c r="A9104" s="1" t="s">
        <v>15</v>
      </c>
      <c r="B9104">
        <v>24.63</v>
      </c>
      <c r="C9104" s="4" t="str">
        <f t="shared" si="142"/>
        <v>20-30</v>
      </c>
      <c r="D9104" s="1" t="s">
        <v>64</v>
      </c>
      <c r="E9104" s="1" t="s">
        <v>71</v>
      </c>
      <c r="F9104">
        <v>288269</v>
      </c>
      <c r="G9104">
        <v>2019</v>
      </c>
      <c r="H9104">
        <v>485</v>
      </c>
      <c r="I9104" s="1" t="s">
        <v>34</v>
      </c>
      <c r="J9104">
        <v>43.54</v>
      </c>
      <c r="K9104" s="4" t="str">
        <f t="array" ref="K9104">_xlfn.IFS(
B9104&lt;30,"20-30",
B9104&lt;40,"30-40",
B9104&lt;50,"40-50",
B9104&lt;60,"50-60",
B9104&lt;70,"60-70",
B9104&lt;80,"70-80",
B9104&lt;90,"80-90",
B9104&lt;=100,"90-100",
TRUE,"100+"
)</f>
        <v>20-30</v>
      </c>
      <c r="L9104" s="1" t="s">
        <v>42</v>
      </c>
      <c r="M9104">
        <v>2019</v>
      </c>
      <c r="N9104" s="1" t="s">
        <v>20</v>
      </c>
      <c r="O9104" s="1" t="s">
        <v>31</v>
      </c>
      <c r="P9104">
        <v>120462.15</v>
      </c>
      <c r="Q9104" s="1" t="s">
        <v>45</v>
      </c>
    </row>
    <row r="9105" spans="1:17" x14ac:dyDescent="0.3">
      <c r="A9105" s="1" t="s">
        <v>61</v>
      </c>
      <c r="B9105">
        <v>74.69</v>
      </c>
      <c r="C9105" s="4" t="str">
        <f t="shared" si="142"/>
        <v>70-80</v>
      </c>
      <c r="D9105" s="1" t="s">
        <v>52</v>
      </c>
      <c r="E9105" s="1" t="s">
        <v>79</v>
      </c>
      <c r="F9105">
        <v>337826</v>
      </c>
      <c r="G9105">
        <v>2023</v>
      </c>
      <c r="H9105">
        <v>757</v>
      </c>
      <c r="I9105" s="1" t="s">
        <v>26</v>
      </c>
      <c r="J9105">
        <v>96.67</v>
      </c>
      <c r="K9105" s="4" t="str">
        <f t="array" ref="K9105">_xlfn.IFS(
B9105&lt;30,"20-30",
B9105&lt;40,"30-40",
B9105&lt;50,"40-50",
B9105&lt;60,"50-60",
B9105&lt;70,"60-70",
B9105&lt;80,"70-80",
B9105&lt;90,"80-90",
B9105&lt;=100,"90-100",
TRUE,"100+"
)</f>
        <v>70-80</v>
      </c>
      <c r="L9105" s="1" t="s">
        <v>19</v>
      </c>
      <c r="M9105">
        <v>2023</v>
      </c>
      <c r="N9105" s="1" t="s">
        <v>38</v>
      </c>
      <c r="O9105" s="1" t="s">
        <v>31</v>
      </c>
      <c r="P9105">
        <v>207004.61</v>
      </c>
      <c r="Q9105" s="1" t="s">
        <v>45</v>
      </c>
    </row>
    <row r="9106" spans="1:17" x14ac:dyDescent="0.3">
      <c r="A9106" s="1" t="s">
        <v>59</v>
      </c>
      <c r="B9106">
        <v>72.010000000000005</v>
      </c>
      <c r="C9106" s="4" t="str">
        <f t="shared" si="142"/>
        <v>70-80</v>
      </c>
      <c r="D9106" s="1" t="s">
        <v>29</v>
      </c>
      <c r="E9106" s="1" t="s">
        <v>49</v>
      </c>
      <c r="F9106">
        <v>58164</v>
      </c>
      <c r="G9106">
        <v>2016</v>
      </c>
      <c r="H9106">
        <v>490</v>
      </c>
      <c r="I9106" s="1" t="s">
        <v>34</v>
      </c>
      <c r="J9106">
        <v>58.89</v>
      </c>
      <c r="K9106" s="4" t="str">
        <f t="array" ref="K9106">_xlfn.IFS(
B9106&lt;30,"20-30",
B9106&lt;40,"30-40",
B9106&lt;50,"40-50",
B9106&lt;60,"50-60",
B9106&lt;70,"60-70",
B9106&lt;80,"70-80",
B9106&lt;90,"80-90",
B9106&lt;=100,"90-100",
TRUE,"100+"
)</f>
        <v>70-80</v>
      </c>
      <c r="L9106" s="1" t="s">
        <v>19</v>
      </c>
      <c r="M9106">
        <v>2024</v>
      </c>
      <c r="N9106" s="1" t="s">
        <v>44</v>
      </c>
      <c r="O9106" s="1" t="s">
        <v>31</v>
      </c>
      <c r="P9106">
        <v>40534.67</v>
      </c>
      <c r="Q9106" s="1" t="s">
        <v>50</v>
      </c>
    </row>
    <row r="9107" spans="1:17" x14ac:dyDescent="0.3">
      <c r="A9107" s="1" t="s">
        <v>61</v>
      </c>
      <c r="B9107">
        <v>34.19</v>
      </c>
      <c r="C9107" s="4" t="str">
        <f t="shared" si="142"/>
        <v>30-40</v>
      </c>
      <c r="D9107" s="1" t="s">
        <v>16</v>
      </c>
      <c r="E9107" s="1" t="s">
        <v>77</v>
      </c>
      <c r="F9107">
        <v>279179</v>
      </c>
      <c r="G9107">
        <v>2024</v>
      </c>
      <c r="H9107">
        <v>982</v>
      </c>
      <c r="I9107" s="1" t="s">
        <v>34</v>
      </c>
      <c r="J9107">
        <v>42.38</v>
      </c>
      <c r="K9107" s="4" t="str">
        <f t="array" ref="K9107">_xlfn.IFS(
B9107&lt;30,"20-30",
B9107&lt;40,"30-40",
B9107&lt;50,"40-50",
B9107&lt;60,"50-60",
B9107&lt;70,"60-70",
B9107&lt;80,"70-80",
B9107&lt;90,"80-90",
B9107&lt;=100,"90-100",
TRUE,"100+"
)</f>
        <v>30-40</v>
      </c>
      <c r="L9107" s="1" t="s">
        <v>27</v>
      </c>
      <c r="M9107">
        <v>2024</v>
      </c>
      <c r="N9107" s="1" t="s">
        <v>20</v>
      </c>
      <c r="O9107" s="1" t="s">
        <v>31</v>
      </c>
      <c r="P9107">
        <v>129173.43</v>
      </c>
      <c r="Q9107" s="1" t="s">
        <v>22</v>
      </c>
    </row>
    <row r="9108" spans="1:17" x14ac:dyDescent="0.3">
      <c r="A9108" s="1" t="s">
        <v>59</v>
      </c>
      <c r="B9108">
        <v>10.57</v>
      </c>
      <c r="C9108" s="4" t="str">
        <f t="shared" si="142"/>
        <v>10-20</v>
      </c>
      <c r="D9108" s="1" t="s">
        <v>32</v>
      </c>
      <c r="E9108" s="1" t="s">
        <v>47</v>
      </c>
      <c r="F9108">
        <v>267063</v>
      </c>
      <c r="G9108">
        <v>2023</v>
      </c>
      <c r="H9108">
        <v>103</v>
      </c>
      <c r="I9108" s="1" t="s">
        <v>18</v>
      </c>
      <c r="J9108">
        <v>83.71</v>
      </c>
      <c r="K9108" s="4" t="str">
        <f t="array" ref="K9108">_xlfn.IFS(
B9108&lt;30,"20-30",
B9108&lt;40,"30-40",
B9108&lt;50,"40-50",
B9108&lt;60,"50-60",
B9108&lt;70,"60-70",
B9108&lt;80,"70-80",
B9108&lt;90,"80-90",
B9108&lt;=100,"90-100",
TRUE,"100+"
)</f>
        <v>20-30</v>
      </c>
      <c r="L9108" s="1" t="s">
        <v>19</v>
      </c>
      <c r="M9108">
        <v>2023</v>
      </c>
      <c r="N9108" s="1" t="s">
        <v>20</v>
      </c>
      <c r="O9108" s="1" t="s">
        <v>21</v>
      </c>
      <c r="P9108">
        <v>175230.24</v>
      </c>
      <c r="Q9108" s="1" t="s">
        <v>35</v>
      </c>
    </row>
    <row r="9109" spans="1:17" x14ac:dyDescent="0.3">
      <c r="A9109" s="1" t="s">
        <v>48</v>
      </c>
      <c r="B9109">
        <v>8.01</v>
      </c>
      <c r="C9109" s="4" t="str">
        <f t="shared" si="142"/>
        <v>10-20</v>
      </c>
      <c r="D9109" s="1" t="s">
        <v>16</v>
      </c>
      <c r="E9109" s="1" t="s">
        <v>77</v>
      </c>
      <c r="F9109">
        <v>200209</v>
      </c>
      <c r="G9109">
        <v>2016</v>
      </c>
      <c r="H9109">
        <v>927</v>
      </c>
      <c r="I9109" s="1" t="s">
        <v>34</v>
      </c>
      <c r="J9109">
        <v>53.45</v>
      </c>
      <c r="K9109" s="4" t="str">
        <f t="array" ref="K9109">_xlfn.IFS(
B9109&lt;30,"20-30",
B9109&lt;40,"30-40",
B9109&lt;50,"40-50",
B9109&lt;60,"50-60",
B9109&lt;70,"60-70",
B9109&lt;80,"70-80",
B9109&lt;90,"80-90",
B9109&lt;=100,"90-100",
TRUE,"100+"
)</f>
        <v>20-30</v>
      </c>
      <c r="L9109" s="1" t="s">
        <v>19</v>
      </c>
      <c r="M9109">
        <v>2020</v>
      </c>
      <c r="N9109" s="1" t="s">
        <v>20</v>
      </c>
      <c r="O9109" s="1" t="s">
        <v>21</v>
      </c>
      <c r="P9109">
        <v>82985.679999999993</v>
      </c>
      <c r="Q9109" s="1" t="s">
        <v>35</v>
      </c>
    </row>
    <row r="9110" spans="1:17" x14ac:dyDescent="0.3">
      <c r="A9110" s="1" t="s">
        <v>23</v>
      </c>
      <c r="B9110">
        <v>68.16</v>
      </c>
      <c r="C9110" s="4" t="str">
        <f t="shared" si="142"/>
        <v>60-70</v>
      </c>
      <c r="D9110" s="1" t="s">
        <v>29</v>
      </c>
      <c r="E9110" s="1" t="s">
        <v>30</v>
      </c>
      <c r="F9110">
        <v>111510</v>
      </c>
      <c r="G9110">
        <v>2015</v>
      </c>
      <c r="H9110">
        <v>485</v>
      </c>
      <c r="I9110" s="1" t="s">
        <v>18</v>
      </c>
      <c r="J9110">
        <v>63.55</v>
      </c>
      <c r="K9110" s="4" t="str">
        <f t="array" ref="K9110">_xlfn.IFS(
B9110&lt;30,"20-30",
B9110&lt;40,"30-40",
B9110&lt;50,"40-50",
B9110&lt;60,"50-60",
B9110&lt;70,"60-70",
B9110&lt;80,"70-80",
B9110&lt;90,"80-90",
B9110&lt;=100,"90-100",
TRUE,"100+"
)</f>
        <v>60-70</v>
      </c>
      <c r="L9110" s="1" t="s">
        <v>19</v>
      </c>
      <c r="M9110">
        <v>2016</v>
      </c>
      <c r="N9110" s="1" t="s">
        <v>20</v>
      </c>
      <c r="O9110" s="1" t="s">
        <v>21</v>
      </c>
      <c r="P9110">
        <v>51679.83</v>
      </c>
      <c r="Q9110" s="1" t="s">
        <v>50</v>
      </c>
    </row>
    <row r="9111" spans="1:17" x14ac:dyDescent="0.3">
      <c r="A9111" s="1" t="s">
        <v>28</v>
      </c>
      <c r="B9111">
        <v>6.84</v>
      </c>
      <c r="C9111" s="4" t="str">
        <f t="shared" si="142"/>
        <v>10-20</v>
      </c>
      <c r="D9111" s="1" t="s">
        <v>36</v>
      </c>
      <c r="E9111" s="1" t="s">
        <v>66</v>
      </c>
      <c r="F9111">
        <v>379195</v>
      </c>
      <c r="G9111">
        <v>2022</v>
      </c>
      <c r="H9111">
        <v>870</v>
      </c>
      <c r="I9111" s="1" t="s">
        <v>18</v>
      </c>
      <c r="J9111">
        <v>78.91</v>
      </c>
      <c r="K9111" s="4" t="str">
        <f t="array" ref="K9111">_xlfn.IFS(
B9111&lt;30,"20-30",
B9111&lt;40,"30-40",
B9111&lt;50,"40-50",
B9111&lt;60,"50-60",
B9111&lt;70,"60-70",
B9111&lt;80,"70-80",
B9111&lt;90,"80-90",
B9111&lt;=100,"90-100",
TRUE,"100+"
)</f>
        <v>20-30</v>
      </c>
      <c r="L9111" s="1" t="s">
        <v>42</v>
      </c>
      <c r="M9111">
        <v>2022</v>
      </c>
      <c r="N9111" s="1" t="s">
        <v>20</v>
      </c>
      <c r="O9111" s="1" t="s">
        <v>21</v>
      </c>
      <c r="P9111">
        <v>166257.44</v>
      </c>
      <c r="Q9111" s="1" t="s">
        <v>22</v>
      </c>
    </row>
    <row r="9112" spans="1:17" x14ac:dyDescent="0.3">
      <c r="A9112" s="1" t="s">
        <v>61</v>
      </c>
      <c r="B9112">
        <v>65.260000000000005</v>
      </c>
      <c r="C9112" s="4" t="str">
        <f t="shared" si="142"/>
        <v>60-70</v>
      </c>
      <c r="D9112" s="1" t="s">
        <v>40</v>
      </c>
      <c r="E9112" s="1" t="s">
        <v>62</v>
      </c>
      <c r="F9112">
        <v>195829</v>
      </c>
      <c r="G9112">
        <v>2019</v>
      </c>
      <c r="H9112">
        <v>963</v>
      </c>
      <c r="I9112" s="1" t="s">
        <v>34</v>
      </c>
      <c r="J9112">
        <v>27.95</v>
      </c>
      <c r="K9112" s="4" t="str">
        <f t="array" ref="K9112">_xlfn.IFS(
B9112&lt;30,"20-30",
B9112&lt;40,"30-40",
B9112&lt;50,"40-50",
B9112&lt;60,"50-60",
B9112&lt;70,"60-70",
B9112&lt;80,"70-80",
B9112&lt;90,"80-90",
B9112&lt;=100,"90-100",
TRUE,"100+"
)</f>
        <v>60-70</v>
      </c>
      <c r="L9112" s="1" t="s">
        <v>42</v>
      </c>
      <c r="M9112">
        <v>2019</v>
      </c>
      <c r="N9112" s="1" t="s">
        <v>44</v>
      </c>
      <c r="O9112" s="1" t="s">
        <v>31</v>
      </c>
      <c r="P9112">
        <v>107487.39</v>
      </c>
      <c r="Q9112" s="1" t="s">
        <v>22</v>
      </c>
    </row>
    <row r="9113" spans="1:17" x14ac:dyDescent="0.3">
      <c r="A9113" s="1" t="s">
        <v>54</v>
      </c>
      <c r="B9113">
        <v>16.93</v>
      </c>
      <c r="C9113" s="4" t="str">
        <f t="shared" si="142"/>
        <v>10-20</v>
      </c>
      <c r="D9113" s="1" t="s">
        <v>16</v>
      </c>
      <c r="E9113" s="1" t="s">
        <v>43</v>
      </c>
      <c r="F9113">
        <v>384103</v>
      </c>
      <c r="G9113">
        <v>2019</v>
      </c>
      <c r="H9113">
        <v>183</v>
      </c>
      <c r="I9113" s="1" t="s">
        <v>18</v>
      </c>
      <c r="J9113">
        <v>85.6</v>
      </c>
      <c r="K9113" s="4" t="str">
        <f t="array" ref="K9113">_xlfn.IFS(
B9113&lt;30,"20-30",
B9113&lt;40,"30-40",
B9113&lt;50,"40-50",
B9113&lt;60,"50-60",
B9113&lt;70,"60-70",
B9113&lt;80,"70-80",
B9113&lt;90,"80-90",
B9113&lt;=100,"90-100",
TRUE,"100+"
)</f>
        <v>20-30</v>
      </c>
      <c r="L9113" s="1" t="s">
        <v>27</v>
      </c>
      <c r="M9113">
        <v>2021</v>
      </c>
      <c r="N9113" s="1" t="s">
        <v>38</v>
      </c>
      <c r="O9113" s="1" t="s">
        <v>31</v>
      </c>
      <c r="P9113">
        <v>266442.67</v>
      </c>
      <c r="Q9113" s="1" t="s">
        <v>50</v>
      </c>
    </row>
    <row r="9114" spans="1:17" x14ac:dyDescent="0.3">
      <c r="A9114" s="1" t="s">
        <v>39</v>
      </c>
      <c r="B9114">
        <v>32.6</v>
      </c>
      <c r="C9114" s="4" t="str">
        <f t="shared" si="142"/>
        <v>30-40</v>
      </c>
      <c r="D9114" s="1" t="s">
        <v>36</v>
      </c>
      <c r="E9114" s="1" t="s">
        <v>70</v>
      </c>
      <c r="F9114">
        <v>262953</v>
      </c>
      <c r="G9114">
        <v>2022</v>
      </c>
      <c r="H9114">
        <v>376</v>
      </c>
      <c r="I9114" s="1" t="s">
        <v>26</v>
      </c>
      <c r="J9114">
        <v>78.58</v>
      </c>
      <c r="K9114" s="4" t="str">
        <f t="array" ref="K9114">_xlfn.IFS(
B9114&lt;30,"20-30",
B9114&lt;40,"30-40",
B9114&lt;50,"40-50",
B9114&lt;60,"50-60",
B9114&lt;70,"60-70",
B9114&lt;80,"70-80",
B9114&lt;90,"80-90",
B9114&lt;=100,"90-100",
TRUE,"100+"
)</f>
        <v>30-40</v>
      </c>
      <c r="L9114" s="1" t="s">
        <v>42</v>
      </c>
      <c r="M9114">
        <v>2022</v>
      </c>
      <c r="N9114" s="1" t="s">
        <v>44</v>
      </c>
      <c r="O9114" s="1" t="s">
        <v>21</v>
      </c>
      <c r="P9114">
        <v>190638.07</v>
      </c>
      <c r="Q9114" s="1" t="s">
        <v>50</v>
      </c>
    </row>
    <row r="9115" spans="1:17" x14ac:dyDescent="0.3">
      <c r="A9115" s="1" t="s">
        <v>23</v>
      </c>
      <c r="B9115">
        <v>23.11</v>
      </c>
      <c r="C9115" s="4" t="str">
        <f t="shared" si="142"/>
        <v>20-30</v>
      </c>
      <c r="D9115" s="1" t="s">
        <v>40</v>
      </c>
      <c r="E9115" s="1" t="s">
        <v>41</v>
      </c>
      <c r="F9115">
        <v>57764</v>
      </c>
      <c r="G9115">
        <v>2015</v>
      </c>
      <c r="H9115">
        <v>507</v>
      </c>
      <c r="I9115" s="1" t="s">
        <v>26</v>
      </c>
      <c r="J9115">
        <v>83</v>
      </c>
      <c r="K9115" s="4" t="str">
        <f t="array" ref="K9115">_xlfn.IFS(
B9115&lt;30,"20-30",
B9115&lt;40,"30-40",
B9115&lt;50,"40-50",
B9115&lt;60,"50-60",
B9115&lt;70,"60-70",
B9115&lt;80,"70-80",
B9115&lt;90,"80-90",
B9115&lt;=100,"90-100",
TRUE,"100+"
)</f>
        <v>20-30</v>
      </c>
      <c r="L9115" s="1" t="s">
        <v>42</v>
      </c>
      <c r="M9115">
        <v>2015</v>
      </c>
      <c r="N9115" s="1" t="s">
        <v>44</v>
      </c>
      <c r="O9115" s="1" t="s">
        <v>31</v>
      </c>
      <c r="P9115">
        <v>35090.769999999997</v>
      </c>
      <c r="Q9115" s="1" t="s">
        <v>45</v>
      </c>
    </row>
    <row r="9116" spans="1:17" x14ac:dyDescent="0.3">
      <c r="A9116" s="1" t="s">
        <v>54</v>
      </c>
      <c r="B9116">
        <v>44.14</v>
      </c>
      <c r="C9116" s="4" t="str">
        <f t="shared" si="142"/>
        <v>40-50</v>
      </c>
      <c r="D9116" s="1" t="s">
        <v>32</v>
      </c>
      <c r="E9116" s="1" t="s">
        <v>80</v>
      </c>
      <c r="F9116">
        <v>53535</v>
      </c>
      <c r="G9116">
        <v>2018</v>
      </c>
      <c r="H9116">
        <v>989</v>
      </c>
      <c r="I9116" s="1" t="s">
        <v>34</v>
      </c>
      <c r="J9116">
        <v>36.58</v>
      </c>
      <c r="K9116" s="4" t="str">
        <f t="array" ref="K9116">_xlfn.IFS(
B9116&lt;30,"20-30",
B9116&lt;40,"30-40",
B9116&lt;50,"40-50",
B9116&lt;60,"50-60",
B9116&lt;70,"60-70",
B9116&lt;80,"70-80",
B9116&lt;90,"80-90",
B9116&lt;=100,"90-100",
TRUE,"100+"
)</f>
        <v>40-50</v>
      </c>
      <c r="L9116" s="1" t="s">
        <v>27</v>
      </c>
      <c r="M9116">
        <v>2021</v>
      </c>
      <c r="N9116" s="1" t="s">
        <v>20</v>
      </c>
      <c r="O9116" s="1" t="s">
        <v>21</v>
      </c>
      <c r="P9116">
        <v>25076.68</v>
      </c>
      <c r="Q9116" s="1" t="s">
        <v>50</v>
      </c>
    </row>
    <row r="9117" spans="1:17" x14ac:dyDescent="0.3">
      <c r="A9117" s="1" t="s">
        <v>39</v>
      </c>
      <c r="B9117">
        <v>51.85</v>
      </c>
      <c r="C9117" s="4" t="str">
        <f t="shared" si="142"/>
        <v>50-60</v>
      </c>
      <c r="D9117" s="1" t="s">
        <v>52</v>
      </c>
      <c r="E9117" s="1" t="s">
        <v>79</v>
      </c>
      <c r="F9117">
        <v>259018</v>
      </c>
      <c r="G9117">
        <v>2023</v>
      </c>
      <c r="H9117">
        <v>646</v>
      </c>
      <c r="I9117" s="1" t="s">
        <v>18</v>
      </c>
      <c r="J9117">
        <v>60.94</v>
      </c>
      <c r="K9117" s="4" t="str">
        <f t="array" ref="K9117">_xlfn.IFS(
B9117&lt;30,"20-30",
B9117&lt;40,"30-40",
B9117&lt;50,"40-50",
B9117&lt;60,"50-60",
B9117&lt;70,"60-70",
B9117&lt;80,"70-80",
B9117&lt;90,"80-90",
B9117&lt;=100,"90-100",
TRUE,"100+"
)</f>
        <v>50-60</v>
      </c>
      <c r="L9117" s="1" t="s">
        <v>19</v>
      </c>
      <c r="M9117">
        <v>2023</v>
      </c>
      <c r="N9117" s="1" t="s">
        <v>20</v>
      </c>
      <c r="O9117" s="1" t="s">
        <v>21</v>
      </c>
      <c r="P9117">
        <v>140271.69</v>
      </c>
      <c r="Q9117" s="1" t="s">
        <v>22</v>
      </c>
    </row>
    <row r="9118" spans="1:17" x14ac:dyDescent="0.3">
      <c r="A9118" s="1" t="s">
        <v>39</v>
      </c>
      <c r="B9118">
        <v>57.7</v>
      </c>
      <c r="C9118" s="4" t="str">
        <f t="shared" si="142"/>
        <v>50-60</v>
      </c>
      <c r="D9118" s="1" t="s">
        <v>40</v>
      </c>
      <c r="E9118" s="1" t="s">
        <v>58</v>
      </c>
      <c r="F9118">
        <v>207085</v>
      </c>
      <c r="G9118">
        <v>2015</v>
      </c>
      <c r="H9118">
        <v>195</v>
      </c>
      <c r="I9118" s="1" t="s">
        <v>18</v>
      </c>
      <c r="J9118">
        <v>62.21</v>
      </c>
      <c r="K9118" s="4" t="str">
        <f t="array" ref="K9118">_xlfn.IFS(
B9118&lt;30,"20-30",
B9118&lt;40,"30-40",
B9118&lt;50,"40-50",
B9118&lt;60,"50-60",
B9118&lt;70,"60-70",
B9118&lt;80,"70-80",
B9118&lt;90,"80-90",
B9118&lt;=100,"90-100",
TRUE,"100+"
)</f>
        <v>50-60</v>
      </c>
      <c r="L9118" s="1" t="s">
        <v>27</v>
      </c>
      <c r="M9118">
        <v>2024</v>
      </c>
      <c r="N9118" s="1" t="s">
        <v>20</v>
      </c>
      <c r="O9118" s="1" t="s">
        <v>31</v>
      </c>
      <c r="P9118">
        <v>161694.60999999999</v>
      </c>
      <c r="Q9118" s="1" t="s">
        <v>50</v>
      </c>
    </row>
    <row r="9119" spans="1:17" x14ac:dyDescent="0.3">
      <c r="A9119" s="1" t="s">
        <v>48</v>
      </c>
      <c r="B9119">
        <v>26.64</v>
      </c>
      <c r="C9119" s="4" t="str">
        <f t="shared" si="142"/>
        <v>20-30</v>
      </c>
      <c r="D9119" s="1" t="s">
        <v>16</v>
      </c>
      <c r="E9119" s="1" t="s">
        <v>87</v>
      </c>
      <c r="F9119">
        <v>94032</v>
      </c>
      <c r="G9119">
        <v>2024</v>
      </c>
      <c r="H9119">
        <v>801</v>
      </c>
      <c r="I9119" s="1" t="s">
        <v>18</v>
      </c>
      <c r="J9119">
        <v>85.04</v>
      </c>
      <c r="K9119" s="4" t="str">
        <f t="array" ref="K9119">_xlfn.IFS(
B9119&lt;30,"20-30",
B9119&lt;40,"30-40",
B9119&lt;50,"40-50",
B9119&lt;60,"50-60",
B9119&lt;70,"60-70",
B9119&lt;80,"70-80",
B9119&lt;90,"80-90",
B9119&lt;=100,"90-100",
TRUE,"100+"
)</f>
        <v>20-30</v>
      </c>
      <c r="L9119" s="1" t="s">
        <v>19</v>
      </c>
      <c r="M9119">
        <v>2024</v>
      </c>
      <c r="N9119" s="1" t="s">
        <v>38</v>
      </c>
      <c r="O9119" s="1" t="s">
        <v>21</v>
      </c>
      <c r="P9119">
        <v>64054.15</v>
      </c>
      <c r="Q9119" s="1" t="s">
        <v>22</v>
      </c>
    </row>
    <row r="9120" spans="1:17" x14ac:dyDescent="0.3">
      <c r="A9120" s="1" t="s">
        <v>23</v>
      </c>
      <c r="B9120">
        <v>72.540000000000006</v>
      </c>
      <c r="C9120" s="4" t="str">
        <f t="shared" si="142"/>
        <v>70-80</v>
      </c>
      <c r="D9120" s="1" t="s">
        <v>36</v>
      </c>
      <c r="E9120" s="1" t="s">
        <v>37</v>
      </c>
      <c r="F9120">
        <v>172310</v>
      </c>
      <c r="G9120">
        <v>2022</v>
      </c>
      <c r="H9120">
        <v>362</v>
      </c>
      <c r="I9120" s="1" t="s">
        <v>18</v>
      </c>
      <c r="J9120">
        <v>60.56</v>
      </c>
      <c r="K9120" s="4" t="str">
        <f t="array" ref="K9120">_xlfn.IFS(
B9120&lt;30,"20-30",
B9120&lt;40,"30-40",
B9120&lt;50,"40-50",
B9120&lt;60,"50-60",
B9120&lt;70,"60-70",
B9120&lt;80,"70-80",
B9120&lt;90,"80-90",
B9120&lt;=100,"90-100",
TRUE,"100+"
)</f>
        <v>70-80</v>
      </c>
      <c r="L9120" s="1" t="s">
        <v>27</v>
      </c>
      <c r="M9120">
        <v>2024</v>
      </c>
      <c r="N9120" s="1" t="s">
        <v>20</v>
      </c>
      <c r="O9120" s="1" t="s">
        <v>31</v>
      </c>
      <c r="P9120">
        <v>122414.57</v>
      </c>
      <c r="Q9120" s="1" t="s">
        <v>22</v>
      </c>
    </row>
    <row r="9121" spans="1:17" x14ac:dyDescent="0.3">
      <c r="A9121" s="1" t="s">
        <v>46</v>
      </c>
      <c r="B9121">
        <v>38.65</v>
      </c>
      <c r="C9121" s="4" t="str">
        <f t="shared" si="142"/>
        <v>30-40</v>
      </c>
      <c r="D9121" s="1" t="s">
        <v>36</v>
      </c>
      <c r="E9121" s="1" t="s">
        <v>66</v>
      </c>
      <c r="F9121">
        <v>229713</v>
      </c>
      <c r="G9121">
        <v>2022</v>
      </c>
      <c r="H9121">
        <v>660</v>
      </c>
      <c r="I9121" s="1" t="s">
        <v>18</v>
      </c>
      <c r="J9121">
        <v>97.15</v>
      </c>
      <c r="K9121" s="4" t="str">
        <f t="array" ref="K9121">_xlfn.IFS(
B9121&lt;30,"20-30",
B9121&lt;40,"30-40",
B9121&lt;50,"40-50",
B9121&lt;60,"50-60",
B9121&lt;70,"60-70",
B9121&lt;80,"70-80",
B9121&lt;90,"80-90",
B9121&lt;=100,"90-100",
TRUE,"100+"
)</f>
        <v>30-40</v>
      </c>
      <c r="L9121" s="1" t="s">
        <v>42</v>
      </c>
      <c r="M9121">
        <v>2022</v>
      </c>
      <c r="N9121" s="1" t="s">
        <v>20</v>
      </c>
      <c r="O9121" s="1" t="s">
        <v>21</v>
      </c>
      <c r="P9121">
        <v>132662.60999999999</v>
      </c>
      <c r="Q9121" s="1" t="s">
        <v>22</v>
      </c>
    </row>
    <row r="9122" spans="1:17" x14ac:dyDescent="0.3">
      <c r="A9122" s="1" t="s">
        <v>23</v>
      </c>
      <c r="B9122">
        <v>75.91</v>
      </c>
      <c r="C9122" s="4" t="str">
        <f t="shared" si="142"/>
        <v>70-80</v>
      </c>
      <c r="D9122" s="1" t="s">
        <v>16</v>
      </c>
      <c r="E9122" s="1" t="s">
        <v>87</v>
      </c>
      <c r="F9122">
        <v>61672</v>
      </c>
      <c r="G9122">
        <v>2024</v>
      </c>
      <c r="H9122">
        <v>645</v>
      </c>
      <c r="I9122" s="1" t="s">
        <v>34</v>
      </c>
      <c r="J9122">
        <v>25.86</v>
      </c>
      <c r="K9122" s="4" t="str">
        <f t="array" ref="K9122">_xlfn.IFS(
B9122&lt;30,"20-30",
B9122&lt;40,"30-40",
B9122&lt;50,"40-50",
B9122&lt;60,"50-60",
B9122&lt;70,"60-70",
B9122&lt;80,"70-80",
B9122&lt;90,"80-90",
B9122&lt;=100,"90-100",
TRUE,"100+"
)</f>
        <v>70-80</v>
      </c>
      <c r="L9122" s="1" t="s">
        <v>42</v>
      </c>
      <c r="M9122">
        <v>2024</v>
      </c>
      <c r="N9122" s="1" t="s">
        <v>38</v>
      </c>
      <c r="O9122" s="1" t="s">
        <v>31</v>
      </c>
      <c r="P9122">
        <v>48989.86</v>
      </c>
      <c r="Q9122" s="1" t="s">
        <v>45</v>
      </c>
    </row>
    <row r="9123" spans="1:17" x14ac:dyDescent="0.3">
      <c r="A9123" s="1" t="s">
        <v>59</v>
      </c>
      <c r="B9123">
        <v>59.26</v>
      </c>
      <c r="C9123" s="4" t="str">
        <f t="shared" si="142"/>
        <v>50-60</v>
      </c>
      <c r="D9123" s="1" t="s">
        <v>32</v>
      </c>
      <c r="E9123" s="1" t="s">
        <v>33</v>
      </c>
      <c r="F9123">
        <v>271488</v>
      </c>
      <c r="G9123">
        <v>2023</v>
      </c>
      <c r="H9123">
        <v>197</v>
      </c>
      <c r="I9123" s="1" t="s">
        <v>34</v>
      </c>
      <c r="J9123">
        <v>42.9</v>
      </c>
      <c r="K9123" s="4" t="str">
        <f t="array" ref="K9123">_xlfn.IFS(
B9123&lt;30,"20-30",
B9123&lt;40,"30-40",
B9123&lt;50,"40-50",
B9123&lt;60,"50-60",
B9123&lt;70,"60-70",
B9123&lt;80,"70-80",
B9123&lt;90,"80-90",
B9123&lt;=100,"90-100",
TRUE,"100+"
)</f>
        <v>50-60</v>
      </c>
      <c r="L9123" s="1" t="s">
        <v>27</v>
      </c>
      <c r="M9123">
        <v>2023</v>
      </c>
      <c r="N9123" s="1" t="s">
        <v>38</v>
      </c>
      <c r="O9123" s="1" t="s">
        <v>31</v>
      </c>
      <c r="P9123">
        <v>199460.82</v>
      </c>
      <c r="Q9123" s="1" t="s">
        <v>35</v>
      </c>
    </row>
    <row r="9124" spans="1:17" x14ac:dyDescent="0.3">
      <c r="A9124" s="1" t="s">
        <v>23</v>
      </c>
      <c r="B9124">
        <v>38.979999999999997</v>
      </c>
      <c r="C9124" s="4" t="str">
        <f t="shared" si="142"/>
        <v>30-40</v>
      </c>
      <c r="D9124" s="1" t="s">
        <v>29</v>
      </c>
      <c r="E9124" s="1" t="s">
        <v>75</v>
      </c>
      <c r="F9124">
        <v>396276</v>
      </c>
      <c r="G9124">
        <v>2022</v>
      </c>
      <c r="H9124">
        <v>850</v>
      </c>
      <c r="I9124" s="1" t="s">
        <v>26</v>
      </c>
      <c r="J9124">
        <v>98.85</v>
      </c>
      <c r="K9124" s="4" t="str">
        <f t="array" ref="K9124">_xlfn.IFS(
B9124&lt;30,"20-30",
B9124&lt;40,"30-40",
B9124&lt;50,"40-50",
B9124&lt;60,"50-60",
B9124&lt;70,"60-70",
B9124&lt;80,"70-80",
B9124&lt;90,"80-90",
B9124&lt;=100,"90-100",
TRUE,"100+"
)</f>
        <v>30-40</v>
      </c>
      <c r="L9124" s="1" t="s">
        <v>27</v>
      </c>
      <c r="M9124">
        <v>2024</v>
      </c>
      <c r="N9124" s="1" t="s">
        <v>44</v>
      </c>
      <c r="O9124" s="1" t="s">
        <v>21</v>
      </c>
      <c r="P9124">
        <v>247679.06</v>
      </c>
      <c r="Q9124" s="1" t="s">
        <v>22</v>
      </c>
    </row>
    <row r="9125" spans="1:17" x14ac:dyDescent="0.3">
      <c r="A9125" s="1" t="s">
        <v>54</v>
      </c>
      <c r="B9125">
        <v>7.74</v>
      </c>
      <c r="C9125" s="4" t="str">
        <f t="shared" si="142"/>
        <v>10-20</v>
      </c>
      <c r="D9125" s="1" t="s">
        <v>64</v>
      </c>
      <c r="E9125" s="1" t="s">
        <v>84</v>
      </c>
      <c r="F9125">
        <v>354406</v>
      </c>
      <c r="G9125">
        <v>2015</v>
      </c>
      <c r="H9125">
        <v>719</v>
      </c>
      <c r="I9125" s="1" t="s">
        <v>34</v>
      </c>
      <c r="J9125">
        <v>41.42</v>
      </c>
      <c r="K9125" s="4" t="str">
        <f t="array" ref="K9125">_xlfn.IFS(
B9125&lt;30,"20-30",
B9125&lt;40,"30-40",
B9125&lt;50,"40-50",
B9125&lt;60,"50-60",
B9125&lt;70,"60-70",
B9125&lt;80,"70-80",
B9125&lt;90,"80-90",
B9125&lt;=100,"90-100",
TRUE,"100+"
)</f>
        <v>20-30</v>
      </c>
      <c r="L9125" s="1" t="s">
        <v>19</v>
      </c>
      <c r="M9125">
        <v>2016</v>
      </c>
      <c r="N9125" s="1" t="s">
        <v>44</v>
      </c>
      <c r="O9125" s="1" t="s">
        <v>21</v>
      </c>
      <c r="P9125">
        <v>159008.54</v>
      </c>
      <c r="Q9125" s="1" t="s">
        <v>22</v>
      </c>
    </row>
    <row r="9126" spans="1:17" x14ac:dyDescent="0.3">
      <c r="A9126" s="1" t="s">
        <v>54</v>
      </c>
      <c r="B9126">
        <v>25.61</v>
      </c>
      <c r="C9126" s="4" t="str">
        <f t="shared" si="142"/>
        <v>20-30</v>
      </c>
      <c r="D9126" s="1" t="s">
        <v>36</v>
      </c>
      <c r="E9126" s="1" t="s">
        <v>63</v>
      </c>
      <c r="F9126">
        <v>133937</v>
      </c>
      <c r="G9126">
        <v>2019</v>
      </c>
      <c r="H9126">
        <v>374</v>
      </c>
      <c r="I9126" s="1" t="s">
        <v>18</v>
      </c>
      <c r="J9126">
        <v>70.84</v>
      </c>
      <c r="K9126" s="4" t="str">
        <f t="array" ref="K9126">_xlfn.IFS(
B9126&lt;30,"20-30",
B9126&lt;40,"30-40",
B9126&lt;50,"40-50",
B9126&lt;60,"50-60",
B9126&lt;70,"60-70",
B9126&lt;80,"70-80",
B9126&lt;90,"80-90",
B9126&lt;=100,"90-100",
TRUE,"100+"
)</f>
        <v>20-30</v>
      </c>
      <c r="L9126" s="1" t="s">
        <v>42</v>
      </c>
      <c r="M9126">
        <v>2019</v>
      </c>
      <c r="N9126" s="1" t="s">
        <v>38</v>
      </c>
      <c r="O9126" s="1" t="s">
        <v>21</v>
      </c>
      <c r="P9126">
        <v>76381.98</v>
      </c>
      <c r="Q9126" s="1" t="s">
        <v>35</v>
      </c>
    </row>
    <row r="9127" spans="1:17" x14ac:dyDescent="0.3">
      <c r="A9127" s="1" t="s">
        <v>55</v>
      </c>
      <c r="B9127">
        <v>43.37</v>
      </c>
      <c r="C9127" s="4" t="str">
        <f t="shared" si="142"/>
        <v>40-50</v>
      </c>
      <c r="D9127" s="1" t="s">
        <v>16</v>
      </c>
      <c r="E9127" s="1" t="s">
        <v>87</v>
      </c>
      <c r="F9127">
        <v>276512</v>
      </c>
      <c r="G9127">
        <v>2022</v>
      </c>
      <c r="H9127">
        <v>514</v>
      </c>
      <c r="I9127" s="1" t="s">
        <v>34</v>
      </c>
      <c r="J9127">
        <v>47.96</v>
      </c>
      <c r="K9127" s="4" t="str">
        <f t="array" ref="K9127">_xlfn.IFS(
B9127&lt;30,"20-30",
B9127&lt;40,"30-40",
B9127&lt;50,"40-50",
B9127&lt;60,"50-60",
B9127&lt;70,"60-70",
B9127&lt;80,"70-80",
B9127&lt;90,"80-90",
B9127&lt;=100,"90-100",
TRUE,"100+"
)</f>
        <v>40-50</v>
      </c>
      <c r="L9127" s="1" t="s">
        <v>27</v>
      </c>
      <c r="M9127">
        <v>2022</v>
      </c>
      <c r="N9127" s="1" t="s">
        <v>38</v>
      </c>
      <c r="O9127" s="1" t="s">
        <v>21</v>
      </c>
      <c r="P9127">
        <v>137767.31</v>
      </c>
      <c r="Q9127" s="1" t="s">
        <v>35</v>
      </c>
    </row>
    <row r="9128" spans="1:17" x14ac:dyDescent="0.3">
      <c r="A9128" s="1" t="s">
        <v>59</v>
      </c>
      <c r="B9128">
        <v>34.51</v>
      </c>
      <c r="C9128" s="4" t="str">
        <f t="shared" si="142"/>
        <v>30-40</v>
      </c>
      <c r="D9128" s="1" t="s">
        <v>36</v>
      </c>
      <c r="E9128" s="1" t="s">
        <v>63</v>
      </c>
      <c r="F9128">
        <v>163794</v>
      </c>
      <c r="G9128">
        <v>2015</v>
      </c>
      <c r="H9128">
        <v>568</v>
      </c>
      <c r="I9128" s="1" t="s">
        <v>34</v>
      </c>
      <c r="J9128">
        <v>58.52</v>
      </c>
      <c r="K9128" s="4" t="str">
        <f t="array" ref="K9128">_xlfn.IFS(
B9128&lt;30,"20-30",
B9128&lt;40,"30-40",
B9128&lt;50,"40-50",
B9128&lt;60,"50-60",
B9128&lt;70,"60-70",
B9128&lt;80,"70-80",
B9128&lt;90,"80-90",
B9128&lt;=100,"90-100",
TRUE,"100+"
)</f>
        <v>30-40</v>
      </c>
      <c r="L9128" s="1" t="s">
        <v>19</v>
      </c>
      <c r="M9128">
        <v>2024</v>
      </c>
      <c r="N9128" s="1" t="s">
        <v>38</v>
      </c>
      <c r="O9128" s="1" t="s">
        <v>31</v>
      </c>
      <c r="P9128">
        <v>68128.56</v>
      </c>
      <c r="Q9128" s="1" t="s">
        <v>50</v>
      </c>
    </row>
    <row r="9129" spans="1:17" x14ac:dyDescent="0.3">
      <c r="A9129" s="1" t="s">
        <v>54</v>
      </c>
      <c r="B9129">
        <v>24.9</v>
      </c>
      <c r="C9129" s="4" t="str">
        <f t="shared" si="142"/>
        <v>20-30</v>
      </c>
      <c r="D9129" s="1" t="s">
        <v>40</v>
      </c>
      <c r="E9129" s="1" t="s">
        <v>68</v>
      </c>
      <c r="F9129">
        <v>247813</v>
      </c>
      <c r="G9129">
        <v>2020</v>
      </c>
      <c r="H9129">
        <v>261</v>
      </c>
      <c r="I9129" s="1" t="s">
        <v>34</v>
      </c>
      <c r="J9129">
        <v>57.3</v>
      </c>
      <c r="K9129" s="4" t="str">
        <f t="array" ref="K9129">_xlfn.IFS(
B9129&lt;30,"20-30",
B9129&lt;40,"30-40",
B9129&lt;50,"40-50",
B9129&lt;60,"50-60",
B9129&lt;70,"60-70",
B9129&lt;80,"70-80",
B9129&lt;90,"80-90",
B9129&lt;=100,"90-100",
TRUE,"100+"
)</f>
        <v>20-30</v>
      </c>
      <c r="L9129" s="1" t="s">
        <v>19</v>
      </c>
      <c r="M9129">
        <v>2023</v>
      </c>
      <c r="N9129" s="1" t="s">
        <v>44</v>
      </c>
      <c r="O9129" s="1" t="s">
        <v>31</v>
      </c>
      <c r="P9129">
        <v>175842.4</v>
      </c>
      <c r="Q9129" s="1" t="s">
        <v>22</v>
      </c>
    </row>
    <row r="9130" spans="1:17" x14ac:dyDescent="0.3">
      <c r="A9130" s="1" t="s">
        <v>46</v>
      </c>
      <c r="B9130">
        <v>10.16</v>
      </c>
      <c r="C9130" s="4" t="str">
        <f t="shared" si="142"/>
        <v>10-20</v>
      </c>
      <c r="D9130" s="1" t="s">
        <v>40</v>
      </c>
      <c r="E9130" s="1" t="s">
        <v>41</v>
      </c>
      <c r="F9130">
        <v>249427</v>
      </c>
      <c r="G9130">
        <v>2017</v>
      </c>
      <c r="H9130">
        <v>803</v>
      </c>
      <c r="I9130" s="1" t="s">
        <v>34</v>
      </c>
      <c r="J9130">
        <v>28.58</v>
      </c>
      <c r="K9130" s="4" t="str">
        <f t="array" ref="K9130">_xlfn.IFS(
B9130&lt;30,"20-30",
B9130&lt;40,"30-40",
B9130&lt;50,"40-50",
B9130&lt;60,"50-60",
B9130&lt;70,"60-70",
B9130&lt;80,"70-80",
B9130&lt;90,"80-90",
B9130&lt;=100,"90-100",
TRUE,"100+"
)</f>
        <v>20-30</v>
      </c>
      <c r="L9130" s="1" t="s">
        <v>27</v>
      </c>
      <c r="M9130">
        <v>2024</v>
      </c>
      <c r="N9130" s="1" t="s">
        <v>20</v>
      </c>
      <c r="O9130" s="1" t="s">
        <v>21</v>
      </c>
      <c r="P9130">
        <v>190008</v>
      </c>
      <c r="Q9130" s="1" t="s">
        <v>22</v>
      </c>
    </row>
    <row r="9131" spans="1:17" x14ac:dyDescent="0.3">
      <c r="A9131" s="1" t="s">
        <v>46</v>
      </c>
      <c r="B9131">
        <v>34.380000000000003</v>
      </c>
      <c r="C9131" s="4" t="str">
        <f t="shared" si="142"/>
        <v>30-40</v>
      </c>
      <c r="D9131" s="1" t="s">
        <v>52</v>
      </c>
      <c r="E9131" s="1" t="s">
        <v>72</v>
      </c>
      <c r="F9131">
        <v>223061</v>
      </c>
      <c r="G9131">
        <v>2024</v>
      </c>
      <c r="H9131">
        <v>230</v>
      </c>
      <c r="I9131" s="1" t="s">
        <v>18</v>
      </c>
      <c r="J9131">
        <v>65.37</v>
      </c>
      <c r="K9131" s="4" t="str">
        <f t="array" ref="K9131">_xlfn.IFS(
B9131&lt;30,"20-30",
B9131&lt;40,"30-40",
B9131&lt;50,"40-50",
B9131&lt;60,"50-60",
B9131&lt;70,"60-70",
B9131&lt;80,"70-80",
B9131&lt;90,"80-90",
B9131&lt;=100,"90-100",
TRUE,"100+"
)</f>
        <v>30-40</v>
      </c>
      <c r="L9131" s="1" t="s">
        <v>27</v>
      </c>
      <c r="M9131">
        <v>2024</v>
      </c>
      <c r="N9131" s="1" t="s">
        <v>38</v>
      </c>
      <c r="O9131" s="1" t="s">
        <v>21</v>
      </c>
      <c r="P9131">
        <v>168659.29</v>
      </c>
      <c r="Q9131" s="1" t="s">
        <v>22</v>
      </c>
    </row>
    <row r="9132" spans="1:17" x14ac:dyDescent="0.3">
      <c r="A9132" s="1" t="s">
        <v>23</v>
      </c>
      <c r="B9132">
        <v>36.159999999999997</v>
      </c>
      <c r="C9132" s="4" t="str">
        <f t="shared" si="142"/>
        <v>30-40</v>
      </c>
      <c r="D9132" s="1" t="s">
        <v>52</v>
      </c>
      <c r="E9132" s="1" t="s">
        <v>79</v>
      </c>
      <c r="F9132">
        <v>93719</v>
      </c>
      <c r="G9132">
        <v>2018</v>
      </c>
      <c r="H9132">
        <v>314</v>
      </c>
      <c r="I9132" s="1" t="s">
        <v>34</v>
      </c>
      <c r="J9132">
        <v>34.97</v>
      </c>
      <c r="K9132" s="4" t="str">
        <f t="array" ref="K9132">_xlfn.IFS(
B9132&lt;30,"20-30",
B9132&lt;40,"30-40",
B9132&lt;50,"40-50",
B9132&lt;60,"50-60",
B9132&lt;70,"60-70",
B9132&lt;80,"70-80",
B9132&lt;90,"80-90",
B9132&lt;=100,"90-100",
TRUE,"100+"
)</f>
        <v>30-40</v>
      </c>
      <c r="L9132" s="1" t="s">
        <v>19</v>
      </c>
      <c r="M9132">
        <v>2023</v>
      </c>
      <c r="N9132" s="1" t="s">
        <v>20</v>
      </c>
      <c r="O9132" s="1" t="s">
        <v>21</v>
      </c>
      <c r="P9132">
        <v>38449</v>
      </c>
      <c r="Q9132" s="1" t="s">
        <v>22</v>
      </c>
    </row>
    <row r="9133" spans="1:17" x14ac:dyDescent="0.3">
      <c r="A9133" s="1" t="s">
        <v>59</v>
      </c>
      <c r="B9133">
        <v>37.9</v>
      </c>
      <c r="C9133" s="4" t="str">
        <f t="shared" si="142"/>
        <v>30-40</v>
      </c>
      <c r="D9133" s="1" t="s">
        <v>16</v>
      </c>
      <c r="E9133" s="1" t="s">
        <v>77</v>
      </c>
      <c r="F9133">
        <v>265957</v>
      </c>
      <c r="G9133">
        <v>2015</v>
      </c>
      <c r="H9133">
        <v>158</v>
      </c>
      <c r="I9133" s="1" t="s">
        <v>34</v>
      </c>
      <c r="J9133">
        <v>56.25</v>
      </c>
      <c r="K9133" s="4" t="str">
        <f t="array" ref="K9133">_xlfn.IFS(
B9133&lt;30,"20-30",
B9133&lt;40,"30-40",
B9133&lt;50,"40-50",
B9133&lt;60,"50-60",
B9133&lt;70,"60-70",
B9133&lt;80,"70-80",
B9133&lt;90,"80-90",
B9133&lt;=100,"90-100",
TRUE,"100+"
)</f>
        <v>30-40</v>
      </c>
      <c r="L9133" s="1" t="s">
        <v>42</v>
      </c>
      <c r="M9133">
        <v>2015</v>
      </c>
      <c r="N9133" s="1" t="s">
        <v>44</v>
      </c>
      <c r="O9133" s="1" t="s">
        <v>21</v>
      </c>
      <c r="P9133">
        <v>111040.12</v>
      </c>
      <c r="Q9133" s="1" t="s">
        <v>35</v>
      </c>
    </row>
    <row r="9134" spans="1:17" x14ac:dyDescent="0.3">
      <c r="A9134" s="1" t="s">
        <v>55</v>
      </c>
      <c r="B9134">
        <v>41.68</v>
      </c>
      <c r="C9134" s="4" t="str">
        <f t="shared" si="142"/>
        <v>40-50</v>
      </c>
      <c r="D9134" s="1" t="s">
        <v>29</v>
      </c>
      <c r="E9134" s="1" t="s">
        <v>82</v>
      </c>
      <c r="F9134">
        <v>156606</v>
      </c>
      <c r="G9134">
        <v>2024</v>
      </c>
      <c r="H9134">
        <v>532</v>
      </c>
      <c r="I9134" s="1" t="s">
        <v>26</v>
      </c>
      <c r="J9134">
        <v>74.319999999999993</v>
      </c>
      <c r="K9134" s="4" t="str">
        <f t="array" ref="K9134">_xlfn.IFS(
B9134&lt;30,"20-30",
B9134&lt;40,"30-40",
B9134&lt;50,"40-50",
B9134&lt;60,"50-60",
B9134&lt;70,"60-70",
B9134&lt;80,"70-80",
B9134&lt;90,"80-90",
B9134&lt;=100,"90-100",
TRUE,"100+"
)</f>
        <v>40-50</v>
      </c>
      <c r="L9134" s="1" t="s">
        <v>42</v>
      </c>
      <c r="M9134">
        <v>2024</v>
      </c>
      <c r="N9134" s="1" t="s">
        <v>44</v>
      </c>
      <c r="O9134" s="1" t="s">
        <v>21</v>
      </c>
      <c r="P9134">
        <v>69725.03</v>
      </c>
      <c r="Q9134" s="1" t="s">
        <v>50</v>
      </c>
    </row>
    <row r="9135" spans="1:17" x14ac:dyDescent="0.3">
      <c r="A9135" s="1" t="s">
        <v>48</v>
      </c>
      <c r="B9135">
        <v>76.44</v>
      </c>
      <c r="C9135" s="4" t="str">
        <f t="shared" si="142"/>
        <v>70-80</v>
      </c>
      <c r="D9135" s="1" t="s">
        <v>40</v>
      </c>
      <c r="E9135" s="1" t="s">
        <v>41</v>
      </c>
      <c r="F9135">
        <v>322201</v>
      </c>
      <c r="G9135">
        <v>2024</v>
      </c>
      <c r="H9135">
        <v>132</v>
      </c>
      <c r="I9135" s="1" t="s">
        <v>26</v>
      </c>
      <c r="J9135">
        <v>69.349999999999994</v>
      </c>
      <c r="K9135" s="4" t="str">
        <f t="array" ref="K9135">_xlfn.IFS(
B9135&lt;30,"20-30",
B9135&lt;40,"30-40",
B9135&lt;50,"40-50",
B9135&lt;60,"50-60",
B9135&lt;70,"60-70",
B9135&lt;80,"70-80",
B9135&lt;90,"80-90",
B9135&lt;=100,"90-100",
TRUE,"100+"
)</f>
        <v>70-80</v>
      </c>
      <c r="L9135" s="1" t="s">
        <v>42</v>
      </c>
      <c r="M9135">
        <v>2024</v>
      </c>
      <c r="N9135" s="1" t="s">
        <v>38</v>
      </c>
      <c r="O9135" s="1" t="s">
        <v>21</v>
      </c>
      <c r="P9135">
        <v>230299.58</v>
      </c>
      <c r="Q9135" s="1" t="s">
        <v>22</v>
      </c>
    </row>
    <row r="9136" spans="1:17" x14ac:dyDescent="0.3">
      <c r="A9136" s="1" t="s">
        <v>23</v>
      </c>
      <c r="B9136">
        <v>34.1</v>
      </c>
      <c r="C9136" s="4" t="str">
        <f t="shared" si="142"/>
        <v>30-40</v>
      </c>
      <c r="D9136" s="1" t="s">
        <v>32</v>
      </c>
      <c r="E9136" s="1" t="s">
        <v>60</v>
      </c>
      <c r="F9136">
        <v>64317</v>
      </c>
      <c r="G9136">
        <v>2022</v>
      </c>
      <c r="H9136">
        <v>467</v>
      </c>
      <c r="I9136" s="1" t="s">
        <v>26</v>
      </c>
      <c r="J9136">
        <v>75.98</v>
      </c>
      <c r="K9136" s="4" t="str">
        <f t="array" ref="K9136">_xlfn.IFS(
B9136&lt;30,"20-30",
B9136&lt;40,"30-40",
B9136&lt;50,"40-50",
B9136&lt;60,"50-60",
B9136&lt;70,"60-70",
B9136&lt;80,"70-80",
B9136&lt;90,"80-90",
B9136&lt;=100,"90-100",
TRUE,"100+"
)</f>
        <v>30-40</v>
      </c>
      <c r="L9136" s="1" t="s">
        <v>27</v>
      </c>
      <c r="M9136">
        <v>2024</v>
      </c>
      <c r="N9136" s="1" t="s">
        <v>38</v>
      </c>
      <c r="O9136" s="1" t="s">
        <v>21</v>
      </c>
      <c r="P9136">
        <v>32160.09</v>
      </c>
      <c r="Q9136" s="1" t="s">
        <v>50</v>
      </c>
    </row>
    <row r="9137" spans="1:17" x14ac:dyDescent="0.3">
      <c r="A9137" s="1" t="s">
        <v>28</v>
      </c>
      <c r="B9137">
        <v>16.12</v>
      </c>
      <c r="C9137" s="4" t="str">
        <f t="shared" si="142"/>
        <v>10-20</v>
      </c>
      <c r="D9137" s="1" t="s">
        <v>40</v>
      </c>
      <c r="E9137" s="1" t="s">
        <v>51</v>
      </c>
      <c r="F9137">
        <v>299808</v>
      </c>
      <c r="G9137">
        <v>2022</v>
      </c>
      <c r="H9137">
        <v>389</v>
      </c>
      <c r="I9137" s="1" t="s">
        <v>18</v>
      </c>
      <c r="J9137">
        <v>77.25</v>
      </c>
      <c r="K9137" s="4" t="str">
        <f t="array" ref="K9137">_xlfn.IFS(
B9137&lt;30,"20-30",
B9137&lt;40,"30-40",
B9137&lt;50,"40-50",
B9137&lt;60,"50-60",
B9137&lt;70,"60-70",
B9137&lt;80,"70-80",
B9137&lt;90,"80-90",
B9137&lt;=100,"90-100",
TRUE,"100+"
)</f>
        <v>20-30</v>
      </c>
      <c r="L9137" s="1" t="s">
        <v>27</v>
      </c>
      <c r="M9137">
        <v>2022</v>
      </c>
      <c r="N9137" s="1" t="s">
        <v>38</v>
      </c>
      <c r="O9137" s="1" t="s">
        <v>31</v>
      </c>
      <c r="P9137">
        <v>148741.25</v>
      </c>
      <c r="Q9137" s="1" t="s">
        <v>50</v>
      </c>
    </row>
    <row r="9138" spans="1:17" x14ac:dyDescent="0.3">
      <c r="A9138" s="1" t="s">
        <v>28</v>
      </c>
      <c r="B9138">
        <v>31.8</v>
      </c>
      <c r="C9138" s="4" t="str">
        <f t="shared" si="142"/>
        <v>30-40</v>
      </c>
      <c r="D9138" s="1" t="s">
        <v>32</v>
      </c>
      <c r="E9138" s="1" t="s">
        <v>60</v>
      </c>
      <c r="F9138">
        <v>70375</v>
      </c>
      <c r="G9138">
        <v>2016</v>
      </c>
      <c r="H9138">
        <v>183</v>
      </c>
      <c r="I9138" s="1" t="s">
        <v>26</v>
      </c>
      <c r="J9138">
        <v>88.3</v>
      </c>
      <c r="K9138" s="4" t="str">
        <f t="array" ref="K9138">_xlfn.IFS(
B9138&lt;30,"20-30",
B9138&lt;40,"30-40",
B9138&lt;50,"40-50",
B9138&lt;60,"50-60",
B9138&lt;70,"60-70",
B9138&lt;80,"70-80",
B9138&lt;90,"80-90",
B9138&lt;=100,"90-100",
TRUE,"100+"
)</f>
        <v>30-40</v>
      </c>
      <c r="L9138" s="1" t="s">
        <v>42</v>
      </c>
      <c r="M9138">
        <v>2016</v>
      </c>
      <c r="N9138" s="1" t="s">
        <v>38</v>
      </c>
      <c r="O9138" s="1" t="s">
        <v>31</v>
      </c>
      <c r="P9138">
        <v>30194.6</v>
      </c>
      <c r="Q9138" s="1" t="s">
        <v>35</v>
      </c>
    </row>
    <row r="9139" spans="1:17" x14ac:dyDescent="0.3">
      <c r="A9139" s="1" t="s">
        <v>15</v>
      </c>
      <c r="B9139">
        <v>24.95</v>
      </c>
      <c r="C9139" s="4" t="str">
        <f t="shared" si="142"/>
        <v>20-30</v>
      </c>
      <c r="D9139" s="1" t="s">
        <v>32</v>
      </c>
      <c r="E9139" s="1" t="s">
        <v>56</v>
      </c>
      <c r="F9139">
        <v>359914</v>
      </c>
      <c r="G9139">
        <v>2024</v>
      </c>
      <c r="H9139">
        <v>831</v>
      </c>
      <c r="I9139" s="1" t="s">
        <v>34</v>
      </c>
      <c r="J9139">
        <v>48.98</v>
      </c>
      <c r="K9139" s="4" t="str">
        <f t="array" ref="K9139">_xlfn.IFS(
B9139&lt;30,"20-30",
B9139&lt;40,"30-40",
B9139&lt;50,"40-50",
B9139&lt;60,"50-60",
B9139&lt;70,"60-70",
B9139&lt;80,"70-80",
B9139&lt;90,"80-90",
B9139&lt;=100,"90-100",
TRUE,"100+"
)</f>
        <v>20-30</v>
      </c>
      <c r="L9139" s="1" t="s">
        <v>27</v>
      </c>
      <c r="M9139">
        <v>2024</v>
      </c>
      <c r="N9139" s="1" t="s">
        <v>38</v>
      </c>
      <c r="O9139" s="1" t="s">
        <v>21</v>
      </c>
      <c r="P9139">
        <v>158170.49</v>
      </c>
      <c r="Q9139" s="1" t="s">
        <v>45</v>
      </c>
    </row>
    <row r="9140" spans="1:17" x14ac:dyDescent="0.3">
      <c r="A9140" s="1" t="s">
        <v>61</v>
      </c>
      <c r="B9140">
        <v>44.7</v>
      </c>
      <c r="C9140" s="4" t="str">
        <f t="shared" si="142"/>
        <v>40-50</v>
      </c>
      <c r="D9140" s="1" t="s">
        <v>52</v>
      </c>
      <c r="E9140" s="1" t="s">
        <v>79</v>
      </c>
      <c r="F9140">
        <v>81168</v>
      </c>
      <c r="G9140">
        <v>2016</v>
      </c>
      <c r="H9140">
        <v>325</v>
      </c>
      <c r="I9140" s="1" t="s">
        <v>34</v>
      </c>
      <c r="J9140">
        <v>50.55</v>
      </c>
      <c r="K9140" s="4" t="str">
        <f t="array" ref="K9140">_xlfn.IFS(
B9140&lt;30,"20-30",
B9140&lt;40,"30-40",
B9140&lt;50,"40-50",
B9140&lt;60,"50-60",
B9140&lt;70,"60-70",
B9140&lt;80,"70-80",
B9140&lt;90,"80-90",
B9140&lt;=100,"90-100",
TRUE,"100+"
)</f>
        <v>40-50</v>
      </c>
      <c r="L9140" s="1" t="s">
        <v>19</v>
      </c>
      <c r="M9140">
        <v>2019</v>
      </c>
      <c r="N9140" s="1" t="s">
        <v>20</v>
      </c>
      <c r="O9140" s="1" t="s">
        <v>31</v>
      </c>
      <c r="P9140">
        <v>51725.58</v>
      </c>
      <c r="Q9140" s="1" t="s">
        <v>22</v>
      </c>
    </row>
    <row r="9141" spans="1:17" x14ac:dyDescent="0.3">
      <c r="A9141" s="1" t="s">
        <v>54</v>
      </c>
      <c r="B9141">
        <v>17.97</v>
      </c>
      <c r="C9141" s="4" t="str">
        <f t="shared" si="142"/>
        <v>10-20</v>
      </c>
      <c r="D9141" s="1" t="s">
        <v>29</v>
      </c>
      <c r="E9141" s="1" t="s">
        <v>75</v>
      </c>
      <c r="F9141">
        <v>181279</v>
      </c>
      <c r="G9141">
        <v>2016</v>
      </c>
      <c r="H9141">
        <v>833</v>
      </c>
      <c r="I9141" s="1" t="s">
        <v>26</v>
      </c>
      <c r="J9141">
        <v>66.19</v>
      </c>
      <c r="K9141" s="4" t="str">
        <f t="array" ref="K9141">_xlfn.IFS(
B9141&lt;30,"20-30",
B9141&lt;40,"30-40",
B9141&lt;50,"40-50",
B9141&lt;60,"50-60",
B9141&lt;70,"60-70",
B9141&lt;80,"70-80",
B9141&lt;90,"80-90",
B9141&lt;=100,"90-100",
TRUE,"100+"
)</f>
        <v>20-30</v>
      </c>
      <c r="L9141" s="1" t="s">
        <v>42</v>
      </c>
      <c r="M9141">
        <v>2016</v>
      </c>
      <c r="N9141" s="1" t="s">
        <v>20</v>
      </c>
      <c r="O9141" s="1" t="s">
        <v>31</v>
      </c>
      <c r="P9141">
        <v>100543.23</v>
      </c>
      <c r="Q9141" s="1" t="s">
        <v>22</v>
      </c>
    </row>
    <row r="9142" spans="1:17" x14ac:dyDescent="0.3">
      <c r="A9142" s="1" t="s">
        <v>23</v>
      </c>
      <c r="B9142">
        <v>25.98</v>
      </c>
      <c r="C9142" s="4" t="str">
        <f t="shared" si="142"/>
        <v>20-30</v>
      </c>
      <c r="D9142" s="1" t="s">
        <v>52</v>
      </c>
      <c r="E9142" s="1" t="s">
        <v>53</v>
      </c>
      <c r="F9142">
        <v>280009</v>
      </c>
      <c r="G9142">
        <v>2021</v>
      </c>
      <c r="H9142">
        <v>440</v>
      </c>
      <c r="I9142" s="1" t="s">
        <v>34</v>
      </c>
      <c r="J9142">
        <v>29.81</v>
      </c>
      <c r="K9142" s="4" t="str">
        <f t="array" ref="K9142">_xlfn.IFS(
B9142&lt;30,"20-30",
B9142&lt;40,"30-40",
B9142&lt;50,"40-50",
B9142&lt;60,"50-60",
B9142&lt;70,"60-70",
B9142&lt;80,"70-80",
B9142&lt;90,"80-90",
B9142&lt;=100,"90-100",
TRUE,"100+"
)</f>
        <v>20-30</v>
      </c>
      <c r="L9142" s="1" t="s">
        <v>27</v>
      </c>
      <c r="M9142">
        <v>2021</v>
      </c>
      <c r="N9142" s="1" t="s">
        <v>38</v>
      </c>
      <c r="O9142" s="1" t="s">
        <v>31</v>
      </c>
      <c r="P9142">
        <v>116669.87</v>
      </c>
      <c r="Q9142" s="1" t="s">
        <v>50</v>
      </c>
    </row>
    <row r="9143" spans="1:17" x14ac:dyDescent="0.3">
      <c r="A9143" s="1" t="s">
        <v>39</v>
      </c>
      <c r="B9143">
        <v>29.74</v>
      </c>
      <c r="C9143" s="4" t="str">
        <f t="shared" si="142"/>
        <v>20-30</v>
      </c>
      <c r="D9143" s="1" t="s">
        <v>16</v>
      </c>
      <c r="E9143" s="1" t="s">
        <v>83</v>
      </c>
      <c r="F9143">
        <v>217757</v>
      </c>
      <c r="G9143">
        <v>2016</v>
      </c>
      <c r="H9143">
        <v>709</v>
      </c>
      <c r="I9143" s="1" t="s">
        <v>26</v>
      </c>
      <c r="J9143">
        <v>98.41</v>
      </c>
      <c r="K9143" s="4" t="str">
        <f t="array" ref="K9143">_xlfn.IFS(
B9143&lt;30,"20-30",
B9143&lt;40,"30-40",
B9143&lt;50,"40-50",
B9143&lt;60,"50-60",
B9143&lt;70,"60-70",
B9143&lt;80,"70-80",
B9143&lt;90,"80-90",
B9143&lt;=100,"90-100",
TRUE,"100+"
)</f>
        <v>20-30</v>
      </c>
      <c r="L9143" s="1" t="s">
        <v>19</v>
      </c>
      <c r="M9143">
        <v>2022</v>
      </c>
      <c r="N9143" s="1" t="s">
        <v>38</v>
      </c>
      <c r="O9143" s="1" t="s">
        <v>31</v>
      </c>
      <c r="P9143">
        <v>122441.77</v>
      </c>
      <c r="Q9143" s="1" t="s">
        <v>45</v>
      </c>
    </row>
    <row r="9144" spans="1:17" x14ac:dyDescent="0.3">
      <c r="A9144" s="1" t="s">
        <v>39</v>
      </c>
      <c r="B9144">
        <v>57.24</v>
      </c>
      <c r="C9144" s="4" t="str">
        <f t="shared" si="142"/>
        <v>50-60</v>
      </c>
      <c r="D9144" s="1" t="s">
        <v>16</v>
      </c>
      <c r="E9144" s="1" t="s">
        <v>77</v>
      </c>
      <c r="F9144">
        <v>161158</v>
      </c>
      <c r="G9144">
        <v>2015</v>
      </c>
      <c r="H9144">
        <v>404</v>
      </c>
      <c r="I9144" s="1" t="s">
        <v>34</v>
      </c>
      <c r="J9144">
        <v>53</v>
      </c>
      <c r="K9144" s="4" t="str">
        <f t="array" ref="K9144">_xlfn.IFS(
B9144&lt;30,"20-30",
B9144&lt;40,"30-40",
B9144&lt;50,"40-50",
B9144&lt;60,"50-60",
B9144&lt;70,"60-70",
B9144&lt;80,"70-80",
B9144&lt;90,"80-90",
B9144&lt;=100,"90-100",
TRUE,"100+"
)</f>
        <v>50-60</v>
      </c>
      <c r="L9144" s="1" t="s">
        <v>42</v>
      </c>
      <c r="M9144">
        <v>2015</v>
      </c>
      <c r="N9144" s="1" t="s">
        <v>44</v>
      </c>
      <c r="O9144" s="1" t="s">
        <v>31</v>
      </c>
      <c r="P9144">
        <v>117025.71</v>
      </c>
      <c r="Q9144" s="1" t="s">
        <v>50</v>
      </c>
    </row>
    <row r="9145" spans="1:17" x14ac:dyDescent="0.3">
      <c r="A9145" s="1" t="s">
        <v>54</v>
      </c>
      <c r="B9145">
        <v>41.92</v>
      </c>
      <c r="C9145" s="4" t="str">
        <f t="shared" si="142"/>
        <v>40-50</v>
      </c>
      <c r="D9145" s="1" t="s">
        <v>64</v>
      </c>
      <c r="E9145" s="1" t="s">
        <v>76</v>
      </c>
      <c r="F9145">
        <v>57192</v>
      </c>
      <c r="G9145">
        <v>2024</v>
      </c>
      <c r="H9145">
        <v>299</v>
      </c>
      <c r="I9145" s="1" t="s">
        <v>26</v>
      </c>
      <c r="J9145">
        <v>62</v>
      </c>
      <c r="K9145" s="4" t="str">
        <f t="array" ref="K9145">_xlfn.IFS(
B9145&lt;30,"20-30",
B9145&lt;40,"30-40",
B9145&lt;50,"40-50",
B9145&lt;60,"50-60",
B9145&lt;70,"60-70",
B9145&lt;80,"70-80",
B9145&lt;90,"80-90",
B9145&lt;=100,"90-100",
TRUE,"100+"
)</f>
        <v>40-50</v>
      </c>
      <c r="L9145" s="1" t="s">
        <v>27</v>
      </c>
      <c r="M9145">
        <v>2024</v>
      </c>
      <c r="N9145" s="1" t="s">
        <v>20</v>
      </c>
      <c r="O9145" s="1" t="s">
        <v>21</v>
      </c>
      <c r="P9145">
        <v>28850.7</v>
      </c>
      <c r="Q9145" s="1" t="s">
        <v>35</v>
      </c>
    </row>
    <row r="9146" spans="1:17" x14ac:dyDescent="0.3">
      <c r="A9146" s="1" t="s">
        <v>59</v>
      </c>
      <c r="B9146">
        <v>38.61</v>
      </c>
      <c r="C9146" s="4" t="str">
        <f t="shared" si="142"/>
        <v>30-40</v>
      </c>
      <c r="D9146" s="1" t="s">
        <v>64</v>
      </c>
      <c r="E9146" s="1" t="s">
        <v>78</v>
      </c>
      <c r="F9146">
        <v>256274</v>
      </c>
      <c r="G9146">
        <v>2021</v>
      </c>
      <c r="H9146">
        <v>438</v>
      </c>
      <c r="I9146" s="1" t="s">
        <v>34</v>
      </c>
      <c r="J9146">
        <v>51.91</v>
      </c>
      <c r="K9146" s="4" t="str">
        <f t="array" ref="K9146">_xlfn.IFS(
B9146&lt;30,"20-30",
B9146&lt;40,"30-40",
B9146&lt;50,"40-50",
B9146&lt;60,"50-60",
B9146&lt;70,"60-70",
B9146&lt;80,"70-80",
B9146&lt;90,"80-90",
B9146&lt;=100,"90-100",
TRUE,"100+"
)</f>
        <v>30-40</v>
      </c>
      <c r="L9146" s="1" t="s">
        <v>42</v>
      </c>
      <c r="M9146">
        <v>2021</v>
      </c>
      <c r="N9146" s="1" t="s">
        <v>20</v>
      </c>
      <c r="O9146" s="1" t="s">
        <v>21</v>
      </c>
      <c r="P9146">
        <v>148424.54</v>
      </c>
      <c r="Q9146" s="1" t="s">
        <v>35</v>
      </c>
    </row>
    <row r="9147" spans="1:17" x14ac:dyDescent="0.3">
      <c r="A9147" s="1" t="s">
        <v>55</v>
      </c>
      <c r="B9147">
        <v>57.73</v>
      </c>
      <c r="C9147" s="4" t="str">
        <f t="shared" si="142"/>
        <v>50-60</v>
      </c>
      <c r="D9147" s="1" t="s">
        <v>40</v>
      </c>
      <c r="E9147" s="1" t="s">
        <v>58</v>
      </c>
      <c r="F9147">
        <v>341139</v>
      </c>
      <c r="G9147">
        <v>2021</v>
      </c>
      <c r="H9147">
        <v>373</v>
      </c>
      <c r="I9147" s="1" t="s">
        <v>18</v>
      </c>
      <c r="J9147">
        <v>97.44</v>
      </c>
      <c r="K9147" s="4" t="str">
        <f t="array" ref="K9147">_xlfn.IFS(
B9147&lt;30,"20-30",
B9147&lt;40,"30-40",
B9147&lt;50,"40-50",
B9147&lt;60,"50-60",
B9147&lt;70,"60-70",
B9147&lt;80,"70-80",
B9147&lt;90,"80-90",
B9147&lt;=100,"90-100",
TRUE,"100+"
)</f>
        <v>50-60</v>
      </c>
      <c r="L9147" s="1" t="s">
        <v>42</v>
      </c>
      <c r="M9147">
        <v>2021</v>
      </c>
      <c r="N9147" s="1" t="s">
        <v>20</v>
      </c>
      <c r="O9147" s="1" t="s">
        <v>21</v>
      </c>
      <c r="P9147">
        <v>268000.09000000003</v>
      </c>
      <c r="Q9147" s="1" t="s">
        <v>50</v>
      </c>
    </row>
    <row r="9148" spans="1:17" x14ac:dyDescent="0.3">
      <c r="A9148" s="1" t="s">
        <v>46</v>
      </c>
      <c r="B9148">
        <v>42.31</v>
      </c>
      <c r="C9148" s="4" t="str">
        <f t="shared" si="142"/>
        <v>40-50</v>
      </c>
      <c r="D9148" s="1" t="s">
        <v>52</v>
      </c>
      <c r="E9148" s="1" t="s">
        <v>79</v>
      </c>
      <c r="F9148">
        <v>194808</v>
      </c>
      <c r="G9148">
        <v>2022</v>
      </c>
      <c r="H9148">
        <v>364</v>
      </c>
      <c r="I9148" s="1" t="s">
        <v>26</v>
      </c>
      <c r="J9148">
        <v>71.36</v>
      </c>
      <c r="K9148" s="4" t="str">
        <f t="array" ref="K9148">_xlfn.IFS(
B9148&lt;30,"20-30",
B9148&lt;40,"30-40",
B9148&lt;50,"40-50",
B9148&lt;60,"50-60",
B9148&lt;70,"60-70",
B9148&lt;80,"70-80",
B9148&lt;90,"80-90",
B9148&lt;=100,"90-100",
TRUE,"100+"
)</f>
        <v>40-50</v>
      </c>
      <c r="L9148" s="1" t="s">
        <v>27</v>
      </c>
      <c r="M9148">
        <v>2023</v>
      </c>
      <c r="N9148" s="1" t="s">
        <v>38</v>
      </c>
      <c r="O9148" s="1" t="s">
        <v>31</v>
      </c>
      <c r="P9148">
        <v>149605.59</v>
      </c>
      <c r="Q9148" s="1" t="s">
        <v>50</v>
      </c>
    </row>
    <row r="9149" spans="1:17" x14ac:dyDescent="0.3">
      <c r="A9149" s="1" t="s">
        <v>46</v>
      </c>
      <c r="B9149">
        <v>34.630000000000003</v>
      </c>
      <c r="C9149" s="4" t="str">
        <f t="shared" si="142"/>
        <v>30-40</v>
      </c>
      <c r="D9149" s="1" t="s">
        <v>40</v>
      </c>
      <c r="E9149" s="1" t="s">
        <v>58</v>
      </c>
      <c r="F9149">
        <v>105304</v>
      </c>
      <c r="G9149">
        <v>2016</v>
      </c>
      <c r="H9149">
        <v>821</v>
      </c>
      <c r="I9149" s="1" t="s">
        <v>26</v>
      </c>
      <c r="J9149">
        <v>75.900000000000006</v>
      </c>
      <c r="K9149" s="4" t="str">
        <f t="array" ref="K9149">_xlfn.IFS(
B9149&lt;30,"20-30",
B9149&lt;40,"30-40",
B9149&lt;50,"40-50",
B9149&lt;60,"50-60",
B9149&lt;70,"60-70",
B9149&lt;80,"70-80",
B9149&lt;90,"80-90",
B9149&lt;=100,"90-100",
TRUE,"100+"
)</f>
        <v>30-40</v>
      </c>
      <c r="L9149" s="1" t="s">
        <v>42</v>
      </c>
      <c r="M9149">
        <v>2016</v>
      </c>
      <c r="N9149" s="1" t="s">
        <v>20</v>
      </c>
      <c r="O9149" s="1" t="s">
        <v>21</v>
      </c>
      <c r="P9149">
        <v>84004.46</v>
      </c>
      <c r="Q9149" s="1" t="s">
        <v>35</v>
      </c>
    </row>
    <row r="9150" spans="1:17" x14ac:dyDescent="0.3">
      <c r="A9150" s="1" t="s">
        <v>15</v>
      </c>
      <c r="B9150">
        <v>27.34</v>
      </c>
      <c r="C9150" s="4" t="str">
        <f t="shared" si="142"/>
        <v>20-30</v>
      </c>
      <c r="D9150" s="1" t="s">
        <v>36</v>
      </c>
      <c r="E9150" s="1" t="s">
        <v>70</v>
      </c>
      <c r="F9150">
        <v>155720</v>
      </c>
      <c r="G9150">
        <v>2018</v>
      </c>
      <c r="H9150">
        <v>262</v>
      </c>
      <c r="I9150" s="1" t="s">
        <v>34</v>
      </c>
      <c r="J9150">
        <v>44.4</v>
      </c>
      <c r="K9150" s="4" t="str">
        <f t="array" ref="K9150">_xlfn.IFS(
B9150&lt;30,"20-30",
B9150&lt;40,"30-40",
B9150&lt;50,"40-50",
B9150&lt;60,"50-60",
B9150&lt;70,"60-70",
B9150&lt;80,"70-80",
B9150&lt;90,"80-90",
B9150&lt;=100,"90-100",
TRUE,"100+"
)</f>
        <v>20-30</v>
      </c>
      <c r="L9150" s="1" t="s">
        <v>42</v>
      </c>
      <c r="M9150">
        <v>2018</v>
      </c>
      <c r="N9150" s="1" t="s">
        <v>44</v>
      </c>
      <c r="O9150" s="1" t="s">
        <v>31</v>
      </c>
      <c r="P9150">
        <v>89946.68</v>
      </c>
      <c r="Q9150" s="1" t="s">
        <v>35</v>
      </c>
    </row>
    <row r="9151" spans="1:17" x14ac:dyDescent="0.3">
      <c r="A9151" s="1" t="s">
        <v>48</v>
      </c>
      <c r="B9151">
        <v>8.2899999999999991</v>
      </c>
      <c r="C9151" s="4" t="str">
        <f t="shared" si="142"/>
        <v>10-20</v>
      </c>
      <c r="D9151" s="1" t="s">
        <v>36</v>
      </c>
      <c r="E9151" s="1" t="s">
        <v>57</v>
      </c>
      <c r="F9151">
        <v>150642</v>
      </c>
      <c r="G9151">
        <v>2022</v>
      </c>
      <c r="H9151">
        <v>948</v>
      </c>
      <c r="I9151" s="1" t="s">
        <v>18</v>
      </c>
      <c r="J9151">
        <v>60.1</v>
      </c>
      <c r="K9151" s="4" t="str">
        <f t="array" ref="K9151">_xlfn.IFS(
B9151&lt;30,"20-30",
B9151&lt;40,"30-40",
B9151&lt;50,"40-50",
B9151&lt;60,"50-60",
B9151&lt;70,"60-70",
B9151&lt;80,"70-80",
B9151&lt;90,"80-90",
B9151&lt;=100,"90-100",
TRUE,"100+"
)</f>
        <v>20-30</v>
      </c>
      <c r="L9151" s="1" t="s">
        <v>19</v>
      </c>
      <c r="M9151">
        <v>2022</v>
      </c>
      <c r="N9151" s="1" t="s">
        <v>38</v>
      </c>
      <c r="O9151" s="1" t="s">
        <v>21</v>
      </c>
      <c r="P9151">
        <v>109575.05</v>
      </c>
      <c r="Q9151" s="1" t="s">
        <v>22</v>
      </c>
    </row>
    <row r="9152" spans="1:17" x14ac:dyDescent="0.3">
      <c r="A9152" s="1" t="s">
        <v>28</v>
      </c>
      <c r="B9152">
        <v>60.79</v>
      </c>
      <c r="C9152" s="4" t="str">
        <f t="shared" si="142"/>
        <v>60-70</v>
      </c>
      <c r="D9152" s="1" t="s">
        <v>32</v>
      </c>
      <c r="E9152" s="1" t="s">
        <v>80</v>
      </c>
      <c r="F9152">
        <v>168465</v>
      </c>
      <c r="G9152">
        <v>2022</v>
      </c>
      <c r="H9152">
        <v>424</v>
      </c>
      <c r="I9152" s="1" t="s">
        <v>34</v>
      </c>
      <c r="J9152">
        <v>51.06</v>
      </c>
      <c r="K9152" s="4" t="str">
        <f t="array" ref="K9152">_xlfn.IFS(
B9152&lt;30,"20-30",
B9152&lt;40,"30-40",
B9152&lt;50,"40-50",
B9152&lt;60,"50-60",
B9152&lt;70,"60-70",
B9152&lt;80,"70-80",
B9152&lt;90,"80-90",
B9152&lt;=100,"90-100",
TRUE,"100+"
)</f>
        <v>60-70</v>
      </c>
      <c r="L9152" s="1" t="s">
        <v>19</v>
      </c>
      <c r="M9152">
        <v>2023</v>
      </c>
      <c r="N9152" s="1" t="s">
        <v>20</v>
      </c>
      <c r="O9152" s="1" t="s">
        <v>31</v>
      </c>
      <c r="P9152">
        <v>125827.56</v>
      </c>
      <c r="Q9152" s="1" t="s">
        <v>50</v>
      </c>
    </row>
    <row r="9153" spans="1:17" x14ac:dyDescent="0.3">
      <c r="A9153" s="1" t="s">
        <v>59</v>
      </c>
      <c r="B9153">
        <v>37.200000000000003</v>
      </c>
      <c r="C9153" s="4" t="str">
        <f t="shared" si="142"/>
        <v>30-40</v>
      </c>
      <c r="D9153" s="1" t="s">
        <v>29</v>
      </c>
      <c r="E9153" s="1" t="s">
        <v>49</v>
      </c>
      <c r="F9153">
        <v>229841</v>
      </c>
      <c r="G9153">
        <v>2020</v>
      </c>
      <c r="H9153">
        <v>569</v>
      </c>
      <c r="I9153" s="1" t="s">
        <v>34</v>
      </c>
      <c r="J9153">
        <v>42.35</v>
      </c>
      <c r="K9153" s="4" t="str">
        <f t="array" ref="K9153">_xlfn.IFS(
B9153&lt;30,"20-30",
B9153&lt;40,"30-40",
B9153&lt;50,"40-50",
B9153&lt;60,"50-60",
B9153&lt;70,"60-70",
B9153&lt;80,"70-80",
B9153&lt;90,"80-90",
B9153&lt;=100,"90-100",
TRUE,"100+"
)</f>
        <v>30-40</v>
      </c>
      <c r="L9153" s="1" t="s">
        <v>19</v>
      </c>
      <c r="M9153">
        <v>2021</v>
      </c>
      <c r="N9153" s="1" t="s">
        <v>20</v>
      </c>
      <c r="O9153" s="1" t="s">
        <v>31</v>
      </c>
      <c r="P9153">
        <v>100737.88</v>
      </c>
      <c r="Q9153" s="1" t="s">
        <v>45</v>
      </c>
    </row>
    <row r="9154" spans="1:17" x14ac:dyDescent="0.3">
      <c r="A9154" s="1" t="s">
        <v>61</v>
      </c>
      <c r="B9154">
        <v>65.73</v>
      </c>
      <c r="C9154" s="4" t="str">
        <f t="shared" ref="C9154:C9217" si="143">_xlfn.IFS(
B9154&lt;=20,"10-20",
B9154&lt;=30,"20-30",
B9154&lt;=40,"30-40",
B9154&lt;=50,"40-50",
B9154&lt;=60,"50-60",
B9154&lt;=70,"60-70",
B9154&lt;=80,"70-80",
B9154&lt;=90,"80-90",
TRUE,"90+"
)</f>
        <v>60-70</v>
      </c>
      <c r="D9154" s="1" t="s">
        <v>52</v>
      </c>
      <c r="E9154" s="1" t="s">
        <v>72</v>
      </c>
      <c r="F9154">
        <v>281744</v>
      </c>
      <c r="G9154">
        <v>2022</v>
      </c>
      <c r="H9154">
        <v>297</v>
      </c>
      <c r="I9154" s="1" t="s">
        <v>26</v>
      </c>
      <c r="J9154">
        <v>92.37</v>
      </c>
      <c r="K9154" s="4" t="str">
        <f t="array" ref="K9154">_xlfn.IFS(
B9154&lt;30,"20-30",
B9154&lt;40,"30-40",
B9154&lt;50,"40-50",
B9154&lt;60,"50-60",
B9154&lt;70,"60-70",
B9154&lt;80,"70-80",
B9154&lt;90,"80-90",
B9154&lt;=100,"90-100",
TRUE,"100+"
)</f>
        <v>60-70</v>
      </c>
      <c r="L9154" s="1" t="s">
        <v>42</v>
      </c>
      <c r="M9154">
        <v>2022</v>
      </c>
      <c r="N9154" s="1" t="s">
        <v>44</v>
      </c>
      <c r="O9154" s="1" t="s">
        <v>21</v>
      </c>
      <c r="P9154">
        <v>198586.39</v>
      </c>
      <c r="Q9154" s="1" t="s">
        <v>45</v>
      </c>
    </row>
    <row r="9155" spans="1:17" x14ac:dyDescent="0.3">
      <c r="A9155" s="1" t="s">
        <v>54</v>
      </c>
      <c r="B9155">
        <v>73.680000000000007</v>
      </c>
      <c r="C9155" s="4" t="str">
        <f t="shared" si="143"/>
        <v>70-80</v>
      </c>
      <c r="D9155" s="1" t="s">
        <v>64</v>
      </c>
      <c r="E9155" s="1" t="s">
        <v>71</v>
      </c>
      <c r="F9155">
        <v>129971</v>
      </c>
      <c r="G9155">
        <v>2024</v>
      </c>
      <c r="H9155">
        <v>994</v>
      </c>
      <c r="I9155" s="1" t="s">
        <v>26</v>
      </c>
      <c r="J9155">
        <v>91.38</v>
      </c>
      <c r="K9155" s="4" t="str">
        <f t="array" ref="K9155">_xlfn.IFS(
B9155&lt;30,"20-30",
B9155&lt;40,"30-40",
B9155&lt;50,"40-50",
B9155&lt;60,"50-60",
B9155&lt;70,"60-70",
B9155&lt;80,"70-80",
B9155&lt;90,"80-90",
B9155&lt;=100,"90-100",
TRUE,"100+"
)</f>
        <v>70-80</v>
      </c>
      <c r="L9155" s="1" t="s">
        <v>42</v>
      </c>
      <c r="M9155">
        <v>2024</v>
      </c>
      <c r="N9155" s="1" t="s">
        <v>44</v>
      </c>
      <c r="O9155" s="1" t="s">
        <v>21</v>
      </c>
      <c r="P9155">
        <v>93259.49</v>
      </c>
      <c r="Q9155" s="1" t="s">
        <v>45</v>
      </c>
    </row>
    <row r="9156" spans="1:17" x14ac:dyDescent="0.3">
      <c r="A9156" s="1" t="s">
        <v>28</v>
      </c>
      <c r="B9156">
        <v>31.23</v>
      </c>
      <c r="C9156" s="4" t="str">
        <f t="shared" si="143"/>
        <v>30-40</v>
      </c>
      <c r="D9156" s="1" t="s">
        <v>32</v>
      </c>
      <c r="E9156" s="1" t="s">
        <v>80</v>
      </c>
      <c r="F9156">
        <v>148766</v>
      </c>
      <c r="G9156">
        <v>2021</v>
      </c>
      <c r="H9156">
        <v>945</v>
      </c>
      <c r="I9156" s="1" t="s">
        <v>26</v>
      </c>
      <c r="J9156">
        <v>72.19</v>
      </c>
      <c r="K9156" s="4" t="str">
        <f t="array" ref="K9156">_xlfn.IFS(
B9156&lt;30,"20-30",
B9156&lt;40,"30-40",
B9156&lt;50,"40-50",
B9156&lt;60,"50-60",
B9156&lt;70,"60-70",
B9156&lt;80,"70-80",
B9156&lt;90,"80-90",
B9156&lt;=100,"90-100",
TRUE,"100+"
)</f>
        <v>30-40</v>
      </c>
      <c r="L9156" s="1" t="s">
        <v>27</v>
      </c>
      <c r="M9156">
        <v>2022</v>
      </c>
      <c r="N9156" s="1" t="s">
        <v>44</v>
      </c>
      <c r="O9156" s="1" t="s">
        <v>31</v>
      </c>
      <c r="P9156">
        <v>95250.78</v>
      </c>
      <c r="Q9156" s="1" t="s">
        <v>50</v>
      </c>
    </row>
    <row r="9157" spans="1:17" x14ac:dyDescent="0.3">
      <c r="A9157" s="1" t="s">
        <v>39</v>
      </c>
      <c r="B9157">
        <v>21.25</v>
      </c>
      <c r="C9157" s="4" t="str">
        <f t="shared" si="143"/>
        <v>20-30</v>
      </c>
      <c r="D9157" s="1" t="s">
        <v>29</v>
      </c>
      <c r="E9157" s="1" t="s">
        <v>86</v>
      </c>
      <c r="F9157">
        <v>87910</v>
      </c>
      <c r="G9157">
        <v>2015</v>
      </c>
      <c r="H9157">
        <v>333</v>
      </c>
      <c r="I9157" s="1" t="s">
        <v>26</v>
      </c>
      <c r="J9157">
        <v>74.88</v>
      </c>
      <c r="K9157" s="4" t="str">
        <f t="array" ref="K9157">_xlfn.IFS(
B9157&lt;30,"20-30",
B9157&lt;40,"30-40",
B9157&lt;50,"40-50",
B9157&lt;60,"50-60",
B9157&lt;70,"60-70",
B9157&lt;80,"70-80",
B9157&lt;90,"80-90",
B9157&lt;=100,"90-100",
TRUE,"100+"
)</f>
        <v>20-30</v>
      </c>
      <c r="L9157" s="1" t="s">
        <v>42</v>
      </c>
      <c r="M9157">
        <v>2015</v>
      </c>
      <c r="N9157" s="1" t="s">
        <v>38</v>
      </c>
      <c r="O9157" s="1" t="s">
        <v>21</v>
      </c>
      <c r="P9157">
        <v>52271.43</v>
      </c>
      <c r="Q9157" s="1" t="s">
        <v>22</v>
      </c>
    </row>
    <row r="9158" spans="1:17" x14ac:dyDescent="0.3">
      <c r="A9158" s="1" t="s">
        <v>39</v>
      </c>
      <c r="B9158">
        <v>61.9</v>
      </c>
      <c r="C9158" s="4" t="str">
        <f t="shared" si="143"/>
        <v>60-70</v>
      </c>
      <c r="D9158" s="1" t="s">
        <v>29</v>
      </c>
      <c r="E9158" s="1" t="s">
        <v>49</v>
      </c>
      <c r="F9158">
        <v>197919</v>
      </c>
      <c r="G9158">
        <v>2021</v>
      </c>
      <c r="H9158">
        <v>580</v>
      </c>
      <c r="I9158" s="1" t="s">
        <v>34</v>
      </c>
      <c r="J9158">
        <v>36.53</v>
      </c>
      <c r="K9158" s="4" t="str">
        <f t="array" ref="K9158">_xlfn.IFS(
B9158&lt;30,"20-30",
B9158&lt;40,"30-40",
B9158&lt;50,"40-50",
B9158&lt;60,"50-60",
B9158&lt;70,"60-70",
B9158&lt;80,"70-80",
B9158&lt;90,"80-90",
B9158&lt;=100,"90-100",
TRUE,"100+"
)</f>
        <v>60-70</v>
      </c>
      <c r="L9158" s="1" t="s">
        <v>42</v>
      </c>
      <c r="M9158">
        <v>2021</v>
      </c>
      <c r="N9158" s="1" t="s">
        <v>20</v>
      </c>
      <c r="O9158" s="1" t="s">
        <v>31</v>
      </c>
      <c r="P9158">
        <v>157730.62</v>
      </c>
      <c r="Q9158" s="1" t="s">
        <v>22</v>
      </c>
    </row>
    <row r="9159" spans="1:17" x14ac:dyDescent="0.3">
      <c r="A9159" s="1" t="s">
        <v>48</v>
      </c>
      <c r="B9159">
        <v>79.790000000000006</v>
      </c>
      <c r="C9159" s="4" t="str">
        <f t="shared" si="143"/>
        <v>70-80</v>
      </c>
      <c r="D9159" s="1" t="s">
        <v>36</v>
      </c>
      <c r="E9159" s="1" t="s">
        <v>63</v>
      </c>
      <c r="F9159">
        <v>298221</v>
      </c>
      <c r="G9159">
        <v>2023</v>
      </c>
      <c r="H9159">
        <v>337</v>
      </c>
      <c r="I9159" s="1" t="s">
        <v>26</v>
      </c>
      <c r="J9159">
        <v>92.75</v>
      </c>
      <c r="K9159" s="4" t="str">
        <f t="array" ref="K9159">_xlfn.IFS(
B9159&lt;30,"20-30",
B9159&lt;40,"30-40",
B9159&lt;50,"40-50",
B9159&lt;60,"50-60",
B9159&lt;70,"60-70",
B9159&lt;80,"70-80",
B9159&lt;90,"80-90",
B9159&lt;=100,"90-100",
TRUE,"100+"
)</f>
        <v>70-80</v>
      </c>
      <c r="L9159" s="1" t="s">
        <v>42</v>
      </c>
      <c r="M9159">
        <v>2023</v>
      </c>
      <c r="N9159" s="1" t="s">
        <v>20</v>
      </c>
      <c r="O9159" s="1" t="s">
        <v>21</v>
      </c>
      <c r="P9159">
        <v>211778.99</v>
      </c>
      <c r="Q9159" s="1" t="s">
        <v>35</v>
      </c>
    </row>
    <row r="9160" spans="1:17" x14ac:dyDescent="0.3">
      <c r="A9160" s="1" t="s">
        <v>48</v>
      </c>
      <c r="B9160">
        <v>75.540000000000006</v>
      </c>
      <c r="C9160" s="4" t="str">
        <f t="shared" si="143"/>
        <v>70-80</v>
      </c>
      <c r="D9160" s="1" t="s">
        <v>36</v>
      </c>
      <c r="E9160" s="1" t="s">
        <v>63</v>
      </c>
      <c r="F9160">
        <v>214334</v>
      </c>
      <c r="G9160">
        <v>2021</v>
      </c>
      <c r="H9160">
        <v>107</v>
      </c>
      <c r="I9160" s="1" t="s">
        <v>34</v>
      </c>
      <c r="J9160">
        <v>30.48</v>
      </c>
      <c r="K9160" s="4" t="str">
        <f t="array" ref="K9160">_xlfn.IFS(
B9160&lt;30,"20-30",
B9160&lt;40,"30-40",
B9160&lt;50,"40-50",
B9160&lt;60,"50-60",
B9160&lt;70,"60-70",
B9160&lt;80,"70-80",
B9160&lt;90,"80-90",
B9160&lt;=100,"90-100",
TRUE,"100+"
)</f>
        <v>70-80</v>
      </c>
      <c r="L9160" s="1" t="s">
        <v>27</v>
      </c>
      <c r="M9160">
        <v>2021</v>
      </c>
      <c r="N9160" s="1" t="s">
        <v>38</v>
      </c>
      <c r="O9160" s="1" t="s">
        <v>21</v>
      </c>
      <c r="P9160">
        <v>125539.44</v>
      </c>
      <c r="Q9160" s="1" t="s">
        <v>35</v>
      </c>
    </row>
    <row r="9161" spans="1:17" x14ac:dyDescent="0.3">
      <c r="A9161" s="1" t="s">
        <v>59</v>
      </c>
      <c r="B9161">
        <v>27.59</v>
      </c>
      <c r="C9161" s="4" t="str">
        <f t="shared" si="143"/>
        <v>20-30</v>
      </c>
      <c r="D9161" s="1" t="s">
        <v>64</v>
      </c>
      <c r="E9161" s="1" t="s">
        <v>71</v>
      </c>
      <c r="F9161">
        <v>244658</v>
      </c>
      <c r="G9161">
        <v>2015</v>
      </c>
      <c r="H9161">
        <v>135</v>
      </c>
      <c r="I9161" s="1" t="s">
        <v>26</v>
      </c>
      <c r="J9161">
        <v>67.28</v>
      </c>
      <c r="K9161" s="4" t="str">
        <f t="array" ref="K9161">_xlfn.IFS(
B9161&lt;30,"20-30",
B9161&lt;40,"30-40",
B9161&lt;50,"40-50",
B9161&lt;60,"50-60",
B9161&lt;70,"60-70",
B9161&lt;80,"70-80",
B9161&lt;90,"80-90",
B9161&lt;=100,"90-100",
TRUE,"100+"
)</f>
        <v>20-30</v>
      </c>
      <c r="L9161" s="1" t="s">
        <v>27</v>
      </c>
      <c r="M9161">
        <v>2017</v>
      </c>
      <c r="N9161" s="1" t="s">
        <v>20</v>
      </c>
      <c r="O9161" s="1" t="s">
        <v>21</v>
      </c>
      <c r="P9161">
        <v>109799.86</v>
      </c>
      <c r="Q9161" s="1" t="s">
        <v>35</v>
      </c>
    </row>
    <row r="9162" spans="1:17" x14ac:dyDescent="0.3">
      <c r="A9162" s="1" t="s">
        <v>61</v>
      </c>
      <c r="B9162">
        <v>39.380000000000003</v>
      </c>
      <c r="C9162" s="4" t="str">
        <f t="shared" si="143"/>
        <v>30-40</v>
      </c>
      <c r="D9162" s="1" t="s">
        <v>36</v>
      </c>
      <c r="E9162" s="1" t="s">
        <v>63</v>
      </c>
      <c r="F9162">
        <v>336456</v>
      </c>
      <c r="G9162">
        <v>2015</v>
      </c>
      <c r="H9162">
        <v>987</v>
      </c>
      <c r="I9162" s="1" t="s">
        <v>34</v>
      </c>
      <c r="J9162">
        <v>54.74</v>
      </c>
      <c r="K9162" s="4" t="str">
        <f t="array" ref="K9162">_xlfn.IFS(
B9162&lt;30,"20-30",
B9162&lt;40,"30-40",
B9162&lt;50,"40-50",
B9162&lt;60,"50-60",
B9162&lt;70,"60-70",
B9162&lt;80,"70-80",
B9162&lt;90,"80-90",
B9162&lt;=100,"90-100",
TRUE,"100+"
)</f>
        <v>30-40</v>
      </c>
      <c r="L9162" s="1" t="s">
        <v>19</v>
      </c>
      <c r="M9162">
        <v>2020</v>
      </c>
      <c r="N9162" s="1" t="s">
        <v>44</v>
      </c>
      <c r="O9162" s="1" t="s">
        <v>31</v>
      </c>
      <c r="P9162">
        <v>247162.71</v>
      </c>
      <c r="Q9162" s="1" t="s">
        <v>50</v>
      </c>
    </row>
    <row r="9163" spans="1:17" x14ac:dyDescent="0.3">
      <c r="A9163" s="1" t="s">
        <v>61</v>
      </c>
      <c r="B9163">
        <v>53.08</v>
      </c>
      <c r="C9163" s="4" t="str">
        <f t="shared" si="143"/>
        <v>50-60</v>
      </c>
      <c r="D9163" s="1" t="s">
        <v>24</v>
      </c>
      <c r="E9163" s="1" t="s">
        <v>25</v>
      </c>
      <c r="F9163">
        <v>155780</v>
      </c>
      <c r="G9163">
        <v>2021</v>
      </c>
      <c r="H9163">
        <v>704</v>
      </c>
      <c r="I9163" s="1" t="s">
        <v>18</v>
      </c>
      <c r="J9163">
        <v>83.29</v>
      </c>
      <c r="K9163" s="4" t="str">
        <f t="array" ref="K9163">_xlfn.IFS(
B9163&lt;30,"20-30",
B9163&lt;40,"30-40",
B9163&lt;50,"40-50",
B9163&lt;60,"50-60",
B9163&lt;70,"60-70",
B9163&lt;80,"70-80",
B9163&lt;90,"80-90",
B9163&lt;=100,"90-100",
TRUE,"100+"
)</f>
        <v>50-60</v>
      </c>
      <c r="L9163" s="1" t="s">
        <v>42</v>
      </c>
      <c r="M9163">
        <v>2021</v>
      </c>
      <c r="N9163" s="1" t="s">
        <v>38</v>
      </c>
      <c r="O9163" s="1" t="s">
        <v>21</v>
      </c>
      <c r="P9163">
        <v>93105.54</v>
      </c>
      <c r="Q9163" s="1" t="s">
        <v>50</v>
      </c>
    </row>
    <row r="9164" spans="1:17" x14ac:dyDescent="0.3">
      <c r="A9164" s="1" t="s">
        <v>59</v>
      </c>
      <c r="B9164">
        <v>71.92</v>
      </c>
      <c r="C9164" s="4" t="str">
        <f t="shared" si="143"/>
        <v>70-80</v>
      </c>
      <c r="D9164" s="1" t="s">
        <v>29</v>
      </c>
      <c r="E9164" s="1" t="s">
        <v>82</v>
      </c>
      <c r="F9164">
        <v>276663</v>
      </c>
      <c r="G9164">
        <v>2016</v>
      </c>
      <c r="H9164">
        <v>124</v>
      </c>
      <c r="I9164" s="1" t="s">
        <v>26</v>
      </c>
      <c r="J9164">
        <v>69.22</v>
      </c>
      <c r="K9164" s="4" t="str">
        <f t="array" ref="K9164">_xlfn.IFS(
B9164&lt;30,"20-30",
B9164&lt;40,"30-40",
B9164&lt;50,"40-50",
B9164&lt;60,"50-60",
B9164&lt;70,"60-70",
B9164&lt;80,"70-80",
B9164&lt;90,"80-90",
B9164&lt;=100,"90-100",
TRUE,"100+"
)</f>
        <v>70-80</v>
      </c>
      <c r="L9164" s="1" t="s">
        <v>19</v>
      </c>
      <c r="M9164">
        <v>2020</v>
      </c>
      <c r="N9164" s="1" t="s">
        <v>44</v>
      </c>
      <c r="O9164" s="1" t="s">
        <v>21</v>
      </c>
      <c r="P9164">
        <v>143022.92000000001</v>
      </c>
      <c r="Q9164" s="1" t="s">
        <v>35</v>
      </c>
    </row>
    <row r="9165" spans="1:17" x14ac:dyDescent="0.3">
      <c r="A9165" s="1" t="s">
        <v>15</v>
      </c>
      <c r="B9165">
        <v>76.150000000000006</v>
      </c>
      <c r="C9165" s="4" t="str">
        <f t="shared" si="143"/>
        <v>70-80</v>
      </c>
      <c r="D9165" s="1" t="s">
        <v>32</v>
      </c>
      <c r="E9165" s="1" t="s">
        <v>47</v>
      </c>
      <c r="F9165">
        <v>177643</v>
      </c>
      <c r="G9165">
        <v>2019</v>
      </c>
      <c r="H9165">
        <v>894</v>
      </c>
      <c r="I9165" s="1" t="s">
        <v>18</v>
      </c>
      <c r="J9165">
        <v>71.84</v>
      </c>
      <c r="K9165" s="4" t="str">
        <f t="array" ref="K9165">_xlfn.IFS(
B9165&lt;30,"20-30",
B9165&lt;40,"30-40",
B9165&lt;50,"40-50",
B9165&lt;60,"50-60",
B9165&lt;70,"60-70",
B9165&lt;80,"70-80",
B9165&lt;90,"80-90",
B9165&lt;=100,"90-100",
TRUE,"100+"
)</f>
        <v>70-80</v>
      </c>
      <c r="L9165" s="1" t="s">
        <v>42</v>
      </c>
      <c r="M9165">
        <v>2019</v>
      </c>
      <c r="N9165" s="1" t="s">
        <v>44</v>
      </c>
      <c r="O9165" s="1" t="s">
        <v>31</v>
      </c>
      <c r="P9165">
        <v>82905.990000000005</v>
      </c>
      <c r="Q9165" s="1" t="s">
        <v>50</v>
      </c>
    </row>
    <row r="9166" spans="1:17" x14ac:dyDescent="0.3">
      <c r="A9166" s="1" t="s">
        <v>15</v>
      </c>
      <c r="B9166">
        <v>13.33</v>
      </c>
      <c r="C9166" s="4" t="str">
        <f t="shared" si="143"/>
        <v>10-20</v>
      </c>
      <c r="D9166" s="1" t="s">
        <v>16</v>
      </c>
      <c r="E9166" s="1" t="s">
        <v>87</v>
      </c>
      <c r="F9166">
        <v>94785</v>
      </c>
      <c r="G9166">
        <v>2022</v>
      </c>
      <c r="H9166">
        <v>298</v>
      </c>
      <c r="I9166" s="1" t="s">
        <v>18</v>
      </c>
      <c r="J9166">
        <v>94.02</v>
      </c>
      <c r="K9166" s="4" t="str">
        <f t="array" ref="K9166">_xlfn.IFS(
B9166&lt;30,"20-30",
B9166&lt;40,"30-40",
B9166&lt;50,"40-50",
B9166&lt;60,"50-60",
B9166&lt;70,"60-70",
B9166&lt;80,"70-80",
B9166&lt;90,"80-90",
B9166&lt;=100,"90-100",
TRUE,"100+"
)</f>
        <v>20-30</v>
      </c>
      <c r="L9166" s="1" t="s">
        <v>42</v>
      </c>
      <c r="M9166">
        <v>2022</v>
      </c>
      <c r="N9166" s="1" t="s">
        <v>38</v>
      </c>
      <c r="O9166" s="1" t="s">
        <v>21</v>
      </c>
      <c r="P9166">
        <v>50763.91</v>
      </c>
      <c r="Q9166" s="1" t="s">
        <v>50</v>
      </c>
    </row>
    <row r="9167" spans="1:17" x14ac:dyDescent="0.3">
      <c r="A9167" s="1" t="s">
        <v>55</v>
      </c>
      <c r="B9167">
        <v>29.18</v>
      </c>
      <c r="C9167" s="4" t="str">
        <f t="shared" si="143"/>
        <v>20-30</v>
      </c>
      <c r="D9167" s="1" t="s">
        <v>64</v>
      </c>
      <c r="E9167" s="1" t="s">
        <v>84</v>
      </c>
      <c r="F9167">
        <v>100070</v>
      </c>
      <c r="G9167">
        <v>2019</v>
      </c>
      <c r="H9167">
        <v>519</v>
      </c>
      <c r="I9167" s="1" t="s">
        <v>26</v>
      </c>
      <c r="J9167">
        <v>73.66</v>
      </c>
      <c r="K9167" s="4" t="str">
        <f t="array" ref="K9167">_xlfn.IFS(
B9167&lt;30,"20-30",
B9167&lt;40,"30-40",
B9167&lt;50,"40-50",
B9167&lt;60,"50-60",
B9167&lt;70,"60-70",
B9167&lt;80,"70-80",
B9167&lt;90,"80-90",
B9167&lt;=100,"90-100",
TRUE,"100+"
)</f>
        <v>20-30</v>
      </c>
      <c r="L9167" s="1" t="s">
        <v>42</v>
      </c>
      <c r="M9167">
        <v>2019</v>
      </c>
      <c r="N9167" s="1" t="s">
        <v>38</v>
      </c>
      <c r="O9167" s="1" t="s">
        <v>31</v>
      </c>
      <c r="P9167">
        <v>63109.68</v>
      </c>
      <c r="Q9167" s="1" t="s">
        <v>35</v>
      </c>
    </row>
    <row r="9168" spans="1:17" x14ac:dyDescent="0.3">
      <c r="A9168" s="1" t="s">
        <v>39</v>
      </c>
      <c r="B9168">
        <v>13.3</v>
      </c>
      <c r="C9168" s="4" t="str">
        <f t="shared" si="143"/>
        <v>10-20</v>
      </c>
      <c r="D9168" s="1" t="s">
        <v>52</v>
      </c>
      <c r="E9168" s="1" t="s">
        <v>69</v>
      </c>
      <c r="F9168">
        <v>193328</v>
      </c>
      <c r="G9168">
        <v>2016</v>
      </c>
      <c r="H9168">
        <v>270</v>
      </c>
      <c r="I9168" s="1" t="s">
        <v>34</v>
      </c>
      <c r="J9168">
        <v>50.1</v>
      </c>
      <c r="K9168" s="4" t="str">
        <f t="array" ref="K9168">_xlfn.IFS(
B9168&lt;30,"20-30",
B9168&lt;40,"30-40",
B9168&lt;50,"40-50",
B9168&lt;60,"50-60",
B9168&lt;70,"60-70",
B9168&lt;80,"70-80",
B9168&lt;90,"80-90",
B9168&lt;=100,"90-100",
TRUE,"100+"
)</f>
        <v>20-30</v>
      </c>
      <c r="L9168" s="1" t="s">
        <v>27</v>
      </c>
      <c r="M9168">
        <v>2017</v>
      </c>
      <c r="N9168" s="1" t="s">
        <v>38</v>
      </c>
      <c r="O9168" s="1" t="s">
        <v>31</v>
      </c>
      <c r="P9168">
        <v>110479.39</v>
      </c>
      <c r="Q9168" s="1" t="s">
        <v>22</v>
      </c>
    </row>
    <row r="9169" spans="1:17" x14ac:dyDescent="0.3">
      <c r="A9169" s="1" t="s">
        <v>55</v>
      </c>
      <c r="B9169">
        <v>39.46</v>
      </c>
      <c r="C9169" s="4" t="str">
        <f t="shared" si="143"/>
        <v>30-40</v>
      </c>
      <c r="D9169" s="1" t="s">
        <v>40</v>
      </c>
      <c r="E9169" s="1" t="s">
        <v>58</v>
      </c>
      <c r="F9169">
        <v>235683</v>
      </c>
      <c r="G9169">
        <v>2015</v>
      </c>
      <c r="H9169">
        <v>810</v>
      </c>
      <c r="I9169" s="1" t="s">
        <v>26</v>
      </c>
      <c r="J9169">
        <v>98.05</v>
      </c>
      <c r="K9169" s="4" t="str">
        <f t="array" ref="K9169">_xlfn.IFS(
B9169&lt;30,"20-30",
B9169&lt;40,"30-40",
B9169&lt;50,"40-50",
B9169&lt;60,"50-60",
B9169&lt;70,"60-70",
B9169&lt;80,"70-80",
B9169&lt;90,"80-90",
B9169&lt;=100,"90-100",
TRUE,"100+"
)</f>
        <v>30-40</v>
      </c>
      <c r="L9169" s="1" t="s">
        <v>19</v>
      </c>
      <c r="M9169">
        <v>2022</v>
      </c>
      <c r="N9169" s="1" t="s">
        <v>44</v>
      </c>
      <c r="O9169" s="1" t="s">
        <v>21</v>
      </c>
      <c r="P9169">
        <v>164187.6</v>
      </c>
      <c r="Q9169" s="1" t="s">
        <v>35</v>
      </c>
    </row>
    <row r="9170" spans="1:17" x14ac:dyDescent="0.3">
      <c r="A9170" s="1" t="s">
        <v>28</v>
      </c>
      <c r="B9170">
        <v>76.86</v>
      </c>
      <c r="C9170" s="4" t="str">
        <f t="shared" si="143"/>
        <v>70-80</v>
      </c>
      <c r="D9170" s="1" t="s">
        <v>32</v>
      </c>
      <c r="E9170" s="1" t="s">
        <v>56</v>
      </c>
      <c r="F9170">
        <v>130041</v>
      </c>
      <c r="G9170">
        <v>2024</v>
      </c>
      <c r="H9170">
        <v>180</v>
      </c>
      <c r="I9170" s="1" t="s">
        <v>18</v>
      </c>
      <c r="J9170">
        <v>79.180000000000007</v>
      </c>
      <c r="K9170" s="4" t="str">
        <f t="array" ref="K9170">_xlfn.IFS(
B9170&lt;30,"20-30",
B9170&lt;40,"30-40",
B9170&lt;50,"40-50",
B9170&lt;60,"50-60",
B9170&lt;70,"60-70",
B9170&lt;80,"70-80",
B9170&lt;90,"80-90",
B9170&lt;=100,"90-100",
TRUE,"100+"
)</f>
        <v>70-80</v>
      </c>
      <c r="L9170" s="1" t="s">
        <v>42</v>
      </c>
      <c r="M9170">
        <v>2024</v>
      </c>
      <c r="N9170" s="1" t="s">
        <v>20</v>
      </c>
      <c r="O9170" s="1" t="s">
        <v>21</v>
      </c>
      <c r="P9170">
        <v>67708.97</v>
      </c>
      <c r="Q9170" s="1" t="s">
        <v>50</v>
      </c>
    </row>
    <row r="9171" spans="1:17" x14ac:dyDescent="0.3">
      <c r="A9171" s="1" t="s">
        <v>48</v>
      </c>
      <c r="B9171">
        <v>11.66</v>
      </c>
      <c r="C9171" s="4" t="str">
        <f t="shared" si="143"/>
        <v>10-20</v>
      </c>
      <c r="D9171" s="1" t="s">
        <v>40</v>
      </c>
      <c r="E9171" s="1" t="s">
        <v>68</v>
      </c>
      <c r="F9171">
        <v>236166</v>
      </c>
      <c r="G9171">
        <v>2023</v>
      </c>
      <c r="H9171">
        <v>164</v>
      </c>
      <c r="I9171" s="1" t="s">
        <v>34</v>
      </c>
      <c r="J9171">
        <v>29.51</v>
      </c>
      <c r="K9171" s="4" t="str">
        <f t="array" ref="K9171">_xlfn.IFS(
B9171&lt;30,"20-30",
B9171&lt;40,"30-40",
B9171&lt;50,"40-50",
B9171&lt;60,"50-60",
B9171&lt;70,"60-70",
B9171&lt;80,"70-80",
B9171&lt;90,"80-90",
B9171&lt;=100,"90-100",
TRUE,"100+"
)</f>
        <v>20-30</v>
      </c>
      <c r="L9171" s="1" t="s">
        <v>19</v>
      </c>
      <c r="M9171">
        <v>2024</v>
      </c>
      <c r="N9171" s="1" t="s">
        <v>20</v>
      </c>
      <c r="O9171" s="1" t="s">
        <v>31</v>
      </c>
      <c r="P9171">
        <v>164926.07</v>
      </c>
      <c r="Q9171" s="1" t="s">
        <v>22</v>
      </c>
    </row>
    <row r="9172" spans="1:17" x14ac:dyDescent="0.3">
      <c r="A9172" s="1" t="s">
        <v>15</v>
      </c>
      <c r="B9172">
        <v>19.41</v>
      </c>
      <c r="C9172" s="4" t="str">
        <f t="shared" si="143"/>
        <v>10-20</v>
      </c>
      <c r="D9172" s="1" t="s">
        <v>16</v>
      </c>
      <c r="E9172" s="1" t="s">
        <v>17</v>
      </c>
      <c r="F9172">
        <v>59197</v>
      </c>
      <c r="G9172">
        <v>2016</v>
      </c>
      <c r="H9172">
        <v>616</v>
      </c>
      <c r="I9172" s="1" t="s">
        <v>18</v>
      </c>
      <c r="J9172">
        <v>71.95</v>
      </c>
      <c r="K9172" s="4" t="str">
        <f t="array" ref="K9172">_xlfn.IFS(
B9172&lt;30,"20-30",
B9172&lt;40,"30-40",
B9172&lt;50,"40-50",
B9172&lt;60,"50-60",
B9172&lt;70,"60-70",
B9172&lt;80,"70-80",
B9172&lt;90,"80-90",
B9172&lt;=100,"90-100",
TRUE,"100+"
)</f>
        <v>20-30</v>
      </c>
      <c r="L9172" s="1" t="s">
        <v>27</v>
      </c>
      <c r="M9172">
        <v>2017</v>
      </c>
      <c r="N9172" s="1" t="s">
        <v>38</v>
      </c>
      <c r="O9172" s="1" t="s">
        <v>31</v>
      </c>
      <c r="P9172">
        <v>35697.160000000003</v>
      </c>
      <c r="Q9172" s="1" t="s">
        <v>50</v>
      </c>
    </row>
    <row r="9173" spans="1:17" x14ac:dyDescent="0.3">
      <c r="A9173" s="1" t="s">
        <v>59</v>
      </c>
      <c r="B9173">
        <v>37.15</v>
      </c>
      <c r="C9173" s="4" t="str">
        <f t="shared" si="143"/>
        <v>30-40</v>
      </c>
      <c r="D9173" s="1" t="s">
        <v>64</v>
      </c>
      <c r="E9173" s="1" t="s">
        <v>84</v>
      </c>
      <c r="F9173">
        <v>259809</v>
      </c>
      <c r="G9173">
        <v>2016</v>
      </c>
      <c r="H9173">
        <v>307</v>
      </c>
      <c r="I9173" s="1" t="s">
        <v>26</v>
      </c>
      <c r="J9173">
        <v>69.319999999999993</v>
      </c>
      <c r="K9173" s="4" t="str">
        <f t="array" ref="K9173">_xlfn.IFS(
B9173&lt;30,"20-30",
B9173&lt;40,"30-40",
B9173&lt;50,"40-50",
B9173&lt;60,"50-60",
B9173&lt;70,"60-70",
B9173&lt;80,"70-80",
B9173&lt;90,"80-90",
B9173&lt;=100,"90-100",
TRUE,"100+"
)</f>
        <v>30-40</v>
      </c>
      <c r="L9173" s="1" t="s">
        <v>42</v>
      </c>
      <c r="M9173">
        <v>2016</v>
      </c>
      <c r="N9173" s="1" t="s">
        <v>20</v>
      </c>
      <c r="O9173" s="1" t="s">
        <v>21</v>
      </c>
      <c r="P9173">
        <v>164063.34</v>
      </c>
      <c r="Q9173" s="1" t="s">
        <v>50</v>
      </c>
    </row>
    <row r="9174" spans="1:17" x14ac:dyDescent="0.3">
      <c r="A9174" s="1" t="s">
        <v>46</v>
      </c>
      <c r="B9174">
        <v>78.010000000000005</v>
      </c>
      <c r="C9174" s="4" t="str">
        <f t="shared" si="143"/>
        <v>70-80</v>
      </c>
      <c r="D9174" s="1" t="s">
        <v>32</v>
      </c>
      <c r="E9174" s="1" t="s">
        <v>56</v>
      </c>
      <c r="F9174">
        <v>58749</v>
      </c>
      <c r="G9174">
        <v>2018</v>
      </c>
      <c r="H9174">
        <v>322</v>
      </c>
      <c r="I9174" s="1" t="s">
        <v>34</v>
      </c>
      <c r="J9174">
        <v>58.64</v>
      </c>
      <c r="K9174" s="4" t="str">
        <f t="array" ref="K9174">_xlfn.IFS(
B9174&lt;30,"20-30",
B9174&lt;40,"30-40",
B9174&lt;50,"40-50",
B9174&lt;60,"50-60",
B9174&lt;70,"60-70",
B9174&lt;80,"70-80",
B9174&lt;90,"80-90",
B9174&lt;=100,"90-100",
TRUE,"100+"
)</f>
        <v>70-80</v>
      </c>
      <c r="L9174" s="1" t="s">
        <v>27</v>
      </c>
      <c r="M9174">
        <v>2024</v>
      </c>
      <c r="N9174" s="1" t="s">
        <v>20</v>
      </c>
      <c r="O9174" s="1" t="s">
        <v>31</v>
      </c>
      <c r="P9174">
        <v>24649.48</v>
      </c>
      <c r="Q9174" s="1" t="s">
        <v>22</v>
      </c>
    </row>
    <row r="9175" spans="1:17" x14ac:dyDescent="0.3">
      <c r="A9175" s="1" t="s">
        <v>23</v>
      </c>
      <c r="B9175">
        <v>18.12</v>
      </c>
      <c r="C9175" s="4" t="str">
        <f t="shared" si="143"/>
        <v>10-20</v>
      </c>
      <c r="D9175" s="1" t="s">
        <v>64</v>
      </c>
      <c r="E9175" s="1" t="s">
        <v>84</v>
      </c>
      <c r="F9175">
        <v>347482</v>
      </c>
      <c r="G9175">
        <v>2018</v>
      </c>
      <c r="H9175">
        <v>114</v>
      </c>
      <c r="I9175" s="1" t="s">
        <v>26</v>
      </c>
      <c r="J9175">
        <v>97.68</v>
      </c>
      <c r="K9175" s="4" t="str">
        <f t="array" ref="K9175">_xlfn.IFS(
B9175&lt;30,"20-30",
B9175&lt;40,"30-40",
B9175&lt;50,"40-50",
B9175&lt;60,"50-60",
B9175&lt;70,"60-70",
B9175&lt;80,"70-80",
B9175&lt;90,"80-90",
B9175&lt;=100,"90-100",
TRUE,"100+"
)</f>
        <v>20-30</v>
      </c>
      <c r="L9175" s="1" t="s">
        <v>27</v>
      </c>
      <c r="M9175">
        <v>2019</v>
      </c>
      <c r="N9175" s="1" t="s">
        <v>20</v>
      </c>
      <c r="O9175" s="1" t="s">
        <v>21</v>
      </c>
      <c r="P9175">
        <v>231373.3</v>
      </c>
      <c r="Q9175" s="1" t="s">
        <v>35</v>
      </c>
    </row>
    <row r="9176" spans="1:17" x14ac:dyDescent="0.3">
      <c r="A9176" s="1" t="s">
        <v>54</v>
      </c>
      <c r="B9176">
        <v>29.86</v>
      </c>
      <c r="C9176" s="4" t="str">
        <f t="shared" si="143"/>
        <v>20-30</v>
      </c>
      <c r="D9176" s="1" t="s">
        <v>40</v>
      </c>
      <c r="E9176" s="1" t="s">
        <v>58</v>
      </c>
      <c r="F9176">
        <v>307074</v>
      </c>
      <c r="G9176">
        <v>2023</v>
      </c>
      <c r="H9176">
        <v>954</v>
      </c>
      <c r="I9176" s="1" t="s">
        <v>18</v>
      </c>
      <c r="J9176">
        <v>65.08</v>
      </c>
      <c r="K9176" s="4" t="str">
        <f t="array" ref="K9176">_xlfn.IFS(
B9176&lt;30,"20-30",
B9176&lt;40,"30-40",
B9176&lt;50,"40-50",
B9176&lt;60,"50-60",
B9176&lt;70,"60-70",
B9176&lt;80,"70-80",
B9176&lt;90,"80-90",
B9176&lt;=100,"90-100",
TRUE,"100+"
)</f>
        <v>20-30</v>
      </c>
      <c r="L9176" s="1" t="s">
        <v>42</v>
      </c>
      <c r="M9176">
        <v>2023</v>
      </c>
      <c r="N9176" s="1" t="s">
        <v>38</v>
      </c>
      <c r="O9176" s="1" t="s">
        <v>21</v>
      </c>
      <c r="P9176">
        <v>238951.38</v>
      </c>
      <c r="Q9176" s="1" t="s">
        <v>45</v>
      </c>
    </row>
    <row r="9177" spans="1:17" x14ac:dyDescent="0.3">
      <c r="A9177" s="1" t="s">
        <v>46</v>
      </c>
      <c r="B9177">
        <v>67.83</v>
      </c>
      <c r="C9177" s="4" t="str">
        <f t="shared" si="143"/>
        <v>60-70</v>
      </c>
      <c r="D9177" s="1" t="s">
        <v>40</v>
      </c>
      <c r="E9177" s="1" t="s">
        <v>68</v>
      </c>
      <c r="F9177">
        <v>54434</v>
      </c>
      <c r="G9177">
        <v>2018</v>
      </c>
      <c r="H9177">
        <v>748</v>
      </c>
      <c r="I9177" s="1" t="s">
        <v>34</v>
      </c>
      <c r="J9177">
        <v>28.88</v>
      </c>
      <c r="K9177" s="4" t="str">
        <f t="array" ref="K9177">_xlfn.IFS(
B9177&lt;30,"20-30",
B9177&lt;40,"30-40",
B9177&lt;50,"40-50",
B9177&lt;60,"50-60",
B9177&lt;70,"60-70",
B9177&lt;80,"70-80",
B9177&lt;90,"80-90",
B9177&lt;=100,"90-100",
TRUE,"100+"
)</f>
        <v>60-70</v>
      </c>
      <c r="L9177" s="1" t="s">
        <v>42</v>
      </c>
      <c r="M9177">
        <v>2018</v>
      </c>
      <c r="N9177" s="1" t="s">
        <v>44</v>
      </c>
      <c r="O9177" s="1" t="s">
        <v>31</v>
      </c>
      <c r="P9177">
        <v>24383.72</v>
      </c>
      <c r="Q9177" s="1" t="s">
        <v>22</v>
      </c>
    </row>
    <row r="9178" spans="1:17" x14ac:dyDescent="0.3">
      <c r="A9178" s="1" t="s">
        <v>15</v>
      </c>
      <c r="B9178">
        <v>23.43</v>
      </c>
      <c r="C9178" s="4" t="str">
        <f t="shared" si="143"/>
        <v>20-30</v>
      </c>
      <c r="D9178" s="1" t="s">
        <v>40</v>
      </c>
      <c r="E9178" s="1" t="s">
        <v>58</v>
      </c>
      <c r="F9178">
        <v>316069</v>
      </c>
      <c r="G9178">
        <v>2019</v>
      </c>
      <c r="H9178">
        <v>365</v>
      </c>
      <c r="I9178" s="1" t="s">
        <v>18</v>
      </c>
      <c r="J9178">
        <v>91.15</v>
      </c>
      <c r="K9178" s="4" t="str">
        <f t="array" ref="K9178">_xlfn.IFS(
B9178&lt;30,"20-30",
B9178&lt;40,"30-40",
B9178&lt;50,"40-50",
B9178&lt;60,"50-60",
B9178&lt;70,"60-70",
B9178&lt;80,"70-80",
B9178&lt;90,"80-90",
B9178&lt;=100,"90-100",
TRUE,"100+"
)</f>
        <v>20-30</v>
      </c>
      <c r="L9178" s="1" t="s">
        <v>27</v>
      </c>
      <c r="M9178">
        <v>2021</v>
      </c>
      <c r="N9178" s="1" t="s">
        <v>38</v>
      </c>
      <c r="O9178" s="1" t="s">
        <v>21</v>
      </c>
      <c r="P9178">
        <v>246234.79</v>
      </c>
      <c r="Q9178" s="1" t="s">
        <v>35</v>
      </c>
    </row>
    <row r="9179" spans="1:17" x14ac:dyDescent="0.3">
      <c r="A9179" s="1" t="s">
        <v>28</v>
      </c>
      <c r="B9179">
        <v>34.5</v>
      </c>
      <c r="C9179" s="4" t="str">
        <f t="shared" si="143"/>
        <v>30-40</v>
      </c>
      <c r="D9179" s="1" t="s">
        <v>24</v>
      </c>
      <c r="E9179" s="1" t="s">
        <v>67</v>
      </c>
      <c r="F9179">
        <v>370719</v>
      </c>
      <c r="G9179">
        <v>2015</v>
      </c>
      <c r="H9179">
        <v>202</v>
      </c>
      <c r="I9179" s="1" t="s">
        <v>18</v>
      </c>
      <c r="J9179">
        <v>72.27</v>
      </c>
      <c r="K9179" s="4" t="str">
        <f t="array" ref="K9179">_xlfn.IFS(
B9179&lt;30,"20-30",
B9179&lt;40,"30-40",
B9179&lt;50,"40-50",
B9179&lt;60,"50-60",
B9179&lt;70,"60-70",
B9179&lt;80,"70-80",
B9179&lt;90,"80-90",
B9179&lt;=100,"90-100",
TRUE,"100+"
)</f>
        <v>30-40</v>
      </c>
      <c r="L9179" s="1" t="s">
        <v>27</v>
      </c>
      <c r="M9179">
        <v>2020</v>
      </c>
      <c r="N9179" s="1" t="s">
        <v>44</v>
      </c>
      <c r="O9179" s="1" t="s">
        <v>21</v>
      </c>
      <c r="P9179">
        <v>244836.26</v>
      </c>
      <c r="Q9179" s="1" t="s">
        <v>45</v>
      </c>
    </row>
    <row r="9180" spans="1:17" x14ac:dyDescent="0.3">
      <c r="A9180" s="1" t="s">
        <v>46</v>
      </c>
      <c r="B9180">
        <v>61.05</v>
      </c>
      <c r="C9180" s="4" t="str">
        <f t="shared" si="143"/>
        <v>60-70</v>
      </c>
      <c r="D9180" s="1" t="s">
        <v>36</v>
      </c>
      <c r="E9180" s="1" t="s">
        <v>70</v>
      </c>
      <c r="F9180">
        <v>249738</v>
      </c>
      <c r="G9180">
        <v>2020</v>
      </c>
      <c r="H9180">
        <v>548</v>
      </c>
      <c r="I9180" s="1" t="s">
        <v>18</v>
      </c>
      <c r="J9180">
        <v>86.21</v>
      </c>
      <c r="K9180" s="4" t="str">
        <f t="array" ref="K9180">_xlfn.IFS(
B9180&lt;30,"20-30",
B9180&lt;40,"30-40",
B9180&lt;50,"40-50",
B9180&lt;60,"50-60",
B9180&lt;70,"60-70",
B9180&lt;80,"70-80",
B9180&lt;90,"80-90",
B9180&lt;=100,"90-100",
TRUE,"100+"
)</f>
        <v>60-70</v>
      </c>
      <c r="L9180" s="1" t="s">
        <v>42</v>
      </c>
      <c r="M9180">
        <v>2020</v>
      </c>
      <c r="N9180" s="1" t="s">
        <v>44</v>
      </c>
      <c r="O9180" s="1" t="s">
        <v>21</v>
      </c>
      <c r="P9180">
        <v>148832.1</v>
      </c>
      <c r="Q9180" s="1" t="s">
        <v>45</v>
      </c>
    </row>
    <row r="9181" spans="1:17" x14ac:dyDescent="0.3">
      <c r="A9181" s="1" t="s">
        <v>46</v>
      </c>
      <c r="B9181">
        <v>57.64</v>
      </c>
      <c r="C9181" s="4" t="str">
        <f t="shared" si="143"/>
        <v>50-60</v>
      </c>
      <c r="D9181" s="1" t="s">
        <v>40</v>
      </c>
      <c r="E9181" s="1" t="s">
        <v>58</v>
      </c>
      <c r="F9181">
        <v>174590</v>
      </c>
      <c r="G9181">
        <v>2015</v>
      </c>
      <c r="H9181">
        <v>675</v>
      </c>
      <c r="I9181" s="1" t="s">
        <v>18</v>
      </c>
      <c r="J9181">
        <v>82.16</v>
      </c>
      <c r="K9181" s="4" t="str">
        <f t="array" ref="K9181">_xlfn.IFS(
B9181&lt;30,"20-30",
B9181&lt;40,"30-40",
B9181&lt;50,"40-50",
B9181&lt;60,"50-60",
B9181&lt;70,"60-70",
B9181&lt;80,"70-80",
B9181&lt;90,"80-90",
B9181&lt;=100,"90-100",
TRUE,"100+"
)</f>
        <v>50-60</v>
      </c>
      <c r="L9181" s="1" t="s">
        <v>42</v>
      </c>
      <c r="M9181">
        <v>2015</v>
      </c>
      <c r="N9181" s="1" t="s">
        <v>44</v>
      </c>
      <c r="O9181" s="1" t="s">
        <v>31</v>
      </c>
      <c r="P9181">
        <v>73245.7</v>
      </c>
      <c r="Q9181" s="1" t="s">
        <v>50</v>
      </c>
    </row>
    <row r="9182" spans="1:17" x14ac:dyDescent="0.3">
      <c r="A9182" s="1" t="s">
        <v>55</v>
      </c>
      <c r="B9182">
        <v>49.07</v>
      </c>
      <c r="C9182" s="4" t="str">
        <f t="shared" si="143"/>
        <v>40-50</v>
      </c>
      <c r="D9182" s="1" t="s">
        <v>40</v>
      </c>
      <c r="E9182" s="1" t="s">
        <v>51</v>
      </c>
      <c r="F9182">
        <v>176759</v>
      </c>
      <c r="G9182">
        <v>2024</v>
      </c>
      <c r="H9182">
        <v>803</v>
      </c>
      <c r="I9182" s="1" t="s">
        <v>34</v>
      </c>
      <c r="J9182">
        <v>47.7</v>
      </c>
      <c r="K9182" s="4" t="str">
        <f t="array" ref="K9182">_xlfn.IFS(
B9182&lt;30,"20-30",
B9182&lt;40,"30-40",
B9182&lt;50,"40-50",
B9182&lt;60,"50-60",
B9182&lt;70,"60-70",
B9182&lt;80,"70-80",
B9182&lt;90,"80-90",
B9182&lt;=100,"90-100",
TRUE,"100+"
)</f>
        <v>40-50</v>
      </c>
      <c r="L9182" s="1" t="s">
        <v>19</v>
      </c>
      <c r="M9182">
        <v>2024</v>
      </c>
      <c r="N9182" s="1" t="s">
        <v>20</v>
      </c>
      <c r="O9182" s="1" t="s">
        <v>21</v>
      </c>
      <c r="P9182">
        <v>95373.15</v>
      </c>
      <c r="Q9182" s="1" t="s">
        <v>45</v>
      </c>
    </row>
    <row r="9183" spans="1:17" x14ac:dyDescent="0.3">
      <c r="A9183" s="1" t="s">
        <v>55</v>
      </c>
      <c r="B9183">
        <v>7.05</v>
      </c>
      <c r="C9183" s="4" t="str">
        <f t="shared" si="143"/>
        <v>10-20</v>
      </c>
      <c r="D9183" s="1" t="s">
        <v>16</v>
      </c>
      <c r="E9183" s="1" t="s">
        <v>77</v>
      </c>
      <c r="F9183">
        <v>69367</v>
      </c>
      <c r="G9183">
        <v>2021</v>
      </c>
      <c r="H9183">
        <v>532</v>
      </c>
      <c r="I9183" s="1" t="s">
        <v>34</v>
      </c>
      <c r="J9183">
        <v>34.869999999999997</v>
      </c>
      <c r="K9183" s="4" t="str">
        <f t="array" ref="K9183">_xlfn.IFS(
B9183&lt;30,"20-30",
B9183&lt;40,"30-40",
B9183&lt;50,"40-50",
B9183&lt;60,"50-60",
B9183&lt;70,"60-70",
B9183&lt;80,"70-80",
B9183&lt;90,"80-90",
B9183&lt;=100,"90-100",
TRUE,"100+"
)</f>
        <v>20-30</v>
      </c>
      <c r="L9183" s="1" t="s">
        <v>42</v>
      </c>
      <c r="M9183">
        <v>2021</v>
      </c>
      <c r="N9183" s="1" t="s">
        <v>20</v>
      </c>
      <c r="O9183" s="1" t="s">
        <v>21</v>
      </c>
      <c r="P9183">
        <v>54376.21</v>
      </c>
      <c r="Q9183" s="1" t="s">
        <v>22</v>
      </c>
    </row>
    <row r="9184" spans="1:17" x14ac:dyDescent="0.3">
      <c r="A9184" s="1" t="s">
        <v>48</v>
      </c>
      <c r="B9184">
        <v>75.349999999999994</v>
      </c>
      <c r="C9184" s="4" t="str">
        <f t="shared" si="143"/>
        <v>70-80</v>
      </c>
      <c r="D9184" s="1" t="s">
        <v>36</v>
      </c>
      <c r="E9184" s="1" t="s">
        <v>57</v>
      </c>
      <c r="F9184">
        <v>151566</v>
      </c>
      <c r="G9184">
        <v>2016</v>
      </c>
      <c r="H9184">
        <v>358</v>
      </c>
      <c r="I9184" s="1" t="s">
        <v>34</v>
      </c>
      <c r="J9184">
        <v>32.04</v>
      </c>
      <c r="K9184" s="4" t="str">
        <f t="array" ref="K9184">_xlfn.IFS(
B9184&lt;30,"20-30",
B9184&lt;40,"30-40",
B9184&lt;50,"40-50",
B9184&lt;60,"50-60",
B9184&lt;70,"60-70",
B9184&lt;80,"70-80",
B9184&lt;90,"80-90",
B9184&lt;=100,"90-100",
TRUE,"100+"
)</f>
        <v>70-80</v>
      </c>
      <c r="L9184" s="1" t="s">
        <v>42</v>
      </c>
      <c r="M9184">
        <v>2016</v>
      </c>
      <c r="N9184" s="1" t="s">
        <v>38</v>
      </c>
      <c r="O9184" s="1" t="s">
        <v>31</v>
      </c>
      <c r="P9184">
        <v>61641.19</v>
      </c>
      <c r="Q9184" s="1" t="s">
        <v>50</v>
      </c>
    </row>
    <row r="9185" spans="1:17" x14ac:dyDescent="0.3">
      <c r="A9185" s="1" t="s">
        <v>55</v>
      </c>
      <c r="B9185">
        <v>25.06</v>
      </c>
      <c r="C9185" s="4" t="str">
        <f t="shared" si="143"/>
        <v>20-30</v>
      </c>
      <c r="D9185" s="1" t="s">
        <v>32</v>
      </c>
      <c r="E9185" s="1" t="s">
        <v>33</v>
      </c>
      <c r="F9185">
        <v>207479</v>
      </c>
      <c r="G9185">
        <v>2018</v>
      </c>
      <c r="H9185">
        <v>693</v>
      </c>
      <c r="I9185" s="1" t="s">
        <v>34</v>
      </c>
      <c r="J9185">
        <v>28.18</v>
      </c>
      <c r="K9185" s="4" t="str">
        <f t="array" ref="K9185">_xlfn.IFS(
B9185&lt;30,"20-30",
B9185&lt;40,"30-40",
B9185&lt;50,"40-50",
B9185&lt;60,"50-60",
B9185&lt;70,"60-70",
B9185&lt;80,"70-80",
B9185&lt;90,"80-90",
B9185&lt;=100,"90-100",
TRUE,"100+"
)</f>
        <v>20-30</v>
      </c>
      <c r="L9185" s="1" t="s">
        <v>19</v>
      </c>
      <c r="M9185">
        <v>2023</v>
      </c>
      <c r="N9185" s="1" t="s">
        <v>20</v>
      </c>
      <c r="O9185" s="1" t="s">
        <v>21</v>
      </c>
      <c r="P9185">
        <v>129077.01</v>
      </c>
      <c r="Q9185" s="1" t="s">
        <v>50</v>
      </c>
    </row>
    <row r="9186" spans="1:17" x14ac:dyDescent="0.3">
      <c r="A9186" s="1" t="s">
        <v>54</v>
      </c>
      <c r="B9186">
        <v>59.07</v>
      </c>
      <c r="C9186" s="4" t="str">
        <f t="shared" si="143"/>
        <v>50-60</v>
      </c>
      <c r="D9186" s="1" t="s">
        <v>32</v>
      </c>
      <c r="E9186" s="1" t="s">
        <v>80</v>
      </c>
      <c r="F9186">
        <v>153398</v>
      </c>
      <c r="G9186">
        <v>2020</v>
      </c>
      <c r="H9186">
        <v>355</v>
      </c>
      <c r="I9186" s="1" t="s">
        <v>26</v>
      </c>
      <c r="J9186">
        <v>67.55</v>
      </c>
      <c r="K9186" s="4" t="str">
        <f t="array" ref="K9186">_xlfn.IFS(
B9186&lt;30,"20-30",
B9186&lt;40,"30-40",
B9186&lt;50,"40-50",
B9186&lt;60,"50-60",
B9186&lt;70,"60-70",
B9186&lt;80,"70-80",
B9186&lt;90,"80-90",
B9186&lt;=100,"90-100",
TRUE,"100+"
)</f>
        <v>50-60</v>
      </c>
      <c r="L9186" s="1" t="s">
        <v>19</v>
      </c>
      <c r="M9186">
        <v>2023</v>
      </c>
      <c r="N9186" s="1" t="s">
        <v>44</v>
      </c>
      <c r="O9186" s="1" t="s">
        <v>31</v>
      </c>
      <c r="P9186">
        <v>107558.21</v>
      </c>
      <c r="Q9186" s="1" t="s">
        <v>22</v>
      </c>
    </row>
    <row r="9187" spans="1:17" x14ac:dyDescent="0.3">
      <c r="A9187" s="1" t="s">
        <v>55</v>
      </c>
      <c r="B9187">
        <v>23.48</v>
      </c>
      <c r="C9187" s="4" t="str">
        <f t="shared" si="143"/>
        <v>20-30</v>
      </c>
      <c r="D9187" s="1" t="s">
        <v>52</v>
      </c>
      <c r="E9187" s="1" t="s">
        <v>72</v>
      </c>
      <c r="F9187">
        <v>88359</v>
      </c>
      <c r="G9187">
        <v>2020</v>
      </c>
      <c r="H9187">
        <v>342</v>
      </c>
      <c r="I9187" s="1" t="s">
        <v>26</v>
      </c>
      <c r="J9187">
        <v>88.4</v>
      </c>
      <c r="K9187" s="4" t="str">
        <f t="array" ref="K9187">_xlfn.IFS(
B9187&lt;30,"20-30",
B9187&lt;40,"30-40",
B9187&lt;50,"40-50",
B9187&lt;60,"50-60",
B9187&lt;70,"60-70",
B9187&lt;80,"70-80",
B9187&lt;90,"80-90",
B9187&lt;=100,"90-100",
TRUE,"100+"
)</f>
        <v>20-30</v>
      </c>
      <c r="L9187" s="1" t="s">
        <v>19</v>
      </c>
      <c r="M9187">
        <v>2021</v>
      </c>
      <c r="N9187" s="1" t="s">
        <v>44</v>
      </c>
      <c r="O9187" s="1" t="s">
        <v>21</v>
      </c>
      <c r="P9187">
        <v>42475.98</v>
      </c>
      <c r="Q9187" s="1" t="s">
        <v>22</v>
      </c>
    </row>
    <row r="9188" spans="1:17" x14ac:dyDescent="0.3">
      <c r="A9188" s="1" t="s">
        <v>61</v>
      </c>
      <c r="B9188">
        <v>38.72</v>
      </c>
      <c r="C9188" s="4" t="str">
        <f t="shared" si="143"/>
        <v>30-40</v>
      </c>
      <c r="D9188" s="1" t="s">
        <v>64</v>
      </c>
      <c r="E9188" s="1" t="s">
        <v>84</v>
      </c>
      <c r="F9188">
        <v>190400</v>
      </c>
      <c r="G9188">
        <v>2015</v>
      </c>
      <c r="H9188">
        <v>918</v>
      </c>
      <c r="I9188" s="1" t="s">
        <v>26</v>
      </c>
      <c r="J9188">
        <v>93.49</v>
      </c>
      <c r="K9188" s="4" t="str">
        <f t="array" ref="K9188">_xlfn.IFS(
B9188&lt;30,"20-30",
B9188&lt;40,"30-40",
B9188&lt;50,"40-50",
B9188&lt;60,"50-60",
B9188&lt;70,"60-70",
B9188&lt;80,"70-80",
B9188&lt;90,"80-90",
B9188&lt;=100,"90-100",
TRUE,"100+"
)</f>
        <v>30-40</v>
      </c>
      <c r="L9188" s="1" t="s">
        <v>19</v>
      </c>
      <c r="M9188">
        <v>2017</v>
      </c>
      <c r="N9188" s="1" t="s">
        <v>38</v>
      </c>
      <c r="O9188" s="1" t="s">
        <v>21</v>
      </c>
      <c r="P9188">
        <v>129124.71</v>
      </c>
      <c r="Q9188" s="1" t="s">
        <v>45</v>
      </c>
    </row>
    <row r="9189" spans="1:17" x14ac:dyDescent="0.3">
      <c r="A9189" s="1" t="s">
        <v>15</v>
      </c>
      <c r="B9189">
        <v>15.86</v>
      </c>
      <c r="C9189" s="4" t="str">
        <f t="shared" si="143"/>
        <v>10-20</v>
      </c>
      <c r="D9189" s="1" t="s">
        <v>40</v>
      </c>
      <c r="E9189" s="1" t="s">
        <v>58</v>
      </c>
      <c r="F9189">
        <v>182920</v>
      </c>
      <c r="G9189">
        <v>2019</v>
      </c>
      <c r="H9189">
        <v>108</v>
      </c>
      <c r="I9189" s="1" t="s">
        <v>26</v>
      </c>
      <c r="J9189">
        <v>86.55</v>
      </c>
      <c r="K9189" s="4" t="str">
        <f t="array" ref="K9189">_xlfn.IFS(
B9189&lt;30,"20-30",
B9189&lt;40,"30-40",
B9189&lt;50,"40-50",
B9189&lt;60,"50-60",
B9189&lt;70,"60-70",
B9189&lt;80,"70-80",
B9189&lt;90,"80-90",
B9189&lt;=100,"90-100",
TRUE,"100+"
)</f>
        <v>20-30</v>
      </c>
      <c r="L9189" s="1" t="s">
        <v>27</v>
      </c>
      <c r="M9189">
        <v>2021</v>
      </c>
      <c r="N9189" s="1" t="s">
        <v>38</v>
      </c>
      <c r="O9189" s="1" t="s">
        <v>31</v>
      </c>
      <c r="P9189">
        <v>129188.69</v>
      </c>
      <c r="Q9189" s="1" t="s">
        <v>22</v>
      </c>
    </row>
    <row r="9190" spans="1:17" x14ac:dyDescent="0.3">
      <c r="A9190" s="1" t="s">
        <v>54</v>
      </c>
      <c r="B9190">
        <v>11.53</v>
      </c>
      <c r="C9190" s="4" t="str">
        <f t="shared" si="143"/>
        <v>10-20</v>
      </c>
      <c r="D9190" s="1" t="s">
        <v>36</v>
      </c>
      <c r="E9190" s="1" t="s">
        <v>37</v>
      </c>
      <c r="F9190">
        <v>354820</v>
      </c>
      <c r="G9190">
        <v>2022</v>
      </c>
      <c r="H9190">
        <v>505</v>
      </c>
      <c r="I9190" s="1" t="s">
        <v>26</v>
      </c>
      <c r="J9190">
        <v>82.89</v>
      </c>
      <c r="K9190" s="4" t="str">
        <f t="array" ref="K9190">_xlfn.IFS(
B9190&lt;30,"20-30",
B9190&lt;40,"30-40",
B9190&lt;50,"40-50",
B9190&lt;60,"50-60",
B9190&lt;70,"60-70",
B9190&lt;80,"70-80",
B9190&lt;90,"80-90",
B9190&lt;=100,"90-100",
TRUE,"100+"
)</f>
        <v>20-30</v>
      </c>
      <c r="L9190" s="1" t="s">
        <v>19</v>
      </c>
      <c r="M9190">
        <v>2024</v>
      </c>
      <c r="N9190" s="1" t="s">
        <v>44</v>
      </c>
      <c r="O9190" s="1" t="s">
        <v>31</v>
      </c>
      <c r="P9190">
        <v>201246.41</v>
      </c>
      <c r="Q9190" s="1" t="s">
        <v>45</v>
      </c>
    </row>
    <row r="9191" spans="1:17" x14ac:dyDescent="0.3">
      <c r="A9191" s="1" t="s">
        <v>61</v>
      </c>
      <c r="B9191">
        <v>61.07</v>
      </c>
      <c r="C9191" s="4" t="str">
        <f t="shared" si="143"/>
        <v>60-70</v>
      </c>
      <c r="D9191" s="1" t="s">
        <v>16</v>
      </c>
      <c r="E9191" s="1" t="s">
        <v>17</v>
      </c>
      <c r="F9191">
        <v>366427</v>
      </c>
      <c r="G9191">
        <v>2021</v>
      </c>
      <c r="H9191">
        <v>727</v>
      </c>
      <c r="I9191" s="1" t="s">
        <v>26</v>
      </c>
      <c r="J9191">
        <v>99.09</v>
      </c>
      <c r="K9191" s="4" t="str">
        <f t="array" ref="K9191">_xlfn.IFS(
B9191&lt;30,"20-30",
B9191&lt;40,"30-40",
B9191&lt;50,"40-50",
B9191&lt;60,"50-60",
B9191&lt;70,"60-70",
B9191&lt;80,"70-80",
B9191&lt;90,"80-90",
B9191&lt;=100,"90-100",
TRUE,"100+"
)</f>
        <v>60-70</v>
      </c>
      <c r="L9191" s="1" t="s">
        <v>19</v>
      </c>
      <c r="M9191">
        <v>2024</v>
      </c>
      <c r="N9191" s="1" t="s">
        <v>38</v>
      </c>
      <c r="O9191" s="1" t="s">
        <v>21</v>
      </c>
      <c r="P9191">
        <v>241687.56</v>
      </c>
      <c r="Q9191" s="1" t="s">
        <v>22</v>
      </c>
    </row>
    <row r="9192" spans="1:17" x14ac:dyDescent="0.3">
      <c r="A9192" s="1" t="s">
        <v>55</v>
      </c>
      <c r="B9192">
        <v>47.76</v>
      </c>
      <c r="C9192" s="4" t="str">
        <f t="shared" si="143"/>
        <v>40-50</v>
      </c>
      <c r="D9192" s="1" t="s">
        <v>64</v>
      </c>
      <c r="E9192" s="1" t="s">
        <v>76</v>
      </c>
      <c r="F9192">
        <v>380071</v>
      </c>
      <c r="G9192">
        <v>2023</v>
      </c>
      <c r="H9192">
        <v>928</v>
      </c>
      <c r="I9192" s="1" t="s">
        <v>26</v>
      </c>
      <c r="J9192">
        <v>89.92</v>
      </c>
      <c r="K9192" s="4" t="str">
        <f t="array" ref="K9192">_xlfn.IFS(
B9192&lt;30,"20-30",
B9192&lt;40,"30-40",
B9192&lt;50,"40-50",
B9192&lt;60,"50-60",
B9192&lt;70,"60-70",
B9192&lt;80,"70-80",
B9192&lt;90,"80-90",
B9192&lt;=100,"90-100",
TRUE,"100+"
)</f>
        <v>40-50</v>
      </c>
      <c r="L9192" s="1" t="s">
        <v>19</v>
      </c>
      <c r="M9192">
        <v>2024</v>
      </c>
      <c r="N9192" s="1" t="s">
        <v>20</v>
      </c>
      <c r="O9192" s="1" t="s">
        <v>31</v>
      </c>
      <c r="P9192">
        <v>171149.96</v>
      </c>
      <c r="Q9192" s="1" t="s">
        <v>45</v>
      </c>
    </row>
    <row r="9193" spans="1:17" x14ac:dyDescent="0.3">
      <c r="A9193" s="1" t="s">
        <v>54</v>
      </c>
      <c r="B9193">
        <v>73.040000000000006</v>
      </c>
      <c r="C9193" s="4" t="str">
        <f t="shared" si="143"/>
        <v>70-80</v>
      </c>
      <c r="D9193" s="1" t="s">
        <v>32</v>
      </c>
      <c r="E9193" s="1" t="s">
        <v>60</v>
      </c>
      <c r="F9193">
        <v>380954</v>
      </c>
      <c r="G9193">
        <v>2015</v>
      </c>
      <c r="H9193">
        <v>409</v>
      </c>
      <c r="I9193" s="1" t="s">
        <v>34</v>
      </c>
      <c r="J9193">
        <v>33.83</v>
      </c>
      <c r="K9193" s="4" t="str">
        <f t="array" ref="K9193">_xlfn.IFS(
B9193&lt;30,"20-30",
B9193&lt;40,"30-40",
B9193&lt;50,"40-50",
B9193&lt;60,"50-60",
B9193&lt;70,"60-70",
B9193&lt;80,"70-80",
B9193&lt;90,"80-90",
B9193&lt;=100,"90-100",
TRUE,"100+"
)</f>
        <v>70-80</v>
      </c>
      <c r="L9193" s="1" t="s">
        <v>19</v>
      </c>
      <c r="M9193">
        <v>2022</v>
      </c>
      <c r="N9193" s="1" t="s">
        <v>44</v>
      </c>
      <c r="O9193" s="1" t="s">
        <v>31</v>
      </c>
      <c r="P9193">
        <v>286919.55</v>
      </c>
      <c r="Q9193" s="1" t="s">
        <v>50</v>
      </c>
    </row>
    <row r="9194" spans="1:17" x14ac:dyDescent="0.3">
      <c r="A9194" s="1" t="s">
        <v>48</v>
      </c>
      <c r="B9194">
        <v>58.79</v>
      </c>
      <c r="C9194" s="4" t="str">
        <f t="shared" si="143"/>
        <v>50-60</v>
      </c>
      <c r="D9194" s="1" t="s">
        <v>52</v>
      </c>
      <c r="E9194" s="1" t="s">
        <v>81</v>
      </c>
      <c r="F9194">
        <v>92200</v>
      </c>
      <c r="G9194">
        <v>2019</v>
      </c>
      <c r="H9194">
        <v>531</v>
      </c>
      <c r="I9194" s="1" t="s">
        <v>26</v>
      </c>
      <c r="J9194">
        <v>85.38</v>
      </c>
      <c r="K9194" s="4" t="str">
        <f t="array" ref="K9194">_xlfn.IFS(
B9194&lt;30,"20-30",
B9194&lt;40,"30-40",
B9194&lt;50,"40-50",
B9194&lt;60,"50-60",
B9194&lt;70,"60-70",
B9194&lt;80,"70-80",
B9194&lt;90,"80-90",
B9194&lt;=100,"90-100",
TRUE,"100+"
)</f>
        <v>50-60</v>
      </c>
      <c r="L9194" s="1" t="s">
        <v>42</v>
      </c>
      <c r="M9194">
        <v>2019</v>
      </c>
      <c r="N9194" s="1" t="s">
        <v>20</v>
      </c>
      <c r="O9194" s="1" t="s">
        <v>21</v>
      </c>
      <c r="P9194">
        <v>44461.43</v>
      </c>
      <c r="Q9194" s="1" t="s">
        <v>35</v>
      </c>
    </row>
    <row r="9195" spans="1:17" x14ac:dyDescent="0.3">
      <c r="A9195" s="1" t="s">
        <v>55</v>
      </c>
      <c r="B9195">
        <v>66.63</v>
      </c>
      <c r="C9195" s="4" t="str">
        <f t="shared" si="143"/>
        <v>60-70</v>
      </c>
      <c r="D9195" s="1" t="s">
        <v>36</v>
      </c>
      <c r="E9195" s="1" t="s">
        <v>66</v>
      </c>
      <c r="F9195">
        <v>250917</v>
      </c>
      <c r="G9195">
        <v>2024</v>
      </c>
      <c r="H9195">
        <v>351</v>
      </c>
      <c r="I9195" s="1" t="s">
        <v>26</v>
      </c>
      <c r="J9195">
        <v>69.91</v>
      </c>
      <c r="K9195" s="4" t="str">
        <f t="array" ref="K9195">_xlfn.IFS(
B9195&lt;30,"20-30",
B9195&lt;40,"30-40",
B9195&lt;50,"40-50",
B9195&lt;60,"50-60",
B9195&lt;70,"60-70",
B9195&lt;80,"70-80",
B9195&lt;90,"80-90",
B9195&lt;=100,"90-100",
TRUE,"100+"
)</f>
        <v>60-70</v>
      </c>
      <c r="L9195" s="1" t="s">
        <v>42</v>
      </c>
      <c r="M9195">
        <v>2024</v>
      </c>
      <c r="N9195" s="1" t="s">
        <v>44</v>
      </c>
      <c r="O9195" s="1" t="s">
        <v>21</v>
      </c>
      <c r="P9195">
        <v>107393.44</v>
      </c>
      <c r="Q9195" s="1" t="s">
        <v>22</v>
      </c>
    </row>
    <row r="9196" spans="1:17" x14ac:dyDescent="0.3">
      <c r="A9196" s="1" t="s">
        <v>59</v>
      </c>
      <c r="B9196">
        <v>6.57</v>
      </c>
      <c r="C9196" s="4" t="str">
        <f t="shared" si="143"/>
        <v>10-20</v>
      </c>
      <c r="D9196" s="1" t="s">
        <v>29</v>
      </c>
      <c r="E9196" s="1" t="s">
        <v>49</v>
      </c>
      <c r="F9196">
        <v>54061</v>
      </c>
      <c r="G9196">
        <v>2022</v>
      </c>
      <c r="H9196">
        <v>961</v>
      </c>
      <c r="I9196" s="1" t="s">
        <v>26</v>
      </c>
      <c r="J9196">
        <v>69.989999999999995</v>
      </c>
      <c r="K9196" s="4" t="str">
        <f t="array" ref="K9196">_xlfn.IFS(
B9196&lt;30,"20-30",
B9196&lt;40,"30-40",
B9196&lt;50,"40-50",
B9196&lt;60,"50-60",
B9196&lt;70,"60-70",
B9196&lt;80,"70-80",
B9196&lt;90,"80-90",
B9196&lt;=100,"90-100",
TRUE,"100+"
)</f>
        <v>20-30</v>
      </c>
      <c r="L9196" s="1" t="s">
        <v>42</v>
      </c>
      <c r="M9196">
        <v>2022</v>
      </c>
      <c r="N9196" s="1" t="s">
        <v>44</v>
      </c>
      <c r="O9196" s="1" t="s">
        <v>31</v>
      </c>
      <c r="P9196">
        <v>39512.9</v>
      </c>
      <c r="Q9196" s="1" t="s">
        <v>50</v>
      </c>
    </row>
    <row r="9197" spans="1:17" x14ac:dyDescent="0.3">
      <c r="A9197" s="1" t="s">
        <v>48</v>
      </c>
      <c r="B9197">
        <v>70.5</v>
      </c>
      <c r="C9197" s="4" t="str">
        <f t="shared" si="143"/>
        <v>70-80</v>
      </c>
      <c r="D9197" s="1" t="s">
        <v>40</v>
      </c>
      <c r="E9197" s="1" t="s">
        <v>58</v>
      </c>
      <c r="F9197">
        <v>363559</v>
      </c>
      <c r="G9197">
        <v>2022</v>
      </c>
      <c r="H9197">
        <v>688</v>
      </c>
      <c r="I9197" s="1" t="s">
        <v>18</v>
      </c>
      <c r="J9197">
        <v>99.47</v>
      </c>
      <c r="K9197" s="4" t="str">
        <f t="array" ref="K9197">_xlfn.IFS(
B9197&lt;30,"20-30",
B9197&lt;40,"30-40",
B9197&lt;50,"40-50",
B9197&lt;60,"50-60",
B9197&lt;70,"60-70",
B9197&lt;80,"70-80",
B9197&lt;90,"80-90",
B9197&lt;=100,"90-100",
TRUE,"100+"
)</f>
        <v>70-80</v>
      </c>
      <c r="L9197" s="1" t="s">
        <v>42</v>
      </c>
      <c r="M9197">
        <v>2022</v>
      </c>
      <c r="N9197" s="1" t="s">
        <v>44</v>
      </c>
      <c r="O9197" s="1" t="s">
        <v>31</v>
      </c>
      <c r="P9197">
        <v>218047.24</v>
      </c>
      <c r="Q9197" s="1" t="s">
        <v>50</v>
      </c>
    </row>
    <row r="9198" spans="1:17" x14ac:dyDescent="0.3">
      <c r="A9198" s="1" t="s">
        <v>55</v>
      </c>
      <c r="B9198">
        <v>68.37</v>
      </c>
      <c r="C9198" s="4" t="str">
        <f t="shared" si="143"/>
        <v>60-70</v>
      </c>
      <c r="D9198" s="1" t="s">
        <v>36</v>
      </c>
      <c r="E9198" s="1" t="s">
        <v>57</v>
      </c>
      <c r="F9198">
        <v>151506</v>
      </c>
      <c r="G9198">
        <v>2021</v>
      </c>
      <c r="H9198">
        <v>497</v>
      </c>
      <c r="I9198" s="1" t="s">
        <v>34</v>
      </c>
      <c r="J9198">
        <v>34.119999999999997</v>
      </c>
      <c r="K9198" s="4" t="str">
        <f t="array" ref="K9198">_xlfn.IFS(
B9198&lt;30,"20-30",
B9198&lt;40,"30-40",
B9198&lt;50,"40-50",
B9198&lt;60,"50-60",
B9198&lt;70,"60-70",
B9198&lt;80,"70-80",
B9198&lt;90,"80-90",
B9198&lt;=100,"90-100",
TRUE,"100+"
)</f>
        <v>60-70</v>
      </c>
      <c r="L9198" s="1" t="s">
        <v>42</v>
      </c>
      <c r="M9198">
        <v>2021</v>
      </c>
      <c r="N9198" s="1" t="s">
        <v>38</v>
      </c>
      <c r="O9198" s="1" t="s">
        <v>21</v>
      </c>
      <c r="P9198">
        <v>109657.87</v>
      </c>
      <c r="Q9198" s="1" t="s">
        <v>45</v>
      </c>
    </row>
    <row r="9199" spans="1:17" x14ac:dyDescent="0.3">
      <c r="A9199" s="1" t="s">
        <v>28</v>
      </c>
      <c r="B9199">
        <v>77.569999999999993</v>
      </c>
      <c r="C9199" s="4" t="str">
        <f t="shared" si="143"/>
        <v>70-80</v>
      </c>
      <c r="D9199" s="1" t="s">
        <v>64</v>
      </c>
      <c r="E9199" s="1" t="s">
        <v>65</v>
      </c>
      <c r="F9199">
        <v>252453</v>
      </c>
      <c r="G9199">
        <v>2018</v>
      </c>
      <c r="H9199">
        <v>182</v>
      </c>
      <c r="I9199" s="1" t="s">
        <v>18</v>
      </c>
      <c r="J9199">
        <v>97.47</v>
      </c>
      <c r="K9199" s="4" t="str">
        <f t="array" ref="K9199">_xlfn.IFS(
B9199&lt;30,"20-30",
B9199&lt;40,"30-40",
B9199&lt;50,"40-50",
B9199&lt;60,"50-60",
B9199&lt;70,"60-70",
B9199&lt;80,"70-80",
B9199&lt;90,"80-90",
B9199&lt;=100,"90-100",
TRUE,"100+"
)</f>
        <v>70-80</v>
      </c>
      <c r="L9199" s="1" t="s">
        <v>42</v>
      </c>
      <c r="M9199">
        <v>2018</v>
      </c>
      <c r="N9199" s="1" t="s">
        <v>20</v>
      </c>
      <c r="O9199" s="1" t="s">
        <v>31</v>
      </c>
      <c r="P9199">
        <v>122365.04</v>
      </c>
      <c r="Q9199" s="1" t="s">
        <v>50</v>
      </c>
    </row>
    <row r="9200" spans="1:17" x14ac:dyDescent="0.3">
      <c r="A9200" s="1" t="s">
        <v>61</v>
      </c>
      <c r="B9200">
        <v>22.88</v>
      </c>
      <c r="C9200" s="4" t="str">
        <f t="shared" si="143"/>
        <v>20-30</v>
      </c>
      <c r="D9200" s="1" t="s">
        <v>52</v>
      </c>
      <c r="E9200" s="1" t="s">
        <v>53</v>
      </c>
      <c r="F9200">
        <v>133696</v>
      </c>
      <c r="G9200">
        <v>2018</v>
      </c>
      <c r="H9200">
        <v>824</v>
      </c>
      <c r="I9200" s="1" t="s">
        <v>18</v>
      </c>
      <c r="J9200">
        <v>89.03</v>
      </c>
      <c r="K9200" s="4" t="str">
        <f t="array" ref="K9200">_xlfn.IFS(
B9200&lt;30,"20-30",
B9200&lt;40,"30-40",
B9200&lt;50,"40-50",
B9200&lt;60,"50-60",
B9200&lt;70,"60-70",
B9200&lt;80,"70-80",
B9200&lt;90,"80-90",
B9200&lt;=100,"90-100",
TRUE,"100+"
)</f>
        <v>20-30</v>
      </c>
      <c r="L9200" s="1" t="s">
        <v>27</v>
      </c>
      <c r="M9200">
        <v>2019</v>
      </c>
      <c r="N9200" s="1" t="s">
        <v>38</v>
      </c>
      <c r="O9200" s="1" t="s">
        <v>21</v>
      </c>
      <c r="P9200">
        <v>54027.53</v>
      </c>
      <c r="Q9200" s="1" t="s">
        <v>22</v>
      </c>
    </row>
    <row r="9201" spans="1:17" x14ac:dyDescent="0.3">
      <c r="A9201" s="1" t="s">
        <v>59</v>
      </c>
      <c r="B9201">
        <v>76.5</v>
      </c>
      <c r="C9201" s="4" t="str">
        <f t="shared" si="143"/>
        <v>70-80</v>
      </c>
      <c r="D9201" s="1" t="s">
        <v>29</v>
      </c>
      <c r="E9201" s="1" t="s">
        <v>86</v>
      </c>
      <c r="F9201">
        <v>340328</v>
      </c>
      <c r="G9201">
        <v>2015</v>
      </c>
      <c r="H9201">
        <v>451</v>
      </c>
      <c r="I9201" s="1" t="s">
        <v>34</v>
      </c>
      <c r="J9201">
        <v>40.369999999999997</v>
      </c>
      <c r="K9201" s="4" t="str">
        <f t="array" ref="K9201">_xlfn.IFS(
B9201&lt;30,"20-30",
B9201&lt;40,"30-40",
B9201&lt;50,"40-50",
B9201&lt;60,"50-60",
B9201&lt;70,"60-70",
B9201&lt;80,"70-80",
B9201&lt;90,"80-90",
B9201&lt;=100,"90-100",
TRUE,"100+"
)</f>
        <v>70-80</v>
      </c>
      <c r="L9201" s="1" t="s">
        <v>19</v>
      </c>
      <c r="M9201">
        <v>2016</v>
      </c>
      <c r="N9201" s="1" t="s">
        <v>44</v>
      </c>
      <c r="O9201" s="1" t="s">
        <v>31</v>
      </c>
      <c r="P9201">
        <v>189485.52</v>
      </c>
      <c r="Q9201" s="1" t="s">
        <v>22</v>
      </c>
    </row>
    <row r="9202" spans="1:17" x14ac:dyDescent="0.3">
      <c r="A9202" s="1" t="s">
        <v>59</v>
      </c>
      <c r="B9202">
        <v>45.4</v>
      </c>
      <c r="C9202" s="4" t="str">
        <f t="shared" si="143"/>
        <v>40-50</v>
      </c>
      <c r="D9202" s="1" t="s">
        <v>29</v>
      </c>
      <c r="E9202" s="1" t="s">
        <v>75</v>
      </c>
      <c r="F9202">
        <v>82173</v>
      </c>
      <c r="G9202">
        <v>2019</v>
      </c>
      <c r="H9202">
        <v>348</v>
      </c>
      <c r="I9202" s="1" t="s">
        <v>26</v>
      </c>
      <c r="J9202">
        <v>71.95</v>
      </c>
      <c r="K9202" s="4" t="str">
        <f t="array" ref="K9202">_xlfn.IFS(
B9202&lt;30,"20-30",
B9202&lt;40,"30-40",
B9202&lt;50,"40-50",
B9202&lt;60,"50-60",
B9202&lt;70,"60-70",
B9202&lt;80,"70-80",
B9202&lt;90,"80-90",
B9202&lt;=100,"90-100",
TRUE,"100+"
)</f>
        <v>40-50</v>
      </c>
      <c r="L9202" s="1" t="s">
        <v>27</v>
      </c>
      <c r="M9202">
        <v>2024</v>
      </c>
      <c r="N9202" s="1" t="s">
        <v>20</v>
      </c>
      <c r="O9202" s="1" t="s">
        <v>31</v>
      </c>
      <c r="P9202">
        <v>45341.69</v>
      </c>
      <c r="Q9202" s="1" t="s">
        <v>35</v>
      </c>
    </row>
    <row r="9203" spans="1:17" x14ac:dyDescent="0.3">
      <c r="A9203" s="1" t="s">
        <v>55</v>
      </c>
      <c r="B9203">
        <v>48.01</v>
      </c>
      <c r="C9203" s="4" t="str">
        <f t="shared" si="143"/>
        <v>40-50</v>
      </c>
      <c r="D9203" s="1" t="s">
        <v>52</v>
      </c>
      <c r="E9203" s="1" t="s">
        <v>53</v>
      </c>
      <c r="F9203">
        <v>351117</v>
      </c>
      <c r="G9203">
        <v>2022</v>
      </c>
      <c r="H9203">
        <v>158</v>
      </c>
      <c r="I9203" s="1" t="s">
        <v>26</v>
      </c>
      <c r="J9203">
        <v>60.56</v>
      </c>
      <c r="K9203" s="4" t="str">
        <f t="array" ref="K9203">_xlfn.IFS(
B9203&lt;30,"20-30",
B9203&lt;40,"30-40",
B9203&lt;50,"40-50",
B9203&lt;60,"50-60",
B9203&lt;70,"60-70",
B9203&lt;80,"70-80",
B9203&lt;90,"80-90",
B9203&lt;=100,"90-100",
TRUE,"100+"
)</f>
        <v>40-50</v>
      </c>
      <c r="L9203" s="1" t="s">
        <v>42</v>
      </c>
      <c r="M9203">
        <v>2022</v>
      </c>
      <c r="N9203" s="1" t="s">
        <v>38</v>
      </c>
      <c r="O9203" s="1" t="s">
        <v>31</v>
      </c>
      <c r="P9203">
        <v>207255.15</v>
      </c>
      <c r="Q9203" s="1" t="s">
        <v>50</v>
      </c>
    </row>
    <row r="9204" spans="1:17" x14ac:dyDescent="0.3">
      <c r="A9204" s="1" t="s">
        <v>48</v>
      </c>
      <c r="B9204">
        <v>17.739999999999998</v>
      </c>
      <c r="C9204" s="4" t="str">
        <f t="shared" si="143"/>
        <v>10-20</v>
      </c>
      <c r="D9204" s="1" t="s">
        <v>52</v>
      </c>
      <c r="E9204" s="1" t="s">
        <v>53</v>
      </c>
      <c r="F9204">
        <v>320920</v>
      </c>
      <c r="G9204">
        <v>2021</v>
      </c>
      <c r="H9204">
        <v>515</v>
      </c>
      <c r="I9204" s="1" t="s">
        <v>18</v>
      </c>
      <c r="J9204">
        <v>90.83</v>
      </c>
      <c r="K9204" s="4" t="str">
        <f t="array" ref="K9204">_xlfn.IFS(
B9204&lt;30,"20-30",
B9204&lt;40,"30-40",
B9204&lt;50,"40-50",
B9204&lt;60,"50-60",
B9204&lt;70,"60-70",
B9204&lt;80,"70-80",
B9204&lt;90,"80-90",
B9204&lt;=100,"90-100",
TRUE,"100+"
)</f>
        <v>20-30</v>
      </c>
      <c r="L9204" s="1" t="s">
        <v>19</v>
      </c>
      <c r="M9204">
        <v>2021</v>
      </c>
      <c r="N9204" s="1" t="s">
        <v>20</v>
      </c>
      <c r="O9204" s="1" t="s">
        <v>21</v>
      </c>
      <c r="P9204">
        <v>195809.75</v>
      </c>
      <c r="Q9204" s="1" t="s">
        <v>35</v>
      </c>
    </row>
    <row r="9205" spans="1:17" x14ac:dyDescent="0.3">
      <c r="A9205" s="1" t="s">
        <v>28</v>
      </c>
      <c r="B9205">
        <v>67.680000000000007</v>
      </c>
      <c r="C9205" s="4" t="str">
        <f t="shared" si="143"/>
        <v>60-70</v>
      </c>
      <c r="D9205" s="1" t="s">
        <v>16</v>
      </c>
      <c r="E9205" s="1" t="s">
        <v>83</v>
      </c>
      <c r="F9205">
        <v>166846</v>
      </c>
      <c r="G9205">
        <v>2024</v>
      </c>
      <c r="H9205">
        <v>115</v>
      </c>
      <c r="I9205" s="1" t="s">
        <v>34</v>
      </c>
      <c r="J9205">
        <v>49.61</v>
      </c>
      <c r="K9205" s="4" t="str">
        <f t="array" ref="K9205">_xlfn.IFS(
B9205&lt;30,"20-30",
B9205&lt;40,"30-40",
B9205&lt;50,"40-50",
B9205&lt;60,"50-60",
B9205&lt;70,"60-70",
B9205&lt;80,"70-80",
B9205&lt;90,"80-90",
B9205&lt;=100,"90-100",
TRUE,"100+"
)</f>
        <v>60-70</v>
      </c>
      <c r="L9205" s="1" t="s">
        <v>19</v>
      </c>
      <c r="M9205">
        <v>2024</v>
      </c>
      <c r="N9205" s="1" t="s">
        <v>38</v>
      </c>
      <c r="O9205" s="1" t="s">
        <v>21</v>
      </c>
      <c r="P9205">
        <v>79583.350000000006</v>
      </c>
      <c r="Q9205" s="1" t="s">
        <v>35</v>
      </c>
    </row>
    <row r="9206" spans="1:17" x14ac:dyDescent="0.3">
      <c r="A9206" s="1" t="s">
        <v>23</v>
      </c>
      <c r="B9206">
        <v>74.06</v>
      </c>
      <c r="C9206" s="4" t="str">
        <f t="shared" si="143"/>
        <v>70-80</v>
      </c>
      <c r="D9206" s="1" t="s">
        <v>24</v>
      </c>
      <c r="E9206" s="1" t="s">
        <v>25</v>
      </c>
      <c r="F9206">
        <v>138391</v>
      </c>
      <c r="G9206">
        <v>2023</v>
      </c>
      <c r="H9206">
        <v>817</v>
      </c>
      <c r="I9206" s="1" t="s">
        <v>18</v>
      </c>
      <c r="J9206">
        <v>87.62</v>
      </c>
      <c r="K9206" s="4" t="str">
        <f t="array" ref="K9206">_xlfn.IFS(
B9206&lt;30,"20-30",
B9206&lt;40,"30-40",
B9206&lt;50,"40-50",
B9206&lt;60,"50-60",
B9206&lt;70,"60-70",
B9206&lt;80,"70-80",
B9206&lt;90,"80-90",
B9206&lt;=100,"90-100",
TRUE,"100+"
)</f>
        <v>70-80</v>
      </c>
      <c r="L9206" s="1" t="s">
        <v>42</v>
      </c>
      <c r="M9206">
        <v>2023</v>
      </c>
      <c r="N9206" s="1" t="s">
        <v>20</v>
      </c>
      <c r="O9206" s="1" t="s">
        <v>31</v>
      </c>
      <c r="P9206">
        <v>73618.97</v>
      </c>
      <c r="Q9206" s="1" t="s">
        <v>50</v>
      </c>
    </row>
    <row r="9207" spans="1:17" x14ac:dyDescent="0.3">
      <c r="A9207" s="1" t="s">
        <v>61</v>
      </c>
      <c r="B9207">
        <v>76.25</v>
      </c>
      <c r="C9207" s="4" t="str">
        <f t="shared" si="143"/>
        <v>70-80</v>
      </c>
      <c r="D9207" s="1" t="s">
        <v>24</v>
      </c>
      <c r="E9207" s="1" t="s">
        <v>25</v>
      </c>
      <c r="F9207">
        <v>335536</v>
      </c>
      <c r="G9207">
        <v>2015</v>
      </c>
      <c r="H9207">
        <v>751</v>
      </c>
      <c r="I9207" s="1" t="s">
        <v>18</v>
      </c>
      <c r="J9207">
        <v>67.17</v>
      </c>
      <c r="K9207" s="4" t="str">
        <f t="array" ref="K9207">_xlfn.IFS(
B9207&lt;30,"20-30",
B9207&lt;40,"30-40",
B9207&lt;50,"40-50",
B9207&lt;60,"50-60",
B9207&lt;70,"60-70",
B9207&lt;80,"70-80",
B9207&lt;90,"80-90",
B9207&lt;=100,"90-100",
TRUE,"100+"
)</f>
        <v>70-80</v>
      </c>
      <c r="L9207" s="1" t="s">
        <v>19</v>
      </c>
      <c r="M9207">
        <v>2017</v>
      </c>
      <c r="N9207" s="1" t="s">
        <v>44</v>
      </c>
      <c r="O9207" s="1" t="s">
        <v>31</v>
      </c>
      <c r="P9207">
        <v>211233.6</v>
      </c>
      <c r="Q9207" s="1" t="s">
        <v>45</v>
      </c>
    </row>
    <row r="9208" spans="1:17" x14ac:dyDescent="0.3">
      <c r="A9208" s="1" t="s">
        <v>39</v>
      </c>
      <c r="B9208">
        <v>54.13</v>
      </c>
      <c r="C9208" s="4" t="str">
        <f t="shared" si="143"/>
        <v>50-60</v>
      </c>
      <c r="D9208" s="1" t="s">
        <v>29</v>
      </c>
      <c r="E9208" s="1" t="s">
        <v>82</v>
      </c>
      <c r="F9208">
        <v>387071</v>
      </c>
      <c r="G9208">
        <v>2022</v>
      </c>
      <c r="H9208">
        <v>260</v>
      </c>
      <c r="I9208" s="1" t="s">
        <v>18</v>
      </c>
      <c r="J9208">
        <v>82</v>
      </c>
      <c r="K9208" s="4" t="str">
        <f t="array" ref="K9208">_xlfn.IFS(
B9208&lt;30,"20-30",
B9208&lt;40,"30-40",
B9208&lt;50,"40-50",
B9208&lt;60,"50-60",
B9208&lt;70,"60-70",
B9208&lt;80,"70-80",
B9208&lt;90,"80-90",
B9208&lt;=100,"90-100",
TRUE,"100+"
)</f>
        <v>50-60</v>
      </c>
      <c r="L9208" s="1" t="s">
        <v>27</v>
      </c>
      <c r="M9208">
        <v>2023</v>
      </c>
      <c r="N9208" s="1" t="s">
        <v>38</v>
      </c>
      <c r="O9208" s="1" t="s">
        <v>21</v>
      </c>
      <c r="P9208">
        <v>240638.28</v>
      </c>
      <c r="Q9208" s="1" t="s">
        <v>35</v>
      </c>
    </row>
    <row r="9209" spans="1:17" x14ac:dyDescent="0.3">
      <c r="A9209" s="1" t="s">
        <v>54</v>
      </c>
      <c r="B9209">
        <v>25.95</v>
      </c>
      <c r="C9209" s="4" t="str">
        <f t="shared" si="143"/>
        <v>20-30</v>
      </c>
      <c r="D9209" s="1" t="s">
        <v>29</v>
      </c>
      <c r="E9209" s="1" t="s">
        <v>49</v>
      </c>
      <c r="F9209">
        <v>329462</v>
      </c>
      <c r="G9209">
        <v>2017</v>
      </c>
      <c r="H9209">
        <v>970</v>
      </c>
      <c r="I9209" s="1" t="s">
        <v>34</v>
      </c>
      <c r="J9209">
        <v>26.11</v>
      </c>
      <c r="K9209" s="4" t="str">
        <f t="array" ref="K9209">_xlfn.IFS(
B9209&lt;30,"20-30",
B9209&lt;40,"30-40",
B9209&lt;50,"40-50",
B9209&lt;60,"50-60",
B9209&lt;70,"60-70",
B9209&lt;80,"70-80",
B9209&lt;90,"80-90",
B9209&lt;=100,"90-100",
TRUE,"100+"
)</f>
        <v>20-30</v>
      </c>
      <c r="L9209" s="1" t="s">
        <v>42</v>
      </c>
      <c r="M9209">
        <v>2017</v>
      </c>
      <c r="N9209" s="1" t="s">
        <v>44</v>
      </c>
      <c r="O9209" s="1" t="s">
        <v>21</v>
      </c>
      <c r="P9209">
        <v>159952.82</v>
      </c>
      <c r="Q9209" s="1" t="s">
        <v>35</v>
      </c>
    </row>
    <row r="9210" spans="1:17" x14ac:dyDescent="0.3">
      <c r="A9210" s="1" t="s">
        <v>23</v>
      </c>
      <c r="B9210">
        <v>54.59</v>
      </c>
      <c r="C9210" s="4" t="str">
        <f t="shared" si="143"/>
        <v>50-60</v>
      </c>
      <c r="D9210" s="1" t="s">
        <v>24</v>
      </c>
      <c r="E9210" s="1" t="s">
        <v>67</v>
      </c>
      <c r="F9210">
        <v>114390</v>
      </c>
      <c r="G9210">
        <v>2021</v>
      </c>
      <c r="H9210">
        <v>192</v>
      </c>
      <c r="I9210" s="1" t="s">
        <v>26</v>
      </c>
      <c r="J9210">
        <v>86.05</v>
      </c>
      <c r="K9210" s="4" t="str">
        <f t="array" ref="K9210">_xlfn.IFS(
B9210&lt;30,"20-30",
B9210&lt;40,"30-40",
B9210&lt;50,"40-50",
B9210&lt;60,"50-60",
B9210&lt;70,"60-70",
B9210&lt;80,"70-80",
B9210&lt;90,"80-90",
B9210&lt;=100,"90-100",
TRUE,"100+"
)</f>
        <v>50-60</v>
      </c>
      <c r="L9210" s="1" t="s">
        <v>19</v>
      </c>
      <c r="M9210">
        <v>2023</v>
      </c>
      <c r="N9210" s="1" t="s">
        <v>38</v>
      </c>
      <c r="O9210" s="1" t="s">
        <v>31</v>
      </c>
      <c r="P9210">
        <v>79747.16</v>
      </c>
      <c r="Q9210" s="1" t="s">
        <v>35</v>
      </c>
    </row>
    <row r="9211" spans="1:17" x14ac:dyDescent="0.3">
      <c r="A9211" s="1" t="s">
        <v>61</v>
      </c>
      <c r="B9211">
        <v>52.63</v>
      </c>
      <c r="C9211" s="4" t="str">
        <f t="shared" si="143"/>
        <v>50-60</v>
      </c>
      <c r="D9211" s="1" t="s">
        <v>52</v>
      </c>
      <c r="E9211" s="1" t="s">
        <v>79</v>
      </c>
      <c r="F9211">
        <v>274591</v>
      </c>
      <c r="G9211">
        <v>2019</v>
      </c>
      <c r="H9211">
        <v>436</v>
      </c>
      <c r="I9211" s="1" t="s">
        <v>18</v>
      </c>
      <c r="J9211">
        <v>66.33</v>
      </c>
      <c r="K9211" s="4" t="str">
        <f t="array" ref="K9211">_xlfn.IFS(
B9211&lt;30,"20-30",
B9211&lt;40,"30-40",
B9211&lt;50,"40-50",
B9211&lt;60,"50-60",
B9211&lt;70,"60-70",
B9211&lt;80,"70-80",
B9211&lt;90,"80-90",
B9211&lt;=100,"90-100",
TRUE,"100+"
)</f>
        <v>50-60</v>
      </c>
      <c r="L9211" s="1" t="s">
        <v>19</v>
      </c>
      <c r="M9211">
        <v>2023</v>
      </c>
      <c r="N9211" s="1" t="s">
        <v>44</v>
      </c>
      <c r="O9211" s="1" t="s">
        <v>31</v>
      </c>
      <c r="P9211">
        <v>173806.14</v>
      </c>
      <c r="Q9211" s="1" t="s">
        <v>35</v>
      </c>
    </row>
    <row r="9212" spans="1:17" x14ac:dyDescent="0.3">
      <c r="A9212" s="1" t="s">
        <v>61</v>
      </c>
      <c r="B9212">
        <v>10.74</v>
      </c>
      <c r="C9212" s="4" t="str">
        <f t="shared" si="143"/>
        <v>10-20</v>
      </c>
      <c r="D9212" s="1" t="s">
        <v>36</v>
      </c>
      <c r="E9212" s="1" t="s">
        <v>66</v>
      </c>
      <c r="F9212">
        <v>349560</v>
      </c>
      <c r="G9212">
        <v>2017</v>
      </c>
      <c r="H9212">
        <v>138</v>
      </c>
      <c r="I9212" s="1" t="s">
        <v>26</v>
      </c>
      <c r="J9212">
        <v>81.58</v>
      </c>
      <c r="K9212" s="4" t="str">
        <f t="array" ref="K9212">_xlfn.IFS(
B9212&lt;30,"20-30",
B9212&lt;40,"30-40",
B9212&lt;50,"40-50",
B9212&lt;60,"50-60",
B9212&lt;70,"60-70",
B9212&lt;80,"70-80",
B9212&lt;90,"80-90",
B9212&lt;=100,"90-100",
TRUE,"100+"
)</f>
        <v>20-30</v>
      </c>
      <c r="L9212" s="1" t="s">
        <v>27</v>
      </c>
      <c r="M9212">
        <v>2021</v>
      </c>
      <c r="N9212" s="1" t="s">
        <v>44</v>
      </c>
      <c r="O9212" s="1" t="s">
        <v>31</v>
      </c>
      <c r="P9212">
        <v>144804.67000000001</v>
      </c>
      <c r="Q9212" s="1" t="s">
        <v>35</v>
      </c>
    </row>
    <row r="9213" spans="1:17" x14ac:dyDescent="0.3">
      <c r="A9213" s="1" t="s">
        <v>54</v>
      </c>
      <c r="B9213">
        <v>65.36</v>
      </c>
      <c r="C9213" s="4" t="str">
        <f t="shared" si="143"/>
        <v>60-70</v>
      </c>
      <c r="D9213" s="1" t="s">
        <v>32</v>
      </c>
      <c r="E9213" s="1" t="s">
        <v>56</v>
      </c>
      <c r="F9213">
        <v>179236</v>
      </c>
      <c r="G9213">
        <v>2017</v>
      </c>
      <c r="H9213">
        <v>979</v>
      </c>
      <c r="I9213" s="1" t="s">
        <v>26</v>
      </c>
      <c r="J9213">
        <v>62.87</v>
      </c>
      <c r="K9213" s="4" t="str">
        <f t="array" ref="K9213">_xlfn.IFS(
B9213&lt;30,"20-30",
B9213&lt;40,"30-40",
B9213&lt;50,"40-50",
B9213&lt;60,"50-60",
B9213&lt;70,"60-70",
B9213&lt;80,"70-80",
B9213&lt;90,"80-90",
B9213&lt;=100,"90-100",
TRUE,"100+"
)</f>
        <v>60-70</v>
      </c>
      <c r="L9213" s="1" t="s">
        <v>42</v>
      </c>
      <c r="M9213">
        <v>2017</v>
      </c>
      <c r="N9213" s="1" t="s">
        <v>44</v>
      </c>
      <c r="O9213" s="1" t="s">
        <v>21</v>
      </c>
      <c r="P9213">
        <v>120210.3</v>
      </c>
      <c r="Q9213" s="1" t="s">
        <v>35</v>
      </c>
    </row>
    <row r="9214" spans="1:17" x14ac:dyDescent="0.3">
      <c r="A9214" s="1" t="s">
        <v>28</v>
      </c>
      <c r="B9214">
        <v>23.4</v>
      </c>
      <c r="C9214" s="4" t="str">
        <f t="shared" si="143"/>
        <v>20-30</v>
      </c>
      <c r="D9214" s="1" t="s">
        <v>16</v>
      </c>
      <c r="E9214" s="1" t="s">
        <v>77</v>
      </c>
      <c r="F9214">
        <v>237857</v>
      </c>
      <c r="G9214">
        <v>2022</v>
      </c>
      <c r="H9214">
        <v>674</v>
      </c>
      <c r="I9214" s="1" t="s">
        <v>18</v>
      </c>
      <c r="J9214">
        <v>96</v>
      </c>
      <c r="K9214" s="4" t="str">
        <f t="array" ref="K9214">_xlfn.IFS(
B9214&lt;30,"20-30",
B9214&lt;40,"30-40",
B9214&lt;50,"40-50",
B9214&lt;60,"50-60",
B9214&lt;70,"60-70",
B9214&lt;80,"70-80",
B9214&lt;90,"80-90",
B9214&lt;=100,"90-100",
TRUE,"100+"
)</f>
        <v>20-30</v>
      </c>
      <c r="L9214" s="1" t="s">
        <v>27</v>
      </c>
      <c r="M9214">
        <v>2022</v>
      </c>
      <c r="N9214" s="1" t="s">
        <v>38</v>
      </c>
      <c r="O9214" s="1" t="s">
        <v>31</v>
      </c>
      <c r="P9214">
        <v>126989.87</v>
      </c>
      <c r="Q9214" s="1" t="s">
        <v>22</v>
      </c>
    </row>
    <row r="9215" spans="1:17" x14ac:dyDescent="0.3">
      <c r="A9215" s="1" t="s">
        <v>59</v>
      </c>
      <c r="B9215">
        <v>29.88</v>
      </c>
      <c r="C9215" s="4" t="str">
        <f t="shared" si="143"/>
        <v>20-30</v>
      </c>
      <c r="D9215" s="1" t="s">
        <v>64</v>
      </c>
      <c r="E9215" s="1" t="s">
        <v>71</v>
      </c>
      <c r="F9215">
        <v>262447</v>
      </c>
      <c r="G9215">
        <v>2019</v>
      </c>
      <c r="H9215">
        <v>673</v>
      </c>
      <c r="I9215" s="1" t="s">
        <v>34</v>
      </c>
      <c r="J9215">
        <v>40.47</v>
      </c>
      <c r="K9215" s="4" t="str">
        <f t="array" ref="K9215">_xlfn.IFS(
B9215&lt;30,"20-30",
B9215&lt;40,"30-40",
B9215&lt;50,"40-50",
B9215&lt;60,"50-60",
B9215&lt;70,"60-70",
B9215&lt;80,"70-80",
B9215&lt;90,"80-90",
B9215&lt;=100,"90-100",
TRUE,"100+"
)</f>
        <v>20-30</v>
      </c>
      <c r="L9215" s="1" t="s">
        <v>42</v>
      </c>
      <c r="M9215">
        <v>2019</v>
      </c>
      <c r="N9215" s="1" t="s">
        <v>38</v>
      </c>
      <c r="O9215" s="1" t="s">
        <v>21</v>
      </c>
      <c r="P9215">
        <v>105062.89</v>
      </c>
      <c r="Q9215" s="1" t="s">
        <v>45</v>
      </c>
    </row>
    <row r="9216" spans="1:17" x14ac:dyDescent="0.3">
      <c r="A9216" s="1" t="s">
        <v>46</v>
      </c>
      <c r="B9216">
        <v>28.08</v>
      </c>
      <c r="C9216" s="4" t="str">
        <f t="shared" si="143"/>
        <v>20-30</v>
      </c>
      <c r="D9216" s="1" t="s">
        <v>29</v>
      </c>
      <c r="E9216" s="1" t="s">
        <v>75</v>
      </c>
      <c r="F9216">
        <v>309673</v>
      </c>
      <c r="G9216">
        <v>2016</v>
      </c>
      <c r="H9216">
        <v>454</v>
      </c>
      <c r="I9216" s="1" t="s">
        <v>26</v>
      </c>
      <c r="J9216">
        <v>72.55</v>
      </c>
      <c r="K9216" s="4" t="str">
        <f t="array" ref="K9216">_xlfn.IFS(
B9216&lt;30,"20-30",
B9216&lt;40,"30-40",
B9216&lt;50,"40-50",
B9216&lt;60,"50-60",
B9216&lt;70,"60-70",
B9216&lt;80,"70-80",
B9216&lt;90,"80-90",
B9216&lt;=100,"90-100",
TRUE,"100+"
)</f>
        <v>20-30</v>
      </c>
      <c r="L9216" s="1" t="s">
        <v>42</v>
      </c>
      <c r="M9216">
        <v>2016</v>
      </c>
      <c r="N9216" s="1" t="s">
        <v>38</v>
      </c>
      <c r="O9216" s="1" t="s">
        <v>21</v>
      </c>
      <c r="P9216">
        <v>227953.15</v>
      </c>
      <c r="Q9216" s="1" t="s">
        <v>45</v>
      </c>
    </row>
    <row r="9217" spans="1:17" x14ac:dyDescent="0.3">
      <c r="A9217" s="1" t="s">
        <v>59</v>
      </c>
      <c r="B9217">
        <v>18.47</v>
      </c>
      <c r="C9217" s="4" t="str">
        <f t="shared" si="143"/>
        <v>10-20</v>
      </c>
      <c r="D9217" s="1" t="s">
        <v>16</v>
      </c>
      <c r="E9217" s="1" t="s">
        <v>77</v>
      </c>
      <c r="F9217">
        <v>311988</v>
      </c>
      <c r="G9217">
        <v>2017</v>
      </c>
      <c r="H9217">
        <v>604</v>
      </c>
      <c r="I9217" s="1" t="s">
        <v>34</v>
      </c>
      <c r="J9217">
        <v>39.07</v>
      </c>
      <c r="K9217" s="4" t="str">
        <f t="array" ref="K9217">_xlfn.IFS(
B9217&lt;30,"20-30",
B9217&lt;40,"30-40",
B9217&lt;50,"40-50",
B9217&lt;60,"50-60",
B9217&lt;70,"60-70",
B9217&lt;80,"70-80",
B9217&lt;90,"80-90",
B9217&lt;=100,"90-100",
TRUE,"100+"
)</f>
        <v>20-30</v>
      </c>
      <c r="L9217" s="1" t="s">
        <v>27</v>
      </c>
      <c r="M9217">
        <v>2018</v>
      </c>
      <c r="N9217" s="1" t="s">
        <v>38</v>
      </c>
      <c r="O9217" s="1" t="s">
        <v>21</v>
      </c>
      <c r="P9217">
        <v>230470.13</v>
      </c>
      <c r="Q9217" s="1" t="s">
        <v>22</v>
      </c>
    </row>
    <row r="9218" spans="1:17" x14ac:dyDescent="0.3">
      <c r="A9218" s="1" t="s">
        <v>48</v>
      </c>
      <c r="B9218">
        <v>42.93</v>
      </c>
      <c r="C9218" s="4" t="str">
        <f t="shared" ref="C9218:C9281" si="144">_xlfn.IFS(
B9218&lt;=20,"10-20",
B9218&lt;=30,"20-30",
B9218&lt;=40,"30-40",
B9218&lt;=50,"40-50",
B9218&lt;=60,"50-60",
B9218&lt;=70,"60-70",
B9218&lt;=80,"70-80",
B9218&lt;=90,"80-90",
TRUE,"90+"
)</f>
        <v>40-50</v>
      </c>
      <c r="D9218" s="1" t="s">
        <v>32</v>
      </c>
      <c r="E9218" s="1" t="s">
        <v>56</v>
      </c>
      <c r="F9218">
        <v>332272</v>
      </c>
      <c r="G9218">
        <v>2024</v>
      </c>
      <c r="H9218">
        <v>508</v>
      </c>
      <c r="I9218" s="1" t="s">
        <v>18</v>
      </c>
      <c r="J9218">
        <v>92.08</v>
      </c>
      <c r="K9218" s="4" t="str">
        <f t="array" ref="K9218">_xlfn.IFS(
B9218&lt;30,"20-30",
B9218&lt;40,"30-40",
B9218&lt;50,"40-50",
B9218&lt;60,"50-60",
B9218&lt;70,"60-70",
B9218&lt;80,"70-80",
B9218&lt;90,"80-90",
B9218&lt;=100,"90-100",
TRUE,"100+"
)</f>
        <v>40-50</v>
      </c>
      <c r="L9218" s="1" t="s">
        <v>27</v>
      </c>
      <c r="M9218">
        <v>2024</v>
      </c>
      <c r="N9218" s="1" t="s">
        <v>38</v>
      </c>
      <c r="O9218" s="1" t="s">
        <v>31</v>
      </c>
      <c r="P9218">
        <v>198975.81</v>
      </c>
      <c r="Q9218" s="1" t="s">
        <v>35</v>
      </c>
    </row>
    <row r="9219" spans="1:17" x14ac:dyDescent="0.3">
      <c r="A9219" s="1" t="s">
        <v>15</v>
      </c>
      <c r="B9219">
        <v>56.03</v>
      </c>
      <c r="C9219" s="4" t="str">
        <f t="shared" si="144"/>
        <v>50-60</v>
      </c>
      <c r="D9219" s="1" t="s">
        <v>29</v>
      </c>
      <c r="E9219" s="1" t="s">
        <v>75</v>
      </c>
      <c r="F9219">
        <v>162233</v>
      </c>
      <c r="G9219">
        <v>2024</v>
      </c>
      <c r="H9219">
        <v>799</v>
      </c>
      <c r="I9219" s="1" t="s">
        <v>18</v>
      </c>
      <c r="J9219">
        <v>66.06</v>
      </c>
      <c r="K9219" s="4" t="str">
        <f t="array" ref="K9219">_xlfn.IFS(
B9219&lt;30,"20-30",
B9219&lt;40,"30-40",
B9219&lt;50,"40-50",
B9219&lt;60,"50-60",
B9219&lt;70,"60-70",
B9219&lt;80,"70-80",
B9219&lt;90,"80-90",
B9219&lt;=100,"90-100",
TRUE,"100+"
)</f>
        <v>50-60</v>
      </c>
      <c r="L9219" s="1" t="s">
        <v>19</v>
      </c>
      <c r="M9219">
        <v>2024</v>
      </c>
      <c r="N9219" s="1" t="s">
        <v>20</v>
      </c>
      <c r="O9219" s="1" t="s">
        <v>31</v>
      </c>
      <c r="P9219">
        <v>97158.61</v>
      </c>
      <c r="Q9219" s="1" t="s">
        <v>50</v>
      </c>
    </row>
    <row r="9220" spans="1:17" x14ac:dyDescent="0.3">
      <c r="A9220" s="1" t="s">
        <v>54</v>
      </c>
      <c r="B9220">
        <v>15.56</v>
      </c>
      <c r="C9220" s="4" t="str">
        <f t="shared" si="144"/>
        <v>10-20</v>
      </c>
      <c r="D9220" s="1" t="s">
        <v>32</v>
      </c>
      <c r="E9220" s="1" t="s">
        <v>47</v>
      </c>
      <c r="F9220">
        <v>257731</v>
      </c>
      <c r="G9220">
        <v>2024</v>
      </c>
      <c r="H9220">
        <v>649</v>
      </c>
      <c r="I9220" s="1" t="s">
        <v>26</v>
      </c>
      <c r="J9220">
        <v>67.180000000000007</v>
      </c>
      <c r="K9220" s="4" t="str">
        <f t="array" ref="K9220">_xlfn.IFS(
B9220&lt;30,"20-30",
B9220&lt;40,"30-40",
B9220&lt;50,"40-50",
B9220&lt;60,"50-60",
B9220&lt;70,"60-70",
B9220&lt;80,"70-80",
B9220&lt;90,"80-90",
B9220&lt;=100,"90-100",
TRUE,"100+"
)</f>
        <v>20-30</v>
      </c>
      <c r="L9220" s="1" t="s">
        <v>19</v>
      </c>
      <c r="M9220">
        <v>2024</v>
      </c>
      <c r="N9220" s="1" t="s">
        <v>20</v>
      </c>
      <c r="O9220" s="1" t="s">
        <v>31</v>
      </c>
      <c r="P9220">
        <v>203094.45</v>
      </c>
      <c r="Q9220" s="1" t="s">
        <v>22</v>
      </c>
    </row>
    <row r="9221" spans="1:17" x14ac:dyDescent="0.3">
      <c r="A9221" s="1" t="s">
        <v>54</v>
      </c>
      <c r="B9221">
        <v>23.73</v>
      </c>
      <c r="C9221" s="4" t="str">
        <f t="shared" si="144"/>
        <v>20-30</v>
      </c>
      <c r="D9221" s="1" t="s">
        <v>29</v>
      </c>
      <c r="E9221" s="1" t="s">
        <v>30</v>
      </c>
      <c r="F9221">
        <v>373624</v>
      </c>
      <c r="G9221">
        <v>2018</v>
      </c>
      <c r="H9221">
        <v>964</v>
      </c>
      <c r="I9221" s="1" t="s">
        <v>26</v>
      </c>
      <c r="J9221">
        <v>99.46</v>
      </c>
      <c r="K9221" s="4" t="str">
        <f t="array" ref="K9221">_xlfn.IFS(
B9221&lt;30,"20-30",
B9221&lt;40,"30-40",
B9221&lt;50,"40-50",
B9221&lt;60,"50-60",
B9221&lt;70,"60-70",
B9221&lt;80,"70-80",
B9221&lt;90,"80-90",
B9221&lt;=100,"90-100",
TRUE,"100+"
)</f>
        <v>20-30</v>
      </c>
      <c r="L9221" s="1" t="s">
        <v>19</v>
      </c>
      <c r="M9221">
        <v>2018</v>
      </c>
      <c r="N9221" s="1" t="s">
        <v>44</v>
      </c>
      <c r="O9221" s="1" t="s">
        <v>31</v>
      </c>
      <c r="P9221">
        <v>186680.55</v>
      </c>
      <c r="Q9221" s="1" t="s">
        <v>22</v>
      </c>
    </row>
    <row r="9222" spans="1:17" x14ac:dyDescent="0.3">
      <c r="A9222" s="1" t="s">
        <v>48</v>
      </c>
      <c r="B9222">
        <v>66.91</v>
      </c>
      <c r="C9222" s="4" t="str">
        <f t="shared" si="144"/>
        <v>60-70</v>
      </c>
      <c r="D9222" s="1" t="s">
        <v>16</v>
      </c>
      <c r="E9222" s="1" t="s">
        <v>87</v>
      </c>
      <c r="F9222">
        <v>86023</v>
      </c>
      <c r="G9222">
        <v>2022</v>
      </c>
      <c r="H9222">
        <v>567</v>
      </c>
      <c r="I9222" s="1" t="s">
        <v>26</v>
      </c>
      <c r="J9222">
        <v>72.150000000000006</v>
      </c>
      <c r="K9222" s="4" t="str">
        <f t="array" ref="K9222">_xlfn.IFS(
B9222&lt;30,"20-30",
B9222&lt;40,"30-40",
B9222&lt;50,"40-50",
B9222&lt;60,"50-60",
B9222&lt;70,"60-70",
B9222&lt;80,"70-80",
B9222&lt;90,"80-90",
B9222&lt;=100,"90-100",
TRUE,"100+"
)</f>
        <v>60-70</v>
      </c>
      <c r="L9222" s="1" t="s">
        <v>19</v>
      </c>
      <c r="M9222">
        <v>2022</v>
      </c>
      <c r="N9222" s="1" t="s">
        <v>20</v>
      </c>
      <c r="O9222" s="1" t="s">
        <v>31</v>
      </c>
      <c r="P9222">
        <v>36843.26</v>
      </c>
      <c r="Q9222" s="1" t="s">
        <v>50</v>
      </c>
    </row>
    <row r="9223" spans="1:17" x14ac:dyDescent="0.3">
      <c r="A9223" s="1" t="s">
        <v>39</v>
      </c>
      <c r="B9223">
        <v>15.76</v>
      </c>
      <c r="C9223" s="4" t="str">
        <f t="shared" si="144"/>
        <v>10-20</v>
      </c>
      <c r="D9223" s="1" t="s">
        <v>52</v>
      </c>
      <c r="E9223" s="1" t="s">
        <v>72</v>
      </c>
      <c r="F9223">
        <v>233763</v>
      </c>
      <c r="G9223">
        <v>2019</v>
      </c>
      <c r="H9223">
        <v>260</v>
      </c>
      <c r="I9223" s="1" t="s">
        <v>18</v>
      </c>
      <c r="J9223">
        <v>75.13</v>
      </c>
      <c r="K9223" s="4" t="str">
        <f t="array" ref="K9223">_xlfn.IFS(
B9223&lt;30,"20-30",
B9223&lt;40,"30-40",
B9223&lt;50,"40-50",
B9223&lt;60,"50-60",
B9223&lt;70,"60-70",
B9223&lt;80,"70-80",
B9223&lt;90,"80-90",
B9223&lt;=100,"90-100",
TRUE,"100+"
)</f>
        <v>20-30</v>
      </c>
      <c r="L9223" s="1" t="s">
        <v>19</v>
      </c>
      <c r="M9223">
        <v>2019</v>
      </c>
      <c r="N9223" s="1" t="s">
        <v>44</v>
      </c>
      <c r="O9223" s="1" t="s">
        <v>21</v>
      </c>
      <c r="P9223">
        <v>113758.9</v>
      </c>
      <c r="Q9223" s="1" t="s">
        <v>22</v>
      </c>
    </row>
    <row r="9224" spans="1:17" x14ac:dyDescent="0.3">
      <c r="A9224" s="1" t="s">
        <v>28</v>
      </c>
      <c r="B9224">
        <v>27.17</v>
      </c>
      <c r="C9224" s="4" t="str">
        <f t="shared" si="144"/>
        <v>20-30</v>
      </c>
      <c r="D9224" s="1" t="s">
        <v>24</v>
      </c>
      <c r="E9224" s="1" t="s">
        <v>85</v>
      </c>
      <c r="F9224">
        <v>206192</v>
      </c>
      <c r="G9224">
        <v>2019</v>
      </c>
      <c r="H9224">
        <v>834</v>
      </c>
      <c r="I9224" s="1" t="s">
        <v>18</v>
      </c>
      <c r="J9224">
        <v>74.38</v>
      </c>
      <c r="K9224" s="4" t="str">
        <f t="array" ref="K9224">_xlfn.IFS(
B9224&lt;30,"20-30",
B9224&lt;40,"30-40",
B9224&lt;50,"40-50",
B9224&lt;60,"50-60",
B9224&lt;70,"60-70",
B9224&lt;80,"70-80",
B9224&lt;90,"80-90",
B9224&lt;=100,"90-100",
TRUE,"100+"
)</f>
        <v>20-30</v>
      </c>
      <c r="L9224" s="1" t="s">
        <v>42</v>
      </c>
      <c r="M9224">
        <v>2019</v>
      </c>
      <c r="N9224" s="1" t="s">
        <v>44</v>
      </c>
      <c r="O9224" s="1" t="s">
        <v>21</v>
      </c>
      <c r="P9224">
        <v>88044.31</v>
      </c>
      <c r="Q9224" s="1" t="s">
        <v>50</v>
      </c>
    </row>
    <row r="9225" spans="1:17" x14ac:dyDescent="0.3">
      <c r="A9225" s="1" t="s">
        <v>48</v>
      </c>
      <c r="B9225">
        <v>63.62</v>
      </c>
      <c r="C9225" s="4" t="str">
        <f t="shared" si="144"/>
        <v>60-70</v>
      </c>
      <c r="D9225" s="1" t="s">
        <v>36</v>
      </c>
      <c r="E9225" s="1" t="s">
        <v>57</v>
      </c>
      <c r="F9225">
        <v>95988</v>
      </c>
      <c r="G9225">
        <v>2016</v>
      </c>
      <c r="H9225">
        <v>248</v>
      </c>
      <c r="I9225" s="1" t="s">
        <v>26</v>
      </c>
      <c r="J9225">
        <v>82.84</v>
      </c>
      <c r="K9225" s="4" t="str">
        <f t="array" ref="K9225">_xlfn.IFS(
B9225&lt;30,"20-30",
B9225&lt;40,"30-40",
B9225&lt;50,"40-50",
B9225&lt;60,"50-60",
B9225&lt;70,"60-70",
B9225&lt;80,"70-80",
B9225&lt;90,"80-90",
B9225&lt;=100,"90-100",
TRUE,"100+"
)</f>
        <v>60-70</v>
      </c>
      <c r="L9225" s="1" t="s">
        <v>42</v>
      </c>
      <c r="M9225">
        <v>2016</v>
      </c>
      <c r="N9225" s="1" t="s">
        <v>20</v>
      </c>
      <c r="O9225" s="1" t="s">
        <v>31</v>
      </c>
      <c r="P9225">
        <v>59126.46</v>
      </c>
      <c r="Q9225" s="1" t="s">
        <v>50</v>
      </c>
    </row>
    <row r="9226" spans="1:17" x14ac:dyDescent="0.3">
      <c r="A9226" s="1" t="s">
        <v>48</v>
      </c>
      <c r="B9226">
        <v>56.69</v>
      </c>
      <c r="C9226" s="4" t="str">
        <f t="shared" si="144"/>
        <v>50-60</v>
      </c>
      <c r="D9226" s="1" t="s">
        <v>32</v>
      </c>
      <c r="E9226" s="1" t="s">
        <v>56</v>
      </c>
      <c r="F9226">
        <v>106862</v>
      </c>
      <c r="G9226">
        <v>2022</v>
      </c>
      <c r="H9226">
        <v>270</v>
      </c>
      <c r="I9226" s="1" t="s">
        <v>26</v>
      </c>
      <c r="J9226">
        <v>60.88</v>
      </c>
      <c r="K9226" s="4" t="str">
        <f t="array" ref="K9226">_xlfn.IFS(
B9226&lt;30,"20-30",
B9226&lt;40,"30-40",
B9226&lt;50,"40-50",
B9226&lt;60,"50-60",
B9226&lt;70,"60-70",
B9226&lt;80,"70-80",
B9226&lt;90,"80-90",
B9226&lt;=100,"90-100",
TRUE,"100+"
)</f>
        <v>50-60</v>
      </c>
      <c r="L9226" s="1" t="s">
        <v>42</v>
      </c>
      <c r="M9226">
        <v>2022</v>
      </c>
      <c r="N9226" s="1" t="s">
        <v>38</v>
      </c>
      <c r="O9226" s="1" t="s">
        <v>21</v>
      </c>
      <c r="P9226">
        <v>85367.32</v>
      </c>
      <c r="Q9226" s="1" t="s">
        <v>45</v>
      </c>
    </row>
    <row r="9227" spans="1:17" x14ac:dyDescent="0.3">
      <c r="A9227" s="1" t="s">
        <v>54</v>
      </c>
      <c r="B9227">
        <v>34.78</v>
      </c>
      <c r="C9227" s="4" t="str">
        <f t="shared" si="144"/>
        <v>30-40</v>
      </c>
      <c r="D9227" s="1" t="s">
        <v>36</v>
      </c>
      <c r="E9227" s="1" t="s">
        <v>57</v>
      </c>
      <c r="F9227">
        <v>363332</v>
      </c>
      <c r="G9227">
        <v>2019</v>
      </c>
      <c r="H9227">
        <v>801</v>
      </c>
      <c r="I9227" s="1" t="s">
        <v>26</v>
      </c>
      <c r="J9227">
        <v>71.06</v>
      </c>
      <c r="K9227" s="4" t="str">
        <f t="array" ref="K9227">_xlfn.IFS(
B9227&lt;30,"20-30",
B9227&lt;40,"30-40",
B9227&lt;50,"40-50",
B9227&lt;60,"50-60",
B9227&lt;70,"60-70",
B9227&lt;80,"70-80",
B9227&lt;90,"80-90",
B9227&lt;=100,"90-100",
TRUE,"100+"
)</f>
        <v>30-40</v>
      </c>
      <c r="L9227" s="1" t="s">
        <v>27</v>
      </c>
      <c r="M9227">
        <v>2019</v>
      </c>
      <c r="N9227" s="1" t="s">
        <v>38</v>
      </c>
      <c r="O9227" s="1" t="s">
        <v>31</v>
      </c>
      <c r="P9227">
        <v>169282.72</v>
      </c>
      <c r="Q9227" s="1" t="s">
        <v>22</v>
      </c>
    </row>
    <row r="9228" spans="1:17" x14ac:dyDescent="0.3">
      <c r="A9228" s="1" t="s">
        <v>23</v>
      </c>
      <c r="B9228">
        <v>30.1</v>
      </c>
      <c r="C9228" s="4" t="str">
        <f t="shared" si="144"/>
        <v>30-40</v>
      </c>
      <c r="D9228" s="1" t="s">
        <v>52</v>
      </c>
      <c r="E9228" s="1" t="s">
        <v>72</v>
      </c>
      <c r="F9228">
        <v>290637</v>
      </c>
      <c r="G9228">
        <v>2019</v>
      </c>
      <c r="H9228">
        <v>760</v>
      </c>
      <c r="I9228" s="1" t="s">
        <v>26</v>
      </c>
      <c r="J9228">
        <v>78.959999999999994</v>
      </c>
      <c r="K9228" s="4" t="str">
        <f t="array" ref="K9228">_xlfn.IFS(
B9228&lt;30,"20-30",
B9228&lt;40,"30-40",
B9228&lt;50,"40-50",
B9228&lt;60,"50-60",
B9228&lt;70,"60-70",
B9228&lt;80,"70-80",
B9228&lt;90,"80-90",
B9228&lt;=100,"90-100",
TRUE,"100+"
)</f>
        <v>30-40</v>
      </c>
      <c r="L9228" s="1" t="s">
        <v>19</v>
      </c>
      <c r="M9228">
        <v>2020</v>
      </c>
      <c r="N9228" s="1" t="s">
        <v>44</v>
      </c>
      <c r="O9228" s="1" t="s">
        <v>21</v>
      </c>
      <c r="P9228">
        <v>156606.26999999999</v>
      </c>
      <c r="Q9228" s="1" t="s">
        <v>50</v>
      </c>
    </row>
    <row r="9229" spans="1:17" x14ac:dyDescent="0.3">
      <c r="A9229" s="1" t="s">
        <v>39</v>
      </c>
      <c r="B9229">
        <v>47.83</v>
      </c>
      <c r="C9229" s="4" t="str">
        <f t="shared" si="144"/>
        <v>40-50</v>
      </c>
      <c r="D9229" s="1" t="s">
        <v>64</v>
      </c>
      <c r="E9229" s="1" t="s">
        <v>65</v>
      </c>
      <c r="F9229">
        <v>334262</v>
      </c>
      <c r="G9229">
        <v>2019</v>
      </c>
      <c r="H9229">
        <v>141</v>
      </c>
      <c r="I9229" s="1" t="s">
        <v>26</v>
      </c>
      <c r="J9229">
        <v>95.18</v>
      </c>
      <c r="K9229" s="4" t="str">
        <f t="array" ref="K9229">_xlfn.IFS(
B9229&lt;30,"20-30",
B9229&lt;40,"30-40",
B9229&lt;50,"40-50",
B9229&lt;60,"50-60",
B9229&lt;70,"60-70",
B9229&lt;80,"70-80",
B9229&lt;90,"80-90",
B9229&lt;=100,"90-100",
TRUE,"100+"
)</f>
        <v>40-50</v>
      </c>
      <c r="L9229" s="1" t="s">
        <v>42</v>
      </c>
      <c r="M9229">
        <v>2019</v>
      </c>
      <c r="N9229" s="1" t="s">
        <v>38</v>
      </c>
      <c r="O9229" s="1" t="s">
        <v>21</v>
      </c>
      <c r="P9229">
        <v>176586.22</v>
      </c>
      <c r="Q9229" s="1" t="s">
        <v>45</v>
      </c>
    </row>
    <row r="9230" spans="1:17" x14ac:dyDescent="0.3">
      <c r="A9230" s="1" t="s">
        <v>28</v>
      </c>
      <c r="B9230">
        <v>73.22</v>
      </c>
      <c r="C9230" s="4" t="str">
        <f t="shared" si="144"/>
        <v>70-80</v>
      </c>
      <c r="D9230" s="1" t="s">
        <v>64</v>
      </c>
      <c r="E9230" s="1" t="s">
        <v>78</v>
      </c>
      <c r="F9230">
        <v>180792</v>
      </c>
      <c r="G9230">
        <v>2022</v>
      </c>
      <c r="H9230">
        <v>686</v>
      </c>
      <c r="I9230" s="1" t="s">
        <v>34</v>
      </c>
      <c r="J9230">
        <v>52.21</v>
      </c>
      <c r="K9230" s="4" t="str">
        <f t="array" ref="K9230">_xlfn.IFS(
B9230&lt;30,"20-30",
B9230&lt;40,"30-40",
B9230&lt;50,"40-50",
B9230&lt;60,"50-60",
B9230&lt;70,"60-70",
B9230&lt;80,"70-80",
B9230&lt;90,"80-90",
B9230&lt;=100,"90-100",
TRUE,"100+"
)</f>
        <v>70-80</v>
      </c>
      <c r="L9230" s="1" t="s">
        <v>42</v>
      </c>
      <c r="M9230">
        <v>2022</v>
      </c>
      <c r="N9230" s="1" t="s">
        <v>44</v>
      </c>
      <c r="O9230" s="1" t="s">
        <v>31</v>
      </c>
      <c r="P9230">
        <v>103730.35</v>
      </c>
      <c r="Q9230" s="1" t="s">
        <v>35</v>
      </c>
    </row>
    <row r="9231" spans="1:17" x14ac:dyDescent="0.3">
      <c r="A9231" s="1" t="s">
        <v>15</v>
      </c>
      <c r="B9231">
        <v>22.58</v>
      </c>
      <c r="C9231" s="4" t="str">
        <f t="shared" si="144"/>
        <v>20-30</v>
      </c>
      <c r="D9231" s="1" t="s">
        <v>64</v>
      </c>
      <c r="E9231" s="1" t="s">
        <v>84</v>
      </c>
      <c r="F9231">
        <v>73919</v>
      </c>
      <c r="G9231">
        <v>2018</v>
      </c>
      <c r="H9231">
        <v>376</v>
      </c>
      <c r="I9231" s="1" t="s">
        <v>26</v>
      </c>
      <c r="J9231">
        <v>63.62</v>
      </c>
      <c r="K9231" s="4" t="str">
        <f t="array" ref="K9231">_xlfn.IFS(
B9231&lt;30,"20-30",
B9231&lt;40,"30-40",
B9231&lt;50,"40-50",
B9231&lt;60,"50-60",
B9231&lt;70,"60-70",
B9231&lt;80,"70-80",
B9231&lt;90,"80-90",
B9231&lt;=100,"90-100",
TRUE,"100+"
)</f>
        <v>20-30</v>
      </c>
      <c r="L9231" s="1" t="s">
        <v>19</v>
      </c>
      <c r="M9231">
        <v>2020</v>
      </c>
      <c r="N9231" s="1" t="s">
        <v>38</v>
      </c>
      <c r="O9231" s="1" t="s">
        <v>31</v>
      </c>
      <c r="P9231">
        <v>47894.22</v>
      </c>
      <c r="Q9231" s="1" t="s">
        <v>22</v>
      </c>
    </row>
    <row r="9232" spans="1:17" x14ac:dyDescent="0.3">
      <c r="A9232" s="1" t="s">
        <v>55</v>
      </c>
      <c r="B9232">
        <v>22.27</v>
      </c>
      <c r="C9232" s="4" t="str">
        <f t="shared" si="144"/>
        <v>20-30</v>
      </c>
      <c r="D9232" s="1" t="s">
        <v>24</v>
      </c>
      <c r="E9232" s="1" t="s">
        <v>73</v>
      </c>
      <c r="F9232">
        <v>104949</v>
      </c>
      <c r="G9232">
        <v>2024</v>
      </c>
      <c r="H9232">
        <v>796</v>
      </c>
      <c r="I9232" s="1" t="s">
        <v>26</v>
      </c>
      <c r="J9232">
        <v>83.5</v>
      </c>
      <c r="K9232" s="4" t="str">
        <f t="array" ref="K9232">_xlfn.IFS(
B9232&lt;30,"20-30",
B9232&lt;40,"30-40",
B9232&lt;50,"40-50",
B9232&lt;60,"50-60",
B9232&lt;70,"60-70",
B9232&lt;80,"70-80",
B9232&lt;90,"80-90",
B9232&lt;=100,"90-100",
TRUE,"100+"
)</f>
        <v>20-30</v>
      </c>
      <c r="L9232" s="1" t="s">
        <v>27</v>
      </c>
      <c r="M9232">
        <v>2024</v>
      </c>
      <c r="N9232" s="1" t="s">
        <v>44</v>
      </c>
      <c r="O9232" s="1" t="s">
        <v>31</v>
      </c>
      <c r="P9232">
        <v>78614.8</v>
      </c>
      <c r="Q9232" s="1" t="s">
        <v>22</v>
      </c>
    </row>
    <row r="9233" spans="1:17" x14ac:dyDescent="0.3">
      <c r="A9233" s="1" t="s">
        <v>28</v>
      </c>
      <c r="B9233">
        <v>13.99</v>
      </c>
      <c r="C9233" s="4" t="str">
        <f t="shared" si="144"/>
        <v>10-20</v>
      </c>
      <c r="D9233" s="1" t="s">
        <v>16</v>
      </c>
      <c r="E9233" s="1" t="s">
        <v>87</v>
      </c>
      <c r="F9233">
        <v>242802</v>
      </c>
      <c r="G9233">
        <v>2019</v>
      </c>
      <c r="H9233">
        <v>962</v>
      </c>
      <c r="I9233" s="1" t="s">
        <v>26</v>
      </c>
      <c r="J9233">
        <v>87.62</v>
      </c>
      <c r="K9233" s="4" t="str">
        <f t="array" ref="K9233">_xlfn.IFS(
B9233&lt;30,"20-30",
B9233&lt;40,"30-40",
B9233&lt;50,"40-50",
B9233&lt;60,"50-60",
B9233&lt;70,"60-70",
B9233&lt;80,"70-80",
B9233&lt;90,"80-90",
B9233&lt;=100,"90-100",
TRUE,"100+"
)</f>
        <v>20-30</v>
      </c>
      <c r="L9233" s="1" t="s">
        <v>19</v>
      </c>
      <c r="M9233">
        <v>2024</v>
      </c>
      <c r="N9233" s="1" t="s">
        <v>20</v>
      </c>
      <c r="O9233" s="1" t="s">
        <v>31</v>
      </c>
      <c r="P9233">
        <v>104779</v>
      </c>
      <c r="Q9233" s="1" t="s">
        <v>35</v>
      </c>
    </row>
    <row r="9234" spans="1:17" x14ac:dyDescent="0.3">
      <c r="A9234" s="1" t="s">
        <v>59</v>
      </c>
      <c r="B9234">
        <v>77.150000000000006</v>
      </c>
      <c r="C9234" s="4" t="str">
        <f t="shared" si="144"/>
        <v>70-80</v>
      </c>
      <c r="D9234" s="1" t="s">
        <v>24</v>
      </c>
      <c r="E9234" s="1" t="s">
        <v>85</v>
      </c>
      <c r="F9234">
        <v>365805</v>
      </c>
      <c r="G9234">
        <v>2015</v>
      </c>
      <c r="H9234">
        <v>693</v>
      </c>
      <c r="I9234" s="1" t="s">
        <v>34</v>
      </c>
      <c r="J9234">
        <v>38.18</v>
      </c>
      <c r="K9234" s="4" t="str">
        <f t="array" ref="K9234">_xlfn.IFS(
B9234&lt;30,"20-30",
B9234&lt;40,"30-40",
B9234&lt;50,"40-50",
B9234&lt;60,"50-60",
B9234&lt;70,"60-70",
B9234&lt;80,"70-80",
B9234&lt;90,"80-90",
B9234&lt;=100,"90-100",
TRUE,"100+"
)</f>
        <v>70-80</v>
      </c>
      <c r="L9234" s="1" t="s">
        <v>27</v>
      </c>
      <c r="M9234">
        <v>2018</v>
      </c>
      <c r="N9234" s="1" t="s">
        <v>44</v>
      </c>
      <c r="O9234" s="1" t="s">
        <v>21</v>
      </c>
      <c r="P9234">
        <v>174216.61</v>
      </c>
      <c r="Q9234" s="1" t="s">
        <v>50</v>
      </c>
    </row>
    <row r="9235" spans="1:17" x14ac:dyDescent="0.3">
      <c r="A9235" s="1" t="s">
        <v>39</v>
      </c>
      <c r="B9235">
        <v>61.5</v>
      </c>
      <c r="C9235" s="4" t="str">
        <f t="shared" si="144"/>
        <v>60-70</v>
      </c>
      <c r="D9235" s="1" t="s">
        <v>52</v>
      </c>
      <c r="E9235" s="1" t="s">
        <v>79</v>
      </c>
      <c r="F9235">
        <v>339469</v>
      </c>
      <c r="G9235">
        <v>2021</v>
      </c>
      <c r="H9235">
        <v>222</v>
      </c>
      <c r="I9235" s="1" t="s">
        <v>18</v>
      </c>
      <c r="J9235">
        <v>66.45</v>
      </c>
      <c r="K9235" s="4" t="str">
        <f t="array" ref="K9235">_xlfn.IFS(
B9235&lt;30,"20-30",
B9235&lt;40,"30-40",
B9235&lt;50,"40-50",
B9235&lt;60,"50-60",
B9235&lt;70,"60-70",
B9235&lt;80,"70-80",
B9235&lt;90,"80-90",
B9235&lt;=100,"90-100",
TRUE,"100+"
)</f>
        <v>60-70</v>
      </c>
      <c r="L9235" s="1" t="s">
        <v>19</v>
      </c>
      <c r="M9235">
        <v>2022</v>
      </c>
      <c r="N9235" s="1" t="s">
        <v>44</v>
      </c>
      <c r="O9235" s="1" t="s">
        <v>31</v>
      </c>
      <c r="P9235">
        <v>239906.32</v>
      </c>
      <c r="Q9235" s="1" t="s">
        <v>35</v>
      </c>
    </row>
    <row r="9236" spans="1:17" x14ac:dyDescent="0.3">
      <c r="A9236" s="1" t="s">
        <v>46</v>
      </c>
      <c r="B9236">
        <v>58.93</v>
      </c>
      <c r="C9236" s="4" t="str">
        <f t="shared" si="144"/>
        <v>50-60</v>
      </c>
      <c r="D9236" s="1" t="s">
        <v>32</v>
      </c>
      <c r="E9236" s="1" t="s">
        <v>47</v>
      </c>
      <c r="F9236">
        <v>361924</v>
      </c>
      <c r="G9236">
        <v>2015</v>
      </c>
      <c r="H9236">
        <v>711</v>
      </c>
      <c r="I9236" s="1" t="s">
        <v>18</v>
      </c>
      <c r="J9236">
        <v>86.28</v>
      </c>
      <c r="K9236" s="4" t="str">
        <f t="array" ref="K9236">_xlfn.IFS(
B9236&lt;30,"20-30",
B9236&lt;40,"30-40",
B9236&lt;50,"40-50",
B9236&lt;60,"50-60",
B9236&lt;70,"60-70",
B9236&lt;80,"70-80",
B9236&lt;90,"80-90",
B9236&lt;=100,"90-100",
TRUE,"100+"
)</f>
        <v>50-60</v>
      </c>
      <c r="L9236" s="1" t="s">
        <v>27</v>
      </c>
      <c r="M9236">
        <v>2024</v>
      </c>
      <c r="N9236" s="1" t="s">
        <v>44</v>
      </c>
      <c r="O9236" s="1" t="s">
        <v>31</v>
      </c>
      <c r="P9236">
        <v>275399.94</v>
      </c>
      <c r="Q9236" s="1" t="s">
        <v>45</v>
      </c>
    </row>
    <row r="9237" spans="1:17" x14ac:dyDescent="0.3">
      <c r="A9237" s="1" t="s">
        <v>15</v>
      </c>
      <c r="B9237">
        <v>54.87</v>
      </c>
      <c r="C9237" s="4" t="str">
        <f t="shared" si="144"/>
        <v>50-60</v>
      </c>
      <c r="D9237" s="1" t="s">
        <v>29</v>
      </c>
      <c r="E9237" s="1" t="s">
        <v>49</v>
      </c>
      <c r="F9237">
        <v>67693</v>
      </c>
      <c r="G9237">
        <v>2017</v>
      </c>
      <c r="H9237">
        <v>908</v>
      </c>
      <c r="I9237" s="1" t="s">
        <v>18</v>
      </c>
      <c r="J9237">
        <v>61.38</v>
      </c>
      <c r="K9237" s="4" t="str">
        <f t="array" ref="K9237">_xlfn.IFS(
B9237&lt;30,"20-30",
B9237&lt;40,"30-40",
B9237&lt;50,"40-50",
B9237&lt;60,"50-60",
B9237&lt;70,"60-70",
B9237&lt;80,"70-80",
B9237&lt;90,"80-90",
B9237&lt;=100,"90-100",
TRUE,"100+"
)</f>
        <v>50-60</v>
      </c>
      <c r="L9237" s="1" t="s">
        <v>42</v>
      </c>
      <c r="M9237">
        <v>2017</v>
      </c>
      <c r="N9237" s="1" t="s">
        <v>20</v>
      </c>
      <c r="O9237" s="1" t="s">
        <v>31</v>
      </c>
      <c r="P9237">
        <v>40078.49</v>
      </c>
      <c r="Q9237" s="1" t="s">
        <v>22</v>
      </c>
    </row>
    <row r="9238" spans="1:17" x14ac:dyDescent="0.3">
      <c r="A9238" s="1" t="s">
        <v>55</v>
      </c>
      <c r="B9238">
        <v>62.55</v>
      </c>
      <c r="C9238" s="4" t="str">
        <f t="shared" si="144"/>
        <v>60-70</v>
      </c>
      <c r="D9238" s="1" t="s">
        <v>32</v>
      </c>
      <c r="E9238" s="1" t="s">
        <v>47</v>
      </c>
      <c r="F9238">
        <v>208146</v>
      </c>
      <c r="G9238">
        <v>2018</v>
      </c>
      <c r="H9238">
        <v>624</v>
      </c>
      <c r="I9238" s="1" t="s">
        <v>34</v>
      </c>
      <c r="J9238">
        <v>26.12</v>
      </c>
      <c r="K9238" s="4" t="str">
        <f t="array" ref="K9238">_xlfn.IFS(
B9238&lt;30,"20-30",
B9238&lt;40,"30-40",
B9238&lt;50,"40-50",
B9238&lt;60,"50-60",
B9238&lt;70,"60-70",
B9238&lt;80,"70-80",
B9238&lt;90,"80-90",
B9238&lt;=100,"90-100",
TRUE,"100+"
)</f>
        <v>60-70</v>
      </c>
      <c r="L9238" s="1" t="s">
        <v>19</v>
      </c>
      <c r="M9238">
        <v>2019</v>
      </c>
      <c r="N9238" s="1" t="s">
        <v>44</v>
      </c>
      <c r="O9238" s="1" t="s">
        <v>31</v>
      </c>
      <c r="P9238">
        <v>134004.14000000001</v>
      </c>
      <c r="Q9238" s="1" t="s">
        <v>45</v>
      </c>
    </row>
    <row r="9239" spans="1:17" x14ac:dyDescent="0.3">
      <c r="A9239" s="1" t="s">
        <v>23</v>
      </c>
      <c r="B9239">
        <v>51.11</v>
      </c>
      <c r="C9239" s="4" t="str">
        <f t="shared" si="144"/>
        <v>50-60</v>
      </c>
      <c r="D9239" s="1" t="s">
        <v>32</v>
      </c>
      <c r="E9239" s="1" t="s">
        <v>47</v>
      </c>
      <c r="F9239">
        <v>270954</v>
      </c>
      <c r="G9239">
        <v>2023</v>
      </c>
      <c r="H9239">
        <v>662</v>
      </c>
      <c r="I9239" s="1" t="s">
        <v>26</v>
      </c>
      <c r="J9239">
        <v>68.36</v>
      </c>
      <c r="K9239" s="4" t="str">
        <f t="array" ref="K9239">_xlfn.IFS(
B9239&lt;30,"20-30",
B9239&lt;40,"30-40",
B9239&lt;50,"40-50",
B9239&lt;60,"50-60",
B9239&lt;70,"60-70",
B9239&lt;80,"70-80",
B9239&lt;90,"80-90",
B9239&lt;=100,"90-100",
TRUE,"100+"
)</f>
        <v>50-60</v>
      </c>
      <c r="L9239" s="1" t="s">
        <v>27</v>
      </c>
      <c r="M9239">
        <v>2024</v>
      </c>
      <c r="N9239" s="1" t="s">
        <v>44</v>
      </c>
      <c r="O9239" s="1" t="s">
        <v>21</v>
      </c>
      <c r="P9239">
        <v>194717.29</v>
      </c>
      <c r="Q9239" s="1" t="s">
        <v>22</v>
      </c>
    </row>
    <row r="9240" spans="1:17" x14ac:dyDescent="0.3">
      <c r="A9240" s="1" t="s">
        <v>39</v>
      </c>
      <c r="B9240">
        <v>71.400000000000006</v>
      </c>
      <c r="C9240" s="4" t="str">
        <f t="shared" si="144"/>
        <v>70-80</v>
      </c>
      <c r="D9240" s="1" t="s">
        <v>29</v>
      </c>
      <c r="E9240" s="1" t="s">
        <v>86</v>
      </c>
      <c r="F9240">
        <v>371384</v>
      </c>
      <c r="G9240">
        <v>2022</v>
      </c>
      <c r="H9240">
        <v>409</v>
      </c>
      <c r="I9240" s="1" t="s">
        <v>18</v>
      </c>
      <c r="J9240">
        <v>89.93</v>
      </c>
      <c r="K9240" s="4" t="str">
        <f t="array" ref="K9240">_xlfn.IFS(
B9240&lt;30,"20-30",
B9240&lt;40,"30-40",
B9240&lt;50,"40-50",
B9240&lt;60,"50-60",
B9240&lt;70,"60-70",
B9240&lt;80,"70-80",
B9240&lt;90,"80-90",
B9240&lt;=100,"90-100",
TRUE,"100+"
)</f>
        <v>70-80</v>
      </c>
      <c r="L9240" s="1" t="s">
        <v>27</v>
      </c>
      <c r="M9240">
        <v>2023</v>
      </c>
      <c r="N9240" s="1" t="s">
        <v>20</v>
      </c>
      <c r="O9240" s="1" t="s">
        <v>21</v>
      </c>
      <c r="P9240">
        <v>257520.71</v>
      </c>
      <c r="Q9240" s="1" t="s">
        <v>35</v>
      </c>
    </row>
    <row r="9241" spans="1:17" x14ac:dyDescent="0.3">
      <c r="A9241" s="1" t="s">
        <v>59</v>
      </c>
      <c r="B9241">
        <v>21.61</v>
      </c>
      <c r="C9241" s="4" t="str">
        <f t="shared" si="144"/>
        <v>20-30</v>
      </c>
      <c r="D9241" s="1" t="s">
        <v>36</v>
      </c>
      <c r="E9241" s="1" t="s">
        <v>70</v>
      </c>
      <c r="F9241">
        <v>85751</v>
      </c>
      <c r="G9241">
        <v>2017</v>
      </c>
      <c r="H9241">
        <v>572</v>
      </c>
      <c r="I9241" s="1" t="s">
        <v>34</v>
      </c>
      <c r="J9241">
        <v>56</v>
      </c>
      <c r="K9241" s="4" t="str">
        <f t="array" ref="K9241">_xlfn.IFS(
B9241&lt;30,"20-30",
B9241&lt;40,"30-40",
B9241&lt;50,"40-50",
B9241&lt;60,"50-60",
B9241&lt;70,"60-70",
B9241&lt;80,"70-80",
B9241&lt;90,"80-90",
B9241&lt;=100,"90-100",
TRUE,"100+"
)</f>
        <v>20-30</v>
      </c>
      <c r="L9241" s="1" t="s">
        <v>27</v>
      </c>
      <c r="M9241">
        <v>2024</v>
      </c>
      <c r="N9241" s="1" t="s">
        <v>44</v>
      </c>
      <c r="O9241" s="1" t="s">
        <v>21</v>
      </c>
      <c r="P9241">
        <v>49977.01</v>
      </c>
      <c r="Q9241" s="1" t="s">
        <v>35</v>
      </c>
    </row>
    <row r="9242" spans="1:17" x14ac:dyDescent="0.3">
      <c r="A9242" s="1" t="s">
        <v>54</v>
      </c>
      <c r="B9242">
        <v>31.46</v>
      </c>
      <c r="C9242" s="4" t="str">
        <f t="shared" si="144"/>
        <v>30-40</v>
      </c>
      <c r="D9242" s="1" t="s">
        <v>16</v>
      </c>
      <c r="E9242" s="1" t="s">
        <v>83</v>
      </c>
      <c r="F9242">
        <v>285176</v>
      </c>
      <c r="G9242">
        <v>2017</v>
      </c>
      <c r="H9242">
        <v>194</v>
      </c>
      <c r="I9242" s="1" t="s">
        <v>18</v>
      </c>
      <c r="J9242">
        <v>71.64</v>
      </c>
      <c r="K9242" s="4" t="str">
        <f t="array" ref="K9242">_xlfn.IFS(
B9242&lt;30,"20-30",
B9242&lt;40,"30-40",
B9242&lt;50,"40-50",
B9242&lt;60,"50-60",
B9242&lt;70,"60-70",
B9242&lt;80,"70-80",
B9242&lt;90,"80-90",
B9242&lt;=100,"90-100",
TRUE,"100+"
)</f>
        <v>30-40</v>
      </c>
      <c r="L9242" s="1" t="s">
        <v>27</v>
      </c>
      <c r="M9242">
        <v>2024</v>
      </c>
      <c r="N9242" s="1" t="s">
        <v>20</v>
      </c>
      <c r="O9242" s="1" t="s">
        <v>31</v>
      </c>
      <c r="P9242">
        <v>224058.3</v>
      </c>
      <c r="Q9242" s="1" t="s">
        <v>50</v>
      </c>
    </row>
    <row r="9243" spans="1:17" x14ac:dyDescent="0.3">
      <c r="A9243" s="1" t="s">
        <v>28</v>
      </c>
      <c r="B9243">
        <v>44.81</v>
      </c>
      <c r="C9243" s="4" t="str">
        <f t="shared" si="144"/>
        <v>40-50</v>
      </c>
      <c r="D9243" s="1" t="s">
        <v>64</v>
      </c>
      <c r="E9243" s="1" t="s">
        <v>76</v>
      </c>
      <c r="F9243">
        <v>52629</v>
      </c>
      <c r="G9243">
        <v>2017</v>
      </c>
      <c r="H9243">
        <v>250</v>
      </c>
      <c r="I9243" s="1" t="s">
        <v>26</v>
      </c>
      <c r="J9243">
        <v>98.64</v>
      </c>
      <c r="K9243" s="4" t="str">
        <f t="array" ref="K9243">_xlfn.IFS(
B9243&lt;30,"20-30",
B9243&lt;40,"30-40",
B9243&lt;50,"40-50",
B9243&lt;60,"50-60",
B9243&lt;70,"60-70",
B9243&lt;80,"70-80",
B9243&lt;90,"80-90",
B9243&lt;=100,"90-100",
TRUE,"100+"
)</f>
        <v>40-50</v>
      </c>
      <c r="L9243" s="1" t="s">
        <v>19</v>
      </c>
      <c r="M9243">
        <v>2021</v>
      </c>
      <c r="N9243" s="1" t="s">
        <v>20</v>
      </c>
      <c r="O9243" s="1" t="s">
        <v>31</v>
      </c>
      <c r="P9243">
        <v>26777.66</v>
      </c>
      <c r="Q9243" s="1" t="s">
        <v>35</v>
      </c>
    </row>
    <row r="9244" spans="1:17" x14ac:dyDescent="0.3">
      <c r="A9244" s="1" t="s">
        <v>46</v>
      </c>
      <c r="B9244">
        <v>23.69</v>
      </c>
      <c r="C9244" s="4" t="str">
        <f t="shared" si="144"/>
        <v>20-30</v>
      </c>
      <c r="D9244" s="1" t="s">
        <v>32</v>
      </c>
      <c r="E9244" s="1" t="s">
        <v>56</v>
      </c>
      <c r="F9244">
        <v>76541</v>
      </c>
      <c r="G9244">
        <v>2024</v>
      </c>
      <c r="H9244">
        <v>171</v>
      </c>
      <c r="I9244" s="1" t="s">
        <v>26</v>
      </c>
      <c r="J9244">
        <v>86.37</v>
      </c>
      <c r="K9244" s="4" t="str">
        <f t="array" ref="K9244">_xlfn.IFS(
B9244&lt;30,"20-30",
B9244&lt;40,"30-40",
B9244&lt;50,"40-50",
B9244&lt;60,"50-60",
B9244&lt;70,"60-70",
B9244&lt;80,"70-80",
B9244&lt;90,"80-90",
B9244&lt;=100,"90-100",
TRUE,"100+"
)</f>
        <v>20-30</v>
      </c>
      <c r="L9244" s="1" t="s">
        <v>42</v>
      </c>
      <c r="M9244">
        <v>2024</v>
      </c>
      <c r="N9244" s="1" t="s">
        <v>44</v>
      </c>
      <c r="O9244" s="1" t="s">
        <v>31</v>
      </c>
      <c r="P9244">
        <v>35509.050000000003</v>
      </c>
      <c r="Q9244" s="1" t="s">
        <v>35</v>
      </c>
    </row>
    <row r="9245" spans="1:17" x14ac:dyDescent="0.3">
      <c r="A9245" s="1" t="s">
        <v>61</v>
      </c>
      <c r="B9245">
        <v>41.19</v>
      </c>
      <c r="C9245" s="4" t="str">
        <f t="shared" si="144"/>
        <v>40-50</v>
      </c>
      <c r="D9245" s="1" t="s">
        <v>52</v>
      </c>
      <c r="E9245" s="1" t="s">
        <v>79</v>
      </c>
      <c r="F9245">
        <v>113157</v>
      </c>
      <c r="G9245">
        <v>2020</v>
      </c>
      <c r="H9245">
        <v>330</v>
      </c>
      <c r="I9245" s="1" t="s">
        <v>34</v>
      </c>
      <c r="J9245">
        <v>53.44</v>
      </c>
      <c r="K9245" s="4" t="str">
        <f t="array" ref="K9245">_xlfn.IFS(
B9245&lt;30,"20-30",
B9245&lt;40,"30-40",
B9245&lt;50,"40-50",
B9245&lt;60,"50-60",
B9245&lt;70,"60-70",
B9245&lt;80,"70-80",
B9245&lt;90,"80-90",
B9245&lt;=100,"90-100",
TRUE,"100+"
)</f>
        <v>40-50</v>
      </c>
      <c r="L9245" s="1" t="s">
        <v>27</v>
      </c>
      <c r="M9245">
        <v>2023</v>
      </c>
      <c r="N9245" s="1" t="s">
        <v>44</v>
      </c>
      <c r="O9245" s="1" t="s">
        <v>21</v>
      </c>
      <c r="P9245">
        <v>84084.55</v>
      </c>
      <c r="Q9245" s="1" t="s">
        <v>35</v>
      </c>
    </row>
    <row r="9246" spans="1:17" x14ac:dyDescent="0.3">
      <c r="A9246" s="1" t="s">
        <v>59</v>
      </c>
      <c r="B9246">
        <v>73.14</v>
      </c>
      <c r="C9246" s="4" t="str">
        <f t="shared" si="144"/>
        <v>70-80</v>
      </c>
      <c r="D9246" s="1" t="s">
        <v>24</v>
      </c>
      <c r="E9246" s="1" t="s">
        <v>25</v>
      </c>
      <c r="F9246">
        <v>303327</v>
      </c>
      <c r="G9246">
        <v>2018</v>
      </c>
      <c r="H9246">
        <v>884</v>
      </c>
      <c r="I9246" s="1" t="s">
        <v>18</v>
      </c>
      <c r="J9246">
        <v>89.06</v>
      </c>
      <c r="K9246" s="4" t="str">
        <f t="array" ref="K9246">_xlfn.IFS(
B9246&lt;30,"20-30",
B9246&lt;40,"30-40",
B9246&lt;50,"40-50",
B9246&lt;60,"50-60",
B9246&lt;70,"60-70",
B9246&lt;80,"70-80",
B9246&lt;90,"80-90",
B9246&lt;=100,"90-100",
TRUE,"100+"
)</f>
        <v>70-80</v>
      </c>
      <c r="L9246" s="1" t="s">
        <v>27</v>
      </c>
      <c r="M9246">
        <v>2020</v>
      </c>
      <c r="N9246" s="1" t="s">
        <v>38</v>
      </c>
      <c r="O9246" s="1" t="s">
        <v>21</v>
      </c>
      <c r="P9246">
        <v>173328.04</v>
      </c>
      <c r="Q9246" s="1" t="s">
        <v>50</v>
      </c>
    </row>
    <row r="9247" spans="1:17" x14ac:dyDescent="0.3">
      <c r="A9247" s="1" t="s">
        <v>28</v>
      </c>
      <c r="B9247">
        <v>39.29</v>
      </c>
      <c r="C9247" s="4" t="str">
        <f t="shared" si="144"/>
        <v>30-40</v>
      </c>
      <c r="D9247" s="1" t="s">
        <v>32</v>
      </c>
      <c r="E9247" s="1" t="s">
        <v>56</v>
      </c>
      <c r="F9247">
        <v>108550</v>
      </c>
      <c r="G9247">
        <v>2018</v>
      </c>
      <c r="H9247">
        <v>885</v>
      </c>
      <c r="I9247" s="1" t="s">
        <v>34</v>
      </c>
      <c r="J9247">
        <v>40.229999999999997</v>
      </c>
      <c r="K9247" s="4" t="str">
        <f t="array" ref="K9247">_xlfn.IFS(
B9247&lt;30,"20-30",
B9247&lt;40,"30-40",
B9247&lt;50,"40-50",
B9247&lt;60,"50-60",
B9247&lt;70,"60-70",
B9247&lt;80,"70-80",
B9247&lt;90,"80-90",
B9247&lt;=100,"90-100",
TRUE,"100+"
)</f>
        <v>30-40</v>
      </c>
      <c r="L9247" s="1" t="s">
        <v>19</v>
      </c>
      <c r="M9247">
        <v>2024</v>
      </c>
      <c r="N9247" s="1" t="s">
        <v>38</v>
      </c>
      <c r="O9247" s="1" t="s">
        <v>21</v>
      </c>
      <c r="P9247">
        <v>77447.67</v>
      </c>
      <c r="Q9247" s="1" t="s">
        <v>50</v>
      </c>
    </row>
    <row r="9248" spans="1:17" x14ac:dyDescent="0.3">
      <c r="A9248" s="1" t="s">
        <v>54</v>
      </c>
      <c r="B9248">
        <v>57.25</v>
      </c>
      <c r="C9248" s="4" t="str">
        <f t="shared" si="144"/>
        <v>50-60</v>
      </c>
      <c r="D9248" s="1" t="s">
        <v>52</v>
      </c>
      <c r="E9248" s="1" t="s">
        <v>69</v>
      </c>
      <c r="F9248">
        <v>195569</v>
      </c>
      <c r="G9248">
        <v>2021</v>
      </c>
      <c r="H9248">
        <v>849</v>
      </c>
      <c r="I9248" s="1" t="s">
        <v>34</v>
      </c>
      <c r="J9248">
        <v>30.46</v>
      </c>
      <c r="K9248" s="4" t="str">
        <f t="array" ref="K9248">_xlfn.IFS(
B9248&lt;30,"20-30",
B9248&lt;40,"30-40",
B9248&lt;50,"40-50",
B9248&lt;60,"50-60",
B9248&lt;70,"60-70",
B9248&lt;80,"70-80",
B9248&lt;90,"80-90",
B9248&lt;=100,"90-100",
TRUE,"100+"
)</f>
        <v>50-60</v>
      </c>
      <c r="L9248" s="1" t="s">
        <v>27</v>
      </c>
      <c r="M9248">
        <v>2023</v>
      </c>
      <c r="N9248" s="1" t="s">
        <v>20</v>
      </c>
      <c r="O9248" s="1" t="s">
        <v>31</v>
      </c>
      <c r="P9248">
        <v>102735.95</v>
      </c>
      <c r="Q9248" s="1" t="s">
        <v>50</v>
      </c>
    </row>
    <row r="9249" spans="1:17" x14ac:dyDescent="0.3">
      <c r="A9249" s="1" t="s">
        <v>55</v>
      </c>
      <c r="B9249">
        <v>74.75</v>
      </c>
      <c r="C9249" s="4" t="str">
        <f t="shared" si="144"/>
        <v>70-80</v>
      </c>
      <c r="D9249" s="1" t="s">
        <v>40</v>
      </c>
      <c r="E9249" s="1" t="s">
        <v>58</v>
      </c>
      <c r="F9249">
        <v>178008</v>
      </c>
      <c r="G9249">
        <v>2017</v>
      </c>
      <c r="H9249">
        <v>304</v>
      </c>
      <c r="I9249" s="1" t="s">
        <v>26</v>
      </c>
      <c r="J9249">
        <v>72.650000000000006</v>
      </c>
      <c r="K9249" s="4" t="str">
        <f t="array" ref="K9249">_xlfn.IFS(
B9249&lt;30,"20-30",
B9249&lt;40,"30-40",
B9249&lt;50,"40-50",
B9249&lt;60,"50-60",
B9249&lt;70,"60-70",
B9249&lt;80,"70-80",
B9249&lt;90,"80-90",
B9249&lt;=100,"90-100",
TRUE,"100+"
)</f>
        <v>70-80</v>
      </c>
      <c r="L9249" s="1" t="s">
        <v>42</v>
      </c>
      <c r="M9249">
        <v>2017</v>
      </c>
      <c r="N9249" s="1" t="s">
        <v>20</v>
      </c>
      <c r="O9249" s="1" t="s">
        <v>31</v>
      </c>
      <c r="P9249">
        <v>112356.13</v>
      </c>
      <c r="Q9249" s="1" t="s">
        <v>50</v>
      </c>
    </row>
    <row r="9250" spans="1:17" x14ac:dyDescent="0.3">
      <c r="A9250" s="1" t="s">
        <v>46</v>
      </c>
      <c r="B9250">
        <v>20.86</v>
      </c>
      <c r="C9250" s="4" t="str">
        <f t="shared" si="144"/>
        <v>20-30</v>
      </c>
      <c r="D9250" s="1" t="s">
        <v>24</v>
      </c>
      <c r="E9250" s="1" t="s">
        <v>73</v>
      </c>
      <c r="F9250">
        <v>62265</v>
      </c>
      <c r="G9250">
        <v>2022</v>
      </c>
      <c r="H9250">
        <v>144</v>
      </c>
      <c r="I9250" s="1" t="s">
        <v>18</v>
      </c>
      <c r="J9250">
        <v>68.44</v>
      </c>
      <c r="K9250" s="4" t="str">
        <f t="array" ref="K9250">_xlfn.IFS(
B9250&lt;30,"20-30",
B9250&lt;40,"30-40",
B9250&lt;50,"40-50",
B9250&lt;60,"50-60",
B9250&lt;70,"60-70",
B9250&lt;80,"70-80",
B9250&lt;90,"80-90",
B9250&lt;=100,"90-100",
TRUE,"100+"
)</f>
        <v>20-30</v>
      </c>
      <c r="L9250" s="1" t="s">
        <v>42</v>
      </c>
      <c r="M9250">
        <v>2022</v>
      </c>
      <c r="N9250" s="1" t="s">
        <v>20</v>
      </c>
      <c r="O9250" s="1" t="s">
        <v>31</v>
      </c>
      <c r="P9250">
        <v>25092.63</v>
      </c>
      <c r="Q9250" s="1" t="s">
        <v>50</v>
      </c>
    </row>
    <row r="9251" spans="1:17" x14ac:dyDescent="0.3">
      <c r="A9251" s="1" t="s">
        <v>59</v>
      </c>
      <c r="B9251">
        <v>6.85</v>
      </c>
      <c r="C9251" s="4" t="str">
        <f t="shared" si="144"/>
        <v>10-20</v>
      </c>
      <c r="D9251" s="1" t="s">
        <v>24</v>
      </c>
      <c r="E9251" s="1" t="s">
        <v>73</v>
      </c>
      <c r="F9251">
        <v>281949</v>
      </c>
      <c r="G9251">
        <v>2021</v>
      </c>
      <c r="H9251">
        <v>953</v>
      </c>
      <c r="I9251" s="1" t="s">
        <v>34</v>
      </c>
      <c r="J9251">
        <v>36.19</v>
      </c>
      <c r="K9251" s="4" t="str">
        <f t="array" ref="K9251">_xlfn.IFS(
B9251&lt;30,"20-30",
B9251&lt;40,"30-40",
B9251&lt;50,"40-50",
B9251&lt;60,"50-60",
B9251&lt;70,"60-70",
B9251&lt;80,"70-80",
B9251&lt;90,"80-90",
B9251&lt;=100,"90-100",
TRUE,"100+"
)</f>
        <v>20-30</v>
      </c>
      <c r="L9251" s="1" t="s">
        <v>27</v>
      </c>
      <c r="M9251">
        <v>2022</v>
      </c>
      <c r="N9251" s="1" t="s">
        <v>38</v>
      </c>
      <c r="O9251" s="1" t="s">
        <v>21</v>
      </c>
      <c r="P9251">
        <v>120436.92</v>
      </c>
      <c r="Q9251" s="1" t="s">
        <v>22</v>
      </c>
    </row>
    <row r="9252" spans="1:17" x14ac:dyDescent="0.3">
      <c r="A9252" s="1" t="s">
        <v>28</v>
      </c>
      <c r="B9252">
        <v>54.49</v>
      </c>
      <c r="C9252" s="4" t="str">
        <f t="shared" si="144"/>
        <v>50-60</v>
      </c>
      <c r="D9252" s="1" t="s">
        <v>29</v>
      </c>
      <c r="E9252" s="1" t="s">
        <v>30</v>
      </c>
      <c r="F9252">
        <v>325852</v>
      </c>
      <c r="G9252">
        <v>2018</v>
      </c>
      <c r="H9252">
        <v>699</v>
      </c>
      <c r="I9252" s="1" t="s">
        <v>18</v>
      </c>
      <c r="J9252">
        <v>60.28</v>
      </c>
      <c r="K9252" s="4" t="str">
        <f t="array" ref="K9252">_xlfn.IFS(
B9252&lt;30,"20-30",
B9252&lt;40,"30-40",
B9252&lt;50,"40-50",
B9252&lt;60,"50-60",
B9252&lt;70,"60-70",
B9252&lt;80,"70-80",
B9252&lt;90,"80-90",
B9252&lt;=100,"90-100",
TRUE,"100+"
)</f>
        <v>50-60</v>
      </c>
      <c r="L9252" s="1" t="s">
        <v>42</v>
      </c>
      <c r="M9252">
        <v>2018</v>
      </c>
      <c r="N9252" s="1" t="s">
        <v>38</v>
      </c>
      <c r="O9252" s="1" t="s">
        <v>21</v>
      </c>
      <c r="P9252">
        <v>169260.65</v>
      </c>
      <c r="Q9252" s="1" t="s">
        <v>45</v>
      </c>
    </row>
    <row r="9253" spans="1:17" x14ac:dyDescent="0.3">
      <c r="A9253" s="1" t="s">
        <v>39</v>
      </c>
      <c r="B9253">
        <v>14.72</v>
      </c>
      <c r="C9253" s="4" t="str">
        <f t="shared" si="144"/>
        <v>10-20</v>
      </c>
      <c r="D9253" s="1" t="s">
        <v>32</v>
      </c>
      <c r="E9253" s="1" t="s">
        <v>60</v>
      </c>
      <c r="F9253">
        <v>120437</v>
      </c>
      <c r="G9253">
        <v>2018</v>
      </c>
      <c r="H9253">
        <v>779</v>
      </c>
      <c r="I9253" s="1" t="s">
        <v>18</v>
      </c>
      <c r="J9253">
        <v>62.78</v>
      </c>
      <c r="K9253" s="4" t="str">
        <f t="array" ref="K9253">_xlfn.IFS(
B9253&lt;30,"20-30",
B9253&lt;40,"30-40",
B9253&lt;50,"40-50",
B9253&lt;60,"50-60",
B9253&lt;70,"60-70",
B9253&lt;80,"70-80",
B9253&lt;90,"80-90",
B9253&lt;=100,"90-100",
TRUE,"100+"
)</f>
        <v>20-30</v>
      </c>
      <c r="L9253" s="1" t="s">
        <v>42</v>
      </c>
      <c r="M9253">
        <v>2018</v>
      </c>
      <c r="N9253" s="1" t="s">
        <v>44</v>
      </c>
      <c r="O9253" s="1" t="s">
        <v>31</v>
      </c>
      <c r="P9253">
        <v>70640.06</v>
      </c>
      <c r="Q9253" s="1" t="s">
        <v>35</v>
      </c>
    </row>
    <row r="9254" spans="1:17" x14ac:dyDescent="0.3">
      <c r="A9254" s="1" t="s">
        <v>28</v>
      </c>
      <c r="B9254">
        <v>38.79</v>
      </c>
      <c r="C9254" s="4" t="str">
        <f t="shared" si="144"/>
        <v>30-40</v>
      </c>
      <c r="D9254" s="1" t="s">
        <v>36</v>
      </c>
      <c r="E9254" s="1" t="s">
        <v>37</v>
      </c>
      <c r="F9254">
        <v>105619</v>
      </c>
      <c r="G9254">
        <v>2015</v>
      </c>
      <c r="H9254">
        <v>941</v>
      </c>
      <c r="I9254" s="1" t="s">
        <v>18</v>
      </c>
      <c r="J9254">
        <v>93.76</v>
      </c>
      <c r="K9254" s="4" t="str">
        <f t="array" ref="K9254">_xlfn.IFS(
B9254&lt;30,"20-30",
B9254&lt;40,"30-40",
B9254&lt;50,"40-50",
B9254&lt;60,"50-60",
B9254&lt;70,"60-70",
B9254&lt;80,"70-80",
B9254&lt;90,"80-90",
B9254&lt;=100,"90-100",
TRUE,"100+"
)</f>
        <v>30-40</v>
      </c>
      <c r="L9254" s="1" t="s">
        <v>42</v>
      </c>
      <c r="M9254">
        <v>2015</v>
      </c>
      <c r="N9254" s="1" t="s">
        <v>20</v>
      </c>
      <c r="O9254" s="1" t="s">
        <v>21</v>
      </c>
      <c r="P9254">
        <v>48288</v>
      </c>
      <c r="Q9254" s="1" t="s">
        <v>22</v>
      </c>
    </row>
    <row r="9255" spans="1:17" x14ac:dyDescent="0.3">
      <c r="A9255" s="1" t="s">
        <v>28</v>
      </c>
      <c r="B9255">
        <v>74.91</v>
      </c>
      <c r="C9255" s="4" t="str">
        <f t="shared" si="144"/>
        <v>70-80</v>
      </c>
      <c r="D9255" s="1" t="s">
        <v>52</v>
      </c>
      <c r="E9255" s="1" t="s">
        <v>53</v>
      </c>
      <c r="F9255">
        <v>145954</v>
      </c>
      <c r="G9255">
        <v>2021</v>
      </c>
      <c r="H9255">
        <v>955</v>
      </c>
      <c r="I9255" s="1" t="s">
        <v>34</v>
      </c>
      <c r="J9255">
        <v>43.96</v>
      </c>
      <c r="K9255" s="4" t="str">
        <f t="array" ref="K9255">_xlfn.IFS(
B9255&lt;30,"20-30",
B9255&lt;40,"30-40",
B9255&lt;50,"40-50",
B9255&lt;60,"50-60",
B9255&lt;70,"60-70",
B9255&lt;80,"70-80",
B9255&lt;90,"80-90",
B9255&lt;=100,"90-100",
TRUE,"100+"
)</f>
        <v>70-80</v>
      </c>
      <c r="L9255" s="1" t="s">
        <v>42</v>
      </c>
      <c r="M9255">
        <v>2021</v>
      </c>
      <c r="N9255" s="1" t="s">
        <v>44</v>
      </c>
      <c r="O9255" s="1" t="s">
        <v>31</v>
      </c>
      <c r="P9255">
        <v>76251.399999999994</v>
      </c>
      <c r="Q9255" s="1" t="s">
        <v>35</v>
      </c>
    </row>
    <row r="9256" spans="1:17" x14ac:dyDescent="0.3">
      <c r="A9256" s="1" t="s">
        <v>61</v>
      </c>
      <c r="B9256">
        <v>19.45</v>
      </c>
      <c r="C9256" s="4" t="str">
        <f t="shared" si="144"/>
        <v>10-20</v>
      </c>
      <c r="D9256" s="1" t="s">
        <v>29</v>
      </c>
      <c r="E9256" s="1" t="s">
        <v>75</v>
      </c>
      <c r="F9256">
        <v>237128</v>
      </c>
      <c r="G9256">
        <v>2016</v>
      </c>
      <c r="H9256">
        <v>307</v>
      </c>
      <c r="I9256" s="1" t="s">
        <v>18</v>
      </c>
      <c r="J9256">
        <v>84.18</v>
      </c>
      <c r="K9256" s="4" t="str">
        <f t="array" ref="K9256">_xlfn.IFS(
B9256&lt;30,"20-30",
B9256&lt;40,"30-40",
B9256&lt;50,"40-50",
B9256&lt;60,"50-60",
B9256&lt;70,"60-70",
B9256&lt;80,"70-80",
B9256&lt;90,"80-90",
B9256&lt;=100,"90-100",
TRUE,"100+"
)</f>
        <v>20-30</v>
      </c>
      <c r="L9256" s="1" t="s">
        <v>27</v>
      </c>
      <c r="M9256">
        <v>2022</v>
      </c>
      <c r="N9256" s="1" t="s">
        <v>44</v>
      </c>
      <c r="O9256" s="1" t="s">
        <v>21</v>
      </c>
      <c r="P9256">
        <v>178085.54</v>
      </c>
      <c r="Q9256" s="1" t="s">
        <v>50</v>
      </c>
    </row>
    <row r="9257" spans="1:17" x14ac:dyDescent="0.3">
      <c r="A9257" s="1" t="s">
        <v>39</v>
      </c>
      <c r="B9257">
        <v>7.48</v>
      </c>
      <c r="C9257" s="4" t="str">
        <f t="shared" si="144"/>
        <v>10-20</v>
      </c>
      <c r="D9257" s="1" t="s">
        <v>32</v>
      </c>
      <c r="E9257" s="1" t="s">
        <v>60</v>
      </c>
      <c r="F9257">
        <v>212706</v>
      </c>
      <c r="G9257">
        <v>2018</v>
      </c>
      <c r="H9257">
        <v>582</v>
      </c>
      <c r="I9257" s="1" t="s">
        <v>26</v>
      </c>
      <c r="J9257">
        <v>81.98</v>
      </c>
      <c r="K9257" s="4" t="str">
        <f t="array" ref="K9257">_xlfn.IFS(
B9257&lt;30,"20-30",
B9257&lt;40,"30-40",
B9257&lt;50,"40-50",
B9257&lt;60,"50-60",
B9257&lt;70,"60-70",
B9257&lt;80,"70-80",
B9257&lt;90,"80-90",
B9257&lt;=100,"90-100",
TRUE,"100+"
)</f>
        <v>20-30</v>
      </c>
      <c r="L9257" s="1" t="s">
        <v>42</v>
      </c>
      <c r="M9257">
        <v>2018</v>
      </c>
      <c r="N9257" s="1" t="s">
        <v>38</v>
      </c>
      <c r="O9257" s="1" t="s">
        <v>21</v>
      </c>
      <c r="P9257">
        <v>166930.28</v>
      </c>
      <c r="Q9257" s="1" t="s">
        <v>45</v>
      </c>
    </row>
    <row r="9258" spans="1:17" x14ac:dyDescent="0.3">
      <c r="A9258" s="1" t="s">
        <v>46</v>
      </c>
      <c r="B9258">
        <v>78.430000000000007</v>
      </c>
      <c r="C9258" s="4" t="str">
        <f t="shared" si="144"/>
        <v>70-80</v>
      </c>
      <c r="D9258" s="1" t="s">
        <v>64</v>
      </c>
      <c r="E9258" s="1" t="s">
        <v>76</v>
      </c>
      <c r="F9258">
        <v>148576</v>
      </c>
      <c r="G9258">
        <v>2024</v>
      </c>
      <c r="H9258">
        <v>672</v>
      </c>
      <c r="I9258" s="1" t="s">
        <v>18</v>
      </c>
      <c r="J9258">
        <v>91.97</v>
      </c>
      <c r="K9258" s="4" t="str">
        <f t="array" ref="K9258">_xlfn.IFS(
B9258&lt;30,"20-30",
B9258&lt;40,"30-40",
B9258&lt;50,"40-50",
B9258&lt;60,"50-60",
B9258&lt;70,"60-70",
B9258&lt;80,"70-80",
B9258&lt;90,"80-90",
B9258&lt;=100,"90-100",
TRUE,"100+"
)</f>
        <v>70-80</v>
      </c>
      <c r="L9258" s="1" t="s">
        <v>42</v>
      </c>
      <c r="M9258">
        <v>2024</v>
      </c>
      <c r="N9258" s="1" t="s">
        <v>20</v>
      </c>
      <c r="O9258" s="1" t="s">
        <v>21</v>
      </c>
      <c r="P9258">
        <v>78200.86</v>
      </c>
      <c r="Q9258" s="1" t="s">
        <v>35</v>
      </c>
    </row>
    <row r="9259" spans="1:17" x14ac:dyDescent="0.3">
      <c r="A9259" s="1" t="s">
        <v>46</v>
      </c>
      <c r="B9259">
        <v>71.260000000000005</v>
      </c>
      <c r="C9259" s="4" t="str">
        <f t="shared" si="144"/>
        <v>70-80</v>
      </c>
      <c r="D9259" s="1" t="s">
        <v>32</v>
      </c>
      <c r="E9259" s="1" t="s">
        <v>60</v>
      </c>
      <c r="F9259">
        <v>320758</v>
      </c>
      <c r="G9259">
        <v>2022</v>
      </c>
      <c r="H9259">
        <v>776</v>
      </c>
      <c r="I9259" s="1" t="s">
        <v>18</v>
      </c>
      <c r="J9259">
        <v>74.44</v>
      </c>
      <c r="K9259" s="4" t="str">
        <f t="array" ref="K9259">_xlfn.IFS(
B9259&lt;30,"20-30",
B9259&lt;40,"30-40",
B9259&lt;50,"40-50",
B9259&lt;60,"50-60",
B9259&lt;70,"60-70",
B9259&lt;80,"70-80",
B9259&lt;90,"80-90",
B9259&lt;=100,"90-100",
TRUE,"100+"
)</f>
        <v>70-80</v>
      </c>
      <c r="L9259" s="1" t="s">
        <v>42</v>
      </c>
      <c r="M9259">
        <v>2022</v>
      </c>
      <c r="N9259" s="1" t="s">
        <v>20</v>
      </c>
      <c r="O9259" s="1" t="s">
        <v>21</v>
      </c>
      <c r="P9259">
        <v>203505.2</v>
      </c>
      <c r="Q9259" s="1" t="s">
        <v>22</v>
      </c>
    </row>
    <row r="9260" spans="1:17" x14ac:dyDescent="0.3">
      <c r="A9260" s="1" t="s">
        <v>46</v>
      </c>
      <c r="B9260">
        <v>77.39</v>
      </c>
      <c r="C9260" s="4" t="str">
        <f t="shared" si="144"/>
        <v>70-80</v>
      </c>
      <c r="D9260" s="1" t="s">
        <v>36</v>
      </c>
      <c r="E9260" s="1" t="s">
        <v>57</v>
      </c>
      <c r="F9260">
        <v>238554</v>
      </c>
      <c r="G9260">
        <v>2017</v>
      </c>
      <c r="H9260">
        <v>419</v>
      </c>
      <c r="I9260" s="1" t="s">
        <v>26</v>
      </c>
      <c r="J9260">
        <v>75.08</v>
      </c>
      <c r="K9260" s="4" t="str">
        <f t="array" ref="K9260">_xlfn.IFS(
B9260&lt;30,"20-30",
B9260&lt;40,"30-40",
B9260&lt;50,"40-50",
B9260&lt;60,"50-60",
B9260&lt;70,"60-70",
B9260&lt;80,"70-80",
B9260&lt;90,"80-90",
B9260&lt;=100,"90-100",
TRUE,"100+"
)</f>
        <v>70-80</v>
      </c>
      <c r="L9260" s="1" t="s">
        <v>27</v>
      </c>
      <c r="M9260">
        <v>2020</v>
      </c>
      <c r="N9260" s="1" t="s">
        <v>38</v>
      </c>
      <c r="O9260" s="1" t="s">
        <v>21</v>
      </c>
      <c r="P9260">
        <v>174036.78</v>
      </c>
      <c r="Q9260" s="1" t="s">
        <v>50</v>
      </c>
    </row>
    <row r="9261" spans="1:17" x14ac:dyDescent="0.3">
      <c r="A9261" s="1" t="s">
        <v>59</v>
      </c>
      <c r="B9261">
        <v>9.0500000000000007</v>
      </c>
      <c r="C9261" s="4" t="str">
        <f t="shared" si="144"/>
        <v>10-20</v>
      </c>
      <c r="D9261" s="1" t="s">
        <v>29</v>
      </c>
      <c r="E9261" s="1" t="s">
        <v>75</v>
      </c>
      <c r="F9261">
        <v>51289</v>
      </c>
      <c r="G9261">
        <v>2016</v>
      </c>
      <c r="H9261">
        <v>469</v>
      </c>
      <c r="I9261" s="1" t="s">
        <v>34</v>
      </c>
      <c r="J9261">
        <v>58.16</v>
      </c>
      <c r="K9261" s="4" t="str">
        <f t="array" ref="K9261">_xlfn.IFS(
B9261&lt;30,"20-30",
B9261&lt;40,"30-40",
B9261&lt;50,"40-50",
B9261&lt;60,"50-60",
B9261&lt;70,"60-70",
B9261&lt;80,"70-80",
B9261&lt;90,"80-90",
B9261&lt;=100,"90-100",
TRUE,"100+"
)</f>
        <v>20-30</v>
      </c>
      <c r="L9261" s="1" t="s">
        <v>27</v>
      </c>
      <c r="M9261">
        <v>2019</v>
      </c>
      <c r="N9261" s="1" t="s">
        <v>20</v>
      </c>
      <c r="O9261" s="1" t="s">
        <v>21</v>
      </c>
      <c r="P9261">
        <v>32084.639999999999</v>
      </c>
      <c r="Q9261" s="1" t="s">
        <v>35</v>
      </c>
    </row>
    <row r="9262" spans="1:17" x14ac:dyDescent="0.3">
      <c r="A9262" s="1" t="s">
        <v>39</v>
      </c>
      <c r="B9262">
        <v>62.98</v>
      </c>
      <c r="C9262" s="4" t="str">
        <f t="shared" si="144"/>
        <v>60-70</v>
      </c>
      <c r="D9262" s="1" t="s">
        <v>24</v>
      </c>
      <c r="E9262" s="1" t="s">
        <v>73</v>
      </c>
      <c r="F9262">
        <v>225223</v>
      </c>
      <c r="G9262">
        <v>2018</v>
      </c>
      <c r="H9262">
        <v>132</v>
      </c>
      <c r="I9262" s="1" t="s">
        <v>26</v>
      </c>
      <c r="J9262">
        <v>62.81</v>
      </c>
      <c r="K9262" s="4" t="str">
        <f t="array" ref="K9262">_xlfn.IFS(
B9262&lt;30,"20-30",
B9262&lt;40,"30-40",
B9262&lt;50,"40-50",
B9262&lt;60,"50-60",
B9262&lt;70,"60-70",
B9262&lt;80,"70-80",
B9262&lt;90,"80-90",
B9262&lt;=100,"90-100",
TRUE,"100+"
)</f>
        <v>60-70</v>
      </c>
      <c r="L9262" s="1" t="s">
        <v>19</v>
      </c>
      <c r="M9262">
        <v>2022</v>
      </c>
      <c r="N9262" s="1" t="s">
        <v>38</v>
      </c>
      <c r="O9262" s="1" t="s">
        <v>21</v>
      </c>
      <c r="P9262">
        <v>150818.03</v>
      </c>
      <c r="Q9262" s="1" t="s">
        <v>45</v>
      </c>
    </row>
    <row r="9263" spans="1:17" x14ac:dyDescent="0.3">
      <c r="A9263" s="1" t="s">
        <v>39</v>
      </c>
      <c r="B9263">
        <v>36.299999999999997</v>
      </c>
      <c r="C9263" s="4" t="str">
        <f t="shared" si="144"/>
        <v>30-40</v>
      </c>
      <c r="D9263" s="1" t="s">
        <v>64</v>
      </c>
      <c r="E9263" s="1" t="s">
        <v>71</v>
      </c>
      <c r="F9263">
        <v>345283</v>
      </c>
      <c r="G9263">
        <v>2018</v>
      </c>
      <c r="H9263">
        <v>143</v>
      </c>
      <c r="I9263" s="1" t="s">
        <v>18</v>
      </c>
      <c r="J9263">
        <v>78.94</v>
      </c>
      <c r="K9263" s="4" t="str">
        <f t="array" ref="K9263">_xlfn.IFS(
B9263&lt;30,"20-30",
B9263&lt;40,"30-40",
B9263&lt;50,"40-50",
B9263&lt;60,"50-60",
B9263&lt;70,"60-70",
B9263&lt;80,"70-80",
B9263&lt;90,"80-90",
B9263&lt;=100,"90-100",
TRUE,"100+"
)</f>
        <v>30-40</v>
      </c>
      <c r="L9263" s="1" t="s">
        <v>19</v>
      </c>
      <c r="M9263">
        <v>2020</v>
      </c>
      <c r="N9263" s="1" t="s">
        <v>44</v>
      </c>
      <c r="O9263" s="1" t="s">
        <v>21</v>
      </c>
      <c r="P9263">
        <v>165055.74</v>
      </c>
      <c r="Q9263" s="1" t="s">
        <v>22</v>
      </c>
    </row>
    <row r="9264" spans="1:17" x14ac:dyDescent="0.3">
      <c r="A9264" s="1" t="s">
        <v>61</v>
      </c>
      <c r="B9264">
        <v>12.06</v>
      </c>
      <c r="C9264" s="4" t="str">
        <f t="shared" si="144"/>
        <v>10-20</v>
      </c>
      <c r="D9264" s="1" t="s">
        <v>29</v>
      </c>
      <c r="E9264" s="1" t="s">
        <v>49</v>
      </c>
      <c r="F9264">
        <v>252489</v>
      </c>
      <c r="G9264">
        <v>2016</v>
      </c>
      <c r="H9264">
        <v>160</v>
      </c>
      <c r="I9264" s="1" t="s">
        <v>34</v>
      </c>
      <c r="J9264">
        <v>35.869999999999997</v>
      </c>
      <c r="K9264" s="4" t="str">
        <f t="array" ref="K9264">_xlfn.IFS(
B9264&lt;30,"20-30",
B9264&lt;40,"30-40",
B9264&lt;50,"40-50",
B9264&lt;60,"50-60",
B9264&lt;70,"60-70",
B9264&lt;80,"70-80",
B9264&lt;90,"80-90",
B9264&lt;=100,"90-100",
TRUE,"100+"
)</f>
        <v>20-30</v>
      </c>
      <c r="L9264" s="1" t="s">
        <v>27</v>
      </c>
      <c r="M9264">
        <v>2018</v>
      </c>
      <c r="N9264" s="1" t="s">
        <v>20</v>
      </c>
      <c r="O9264" s="1" t="s">
        <v>21</v>
      </c>
      <c r="P9264">
        <v>189869.02</v>
      </c>
      <c r="Q9264" s="1" t="s">
        <v>50</v>
      </c>
    </row>
    <row r="9265" spans="1:17" x14ac:dyDescent="0.3">
      <c r="A9265" s="1" t="s">
        <v>28</v>
      </c>
      <c r="B9265">
        <v>70.77</v>
      </c>
      <c r="C9265" s="4" t="str">
        <f t="shared" si="144"/>
        <v>70-80</v>
      </c>
      <c r="D9265" s="1" t="s">
        <v>36</v>
      </c>
      <c r="E9265" s="1" t="s">
        <v>70</v>
      </c>
      <c r="F9265">
        <v>254079</v>
      </c>
      <c r="G9265">
        <v>2017</v>
      </c>
      <c r="H9265">
        <v>907</v>
      </c>
      <c r="I9265" s="1" t="s">
        <v>18</v>
      </c>
      <c r="J9265">
        <v>78.94</v>
      </c>
      <c r="K9265" s="4" t="str">
        <f t="array" ref="K9265">_xlfn.IFS(
B9265&lt;30,"20-30",
B9265&lt;40,"30-40",
B9265&lt;50,"40-50",
B9265&lt;60,"50-60",
B9265&lt;70,"60-70",
B9265&lt;80,"70-80",
B9265&lt;90,"80-90",
B9265&lt;=100,"90-100",
TRUE,"100+"
)</f>
        <v>70-80</v>
      </c>
      <c r="L9265" s="1" t="s">
        <v>42</v>
      </c>
      <c r="M9265">
        <v>2017</v>
      </c>
      <c r="N9265" s="1" t="s">
        <v>44</v>
      </c>
      <c r="O9265" s="1" t="s">
        <v>31</v>
      </c>
      <c r="P9265">
        <v>155646.76</v>
      </c>
      <c r="Q9265" s="1" t="s">
        <v>35</v>
      </c>
    </row>
    <row r="9266" spans="1:17" x14ac:dyDescent="0.3">
      <c r="A9266" s="1" t="s">
        <v>23</v>
      </c>
      <c r="B9266">
        <v>32.22</v>
      </c>
      <c r="C9266" s="4" t="str">
        <f t="shared" si="144"/>
        <v>30-40</v>
      </c>
      <c r="D9266" s="1" t="s">
        <v>29</v>
      </c>
      <c r="E9266" s="1" t="s">
        <v>75</v>
      </c>
      <c r="F9266">
        <v>363794</v>
      </c>
      <c r="G9266">
        <v>2017</v>
      </c>
      <c r="H9266">
        <v>491</v>
      </c>
      <c r="I9266" s="1" t="s">
        <v>26</v>
      </c>
      <c r="J9266">
        <v>91.26</v>
      </c>
      <c r="K9266" s="4" t="str">
        <f t="array" ref="K9266">_xlfn.IFS(
B9266&lt;30,"20-30",
B9266&lt;40,"30-40",
B9266&lt;50,"40-50",
B9266&lt;60,"50-60",
B9266&lt;70,"60-70",
B9266&lt;80,"70-80",
B9266&lt;90,"80-90",
B9266&lt;=100,"90-100",
TRUE,"100+"
)</f>
        <v>30-40</v>
      </c>
      <c r="L9266" s="1" t="s">
        <v>42</v>
      </c>
      <c r="M9266">
        <v>2017</v>
      </c>
      <c r="N9266" s="1" t="s">
        <v>38</v>
      </c>
      <c r="O9266" s="1" t="s">
        <v>31</v>
      </c>
      <c r="P9266">
        <v>208851.67</v>
      </c>
      <c r="Q9266" s="1" t="s">
        <v>22</v>
      </c>
    </row>
    <row r="9267" spans="1:17" x14ac:dyDescent="0.3">
      <c r="A9267" s="1" t="s">
        <v>39</v>
      </c>
      <c r="B9267">
        <v>9.58</v>
      </c>
      <c r="C9267" s="4" t="str">
        <f t="shared" si="144"/>
        <v>10-20</v>
      </c>
      <c r="D9267" s="1" t="s">
        <v>40</v>
      </c>
      <c r="E9267" s="1" t="s">
        <v>51</v>
      </c>
      <c r="F9267">
        <v>166488</v>
      </c>
      <c r="G9267">
        <v>2019</v>
      </c>
      <c r="H9267">
        <v>572</v>
      </c>
      <c r="I9267" s="1" t="s">
        <v>18</v>
      </c>
      <c r="J9267">
        <v>70.84</v>
      </c>
      <c r="K9267" s="4" t="str">
        <f t="array" ref="K9267">_xlfn.IFS(
B9267&lt;30,"20-30",
B9267&lt;40,"30-40",
B9267&lt;50,"40-50",
B9267&lt;60,"50-60",
B9267&lt;70,"60-70",
B9267&lt;80,"70-80",
B9267&lt;90,"80-90",
B9267&lt;=100,"90-100",
TRUE,"100+"
)</f>
        <v>20-30</v>
      </c>
      <c r="L9267" s="1" t="s">
        <v>27</v>
      </c>
      <c r="M9267">
        <v>2020</v>
      </c>
      <c r="N9267" s="1" t="s">
        <v>38</v>
      </c>
      <c r="O9267" s="1" t="s">
        <v>31</v>
      </c>
      <c r="P9267">
        <v>74099.210000000006</v>
      </c>
      <c r="Q9267" s="1" t="s">
        <v>22</v>
      </c>
    </row>
    <row r="9268" spans="1:17" x14ac:dyDescent="0.3">
      <c r="A9268" s="1" t="s">
        <v>54</v>
      </c>
      <c r="B9268">
        <v>9.17</v>
      </c>
      <c r="C9268" s="4" t="str">
        <f t="shared" si="144"/>
        <v>10-20</v>
      </c>
      <c r="D9268" s="1" t="s">
        <v>16</v>
      </c>
      <c r="E9268" s="1" t="s">
        <v>17</v>
      </c>
      <c r="F9268">
        <v>331363</v>
      </c>
      <c r="G9268">
        <v>2016</v>
      </c>
      <c r="H9268">
        <v>142</v>
      </c>
      <c r="I9268" s="1" t="s">
        <v>18</v>
      </c>
      <c r="J9268">
        <v>83.66</v>
      </c>
      <c r="K9268" s="4" t="str">
        <f t="array" ref="K9268">_xlfn.IFS(
B9268&lt;30,"20-30",
B9268&lt;40,"30-40",
B9268&lt;50,"40-50",
B9268&lt;60,"50-60",
B9268&lt;70,"60-70",
B9268&lt;80,"70-80",
B9268&lt;90,"80-90",
B9268&lt;=100,"90-100",
TRUE,"100+"
)</f>
        <v>20-30</v>
      </c>
      <c r="L9268" s="1" t="s">
        <v>42</v>
      </c>
      <c r="M9268">
        <v>2016</v>
      </c>
      <c r="N9268" s="1" t="s">
        <v>20</v>
      </c>
      <c r="O9268" s="1" t="s">
        <v>21</v>
      </c>
      <c r="P9268">
        <v>213530.57</v>
      </c>
      <c r="Q9268" s="1" t="s">
        <v>35</v>
      </c>
    </row>
    <row r="9269" spans="1:17" x14ac:dyDescent="0.3">
      <c r="A9269" s="1" t="s">
        <v>15</v>
      </c>
      <c r="B9269">
        <v>52.02</v>
      </c>
      <c r="C9269" s="4" t="str">
        <f t="shared" si="144"/>
        <v>50-60</v>
      </c>
      <c r="D9269" s="1" t="s">
        <v>40</v>
      </c>
      <c r="E9269" s="1" t="s">
        <v>62</v>
      </c>
      <c r="F9269">
        <v>160814</v>
      </c>
      <c r="G9269">
        <v>2017</v>
      </c>
      <c r="H9269">
        <v>949</v>
      </c>
      <c r="I9269" s="1" t="s">
        <v>18</v>
      </c>
      <c r="J9269">
        <v>98.83</v>
      </c>
      <c r="K9269" s="4" t="str">
        <f t="array" ref="K9269">_xlfn.IFS(
B9269&lt;30,"20-30",
B9269&lt;40,"30-40",
B9269&lt;50,"40-50",
B9269&lt;60,"50-60",
B9269&lt;70,"60-70",
B9269&lt;80,"70-80",
B9269&lt;90,"80-90",
B9269&lt;=100,"90-100",
TRUE,"100+"
)</f>
        <v>50-60</v>
      </c>
      <c r="L9269" s="1" t="s">
        <v>19</v>
      </c>
      <c r="M9269">
        <v>2018</v>
      </c>
      <c r="N9269" s="1" t="s">
        <v>20</v>
      </c>
      <c r="O9269" s="1" t="s">
        <v>21</v>
      </c>
      <c r="P9269">
        <v>79461.7</v>
      </c>
      <c r="Q9269" s="1" t="s">
        <v>22</v>
      </c>
    </row>
    <row r="9270" spans="1:17" x14ac:dyDescent="0.3">
      <c r="A9270" s="1" t="s">
        <v>46</v>
      </c>
      <c r="B9270">
        <v>79.61</v>
      </c>
      <c r="C9270" s="4" t="str">
        <f t="shared" si="144"/>
        <v>70-80</v>
      </c>
      <c r="D9270" s="1" t="s">
        <v>40</v>
      </c>
      <c r="E9270" s="1" t="s">
        <v>68</v>
      </c>
      <c r="F9270">
        <v>199595</v>
      </c>
      <c r="G9270">
        <v>2022</v>
      </c>
      <c r="H9270">
        <v>361</v>
      </c>
      <c r="I9270" s="1" t="s">
        <v>34</v>
      </c>
      <c r="J9270">
        <v>55.52</v>
      </c>
      <c r="K9270" s="4" t="str">
        <f t="array" ref="K9270">_xlfn.IFS(
B9270&lt;30,"20-30",
B9270&lt;40,"30-40",
B9270&lt;50,"40-50",
B9270&lt;60,"50-60",
B9270&lt;70,"60-70",
B9270&lt;80,"70-80",
B9270&lt;90,"80-90",
B9270&lt;=100,"90-100",
TRUE,"100+"
)</f>
        <v>70-80</v>
      </c>
      <c r="L9270" s="1" t="s">
        <v>27</v>
      </c>
      <c r="M9270">
        <v>2022</v>
      </c>
      <c r="N9270" s="1" t="s">
        <v>44</v>
      </c>
      <c r="O9270" s="1" t="s">
        <v>31</v>
      </c>
      <c r="P9270">
        <v>134569.17000000001</v>
      </c>
      <c r="Q9270" s="1" t="s">
        <v>35</v>
      </c>
    </row>
    <row r="9271" spans="1:17" x14ac:dyDescent="0.3">
      <c r="A9271" s="1" t="s">
        <v>54</v>
      </c>
      <c r="B9271">
        <v>42.3</v>
      </c>
      <c r="C9271" s="4" t="str">
        <f t="shared" si="144"/>
        <v>40-50</v>
      </c>
      <c r="D9271" s="1" t="s">
        <v>36</v>
      </c>
      <c r="E9271" s="1" t="s">
        <v>70</v>
      </c>
      <c r="F9271">
        <v>148756</v>
      </c>
      <c r="G9271">
        <v>2017</v>
      </c>
      <c r="H9271">
        <v>854</v>
      </c>
      <c r="I9271" s="1" t="s">
        <v>34</v>
      </c>
      <c r="J9271">
        <v>50.61</v>
      </c>
      <c r="K9271" s="4" t="str">
        <f t="array" ref="K9271">_xlfn.IFS(
B9271&lt;30,"20-30",
B9271&lt;40,"30-40",
B9271&lt;50,"40-50",
B9271&lt;60,"50-60",
B9271&lt;70,"60-70",
B9271&lt;80,"70-80",
B9271&lt;90,"80-90",
B9271&lt;=100,"90-100",
TRUE,"100+"
)</f>
        <v>40-50</v>
      </c>
      <c r="L9271" s="1" t="s">
        <v>19</v>
      </c>
      <c r="M9271">
        <v>2018</v>
      </c>
      <c r="N9271" s="1" t="s">
        <v>20</v>
      </c>
      <c r="O9271" s="1" t="s">
        <v>21</v>
      </c>
      <c r="P9271">
        <v>78474.080000000002</v>
      </c>
      <c r="Q9271" s="1" t="s">
        <v>35</v>
      </c>
    </row>
    <row r="9272" spans="1:17" x14ac:dyDescent="0.3">
      <c r="A9272" s="1" t="s">
        <v>55</v>
      </c>
      <c r="B9272">
        <v>5.61</v>
      </c>
      <c r="C9272" s="4" t="str">
        <f t="shared" si="144"/>
        <v>10-20</v>
      </c>
      <c r="D9272" s="1" t="s">
        <v>36</v>
      </c>
      <c r="E9272" s="1" t="s">
        <v>57</v>
      </c>
      <c r="F9272">
        <v>299551</v>
      </c>
      <c r="G9272">
        <v>2018</v>
      </c>
      <c r="H9272">
        <v>955</v>
      </c>
      <c r="I9272" s="1" t="s">
        <v>34</v>
      </c>
      <c r="J9272">
        <v>48.85</v>
      </c>
      <c r="K9272" s="4" t="str">
        <f t="array" ref="K9272">_xlfn.IFS(
B9272&lt;30,"20-30",
B9272&lt;40,"30-40",
B9272&lt;50,"40-50",
B9272&lt;60,"50-60",
B9272&lt;70,"60-70",
B9272&lt;80,"70-80",
B9272&lt;90,"80-90",
B9272&lt;=100,"90-100",
TRUE,"100+"
)</f>
        <v>20-30</v>
      </c>
      <c r="L9272" s="1" t="s">
        <v>42</v>
      </c>
      <c r="M9272">
        <v>2018</v>
      </c>
      <c r="N9272" s="1" t="s">
        <v>44</v>
      </c>
      <c r="O9272" s="1" t="s">
        <v>31</v>
      </c>
      <c r="P9272">
        <v>157013.56</v>
      </c>
      <c r="Q9272" s="1" t="s">
        <v>50</v>
      </c>
    </row>
    <row r="9273" spans="1:17" x14ac:dyDescent="0.3">
      <c r="A9273" s="1" t="s">
        <v>28</v>
      </c>
      <c r="B9273">
        <v>50.85</v>
      </c>
      <c r="C9273" s="4" t="str">
        <f t="shared" si="144"/>
        <v>50-60</v>
      </c>
      <c r="D9273" s="1" t="s">
        <v>52</v>
      </c>
      <c r="E9273" s="1" t="s">
        <v>79</v>
      </c>
      <c r="F9273">
        <v>205159</v>
      </c>
      <c r="G9273">
        <v>2024</v>
      </c>
      <c r="H9273">
        <v>916</v>
      </c>
      <c r="I9273" s="1" t="s">
        <v>26</v>
      </c>
      <c r="J9273">
        <v>95.18</v>
      </c>
      <c r="K9273" s="4" t="str">
        <f t="array" ref="K9273">_xlfn.IFS(
B9273&lt;30,"20-30",
B9273&lt;40,"30-40",
B9273&lt;50,"40-50",
B9273&lt;60,"50-60",
B9273&lt;70,"60-70",
B9273&lt;80,"70-80",
B9273&lt;90,"80-90",
B9273&lt;=100,"90-100",
TRUE,"100+"
)</f>
        <v>50-60</v>
      </c>
      <c r="L9273" s="1" t="s">
        <v>27</v>
      </c>
      <c r="M9273">
        <v>2024</v>
      </c>
      <c r="N9273" s="1" t="s">
        <v>44</v>
      </c>
      <c r="O9273" s="1" t="s">
        <v>21</v>
      </c>
      <c r="P9273">
        <v>95686.6</v>
      </c>
      <c r="Q9273" s="1" t="s">
        <v>35</v>
      </c>
    </row>
    <row r="9274" spans="1:17" x14ac:dyDescent="0.3">
      <c r="A9274" s="1" t="s">
        <v>46</v>
      </c>
      <c r="B9274">
        <v>16.559999999999999</v>
      </c>
      <c r="C9274" s="4" t="str">
        <f t="shared" si="144"/>
        <v>10-20</v>
      </c>
      <c r="D9274" s="1" t="s">
        <v>52</v>
      </c>
      <c r="E9274" s="1" t="s">
        <v>72</v>
      </c>
      <c r="F9274">
        <v>128822</v>
      </c>
      <c r="G9274">
        <v>2018</v>
      </c>
      <c r="H9274">
        <v>970</v>
      </c>
      <c r="I9274" s="1" t="s">
        <v>26</v>
      </c>
      <c r="J9274">
        <v>74.849999999999994</v>
      </c>
      <c r="K9274" s="4" t="str">
        <f t="array" ref="K9274">_xlfn.IFS(
B9274&lt;30,"20-30",
B9274&lt;40,"30-40",
B9274&lt;50,"40-50",
B9274&lt;60,"50-60",
B9274&lt;70,"60-70",
B9274&lt;80,"70-80",
B9274&lt;90,"80-90",
B9274&lt;=100,"90-100",
TRUE,"100+"
)</f>
        <v>20-30</v>
      </c>
      <c r="L9274" s="1" t="s">
        <v>27</v>
      </c>
      <c r="M9274">
        <v>2023</v>
      </c>
      <c r="N9274" s="1" t="s">
        <v>44</v>
      </c>
      <c r="O9274" s="1" t="s">
        <v>31</v>
      </c>
      <c r="P9274">
        <v>63493.15</v>
      </c>
      <c r="Q9274" s="1" t="s">
        <v>45</v>
      </c>
    </row>
    <row r="9275" spans="1:17" x14ac:dyDescent="0.3">
      <c r="A9275" s="1" t="s">
        <v>46</v>
      </c>
      <c r="B9275">
        <v>53.38</v>
      </c>
      <c r="C9275" s="4" t="str">
        <f t="shared" si="144"/>
        <v>50-60</v>
      </c>
      <c r="D9275" s="1" t="s">
        <v>29</v>
      </c>
      <c r="E9275" s="1" t="s">
        <v>75</v>
      </c>
      <c r="F9275">
        <v>341728</v>
      </c>
      <c r="G9275">
        <v>2021</v>
      </c>
      <c r="H9275">
        <v>516</v>
      </c>
      <c r="I9275" s="1" t="s">
        <v>26</v>
      </c>
      <c r="J9275">
        <v>99.2</v>
      </c>
      <c r="K9275" s="4" t="str">
        <f t="array" ref="K9275">_xlfn.IFS(
B9275&lt;30,"20-30",
B9275&lt;40,"30-40",
B9275&lt;50,"40-50",
B9275&lt;60,"50-60",
B9275&lt;70,"60-70",
B9275&lt;80,"70-80",
B9275&lt;90,"80-90",
B9275&lt;=100,"90-100",
TRUE,"100+"
)</f>
        <v>50-60</v>
      </c>
      <c r="L9275" s="1" t="s">
        <v>42</v>
      </c>
      <c r="M9275">
        <v>2021</v>
      </c>
      <c r="N9275" s="1" t="s">
        <v>44</v>
      </c>
      <c r="O9275" s="1" t="s">
        <v>31</v>
      </c>
      <c r="P9275">
        <v>143867.63</v>
      </c>
      <c r="Q9275" s="1" t="s">
        <v>22</v>
      </c>
    </row>
    <row r="9276" spans="1:17" x14ac:dyDescent="0.3">
      <c r="A9276" s="1" t="s">
        <v>55</v>
      </c>
      <c r="B9276">
        <v>58.76</v>
      </c>
      <c r="C9276" s="4" t="str">
        <f t="shared" si="144"/>
        <v>50-60</v>
      </c>
      <c r="D9276" s="1" t="s">
        <v>29</v>
      </c>
      <c r="E9276" s="1" t="s">
        <v>86</v>
      </c>
      <c r="F9276">
        <v>66803</v>
      </c>
      <c r="G9276">
        <v>2016</v>
      </c>
      <c r="H9276">
        <v>620</v>
      </c>
      <c r="I9276" s="1" t="s">
        <v>34</v>
      </c>
      <c r="J9276">
        <v>36.85</v>
      </c>
      <c r="K9276" s="4" t="str">
        <f t="array" ref="K9276">_xlfn.IFS(
B9276&lt;30,"20-30",
B9276&lt;40,"30-40",
B9276&lt;50,"40-50",
B9276&lt;60,"50-60",
B9276&lt;70,"60-70",
B9276&lt;80,"70-80",
B9276&lt;90,"80-90",
B9276&lt;=100,"90-100",
TRUE,"100+"
)</f>
        <v>50-60</v>
      </c>
      <c r="L9276" s="1" t="s">
        <v>27</v>
      </c>
      <c r="M9276">
        <v>2020</v>
      </c>
      <c r="N9276" s="1" t="s">
        <v>20</v>
      </c>
      <c r="O9276" s="1" t="s">
        <v>21</v>
      </c>
      <c r="P9276">
        <v>50606.67</v>
      </c>
      <c r="Q9276" s="1" t="s">
        <v>50</v>
      </c>
    </row>
    <row r="9277" spans="1:17" x14ac:dyDescent="0.3">
      <c r="A9277" s="1" t="s">
        <v>54</v>
      </c>
      <c r="B9277">
        <v>72.680000000000007</v>
      </c>
      <c r="C9277" s="4" t="str">
        <f t="shared" si="144"/>
        <v>70-80</v>
      </c>
      <c r="D9277" s="1" t="s">
        <v>32</v>
      </c>
      <c r="E9277" s="1" t="s">
        <v>80</v>
      </c>
      <c r="F9277">
        <v>293188</v>
      </c>
      <c r="G9277">
        <v>2016</v>
      </c>
      <c r="H9277">
        <v>999</v>
      </c>
      <c r="I9277" s="1" t="s">
        <v>34</v>
      </c>
      <c r="J9277">
        <v>27.79</v>
      </c>
      <c r="K9277" s="4" t="str">
        <f t="array" ref="K9277">_xlfn.IFS(
B9277&lt;30,"20-30",
B9277&lt;40,"30-40",
B9277&lt;50,"40-50",
B9277&lt;60,"50-60",
B9277&lt;70,"60-70",
B9277&lt;80,"70-80",
B9277&lt;90,"80-90",
B9277&lt;=100,"90-100",
TRUE,"100+"
)</f>
        <v>70-80</v>
      </c>
      <c r="L9277" s="1" t="s">
        <v>27</v>
      </c>
      <c r="M9277">
        <v>2019</v>
      </c>
      <c r="N9277" s="1" t="s">
        <v>44</v>
      </c>
      <c r="O9277" s="1" t="s">
        <v>21</v>
      </c>
      <c r="P9277">
        <v>184127.4</v>
      </c>
      <c r="Q9277" s="1" t="s">
        <v>45</v>
      </c>
    </row>
    <row r="9278" spans="1:17" x14ac:dyDescent="0.3">
      <c r="A9278" s="1" t="s">
        <v>55</v>
      </c>
      <c r="B9278">
        <v>59.9</v>
      </c>
      <c r="C9278" s="4" t="str">
        <f t="shared" si="144"/>
        <v>50-60</v>
      </c>
      <c r="D9278" s="1" t="s">
        <v>40</v>
      </c>
      <c r="E9278" s="1" t="s">
        <v>41</v>
      </c>
      <c r="F9278">
        <v>258869</v>
      </c>
      <c r="G9278">
        <v>2015</v>
      </c>
      <c r="H9278">
        <v>870</v>
      </c>
      <c r="I9278" s="1" t="s">
        <v>18</v>
      </c>
      <c r="J9278">
        <v>78.45</v>
      </c>
      <c r="K9278" s="4" t="str">
        <f t="array" ref="K9278">_xlfn.IFS(
B9278&lt;30,"20-30",
B9278&lt;40,"30-40",
B9278&lt;50,"40-50",
B9278&lt;60,"50-60",
B9278&lt;70,"60-70",
B9278&lt;80,"70-80",
B9278&lt;90,"80-90",
B9278&lt;=100,"90-100",
TRUE,"100+"
)</f>
        <v>50-60</v>
      </c>
      <c r="L9278" s="1" t="s">
        <v>42</v>
      </c>
      <c r="M9278">
        <v>2015</v>
      </c>
      <c r="N9278" s="1" t="s">
        <v>44</v>
      </c>
      <c r="O9278" s="1" t="s">
        <v>21</v>
      </c>
      <c r="P9278">
        <v>131852.57</v>
      </c>
      <c r="Q9278" s="1" t="s">
        <v>45</v>
      </c>
    </row>
    <row r="9279" spans="1:17" x14ac:dyDescent="0.3">
      <c r="A9279" s="1" t="s">
        <v>61</v>
      </c>
      <c r="B9279">
        <v>14.26</v>
      </c>
      <c r="C9279" s="4" t="str">
        <f t="shared" si="144"/>
        <v>10-20</v>
      </c>
      <c r="D9279" s="1" t="s">
        <v>29</v>
      </c>
      <c r="E9279" s="1" t="s">
        <v>75</v>
      </c>
      <c r="F9279">
        <v>68970</v>
      </c>
      <c r="G9279">
        <v>2023</v>
      </c>
      <c r="H9279">
        <v>933</v>
      </c>
      <c r="I9279" s="1" t="s">
        <v>18</v>
      </c>
      <c r="J9279">
        <v>94.1</v>
      </c>
      <c r="K9279" s="4" t="str">
        <f t="array" ref="K9279">_xlfn.IFS(
B9279&lt;30,"20-30",
B9279&lt;40,"30-40",
B9279&lt;50,"40-50",
B9279&lt;60,"50-60",
B9279&lt;70,"60-70",
B9279&lt;80,"70-80",
B9279&lt;90,"80-90",
B9279&lt;=100,"90-100",
TRUE,"100+"
)</f>
        <v>20-30</v>
      </c>
      <c r="L9279" s="1" t="s">
        <v>42</v>
      </c>
      <c r="M9279">
        <v>2023</v>
      </c>
      <c r="N9279" s="1" t="s">
        <v>38</v>
      </c>
      <c r="O9279" s="1" t="s">
        <v>31</v>
      </c>
      <c r="P9279">
        <v>50542.94</v>
      </c>
      <c r="Q9279" s="1" t="s">
        <v>45</v>
      </c>
    </row>
    <row r="9280" spans="1:17" x14ac:dyDescent="0.3">
      <c r="A9280" s="1" t="s">
        <v>46</v>
      </c>
      <c r="B9280">
        <v>28.16</v>
      </c>
      <c r="C9280" s="4" t="str">
        <f t="shared" si="144"/>
        <v>20-30</v>
      </c>
      <c r="D9280" s="1" t="s">
        <v>36</v>
      </c>
      <c r="E9280" s="1" t="s">
        <v>37</v>
      </c>
      <c r="F9280">
        <v>366727</v>
      </c>
      <c r="G9280">
        <v>2020</v>
      </c>
      <c r="H9280">
        <v>482</v>
      </c>
      <c r="I9280" s="1" t="s">
        <v>34</v>
      </c>
      <c r="J9280">
        <v>52.05</v>
      </c>
      <c r="K9280" s="4" t="str">
        <f t="array" ref="K9280">_xlfn.IFS(
B9280&lt;30,"20-30",
B9280&lt;40,"30-40",
B9280&lt;50,"40-50",
B9280&lt;60,"50-60",
B9280&lt;70,"60-70",
B9280&lt;80,"70-80",
B9280&lt;90,"80-90",
B9280&lt;=100,"90-100",
TRUE,"100+"
)</f>
        <v>20-30</v>
      </c>
      <c r="L9280" s="1" t="s">
        <v>42</v>
      </c>
      <c r="M9280">
        <v>2020</v>
      </c>
      <c r="N9280" s="1" t="s">
        <v>20</v>
      </c>
      <c r="O9280" s="1" t="s">
        <v>31</v>
      </c>
      <c r="P9280">
        <v>208346.96</v>
      </c>
      <c r="Q9280" s="1" t="s">
        <v>45</v>
      </c>
    </row>
    <row r="9281" spans="1:17" x14ac:dyDescent="0.3">
      <c r="A9281" s="1" t="s">
        <v>28</v>
      </c>
      <c r="B9281">
        <v>57.81</v>
      </c>
      <c r="C9281" s="4" t="str">
        <f t="shared" si="144"/>
        <v>50-60</v>
      </c>
      <c r="D9281" s="1" t="s">
        <v>16</v>
      </c>
      <c r="E9281" s="1" t="s">
        <v>43</v>
      </c>
      <c r="F9281">
        <v>281649</v>
      </c>
      <c r="G9281">
        <v>2019</v>
      </c>
      <c r="H9281">
        <v>467</v>
      </c>
      <c r="I9281" s="1" t="s">
        <v>18</v>
      </c>
      <c r="J9281">
        <v>80.23</v>
      </c>
      <c r="K9281" s="4" t="str">
        <f t="array" ref="K9281">_xlfn.IFS(
B9281&lt;30,"20-30",
B9281&lt;40,"30-40",
B9281&lt;50,"40-50",
B9281&lt;60,"50-60",
B9281&lt;70,"60-70",
B9281&lt;80,"70-80",
B9281&lt;90,"80-90",
B9281&lt;=100,"90-100",
TRUE,"100+"
)</f>
        <v>50-60</v>
      </c>
      <c r="L9281" s="1" t="s">
        <v>19</v>
      </c>
      <c r="M9281">
        <v>2023</v>
      </c>
      <c r="N9281" s="1" t="s">
        <v>38</v>
      </c>
      <c r="O9281" s="1" t="s">
        <v>21</v>
      </c>
      <c r="P9281">
        <v>213864.19</v>
      </c>
      <c r="Q9281" s="1" t="s">
        <v>45</v>
      </c>
    </row>
    <row r="9282" spans="1:17" x14ac:dyDescent="0.3">
      <c r="A9282" s="1" t="s">
        <v>55</v>
      </c>
      <c r="B9282">
        <v>11.92</v>
      </c>
      <c r="C9282" s="4" t="str">
        <f t="shared" ref="C9282:C9345" si="145">_xlfn.IFS(
B9282&lt;=20,"10-20",
B9282&lt;=30,"20-30",
B9282&lt;=40,"30-40",
B9282&lt;=50,"40-50",
B9282&lt;=60,"50-60",
B9282&lt;=70,"60-70",
B9282&lt;=80,"70-80",
B9282&lt;=90,"80-90",
TRUE,"90+"
)</f>
        <v>10-20</v>
      </c>
      <c r="D9282" s="1" t="s">
        <v>36</v>
      </c>
      <c r="E9282" s="1" t="s">
        <v>66</v>
      </c>
      <c r="F9282">
        <v>218134</v>
      </c>
      <c r="G9282">
        <v>2018</v>
      </c>
      <c r="H9282">
        <v>779</v>
      </c>
      <c r="I9282" s="1" t="s">
        <v>34</v>
      </c>
      <c r="J9282">
        <v>38.07</v>
      </c>
      <c r="K9282" s="4" t="str">
        <f t="array" ref="K9282">_xlfn.IFS(
B9282&lt;30,"20-30",
B9282&lt;40,"30-40",
B9282&lt;50,"40-50",
B9282&lt;60,"50-60",
B9282&lt;70,"60-70",
B9282&lt;80,"70-80",
B9282&lt;90,"80-90",
B9282&lt;=100,"90-100",
TRUE,"100+"
)</f>
        <v>20-30</v>
      </c>
      <c r="L9282" s="1" t="s">
        <v>19</v>
      </c>
      <c r="M9282">
        <v>2022</v>
      </c>
      <c r="N9282" s="1" t="s">
        <v>20</v>
      </c>
      <c r="O9282" s="1" t="s">
        <v>31</v>
      </c>
      <c r="P9282">
        <v>150235.49</v>
      </c>
      <c r="Q9282" s="1" t="s">
        <v>45</v>
      </c>
    </row>
    <row r="9283" spans="1:17" x14ac:dyDescent="0.3">
      <c r="A9283" s="1" t="s">
        <v>54</v>
      </c>
      <c r="B9283">
        <v>66.989999999999995</v>
      </c>
      <c r="C9283" s="4" t="str">
        <f t="shared" si="145"/>
        <v>60-70</v>
      </c>
      <c r="D9283" s="1" t="s">
        <v>32</v>
      </c>
      <c r="E9283" s="1" t="s">
        <v>47</v>
      </c>
      <c r="F9283">
        <v>278416</v>
      </c>
      <c r="G9283">
        <v>2018</v>
      </c>
      <c r="H9283">
        <v>163</v>
      </c>
      <c r="I9283" s="1" t="s">
        <v>18</v>
      </c>
      <c r="J9283">
        <v>75.81</v>
      </c>
      <c r="K9283" s="4" t="str">
        <f t="array" ref="K9283">_xlfn.IFS(
B9283&lt;30,"20-30",
B9283&lt;40,"30-40",
B9283&lt;50,"40-50",
B9283&lt;60,"50-60",
B9283&lt;70,"60-70",
B9283&lt;80,"70-80",
B9283&lt;90,"80-90",
B9283&lt;=100,"90-100",
TRUE,"100+"
)</f>
        <v>60-70</v>
      </c>
      <c r="L9283" s="1" t="s">
        <v>19</v>
      </c>
      <c r="M9283">
        <v>2023</v>
      </c>
      <c r="N9283" s="1" t="s">
        <v>20</v>
      </c>
      <c r="O9283" s="1" t="s">
        <v>21</v>
      </c>
      <c r="P9283">
        <v>181857.82</v>
      </c>
      <c r="Q9283" s="1" t="s">
        <v>35</v>
      </c>
    </row>
    <row r="9284" spans="1:17" x14ac:dyDescent="0.3">
      <c r="A9284" s="1" t="s">
        <v>61</v>
      </c>
      <c r="B9284">
        <v>54.39</v>
      </c>
      <c r="C9284" s="4" t="str">
        <f t="shared" si="145"/>
        <v>50-60</v>
      </c>
      <c r="D9284" s="1" t="s">
        <v>29</v>
      </c>
      <c r="E9284" s="1" t="s">
        <v>75</v>
      </c>
      <c r="F9284">
        <v>229259</v>
      </c>
      <c r="G9284">
        <v>2020</v>
      </c>
      <c r="H9284">
        <v>222</v>
      </c>
      <c r="I9284" s="1" t="s">
        <v>18</v>
      </c>
      <c r="J9284">
        <v>67.98</v>
      </c>
      <c r="K9284" s="4" t="str">
        <f t="array" ref="K9284">_xlfn.IFS(
B9284&lt;30,"20-30",
B9284&lt;40,"30-40",
B9284&lt;50,"40-50",
B9284&lt;60,"50-60",
B9284&lt;70,"60-70",
B9284&lt;80,"70-80",
B9284&lt;90,"80-90",
B9284&lt;=100,"90-100",
TRUE,"100+"
)</f>
        <v>50-60</v>
      </c>
      <c r="L9284" s="1" t="s">
        <v>42</v>
      </c>
      <c r="M9284">
        <v>2020</v>
      </c>
      <c r="N9284" s="1" t="s">
        <v>20</v>
      </c>
      <c r="O9284" s="1" t="s">
        <v>21</v>
      </c>
      <c r="P9284">
        <v>136254.92000000001</v>
      </c>
      <c r="Q9284" s="1" t="s">
        <v>50</v>
      </c>
    </row>
    <row r="9285" spans="1:17" x14ac:dyDescent="0.3">
      <c r="A9285" s="1" t="s">
        <v>46</v>
      </c>
      <c r="B9285">
        <v>35.89</v>
      </c>
      <c r="C9285" s="4" t="str">
        <f t="shared" si="145"/>
        <v>30-40</v>
      </c>
      <c r="D9285" s="1" t="s">
        <v>52</v>
      </c>
      <c r="E9285" s="1" t="s">
        <v>53</v>
      </c>
      <c r="F9285">
        <v>143358</v>
      </c>
      <c r="G9285">
        <v>2017</v>
      </c>
      <c r="H9285">
        <v>536</v>
      </c>
      <c r="I9285" s="1" t="s">
        <v>26</v>
      </c>
      <c r="J9285">
        <v>60.31</v>
      </c>
      <c r="K9285" s="4" t="str">
        <f t="array" ref="K9285">_xlfn.IFS(
B9285&lt;30,"20-30",
B9285&lt;40,"30-40",
B9285&lt;50,"40-50",
B9285&lt;60,"50-60",
B9285&lt;70,"60-70",
B9285&lt;80,"70-80",
B9285&lt;90,"80-90",
B9285&lt;=100,"90-100",
TRUE,"100+"
)</f>
        <v>30-40</v>
      </c>
      <c r="L9285" s="1" t="s">
        <v>42</v>
      </c>
      <c r="M9285">
        <v>2017</v>
      </c>
      <c r="N9285" s="1" t="s">
        <v>38</v>
      </c>
      <c r="O9285" s="1" t="s">
        <v>31</v>
      </c>
      <c r="P9285">
        <v>62868.11</v>
      </c>
      <c r="Q9285" s="1" t="s">
        <v>50</v>
      </c>
    </row>
    <row r="9286" spans="1:17" x14ac:dyDescent="0.3">
      <c r="A9286" s="1" t="s">
        <v>39</v>
      </c>
      <c r="B9286">
        <v>34.03</v>
      </c>
      <c r="C9286" s="4" t="str">
        <f t="shared" si="145"/>
        <v>30-40</v>
      </c>
      <c r="D9286" s="1" t="s">
        <v>52</v>
      </c>
      <c r="E9286" s="1" t="s">
        <v>69</v>
      </c>
      <c r="F9286">
        <v>119795</v>
      </c>
      <c r="G9286">
        <v>2024</v>
      </c>
      <c r="H9286">
        <v>880</v>
      </c>
      <c r="I9286" s="1" t="s">
        <v>34</v>
      </c>
      <c r="J9286">
        <v>47.47</v>
      </c>
      <c r="K9286" s="4" t="str">
        <f t="array" ref="K9286">_xlfn.IFS(
B9286&lt;30,"20-30",
B9286&lt;40,"30-40",
B9286&lt;50,"40-50",
B9286&lt;60,"50-60",
B9286&lt;70,"60-70",
B9286&lt;80,"70-80",
B9286&lt;90,"80-90",
B9286&lt;=100,"90-100",
TRUE,"100+"
)</f>
        <v>30-40</v>
      </c>
      <c r="L9286" s="1" t="s">
        <v>19</v>
      </c>
      <c r="M9286">
        <v>2024</v>
      </c>
      <c r="N9286" s="1" t="s">
        <v>44</v>
      </c>
      <c r="O9286" s="1" t="s">
        <v>31</v>
      </c>
      <c r="P9286">
        <v>52407.06</v>
      </c>
      <c r="Q9286" s="1" t="s">
        <v>50</v>
      </c>
    </row>
    <row r="9287" spans="1:17" x14ac:dyDescent="0.3">
      <c r="A9287" s="1" t="s">
        <v>15</v>
      </c>
      <c r="B9287">
        <v>8.69</v>
      </c>
      <c r="C9287" s="4" t="str">
        <f t="shared" si="145"/>
        <v>10-20</v>
      </c>
      <c r="D9287" s="1" t="s">
        <v>40</v>
      </c>
      <c r="E9287" s="1" t="s">
        <v>51</v>
      </c>
      <c r="F9287">
        <v>53865</v>
      </c>
      <c r="G9287">
        <v>2022</v>
      </c>
      <c r="H9287">
        <v>844</v>
      </c>
      <c r="I9287" s="1" t="s">
        <v>34</v>
      </c>
      <c r="J9287">
        <v>36.46</v>
      </c>
      <c r="K9287" s="4" t="str">
        <f t="array" ref="K9287">_xlfn.IFS(
B9287&lt;30,"20-30",
B9287&lt;40,"30-40",
B9287&lt;50,"40-50",
B9287&lt;60,"50-60",
B9287&lt;70,"60-70",
B9287&lt;80,"70-80",
B9287&lt;90,"80-90",
B9287&lt;=100,"90-100",
TRUE,"100+"
)</f>
        <v>20-30</v>
      </c>
      <c r="L9287" s="1" t="s">
        <v>19</v>
      </c>
      <c r="M9287">
        <v>2023</v>
      </c>
      <c r="N9287" s="1" t="s">
        <v>38</v>
      </c>
      <c r="O9287" s="1" t="s">
        <v>31</v>
      </c>
      <c r="P9287">
        <v>33908.65</v>
      </c>
      <c r="Q9287" s="1" t="s">
        <v>50</v>
      </c>
    </row>
    <row r="9288" spans="1:17" x14ac:dyDescent="0.3">
      <c r="A9288" s="1" t="s">
        <v>61</v>
      </c>
      <c r="B9288">
        <v>79.290000000000006</v>
      </c>
      <c r="C9288" s="4" t="str">
        <f t="shared" si="145"/>
        <v>70-80</v>
      </c>
      <c r="D9288" s="1" t="s">
        <v>40</v>
      </c>
      <c r="E9288" s="1" t="s">
        <v>68</v>
      </c>
      <c r="F9288">
        <v>212553</v>
      </c>
      <c r="G9288">
        <v>2018</v>
      </c>
      <c r="H9288">
        <v>686</v>
      </c>
      <c r="I9288" s="1" t="s">
        <v>26</v>
      </c>
      <c r="J9288">
        <v>77.87</v>
      </c>
      <c r="K9288" s="4" t="str">
        <f t="array" ref="K9288">_xlfn.IFS(
B9288&lt;30,"20-30",
B9288&lt;40,"30-40",
B9288&lt;50,"40-50",
B9288&lt;60,"50-60",
B9288&lt;70,"60-70",
B9288&lt;80,"70-80",
B9288&lt;90,"80-90",
B9288&lt;=100,"90-100",
TRUE,"100+"
)</f>
        <v>70-80</v>
      </c>
      <c r="L9288" s="1" t="s">
        <v>19</v>
      </c>
      <c r="M9288">
        <v>2020</v>
      </c>
      <c r="N9288" s="1" t="s">
        <v>20</v>
      </c>
      <c r="O9288" s="1" t="s">
        <v>31</v>
      </c>
      <c r="P9288">
        <v>168463.5</v>
      </c>
      <c r="Q9288" s="1" t="s">
        <v>35</v>
      </c>
    </row>
    <row r="9289" spans="1:17" x14ac:dyDescent="0.3">
      <c r="A9289" s="1" t="s">
        <v>15</v>
      </c>
      <c r="B9289">
        <v>67.44</v>
      </c>
      <c r="C9289" s="4" t="str">
        <f t="shared" si="145"/>
        <v>60-70</v>
      </c>
      <c r="D9289" s="1" t="s">
        <v>36</v>
      </c>
      <c r="E9289" s="1" t="s">
        <v>57</v>
      </c>
      <c r="F9289">
        <v>153541</v>
      </c>
      <c r="G9289">
        <v>2022</v>
      </c>
      <c r="H9289">
        <v>264</v>
      </c>
      <c r="I9289" s="1" t="s">
        <v>18</v>
      </c>
      <c r="J9289">
        <v>82.59</v>
      </c>
      <c r="K9289" s="4" t="str">
        <f t="array" ref="K9289">_xlfn.IFS(
B9289&lt;30,"20-30",
B9289&lt;40,"30-40",
B9289&lt;50,"40-50",
B9289&lt;60,"50-60",
B9289&lt;70,"60-70",
B9289&lt;80,"70-80",
B9289&lt;90,"80-90",
B9289&lt;=100,"90-100",
TRUE,"100+"
)</f>
        <v>60-70</v>
      </c>
      <c r="L9289" s="1" t="s">
        <v>27</v>
      </c>
      <c r="M9289">
        <v>2024</v>
      </c>
      <c r="N9289" s="1" t="s">
        <v>20</v>
      </c>
      <c r="O9289" s="1" t="s">
        <v>21</v>
      </c>
      <c r="P9289">
        <v>117022.06</v>
      </c>
      <c r="Q9289" s="1" t="s">
        <v>50</v>
      </c>
    </row>
    <row r="9290" spans="1:17" x14ac:dyDescent="0.3">
      <c r="A9290" s="1" t="s">
        <v>48</v>
      </c>
      <c r="B9290">
        <v>28.08</v>
      </c>
      <c r="C9290" s="4" t="str">
        <f t="shared" si="145"/>
        <v>20-30</v>
      </c>
      <c r="D9290" s="1" t="s">
        <v>52</v>
      </c>
      <c r="E9290" s="1" t="s">
        <v>69</v>
      </c>
      <c r="F9290">
        <v>113475</v>
      </c>
      <c r="G9290">
        <v>2019</v>
      </c>
      <c r="H9290">
        <v>155</v>
      </c>
      <c r="I9290" s="1" t="s">
        <v>34</v>
      </c>
      <c r="J9290">
        <v>49.14</v>
      </c>
      <c r="K9290" s="4" t="str">
        <f t="array" ref="K9290">_xlfn.IFS(
B9290&lt;30,"20-30",
B9290&lt;40,"30-40",
B9290&lt;50,"40-50",
B9290&lt;60,"50-60",
B9290&lt;70,"60-70",
B9290&lt;80,"70-80",
B9290&lt;90,"80-90",
B9290&lt;=100,"90-100",
TRUE,"100+"
)</f>
        <v>20-30</v>
      </c>
      <c r="L9290" s="1" t="s">
        <v>42</v>
      </c>
      <c r="M9290">
        <v>2019</v>
      </c>
      <c r="N9290" s="1" t="s">
        <v>38</v>
      </c>
      <c r="O9290" s="1" t="s">
        <v>31</v>
      </c>
      <c r="P9290">
        <v>48772.34</v>
      </c>
      <c r="Q9290" s="1" t="s">
        <v>45</v>
      </c>
    </row>
    <row r="9291" spans="1:17" x14ac:dyDescent="0.3">
      <c r="A9291" s="1" t="s">
        <v>61</v>
      </c>
      <c r="B9291">
        <v>61.98</v>
      </c>
      <c r="C9291" s="4" t="str">
        <f t="shared" si="145"/>
        <v>60-70</v>
      </c>
      <c r="D9291" s="1" t="s">
        <v>52</v>
      </c>
      <c r="E9291" s="1" t="s">
        <v>81</v>
      </c>
      <c r="F9291">
        <v>152184</v>
      </c>
      <c r="G9291">
        <v>2018</v>
      </c>
      <c r="H9291">
        <v>674</v>
      </c>
      <c r="I9291" s="1" t="s">
        <v>18</v>
      </c>
      <c r="J9291">
        <v>69.73</v>
      </c>
      <c r="K9291" s="4" t="str">
        <f t="array" ref="K9291">_xlfn.IFS(
B9291&lt;30,"20-30",
B9291&lt;40,"30-40",
B9291&lt;50,"40-50",
B9291&lt;60,"50-60",
B9291&lt;70,"60-70",
B9291&lt;80,"70-80",
B9291&lt;90,"80-90",
B9291&lt;=100,"90-100",
TRUE,"100+"
)</f>
        <v>60-70</v>
      </c>
      <c r="L9291" s="1" t="s">
        <v>42</v>
      </c>
      <c r="M9291">
        <v>2018</v>
      </c>
      <c r="N9291" s="1" t="s">
        <v>38</v>
      </c>
      <c r="O9291" s="1" t="s">
        <v>31</v>
      </c>
      <c r="P9291">
        <v>67707.45</v>
      </c>
      <c r="Q9291" s="1" t="s">
        <v>22</v>
      </c>
    </row>
    <row r="9292" spans="1:17" x14ac:dyDescent="0.3">
      <c r="A9292" s="1" t="s">
        <v>23</v>
      </c>
      <c r="B9292">
        <v>64.87</v>
      </c>
      <c r="C9292" s="4" t="str">
        <f t="shared" si="145"/>
        <v>60-70</v>
      </c>
      <c r="D9292" s="1" t="s">
        <v>29</v>
      </c>
      <c r="E9292" s="1" t="s">
        <v>49</v>
      </c>
      <c r="F9292">
        <v>397676</v>
      </c>
      <c r="G9292">
        <v>2021</v>
      </c>
      <c r="H9292">
        <v>136</v>
      </c>
      <c r="I9292" s="1" t="s">
        <v>18</v>
      </c>
      <c r="J9292">
        <v>92.68</v>
      </c>
      <c r="K9292" s="4" t="str">
        <f t="array" ref="K9292">_xlfn.IFS(
B9292&lt;30,"20-30",
B9292&lt;40,"30-40",
B9292&lt;50,"40-50",
B9292&lt;60,"50-60",
B9292&lt;70,"60-70",
B9292&lt;80,"70-80",
B9292&lt;90,"80-90",
B9292&lt;=100,"90-100",
TRUE,"100+"
)</f>
        <v>60-70</v>
      </c>
      <c r="L9292" s="1" t="s">
        <v>42</v>
      </c>
      <c r="M9292">
        <v>2021</v>
      </c>
      <c r="N9292" s="1" t="s">
        <v>20</v>
      </c>
      <c r="O9292" s="1" t="s">
        <v>21</v>
      </c>
      <c r="P9292">
        <v>255288.45</v>
      </c>
      <c r="Q9292" s="1" t="s">
        <v>50</v>
      </c>
    </row>
    <row r="9293" spans="1:17" x14ac:dyDescent="0.3">
      <c r="A9293" s="1" t="s">
        <v>15</v>
      </c>
      <c r="B9293">
        <v>6.64</v>
      </c>
      <c r="C9293" s="4" t="str">
        <f t="shared" si="145"/>
        <v>10-20</v>
      </c>
      <c r="D9293" s="1" t="s">
        <v>24</v>
      </c>
      <c r="E9293" s="1" t="s">
        <v>85</v>
      </c>
      <c r="F9293">
        <v>284896</v>
      </c>
      <c r="G9293">
        <v>2015</v>
      </c>
      <c r="H9293">
        <v>302</v>
      </c>
      <c r="I9293" s="1" t="s">
        <v>18</v>
      </c>
      <c r="J9293">
        <v>96.29</v>
      </c>
      <c r="K9293" s="4" t="str">
        <f t="array" ref="K9293">_xlfn.IFS(
B9293&lt;30,"20-30",
B9293&lt;40,"30-40",
B9293&lt;50,"40-50",
B9293&lt;60,"50-60",
B9293&lt;70,"60-70",
B9293&lt;80,"70-80",
B9293&lt;90,"80-90",
B9293&lt;=100,"90-100",
TRUE,"100+"
)</f>
        <v>20-30</v>
      </c>
      <c r="L9293" s="1" t="s">
        <v>19</v>
      </c>
      <c r="M9293">
        <v>2022</v>
      </c>
      <c r="N9293" s="1" t="s">
        <v>38</v>
      </c>
      <c r="O9293" s="1" t="s">
        <v>31</v>
      </c>
      <c r="P9293">
        <v>185003.89</v>
      </c>
      <c r="Q9293" s="1" t="s">
        <v>45</v>
      </c>
    </row>
    <row r="9294" spans="1:17" x14ac:dyDescent="0.3">
      <c r="A9294" s="1" t="s">
        <v>23</v>
      </c>
      <c r="B9294">
        <v>56.14</v>
      </c>
      <c r="C9294" s="4" t="str">
        <f t="shared" si="145"/>
        <v>50-60</v>
      </c>
      <c r="D9294" s="1" t="s">
        <v>29</v>
      </c>
      <c r="E9294" s="1" t="s">
        <v>82</v>
      </c>
      <c r="F9294">
        <v>179837</v>
      </c>
      <c r="G9294">
        <v>2021</v>
      </c>
      <c r="H9294">
        <v>697</v>
      </c>
      <c r="I9294" s="1" t="s">
        <v>34</v>
      </c>
      <c r="J9294">
        <v>36.909999999999997</v>
      </c>
      <c r="K9294" s="4" t="str">
        <f t="array" ref="K9294">_xlfn.IFS(
B9294&lt;30,"20-30",
B9294&lt;40,"30-40",
B9294&lt;50,"40-50",
B9294&lt;60,"50-60",
B9294&lt;70,"60-70",
B9294&lt;80,"70-80",
B9294&lt;90,"80-90",
B9294&lt;=100,"90-100",
TRUE,"100+"
)</f>
        <v>50-60</v>
      </c>
      <c r="L9294" s="1" t="s">
        <v>19</v>
      </c>
      <c r="M9294">
        <v>2021</v>
      </c>
      <c r="N9294" s="1" t="s">
        <v>44</v>
      </c>
      <c r="O9294" s="1" t="s">
        <v>21</v>
      </c>
      <c r="P9294">
        <v>87093.68</v>
      </c>
      <c r="Q9294" s="1" t="s">
        <v>22</v>
      </c>
    </row>
    <row r="9295" spans="1:17" x14ac:dyDescent="0.3">
      <c r="A9295" s="1" t="s">
        <v>46</v>
      </c>
      <c r="B9295">
        <v>78.58</v>
      </c>
      <c r="C9295" s="4" t="str">
        <f t="shared" si="145"/>
        <v>70-80</v>
      </c>
      <c r="D9295" s="1" t="s">
        <v>52</v>
      </c>
      <c r="E9295" s="1" t="s">
        <v>53</v>
      </c>
      <c r="F9295">
        <v>309850</v>
      </c>
      <c r="G9295">
        <v>2022</v>
      </c>
      <c r="H9295">
        <v>549</v>
      </c>
      <c r="I9295" s="1" t="s">
        <v>18</v>
      </c>
      <c r="J9295">
        <v>90.86</v>
      </c>
      <c r="K9295" s="4" t="str">
        <f t="array" ref="K9295">_xlfn.IFS(
B9295&lt;30,"20-30",
B9295&lt;40,"30-40",
B9295&lt;50,"40-50",
B9295&lt;60,"50-60",
B9295&lt;70,"60-70",
B9295&lt;80,"70-80",
B9295&lt;90,"80-90",
B9295&lt;=100,"90-100",
TRUE,"100+"
)</f>
        <v>70-80</v>
      </c>
      <c r="L9295" s="1" t="s">
        <v>27</v>
      </c>
      <c r="M9295">
        <v>2024</v>
      </c>
      <c r="N9295" s="1" t="s">
        <v>44</v>
      </c>
      <c r="O9295" s="1" t="s">
        <v>31</v>
      </c>
      <c r="P9295">
        <v>171427.32</v>
      </c>
      <c r="Q9295" s="1" t="s">
        <v>22</v>
      </c>
    </row>
    <row r="9296" spans="1:17" x14ac:dyDescent="0.3">
      <c r="A9296" s="1" t="s">
        <v>61</v>
      </c>
      <c r="B9296">
        <v>68.75</v>
      </c>
      <c r="C9296" s="4" t="str">
        <f t="shared" si="145"/>
        <v>60-70</v>
      </c>
      <c r="D9296" s="1" t="s">
        <v>16</v>
      </c>
      <c r="E9296" s="1" t="s">
        <v>43</v>
      </c>
      <c r="F9296">
        <v>191941</v>
      </c>
      <c r="G9296">
        <v>2016</v>
      </c>
      <c r="H9296">
        <v>532</v>
      </c>
      <c r="I9296" s="1" t="s">
        <v>26</v>
      </c>
      <c r="J9296">
        <v>95.77</v>
      </c>
      <c r="K9296" s="4" t="str">
        <f t="array" ref="K9296">_xlfn.IFS(
B9296&lt;30,"20-30",
B9296&lt;40,"30-40",
B9296&lt;50,"40-50",
B9296&lt;60,"50-60",
B9296&lt;70,"60-70",
B9296&lt;80,"70-80",
B9296&lt;90,"80-90",
B9296&lt;=100,"90-100",
TRUE,"100+"
)</f>
        <v>60-70</v>
      </c>
      <c r="L9296" s="1" t="s">
        <v>27</v>
      </c>
      <c r="M9296">
        <v>2017</v>
      </c>
      <c r="N9296" s="1" t="s">
        <v>38</v>
      </c>
      <c r="O9296" s="1" t="s">
        <v>21</v>
      </c>
      <c r="P9296">
        <v>83528.06</v>
      </c>
      <c r="Q9296" s="1" t="s">
        <v>35</v>
      </c>
    </row>
    <row r="9297" spans="1:17" x14ac:dyDescent="0.3">
      <c r="A9297" s="1" t="s">
        <v>48</v>
      </c>
      <c r="B9297">
        <v>36.92</v>
      </c>
      <c r="C9297" s="4" t="str">
        <f t="shared" si="145"/>
        <v>30-40</v>
      </c>
      <c r="D9297" s="1" t="s">
        <v>52</v>
      </c>
      <c r="E9297" s="1" t="s">
        <v>69</v>
      </c>
      <c r="F9297">
        <v>90788</v>
      </c>
      <c r="G9297">
        <v>2021</v>
      </c>
      <c r="H9297">
        <v>195</v>
      </c>
      <c r="I9297" s="1" t="s">
        <v>34</v>
      </c>
      <c r="J9297">
        <v>34.299999999999997</v>
      </c>
      <c r="K9297" s="4" t="str">
        <f t="array" ref="K9297">_xlfn.IFS(
B9297&lt;30,"20-30",
B9297&lt;40,"30-40",
B9297&lt;50,"40-50",
B9297&lt;60,"50-60",
B9297&lt;70,"60-70",
B9297&lt;80,"70-80",
B9297&lt;90,"80-90",
B9297&lt;=100,"90-100",
TRUE,"100+"
)</f>
        <v>30-40</v>
      </c>
      <c r="L9297" s="1" t="s">
        <v>42</v>
      </c>
      <c r="M9297">
        <v>2021</v>
      </c>
      <c r="N9297" s="1" t="s">
        <v>44</v>
      </c>
      <c r="O9297" s="1" t="s">
        <v>21</v>
      </c>
      <c r="P9297">
        <v>45510.15</v>
      </c>
      <c r="Q9297" s="1" t="s">
        <v>45</v>
      </c>
    </row>
    <row r="9298" spans="1:17" x14ac:dyDescent="0.3">
      <c r="A9298" s="1" t="s">
        <v>61</v>
      </c>
      <c r="B9298">
        <v>33</v>
      </c>
      <c r="C9298" s="4" t="str">
        <f t="shared" si="145"/>
        <v>30-40</v>
      </c>
      <c r="D9298" s="1" t="s">
        <v>64</v>
      </c>
      <c r="E9298" s="1" t="s">
        <v>76</v>
      </c>
      <c r="F9298">
        <v>161644</v>
      </c>
      <c r="G9298">
        <v>2019</v>
      </c>
      <c r="H9298">
        <v>721</v>
      </c>
      <c r="I9298" s="1" t="s">
        <v>26</v>
      </c>
      <c r="J9298">
        <v>93.15</v>
      </c>
      <c r="K9298" s="4" t="str">
        <f t="array" ref="K9298">_xlfn.IFS(
B9298&lt;30,"20-30",
B9298&lt;40,"30-40",
B9298&lt;50,"40-50",
B9298&lt;60,"50-60",
B9298&lt;70,"60-70",
B9298&lt;80,"70-80",
B9298&lt;90,"80-90",
B9298&lt;=100,"90-100",
TRUE,"100+"
)</f>
        <v>30-40</v>
      </c>
      <c r="L9298" s="1" t="s">
        <v>27</v>
      </c>
      <c r="M9298">
        <v>2020</v>
      </c>
      <c r="N9298" s="1" t="s">
        <v>20</v>
      </c>
      <c r="O9298" s="1" t="s">
        <v>31</v>
      </c>
      <c r="P9298">
        <v>105292.17</v>
      </c>
      <c r="Q9298" s="1" t="s">
        <v>35</v>
      </c>
    </row>
    <row r="9299" spans="1:17" x14ac:dyDescent="0.3">
      <c r="A9299" s="1" t="s">
        <v>48</v>
      </c>
      <c r="B9299">
        <v>12.47</v>
      </c>
      <c r="C9299" s="4" t="str">
        <f t="shared" si="145"/>
        <v>10-20</v>
      </c>
      <c r="D9299" s="1" t="s">
        <v>16</v>
      </c>
      <c r="E9299" s="1" t="s">
        <v>77</v>
      </c>
      <c r="F9299">
        <v>209382</v>
      </c>
      <c r="G9299">
        <v>2020</v>
      </c>
      <c r="H9299">
        <v>291</v>
      </c>
      <c r="I9299" s="1" t="s">
        <v>34</v>
      </c>
      <c r="J9299">
        <v>51.96</v>
      </c>
      <c r="K9299" s="4" t="str">
        <f t="array" ref="K9299">_xlfn.IFS(
B9299&lt;30,"20-30",
B9299&lt;40,"30-40",
B9299&lt;50,"40-50",
B9299&lt;60,"50-60",
B9299&lt;70,"60-70",
B9299&lt;80,"70-80",
B9299&lt;90,"80-90",
B9299&lt;=100,"90-100",
TRUE,"100+"
)</f>
        <v>20-30</v>
      </c>
      <c r="L9299" s="1" t="s">
        <v>19</v>
      </c>
      <c r="M9299">
        <v>2020</v>
      </c>
      <c r="N9299" s="1" t="s">
        <v>44</v>
      </c>
      <c r="O9299" s="1" t="s">
        <v>21</v>
      </c>
      <c r="P9299">
        <v>86958.92</v>
      </c>
      <c r="Q9299" s="1" t="s">
        <v>22</v>
      </c>
    </row>
    <row r="9300" spans="1:17" x14ac:dyDescent="0.3">
      <c r="A9300" s="1" t="s">
        <v>61</v>
      </c>
      <c r="B9300">
        <v>56.86</v>
      </c>
      <c r="C9300" s="4" t="str">
        <f t="shared" si="145"/>
        <v>50-60</v>
      </c>
      <c r="D9300" s="1" t="s">
        <v>24</v>
      </c>
      <c r="E9300" s="1" t="s">
        <v>67</v>
      </c>
      <c r="F9300">
        <v>137593</v>
      </c>
      <c r="G9300">
        <v>2024</v>
      </c>
      <c r="H9300">
        <v>578</v>
      </c>
      <c r="I9300" s="1" t="s">
        <v>26</v>
      </c>
      <c r="J9300">
        <v>92.12</v>
      </c>
      <c r="K9300" s="4" t="str">
        <f t="array" ref="K9300">_xlfn.IFS(
B9300&lt;30,"20-30",
B9300&lt;40,"30-40",
B9300&lt;50,"40-50",
B9300&lt;60,"50-60",
B9300&lt;70,"60-70",
B9300&lt;80,"70-80",
B9300&lt;90,"80-90",
B9300&lt;=100,"90-100",
TRUE,"100+"
)</f>
        <v>50-60</v>
      </c>
      <c r="L9300" s="1" t="s">
        <v>42</v>
      </c>
      <c r="M9300">
        <v>2024</v>
      </c>
      <c r="N9300" s="1" t="s">
        <v>38</v>
      </c>
      <c r="O9300" s="1" t="s">
        <v>21</v>
      </c>
      <c r="P9300">
        <v>74494.929999999993</v>
      </c>
      <c r="Q9300" s="1" t="s">
        <v>45</v>
      </c>
    </row>
    <row r="9301" spans="1:17" x14ac:dyDescent="0.3">
      <c r="A9301" s="1" t="s">
        <v>15</v>
      </c>
      <c r="B9301">
        <v>49.32</v>
      </c>
      <c r="C9301" s="4" t="str">
        <f t="shared" si="145"/>
        <v>40-50</v>
      </c>
      <c r="D9301" s="1" t="s">
        <v>36</v>
      </c>
      <c r="E9301" s="1" t="s">
        <v>37</v>
      </c>
      <c r="F9301">
        <v>97780</v>
      </c>
      <c r="G9301">
        <v>2024</v>
      </c>
      <c r="H9301">
        <v>273</v>
      </c>
      <c r="I9301" s="1" t="s">
        <v>26</v>
      </c>
      <c r="J9301">
        <v>82</v>
      </c>
      <c r="K9301" s="4" t="str">
        <f t="array" ref="K9301">_xlfn.IFS(
B9301&lt;30,"20-30",
B9301&lt;40,"30-40",
B9301&lt;50,"40-50",
B9301&lt;60,"50-60",
B9301&lt;70,"60-70",
B9301&lt;80,"70-80",
B9301&lt;90,"80-90",
B9301&lt;=100,"90-100",
TRUE,"100+"
)</f>
        <v>40-50</v>
      </c>
      <c r="L9301" s="1" t="s">
        <v>27</v>
      </c>
      <c r="M9301">
        <v>2024</v>
      </c>
      <c r="N9301" s="1" t="s">
        <v>20</v>
      </c>
      <c r="O9301" s="1" t="s">
        <v>31</v>
      </c>
      <c r="P9301">
        <v>70372</v>
      </c>
      <c r="Q9301" s="1" t="s">
        <v>35</v>
      </c>
    </row>
    <row r="9302" spans="1:17" x14ac:dyDescent="0.3">
      <c r="A9302" s="1" t="s">
        <v>39</v>
      </c>
      <c r="B9302">
        <v>44.55</v>
      </c>
      <c r="C9302" s="4" t="str">
        <f t="shared" si="145"/>
        <v>40-50</v>
      </c>
      <c r="D9302" s="1" t="s">
        <v>40</v>
      </c>
      <c r="E9302" s="1" t="s">
        <v>62</v>
      </c>
      <c r="F9302">
        <v>194949</v>
      </c>
      <c r="G9302">
        <v>2015</v>
      </c>
      <c r="H9302">
        <v>392</v>
      </c>
      <c r="I9302" s="1" t="s">
        <v>18</v>
      </c>
      <c r="J9302">
        <v>68.680000000000007</v>
      </c>
      <c r="K9302" s="4" t="str">
        <f t="array" ref="K9302">_xlfn.IFS(
B9302&lt;30,"20-30",
B9302&lt;40,"30-40",
B9302&lt;50,"40-50",
B9302&lt;60,"50-60",
B9302&lt;70,"60-70",
B9302&lt;80,"70-80",
B9302&lt;90,"80-90",
B9302&lt;=100,"90-100",
TRUE,"100+"
)</f>
        <v>40-50</v>
      </c>
      <c r="L9302" s="1" t="s">
        <v>27</v>
      </c>
      <c r="M9302">
        <v>2019</v>
      </c>
      <c r="N9302" s="1" t="s">
        <v>38</v>
      </c>
      <c r="O9302" s="1" t="s">
        <v>21</v>
      </c>
      <c r="P9302">
        <v>149729.32</v>
      </c>
      <c r="Q9302" s="1" t="s">
        <v>45</v>
      </c>
    </row>
    <row r="9303" spans="1:17" x14ac:dyDescent="0.3">
      <c r="A9303" s="1" t="s">
        <v>28</v>
      </c>
      <c r="B9303">
        <v>60.7</v>
      </c>
      <c r="C9303" s="4" t="str">
        <f t="shared" si="145"/>
        <v>60-70</v>
      </c>
      <c r="D9303" s="1" t="s">
        <v>16</v>
      </c>
      <c r="E9303" s="1" t="s">
        <v>43</v>
      </c>
      <c r="F9303">
        <v>179671</v>
      </c>
      <c r="G9303">
        <v>2017</v>
      </c>
      <c r="H9303">
        <v>352</v>
      </c>
      <c r="I9303" s="1" t="s">
        <v>26</v>
      </c>
      <c r="J9303">
        <v>76.12</v>
      </c>
      <c r="K9303" s="4" t="str">
        <f t="array" ref="K9303">_xlfn.IFS(
B9303&lt;30,"20-30",
B9303&lt;40,"30-40",
B9303&lt;50,"40-50",
B9303&lt;60,"50-60",
B9303&lt;70,"60-70",
B9303&lt;80,"70-80",
B9303&lt;90,"80-90",
B9303&lt;=100,"90-100",
TRUE,"100+"
)</f>
        <v>60-70</v>
      </c>
      <c r="L9303" s="1" t="s">
        <v>27</v>
      </c>
      <c r="M9303">
        <v>2020</v>
      </c>
      <c r="N9303" s="1" t="s">
        <v>44</v>
      </c>
      <c r="O9303" s="1" t="s">
        <v>21</v>
      </c>
      <c r="P9303">
        <v>133564.51</v>
      </c>
      <c r="Q9303" s="1" t="s">
        <v>35</v>
      </c>
    </row>
    <row r="9304" spans="1:17" x14ac:dyDescent="0.3">
      <c r="A9304" s="1" t="s">
        <v>39</v>
      </c>
      <c r="B9304">
        <v>26.85</v>
      </c>
      <c r="C9304" s="4" t="str">
        <f t="shared" si="145"/>
        <v>20-30</v>
      </c>
      <c r="D9304" s="1" t="s">
        <v>64</v>
      </c>
      <c r="E9304" s="1" t="s">
        <v>78</v>
      </c>
      <c r="F9304">
        <v>142140</v>
      </c>
      <c r="G9304">
        <v>2017</v>
      </c>
      <c r="H9304">
        <v>576</v>
      </c>
      <c r="I9304" s="1" t="s">
        <v>26</v>
      </c>
      <c r="J9304">
        <v>65.239999999999995</v>
      </c>
      <c r="K9304" s="4" t="str">
        <f t="array" ref="K9304">_xlfn.IFS(
B9304&lt;30,"20-30",
B9304&lt;40,"30-40",
B9304&lt;50,"40-50",
B9304&lt;60,"50-60",
B9304&lt;70,"60-70",
B9304&lt;80,"70-80",
B9304&lt;90,"80-90",
B9304&lt;=100,"90-100",
TRUE,"100+"
)</f>
        <v>20-30</v>
      </c>
      <c r="L9304" s="1" t="s">
        <v>42</v>
      </c>
      <c r="M9304">
        <v>2017</v>
      </c>
      <c r="N9304" s="1" t="s">
        <v>20</v>
      </c>
      <c r="O9304" s="1" t="s">
        <v>21</v>
      </c>
      <c r="P9304">
        <v>76664.34</v>
      </c>
      <c r="Q9304" s="1" t="s">
        <v>45</v>
      </c>
    </row>
    <row r="9305" spans="1:17" x14ac:dyDescent="0.3">
      <c r="A9305" s="1" t="s">
        <v>55</v>
      </c>
      <c r="B9305">
        <v>69.260000000000005</v>
      </c>
      <c r="C9305" s="4" t="str">
        <f t="shared" si="145"/>
        <v>60-70</v>
      </c>
      <c r="D9305" s="1" t="s">
        <v>32</v>
      </c>
      <c r="E9305" s="1" t="s">
        <v>80</v>
      </c>
      <c r="F9305">
        <v>371551</v>
      </c>
      <c r="G9305">
        <v>2019</v>
      </c>
      <c r="H9305">
        <v>651</v>
      </c>
      <c r="I9305" s="1" t="s">
        <v>34</v>
      </c>
      <c r="J9305">
        <v>25.61</v>
      </c>
      <c r="K9305" s="4" t="str">
        <f t="array" ref="K9305">_xlfn.IFS(
B9305&lt;30,"20-30",
B9305&lt;40,"30-40",
B9305&lt;50,"40-50",
B9305&lt;60,"50-60",
B9305&lt;70,"60-70",
B9305&lt;80,"70-80",
B9305&lt;90,"80-90",
B9305&lt;=100,"90-100",
TRUE,"100+"
)</f>
        <v>60-70</v>
      </c>
      <c r="L9305" s="1" t="s">
        <v>27</v>
      </c>
      <c r="M9305">
        <v>2022</v>
      </c>
      <c r="N9305" s="1" t="s">
        <v>44</v>
      </c>
      <c r="O9305" s="1" t="s">
        <v>31</v>
      </c>
      <c r="P9305">
        <v>272332.01</v>
      </c>
      <c r="Q9305" s="1" t="s">
        <v>22</v>
      </c>
    </row>
    <row r="9306" spans="1:17" x14ac:dyDescent="0.3">
      <c r="A9306" s="1" t="s">
        <v>28</v>
      </c>
      <c r="B9306">
        <v>61.7</v>
      </c>
      <c r="C9306" s="4" t="str">
        <f t="shared" si="145"/>
        <v>60-70</v>
      </c>
      <c r="D9306" s="1" t="s">
        <v>32</v>
      </c>
      <c r="E9306" s="1" t="s">
        <v>80</v>
      </c>
      <c r="F9306">
        <v>271672</v>
      </c>
      <c r="G9306">
        <v>2023</v>
      </c>
      <c r="H9306">
        <v>345</v>
      </c>
      <c r="I9306" s="1" t="s">
        <v>26</v>
      </c>
      <c r="J9306">
        <v>98.87</v>
      </c>
      <c r="K9306" s="4" t="str">
        <f t="array" ref="K9306">_xlfn.IFS(
B9306&lt;30,"20-30",
B9306&lt;40,"30-40",
B9306&lt;50,"40-50",
B9306&lt;60,"50-60",
B9306&lt;70,"60-70",
B9306&lt;80,"70-80",
B9306&lt;90,"80-90",
B9306&lt;=100,"90-100",
TRUE,"100+"
)</f>
        <v>60-70</v>
      </c>
      <c r="L9306" s="1" t="s">
        <v>42</v>
      </c>
      <c r="M9306">
        <v>2023</v>
      </c>
      <c r="N9306" s="1" t="s">
        <v>20</v>
      </c>
      <c r="O9306" s="1" t="s">
        <v>21</v>
      </c>
      <c r="P9306">
        <v>183932.92</v>
      </c>
      <c r="Q9306" s="1" t="s">
        <v>45</v>
      </c>
    </row>
    <row r="9307" spans="1:17" x14ac:dyDescent="0.3">
      <c r="A9307" s="1" t="s">
        <v>48</v>
      </c>
      <c r="B9307">
        <v>12.31</v>
      </c>
      <c r="C9307" s="4" t="str">
        <f t="shared" si="145"/>
        <v>10-20</v>
      </c>
      <c r="D9307" s="1" t="s">
        <v>40</v>
      </c>
      <c r="E9307" s="1" t="s">
        <v>58</v>
      </c>
      <c r="F9307">
        <v>263796</v>
      </c>
      <c r="G9307">
        <v>2023</v>
      </c>
      <c r="H9307">
        <v>739</v>
      </c>
      <c r="I9307" s="1" t="s">
        <v>26</v>
      </c>
      <c r="J9307">
        <v>88.62</v>
      </c>
      <c r="K9307" s="4" t="str">
        <f t="array" ref="K9307">_xlfn.IFS(
B9307&lt;30,"20-30",
B9307&lt;40,"30-40",
B9307&lt;50,"40-50",
B9307&lt;60,"50-60",
B9307&lt;70,"60-70",
B9307&lt;80,"70-80",
B9307&lt;90,"80-90",
B9307&lt;=100,"90-100",
TRUE,"100+"
)</f>
        <v>20-30</v>
      </c>
      <c r="L9307" s="1" t="s">
        <v>27</v>
      </c>
      <c r="M9307">
        <v>2023</v>
      </c>
      <c r="N9307" s="1" t="s">
        <v>44</v>
      </c>
      <c r="O9307" s="1" t="s">
        <v>21</v>
      </c>
      <c r="P9307">
        <v>152915.75</v>
      </c>
      <c r="Q9307" s="1" t="s">
        <v>35</v>
      </c>
    </row>
    <row r="9308" spans="1:17" x14ac:dyDescent="0.3">
      <c r="A9308" s="1" t="s">
        <v>46</v>
      </c>
      <c r="B9308">
        <v>30.98</v>
      </c>
      <c r="C9308" s="4" t="str">
        <f t="shared" si="145"/>
        <v>30-40</v>
      </c>
      <c r="D9308" s="1" t="s">
        <v>52</v>
      </c>
      <c r="E9308" s="1" t="s">
        <v>72</v>
      </c>
      <c r="F9308">
        <v>395765</v>
      </c>
      <c r="G9308">
        <v>2024</v>
      </c>
      <c r="H9308">
        <v>214</v>
      </c>
      <c r="I9308" s="1" t="s">
        <v>34</v>
      </c>
      <c r="J9308">
        <v>41.3</v>
      </c>
      <c r="K9308" s="4" t="str">
        <f t="array" ref="K9308">_xlfn.IFS(
B9308&lt;30,"20-30",
B9308&lt;40,"30-40",
B9308&lt;50,"40-50",
B9308&lt;60,"50-60",
B9308&lt;70,"60-70",
B9308&lt;80,"70-80",
B9308&lt;90,"80-90",
B9308&lt;=100,"90-100",
TRUE,"100+"
)</f>
        <v>30-40</v>
      </c>
      <c r="L9308" s="1" t="s">
        <v>19</v>
      </c>
      <c r="M9308">
        <v>2024</v>
      </c>
      <c r="N9308" s="1" t="s">
        <v>20</v>
      </c>
      <c r="O9308" s="1" t="s">
        <v>31</v>
      </c>
      <c r="P9308">
        <v>231713.25</v>
      </c>
      <c r="Q9308" s="1" t="s">
        <v>22</v>
      </c>
    </row>
    <row r="9309" spans="1:17" x14ac:dyDescent="0.3">
      <c r="A9309" s="1" t="s">
        <v>46</v>
      </c>
      <c r="B9309">
        <v>62.16</v>
      </c>
      <c r="C9309" s="4" t="str">
        <f t="shared" si="145"/>
        <v>60-70</v>
      </c>
      <c r="D9309" s="1" t="s">
        <v>52</v>
      </c>
      <c r="E9309" s="1" t="s">
        <v>72</v>
      </c>
      <c r="F9309">
        <v>253811</v>
      </c>
      <c r="G9309">
        <v>2024</v>
      </c>
      <c r="H9309">
        <v>962</v>
      </c>
      <c r="I9309" s="1" t="s">
        <v>18</v>
      </c>
      <c r="J9309">
        <v>64.56</v>
      </c>
      <c r="K9309" s="4" t="str">
        <f t="array" ref="K9309">_xlfn.IFS(
B9309&lt;30,"20-30",
B9309&lt;40,"30-40",
B9309&lt;50,"40-50",
B9309&lt;60,"50-60",
B9309&lt;70,"60-70",
B9309&lt;80,"70-80",
B9309&lt;90,"80-90",
B9309&lt;=100,"90-100",
TRUE,"100+"
)</f>
        <v>60-70</v>
      </c>
      <c r="L9309" s="1" t="s">
        <v>27</v>
      </c>
      <c r="M9309">
        <v>2024</v>
      </c>
      <c r="N9309" s="1" t="s">
        <v>38</v>
      </c>
      <c r="O9309" s="1" t="s">
        <v>31</v>
      </c>
      <c r="P9309">
        <v>132110.26</v>
      </c>
      <c r="Q9309" s="1" t="s">
        <v>22</v>
      </c>
    </row>
    <row r="9310" spans="1:17" x14ac:dyDescent="0.3">
      <c r="A9310" s="1" t="s">
        <v>59</v>
      </c>
      <c r="B9310">
        <v>14.34</v>
      </c>
      <c r="C9310" s="4" t="str">
        <f t="shared" si="145"/>
        <v>10-20</v>
      </c>
      <c r="D9310" s="1" t="s">
        <v>40</v>
      </c>
      <c r="E9310" s="1" t="s">
        <v>62</v>
      </c>
      <c r="F9310">
        <v>299859</v>
      </c>
      <c r="G9310">
        <v>2020</v>
      </c>
      <c r="H9310">
        <v>598</v>
      </c>
      <c r="I9310" s="1" t="s">
        <v>26</v>
      </c>
      <c r="J9310">
        <v>87.08</v>
      </c>
      <c r="K9310" s="4" t="str">
        <f t="array" ref="K9310">_xlfn.IFS(
B9310&lt;30,"20-30",
B9310&lt;40,"30-40",
B9310&lt;50,"40-50",
B9310&lt;60,"50-60",
B9310&lt;70,"60-70",
B9310&lt;80,"70-80",
B9310&lt;90,"80-90",
B9310&lt;=100,"90-100",
TRUE,"100+"
)</f>
        <v>20-30</v>
      </c>
      <c r="L9310" s="1" t="s">
        <v>19</v>
      </c>
      <c r="M9310">
        <v>2022</v>
      </c>
      <c r="N9310" s="1" t="s">
        <v>44</v>
      </c>
      <c r="O9310" s="1" t="s">
        <v>21</v>
      </c>
      <c r="P9310">
        <v>173448.35</v>
      </c>
      <c r="Q9310" s="1" t="s">
        <v>35</v>
      </c>
    </row>
    <row r="9311" spans="1:17" x14ac:dyDescent="0.3">
      <c r="A9311" s="1" t="s">
        <v>15</v>
      </c>
      <c r="B9311">
        <v>8</v>
      </c>
      <c r="C9311" s="4" t="str">
        <f t="shared" si="145"/>
        <v>10-20</v>
      </c>
      <c r="D9311" s="1" t="s">
        <v>40</v>
      </c>
      <c r="E9311" s="1" t="s">
        <v>62</v>
      </c>
      <c r="F9311">
        <v>90609</v>
      </c>
      <c r="G9311">
        <v>2024</v>
      </c>
      <c r="H9311">
        <v>545</v>
      </c>
      <c r="I9311" s="1" t="s">
        <v>34</v>
      </c>
      <c r="J9311">
        <v>34.32</v>
      </c>
      <c r="K9311" s="4" t="str">
        <f t="array" ref="K9311">_xlfn.IFS(
B9311&lt;30,"20-30",
B9311&lt;40,"30-40",
B9311&lt;50,"40-50",
B9311&lt;60,"50-60",
B9311&lt;70,"60-70",
B9311&lt;80,"70-80",
B9311&lt;90,"80-90",
B9311&lt;=100,"90-100",
TRUE,"100+"
)</f>
        <v>20-30</v>
      </c>
      <c r="L9311" s="1" t="s">
        <v>42</v>
      </c>
      <c r="M9311">
        <v>2024</v>
      </c>
      <c r="N9311" s="1" t="s">
        <v>20</v>
      </c>
      <c r="O9311" s="1" t="s">
        <v>21</v>
      </c>
      <c r="P9311">
        <v>37200</v>
      </c>
      <c r="Q9311" s="1" t="s">
        <v>22</v>
      </c>
    </row>
    <row r="9312" spans="1:17" x14ac:dyDescent="0.3">
      <c r="A9312" s="1" t="s">
        <v>39</v>
      </c>
      <c r="B9312">
        <v>77.709999999999994</v>
      </c>
      <c r="C9312" s="4" t="str">
        <f t="shared" si="145"/>
        <v>70-80</v>
      </c>
      <c r="D9312" s="1" t="s">
        <v>64</v>
      </c>
      <c r="E9312" s="1" t="s">
        <v>71</v>
      </c>
      <c r="F9312">
        <v>313848</v>
      </c>
      <c r="G9312">
        <v>2021</v>
      </c>
      <c r="H9312">
        <v>582</v>
      </c>
      <c r="I9312" s="1" t="s">
        <v>18</v>
      </c>
      <c r="J9312">
        <v>96.4</v>
      </c>
      <c r="K9312" s="4" t="str">
        <f t="array" ref="K9312">_xlfn.IFS(
B9312&lt;30,"20-30",
B9312&lt;40,"30-40",
B9312&lt;50,"40-50",
B9312&lt;60,"50-60",
B9312&lt;70,"60-70",
B9312&lt;80,"70-80",
B9312&lt;90,"80-90",
B9312&lt;=100,"90-100",
TRUE,"100+"
)</f>
        <v>70-80</v>
      </c>
      <c r="L9312" s="1" t="s">
        <v>19</v>
      </c>
      <c r="M9312">
        <v>2023</v>
      </c>
      <c r="N9312" s="1" t="s">
        <v>20</v>
      </c>
      <c r="O9312" s="1" t="s">
        <v>31</v>
      </c>
      <c r="P9312">
        <v>220669.59</v>
      </c>
      <c r="Q9312" s="1" t="s">
        <v>22</v>
      </c>
    </row>
    <row r="9313" spans="1:17" x14ac:dyDescent="0.3">
      <c r="A9313" s="1" t="s">
        <v>28</v>
      </c>
      <c r="B9313">
        <v>6.02</v>
      </c>
      <c r="C9313" s="4" t="str">
        <f t="shared" si="145"/>
        <v>10-20</v>
      </c>
      <c r="D9313" s="1" t="s">
        <v>32</v>
      </c>
      <c r="E9313" s="1" t="s">
        <v>33</v>
      </c>
      <c r="F9313">
        <v>269015</v>
      </c>
      <c r="G9313">
        <v>2023</v>
      </c>
      <c r="H9313">
        <v>796</v>
      </c>
      <c r="I9313" s="1" t="s">
        <v>34</v>
      </c>
      <c r="J9313">
        <v>37.840000000000003</v>
      </c>
      <c r="K9313" s="4" t="str">
        <f t="array" ref="K9313">_xlfn.IFS(
B9313&lt;30,"20-30",
B9313&lt;40,"30-40",
B9313&lt;50,"40-50",
B9313&lt;60,"50-60",
B9313&lt;70,"60-70",
B9313&lt;80,"70-80",
B9313&lt;90,"80-90",
B9313&lt;=100,"90-100",
TRUE,"100+"
)</f>
        <v>20-30</v>
      </c>
      <c r="L9313" s="1" t="s">
        <v>42</v>
      </c>
      <c r="M9313">
        <v>2023</v>
      </c>
      <c r="N9313" s="1" t="s">
        <v>44</v>
      </c>
      <c r="O9313" s="1" t="s">
        <v>21</v>
      </c>
      <c r="P9313">
        <v>172204.97</v>
      </c>
      <c r="Q9313" s="1" t="s">
        <v>45</v>
      </c>
    </row>
    <row r="9314" spans="1:17" x14ac:dyDescent="0.3">
      <c r="A9314" s="1" t="s">
        <v>46</v>
      </c>
      <c r="B9314">
        <v>13.31</v>
      </c>
      <c r="C9314" s="4" t="str">
        <f t="shared" si="145"/>
        <v>10-20</v>
      </c>
      <c r="D9314" s="1" t="s">
        <v>52</v>
      </c>
      <c r="E9314" s="1" t="s">
        <v>79</v>
      </c>
      <c r="F9314">
        <v>394487</v>
      </c>
      <c r="G9314">
        <v>2023</v>
      </c>
      <c r="H9314">
        <v>567</v>
      </c>
      <c r="I9314" s="1" t="s">
        <v>26</v>
      </c>
      <c r="J9314">
        <v>67.930000000000007</v>
      </c>
      <c r="K9314" s="4" t="str">
        <f t="array" ref="K9314">_xlfn.IFS(
B9314&lt;30,"20-30",
B9314&lt;40,"30-40",
B9314&lt;50,"40-50",
B9314&lt;60,"50-60",
B9314&lt;70,"60-70",
B9314&lt;80,"70-80",
B9314&lt;90,"80-90",
B9314&lt;=100,"90-100",
TRUE,"100+"
)</f>
        <v>20-30</v>
      </c>
      <c r="L9314" s="1" t="s">
        <v>27</v>
      </c>
      <c r="M9314">
        <v>2023</v>
      </c>
      <c r="N9314" s="1" t="s">
        <v>44</v>
      </c>
      <c r="O9314" s="1" t="s">
        <v>21</v>
      </c>
      <c r="P9314">
        <v>215594.12</v>
      </c>
      <c r="Q9314" s="1" t="s">
        <v>50</v>
      </c>
    </row>
    <row r="9315" spans="1:17" x14ac:dyDescent="0.3">
      <c r="A9315" s="1" t="s">
        <v>48</v>
      </c>
      <c r="B9315">
        <v>79.63</v>
      </c>
      <c r="C9315" s="4" t="str">
        <f t="shared" si="145"/>
        <v>70-80</v>
      </c>
      <c r="D9315" s="1" t="s">
        <v>52</v>
      </c>
      <c r="E9315" s="1" t="s">
        <v>72</v>
      </c>
      <c r="F9315">
        <v>275451</v>
      </c>
      <c r="G9315">
        <v>2019</v>
      </c>
      <c r="H9315">
        <v>210</v>
      </c>
      <c r="I9315" s="1" t="s">
        <v>34</v>
      </c>
      <c r="J9315">
        <v>58.98</v>
      </c>
      <c r="K9315" s="4" t="str">
        <f t="array" ref="K9315">_xlfn.IFS(
B9315&lt;30,"20-30",
B9315&lt;40,"30-40",
B9315&lt;50,"40-50",
B9315&lt;60,"50-60",
B9315&lt;70,"60-70",
B9315&lt;80,"70-80",
B9315&lt;90,"80-90",
B9315&lt;=100,"90-100",
TRUE,"100+"
)</f>
        <v>70-80</v>
      </c>
      <c r="L9315" s="1" t="s">
        <v>27</v>
      </c>
      <c r="M9315">
        <v>2023</v>
      </c>
      <c r="N9315" s="1" t="s">
        <v>20</v>
      </c>
      <c r="O9315" s="1" t="s">
        <v>21</v>
      </c>
      <c r="P9315">
        <v>164816.5</v>
      </c>
      <c r="Q9315" s="1" t="s">
        <v>50</v>
      </c>
    </row>
    <row r="9316" spans="1:17" x14ac:dyDescent="0.3">
      <c r="A9316" s="1" t="s">
        <v>48</v>
      </c>
      <c r="B9316">
        <v>65.180000000000007</v>
      </c>
      <c r="C9316" s="4" t="str">
        <f t="shared" si="145"/>
        <v>60-70</v>
      </c>
      <c r="D9316" s="1" t="s">
        <v>16</v>
      </c>
      <c r="E9316" s="1" t="s">
        <v>17</v>
      </c>
      <c r="F9316">
        <v>302929</v>
      </c>
      <c r="G9316">
        <v>2024</v>
      </c>
      <c r="H9316">
        <v>891</v>
      </c>
      <c r="I9316" s="1" t="s">
        <v>18</v>
      </c>
      <c r="J9316">
        <v>99.63</v>
      </c>
      <c r="K9316" s="4" t="str">
        <f t="array" ref="K9316">_xlfn.IFS(
B9316&lt;30,"20-30",
B9316&lt;40,"30-40",
B9316&lt;50,"40-50",
B9316&lt;60,"50-60",
B9316&lt;70,"60-70",
B9316&lt;80,"70-80",
B9316&lt;90,"80-90",
B9316&lt;=100,"90-100",
TRUE,"100+"
)</f>
        <v>60-70</v>
      </c>
      <c r="L9316" s="1" t="s">
        <v>27</v>
      </c>
      <c r="M9316">
        <v>2024</v>
      </c>
      <c r="N9316" s="1" t="s">
        <v>20</v>
      </c>
      <c r="O9316" s="1" t="s">
        <v>21</v>
      </c>
      <c r="P9316">
        <v>122432.5</v>
      </c>
      <c r="Q9316" s="1" t="s">
        <v>35</v>
      </c>
    </row>
    <row r="9317" spans="1:17" x14ac:dyDescent="0.3">
      <c r="A9317" s="1" t="s">
        <v>55</v>
      </c>
      <c r="B9317">
        <v>57.84</v>
      </c>
      <c r="C9317" s="4" t="str">
        <f t="shared" si="145"/>
        <v>50-60</v>
      </c>
      <c r="D9317" s="1" t="s">
        <v>36</v>
      </c>
      <c r="E9317" s="1" t="s">
        <v>57</v>
      </c>
      <c r="F9317">
        <v>214149</v>
      </c>
      <c r="G9317">
        <v>2015</v>
      </c>
      <c r="H9317">
        <v>901</v>
      </c>
      <c r="I9317" s="1" t="s">
        <v>18</v>
      </c>
      <c r="J9317">
        <v>67.3</v>
      </c>
      <c r="K9317" s="4" t="str">
        <f t="array" ref="K9317">_xlfn.IFS(
B9317&lt;30,"20-30",
B9317&lt;40,"30-40",
B9317&lt;50,"40-50",
B9317&lt;60,"50-60",
B9317&lt;70,"60-70",
B9317&lt;80,"70-80",
B9317&lt;90,"80-90",
B9317&lt;=100,"90-100",
TRUE,"100+"
)</f>
        <v>50-60</v>
      </c>
      <c r="L9317" s="1" t="s">
        <v>19</v>
      </c>
      <c r="M9317">
        <v>2019</v>
      </c>
      <c r="N9317" s="1" t="s">
        <v>20</v>
      </c>
      <c r="O9317" s="1" t="s">
        <v>21</v>
      </c>
      <c r="P9317">
        <v>134168.69</v>
      </c>
      <c r="Q9317" s="1" t="s">
        <v>35</v>
      </c>
    </row>
    <row r="9318" spans="1:17" x14ac:dyDescent="0.3">
      <c r="A9318" s="1" t="s">
        <v>23</v>
      </c>
      <c r="B9318">
        <v>41.18</v>
      </c>
      <c r="C9318" s="4" t="str">
        <f t="shared" si="145"/>
        <v>40-50</v>
      </c>
      <c r="D9318" s="1" t="s">
        <v>52</v>
      </c>
      <c r="E9318" s="1" t="s">
        <v>79</v>
      </c>
      <c r="F9318">
        <v>66999</v>
      </c>
      <c r="G9318">
        <v>2019</v>
      </c>
      <c r="H9318">
        <v>789</v>
      </c>
      <c r="I9318" s="1" t="s">
        <v>26</v>
      </c>
      <c r="J9318">
        <v>61.95</v>
      </c>
      <c r="K9318" s="4" t="str">
        <f t="array" ref="K9318">_xlfn.IFS(
B9318&lt;30,"20-30",
B9318&lt;40,"30-40",
B9318&lt;50,"40-50",
B9318&lt;60,"50-60",
B9318&lt;70,"60-70",
B9318&lt;80,"70-80",
B9318&lt;90,"80-90",
B9318&lt;=100,"90-100",
TRUE,"100+"
)</f>
        <v>40-50</v>
      </c>
      <c r="L9318" s="1" t="s">
        <v>19</v>
      </c>
      <c r="M9318">
        <v>2020</v>
      </c>
      <c r="N9318" s="1" t="s">
        <v>20</v>
      </c>
      <c r="O9318" s="1" t="s">
        <v>21</v>
      </c>
      <c r="P9318">
        <v>43391.19</v>
      </c>
      <c r="Q9318" s="1" t="s">
        <v>45</v>
      </c>
    </row>
    <row r="9319" spans="1:17" x14ac:dyDescent="0.3">
      <c r="A9319" s="1" t="s">
        <v>23</v>
      </c>
      <c r="B9319">
        <v>50.49</v>
      </c>
      <c r="C9319" s="4" t="str">
        <f t="shared" si="145"/>
        <v>50-60</v>
      </c>
      <c r="D9319" s="1" t="s">
        <v>64</v>
      </c>
      <c r="E9319" s="1" t="s">
        <v>78</v>
      </c>
      <c r="F9319">
        <v>376278</v>
      </c>
      <c r="G9319">
        <v>2024</v>
      </c>
      <c r="H9319">
        <v>822</v>
      </c>
      <c r="I9319" s="1" t="s">
        <v>34</v>
      </c>
      <c r="J9319">
        <v>54.38</v>
      </c>
      <c r="K9319" s="4" t="str">
        <f t="array" ref="K9319">_xlfn.IFS(
B9319&lt;30,"20-30",
B9319&lt;40,"30-40",
B9319&lt;50,"40-50",
B9319&lt;60,"50-60",
B9319&lt;70,"60-70",
B9319&lt;80,"70-80",
B9319&lt;90,"80-90",
B9319&lt;=100,"90-100",
TRUE,"100+"
)</f>
        <v>50-60</v>
      </c>
      <c r="L9319" s="1" t="s">
        <v>42</v>
      </c>
      <c r="M9319">
        <v>2024</v>
      </c>
      <c r="N9319" s="1" t="s">
        <v>44</v>
      </c>
      <c r="O9319" s="1" t="s">
        <v>31</v>
      </c>
      <c r="P9319">
        <v>296802.46999999997</v>
      </c>
      <c r="Q9319" s="1" t="s">
        <v>45</v>
      </c>
    </row>
    <row r="9320" spans="1:17" x14ac:dyDescent="0.3">
      <c r="A9320" s="1" t="s">
        <v>48</v>
      </c>
      <c r="B9320">
        <v>51.45</v>
      </c>
      <c r="C9320" s="4" t="str">
        <f t="shared" si="145"/>
        <v>50-60</v>
      </c>
      <c r="D9320" s="1" t="s">
        <v>40</v>
      </c>
      <c r="E9320" s="1" t="s">
        <v>58</v>
      </c>
      <c r="F9320">
        <v>234956</v>
      </c>
      <c r="G9320">
        <v>2017</v>
      </c>
      <c r="H9320">
        <v>538</v>
      </c>
      <c r="I9320" s="1" t="s">
        <v>26</v>
      </c>
      <c r="J9320">
        <v>68.319999999999993</v>
      </c>
      <c r="K9320" s="4" t="str">
        <f t="array" ref="K9320">_xlfn.IFS(
B9320&lt;30,"20-30",
B9320&lt;40,"30-40",
B9320&lt;50,"40-50",
B9320&lt;60,"50-60",
B9320&lt;70,"60-70",
B9320&lt;80,"70-80",
B9320&lt;90,"80-90",
B9320&lt;=100,"90-100",
TRUE,"100+"
)</f>
        <v>50-60</v>
      </c>
      <c r="L9320" s="1" t="s">
        <v>42</v>
      </c>
      <c r="M9320">
        <v>2017</v>
      </c>
      <c r="N9320" s="1" t="s">
        <v>44</v>
      </c>
      <c r="O9320" s="1" t="s">
        <v>21</v>
      </c>
      <c r="P9320">
        <v>120398.17</v>
      </c>
      <c r="Q9320" s="1" t="s">
        <v>50</v>
      </c>
    </row>
    <row r="9321" spans="1:17" x14ac:dyDescent="0.3">
      <c r="A9321" s="1" t="s">
        <v>54</v>
      </c>
      <c r="B9321">
        <v>26.74</v>
      </c>
      <c r="C9321" s="4" t="str">
        <f t="shared" si="145"/>
        <v>20-30</v>
      </c>
      <c r="D9321" s="1" t="s">
        <v>52</v>
      </c>
      <c r="E9321" s="1" t="s">
        <v>69</v>
      </c>
      <c r="F9321">
        <v>142954</v>
      </c>
      <c r="G9321">
        <v>2018</v>
      </c>
      <c r="H9321">
        <v>967</v>
      </c>
      <c r="I9321" s="1" t="s">
        <v>18</v>
      </c>
      <c r="J9321">
        <v>91.14</v>
      </c>
      <c r="K9321" s="4" t="str">
        <f t="array" ref="K9321">_xlfn.IFS(
B9321&lt;30,"20-30",
B9321&lt;40,"30-40",
B9321&lt;50,"40-50",
B9321&lt;60,"50-60",
B9321&lt;70,"60-70",
B9321&lt;80,"70-80",
B9321&lt;90,"80-90",
B9321&lt;=100,"90-100",
TRUE,"100+"
)</f>
        <v>20-30</v>
      </c>
      <c r="L9321" s="1" t="s">
        <v>42</v>
      </c>
      <c r="M9321">
        <v>2018</v>
      </c>
      <c r="N9321" s="1" t="s">
        <v>44</v>
      </c>
      <c r="O9321" s="1" t="s">
        <v>21</v>
      </c>
      <c r="P9321">
        <v>73051.679999999993</v>
      </c>
      <c r="Q9321" s="1" t="s">
        <v>35</v>
      </c>
    </row>
    <row r="9322" spans="1:17" x14ac:dyDescent="0.3">
      <c r="A9322" s="1" t="s">
        <v>59</v>
      </c>
      <c r="B9322">
        <v>33.47</v>
      </c>
      <c r="C9322" s="4" t="str">
        <f t="shared" si="145"/>
        <v>30-40</v>
      </c>
      <c r="D9322" s="1" t="s">
        <v>32</v>
      </c>
      <c r="E9322" s="1" t="s">
        <v>47</v>
      </c>
      <c r="F9322">
        <v>297343</v>
      </c>
      <c r="G9322">
        <v>2021</v>
      </c>
      <c r="H9322">
        <v>600</v>
      </c>
      <c r="I9322" s="1" t="s">
        <v>34</v>
      </c>
      <c r="J9322">
        <v>54.94</v>
      </c>
      <c r="K9322" s="4" t="str">
        <f t="array" ref="K9322">_xlfn.IFS(
B9322&lt;30,"20-30",
B9322&lt;40,"30-40",
B9322&lt;50,"40-50",
B9322&lt;60,"50-60",
B9322&lt;70,"60-70",
B9322&lt;80,"70-80",
B9322&lt;90,"80-90",
B9322&lt;=100,"90-100",
TRUE,"100+"
)</f>
        <v>30-40</v>
      </c>
      <c r="L9322" s="1" t="s">
        <v>42</v>
      </c>
      <c r="M9322">
        <v>2021</v>
      </c>
      <c r="N9322" s="1" t="s">
        <v>44</v>
      </c>
      <c r="O9322" s="1" t="s">
        <v>21</v>
      </c>
      <c r="P9322">
        <v>195201.55</v>
      </c>
      <c r="Q9322" s="1" t="s">
        <v>22</v>
      </c>
    </row>
    <row r="9323" spans="1:17" x14ac:dyDescent="0.3">
      <c r="A9323" s="1" t="s">
        <v>15</v>
      </c>
      <c r="B9323">
        <v>16.66</v>
      </c>
      <c r="C9323" s="4" t="str">
        <f t="shared" si="145"/>
        <v>10-20</v>
      </c>
      <c r="D9323" s="1" t="s">
        <v>32</v>
      </c>
      <c r="E9323" s="1" t="s">
        <v>80</v>
      </c>
      <c r="F9323">
        <v>247471</v>
      </c>
      <c r="G9323">
        <v>2018</v>
      </c>
      <c r="H9323">
        <v>196</v>
      </c>
      <c r="I9323" s="1" t="s">
        <v>18</v>
      </c>
      <c r="J9323">
        <v>83.39</v>
      </c>
      <c r="K9323" s="4" t="str">
        <f t="array" ref="K9323">_xlfn.IFS(
B9323&lt;30,"20-30",
B9323&lt;40,"30-40",
B9323&lt;50,"40-50",
B9323&lt;60,"50-60",
B9323&lt;70,"60-70",
B9323&lt;80,"70-80",
B9323&lt;90,"80-90",
B9323&lt;=100,"90-100",
TRUE,"100+"
)</f>
        <v>20-30</v>
      </c>
      <c r="L9323" s="1" t="s">
        <v>19</v>
      </c>
      <c r="M9323">
        <v>2024</v>
      </c>
      <c r="N9323" s="1" t="s">
        <v>38</v>
      </c>
      <c r="O9323" s="1" t="s">
        <v>31</v>
      </c>
      <c r="P9323">
        <v>152626.84</v>
      </c>
      <c r="Q9323" s="1" t="s">
        <v>50</v>
      </c>
    </row>
    <row r="9324" spans="1:17" x14ac:dyDescent="0.3">
      <c r="A9324" s="1" t="s">
        <v>28</v>
      </c>
      <c r="B9324">
        <v>46.04</v>
      </c>
      <c r="C9324" s="4" t="str">
        <f t="shared" si="145"/>
        <v>40-50</v>
      </c>
      <c r="D9324" s="1" t="s">
        <v>16</v>
      </c>
      <c r="E9324" s="1" t="s">
        <v>43</v>
      </c>
      <c r="F9324">
        <v>316068</v>
      </c>
      <c r="G9324">
        <v>2023</v>
      </c>
      <c r="H9324">
        <v>280</v>
      </c>
      <c r="I9324" s="1" t="s">
        <v>18</v>
      </c>
      <c r="J9324">
        <v>85.62</v>
      </c>
      <c r="K9324" s="4" t="str">
        <f t="array" ref="K9324">_xlfn.IFS(
B9324&lt;30,"20-30",
B9324&lt;40,"30-40",
B9324&lt;50,"40-50",
B9324&lt;60,"50-60",
B9324&lt;70,"60-70",
B9324&lt;80,"70-80",
B9324&lt;90,"80-90",
B9324&lt;=100,"90-100",
TRUE,"100+"
)</f>
        <v>40-50</v>
      </c>
      <c r="L9324" s="1" t="s">
        <v>27</v>
      </c>
      <c r="M9324">
        <v>2024</v>
      </c>
      <c r="N9324" s="1" t="s">
        <v>38</v>
      </c>
      <c r="O9324" s="1" t="s">
        <v>31</v>
      </c>
      <c r="P9324">
        <v>214802.6</v>
      </c>
      <c r="Q9324" s="1" t="s">
        <v>22</v>
      </c>
    </row>
    <row r="9325" spans="1:17" x14ac:dyDescent="0.3">
      <c r="A9325" s="1" t="s">
        <v>46</v>
      </c>
      <c r="B9325">
        <v>24.91</v>
      </c>
      <c r="C9325" s="4" t="str">
        <f t="shared" si="145"/>
        <v>20-30</v>
      </c>
      <c r="D9325" s="1" t="s">
        <v>29</v>
      </c>
      <c r="E9325" s="1" t="s">
        <v>82</v>
      </c>
      <c r="F9325">
        <v>111567</v>
      </c>
      <c r="G9325">
        <v>2024</v>
      </c>
      <c r="H9325">
        <v>653</v>
      </c>
      <c r="I9325" s="1" t="s">
        <v>18</v>
      </c>
      <c r="J9325">
        <v>96.18</v>
      </c>
      <c r="K9325" s="4" t="str">
        <f t="array" ref="K9325">_xlfn.IFS(
B9325&lt;30,"20-30",
B9325&lt;40,"30-40",
B9325&lt;50,"40-50",
B9325&lt;60,"50-60",
B9325&lt;70,"60-70",
B9325&lt;80,"70-80",
B9325&lt;90,"80-90",
B9325&lt;=100,"90-100",
TRUE,"100+"
)</f>
        <v>20-30</v>
      </c>
      <c r="L9325" s="1" t="s">
        <v>19</v>
      </c>
      <c r="M9325">
        <v>2024</v>
      </c>
      <c r="N9325" s="1" t="s">
        <v>44</v>
      </c>
      <c r="O9325" s="1" t="s">
        <v>31</v>
      </c>
      <c r="P9325">
        <v>75531.7</v>
      </c>
      <c r="Q9325" s="1" t="s">
        <v>45</v>
      </c>
    </row>
    <row r="9326" spans="1:17" x14ac:dyDescent="0.3">
      <c r="A9326" s="1" t="s">
        <v>48</v>
      </c>
      <c r="B9326">
        <v>36.99</v>
      </c>
      <c r="C9326" s="4" t="str">
        <f t="shared" si="145"/>
        <v>30-40</v>
      </c>
      <c r="D9326" s="1" t="s">
        <v>32</v>
      </c>
      <c r="E9326" s="1" t="s">
        <v>60</v>
      </c>
      <c r="F9326">
        <v>154074</v>
      </c>
      <c r="G9326">
        <v>2022</v>
      </c>
      <c r="H9326">
        <v>814</v>
      </c>
      <c r="I9326" s="1" t="s">
        <v>18</v>
      </c>
      <c r="J9326">
        <v>77.180000000000007</v>
      </c>
      <c r="K9326" s="4" t="str">
        <f t="array" ref="K9326">_xlfn.IFS(
B9326&lt;30,"20-30",
B9326&lt;40,"30-40",
B9326&lt;50,"40-50",
B9326&lt;60,"50-60",
B9326&lt;70,"60-70",
B9326&lt;80,"70-80",
B9326&lt;90,"80-90",
B9326&lt;=100,"90-100",
TRUE,"100+"
)</f>
        <v>30-40</v>
      </c>
      <c r="L9326" s="1" t="s">
        <v>19</v>
      </c>
      <c r="M9326">
        <v>2023</v>
      </c>
      <c r="N9326" s="1" t="s">
        <v>38</v>
      </c>
      <c r="O9326" s="1" t="s">
        <v>31</v>
      </c>
      <c r="P9326">
        <v>71533.13</v>
      </c>
      <c r="Q9326" s="1" t="s">
        <v>45</v>
      </c>
    </row>
    <row r="9327" spans="1:17" x14ac:dyDescent="0.3">
      <c r="A9327" s="1" t="s">
        <v>23</v>
      </c>
      <c r="B9327">
        <v>7.95</v>
      </c>
      <c r="C9327" s="4" t="str">
        <f t="shared" si="145"/>
        <v>10-20</v>
      </c>
      <c r="D9327" s="1" t="s">
        <v>40</v>
      </c>
      <c r="E9327" s="1" t="s">
        <v>62</v>
      </c>
      <c r="F9327">
        <v>84506</v>
      </c>
      <c r="G9327">
        <v>2024</v>
      </c>
      <c r="H9327">
        <v>596</v>
      </c>
      <c r="I9327" s="1" t="s">
        <v>26</v>
      </c>
      <c r="J9327">
        <v>61.67</v>
      </c>
      <c r="K9327" s="4" t="str">
        <f t="array" ref="K9327">_xlfn.IFS(
B9327&lt;30,"20-30",
B9327&lt;40,"30-40",
B9327&lt;50,"40-50",
B9327&lt;60,"50-60",
B9327&lt;70,"60-70",
B9327&lt;80,"70-80",
B9327&lt;90,"80-90",
B9327&lt;=100,"90-100",
TRUE,"100+"
)</f>
        <v>20-30</v>
      </c>
      <c r="L9327" s="1" t="s">
        <v>27</v>
      </c>
      <c r="M9327">
        <v>2024</v>
      </c>
      <c r="N9327" s="1" t="s">
        <v>38</v>
      </c>
      <c r="O9327" s="1" t="s">
        <v>21</v>
      </c>
      <c r="P9327">
        <v>47361.9</v>
      </c>
      <c r="Q9327" s="1" t="s">
        <v>50</v>
      </c>
    </row>
    <row r="9328" spans="1:17" x14ac:dyDescent="0.3">
      <c r="A9328" s="1" t="s">
        <v>61</v>
      </c>
      <c r="B9328">
        <v>77.510000000000005</v>
      </c>
      <c r="C9328" s="4" t="str">
        <f t="shared" si="145"/>
        <v>70-80</v>
      </c>
      <c r="D9328" s="1" t="s">
        <v>24</v>
      </c>
      <c r="E9328" s="1" t="s">
        <v>85</v>
      </c>
      <c r="F9328">
        <v>142975</v>
      </c>
      <c r="G9328">
        <v>2022</v>
      </c>
      <c r="H9328">
        <v>467</v>
      </c>
      <c r="I9328" s="1" t="s">
        <v>18</v>
      </c>
      <c r="J9328">
        <v>74.989999999999995</v>
      </c>
      <c r="K9328" s="4" t="str">
        <f t="array" ref="K9328">_xlfn.IFS(
B9328&lt;30,"20-30",
B9328&lt;40,"30-40",
B9328&lt;50,"40-50",
B9328&lt;60,"50-60",
B9328&lt;70,"60-70",
B9328&lt;80,"70-80",
B9328&lt;90,"80-90",
B9328&lt;=100,"90-100",
TRUE,"100+"
)</f>
        <v>70-80</v>
      </c>
      <c r="L9328" s="1" t="s">
        <v>27</v>
      </c>
      <c r="M9328">
        <v>2022</v>
      </c>
      <c r="N9328" s="1" t="s">
        <v>38</v>
      </c>
      <c r="O9328" s="1" t="s">
        <v>21</v>
      </c>
      <c r="P9328">
        <v>61329.89</v>
      </c>
      <c r="Q9328" s="1" t="s">
        <v>50</v>
      </c>
    </row>
    <row r="9329" spans="1:17" x14ac:dyDescent="0.3">
      <c r="A9329" s="1" t="s">
        <v>54</v>
      </c>
      <c r="B9329">
        <v>13.41</v>
      </c>
      <c r="C9329" s="4" t="str">
        <f t="shared" si="145"/>
        <v>10-20</v>
      </c>
      <c r="D9329" s="1" t="s">
        <v>16</v>
      </c>
      <c r="E9329" s="1" t="s">
        <v>17</v>
      </c>
      <c r="F9329">
        <v>79549</v>
      </c>
      <c r="G9329">
        <v>2020</v>
      </c>
      <c r="H9329">
        <v>434</v>
      </c>
      <c r="I9329" s="1" t="s">
        <v>34</v>
      </c>
      <c r="J9329">
        <v>43.55</v>
      </c>
      <c r="K9329" s="4" t="str">
        <f t="array" ref="K9329">_xlfn.IFS(
B9329&lt;30,"20-30",
B9329&lt;40,"30-40",
B9329&lt;50,"40-50",
B9329&lt;60,"50-60",
B9329&lt;70,"60-70",
B9329&lt;80,"70-80",
B9329&lt;90,"80-90",
B9329&lt;=100,"90-100",
TRUE,"100+"
)</f>
        <v>20-30</v>
      </c>
      <c r="L9329" s="1" t="s">
        <v>19</v>
      </c>
      <c r="M9329">
        <v>2022</v>
      </c>
      <c r="N9329" s="1" t="s">
        <v>44</v>
      </c>
      <c r="O9329" s="1" t="s">
        <v>21</v>
      </c>
      <c r="P9329">
        <v>46793.97</v>
      </c>
      <c r="Q9329" s="1" t="s">
        <v>45</v>
      </c>
    </row>
    <row r="9330" spans="1:17" x14ac:dyDescent="0.3">
      <c r="A9330" s="1" t="s">
        <v>15</v>
      </c>
      <c r="B9330">
        <v>47.86</v>
      </c>
      <c r="C9330" s="4" t="str">
        <f t="shared" si="145"/>
        <v>40-50</v>
      </c>
      <c r="D9330" s="1" t="s">
        <v>32</v>
      </c>
      <c r="E9330" s="1" t="s">
        <v>47</v>
      </c>
      <c r="F9330">
        <v>288319</v>
      </c>
      <c r="G9330">
        <v>2022</v>
      </c>
      <c r="H9330">
        <v>189</v>
      </c>
      <c r="I9330" s="1" t="s">
        <v>34</v>
      </c>
      <c r="J9330">
        <v>55.37</v>
      </c>
      <c r="K9330" s="4" t="str">
        <f t="array" ref="K9330">_xlfn.IFS(
B9330&lt;30,"20-30",
B9330&lt;40,"30-40",
B9330&lt;50,"40-50",
B9330&lt;60,"50-60",
B9330&lt;70,"60-70",
B9330&lt;80,"70-80",
B9330&lt;90,"80-90",
B9330&lt;=100,"90-100",
TRUE,"100+"
)</f>
        <v>40-50</v>
      </c>
      <c r="L9330" s="1" t="s">
        <v>19</v>
      </c>
      <c r="M9330">
        <v>2024</v>
      </c>
      <c r="N9330" s="1" t="s">
        <v>20</v>
      </c>
      <c r="O9330" s="1" t="s">
        <v>21</v>
      </c>
      <c r="P9330">
        <v>196010.51</v>
      </c>
      <c r="Q9330" s="1" t="s">
        <v>22</v>
      </c>
    </row>
    <row r="9331" spans="1:17" x14ac:dyDescent="0.3">
      <c r="A9331" s="1" t="s">
        <v>28</v>
      </c>
      <c r="B9331">
        <v>31.32</v>
      </c>
      <c r="C9331" s="4" t="str">
        <f t="shared" si="145"/>
        <v>30-40</v>
      </c>
      <c r="D9331" s="1" t="s">
        <v>16</v>
      </c>
      <c r="E9331" s="1" t="s">
        <v>77</v>
      </c>
      <c r="F9331">
        <v>138465</v>
      </c>
      <c r="G9331">
        <v>2023</v>
      </c>
      <c r="H9331">
        <v>642</v>
      </c>
      <c r="I9331" s="1" t="s">
        <v>26</v>
      </c>
      <c r="J9331">
        <v>81.95</v>
      </c>
      <c r="K9331" s="4" t="str">
        <f t="array" ref="K9331">_xlfn.IFS(
B9331&lt;30,"20-30",
B9331&lt;40,"30-40",
B9331&lt;50,"40-50",
B9331&lt;60,"50-60",
B9331&lt;70,"60-70",
B9331&lt;80,"70-80",
B9331&lt;90,"80-90",
B9331&lt;=100,"90-100",
TRUE,"100+"
)</f>
        <v>30-40</v>
      </c>
      <c r="L9331" s="1" t="s">
        <v>19</v>
      </c>
      <c r="M9331">
        <v>2024</v>
      </c>
      <c r="N9331" s="1" t="s">
        <v>38</v>
      </c>
      <c r="O9331" s="1" t="s">
        <v>31</v>
      </c>
      <c r="P9331">
        <v>80175.83</v>
      </c>
      <c r="Q9331" s="1" t="s">
        <v>35</v>
      </c>
    </row>
    <row r="9332" spans="1:17" x14ac:dyDescent="0.3">
      <c r="A9332" s="1" t="s">
        <v>61</v>
      </c>
      <c r="B9332">
        <v>64.650000000000006</v>
      </c>
      <c r="C9332" s="4" t="str">
        <f t="shared" si="145"/>
        <v>60-70</v>
      </c>
      <c r="D9332" s="1" t="s">
        <v>52</v>
      </c>
      <c r="E9332" s="1" t="s">
        <v>79</v>
      </c>
      <c r="F9332">
        <v>220343</v>
      </c>
      <c r="G9332">
        <v>2015</v>
      </c>
      <c r="H9332">
        <v>102</v>
      </c>
      <c r="I9332" s="1" t="s">
        <v>18</v>
      </c>
      <c r="J9332">
        <v>97.92</v>
      </c>
      <c r="K9332" s="4" t="str">
        <f t="array" ref="K9332">_xlfn.IFS(
B9332&lt;30,"20-30",
B9332&lt;40,"30-40",
B9332&lt;50,"40-50",
B9332&lt;60,"50-60",
B9332&lt;70,"60-70",
B9332&lt;80,"70-80",
B9332&lt;90,"80-90",
B9332&lt;=100,"90-100",
TRUE,"100+"
)</f>
        <v>60-70</v>
      </c>
      <c r="L9332" s="1" t="s">
        <v>27</v>
      </c>
      <c r="M9332">
        <v>2022</v>
      </c>
      <c r="N9332" s="1" t="s">
        <v>20</v>
      </c>
      <c r="O9332" s="1" t="s">
        <v>31</v>
      </c>
      <c r="P9332">
        <v>91269.34</v>
      </c>
      <c r="Q9332" s="1" t="s">
        <v>22</v>
      </c>
    </row>
    <row r="9333" spans="1:17" x14ac:dyDescent="0.3">
      <c r="A9333" s="1" t="s">
        <v>23</v>
      </c>
      <c r="B9333">
        <v>45.89</v>
      </c>
      <c r="C9333" s="4" t="str">
        <f t="shared" si="145"/>
        <v>40-50</v>
      </c>
      <c r="D9333" s="1" t="s">
        <v>24</v>
      </c>
      <c r="E9333" s="1" t="s">
        <v>73</v>
      </c>
      <c r="F9333">
        <v>391685</v>
      </c>
      <c r="G9333">
        <v>2023</v>
      </c>
      <c r="H9333">
        <v>905</v>
      </c>
      <c r="I9333" s="1" t="s">
        <v>34</v>
      </c>
      <c r="J9333">
        <v>34.33</v>
      </c>
      <c r="K9333" s="4" t="str">
        <f t="array" ref="K9333">_xlfn.IFS(
B9333&lt;30,"20-30",
B9333&lt;40,"30-40",
B9333&lt;50,"40-50",
B9333&lt;60,"50-60",
B9333&lt;70,"60-70",
B9333&lt;80,"70-80",
B9333&lt;90,"80-90",
B9333&lt;=100,"90-100",
TRUE,"100+"
)</f>
        <v>40-50</v>
      </c>
      <c r="L9333" s="1" t="s">
        <v>19</v>
      </c>
      <c r="M9333">
        <v>2024</v>
      </c>
      <c r="N9333" s="1" t="s">
        <v>38</v>
      </c>
      <c r="O9333" s="1" t="s">
        <v>21</v>
      </c>
      <c r="P9333">
        <v>226680.01</v>
      </c>
      <c r="Q9333" s="1" t="s">
        <v>45</v>
      </c>
    </row>
    <row r="9334" spans="1:17" x14ac:dyDescent="0.3">
      <c r="A9334" s="1" t="s">
        <v>48</v>
      </c>
      <c r="B9334">
        <v>35.31</v>
      </c>
      <c r="C9334" s="4" t="str">
        <f t="shared" si="145"/>
        <v>30-40</v>
      </c>
      <c r="D9334" s="1" t="s">
        <v>32</v>
      </c>
      <c r="E9334" s="1" t="s">
        <v>47</v>
      </c>
      <c r="F9334">
        <v>53094</v>
      </c>
      <c r="G9334">
        <v>2017</v>
      </c>
      <c r="H9334">
        <v>407</v>
      </c>
      <c r="I9334" s="1" t="s">
        <v>26</v>
      </c>
      <c r="J9334">
        <v>79.39</v>
      </c>
      <c r="K9334" s="4" t="str">
        <f t="array" ref="K9334">_xlfn.IFS(
B9334&lt;30,"20-30",
B9334&lt;40,"30-40",
B9334&lt;50,"40-50",
B9334&lt;60,"50-60",
B9334&lt;70,"60-70",
B9334&lt;80,"70-80",
B9334&lt;90,"80-90",
B9334&lt;=100,"90-100",
TRUE,"100+"
)</f>
        <v>30-40</v>
      </c>
      <c r="L9334" s="1" t="s">
        <v>42</v>
      </c>
      <c r="M9334">
        <v>2017</v>
      </c>
      <c r="N9334" s="1" t="s">
        <v>44</v>
      </c>
      <c r="O9334" s="1" t="s">
        <v>21</v>
      </c>
      <c r="P9334">
        <v>28277.5</v>
      </c>
      <c r="Q9334" s="1" t="s">
        <v>45</v>
      </c>
    </row>
    <row r="9335" spans="1:17" x14ac:dyDescent="0.3">
      <c r="A9335" s="1" t="s">
        <v>39</v>
      </c>
      <c r="B9335">
        <v>60.73</v>
      </c>
      <c r="C9335" s="4" t="str">
        <f t="shared" si="145"/>
        <v>60-70</v>
      </c>
      <c r="D9335" s="1" t="s">
        <v>40</v>
      </c>
      <c r="E9335" s="1" t="s">
        <v>58</v>
      </c>
      <c r="F9335">
        <v>200835</v>
      </c>
      <c r="G9335">
        <v>2016</v>
      </c>
      <c r="H9335">
        <v>500</v>
      </c>
      <c r="I9335" s="1" t="s">
        <v>34</v>
      </c>
      <c r="J9335">
        <v>49.45</v>
      </c>
      <c r="K9335" s="4" t="str">
        <f t="array" ref="K9335">_xlfn.IFS(
B9335&lt;30,"20-30",
B9335&lt;40,"30-40",
B9335&lt;50,"40-50",
B9335&lt;60,"50-60",
B9335&lt;70,"60-70",
B9335&lt;80,"70-80",
B9335&lt;90,"80-90",
B9335&lt;=100,"90-100",
TRUE,"100+"
)</f>
        <v>60-70</v>
      </c>
      <c r="L9335" s="1" t="s">
        <v>42</v>
      </c>
      <c r="M9335">
        <v>2016</v>
      </c>
      <c r="N9335" s="1" t="s">
        <v>44</v>
      </c>
      <c r="O9335" s="1" t="s">
        <v>21</v>
      </c>
      <c r="P9335">
        <v>137882.04</v>
      </c>
      <c r="Q9335" s="1" t="s">
        <v>22</v>
      </c>
    </row>
    <row r="9336" spans="1:17" x14ac:dyDescent="0.3">
      <c r="A9336" s="1" t="s">
        <v>55</v>
      </c>
      <c r="B9336">
        <v>10.06</v>
      </c>
      <c r="C9336" s="4" t="str">
        <f t="shared" si="145"/>
        <v>10-20</v>
      </c>
      <c r="D9336" s="1" t="s">
        <v>40</v>
      </c>
      <c r="E9336" s="1" t="s">
        <v>68</v>
      </c>
      <c r="F9336">
        <v>242110</v>
      </c>
      <c r="G9336">
        <v>2022</v>
      </c>
      <c r="H9336">
        <v>849</v>
      </c>
      <c r="I9336" s="1" t="s">
        <v>26</v>
      </c>
      <c r="J9336">
        <v>96.05</v>
      </c>
      <c r="K9336" s="4" t="str">
        <f t="array" ref="K9336">_xlfn.IFS(
B9336&lt;30,"20-30",
B9336&lt;40,"30-40",
B9336&lt;50,"40-50",
B9336&lt;60,"50-60",
B9336&lt;70,"60-70",
B9336&lt;80,"70-80",
B9336&lt;90,"80-90",
B9336&lt;=100,"90-100",
TRUE,"100+"
)</f>
        <v>20-30</v>
      </c>
      <c r="L9336" s="1" t="s">
        <v>19</v>
      </c>
      <c r="M9336">
        <v>2022</v>
      </c>
      <c r="N9336" s="1" t="s">
        <v>38</v>
      </c>
      <c r="O9336" s="1" t="s">
        <v>31</v>
      </c>
      <c r="P9336">
        <v>165672.84</v>
      </c>
      <c r="Q9336" s="1" t="s">
        <v>35</v>
      </c>
    </row>
    <row r="9337" spans="1:17" x14ac:dyDescent="0.3">
      <c r="A9337" s="1" t="s">
        <v>23</v>
      </c>
      <c r="B9337">
        <v>65.34</v>
      </c>
      <c r="C9337" s="4" t="str">
        <f t="shared" si="145"/>
        <v>60-70</v>
      </c>
      <c r="D9337" s="1" t="s">
        <v>29</v>
      </c>
      <c r="E9337" s="1" t="s">
        <v>75</v>
      </c>
      <c r="F9337">
        <v>303391</v>
      </c>
      <c r="G9337">
        <v>2017</v>
      </c>
      <c r="H9337">
        <v>215</v>
      </c>
      <c r="I9337" s="1" t="s">
        <v>34</v>
      </c>
      <c r="J9337">
        <v>34.56</v>
      </c>
      <c r="K9337" s="4" t="str">
        <f t="array" ref="K9337">_xlfn.IFS(
B9337&lt;30,"20-30",
B9337&lt;40,"30-40",
B9337&lt;50,"40-50",
B9337&lt;60,"50-60",
B9337&lt;70,"60-70",
B9337&lt;80,"70-80",
B9337&lt;90,"80-90",
B9337&lt;=100,"90-100",
TRUE,"100+"
)</f>
        <v>60-70</v>
      </c>
      <c r="L9337" s="1" t="s">
        <v>27</v>
      </c>
      <c r="M9337">
        <v>2022</v>
      </c>
      <c r="N9337" s="1" t="s">
        <v>20</v>
      </c>
      <c r="O9337" s="1" t="s">
        <v>31</v>
      </c>
      <c r="P9337">
        <v>180908.61</v>
      </c>
      <c r="Q9337" s="1" t="s">
        <v>22</v>
      </c>
    </row>
    <row r="9338" spans="1:17" x14ac:dyDescent="0.3">
      <c r="A9338" s="1" t="s">
        <v>23</v>
      </c>
      <c r="B9338">
        <v>46.53</v>
      </c>
      <c r="C9338" s="4" t="str">
        <f t="shared" si="145"/>
        <v>40-50</v>
      </c>
      <c r="D9338" s="1" t="s">
        <v>29</v>
      </c>
      <c r="E9338" s="1" t="s">
        <v>75</v>
      </c>
      <c r="F9338">
        <v>380020</v>
      </c>
      <c r="G9338">
        <v>2017</v>
      </c>
      <c r="H9338">
        <v>506</v>
      </c>
      <c r="I9338" s="1" t="s">
        <v>18</v>
      </c>
      <c r="J9338">
        <v>61.78</v>
      </c>
      <c r="K9338" s="4" t="str">
        <f t="array" ref="K9338">_xlfn.IFS(
B9338&lt;30,"20-30",
B9338&lt;40,"30-40",
B9338&lt;50,"40-50",
B9338&lt;60,"50-60",
B9338&lt;70,"60-70",
B9338&lt;80,"70-80",
B9338&lt;90,"80-90",
B9338&lt;=100,"90-100",
TRUE,"100+"
)</f>
        <v>40-50</v>
      </c>
      <c r="L9338" s="1" t="s">
        <v>19</v>
      </c>
      <c r="M9338">
        <v>2023</v>
      </c>
      <c r="N9338" s="1" t="s">
        <v>20</v>
      </c>
      <c r="O9338" s="1" t="s">
        <v>31</v>
      </c>
      <c r="P9338">
        <v>288191.51</v>
      </c>
      <c r="Q9338" s="1" t="s">
        <v>45</v>
      </c>
    </row>
    <row r="9339" spans="1:17" x14ac:dyDescent="0.3">
      <c r="A9339" s="1" t="s">
        <v>46</v>
      </c>
      <c r="B9339">
        <v>12.5</v>
      </c>
      <c r="C9339" s="4" t="str">
        <f t="shared" si="145"/>
        <v>10-20</v>
      </c>
      <c r="D9339" s="1" t="s">
        <v>29</v>
      </c>
      <c r="E9339" s="1" t="s">
        <v>75</v>
      </c>
      <c r="F9339">
        <v>337973</v>
      </c>
      <c r="G9339">
        <v>2016</v>
      </c>
      <c r="H9339">
        <v>196</v>
      </c>
      <c r="I9339" s="1" t="s">
        <v>26</v>
      </c>
      <c r="J9339">
        <v>97.57</v>
      </c>
      <c r="K9339" s="4" t="str">
        <f t="array" ref="K9339">_xlfn.IFS(
B9339&lt;30,"20-30",
B9339&lt;40,"30-40",
B9339&lt;50,"40-50",
B9339&lt;60,"50-60",
B9339&lt;70,"60-70",
B9339&lt;80,"70-80",
B9339&lt;90,"80-90",
B9339&lt;=100,"90-100",
TRUE,"100+"
)</f>
        <v>20-30</v>
      </c>
      <c r="L9339" s="1" t="s">
        <v>19</v>
      </c>
      <c r="M9339">
        <v>2019</v>
      </c>
      <c r="N9339" s="1" t="s">
        <v>38</v>
      </c>
      <c r="O9339" s="1" t="s">
        <v>31</v>
      </c>
      <c r="P9339">
        <v>190257.38</v>
      </c>
      <c r="Q9339" s="1" t="s">
        <v>50</v>
      </c>
    </row>
    <row r="9340" spans="1:17" x14ac:dyDescent="0.3">
      <c r="A9340" s="1" t="s">
        <v>59</v>
      </c>
      <c r="B9340">
        <v>13.94</v>
      </c>
      <c r="C9340" s="4" t="str">
        <f t="shared" si="145"/>
        <v>10-20</v>
      </c>
      <c r="D9340" s="1" t="s">
        <v>40</v>
      </c>
      <c r="E9340" s="1" t="s">
        <v>51</v>
      </c>
      <c r="F9340">
        <v>193830</v>
      </c>
      <c r="G9340">
        <v>2024</v>
      </c>
      <c r="H9340">
        <v>637</v>
      </c>
      <c r="I9340" s="1" t="s">
        <v>26</v>
      </c>
      <c r="J9340">
        <v>79.08</v>
      </c>
      <c r="K9340" s="4" t="str">
        <f t="array" ref="K9340">_xlfn.IFS(
B9340&lt;30,"20-30",
B9340&lt;40,"30-40",
B9340&lt;50,"40-50",
B9340&lt;60,"50-60",
B9340&lt;70,"60-70",
B9340&lt;80,"70-80",
B9340&lt;90,"80-90",
B9340&lt;=100,"90-100",
TRUE,"100+"
)</f>
        <v>20-30</v>
      </c>
      <c r="L9340" s="1" t="s">
        <v>42</v>
      </c>
      <c r="M9340">
        <v>2024</v>
      </c>
      <c r="N9340" s="1" t="s">
        <v>20</v>
      </c>
      <c r="O9340" s="1" t="s">
        <v>21</v>
      </c>
      <c r="P9340">
        <v>95651.28</v>
      </c>
      <c r="Q9340" s="1" t="s">
        <v>50</v>
      </c>
    </row>
    <row r="9341" spans="1:17" x14ac:dyDescent="0.3">
      <c r="A9341" s="1" t="s">
        <v>54</v>
      </c>
      <c r="B9341">
        <v>49.08</v>
      </c>
      <c r="C9341" s="4" t="str">
        <f t="shared" si="145"/>
        <v>40-50</v>
      </c>
      <c r="D9341" s="1" t="s">
        <v>24</v>
      </c>
      <c r="E9341" s="1" t="s">
        <v>25</v>
      </c>
      <c r="F9341">
        <v>78088</v>
      </c>
      <c r="G9341">
        <v>2018</v>
      </c>
      <c r="H9341">
        <v>405</v>
      </c>
      <c r="I9341" s="1" t="s">
        <v>18</v>
      </c>
      <c r="J9341">
        <v>63.64</v>
      </c>
      <c r="K9341" s="4" t="str">
        <f t="array" ref="K9341">_xlfn.IFS(
B9341&lt;30,"20-30",
B9341&lt;40,"30-40",
B9341&lt;50,"40-50",
B9341&lt;60,"50-60",
B9341&lt;70,"60-70",
B9341&lt;80,"70-80",
B9341&lt;90,"80-90",
B9341&lt;=100,"90-100",
TRUE,"100+"
)</f>
        <v>40-50</v>
      </c>
      <c r="L9341" s="1" t="s">
        <v>19</v>
      </c>
      <c r="M9341">
        <v>2018</v>
      </c>
      <c r="N9341" s="1" t="s">
        <v>38</v>
      </c>
      <c r="O9341" s="1" t="s">
        <v>21</v>
      </c>
      <c r="P9341">
        <v>49594.82</v>
      </c>
      <c r="Q9341" s="1" t="s">
        <v>50</v>
      </c>
    </row>
    <row r="9342" spans="1:17" x14ac:dyDescent="0.3">
      <c r="A9342" s="1" t="s">
        <v>23</v>
      </c>
      <c r="B9342">
        <v>46.84</v>
      </c>
      <c r="C9342" s="4" t="str">
        <f t="shared" si="145"/>
        <v>40-50</v>
      </c>
      <c r="D9342" s="1" t="s">
        <v>29</v>
      </c>
      <c r="E9342" s="1" t="s">
        <v>75</v>
      </c>
      <c r="F9342">
        <v>390661</v>
      </c>
      <c r="G9342">
        <v>2018</v>
      </c>
      <c r="H9342">
        <v>874</v>
      </c>
      <c r="I9342" s="1" t="s">
        <v>26</v>
      </c>
      <c r="J9342">
        <v>63.3</v>
      </c>
      <c r="K9342" s="4" t="str">
        <f t="array" ref="K9342">_xlfn.IFS(
B9342&lt;30,"20-30",
B9342&lt;40,"30-40",
B9342&lt;50,"40-50",
B9342&lt;60,"50-60",
B9342&lt;70,"60-70",
B9342&lt;80,"70-80",
B9342&lt;90,"80-90",
B9342&lt;=100,"90-100",
TRUE,"100+"
)</f>
        <v>40-50</v>
      </c>
      <c r="L9342" s="1" t="s">
        <v>27</v>
      </c>
      <c r="M9342">
        <v>2018</v>
      </c>
      <c r="N9342" s="1" t="s">
        <v>20</v>
      </c>
      <c r="O9342" s="1" t="s">
        <v>31</v>
      </c>
      <c r="P9342">
        <v>289124.96000000002</v>
      </c>
      <c r="Q9342" s="1" t="s">
        <v>35</v>
      </c>
    </row>
    <row r="9343" spans="1:17" x14ac:dyDescent="0.3">
      <c r="A9343" s="1" t="s">
        <v>61</v>
      </c>
      <c r="B9343">
        <v>28.47</v>
      </c>
      <c r="C9343" s="4" t="str">
        <f t="shared" si="145"/>
        <v>20-30</v>
      </c>
      <c r="D9343" s="1" t="s">
        <v>36</v>
      </c>
      <c r="E9343" s="1" t="s">
        <v>66</v>
      </c>
      <c r="F9343">
        <v>372816</v>
      </c>
      <c r="G9343">
        <v>2016</v>
      </c>
      <c r="H9343">
        <v>656</v>
      </c>
      <c r="I9343" s="1" t="s">
        <v>18</v>
      </c>
      <c r="J9343">
        <v>68.739999999999995</v>
      </c>
      <c r="K9343" s="4" t="str">
        <f t="array" ref="K9343">_xlfn.IFS(
B9343&lt;30,"20-30",
B9343&lt;40,"30-40",
B9343&lt;50,"40-50",
B9343&lt;60,"50-60",
B9343&lt;70,"60-70",
B9343&lt;80,"70-80",
B9343&lt;90,"80-90",
B9343&lt;=100,"90-100",
TRUE,"100+"
)</f>
        <v>20-30</v>
      </c>
      <c r="L9343" s="1" t="s">
        <v>27</v>
      </c>
      <c r="M9343">
        <v>2020</v>
      </c>
      <c r="N9343" s="1" t="s">
        <v>38</v>
      </c>
      <c r="O9343" s="1" t="s">
        <v>31</v>
      </c>
      <c r="P9343">
        <v>206300.7</v>
      </c>
      <c r="Q9343" s="1" t="s">
        <v>50</v>
      </c>
    </row>
    <row r="9344" spans="1:17" x14ac:dyDescent="0.3">
      <c r="A9344" s="1" t="s">
        <v>55</v>
      </c>
      <c r="B9344">
        <v>50.42</v>
      </c>
      <c r="C9344" s="4" t="str">
        <f t="shared" si="145"/>
        <v>50-60</v>
      </c>
      <c r="D9344" s="1" t="s">
        <v>52</v>
      </c>
      <c r="E9344" s="1" t="s">
        <v>79</v>
      </c>
      <c r="F9344">
        <v>196953</v>
      </c>
      <c r="G9344">
        <v>2023</v>
      </c>
      <c r="H9344">
        <v>785</v>
      </c>
      <c r="I9344" s="1" t="s">
        <v>34</v>
      </c>
      <c r="J9344">
        <v>31.94</v>
      </c>
      <c r="K9344" s="4" t="str">
        <f t="array" ref="K9344">_xlfn.IFS(
B9344&lt;30,"20-30",
B9344&lt;40,"30-40",
B9344&lt;50,"40-50",
B9344&lt;60,"50-60",
B9344&lt;70,"60-70",
B9344&lt;80,"70-80",
B9344&lt;90,"80-90",
B9344&lt;=100,"90-100",
TRUE,"100+"
)</f>
        <v>50-60</v>
      </c>
      <c r="L9344" s="1" t="s">
        <v>42</v>
      </c>
      <c r="M9344">
        <v>2023</v>
      </c>
      <c r="N9344" s="1" t="s">
        <v>38</v>
      </c>
      <c r="O9344" s="1" t="s">
        <v>31</v>
      </c>
      <c r="P9344">
        <v>93736.03</v>
      </c>
      <c r="Q9344" s="1" t="s">
        <v>50</v>
      </c>
    </row>
    <row r="9345" spans="1:17" x14ac:dyDescent="0.3">
      <c r="A9345" s="1" t="s">
        <v>46</v>
      </c>
      <c r="B9345">
        <v>73.739999999999995</v>
      </c>
      <c r="C9345" s="4" t="str">
        <f t="shared" si="145"/>
        <v>70-80</v>
      </c>
      <c r="D9345" s="1" t="s">
        <v>32</v>
      </c>
      <c r="E9345" s="1" t="s">
        <v>60</v>
      </c>
      <c r="F9345">
        <v>71712</v>
      </c>
      <c r="G9345">
        <v>2023</v>
      </c>
      <c r="H9345">
        <v>831</v>
      </c>
      <c r="I9345" s="1" t="s">
        <v>18</v>
      </c>
      <c r="J9345">
        <v>84.15</v>
      </c>
      <c r="K9345" s="4" t="str">
        <f t="array" ref="K9345">_xlfn.IFS(
B9345&lt;30,"20-30",
B9345&lt;40,"30-40",
B9345&lt;50,"40-50",
B9345&lt;60,"50-60",
B9345&lt;70,"60-70",
B9345&lt;80,"70-80",
B9345&lt;90,"80-90",
B9345&lt;=100,"90-100",
TRUE,"100+"
)</f>
        <v>70-80</v>
      </c>
      <c r="L9345" s="1" t="s">
        <v>27</v>
      </c>
      <c r="M9345">
        <v>2023</v>
      </c>
      <c r="N9345" s="1" t="s">
        <v>20</v>
      </c>
      <c r="O9345" s="1" t="s">
        <v>21</v>
      </c>
      <c r="P9345">
        <v>46908.639999999999</v>
      </c>
      <c r="Q9345" s="1" t="s">
        <v>50</v>
      </c>
    </row>
    <row r="9346" spans="1:17" x14ac:dyDescent="0.3">
      <c r="A9346" s="1" t="s">
        <v>46</v>
      </c>
      <c r="B9346">
        <v>45.76</v>
      </c>
      <c r="C9346" s="4" t="str">
        <f t="shared" ref="C9346:C9409" si="146">_xlfn.IFS(
B9346&lt;=20,"10-20",
B9346&lt;=30,"20-30",
B9346&lt;=40,"30-40",
B9346&lt;=50,"40-50",
B9346&lt;=60,"50-60",
B9346&lt;=70,"60-70",
B9346&lt;=80,"70-80",
B9346&lt;=90,"80-90",
TRUE,"90+"
)</f>
        <v>40-50</v>
      </c>
      <c r="D9346" s="1" t="s">
        <v>52</v>
      </c>
      <c r="E9346" s="1" t="s">
        <v>69</v>
      </c>
      <c r="F9346">
        <v>289899</v>
      </c>
      <c r="G9346">
        <v>2018</v>
      </c>
      <c r="H9346">
        <v>995</v>
      </c>
      <c r="I9346" s="1" t="s">
        <v>34</v>
      </c>
      <c r="J9346">
        <v>50.42</v>
      </c>
      <c r="K9346" s="4" t="str">
        <f t="array" ref="K9346">_xlfn.IFS(
B9346&lt;30,"20-30",
B9346&lt;40,"30-40",
B9346&lt;50,"40-50",
B9346&lt;60,"50-60",
B9346&lt;70,"60-70",
B9346&lt;80,"70-80",
B9346&lt;90,"80-90",
B9346&lt;=100,"90-100",
TRUE,"100+"
)</f>
        <v>40-50</v>
      </c>
      <c r="L9346" s="1" t="s">
        <v>19</v>
      </c>
      <c r="M9346">
        <v>2024</v>
      </c>
      <c r="N9346" s="1" t="s">
        <v>38</v>
      </c>
      <c r="O9346" s="1" t="s">
        <v>21</v>
      </c>
      <c r="P9346">
        <v>141323.82</v>
      </c>
      <c r="Q9346" s="1" t="s">
        <v>50</v>
      </c>
    </row>
    <row r="9347" spans="1:17" x14ac:dyDescent="0.3">
      <c r="A9347" s="1" t="s">
        <v>28</v>
      </c>
      <c r="B9347">
        <v>73.33</v>
      </c>
      <c r="C9347" s="4" t="str">
        <f t="shared" si="146"/>
        <v>70-80</v>
      </c>
      <c r="D9347" s="1" t="s">
        <v>32</v>
      </c>
      <c r="E9347" s="1" t="s">
        <v>47</v>
      </c>
      <c r="F9347">
        <v>76657</v>
      </c>
      <c r="G9347">
        <v>2020</v>
      </c>
      <c r="H9347">
        <v>486</v>
      </c>
      <c r="I9347" s="1" t="s">
        <v>26</v>
      </c>
      <c r="J9347">
        <v>85.85</v>
      </c>
      <c r="K9347" s="4" t="str">
        <f t="array" ref="K9347">_xlfn.IFS(
B9347&lt;30,"20-30",
B9347&lt;40,"30-40",
B9347&lt;50,"40-50",
B9347&lt;60,"50-60",
B9347&lt;70,"60-70",
B9347&lt;80,"70-80",
B9347&lt;90,"80-90",
B9347&lt;=100,"90-100",
TRUE,"100+"
)</f>
        <v>70-80</v>
      </c>
      <c r="L9347" s="1" t="s">
        <v>27</v>
      </c>
      <c r="M9347">
        <v>2022</v>
      </c>
      <c r="N9347" s="1" t="s">
        <v>20</v>
      </c>
      <c r="O9347" s="1" t="s">
        <v>31</v>
      </c>
      <c r="P9347">
        <v>52337.66</v>
      </c>
      <c r="Q9347" s="1" t="s">
        <v>35</v>
      </c>
    </row>
    <row r="9348" spans="1:17" x14ac:dyDescent="0.3">
      <c r="A9348" s="1" t="s">
        <v>59</v>
      </c>
      <c r="B9348">
        <v>68.930000000000007</v>
      </c>
      <c r="C9348" s="4" t="str">
        <f t="shared" si="146"/>
        <v>60-70</v>
      </c>
      <c r="D9348" s="1" t="s">
        <v>24</v>
      </c>
      <c r="E9348" s="1" t="s">
        <v>85</v>
      </c>
      <c r="F9348">
        <v>111305</v>
      </c>
      <c r="G9348">
        <v>2015</v>
      </c>
      <c r="H9348">
        <v>414</v>
      </c>
      <c r="I9348" s="1" t="s">
        <v>34</v>
      </c>
      <c r="J9348">
        <v>38.450000000000003</v>
      </c>
      <c r="K9348" s="4" t="str">
        <f t="array" ref="K9348">_xlfn.IFS(
B9348&lt;30,"20-30",
B9348&lt;40,"30-40",
B9348&lt;50,"40-50",
B9348&lt;60,"50-60",
B9348&lt;70,"60-70",
B9348&lt;80,"70-80",
B9348&lt;90,"80-90",
B9348&lt;=100,"90-100",
TRUE,"100+"
)</f>
        <v>60-70</v>
      </c>
      <c r="L9348" s="1" t="s">
        <v>27</v>
      </c>
      <c r="M9348">
        <v>2019</v>
      </c>
      <c r="N9348" s="1" t="s">
        <v>38</v>
      </c>
      <c r="O9348" s="1" t="s">
        <v>21</v>
      </c>
      <c r="P9348">
        <v>78426.710000000006</v>
      </c>
      <c r="Q9348" s="1" t="s">
        <v>35</v>
      </c>
    </row>
    <row r="9349" spans="1:17" x14ac:dyDescent="0.3">
      <c r="A9349" s="1" t="s">
        <v>54</v>
      </c>
      <c r="B9349">
        <v>8.0299999999999994</v>
      </c>
      <c r="C9349" s="4" t="str">
        <f t="shared" si="146"/>
        <v>10-20</v>
      </c>
      <c r="D9349" s="1" t="s">
        <v>40</v>
      </c>
      <c r="E9349" s="1" t="s">
        <v>68</v>
      </c>
      <c r="F9349">
        <v>129535</v>
      </c>
      <c r="G9349">
        <v>2019</v>
      </c>
      <c r="H9349">
        <v>923</v>
      </c>
      <c r="I9349" s="1" t="s">
        <v>18</v>
      </c>
      <c r="J9349">
        <v>84.33</v>
      </c>
      <c r="K9349" s="4" t="str">
        <f t="array" ref="K9349">_xlfn.IFS(
B9349&lt;30,"20-30",
B9349&lt;40,"30-40",
B9349&lt;50,"40-50",
B9349&lt;60,"50-60",
B9349&lt;70,"60-70",
B9349&lt;80,"70-80",
B9349&lt;90,"80-90",
B9349&lt;=100,"90-100",
TRUE,"100+"
)</f>
        <v>20-30</v>
      </c>
      <c r="L9349" s="1" t="s">
        <v>27</v>
      </c>
      <c r="M9349">
        <v>2022</v>
      </c>
      <c r="N9349" s="1" t="s">
        <v>20</v>
      </c>
      <c r="O9349" s="1" t="s">
        <v>21</v>
      </c>
      <c r="P9349">
        <v>65957.279999999999</v>
      </c>
      <c r="Q9349" s="1" t="s">
        <v>50</v>
      </c>
    </row>
    <row r="9350" spans="1:17" x14ac:dyDescent="0.3">
      <c r="A9350" s="1" t="s">
        <v>39</v>
      </c>
      <c r="B9350">
        <v>75.61</v>
      </c>
      <c r="C9350" s="4" t="str">
        <f t="shared" si="146"/>
        <v>70-80</v>
      </c>
      <c r="D9350" s="1" t="s">
        <v>29</v>
      </c>
      <c r="E9350" s="1" t="s">
        <v>86</v>
      </c>
      <c r="F9350">
        <v>350243</v>
      </c>
      <c r="G9350">
        <v>2019</v>
      </c>
      <c r="H9350">
        <v>134</v>
      </c>
      <c r="I9350" s="1" t="s">
        <v>34</v>
      </c>
      <c r="J9350">
        <v>40.46</v>
      </c>
      <c r="K9350" s="4" t="str">
        <f t="array" ref="K9350">_xlfn.IFS(
B9350&lt;30,"20-30",
B9350&lt;40,"30-40",
B9350&lt;50,"40-50",
B9350&lt;60,"50-60",
B9350&lt;70,"60-70",
B9350&lt;80,"70-80",
B9350&lt;90,"80-90",
B9350&lt;=100,"90-100",
TRUE,"100+"
)</f>
        <v>70-80</v>
      </c>
      <c r="L9350" s="1" t="s">
        <v>19</v>
      </c>
      <c r="M9350">
        <v>2024</v>
      </c>
      <c r="N9350" s="1" t="s">
        <v>38</v>
      </c>
      <c r="O9350" s="1" t="s">
        <v>21</v>
      </c>
      <c r="P9350">
        <v>168639.55</v>
      </c>
      <c r="Q9350" s="1" t="s">
        <v>50</v>
      </c>
    </row>
    <row r="9351" spans="1:17" x14ac:dyDescent="0.3">
      <c r="A9351" s="1" t="s">
        <v>46</v>
      </c>
      <c r="B9351">
        <v>71.260000000000005</v>
      </c>
      <c r="C9351" s="4" t="str">
        <f t="shared" si="146"/>
        <v>70-80</v>
      </c>
      <c r="D9351" s="1" t="s">
        <v>29</v>
      </c>
      <c r="E9351" s="1" t="s">
        <v>82</v>
      </c>
      <c r="F9351">
        <v>252645</v>
      </c>
      <c r="G9351">
        <v>2020</v>
      </c>
      <c r="H9351">
        <v>335</v>
      </c>
      <c r="I9351" s="1" t="s">
        <v>34</v>
      </c>
      <c r="J9351">
        <v>49.15</v>
      </c>
      <c r="K9351" s="4" t="str">
        <f t="array" ref="K9351">_xlfn.IFS(
B9351&lt;30,"20-30",
B9351&lt;40,"30-40",
B9351&lt;50,"40-50",
B9351&lt;60,"50-60",
B9351&lt;70,"60-70",
B9351&lt;80,"70-80",
B9351&lt;90,"80-90",
B9351&lt;=100,"90-100",
TRUE,"100+"
)</f>
        <v>70-80</v>
      </c>
      <c r="L9351" s="1" t="s">
        <v>19</v>
      </c>
      <c r="M9351">
        <v>2020</v>
      </c>
      <c r="N9351" s="1" t="s">
        <v>20</v>
      </c>
      <c r="O9351" s="1" t="s">
        <v>31</v>
      </c>
      <c r="P9351">
        <v>123681.17</v>
      </c>
      <c r="Q9351" s="1" t="s">
        <v>22</v>
      </c>
    </row>
    <row r="9352" spans="1:17" x14ac:dyDescent="0.3">
      <c r="A9352" s="1" t="s">
        <v>15</v>
      </c>
      <c r="B9352">
        <v>57.68</v>
      </c>
      <c r="C9352" s="4" t="str">
        <f t="shared" si="146"/>
        <v>50-60</v>
      </c>
      <c r="D9352" s="1" t="s">
        <v>36</v>
      </c>
      <c r="E9352" s="1" t="s">
        <v>70</v>
      </c>
      <c r="F9352">
        <v>62764</v>
      </c>
      <c r="G9352">
        <v>2022</v>
      </c>
      <c r="H9352">
        <v>808</v>
      </c>
      <c r="I9352" s="1" t="s">
        <v>34</v>
      </c>
      <c r="J9352">
        <v>35.46</v>
      </c>
      <c r="K9352" s="4" t="str">
        <f t="array" ref="K9352">_xlfn.IFS(
B9352&lt;30,"20-30",
B9352&lt;40,"30-40",
B9352&lt;50,"40-50",
B9352&lt;60,"50-60",
B9352&lt;70,"60-70",
B9352&lt;80,"70-80",
B9352&lt;90,"80-90",
B9352&lt;=100,"90-100",
TRUE,"100+"
)</f>
        <v>50-60</v>
      </c>
      <c r="L9352" s="1" t="s">
        <v>42</v>
      </c>
      <c r="M9352">
        <v>2022</v>
      </c>
      <c r="N9352" s="1" t="s">
        <v>44</v>
      </c>
      <c r="O9352" s="1" t="s">
        <v>31</v>
      </c>
      <c r="P9352">
        <v>46358.03</v>
      </c>
      <c r="Q9352" s="1" t="s">
        <v>35</v>
      </c>
    </row>
    <row r="9353" spans="1:17" x14ac:dyDescent="0.3">
      <c r="A9353" s="1" t="s">
        <v>46</v>
      </c>
      <c r="B9353">
        <v>30.94</v>
      </c>
      <c r="C9353" s="4" t="str">
        <f t="shared" si="146"/>
        <v>30-40</v>
      </c>
      <c r="D9353" s="1" t="s">
        <v>29</v>
      </c>
      <c r="E9353" s="1" t="s">
        <v>30</v>
      </c>
      <c r="F9353">
        <v>87494</v>
      </c>
      <c r="G9353">
        <v>2024</v>
      </c>
      <c r="H9353">
        <v>357</v>
      </c>
      <c r="I9353" s="1" t="s">
        <v>34</v>
      </c>
      <c r="J9353">
        <v>34.35</v>
      </c>
      <c r="K9353" s="4" t="str">
        <f t="array" ref="K9353">_xlfn.IFS(
B9353&lt;30,"20-30",
B9353&lt;40,"30-40",
B9353&lt;50,"40-50",
B9353&lt;60,"50-60",
B9353&lt;70,"60-70",
B9353&lt;80,"70-80",
B9353&lt;90,"80-90",
B9353&lt;=100,"90-100",
TRUE,"100+"
)</f>
        <v>30-40</v>
      </c>
      <c r="L9353" s="1" t="s">
        <v>42</v>
      </c>
      <c r="M9353">
        <v>2024</v>
      </c>
      <c r="N9353" s="1" t="s">
        <v>44</v>
      </c>
      <c r="O9353" s="1" t="s">
        <v>31</v>
      </c>
      <c r="P9353">
        <v>60309.36</v>
      </c>
      <c r="Q9353" s="1" t="s">
        <v>50</v>
      </c>
    </row>
    <row r="9354" spans="1:17" x14ac:dyDescent="0.3">
      <c r="A9354" s="1" t="s">
        <v>59</v>
      </c>
      <c r="B9354">
        <v>33.729999999999997</v>
      </c>
      <c r="C9354" s="4" t="str">
        <f t="shared" si="146"/>
        <v>30-40</v>
      </c>
      <c r="D9354" s="1" t="s">
        <v>24</v>
      </c>
      <c r="E9354" s="1" t="s">
        <v>85</v>
      </c>
      <c r="F9354">
        <v>58674</v>
      </c>
      <c r="G9354">
        <v>2019</v>
      </c>
      <c r="H9354">
        <v>430</v>
      </c>
      <c r="I9354" s="1" t="s">
        <v>26</v>
      </c>
      <c r="J9354">
        <v>66.16</v>
      </c>
      <c r="K9354" s="4" t="str">
        <f t="array" ref="K9354">_xlfn.IFS(
B9354&lt;30,"20-30",
B9354&lt;40,"30-40",
B9354&lt;50,"40-50",
B9354&lt;60,"50-60",
B9354&lt;70,"60-70",
B9354&lt;80,"70-80",
B9354&lt;90,"80-90",
B9354&lt;=100,"90-100",
TRUE,"100+"
)</f>
        <v>30-40</v>
      </c>
      <c r="L9354" s="1" t="s">
        <v>27</v>
      </c>
      <c r="M9354">
        <v>2021</v>
      </c>
      <c r="N9354" s="1" t="s">
        <v>38</v>
      </c>
      <c r="O9354" s="1" t="s">
        <v>31</v>
      </c>
      <c r="P9354">
        <v>42827.65</v>
      </c>
      <c r="Q9354" s="1" t="s">
        <v>35</v>
      </c>
    </row>
    <row r="9355" spans="1:17" x14ac:dyDescent="0.3">
      <c r="A9355" s="1" t="s">
        <v>55</v>
      </c>
      <c r="B9355">
        <v>40.659999999999997</v>
      </c>
      <c r="C9355" s="4" t="str">
        <f t="shared" si="146"/>
        <v>40-50</v>
      </c>
      <c r="D9355" s="1" t="s">
        <v>32</v>
      </c>
      <c r="E9355" s="1" t="s">
        <v>80</v>
      </c>
      <c r="F9355">
        <v>291308</v>
      </c>
      <c r="G9355">
        <v>2020</v>
      </c>
      <c r="H9355">
        <v>306</v>
      </c>
      <c r="I9355" s="1" t="s">
        <v>34</v>
      </c>
      <c r="J9355">
        <v>51.24</v>
      </c>
      <c r="K9355" s="4" t="str">
        <f t="array" ref="K9355">_xlfn.IFS(
B9355&lt;30,"20-30",
B9355&lt;40,"30-40",
B9355&lt;50,"40-50",
B9355&lt;60,"50-60",
B9355&lt;70,"60-70",
B9355&lt;80,"70-80",
B9355&lt;90,"80-90",
B9355&lt;=100,"90-100",
TRUE,"100+"
)</f>
        <v>40-50</v>
      </c>
      <c r="L9355" s="1" t="s">
        <v>42</v>
      </c>
      <c r="M9355">
        <v>2020</v>
      </c>
      <c r="N9355" s="1" t="s">
        <v>44</v>
      </c>
      <c r="O9355" s="1" t="s">
        <v>31</v>
      </c>
      <c r="P9355">
        <v>200687.43</v>
      </c>
      <c r="Q9355" s="1" t="s">
        <v>50</v>
      </c>
    </row>
    <row r="9356" spans="1:17" x14ac:dyDescent="0.3">
      <c r="A9356" s="1" t="s">
        <v>54</v>
      </c>
      <c r="B9356">
        <v>17.59</v>
      </c>
      <c r="C9356" s="4" t="str">
        <f t="shared" si="146"/>
        <v>10-20</v>
      </c>
      <c r="D9356" s="1" t="s">
        <v>32</v>
      </c>
      <c r="E9356" s="1" t="s">
        <v>56</v>
      </c>
      <c r="F9356">
        <v>51159</v>
      </c>
      <c r="G9356">
        <v>2017</v>
      </c>
      <c r="H9356">
        <v>684</v>
      </c>
      <c r="I9356" s="1" t="s">
        <v>26</v>
      </c>
      <c r="J9356">
        <v>78.069999999999993</v>
      </c>
      <c r="K9356" s="4" t="str">
        <f t="array" ref="K9356">_xlfn.IFS(
B9356&lt;30,"20-30",
B9356&lt;40,"30-40",
B9356&lt;50,"40-50",
B9356&lt;60,"50-60",
B9356&lt;70,"60-70",
B9356&lt;80,"70-80",
B9356&lt;90,"80-90",
B9356&lt;=100,"90-100",
TRUE,"100+"
)</f>
        <v>20-30</v>
      </c>
      <c r="L9356" s="1" t="s">
        <v>19</v>
      </c>
      <c r="M9356">
        <v>2022</v>
      </c>
      <c r="N9356" s="1" t="s">
        <v>44</v>
      </c>
      <c r="O9356" s="1" t="s">
        <v>21</v>
      </c>
      <c r="P9356">
        <v>27581.98</v>
      </c>
      <c r="Q9356" s="1" t="s">
        <v>50</v>
      </c>
    </row>
    <row r="9357" spans="1:17" x14ac:dyDescent="0.3">
      <c r="A9357" s="1" t="s">
        <v>23</v>
      </c>
      <c r="B9357">
        <v>39.4</v>
      </c>
      <c r="C9357" s="4" t="str">
        <f t="shared" si="146"/>
        <v>30-40</v>
      </c>
      <c r="D9357" s="1" t="s">
        <v>52</v>
      </c>
      <c r="E9357" s="1" t="s">
        <v>69</v>
      </c>
      <c r="F9357">
        <v>380792</v>
      </c>
      <c r="G9357">
        <v>2023</v>
      </c>
      <c r="H9357">
        <v>395</v>
      </c>
      <c r="I9357" s="1" t="s">
        <v>18</v>
      </c>
      <c r="J9357">
        <v>99</v>
      </c>
      <c r="K9357" s="4" t="str">
        <f t="array" ref="K9357">_xlfn.IFS(
B9357&lt;30,"20-30",
B9357&lt;40,"30-40",
B9357&lt;50,"40-50",
B9357&lt;60,"50-60",
B9357&lt;70,"60-70",
B9357&lt;80,"70-80",
B9357&lt;90,"80-90",
B9357&lt;=100,"90-100",
TRUE,"100+"
)</f>
        <v>30-40</v>
      </c>
      <c r="L9357" s="1" t="s">
        <v>19</v>
      </c>
      <c r="M9357">
        <v>2024</v>
      </c>
      <c r="N9357" s="1" t="s">
        <v>44</v>
      </c>
      <c r="O9357" s="1" t="s">
        <v>21</v>
      </c>
      <c r="P9357">
        <v>281522.45</v>
      </c>
      <c r="Q9357" s="1" t="s">
        <v>35</v>
      </c>
    </row>
    <row r="9358" spans="1:17" x14ac:dyDescent="0.3">
      <c r="A9358" s="1" t="s">
        <v>61</v>
      </c>
      <c r="B9358">
        <v>65.2</v>
      </c>
      <c r="C9358" s="4" t="str">
        <f t="shared" si="146"/>
        <v>60-70</v>
      </c>
      <c r="D9358" s="1" t="s">
        <v>36</v>
      </c>
      <c r="E9358" s="1" t="s">
        <v>63</v>
      </c>
      <c r="F9358">
        <v>189864</v>
      </c>
      <c r="G9358">
        <v>2016</v>
      </c>
      <c r="H9358">
        <v>358</v>
      </c>
      <c r="I9358" s="1" t="s">
        <v>18</v>
      </c>
      <c r="J9358">
        <v>79.95</v>
      </c>
      <c r="K9358" s="4" t="str">
        <f t="array" ref="K9358">_xlfn.IFS(
B9358&lt;30,"20-30",
B9358&lt;40,"30-40",
B9358&lt;50,"40-50",
B9358&lt;60,"50-60",
B9358&lt;70,"60-70",
B9358&lt;80,"70-80",
B9358&lt;90,"80-90",
B9358&lt;=100,"90-100",
TRUE,"100+"
)</f>
        <v>60-70</v>
      </c>
      <c r="L9358" s="1" t="s">
        <v>42</v>
      </c>
      <c r="M9358">
        <v>2016</v>
      </c>
      <c r="N9358" s="1" t="s">
        <v>20</v>
      </c>
      <c r="O9358" s="1" t="s">
        <v>21</v>
      </c>
      <c r="P9358">
        <v>135641.54999999999</v>
      </c>
      <c r="Q9358" s="1" t="s">
        <v>50</v>
      </c>
    </row>
    <row r="9359" spans="1:17" x14ac:dyDescent="0.3">
      <c r="A9359" s="1" t="s">
        <v>48</v>
      </c>
      <c r="B9359">
        <v>7.4</v>
      </c>
      <c r="C9359" s="4" t="str">
        <f t="shared" si="146"/>
        <v>10-20</v>
      </c>
      <c r="D9359" s="1" t="s">
        <v>52</v>
      </c>
      <c r="E9359" s="1" t="s">
        <v>72</v>
      </c>
      <c r="F9359">
        <v>146040</v>
      </c>
      <c r="G9359">
        <v>2019</v>
      </c>
      <c r="H9359">
        <v>841</v>
      </c>
      <c r="I9359" s="1" t="s">
        <v>18</v>
      </c>
      <c r="J9359">
        <v>89.18</v>
      </c>
      <c r="K9359" s="4" t="str">
        <f t="array" ref="K9359">_xlfn.IFS(
B9359&lt;30,"20-30",
B9359&lt;40,"30-40",
B9359&lt;50,"40-50",
B9359&lt;60,"50-60",
B9359&lt;70,"60-70",
B9359&lt;80,"70-80",
B9359&lt;90,"80-90",
B9359&lt;=100,"90-100",
TRUE,"100+"
)</f>
        <v>20-30</v>
      </c>
      <c r="L9359" s="1" t="s">
        <v>27</v>
      </c>
      <c r="M9359">
        <v>2021</v>
      </c>
      <c r="N9359" s="1" t="s">
        <v>38</v>
      </c>
      <c r="O9359" s="1" t="s">
        <v>21</v>
      </c>
      <c r="P9359">
        <v>101068.8</v>
      </c>
      <c r="Q9359" s="1" t="s">
        <v>50</v>
      </c>
    </row>
    <row r="9360" spans="1:17" x14ac:dyDescent="0.3">
      <c r="A9360" s="1" t="s">
        <v>54</v>
      </c>
      <c r="B9360">
        <v>30.99</v>
      </c>
      <c r="C9360" s="4" t="str">
        <f t="shared" si="146"/>
        <v>30-40</v>
      </c>
      <c r="D9360" s="1" t="s">
        <v>52</v>
      </c>
      <c r="E9360" s="1" t="s">
        <v>72</v>
      </c>
      <c r="F9360">
        <v>200339</v>
      </c>
      <c r="G9360">
        <v>2021</v>
      </c>
      <c r="H9360">
        <v>692</v>
      </c>
      <c r="I9360" s="1" t="s">
        <v>26</v>
      </c>
      <c r="J9360">
        <v>62.79</v>
      </c>
      <c r="K9360" s="4" t="str">
        <f t="array" ref="K9360">_xlfn.IFS(
B9360&lt;30,"20-30",
B9360&lt;40,"30-40",
B9360&lt;50,"40-50",
B9360&lt;60,"50-60",
B9360&lt;70,"60-70",
B9360&lt;80,"70-80",
B9360&lt;90,"80-90",
B9360&lt;=100,"90-100",
TRUE,"100+"
)</f>
        <v>30-40</v>
      </c>
      <c r="L9360" s="1" t="s">
        <v>42</v>
      </c>
      <c r="M9360">
        <v>2021</v>
      </c>
      <c r="N9360" s="1" t="s">
        <v>20</v>
      </c>
      <c r="O9360" s="1" t="s">
        <v>21</v>
      </c>
      <c r="P9360">
        <v>143911.04999999999</v>
      </c>
      <c r="Q9360" s="1" t="s">
        <v>45</v>
      </c>
    </row>
    <row r="9361" spans="1:17" x14ac:dyDescent="0.3">
      <c r="A9361" s="1" t="s">
        <v>39</v>
      </c>
      <c r="B9361">
        <v>23.48</v>
      </c>
      <c r="C9361" s="4" t="str">
        <f t="shared" si="146"/>
        <v>20-30</v>
      </c>
      <c r="D9361" s="1" t="s">
        <v>52</v>
      </c>
      <c r="E9361" s="1" t="s">
        <v>72</v>
      </c>
      <c r="F9361">
        <v>368037</v>
      </c>
      <c r="G9361">
        <v>2017</v>
      </c>
      <c r="H9361">
        <v>343</v>
      </c>
      <c r="I9361" s="1" t="s">
        <v>26</v>
      </c>
      <c r="J9361">
        <v>72.75</v>
      </c>
      <c r="K9361" s="4" t="str">
        <f t="array" ref="K9361">_xlfn.IFS(
B9361&lt;30,"20-30",
B9361&lt;40,"30-40",
B9361&lt;50,"40-50",
B9361&lt;60,"50-60",
B9361&lt;70,"60-70",
B9361&lt;80,"70-80",
B9361&lt;90,"80-90",
B9361&lt;=100,"90-100",
TRUE,"100+"
)</f>
        <v>20-30</v>
      </c>
      <c r="L9361" s="1" t="s">
        <v>19</v>
      </c>
      <c r="M9361">
        <v>2018</v>
      </c>
      <c r="N9361" s="1" t="s">
        <v>20</v>
      </c>
      <c r="O9361" s="1" t="s">
        <v>21</v>
      </c>
      <c r="P9361">
        <v>282077.36</v>
      </c>
      <c r="Q9361" s="1" t="s">
        <v>22</v>
      </c>
    </row>
    <row r="9362" spans="1:17" x14ac:dyDescent="0.3">
      <c r="A9362" s="1" t="s">
        <v>55</v>
      </c>
      <c r="B9362">
        <v>54.64</v>
      </c>
      <c r="C9362" s="4" t="str">
        <f t="shared" si="146"/>
        <v>50-60</v>
      </c>
      <c r="D9362" s="1" t="s">
        <v>32</v>
      </c>
      <c r="E9362" s="1" t="s">
        <v>80</v>
      </c>
      <c r="F9362">
        <v>318013</v>
      </c>
      <c r="G9362">
        <v>2021</v>
      </c>
      <c r="H9362">
        <v>991</v>
      </c>
      <c r="I9362" s="1" t="s">
        <v>18</v>
      </c>
      <c r="J9362">
        <v>64.19</v>
      </c>
      <c r="K9362" s="4" t="str">
        <f t="array" ref="K9362">_xlfn.IFS(
B9362&lt;30,"20-30",
B9362&lt;40,"30-40",
B9362&lt;50,"40-50",
B9362&lt;60,"50-60",
B9362&lt;70,"60-70",
B9362&lt;80,"70-80",
B9362&lt;90,"80-90",
B9362&lt;=100,"90-100",
TRUE,"100+"
)</f>
        <v>50-60</v>
      </c>
      <c r="L9362" s="1" t="s">
        <v>19</v>
      </c>
      <c r="M9362">
        <v>2022</v>
      </c>
      <c r="N9362" s="1" t="s">
        <v>44</v>
      </c>
      <c r="O9362" s="1" t="s">
        <v>31</v>
      </c>
      <c r="P9362">
        <v>148193.47</v>
      </c>
      <c r="Q9362" s="1" t="s">
        <v>22</v>
      </c>
    </row>
    <row r="9363" spans="1:17" x14ac:dyDescent="0.3">
      <c r="A9363" s="1" t="s">
        <v>15</v>
      </c>
      <c r="B9363">
        <v>58.09</v>
      </c>
      <c r="C9363" s="4" t="str">
        <f t="shared" si="146"/>
        <v>50-60</v>
      </c>
      <c r="D9363" s="1" t="s">
        <v>29</v>
      </c>
      <c r="E9363" s="1" t="s">
        <v>49</v>
      </c>
      <c r="F9363">
        <v>378485</v>
      </c>
      <c r="G9363">
        <v>2016</v>
      </c>
      <c r="H9363">
        <v>934</v>
      </c>
      <c r="I9363" s="1" t="s">
        <v>26</v>
      </c>
      <c r="J9363">
        <v>61.99</v>
      </c>
      <c r="K9363" s="4" t="str">
        <f t="array" ref="K9363">_xlfn.IFS(
B9363&lt;30,"20-30",
B9363&lt;40,"30-40",
B9363&lt;50,"40-50",
B9363&lt;60,"50-60",
B9363&lt;70,"60-70",
B9363&lt;80,"70-80",
B9363&lt;90,"80-90",
B9363&lt;=100,"90-100",
TRUE,"100+"
)</f>
        <v>50-60</v>
      </c>
      <c r="L9363" s="1" t="s">
        <v>42</v>
      </c>
      <c r="M9363">
        <v>2016</v>
      </c>
      <c r="N9363" s="1" t="s">
        <v>38</v>
      </c>
      <c r="O9363" s="1" t="s">
        <v>31</v>
      </c>
      <c r="P9363">
        <v>198255.9</v>
      </c>
      <c r="Q9363" s="1" t="s">
        <v>50</v>
      </c>
    </row>
    <row r="9364" spans="1:17" x14ac:dyDescent="0.3">
      <c r="A9364" s="1" t="s">
        <v>46</v>
      </c>
      <c r="B9364">
        <v>78.58</v>
      </c>
      <c r="C9364" s="4" t="str">
        <f t="shared" si="146"/>
        <v>70-80</v>
      </c>
      <c r="D9364" s="1" t="s">
        <v>36</v>
      </c>
      <c r="E9364" s="1" t="s">
        <v>63</v>
      </c>
      <c r="F9364">
        <v>325048</v>
      </c>
      <c r="G9364">
        <v>2022</v>
      </c>
      <c r="H9364">
        <v>223</v>
      </c>
      <c r="I9364" s="1" t="s">
        <v>18</v>
      </c>
      <c r="J9364">
        <v>74.760000000000005</v>
      </c>
      <c r="K9364" s="4" t="str">
        <f t="array" ref="K9364">_xlfn.IFS(
B9364&lt;30,"20-30",
B9364&lt;40,"30-40",
B9364&lt;50,"40-50",
B9364&lt;60,"50-60",
B9364&lt;70,"60-70",
B9364&lt;80,"70-80",
B9364&lt;90,"80-90",
B9364&lt;=100,"90-100",
TRUE,"100+"
)</f>
        <v>70-80</v>
      </c>
      <c r="L9364" s="1" t="s">
        <v>19</v>
      </c>
      <c r="M9364">
        <v>2023</v>
      </c>
      <c r="N9364" s="1" t="s">
        <v>38</v>
      </c>
      <c r="O9364" s="1" t="s">
        <v>31</v>
      </c>
      <c r="P9364">
        <v>151142.51</v>
      </c>
      <c r="Q9364" s="1" t="s">
        <v>35</v>
      </c>
    </row>
    <row r="9365" spans="1:17" x14ac:dyDescent="0.3">
      <c r="A9365" s="1" t="s">
        <v>54</v>
      </c>
      <c r="B9365">
        <v>27.01</v>
      </c>
      <c r="C9365" s="4" t="str">
        <f t="shared" si="146"/>
        <v>20-30</v>
      </c>
      <c r="D9365" s="1" t="s">
        <v>36</v>
      </c>
      <c r="E9365" s="1" t="s">
        <v>66</v>
      </c>
      <c r="F9365">
        <v>184033</v>
      </c>
      <c r="G9365">
        <v>2021</v>
      </c>
      <c r="H9365">
        <v>700</v>
      </c>
      <c r="I9365" s="1" t="s">
        <v>34</v>
      </c>
      <c r="J9365">
        <v>26.55</v>
      </c>
      <c r="K9365" s="4" t="str">
        <f t="array" ref="K9365">_xlfn.IFS(
B9365&lt;30,"20-30",
B9365&lt;40,"30-40",
B9365&lt;50,"40-50",
B9365&lt;60,"50-60",
B9365&lt;70,"60-70",
B9365&lt;80,"70-80",
B9365&lt;90,"80-90",
B9365&lt;=100,"90-100",
TRUE,"100+"
)</f>
        <v>20-30</v>
      </c>
      <c r="L9365" s="1" t="s">
        <v>19</v>
      </c>
      <c r="M9365">
        <v>2023</v>
      </c>
      <c r="N9365" s="1" t="s">
        <v>20</v>
      </c>
      <c r="O9365" s="1" t="s">
        <v>21</v>
      </c>
      <c r="P9365">
        <v>79818.94</v>
      </c>
      <c r="Q9365" s="1" t="s">
        <v>22</v>
      </c>
    </row>
    <row r="9366" spans="1:17" x14ac:dyDescent="0.3">
      <c r="A9366" s="1" t="s">
        <v>46</v>
      </c>
      <c r="B9366">
        <v>17.059999999999999</v>
      </c>
      <c r="C9366" s="4" t="str">
        <f t="shared" si="146"/>
        <v>10-20</v>
      </c>
      <c r="D9366" s="1" t="s">
        <v>64</v>
      </c>
      <c r="E9366" s="1" t="s">
        <v>76</v>
      </c>
      <c r="F9366">
        <v>60418</v>
      </c>
      <c r="G9366">
        <v>2021</v>
      </c>
      <c r="H9366">
        <v>712</v>
      </c>
      <c r="I9366" s="1" t="s">
        <v>26</v>
      </c>
      <c r="J9366">
        <v>90.75</v>
      </c>
      <c r="K9366" s="4" t="str">
        <f t="array" ref="K9366">_xlfn.IFS(
B9366&lt;30,"20-30",
B9366&lt;40,"30-40",
B9366&lt;50,"40-50",
B9366&lt;60,"50-60",
B9366&lt;70,"60-70",
B9366&lt;80,"70-80",
B9366&lt;90,"80-90",
B9366&lt;=100,"90-100",
TRUE,"100+"
)</f>
        <v>20-30</v>
      </c>
      <c r="L9366" s="1" t="s">
        <v>19</v>
      </c>
      <c r="M9366">
        <v>2023</v>
      </c>
      <c r="N9366" s="1" t="s">
        <v>38</v>
      </c>
      <c r="O9366" s="1" t="s">
        <v>31</v>
      </c>
      <c r="P9366">
        <v>24190.33</v>
      </c>
      <c r="Q9366" s="1" t="s">
        <v>22</v>
      </c>
    </row>
    <row r="9367" spans="1:17" x14ac:dyDescent="0.3">
      <c r="A9367" s="1" t="s">
        <v>59</v>
      </c>
      <c r="B9367">
        <v>20.73</v>
      </c>
      <c r="C9367" s="4" t="str">
        <f t="shared" si="146"/>
        <v>20-30</v>
      </c>
      <c r="D9367" s="1" t="s">
        <v>16</v>
      </c>
      <c r="E9367" s="1" t="s">
        <v>77</v>
      </c>
      <c r="F9367">
        <v>386215</v>
      </c>
      <c r="G9367">
        <v>2019</v>
      </c>
      <c r="H9367">
        <v>162</v>
      </c>
      <c r="I9367" s="1" t="s">
        <v>18</v>
      </c>
      <c r="J9367">
        <v>84.08</v>
      </c>
      <c r="K9367" s="4" t="str">
        <f t="array" ref="K9367">_xlfn.IFS(
B9367&lt;30,"20-30",
B9367&lt;40,"30-40",
B9367&lt;50,"40-50",
B9367&lt;60,"50-60",
B9367&lt;70,"60-70",
B9367&lt;80,"70-80",
B9367&lt;90,"80-90",
B9367&lt;=100,"90-100",
TRUE,"100+"
)</f>
        <v>20-30</v>
      </c>
      <c r="L9367" s="1" t="s">
        <v>42</v>
      </c>
      <c r="M9367">
        <v>2019</v>
      </c>
      <c r="N9367" s="1" t="s">
        <v>44</v>
      </c>
      <c r="O9367" s="1" t="s">
        <v>31</v>
      </c>
      <c r="P9367">
        <v>252452.44</v>
      </c>
      <c r="Q9367" s="1" t="s">
        <v>50</v>
      </c>
    </row>
    <row r="9368" spans="1:17" x14ac:dyDescent="0.3">
      <c r="A9368" s="1" t="s">
        <v>28</v>
      </c>
      <c r="B9368">
        <v>79.02</v>
      </c>
      <c r="C9368" s="4" t="str">
        <f t="shared" si="146"/>
        <v>70-80</v>
      </c>
      <c r="D9368" s="1" t="s">
        <v>36</v>
      </c>
      <c r="E9368" s="1" t="s">
        <v>63</v>
      </c>
      <c r="F9368">
        <v>247439</v>
      </c>
      <c r="G9368">
        <v>2015</v>
      </c>
      <c r="H9368">
        <v>916</v>
      </c>
      <c r="I9368" s="1" t="s">
        <v>26</v>
      </c>
      <c r="J9368">
        <v>87.79</v>
      </c>
      <c r="K9368" s="4" t="str">
        <f t="array" ref="K9368">_xlfn.IFS(
B9368&lt;30,"20-30",
B9368&lt;40,"30-40",
B9368&lt;50,"40-50",
B9368&lt;60,"50-60",
B9368&lt;70,"60-70",
B9368&lt;80,"70-80",
B9368&lt;90,"80-90",
B9368&lt;=100,"90-100",
TRUE,"100+"
)</f>
        <v>70-80</v>
      </c>
      <c r="L9368" s="1" t="s">
        <v>27</v>
      </c>
      <c r="M9368">
        <v>2023</v>
      </c>
      <c r="N9368" s="1" t="s">
        <v>38</v>
      </c>
      <c r="O9368" s="1" t="s">
        <v>31</v>
      </c>
      <c r="P9368">
        <v>113409.06</v>
      </c>
      <c r="Q9368" s="1" t="s">
        <v>22</v>
      </c>
    </row>
    <row r="9369" spans="1:17" x14ac:dyDescent="0.3">
      <c r="A9369" s="1" t="s">
        <v>28</v>
      </c>
      <c r="B9369">
        <v>41.57</v>
      </c>
      <c r="C9369" s="4" t="str">
        <f t="shared" si="146"/>
        <v>40-50</v>
      </c>
      <c r="D9369" s="1" t="s">
        <v>24</v>
      </c>
      <c r="E9369" s="1" t="s">
        <v>67</v>
      </c>
      <c r="F9369">
        <v>389905</v>
      </c>
      <c r="G9369">
        <v>2016</v>
      </c>
      <c r="H9369">
        <v>193</v>
      </c>
      <c r="I9369" s="1" t="s">
        <v>18</v>
      </c>
      <c r="J9369">
        <v>63.34</v>
      </c>
      <c r="K9369" s="4" t="str">
        <f t="array" ref="K9369">_xlfn.IFS(
B9369&lt;30,"20-30",
B9369&lt;40,"30-40",
B9369&lt;50,"40-50",
B9369&lt;60,"50-60",
B9369&lt;70,"60-70",
B9369&lt;80,"70-80",
B9369&lt;90,"80-90",
B9369&lt;=100,"90-100",
TRUE,"100+"
)</f>
        <v>40-50</v>
      </c>
      <c r="L9369" s="1" t="s">
        <v>42</v>
      </c>
      <c r="M9369">
        <v>2016</v>
      </c>
      <c r="N9369" s="1" t="s">
        <v>38</v>
      </c>
      <c r="O9369" s="1" t="s">
        <v>31</v>
      </c>
      <c r="P9369">
        <v>293810.38</v>
      </c>
      <c r="Q9369" s="1" t="s">
        <v>22</v>
      </c>
    </row>
    <row r="9370" spans="1:17" x14ac:dyDescent="0.3">
      <c r="A9370" s="1" t="s">
        <v>55</v>
      </c>
      <c r="B9370">
        <v>47.71</v>
      </c>
      <c r="C9370" s="4" t="str">
        <f t="shared" si="146"/>
        <v>40-50</v>
      </c>
      <c r="D9370" s="1" t="s">
        <v>52</v>
      </c>
      <c r="E9370" s="1" t="s">
        <v>69</v>
      </c>
      <c r="F9370">
        <v>379041</v>
      </c>
      <c r="G9370">
        <v>2022</v>
      </c>
      <c r="H9370">
        <v>183</v>
      </c>
      <c r="I9370" s="1" t="s">
        <v>34</v>
      </c>
      <c r="J9370">
        <v>57.85</v>
      </c>
      <c r="K9370" s="4" t="str">
        <f t="array" ref="K9370">_xlfn.IFS(
B9370&lt;30,"20-30",
B9370&lt;40,"30-40",
B9370&lt;50,"40-50",
B9370&lt;60,"50-60",
B9370&lt;70,"60-70",
B9370&lt;80,"70-80",
B9370&lt;90,"80-90",
B9370&lt;=100,"90-100",
TRUE,"100+"
)</f>
        <v>40-50</v>
      </c>
      <c r="L9370" s="1" t="s">
        <v>19</v>
      </c>
      <c r="M9370">
        <v>2024</v>
      </c>
      <c r="N9370" s="1" t="s">
        <v>44</v>
      </c>
      <c r="O9370" s="1" t="s">
        <v>31</v>
      </c>
      <c r="P9370">
        <v>237898.21</v>
      </c>
      <c r="Q9370" s="1" t="s">
        <v>22</v>
      </c>
    </row>
    <row r="9371" spans="1:17" x14ac:dyDescent="0.3">
      <c r="A9371" s="1" t="s">
        <v>48</v>
      </c>
      <c r="B9371">
        <v>71.92</v>
      </c>
      <c r="C9371" s="4" t="str">
        <f t="shared" si="146"/>
        <v>70-80</v>
      </c>
      <c r="D9371" s="1" t="s">
        <v>64</v>
      </c>
      <c r="E9371" s="1" t="s">
        <v>84</v>
      </c>
      <c r="F9371">
        <v>264035</v>
      </c>
      <c r="G9371">
        <v>2020</v>
      </c>
      <c r="H9371">
        <v>603</v>
      </c>
      <c r="I9371" s="1" t="s">
        <v>18</v>
      </c>
      <c r="J9371">
        <v>94.73</v>
      </c>
      <c r="K9371" s="4" t="str">
        <f t="array" ref="K9371">_xlfn.IFS(
B9371&lt;30,"20-30",
B9371&lt;40,"30-40",
B9371&lt;50,"40-50",
B9371&lt;60,"50-60",
B9371&lt;70,"60-70",
B9371&lt;80,"70-80",
B9371&lt;90,"80-90",
B9371&lt;=100,"90-100",
TRUE,"100+"
)</f>
        <v>70-80</v>
      </c>
      <c r="L9371" s="1" t="s">
        <v>42</v>
      </c>
      <c r="M9371">
        <v>2020</v>
      </c>
      <c r="N9371" s="1" t="s">
        <v>44</v>
      </c>
      <c r="O9371" s="1" t="s">
        <v>21</v>
      </c>
      <c r="P9371">
        <v>108225.05</v>
      </c>
      <c r="Q9371" s="1" t="s">
        <v>35</v>
      </c>
    </row>
    <row r="9372" spans="1:17" x14ac:dyDescent="0.3">
      <c r="A9372" s="1" t="s">
        <v>61</v>
      </c>
      <c r="B9372">
        <v>30.16</v>
      </c>
      <c r="C9372" s="4" t="str">
        <f t="shared" si="146"/>
        <v>30-40</v>
      </c>
      <c r="D9372" s="1" t="s">
        <v>36</v>
      </c>
      <c r="E9372" s="1" t="s">
        <v>37</v>
      </c>
      <c r="F9372">
        <v>234545</v>
      </c>
      <c r="G9372">
        <v>2023</v>
      </c>
      <c r="H9372">
        <v>919</v>
      </c>
      <c r="I9372" s="1" t="s">
        <v>34</v>
      </c>
      <c r="J9372">
        <v>44.05</v>
      </c>
      <c r="K9372" s="4" t="str">
        <f t="array" ref="K9372">_xlfn.IFS(
B9372&lt;30,"20-30",
B9372&lt;40,"30-40",
B9372&lt;50,"40-50",
B9372&lt;60,"50-60",
B9372&lt;70,"60-70",
B9372&lt;80,"70-80",
B9372&lt;90,"80-90",
B9372&lt;=100,"90-100",
TRUE,"100+"
)</f>
        <v>30-40</v>
      </c>
      <c r="L9372" s="1" t="s">
        <v>42</v>
      </c>
      <c r="M9372">
        <v>2023</v>
      </c>
      <c r="N9372" s="1" t="s">
        <v>20</v>
      </c>
      <c r="O9372" s="1" t="s">
        <v>31</v>
      </c>
      <c r="P9372">
        <v>129215.29</v>
      </c>
      <c r="Q9372" s="1" t="s">
        <v>45</v>
      </c>
    </row>
    <row r="9373" spans="1:17" x14ac:dyDescent="0.3">
      <c r="A9373" s="1" t="s">
        <v>23</v>
      </c>
      <c r="B9373">
        <v>18.64</v>
      </c>
      <c r="C9373" s="4" t="str">
        <f t="shared" si="146"/>
        <v>10-20</v>
      </c>
      <c r="D9373" s="1" t="s">
        <v>64</v>
      </c>
      <c r="E9373" s="1" t="s">
        <v>65</v>
      </c>
      <c r="F9373">
        <v>317445</v>
      </c>
      <c r="G9373">
        <v>2015</v>
      </c>
      <c r="H9373">
        <v>240</v>
      </c>
      <c r="I9373" s="1" t="s">
        <v>34</v>
      </c>
      <c r="J9373">
        <v>26.5</v>
      </c>
      <c r="K9373" s="4" t="str">
        <f t="array" ref="K9373">_xlfn.IFS(
B9373&lt;30,"20-30",
B9373&lt;40,"30-40",
B9373&lt;50,"40-50",
B9373&lt;60,"50-60",
B9373&lt;70,"60-70",
B9373&lt;80,"70-80",
B9373&lt;90,"80-90",
B9373&lt;=100,"90-100",
TRUE,"100+"
)</f>
        <v>20-30</v>
      </c>
      <c r="L9373" s="1" t="s">
        <v>27</v>
      </c>
      <c r="M9373">
        <v>2019</v>
      </c>
      <c r="N9373" s="1" t="s">
        <v>38</v>
      </c>
      <c r="O9373" s="1" t="s">
        <v>21</v>
      </c>
      <c r="P9373">
        <v>193046.54</v>
      </c>
      <c r="Q9373" s="1" t="s">
        <v>35</v>
      </c>
    </row>
    <row r="9374" spans="1:17" x14ac:dyDescent="0.3">
      <c r="A9374" s="1" t="s">
        <v>23</v>
      </c>
      <c r="B9374">
        <v>17.73</v>
      </c>
      <c r="C9374" s="4" t="str">
        <f t="shared" si="146"/>
        <v>10-20</v>
      </c>
      <c r="D9374" s="1" t="s">
        <v>16</v>
      </c>
      <c r="E9374" s="1" t="s">
        <v>77</v>
      </c>
      <c r="F9374">
        <v>243231</v>
      </c>
      <c r="G9374">
        <v>2017</v>
      </c>
      <c r="H9374">
        <v>906</v>
      </c>
      <c r="I9374" s="1" t="s">
        <v>18</v>
      </c>
      <c r="J9374">
        <v>99.73</v>
      </c>
      <c r="K9374" s="4" t="str">
        <f t="array" ref="K9374">_xlfn.IFS(
B9374&lt;30,"20-30",
B9374&lt;40,"30-40",
B9374&lt;50,"40-50",
B9374&lt;60,"50-60",
B9374&lt;70,"60-70",
B9374&lt;80,"70-80",
B9374&lt;90,"80-90",
B9374&lt;=100,"90-100",
TRUE,"100+"
)</f>
        <v>20-30</v>
      </c>
      <c r="L9374" s="1" t="s">
        <v>42</v>
      </c>
      <c r="M9374">
        <v>2017</v>
      </c>
      <c r="N9374" s="1" t="s">
        <v>20</v>
      </c>
      <c r="O9374" s="1" t="s">
        <v>21</v>
      </c>
      <c r="P9374">
        <v>124346.5</v>
      </c>
      <c r="Q9374" s="1" t="s">
        <v>45</v>
      </c>
    </row>
    <row r="9375" spans="1:17" x14ac:dyDescent="0.3">
      <c r="A9375" s="1" t="s">
        <v>55</v>
      </c>
      <c r="B9375">
        <v>47.18</v>
      </c>
      <c r="C9375" s="4" t="str">
        <f t="shared" si="146"/>
        <v>40-50</v>
      </c>
      <c r="D9375" s="1" t="s">
        <v>64</v>
      </c>
      <c r="E9375" s="1" t="s">
        <v>71</v>
      </c>
      <c r="F9375">
        <v>308076</v>
      </c>
      <c r="G9375">
        <v>2020</v>
      </c>
      <c r="H9375">
        <v>695</v>
      </c>
      <c r="I9375" s="1" t="s">
        <v>34</v>
      </c>
      <c r="J9375">
        <v>41.24</v>
      </c>
      <c r="K9375" s="4" t="str">
        <f t="array" ref="K9375">_xlfn.IFS(
B9375&lt;30,"20-30",
B9375&lt;40,"30-40",
B9375&lt;50,"40-50",
B9375&lt;60,"50-60",
B9375&lt;70,"60-70",
B9375&lt;80,"70-80",
B9375&lt;90,"80-90",
B9375&lt;=100,"90-100",
TRUE,"100+"
)</f>
        <v>40-50</v>
      </c>
      <c r="L9375" s="1" t="s">
        <v>19</v>
      </c>
      <c r="M9375">
        <v>2021</v>
      </c>
      <c r="N9375" s="1" t="s">
        <v>38</v>
      </c>
      <c r="O9375" s="1" t="s">
        <v>31</v>
      </c>
      <c r="P9375">
        <v>199056.94</v>
      </c>
      <c r="Q9375" s="1" t="s">
        <v>35</v>
      </c>
    </row>
    <row r="9376" spans="1:17" x14ac:dyDescent="0.3">
      <c r="A9376" s="1" t="s">
        <v>46</v>
      </c>
      <c r="B9376">
        <v>26.21</v>
      </c>
      <c r="C9376" s="4" t="str">
        <f t="shared" si="146"/>
        <v>20-30</v>
      </c>
      <c r="D9376" s="1" t="s">
        <v>36</v>
      </c>
      <c r="E9376" s="1" t="s">
        <v>57</v>
      </c>
      <c r="F9376">
        <v>183511</v>
      </c>
      <c r="G9376">
        <v>2024</v>
      </c>
      <c r="H9376">
        <v>927</v>
      </c>
      <c r="I9376" s="1" t="s">
        <v>18</v>
      </c>
      <c r="J9376">
        <v>95.67</v>
      </c>
      <c r="K9376" s="4" t="str">
        <f t="array" ref="K9376">_xlfn.IFS(
B9376&lt;30,"20-30",
B9376&lt;40,"30-40",
B9376&lt;50,"40-50",
B9376&lt;60,"50-60",
B9376&lt;70,"60-70",
B9376&lt;80,"70-80",
B9376&lt;90,"80-90",
B9376&lt;=100,"90-100",
TRUE,"100+"
)</f>
        <v>20-30</v>
      </c>
      <c r="L9376" s="1" t="s">
        <v>42</v>
      </c>
      <c r="M9376">
        <v>2024</v>
      </c>
      <c r="N9376" s="1" t="s">
        <v>44</v>
      </c>
      <c r="O9376" s="1" t="s">
        <v>31</v>
      </c>
      <c r="P9376">
        <v>115005.22</v>
      </c>
      <c r="Q9376" s="1" t="s">
        <v>22</v>
      </c>
    </row>
    <row r="9377" spans="1:17" x14ac:dyDescent="0.3">
      <c r="A9377" s="1" t="s">
        <v>54</v>
      </c>
      <c r="B9377">
        <v>31.03</v>
      </c>
      <c r="C9377" s="4" t="str">
        <f t="shared" si="146"/>
        <v>30-40</v>
      </c>
      <c r="D9377" s="1" t="s">
        <v>40</v>
      </c>
      <c r="E9377" s="1" t="s">
        <v>68</v>
      </c>
      <c r="F9377">
        <v>147480</v>
      </c>
      <c r="G9377">
        <v>2016</v>
      </c>
      <c r="H9377">
        <v>886</v>
      </c>
      <c r="I9377" s="1" t="s">
        <v>34</v>
      </c>
      <c r="J9377">
        <v>29.53</v>
      </c>
      <c r="K9377" s="4" t="str">
        <f t="array" ref="K9377">_xlfn.IFS(
B9377&lt;30,"20-30",
B9377&lt;40,"30-40",
B9377&lt;50,"40-50",
B9377&lt;60,"50-60",
B9377&lt;70,"60-70",
B9377&lt;80,"70-80",
B9377&lt;90,"80-90",
B9377&lt;=100,"90-100",
TRUE,"100+"
)</f>
        <v>30-40</v>
      </c>
      <c r="L9377" s="1" t="s">
        <v>42</v>
      </c>
      <c r="M9377">
        <v>2016</v>
      </c>
      <c r="N9377" s="1" t="s">
        <v>38</v>
      </c>
      <c r="O9377" s="1" t="s">
        <v>31</v>
      </c>
      <c r="P9377">
        <v>69998.100000000006</v>
      </c>
      <c r="Q9377" s="1" t="s">
        <v>35</v>
      </c>
    </row>
    <row r="9378" spans="1:17" x14ac:dyDescent="0.3">
      <c r="A9378" s="1" t="s">
        <v>55</v>
      </c>
      <c r="B9378">
        <v>6.39</v>
      </c>
      <c r="C9378" s="4" t="str">
        <f t="shared" si="146"/>
        <v>10-20</v>
      </c>
      <c r="D9378" s="1" t="s">
        <v>64</v>
      </c>
      <c r="E9378" s="1" t="s">
        <v>65</v>
      </c>
      <c r="F9378">
        <v>201758</v>
      </c>
      <c r="G9378">
        <v>2024</v>
      </c>
      <c r="H9378">
        <v>442</v>
      </c>
      <c r="I9378" s="1" t="s">
        <v>18</v>
      </c>
      <c r="J9378">
        <v>66.36</v>
      </c>
      <c r="K9378" s="4" t="str">
        <f t="array" ref="K9378">_xlfn.IFS(
B9378&lt;30,"20-30",
B9378&lt;40,"30-40",
B9378&lt;50,"40-50",
B9378&lt;60,"50-60",
B9378&lt;70,"60-70",
B9378&lt;80,"70-80",
B9378&lt;90,"80-90",
B9378&lt;=100,"90-100",
TRUE,"100+"
)</f>
        <v>20-30</v>
      </c>
      <c r="L9378" s="1" t="s">
        <v>27</v>
      </c>
      <c r="M9378">
        <v>2024</v>
      </c>
      <c r="N9378" s="1" t="s">
        <v>44</v>
      </c>
      <c r="O9378" s="1" t="s">
        <v>31</v>
      </c>
      <c r="P9378">
        <v>144345.88</v>
      </c>
      <c r="Q9378" s="1" t="s">
        <v>22</v>
      </c>
    </row>
    <row r="9379" spans="1:17" x14ac:dyDescent="0.3">
      <c r="A9379" s="1" t="s">
        <v>59</v>
      </c>
      <c r="B9379">
        <v>40.86</v>
      </c>
      <c r="C9379" s="4" t="str">
        <f t="shared" si="146"/>
        <v>40-50</v>
      </c>
      <c r="D9379" s="1" t="s">
        <v>16</v>
      </c>
      <c r="E9379" s="1" t="s">
        <v>83</v>
      </c>
      <c r="F9379">
        <v>82403</v>
      </c>
      <c r="G9379">
        <v>2016</v>
      </c>
      <c r="H9379">
        <v>648</v>
      </c>
      <c r="I9379" s="1" t="s">
        <v>34</v>
      </c>
      <c r="J9379">
        <v>35.07</v>
      </c>
      <c r="K9379" s="4" t="str">
        <f t="array" ref="K9379">_xlfn.IFS(
B9379&lt;30,"20-30",
B9379&lt;40,"30-40",
B9379&lt;50,"40-50",
B9379&lt;60,"50-60",
B9379&lt;70,"60-70",
B9379&lt;80,"70-80",
B9379&lt;90,"80-90",
B9379&lt;=100,"90-100",
TRUE,"100+"
)</f>
        <v>40-50</v>
      </c>
      <c r="L9379" s="1" t="s">
        <v>27</v>
      </c>
      <c r="M9379">
        <v>2019</v>
      </c>
      <c r="N9379" s="1" t="s">
        <v>44</v>
      </c>
      <c r="O9379" s="1" t="s">
        <v>21</v>
      </c>
      <c r="P9379">
        <v>45220.81</v>
      </c>
      <c r="Q9379" s="1" t="s">
        <v>35</v>
      </c>
    </row>
    <row r="9380" spans="1:17" x14ac:dyDescent="0.3">
      <c r="A9380" s="1" t="s">
        <v>46</v>
      </c>
      <c r="B9380">
        <v>72.349999999999994</v>
      </c>
      <c r="C9380" s="4" t="str">
        <f t="shared" si="146"/>
        <v>70-80</v>
      </c>
      <c r="D9380" s="1" t="s">
        <v>29</v>
      </c>
      <c r="E9380" s="1" t="s">
        <v>30</v>
      </c>
      <c r="F9380">
        <v>160497</v>
      </c>
      <c r="G9380">
        <v>2023</v>
      </c>
      <c r="H9380">
        <v>757</v>
      </c>
      <c r="I9380" s="1" t="s">
        <v>18</v>
      </c>
      <c r="J9380">
        <v>96.29</v>
      </c>
      <c r="K9380" s="4" t="str">
        <f t="array" ref="K9380">_xlfn.IFS(
B9380&lt;30,"20-30",
B9380&lt;40,"30-40",
B9380&lt;50,"40-50",
B9380&lt;60,"50-60",
B9380&lt;70,"60-70",
B9380&lt;80,"70-80",
B9380&lt;90,"80-90",
B9380&lt;=100,"90-100",
TRUE,"100+"
)</f>
        <v>70-80</v>
      </c>
      <c r="L9380" s="1" t="s">
        <v>19</v>
      </c>
      <c r="M9380">
        <v>2023</v>
      </c>
      <c r="N9380" s="1" t="s">
        <v>44</v>
      </c>
      <c r="O9380" s="1" t="s">
        <v>31</v>
      </c>
      <c r="P9380">
        <v>70520.61</v>
      </c>
      <c r="Q9380" s="1" t="s">
        <v>22</v>
      </c>
    </row>
    <row r="9381" spans="1:17" x14ac:dyDescent="0.3">
      <c r="A9381" s="1" t="s">
        <v>54</v>
      </c>
      <c r="B9381">
        <v>34.299999999999997</v>
      </c>
      <c r="C9381" s="4" t="str">
        <f t="shared" si="146"/>
        <v>30-40</v>
      </c>
      <c r="D9381" s="1" t="s">
        <v>40</v>
      </c>
      <c r="E9381" s="1" t="s">
        <v>62</v>
      </c>
      <c r="F9381">
        <v>383648</v>
      </c>
      <c r="G9381">
        <v>2019</v>
      </c>
      <c r="H9381">
        <v>417</v>
      </c>
      <c r="I9381" s="1" t="s">
        <v>26</v>
      </c>
      <c r="J9381">
        <v>70.55</v>
      </c>
      <c r="K9381" s="4" t="str">
        <f t="array" ref="K9381">_xlfn.IFS(
B9381&lt;30,"20-30",
B9381&lt;40,"30-40",
B9381&lt;50,"40-50",
B9381&lt;60,"50-60",
B9381&lt;70,"60-70",
B9381&lt;80,"70-80",
B9381&lt;90,"80-90",
B9381&lt;=100,"90-100",
TRUE,"100+"
)</f>
        <v>30-40</v>
      </c>
      <c r="L9381" s="1" t="s">
        <v>19</v>
      </c>
      <c r="M9381">
        <v>2019</v>
      </c>
      <c r="N9381" s="1" t="s">
        <v>44</v>
      </c>
      <c r="O9381" s="1" t="s">
        <v>21</v>
      </c>
      <c r="P9381">
        <v>206658.75</v>
      </c>
      <c r="Q9381" s="1" t="s">
        <v>35</v>
      </c>
    </row>
    <row r="9382" spans="1:17" x14ac:dyDescent="0.3">
      <c r="A9382" s="1" t="s">
        <v>46</v>
      </c>
      <c r="B9382">
        <v>16.2</v>
      </c>
      <c r="C9382" s="4" t="str">
        <f t="shared" si="146"/>
        <v>10-20</v>
      </c>
      <c r="D9382" s="1" t="s">
        <v>36</v>
      </c>
      <c r="E9382" s="1" t="s">
        <v>66</v>
      </c>
      <c r="F9382">
        <v>59240</v>
      </c>
      <c r="G9382">
        <v>2016</v>
      </c>
      <c r="H9382">
        <v>392</v>
      </c>
      <c r="I9382" s="1" t="s">
        <v>18</v>
      </c>
      <c r="J9382">
        <v>82.56</v>
      </c>
      <c r="K9382" s="4" t="str">
        <f t="array" ref="K9382">_xlfn.IFS(
B9382&lt;30,"20-30",
B9382&lt;40,"30-40",
B9382&lt;50,"40-50",
B9382&lt;60,"50-60",
B9382&lt;70,"60-70",
B9382&lt;80,"70-80",
B9382&lt;90,"80-90",
B9382&lt;=100,"90-100",
TRUE,"100+"
)</f>
        <v>20-30</v>
      </c>
      <c r="L9382" s="1" t="s">
        <v>19</v>
      </c>
      <c r="M9382">
        <v>2020</v>
      </c>
      <c r="N9382" s="1" t="s">
        <v>44</v>
      </c>
      <c r="O9382" s="1" t="s">
        <v>31</v>
      </c>
      <c r="P9382">
        <v>36998.949999999997</v>
      </c>
      <c r="Q9382" s="1" t="s">
        <v>22</v>
      </c>
    </row>
    <row r="9383" spans="1:17" x14ac:dyDescent="0.3">
      <c r="A9383" s="1" t="s">
        <v>46</v>
      </c>
      <c r="B9383">
        <v>74.14</v>
      </c>
      <c r="C9383" s="4" t="str">
        <f t="shared" si="146"/>
        <v>70-80</v>
      </c>
      <c r="D9383" s="1" t="s">
        <v>52</v>
      </c>
      <c r="E9383" s="1" t="s">
        <v>79</v>
      </c>
      <c r="F9383">
        <v>283324</v>
      </c>
      <c r="G9383">
        <v>2016</v>
      </c>
      <c r="H9383">
        <v>615</v>
      </c>
      <c r="I9383" s="1" t="s">
        <v>18</v>
      </c>
      <c r="J9383">
        <v>80.55</v>
      </c>
      <c r="K9383" s="4" t="str">
        <f t="array" ref="K9383">_xlfn.IFS(
B9383&lt;30,"20-30",
B9383&lt;40,"30-40",
B9383&lt;50,"40-50",
B9383&lt;60,"50-60",
B9383&lt;70,"60-70",
B9383&lt;80,"70-80",
B9383&lt;90,"80-90",
B9383&lt;=100,"90-100",
TRUE,"100+"
)</f>
        <v>70-80</v>
      </c>
      <c r="L9383" s="1" t="s">
        <v>19</v>
      </c>
      <c r="M9383">
        <v>2016</v>
      </c>
      <c r="N9383" s="1" t="s">
        <v>44</v>
      </c>
      <c r="O9383" s="1" t="s">
        <v>21</v>
      </c>
      <c r="P9383">
        <v>216092.05</v>
      </c>
      <c r="Q9383" s="1" t="s">
        <v>50</v>
      </c>
    </row>
    <row r="9384" spans="1:17" x14ac:dyDescent="0.3">
      <c r="A9384" s="1" t="s">
        <v>59</v>
      </c>
      <c r="B9384">
        <v>13.76</v>
      </c>
      <c r="C9384" s="4" t="str">
        <f t="shared" si="146"/>
        <v>10-20</v>
      </c>
      <c r="D9384" s="1" t="s">
        <v>24</v>
      </c>
      <c r="E9384" s="1" t="s">
        <v>74</v>
      </c>
      <c r="F9384">
        <v>139469</v>
      </c>
      <c r="G9384">
        <v>2020</v>
      </c>
      <c r="H9384">
        <v>560</v>
      </c>
      <c r="I9384" s="1" t="s">
        <v>26</v>
      </c>
      <c r="J9384">
        <v>96.59</v>
      </c>
      <c r="K9384" s="4" t="str">
        <f t="array" ref="K9384">_xlfn.IFS(
B9384&lt;30,"20-30",
B9384&lt;40,"30-40",
B9384&lt;50,"40-50",
B9384&lt;60,"50-60",
B9384&lt;70,"60-70",
B9384&lt;80,"70-80",
B9384&lt;90,"80-90",
B9384&lt;=100,"90-100",
TRUE,"100+"
)</f>
        <v>20-30</v>
      </c>
      <c r="L9384" s="1" t="s">
        <v>42</v>
      </c>
      <c r="M9384">
        <v>2020</v>
      </c>
      <c r="N9384" s="1" t="s">
        <v>20</v>
      </c>
      <c r="O9384" s="1" t="s">
        <v>21</v>
      </c>
      <c r="P9384">
        <v>81308.83</v>
      </c>
      <c r="Q9384" s="1" t="s">
        <v>35</v>
      </c>
    </row>
    <row r="9385" spans="1:17" x14ac:dyDescent="0.3">
      <c r="A9385" s="1" t="s">
        <v>48</v>
      </c>
      <c r="B9385">
        <v>71.53</v>
      </c>
      <c r="C9385" s="4" t="str">
        <f t="shared" si="146"/>
        <v>70-80</v>
      </c>
      <c r="D9385" s="1" t="s">
        <v>24</v>
      </c>
      <c r="E9385" s="1" t="s">
        <v>85</v>
      </c>
      <c r="F9385">
        <v>374139</v>
      </c>
      <c r="G9385">
        <v>2018</v>
      </c>
      <c r="H9385">
        <v>811</v>
      </c>
      <c r="I9385" s="1" t="s">
        <v>26</v>
      </c>
      <c r="J9385">
        <v>98.52</v>
      </c>
      <c r="K9385" s="4" t="str">
        <f t="array" ref="K9385">_xlfn.IFS(
B9385&lt;30,"20-30",
B9385&lt;40,"30-40",
B9385&lt;50,"40-50",
B9385&lt;60,"50-60",
B9385&lt;70,"60-70",
B9385&lt;80,"70-80",
B9385&lt;90,"80-90",
B9385&lt;=100,"90-100",
TRUE,"100+"
)</f>
        <v>70-80</v>
      </c>
      <c r="L9385" s="1" t="s">
        <v>42</v>
      </c>
      <c r="M9385">
        <v>2018</v>
      </c>
      <c r="N9385" s="1" t="s">
        <v>44</v>
      </c>
      <c r="O9385" s="1" t="s">
        <v>21</v>
      </c>
      <c r="P9385">
        <v>220718.26</v>
      </c>
      <c r="Q9385" s="1" t="s">
        <v>45</v>
      </c>
    </row>
    <row r="9386" spans="1:17" x14ac:dyDescent="0.3">
      <c r="A9386" s="1" t="s">
        <v>55</v>
      </c>
      <c r="B9386">
        <v>8.99</v>
      </c>
      <c r="C9386" s="4" t="str">
        <f t="shared" si="146"/>
        <v>10-20</v>
      </c>
      <c r="D9386" s="1" t="s">
        <v>24</v>
      </c>
      <c r="E9386" s="1" t="s">
        <v>85</v>
      </c>
      <c r="F9386">
        <v>62118</v>
      </c>
      <c r="G9386">
        <v>2020</v>
      </c>
      <c r="H9386">
        <v>612</v>
      </c>
      <c r="I9386" s="1" t="s">
        <v>26</v>
      </c>
      <c r="J9386">
        <v>83.37</v>
      </c>
      <c r="K9386" s="4" t="str">
        <f t="array" ref="K9386">_xlfn.IFS(
B9386&lt;30,"20-30",
B9386&lt;40,"30-40",
B9386&lt;50,"40-50",
B9386&lt;60,"50-60",
B9386&lt;70,"60-70",
B9386&lt;80,"70-80",
B9386&lt;90,"80-90",
B9386&lt;=100,"90-100",
TRUE,"100+"
)</f>
        <v>20-30</v>
      </c>
      <c r="L9386" s="1" t="s">
        <v>42</v>
      </c>
      <c r="M9386">
        <v>2020</v>
      </c>
      <c r="N9386" s="1" t="s">
        <v>20</v>
      </c>
      <c r="O9386" s="1" t="s">
        <v>21</v>
      </c>
      <c r="P9386">
        <v>40664.9</v>
      </c>
      <c r="Q9386" s="1" t="s">
        <v>50</v>
      </c>
    </row>
    <row r="9387" spans="1:17" x14ac:dyDescent="0.3">
      <c r="A9387" s="1" t="s">
        <v>15</v>
      </c>
      <c r="B9387">
        <v>18.489999999999998</v>
      </c>
      <c r="C9387" s="4" t="str">
        <f t="shared" si="146"/>
        <v>10-20</v>
      </c>
      <c r="D9387" s="1" t="s">
        <v>64</v>
      </c>
      <c r="E9387" s="1" t="s">
        <v>76</v>
      </c>
      <c r="F9387">
        <v>101437</v>
      </c>
      <c r="G9387">
        <v>2016</v>
      </c>
      <c r="H9387">
        <v>150</v>
      </c>
      <c r="I9387" s="1" t="s">
        <v>18</v>
      </c>
      <c r="J9387">
        <v>72.39</v>
      </c>
      <c r="K9387" s="4" t="str">
        <f t="array" ref="K9387">_xlfn.IFS(
B9387&lt;30,"20-30",
B9387&lt;40,"30-40",
B9387&lt;50,"40-50",
B9387&lt;60,"50-60",
B9387&lt;70,"60-70",
B9387&lt;80,"70-80",
B9387&lt;90,"80-90",
B9387&lt;=100,"90-100",
TRUE,"100+"
)</f>
        <v>20-30</v>
      </c>
      <c r="L9387" s="1" t="s">
        <v>42</v>
      </c>
      <c r="M9387">
        <v>2016</v>
      </c>
      <c r="N9387" s="1" t="s">
        <v>44</v>
      </c>
      <c r="O9387" s="1" t="s">
        <v>21</v>
      </c>
      <c r="P9387">
        <v>56740.02</v>
      </c>
      <c r="Q9387" s="1" t="s">
        <v>45</v>
      </c>
    </row>
    <row r="9388" spans="1:17" x14ac:dyDescent="0.3">
      <c r="A9388" s="1" t="s">
        <v>54</v>
      </c>
      <c r="B9388">
        <v>17.899999999999999</v>
      </c>
      <c r="C9388" s="4" t="str">
        <f t="shared" si="146"/>
        <v>10-20</v>
      </c>
      <c r="D9388" s="1" t="s">
        <v>64</v>
      </c>
      <c r="E9388" s="1" t="s">
        <v>71</v>
      </c>
      <c r="F9388">
        <v>317000</v>
      </c>
      <c r="G9388">
        <v>2019</v>
      </c>
      <c r="H9388">
        <v>344</v>
      </c>
      <c r="I9388" s="1" t="s">
        <v>34</v>
      </c>
      <c r="J9388">
        <v>36.96</v>
      </c>
      <c r="K9388" s="4" t="str">
        <f t="array" ref="K9388">_xlfn.IFS(
B9388&lt;30,"20-30",
B9388&lt;40,"30-40",
B9388&lt;50,"40-50",
B9388&lt;60,"50-60",
B9388&lt;70,"60-70",
B9388&lt;80,"70-80",
B9388&lt;90,"80-90",
B9388&lt;=100,"90-100",
TRUE,"100+"
)</f>
        <v>20-30</v>
      </c>
      <c r="L9388" s="1" t="s">
        <v>42</v>
      </c>
      <c r="M9388">
        <v>2019</v>
      </c>
      <c r="N9388" s="1" t="s">
        <v>20</v>
      </c>
      <c r="O9388" s="1" t="s">
        <v>21</v>
      </c>
      <c r="P9388">
        <v>202385.96</v>
      </c>
      <c r="Q9388" s="1" t="s">
        <v>35</v>
      </c>
    </row>
    <row r="9389" spans="1:17" x14ac:dyDescent="0.3">
      <c r="A9389" s="1" t="s">
        <v>59</v>
      </c>
      <c r="B9389">
        <v>58.26</v>
      </c>
      <c r="C9389" s="4" t="str">
        <f t="shared" si="146"/>
        <v>50-60</v>
      </c>
      <c r="D9389" s="1" t="s">
        <v>40</v>
      </c>
      <c r="E9389" s="1" t="s">
        <v>62</v>
      </c>
      <c r="F9389">
        <v>268616</v>
      </c>
      <c r="G9389">
        <v>2019</v>
      </c>
      <c r="H9389">
        <v>267</v>
      </c>
      <c r="I9389" s="1" t="s">
        <v>34</v>
      </c>
      <c r="J9389">
        <v>55.23</v>
      </c>
      <c r="K9389" s="4" t="str">
        <f t="array" ref="K9389">_xlfn.IFS(
B9389&lt;30,"20-30",
B9389&lt;40,"30-40",
B9389&lt;50,"40-50",
B9389&lt;60,"50-60",
B9389&lt;70,"60-70",
B9389&lt;80,"70-80",
B9389&lt;90,"80-90",
B9389&lt;=100,"90-100",
TRUE,"100+"
)</f>
        <v>50-60</v>
      </c>
      <c r="L9389" s="1" t="s">
        <v>19</v>
      </c>
      <c r="M9389">
        <v>2024</v>
      </c>
      <c r="N9389" s="1" t="s">
        <v>44</v>
      </c>
      <c r="O9389" s="1" t="s">
        <v>21</v>
      </c>
      <c r="P9389">
        <v>133128.19</v>
      </c>
      <c r="Q9389" s="1" t="s">
        <v>50</v>
      </c>
    </row>
    <row r="9390" spans="1:17" x14ac:dyDescent="0.3">
      <c r="A9390" s="1" t="s">
        <v>46</v>
      </c>
      <c r="B9390">
        <v>46.2</v>
      </c>
      <c r="C9390" s="4" t="str">
        <f t="shared" si="146"/>
        <v>40-50</v>
      </c>
      <c r="D9390" s="1" t="s">
        <v>32</v>
      </c>
      <c r="E9390" s="1" t="s">
        <v>47</v>
      </c>
      <c r="F9390">
        <v>383725</v>
      </c>
      <c r="G9390">
        <v>2024</v>
      </c>
      <c r="H9390">
        <v>929</v>
      </c>
      <c r="I9390" s="1" t="s">
        <v>34</v>
      </c>
      <c r="J9390">
        <v>47.24</v>
      </c>
      <c r="K9390" s="4" t="str">
        <f t="array" ref="K9390">_xlfn.IFS(
B9390&lt;30,"20-30",
B9390&lt;40,"30-40",
B9390&lt;50,"40-50",
B9390&lt;60,"50-60",
B9390&lt;70,"60-70",
B9390&lt;80,"70-80",
B9390&lt;90,"80-90",
B9390&lt;=100,"90-100",
TRUE,"100+"
)</f>
        <v>40-50</v>
      </c>
      <c r="L9390" s="1" t="s">
        <v>27</v>
      </c>
      <c r="M9390">
        <v>2024</v>
      </c>
      <c r="N9390" s="1" t="s">
        <v>20</v>
      </c>
      <c r="O9390" s="1" t="s">
        <v>21</v>
      </c>
      <c r="P9390">
        <v>176052.1</v>
      </c>
      <c r="Q9390" s="1" t="s">
        <v>50</v>
      </c>
    </row>
    <row r="9391" spans="1:17" x14ac:dyDescent="0.3">
      <c r="A9391" s="1" t="s">
        <v>48</v>
      </c>
      <c r="B9391">
        <v>51.76</v>
      </c>
      <c r="C9391" s="4" t="str">
        <f t="shared" si="146"/>
        <v>50-60</v>
      </c>
      <c r="D9391" s="1" t="s">
        <v>32</v>
      </c>
      <c r="E9391" s="1" t="s">
        <v>80</v>
      </c>
      <c r="F9391">
        <v>352185</v>
      </c>
      <c r="G9391">
        <v>2023</v>
      </c>
      <c r="H9391">
        <v>458</v>
      </c>
      <c r="I9391" s="1" t="s">
        <v>18</v>
      </c>
      <c r="J9391">
        <v>60.38</v>
      </c>
      <c r="K9391" s="4" t="str">
        <f t="array" ref="K9391">_xlfn.IFS(
B9391&lt;30,"20-30",
B9391&lt;40,"30-40",
B9391&lt;50,"40-50",
B9391&lt;60,"50-60",
B9391&lt;70,"60-70",
B9391&lt;80,"70-80",
B9391&lt;90,"80-90",
B9391&lt;=100,"90-100",
TRUE,"100+"
)</f>
        <v>50-60</v>
      </c>
      <c r="L9391" s="1" t="s">
        <v>19</v>
      </c>
      <c r="M9391">
        <v>2024</v>
      </c>
      <c r="N9391" s="1" t="s">
        <v>38</v>
      </c>
      <c r="O9391" s="1" t="s">
        <v>31</v>
      </c>
      <c r="P9391">
        <v>187795.11</v>
      </c>
      <c r="Q9391" s="1" t="s">
        <v>22</v>
      </c>
    </row>
    <row r="9392" spans="1:17" x14ac:dyDescent="0.3">
      <c r="A9392" s="1" t="s">
        <v>48</v>
      </c>
      <c r="B9392">
        <v>63.22</v>
      </c>
      <c r="C9392" s="4" t="str">
        <f t="shared" si="146"/>
        <v>60-70</v>
      </c>
      <c r="D9392" s="1" t="s">
        <v>32</v>
      </c>
      <c r="E9392" s="1" t="s">
        <v>60</v>
      </c>
      <c r="F9392">
        <v>283306</v>
      </c>
      <c r="G9392">
        <v>2016</v>
      </c>
      <c r="H9392">
        <v>652</v>
      </c>
      <c r="I9392" s="1" t="s">
        <v>26</v>
      </c>
      <c r="J9392">
        <v>90.33</v>
      </c>
      <c r="K9392" s="4" t="str">
        <f t="array" ref="K9392">_xlfn.IFS(
B9392&lt;30,"20-30",
B9392&lt;40,"30-40",
B9392&lt;50,"40-50",
B9392&lt;60,"50-60",
B9392&lt;70,"60-70",
B9392&lt;80,"70-80",
B9392&lt;90,"80-90",
B9392&lt;=100,"90-100",
TRUE,"100+"
)</f>
        <v>60-70</v>
      </c>
      <c r="L9392" s="1" t="s">
        <v>27</v>
      </c>
      <c r="M9392">
        <v>2020</v>
      </c>
      <c r="N9392" s="1" t="s">
        <v>44</v>
      </c>
      <c r="O9392" s="1" t="s">
        <v>31</v>
      </c>
      <c r="P9392">
        <v>180723.78</v>
      </c>
      <c r="Q9392" s="1" t="s">
        <v>50</v>
      </c>
    </row>
    <row r="9393" spans="1:17" x14ac:dyDescent="0.3">
      <c r="A9393" s="1" t="s">
        <v>61</v>
      </c>
      <c r="B9393">
        <v>19.760000000000002</v>
      </c>
      <c r="C9393" s="4" t="str">
        <f t="shared" si="146"/>
        <v>10-20</v>
      </c>
      <c r="D9393" s="1" t="s">
        <v>24</v>
      </c>
      <c r="E9393" s="1" t="s">
        <v>73</v>
      </c>
      <c r="F9393">
        <v>218023</v>
      </c>
      <c r="G9393">
        <v>2017</v>
      </c>
      <c r="H9393">
        <v>944</v>
      </c>
      <c r="I9393" s="1" t="s">
        <v>18</v>
      </c>
      <c r="J9393">
        <v>70</v>
      </c>
      <c r="K9393" s="4" t="str">
        <f t="array" ref="K9393">_xlfn.IFS(
B9393&lt;30,"20-30",
B9393&lt;40,"30-40",
B9393&lt;50,"40-50",
B9393&lt;60,"50-60",
B9393&lt;70,"60-70",
B9393&lt;80,"70-80",
B9393&lt;90,"80-90",
B9393&lt;=100,"90-100",
TRUE,"100+"
)</f>
        <v>20-30</v>
      </c>
      <c r="L9393" s="1" t="s">
        <v>19</v>
      </c>
      <c r="M9393">
        <v>2020</v>
      </c>
      <c r="N9393" s="1" t="s">
        <v>44</v>
      </c>
      <c r="O9393" s="1" t="s">
        <v>21</v>
      </c>
      <c r="P9393">
        <v>144379.38</v>
      </c>
      <c r="Q9393" s="1" t="s">
        <v>22</v>
      </c>
    </row>
    <row r="9394" spans="1:17" x14ac:dyDescent="0.3">
      <c r="A9394" s="1" t="s">
        <v>48</v>
      </c>
      <c r="B9394">
        <v>40.450000000000003</v>
      </c>
      <c r="C9394" s="4" t="str">
        <f t="shared" si="146"/>
        <v>40-50</v>
      </c>
      <c r="D9394" s="1" t="s">
        <v>29</v>
      </c>
      <c r="E9394" s="1" t="s">
        <v>75</v>
      </c>
      <c r="F9394">
        <v>326331</v>
      </c>
      <c r="G9394">
        <v>2018</v>
      </c>
      <c r="H9394">
        <v>463</v>
      </c>
      <c r="I9394" s="1" t="s">
        <v>34</v>
      </c>
      <c r="J9394">
        <v>47.83</v>
      </c>
      <c r="K9394" s="4" t="str">
        <f t="array" ref="K9394">_xlfn.IFS(
B9394&lt;30,"20-30",
B9394&lt;40,"30-40",
B9394&lt;50,"40-50",
B9394&lt;60,"50-60",
B9394&lt;70,"60-70",
B9394&lt;80,"70-80",
B9394&lt;90,"80-90",
B9394&lt;=100,"90-100",
TRUE,"100+"
)</f>
        <v>40-50</v>
      </c>
      <c r="L9394" s="1" t="s">
        <v>27</v>
      </c>
      <c r="M9394">
        <v>2020</v>
      </c>
      <c r="N9394" s="1" t="s">
        <v>38</v>
      </c>
      <c r="O9394" s="1" t="s">
        <v>21</v>
      </c>
      <c r="P9394">
        <v>198791.45</v>
      </c>
      <c r="Q9394" s="1" t="s">
        <v>50</v>
      </c>
    </row>
    <row r="9395" spans="1:17" x14ac:dyDescent="0.3">
      <c r="A9395" s="1" t="s">
        <v>55</v>
      </c>
      <c r="B9395">
        <v>43.3</v>
      </c>
      <c r="C9395" s="4" t="str">
        <f t="shared" si="146"/>
        <v>40-50</v>
      </c>
      <c r="D9395" s="1" t="s">
        <v>29</v>
      </c>
      <c r="E9395" s="1" t="s">
        <v>49</v>
      </c>
      <c r="F9395">
        <v>103902</v>
      </c>
      <c r="G9395">
        <v>2024</v>
      </c>
      <c r="H9395">
        <v>787</v>
      </c>
      <c r="I9395" s="1" t="s">
        <v>26</v>
      </c>
      <c r="J9395">
        <v>65.72</v>
      </c>
      <c r="K9395" s="4" t="str">
        <f t="array" ref="K9395">_xlfn.IFS(
B9395&lt;30,"20-30",
B9395&lt;40,"30-40",
B9395&lt;50,"40-50",
B9395&lt;60,"50-60",
B9395&lt;70,"60-70",
B9395&lt;80,"70-80",
B9395&lt;90,"80-90",
B9395&lt;=100,"90-100",
TRUE,"100+"
)</f>
        <v>40-50</v>
      </c>
      <c r="L9395" s="1" t="s">
        <v>27</v>
      </c>
      <c r="M9395">
        <v>2024</v>
      </c>
      <c r="N9395" s="1" t="s">
        <v>38</v>
      </c>
      <c r="O9395" s="1" t="s">
        <v>21</v>
      </c>
      <c r="P9395">
        <v>57200.65</v>
      </c>
      <c r="Q9395" s="1" t="s">
        <v>45</v>
      </c>
    </row>
    <row r="9396" spans="1:17" x14ac:dyDescent="0.3">
      <c r="A9396" s="1" t="s">
        <v>39</v>
      </c>
      <c r="B9396">
        <v>62.83</v>
      </c>
      <c r="C9396" s="4" t="str">
        <f t="shared" si="146"/>
        <v>60-70</v>
      </c>
      <c r="D9396" s="1" t="s">
        <v>32</v>
      </c>
      <c r="E9396" s="1" t="s">
        <v>56</v>
      </c>
      <c r="F9396">
        <v>166759</v>
      </c>
      <c r="G9396">
        <v>2024</v>
      </c>
      <c r="H9396">
        <v>930</v>
      </c>
      <c r="I9396" s="1" t="s">
        <v>18</v>
      </c>
      <c r="J9396">
        <v>72.91</v>
      </c>
      <c r="K9396" s="4" t="str">
        <f t="array" ref="K9396">_xlfn.IFS(
B9396&lt;30,"20-30",
B9396&lt;40,"30-40",
B9396&lt;50,"40-50",
B9396&lt;60,"50-60",
B9396&lt;70,"60-70",
B9396&lt;80,"70-80",
B9396&lt;90,"80-90",
B9396&lt;=100,"90-100",
TRUE,"100+"
)</f>
        <v>60-70</v>
      </c>
      <c r="L9396" s="1" t="s">
        <v>27</v>
      </c>
      <c r="M9396">
        <v>2024</v>
      </c>
      <c r="N9396" s="1" t="s">
        <v>20</v>
      </c>
      <c r="O9396" s="1" t="s">
        <v>31</v>
      </c>
      <c r="P9396">
        <v>104003.53</v>
      </c>
      <c r="Q9396" s="1" t="s">
        <v>35</v>
      </c>
    </row>
    <row r="9397" spans="1:17" x14ac:dyDescent="0.3">
      <c r="A9397" s="1" t="s">
        <v>59</v>
      </c>
      <c r="B9397">
        <v>7.2</v>
      </c>
      <c r="C9397" s="4" t="str">
        <f t="shared" si="146"/>
        <v>10-20</v>
      </c>
      <c r="D9397" s="1" t="s">
        <v>24</v>
      </c>
      <c r="E9397" s="1" t="s">
        <v>85</v>
      </c>
      <c r="F9397">
        <v>148302</v>
      </c>
      <c r="G9397">
        <v>2017</v>
      </c>
      <c r="H9397">
        <v>544</v>
      </c>
      <c r="I9397" s="1" t="s">
        <v>26</v>
      </c>
      <c r="J9397">
        <v>82.52</v>
      </c>
      <c r="K9397" s="4" t="str">
        <f t="array" ref="K9397">_xlfn.IFS(
B9397&lt;30,"20-30",
B9397&lt;40,"30-40",
B9397&lt;50,"40-50",
B9397&lt;60,"50-60",
B9397&lt;70,"60-70",
B9397&lt;80,"70-80",
B9397&lt;90,"80-90",
B9397&lt;=100,"90-100",
TRUE,"100+"
)</f>
        <v>20-30</v>
      </c>
      <c r="L9397" s="1" t="s">
        <v>27</v>
      </c>
      <c r="M9397">
        <v>2017</v>
      </c>
      <c r="N9397" s="1" t="s">
        <v>20</v>
      </c>
      <c r="O9397" s="1" t="s">
        <v>31</v>
      </c>
      <c r="P9397">
        <v>62750.54</v>
      </c>
      <c r="Q9397" s="1" t="s">
        <v>50</v>
      </c>
    </row>
    <row r="9398" spans="1:17" x14ac:dyDescent="0.3">
      <c r="A9398" s="1" t="s">
        <v>15</v>
      </c>
      <c r="B9398">
        <v>52.79</v>
      </c>
      <c r="C9398" s="4" t="str">
        <f t="shared" si="146"/>
        <v>50-60</v>
      </c>
      <c r="D9398" s="1" t="s">
        <v>64</v>
      </c>
      <c r="E9398" s="1" t="s">
        <v>65</v>
      </c>
      <c r="F9398">
        <v>178772</v>
      </c>
      <c r="G9398">
        <v>2023</v>
      </c>
      <c r="H9398">
        <v>903</v>
      </c>
      <c r="I9398" s="1" t="s">
        <v>26</v>
      </c>
      <c r="J9398">
        <v>89.1</v>
      </c>
      <c r="K9398" s="4" t="str">
        <f t="array" ref="K9398">_xlfn.IFS(
B9398&lt;30,"20-30",
B9398&lt;40,"30-40",
B9398&lt;50,"40-50",
B9398&lt;60,"50-60",
B9398&lt;70,"60-70",
B9398&lt;80,"70-80",
B9398&lt;90,"80-90",
B9398&lt;=100,"90-100",
TRUE,"100+"
)</f>
        <v>50-60</v>
      </c>
      <c r="L9398" s="1" t="s">
        <v>42</v>
      </c>
      <c r="M9398">
        <v>2023</v>
      </c>
      <c r="N9398" s="1" t="s">
        <v>44</v>
      </c>
      <c r="O9398" s="1" t="s">
        <v>31</v>
      </c>
      <c r="P9398">
        <v>87840.42</v>
      </c>
      <c r="Q9398" s="1" t="s">
        <v>50</v>
      </c>
    </row>
    <row r="9399" spans="1:17" x14ac:dyDescent="0.3">
      <c r="A9399" s="1" t="s">
        <v>15</v>
      </c>
      <c r="B9399">
        <v>50.38</v>
      </c>
      <c r="C9399" s="4" t="str">
        <f t="shared" si="146"/>
        <v>50-60</v>
      </c>
      <c r="D9399" s="1" t="s">
        <v>36</v>
      </c>
      <c r="E9399" s="1" t="s">
        <v>70</v>
      </c>
      <c r="F9399">
        <v>242201</v>
      </c>
      <c r="G9399">
        <v>2023</v>
      </c>
      <c r="H9399">
        <v>126</v>
      </c>
      <c r="I9399" s="1" t="s">
        <v>18</v>
      </c>
      <c r="J9399">
        <v>73.31</v>
      </c>
      <c r="K9399" s="4" t="str">
        <f t="array" ref="K9399">_xlfn.IFS(
B9399&lt;30,"20-30",
B9399&lt;40,"30-40",
B9399&lt;50,"40-50",
B9399&lt;60,"50-60",
B9399&lt;70,"60-70",
B9399&lt;80,"70-80",
B9399&lt;90,"80-90",
B9399&lt;=100,"90-100",
TRUE,"100+"
)</f>
        <v>50-60</v>
      </c>
      <c r="L9399" s="1" t="s">
        <v>19</v>
      </c>
      <c r="M9399">
        <v>2024</v>
      </c>
      <c r="N9399" s="1" t="s">
        <v>44</v>
      </c>
      <c r="O9399" s="1" t="s">
        <v>21</v>
      </c>
      <c r="P9399">
        <v>120081.92</v>
      </c>
      <c r="Q9399" s="1" t="s">
        <v>50</v>
      </c>
    </row>
    <row r="9400" spans="1:17" x14ac:dyDescent="0.3">
      <c r="A9400" s="1" t="s">
        <v>39</v>
      </c>
      <c r="B9400">
        <v>35.270000000000003</v>
      </c>
      <c r="C9400" s="4" t="str">
        <f t="shared" si="146"/>
        <v>30-40</v>
      </c>
      <c r="D9400" s="1" t="s">
        <v>36</v>
      </c>
      <c r="E9400" s="1" t="s">
        <v>66</v>
      </c>
      <c r="F9400">
        <v>155509</v>
      </c>
      <c r="G9400">
        <v>2023</v>
      </c>
      <c r="H9400">
        <v>595</v>
      </c>
      <c r="I9400" s="1" t="s">
        <v>34</v>
      </c>
      <c r="J9400">
        <v>37.69</v>
      </c>
      <c r="K9400" s="4" t="str">
        <f t="array" ref="K9400">_xlfn.IFS(
B9400&lt;30,"20-30",
B9400&lt;40,"30-40",
B9400&lt;50,"40-50",
B9400&lt;60,"50-60",
B9400&lt;70,"60-70",
B9400&lt;80,"70-80",
B9400&lt;90,"80-90",
B9400&lt;=100,"90-100",
TRUE,"100+"
)</f>
        <v>30-40</v>
      </c>
      <c r="L9400" s="1" t="s">
        <v>19</v>
      </c>
      <c r="M9400">
        <v>2023</v>
      </c>
      <c r="N9400" s="1" t="s">
        <v>44</v>
      </c>
      <c r="O9400" s="1" t="s">
        <v>31</v>
      </c>
      <c r="P9400">
        <v>89780.56</v>
      </c>
      <c r="Q9400" s="1" t="s">
        <v>22</v>
      </c>
    </row>
    <row r="9401" spans="1:17" x14ac:dyDescent="0.3">
      <c r="A9401" s="1" t="s">
        <v>15</v>
      </c>
      <c r="B9401">
        <v>27.75</v>
      </c>
      <c r="C9401" s="4" t="str">
        <f t="shared" si="146"/>
        <v>20-30</v>
      </c>
      <c r="D9401" s="1" t="s">
        <v>29</v>
      </c>
      <c r="E9401" s="1" t="s">
        <v>49</v>
      </c>
      <c r="F9401">
        <v>251707</v>
      </c>
      <c r="G9401">
        <v>2021</v>
      </c>
      <c r="H9401">
        <v>403</v>
      </c>
      <c r="I9401" s="1" t="s">
        <v>18</v>
      </c>
      <c r="J9401">
        <v>74.680000000000007</v>
      </c>
      <c r="K9401" s="4" t="str">
        <f t="array" ref="K9401">_xlfn.IFS(
B9401&lt;30,"20-30",
B9401&lt;40,"30-40",
B9401&lt;50,"40-50",
B9401&lt;60,"50-60",
B9401&lt;70,"60-70",
B9401&lt;80,"70-80",
B9401&lt;90,"80-90",
B9401&lt;=100,"90-100",
TRUE,"100+"
)</f>
        <v>20-30</v>
      </c>
      <c r="L9401" s="1" t="s">
        <v>27</v>
      </c>
      <c r="M9401">
        <v>2021</v>
      </c>
      <c r="N9401" s="1" t="s">
        <v>20</v>
      </c>
      <c r="O9401" s="1" t="s">
        <v>31</v>
      </c>
      <c r="P9401">
        <v>141137.73000000001</v>
      </c>
      <c r="Q9401" s="1" t="s">
        <v>50</v>
      </c>
    </row>
    <row r="9402" spans="1:17" x14ac:dyDescent="0.3">
      <c r="A9402" s="1" t="s">
        <v>59</v>
      </c>
      <c r="B9402">
        <v>33.78</v>
      </c>
      <c r="C9402" s="4" t="str">
        <f t="shared" si="146"/>
        <v>30-40</v>
      </c>
      <c r="D9402" s="1" t="s">
        <v>24</v>
      </c>
      <c r="E9402" s="1" t="s">
        <v>85</v>
      </c>
      <c r="F9402">
        <v>313047</v>
      </c>
      <c r="G9402">
        <v>2020</v>
      </c>
      <c r="H9402">
        <v>629</v>
      </c>
      <c r="I9402" s="1" t="s">
        <v>26</v>
      </c>
      <c r="J9402">
        <v>95.8</v>
      </c>
      <c r="K9402" s="4" t="str">
        <f t="array" ref="K9402">_xlfn.IFS(
B9402&lt;30,"20-30",
B9402&lt;40,"30-40",
B9402&lt;50,"40-50",
B9402&lt;60,"50-60",
B9402&lt;70,"60-70",
B9402&lt;80,"70-80",
B9402&lt;90,"80-90",
B9402&lt;=100,"90-100",
TRUE,"100+"
)</f>
        <v>30-40</v>
      </c>
      <c r="L9402" s="1" t="s">
        <v>19</v>
      </c>
      <c r="M9402">
        <v>2024</v>
      </c>
      <c r="N9402" s="1" t="s">
        <v>44</v>
      </c>
      <c r="O9402" s="1" t="s">
        <v>21</v>
      </c>
      <c r="P9402">
        <v>217543.21</v>
      </c>
      <c r="Q9402" s="1" t="s">
        <v>22</v>
      </c>
    </row>
    <row r="9403" spans="1:17" x14ac:dyDescent="0.3">
      <c r="A9403" s="1" t="s">
        <v>54</v>
      </c>
      <c r="B9403">
        <v>40.950000000000003</v>
      </c>
      <c r="C9403" s="4" t="str">
        <f t="shared" si="146"/>
        <v>40-50</v>
      </c>
      <c r="D9403" s="1" t="s">
        <v>36</v>
      </c>
      <c r="E9403" s="1" t="s">
        <v>70</v>
      </c>
      <c r="F9403">
        <v>181405</v>
      </c>
      <c r="G9403">
        <v>2017</v>
      </c>
      <c r="H9403">
        <v>742</v>
      </c>
      <c r="I9403" s="1" t="s">
        <v>18</v>
      </c>
      <c r="J9403">
        <v>97.97</v>
      </c>
      <c r="K9403" s="4" t="str">
        <f t="array" ref="K9403">_xlfn.IFS(
B9403&lt;30,"20-30",
B9403&lt;40,"30-40",
B9403&lt;50,"40-50",
B9403&lt;60,"50-60",
B9403&lt;70,"60-70",
B9403&lt;80,"70-80",
B9403&lt;90,"80-90",
B9403&lt;=100,"90-100",
TRUE,"100+"
)</f>
        <v>40-50</v>
      </c>
      <c r="L9403" s="1" t="s">
        <v>42</v>
      </c>
      <c r="M9403">
        <v>2017</v>
      </c>
      <c r="N9403" s="1" t="s">
        <v>38</v>
      </c>
      <c r="O9403" s="1" t="s">
        <v>21</v>
      </c>
      <c r="P9403">
        <v>131136.51</v>
      </c>
      <c r="Q9403" s="1" t="s">
        <v>22</v>
      </c>
    </row>
    <row r="9404" spans="1:17" x14ac:dyDescent="0.3">
      <c r="A9404" s="1" t="s">
        <v>46</v>
      </c>
      <c r="B9404">
        <v>78.8</v>
      </c>
      <c r="C9404" s="4" t="str">
        <f t="shared" si="146"/>
        <v>70-80</v>
      </c>
      <c r="D9404" s="1" t="s">
        <v>32</v>
      </c>
      <c r="E9404" s="1" t="s">
        <v>60</v>
      </c>
      <c r="F9404">
        <v>302394</v>
      </c>
      <c r="G9404">
        <v>2019</v>
      </c>
      <c r="H9404">
        <v>166</v>
      </c>
      <c r="I9404" s="1" t="s">
        <v>34</v>
      </c>
      <c r="J9404">
        <v>39.869999999999997</v>
      </c>
      <c r="K9404" s="4" t="str">
        <f t="array" ref="K9404">_xlfn.IFS(
B9404&lt;30,"20-30",
B9404&lt;40,"30-40",
B9404&lt;50,"40-50",
B9404&lt;60,"50-60",
B9404&lt;70,"60-70",
B9404&lt;80,"70-80",
B9404&lt;90,"80-90",
B9404&lt;=100,"90-100",
TRUE,"100+"
)</f>
        <v>70-80</v>
      </c>
      <c r="L9404" s="1" t="s">
        <v>27</v>
      </c>
      <c r="M9404">
        <v>2019</v>
      </c>
      <c r="N9404" s="1" t="s">
        <v>20</v>
      </c>
      <c r="O9404" s="1" t="s">
        <v>31</v>
      </c>
      <c r="P9404">
        <v>221912.02</v>
      </c>
      <c r="Q9404" s="1" t="s">
        <v>45</v>
      </c>
    </row>
    <row r="9405" spans="1:17" x14ac:dyDescent="0.3">
      <c r="A9405" s="1" t="s">
        <v>59</v>
      </c>
      <c r="B9405">
        <v>46.56</v>
      </c>
      <c r="C9405" s="4" t="str">
        <f t="shared" si="146"/>
        <v>40-50</v>
      </c>
      <c r="D9405" s="1" t="s">
        <v>24</v>
      </c>
      <c r="E9405" s="1" t="s">
        <v>25</v>
      </c>
      <c r="F9405">
        <v>251927</v>
      </c>
      <c r="G9405">
        <v>2023</v>
      </c>
      <c r="H9405">
        <v>430</v>
      </c>
      <c r="I9405" s="1" t="s">
        <v>26</v>
      </c>
      <c r="J9405">
        <v>60.03</v>
      </c>
      <c r="K9405" s="4" t="str">
        <f t="array" ref="K9405">_xlfn.IFS(
B9405&lt;30,"20-30",
B9405&lt;40,"30-40",
B9405&lt;50,"40-50",
B9405&lt;60,"50-60",
B9405&lt;70,"60-70",
B9405&lt;80,"70-80",
B9405&lt;90,"80-90",
B9405&lt;=100,"90-100",
TRUE,"100+"
)</f>
        <v>40-50</v>
      </c>
      <c r="L9405" s="1" t="s">
        <v>27</v>
      </c>
      <c r="M9405">
        <v>2024</v>
      </c>
      <c r="N9405" s="1" t="s">
        <v>38</v>
      </c>
      <c r="O9405" s="1" t="s">
        <v>31</v>
      </c>
      <c r="P9405">
        <v>134118.79</v>
      </c>
      <c r="Q9405" s="1" t="s">
        <v>22</v>
      </c>
    </row>
    <row r="9406" spans="1:17" x14ac:dyDescent="0.3">
      <c r="A9406" s="1" t="s">
        <v>48</v>
      </c>
      <c r="B9406">
        <v>57.52</v>
      </c>
      <c r="C9406" s="4" t="str">
        <f t="shared" si="146"/>
        <v>50-60</v>
      </c>
      <c r="D9406" s="1" t="s">
        <v>24</v>
      </c>
      <c r="E9406" s="1" t="s">
        <v>73</v>
      </c>
      <c r="F9406">
        <v>255159</v>
      </c>
      <c r="G9406">
        <v>2018</v>
      </c>
      <c r="H9406">
        <v>802</v>
      </c>
      <c r="I9406" s="1" t="s">
        <v>34</v>
      </c>
      <c r="J9406">
        <v>36.04</v>
      </c>
      <c r="K9406" s="4" t="str">
        <f t="array" ref="K9406">_xlfn.IFS(
B9406&lt;30,"20-30",
B9406&lt;40,"30-40",
B9406&lt;50,"40-50",
B9406&lt;60,"50-60",
B9406&lt;70,"60-70",
B9406&lt;80,"70-80",
B9406&lt;90,"80-90",
B9406&lt;=100,"90-100",
TRUE,"100+"
)</f>
        <v>50-60</v>
      </c>
      <c r="L9406" s="1" t="s">
        <v>42</v>
      </c>
      <c r="M9406">
        <v>2018</v>
      </c>
      <c r="N9406" s="1" t="s">
        <v>44</v>
      </c>
      <c r="O9406" s="1" t="s">
        <v>31</v>
      </c>
      <c r="P9406">
        <v>117521</v>
      </c>
      <c r="Q9406" s="1" t="s">
        <v>35</v>
      </c>
    </row>
    <row r="9407" spans="1:17" x14ac:dyDescent="0.3">
      <c r="A9407" s="1" t="s">
        <v>61</v>
      </c>
      <c r="B9407">
        <v>25.16</v>
      </c>
      <c r="C9407" s="4" t="str">
        <f t="shared" si="146"/>
        <v>20-30</v>
      </c>
      <c r="D9407" s="1" t="s">
        <v>40</v>
      </c>
      <c r="E9407" s="1" t="s">
        <v>41</v>
      </c>
      <c r="F9407">
        <v>310084</v>
      </c>
      <c r="G9407">
        <v>2017</v>
      </c>
      <c r="H9407">
        <v>388</v>
      </c>
      <c r="I9407" s="1" t="s">
        <v>26</v>
      </c>
      <c r="J9407">
        <v>92.14</v>
      </c>
      <c r="K9407" s="4" t="str">
        <f t="array" ref="K9407">_xlfn.IFS(
B9407&lt;30,"20-30",
B9407&lt;40,"30-40",
B9407&lt;50,"40-50",
B9407&lt;60,"50-60",
B9407&lt;70,"60-70",
B9407&lt;80,"70-80",
B9407&lt;90,"80-90",
B9407&lt;=100,"90-100",
TRUE,"100+"
)</f>
        <v>20-30</v>
      </c>
      <c r="L9407" s="1" t="s">
        <v>27</v>
      </c>
      <c r="M9407">
        <v>2017</v>
      </c>
      <c r="N9407" s="1" t="s">
        <v>44</v>
      </c>
      <c r="O9407" s="1" t="s">
        <v>21</v>
      </c>
      <c r="P9407">
        <v>240791.2</v>
      </c>
      <c r="Q9407" s="1" t="s">
        <v>35</v>
      </c>
    </row>
    <row r="9408" spans="1:17" x14ac:dyDescent="0.3">
      <c r="A9408" s="1" t="s">
        <v>46</v>
      </c>
      <c r="B9408">
        <v>5.91</v>
      </c>
      <c r="C9408" s="4" t="str">
        <f t="shared" si="146"/>
        <v>10-20</v>
      </c>
      <c r="D9408" s="1" t="s">
        <v>16</v>
      </c>
      <c r="E9408" s="1" t="s">
        <v>83</v>
      </c>
      <c r="F9408">
        <v>238694</v>
      </c>
      <c r="G9408">
        <v>2016</v>
      </c>
      <c r="H9408">
        <v>539</v>
      </c>
      <c r="I9408" s="1" t="s">
        <v>34</v>
      </c>
      <c r="J9408">
        <v>26.13</v>
      </c>
      <c r="K9408" s="4" t="str">
        <f t="array" ref="K9408">_xlfn.IFS(
B9408&lt;30,"20-30",
B9408&lt;40,"30-40",
B9408&lt;50,"40-50",
B9408&lt;60,"50-60",
B9408&lt;70,"60-70",
B9408&lt;80,"70-80",
B9408&lt;90,"80-90",
B9408&lt;=100,"90-100",
TRUE,"100+"
)</f>
        <v>20-30</v>
      </c>
      <c r="L9408" s="1" t="s">
        <v>42</v>
      </c>
      <c r="M9408">
        <v>2016</v>
      </c>
      <c r="N9408" s="1" t="s">
        <v>20</v>
      </c>
      <c r="O9408" s="1" t="s">
        <v>21</v>
      </c>
      <c r="P9408">
        <v>108378.52</v>
      </c>
      <c r="Q9408" s="1" t="s">
        <v>45</v>
      </c>
    </row>
    <row r="9409" spans="1:17" x14ac:dyDescent="0.3">
      <c r="A9409" s="1" t="s">
        <v>48</v>
      </c>
      <c r="B9409">
        <v>15.16</v>
      </c>
      <c r="C9409" s="4" t="str">
        <f t="shared" si="146"/>
        <v>10-20</v>
      </c>
      <c r="D9409" s="1" t="s">
        <v>29</v>
      </c>
      <c r="E9409" s="1" t="s">
        <v>49</v>
      </c>
      <c r="F9409">
        <v>58188</v>
      </c>
      <c r="G9409">
        <v>2021</v>
      </c>
      <c r="H9409">
        <v>160</v>
      </c>
      <c r="I9409" s="1" t="s">
        <v>26</v>
      </c>
      <c r="J9409">
        <v>73.33</v>
      </c>
      <c r="K9409" s="4" t="str">
        <f t="array" ref="K9409">_xlfn.IFS(
B9409&lt;30,"20-30",
B9409&lt;40,"30-40",
B9409&lt;50,"40-50",
B9409&lt;60,"50-60",
B9409&lt;70,"60-70",
B9409&lt;80,"70-80",
B9409&lt;90,"80-90",
B9409&lt;=100,"90-100",
TRUE,"100+"
)</f>
        <v>20-30</v>
      </c>
      <c r="L9409" s="1" t="s">
        <v>19</v>
      </c>
      <c r="M9409">
        <v>2022</v>
      </c>
      <c r="N9409" s="1" t="s">
        <v>38</v>
      </c>
      <c r="O9409" s="1" t="s">
        <v>21</v>
      </c>
      <c r="P9409">
        <v>41718.620000000003</v>
      </c>
      <c r="Q9409" s="1" t="s">
        <v>22</v>
      </c>
    </row>
    <row r="9410" spans="1:17" x14ac:dyDescent="0.3">
      <c r="A9410" s="1" t="s">
        <v>28</v>
      </c>
      <c r="B9410">
        <v>77.88</v>
      </c>
      <c r="C9410" s="4" t="str">
        <f t="shared" ref="C9410:C9473" si="147">_xlfn.IFS(
B9410&lt;=20,"10-20",
B9410&lt;=30,"20-30",
B9410&lt;=40,"30-40",
B9410&lt;=50,"40-50",
B9410&lt;=60,"50-60",
B9410&lt;=70,"60-70",
B9410&lt;=80,"70-80",
B9410&lt;=90,"80-90",
TRUE,"90+"
)</f>
        <v>70-80</v>
      </c>
      <c r="D9410" s="1" t="s">
        <v>64</v>
      </c>
      <c r="E9410" s="1" t="s">
        <v>76</v>
      </c>
      <c r="F9410">
        <v>228629</v>
      </c>
      <c r="G9410">
        <v>2018</v>
      </c>
      <c r="H9410">
        <v>393</v>
      </c>
      <c r="I9410" s="1" t="s">
        <v>26</v>
      </c>
      <c r="J9410">
        <v>78.39</v>
      </c>
      <c r="K9410" s="4" t="str">
        <f t="array" ref="K9410">_xlfn.IFS(
B9410&lt;30,"20-30",
B9410&lt;40,"30-40",
B9410&lt;50,"40-50",
B9410&lt;60,"50-60",
B9410&lt;70,"60-70",
B9410&lt;80,"70-80",
B9410&lt;90,"80-90",
B9410&lt;=100,"90-100",
TRUE,"100+"
)</f>
        <v>70-80</v>
      </c>
      <c r="L9410" s="1" t="s">
        <v>42</v>
      </c>
      <c r="M9410">
        <v>2018</v>
      </c>
      <c r="N9410" s="1" t="s">
        <v>20</v>
      </c>
      <c r="O9410" s="1" t="s">
        <v>21</v>
      </c>
      <c r="P9410">
        <v>110676.41</v>
      </c>
      <c r="Q9410" s="1" t="s">
        <v>45</v>
      </c>
    </row>
    <row r="9411" spans="1:17" x14ac:dyDescent="0.3">
      <c r="A9411" s="1" t="s">
        <v>15</v>
      </c>
      <c r="B9411">
        <v>77.91</v>
      </c>
      <c r="C9411" s="4" t="str">
        <f t="shared" si="147"/>
        <v>70-80</v>
      </c>
      <c r="D9411" s="1" t="s">
        <v>16</v>
      </c>
      <c r="E9411" s="1" t="s">
        <v>17</v>
      </c>
      <c r="F9411">
        <v>262129</v>
      </c>
      <c r="G9411">
        <v>2024</v>
      </c>
      <c r="H9411">
        <v>131</v>
      </c>
      <c r="I9411" s="1" t="s">
        <v>18</v>
      </c>
      <c r="J9411">
        <v>98.17</v>
      </c>
      <c r="K9411" s="4" t="str">
        <f t="array" ref="K9411">_xlfn.IFS(
B9411&lt;30,"20-30",
B9411&lt;40,"30-40",
B9411&lt;50,"40-50",
B9411&lt;60,"50-60",
B9411&lt;70,"60-70",
B9411&lt;80,"70-80",
B9411&lt;90,"80-90",
B9411&lt;=100,"90-100",
TRUE,"100+"
)</f>
        <v>70-80</v>
      </c>
      <c r="L9411" s="1" t="s">
        <v>42</v>
      </c>
      <c r="M9411">
        <v>2024</v>
      </c>
      <c r="N9411" s="1" t="s">
        <v>44</v>
      </c>
      <c r="O9411" s="1" t="s">
        <v>21</v>
      </c>
      <c r="P9411">
        <v>148294.07</v>
      </c>
      <c r="Q9411" s="1" t="s">
        <v>35</v>
      </c>
    </row>
    <row r="9412" spans="1:17" x14ac:dyDescent="0.3">
      <c r="A9412" s="1" t="s">
        <v>46</v>
      </c>
      <c r="B9412">
        <v>41.75</v>
      </c>
      <c r="C9412" s="4" t="str">
        <f t="shared" si="147"/>
        <v>40-50</v>
      </c>
      <c r="D9412" s="1" t="s">
        <v>16</v>
      </c>
      <c r="E9412" s="1" t="s">
        <v>17</v>
      </c>
      <c r="F9412">
        <v>60877</v>
      </c>
      <c r="G9412">
        <v>2020</v>
      </c>
      <c r="H9412">
        <v>731</v>
      </c>
      <c r="I9412" s="1" t="s">
        <v>26</v>
      </c>
      <c r="J9412">
        <v>69.25</v>
      </c>
      <c r="K9412" s="4" t="str">
        <f t="array" ref="K9412">_xlfn.IFS(
B9412&lt;30,"20-30",
B9412&lt;40,"30-40",
B9412&lt;50,"40-50",
B9412&lt;60,"50-60",
B9412&lt;70,"60-70",
B9412&lt;80,"70-80",
B9412&lt;90,"80-90",
B9412&lt;=100,"90-100",
TRUE,"100+"
)</f>
        <v>40-50</v>
      </c>
      <c r="L9412" s="1" t="s">
        <v>19</v>
      </c>
      <c r="M9412">
        <v>2023</v>
      </c>
      <c r="N9412" s="1" t="s">
        <v>20</v>
      </c>
      <c r="O9412" s="1" t="s">
        <v>31</v>
      </c>
      <c r="P9412">
        <v>29613.919999999998</v>
      </c>
      <c r="Q9412" s="1" t="s">
        <v>50</v>
      </c>
    </row>
    <row r="9413" spans="1:17" x14ac:dyDescent="0.3">
      <c r="A9413" s="1" t="s">
        <v>61</v>
      </c>
      <c r="B9413">
        <v>20.59</v>
      </c>
      <c r="C9413" s="4" t="str">
        <f t="shared" si="147"/>
        <v>20-30</v>
      </c>
      <c r="D9413" s="1" t="s">
        <v>40</v>
      </c>
      <c r="E9413" s="1" t="s">
        <v>41</v>
      </c>
      <c r="F9413">
        <v>285236</v>
      </c>
      <c r="G9413">
        <v>2018</v>
      </c>
      <c r="H9413">
        <v>205</v>
      </c>
      <c r="I9413" s="1" t="s">
        <v>26</v>
      </c>
      <c r="J9413">
        <v>71.09</v>
      </c>
      <c r="K9413" s="4" t="str">
        <f t="array" ref="K9413">_xlfn.IFS(
B9413&lt;30,"20-30",
B9413&lt;40,"30-40",
B9413&lt;50,"40-50",
B9413&lt;60,"50-60",
B9413&lt;70,"60-70",
B9413&lt;80,"70-80",
B9413&lt;90,"80-90",
B9413&lt;=100,"90-100",
TRUE,"100+"
)</f>
        <v>20-30</v>
      </c>
      <c r="L9413" s="1" t="s">
        <v>19</v>
      </c>
      <c r="M9413">
        <v>2020</v>
      </c>
      <c r="N9413" s="1" t="s">
        <v>20</v>
      </c>
      <c r="O9413" s="1" t="s">
        <v>21</v>
      </c>
      <c r="P9413">
        <v>158868.16</v>
      </c>
      <c r="Q9413" s="1" t="s">
        <v>22</v>
      </c>
    </row>
    <row r="9414" spans="1:17" x14ac:dyDescent="0.3">
      <c r="A9414" s="1" t="s">
        <v>48</v>
      </c>
      <c r="B9414">
        <v>61.98</v>
      </c>
      <c r="C9414" s="4" t="str">
        <f t="shared" si="147"/>
        <v>60-70</v>
      </c>
      <c r="D9414" s="1" t="s">
        <v>16</v>
      </c>
      <c r="E9414" s="1" t="s">
        <v>17</v>
      </c>
      <c r="F9414">
        <v>123059</v>
      </c>
      <c r="G9414">
        <v>2022</v>
      </c>
      <c r="H9414">
        <v>893</v>
      </c>
      <c r="I9414" s="1" t="s">
        <v>34</v>
      </c>
      <c r="J9414">
        <v>59.34</v>
      </c>
      <c r="K9414" s="4" t="str">
        <f t="array" ref="K9414">_xlfn.IFS(
B9414&lt;30,"20-30",
B9414&lt;40,"30-40",
B9414&lt;50,"40-50",
B9414&lt;60,"50-60",
B9414&lt;70,"60-70",
B9414&lt;80,"70-80",
B9414&lt;90,"80-90",
B9414&lt;=100,"90-100",
TRUE,"100+"
)</f>
        <v>60-70</v>
      </c>
      <c r="L9414" s="1" t="s">
        <v>19</v>
      </c>
      <c r="M9414">
        <v>2022</v>
      </c>
      <c r="N9414" s="1" t="s">
        <v>20</v>
      </c>
      <c r="O9414" s="1" t="s">
        <v>21</v>
      </c>
      <c r="P9414">
        <v>89215.57</v>
      </c>
      <c r="Q9414" s="1" t="s">
        <v>35</v>
      </c>
    </row>
    <row r="9415" spans="1:17" x14ac:dyDescent="0.3">
      <c r="A9415" s="1" t="s">
        <v>39</v>
      </c>
      <c r="B9415">
        <v>29.2</v>
      </c>
      <c r="C9415" s="4" t="str">
        <f t="shared" si="147"/>
        <v>20-30</v>
      </c>
      <c r="D9415" s="1" t="s">
        <v>16</v>
      </c>
      <c r="E9415" s="1" t="s">
        <v>83</v>
      </c>
      <c r="F9415">
        <v>389817</v>
      </c>
      <c r="G9415">
        <v>2017</v>
      </c>
      <c r="H9415">
        <v>335</v>
      </c>
      <c r="I9415" s="1" t="s">
        <v>34</v>
      </c>
      <c r="J9415">
        <v>25.15</v>
      </c>
      <c r="K9415" s="4" t="str">
        <f t="array" ref="K9415">_xlfn.IFS(
B9415&lt;30,"20-30",
B9415&lt;40,"30-40",
B9415&lt;50,"40-50",
B9415&lt;60,"50-60",
B9415&lt;70,"60-70",
B9415&lt;80,"70-80",
B9415&lt;90,"80-90",
B9415&lt;=100,"90-100",
TRUE,"100+"
)</f>
        <v>20-30</v>
      </c>
      <c r="L9415" s="1" t="s">
        <v>27</v>
      </c>
      <c r="M9415">
        <v>2018</v>
      </c>
      <c r="N9415" s="1" t="s">
        <v>44</v>
      </c>
      <c r="O9415" s="1" t="s">
        <v>31</v>
      </c>
      <c r="P9415">
        <v>268203.53000000003</v>
      </c>
      <c r="Q9415" s="1" t="s">
        <v>50</v>
      </c>
    </row>
    <row r="9416" spans="1:17" x14ac:dyDescent="0.3">
      <c r="A9416" s="1" t="s">
        <v>48</v>
      </c>
      <c r="B9416">
        <v>60.49</v>
      </c>
      <c r="C9416" s="4" t="str">
        <f t="shared" si="147"/>
        <v>60-70</v>
      </c>
      <c r="D9416" s="1" t="s">
        <v>29</v>
      </c>
      <c r="E9416" s="1" t="s">
        <v>75</v>
      </c>
      <c r="F9416">
        <v>209541</v>
      </c>
      <c r="G9416">
        <v>2021</v>
      </c>
      <c r="H9416">
        <v>662</v>
      </c>
      <c r="I9416" s="1" t="s">
        <v>34</v>
      </c>
      <c r="J9416">
        <v>27.99</v>
      </c>
      <c r="K9416" s="4" t="str">
        <f t="array" ref="K9416">_xlfn.IFS(
B9416&lt;30,"20-30",
B9416&lt;40,"30-40",
B9416&lt;50,"40-50",
B9416&lt;60,"50-60",
B9416&lt;70,"60-70",
B9416&lt;80,"70-80",
B9416&lt;90,"80-90",
B9416&lt;=100,"90-100",
TRUE,"100+"
)</f>
        <v>60-70</v>
      </c>
      <c r="L9416" s="1" t="s">
        <v>27</v>
      </c>
      <c r="M9416">
        <v>2023</v>
      </c>
      <c r="N9416" s="1" t="s">
        <v>20</v>
      </c>
      <c r="O9416" s="1" t="s">
        <v>31</v>
      </c>
      <c r="P9416">
        <v>149611.54999999999</v>
      </c>
      <c r="Q9416" s="1" t="s">
        <v>45</v>
      </c>
    </row>
    <row r="9417" spans="1:17" x14ac:dyDescent="0.3">
      <c r="A9417" s="1" t="s">
        <v>59</v>
      </c>
      <c r="B9417">
        <v>45.44</v>
      </c>
      <c r="C9417" s="4" t="str">
        <f t="shared" si="147"/>
        <v>40-50</v>
      </c>
      <c r="D9417" s="1" t="s">
        <v>40</v>
      </c>
      <c r="E9417" s="1" t="s">
        <v>51</v>
      </c>
      <c r="F9417">
        <v>151140</v>
      </c>
      <c r="G9417">
        <v>2015</v>
      </c>
      <c r="H9417">
        <v>749</v>
      </c>
      <c r="I9417" s="1" t="s">
        <v>26</v>
      </c>
      <c r="J9417">
        <v>73.98</v>
      </c>
      <c r="K9417" s="4" t="str">
        <f t="array" ref="K9417">_xlfn.IFS(
B9417&lt;30,"20-30",
B9417&lt;40,"30-40",
B9417&lt;50,"40-50",
B9417&lt;60,"50-60",
B9417&lt;70,"60-70",
B9417&lt;80,"70-80",
B9417&lt;90,"80-90",
B9417&lt;=100,"90-100",
TRUE,"100+"
)</f>
        <v>40-50</v>
      </c>
      <c r="L9417" s="1" t="s">
        <v>19</v>
      </c>
      <c r="M9417">
        <v>2016</v>
      </c>
      <c r="N9417" s="1" t="s">
        <v>38</v>
      </c>
      <c r="O9417" s="1" t="s">
        <v>21</v>
      </c>
      <c r="P9417">
        <v>94777.59</v>
      </c>
      <c r="Q9417" s="1" t="s">
        <v>50</v>
      </c>
    </row>
    <row r="9418" spans="1:17" x14ac:dyDescent="0.3">
      <c r="A9418" s="1" t="s">
        <v>59</v>
      </c>
      <c r="B9418">
        <v>31.89</v>
      </c>
      <c r="C9418" s="4" t="str">
        <f t="shared" si="147"/>
        <v>30-40</v>
      </c>
      <c r="D9418" s="1" t="s">
        <v>29</v>
      </c>
      <c r="E9418" s="1" t="s">
        <v>49</v>
      </c>
      <c r="F9418">
        <v>207153</v>
      </c>
      <c r="G9418">
        <v>2016</v>
      </c>
      <c r="H9418">
        <v>917</v>
      </c>
      <c r="I9418" s="1" t="s">
        <v>34</v>
      </c>
      <c r="J9418">
        <v>39.799999999999997</v>
      </c>
      <c r="K9418" s="4" t="str">
        <f t="array" ref="K9418">_xlfn.IFS(
B9418&lt;30,"20-30",
B9418&lt;40,"30-40",
B9418&lt;50,"40-50",
B9418&lt;60,"50-60",
B9418&lt;70,"60-70",
B9418&lt;80,"70-80",
B9418&lt;90,"80-90",
B9418&lt;=100,"90-100",
TRUE,"100+"
)</f>
        <v>30-40</v>
      </c>
      <c r="L9418" s="1" t="s">
        <v>42</v>
      </c>
      <c r="M9418">
        <v>2016</v>
      </c>
      <c r="N9418" s="1" t="s">
        <v>44</v>
      </c>
      <c r="O9418" s="1" t="s">
        <v>21</v>
      </c>
      <c r="P9418">
        <v>95670.96</v>
      </c>
      <c r="Q9418" s="1" t="s">
        <v>45</v>
      </c>
    </row>
    <row r="9419" spans="1:17" x14ac:dyDescent="0.3">
      <c r="A9419" s="1" t="s">
        <v>28</v>
      </c>
      <c r="B9419">
        <v>9.56</v>
      </c>
      <c r="C9419" s="4" t="str">
        <f t="shared" si="147"/>
        <v>10-20</v>
      </c>
      <c r="D9419" s="1" t="s">
        <v>52</v>
      </c>
      <c r="E9419" s="1" t="s">
        <v>69</v>
      </c>
      <c r="F9419">
        <v>336222</v>
      </c>
      <c r="G9419">
        <v>2023</v>
      </c>
      <c r="H9419">
        <v>380</v>
      </c>
      <c r="I9419" s="1" t="s">
        <v>18</v>
      </c>
      <c r="J9419">
        <v>84.39</v>
      </c>
      <c r="K9419" s="4" t="str">
        <f t="array" ref="K9419">_xlfn.IFS(
B9419&lt;30,"20-30",
B9419&lt;40,"30-40",
B9419&lt;50,"40-50",
B9419&lt;60,"50-60",
B9419&lt;70,"60-70",
B9419&lt;80,"70-80",
B9419&lt;90,"80-90",
B9419&lt;=100,"90-100",
TRUE,"100+"
)</f>
        <v>20-30</v>
      </c>
      <c r="L9419" s="1" t="s">
        <v>42</v>
      </c>
      <c r="M9419">
        <v>2023</v>
      </c>
      <c r="N9419" s="1" t="s">
        <v>38</v>
      </c>
      <c r="O9419" s="1" t="s">
        <v>31</v>
      </c>
      <c r="P9419">
        <v>259957.92</v>
      </c>
      <c r="Q9419" s="1" t="s">
        <v>50</v>
      </c>
    </row>
    <row r="9420" spans="1:17" x14ac:dyDescent="0.3">
      <c r="A9420" s="1" t="s">
        <v>39</v>
      </c>
      <c r="B9420">
        <v>33.29</v>
      </c>
      <c r="C9420" s="4" t="str">
        <f t="shared" si="147"/>
        <v>30-40</v>
      </c>
      <c r="D9420" s="1" t="s">
        <v>32</v>
      </c>
      <c r="E9420" s="1" t="s">
        <v>47</v>
      </c>
      <c r="F9420">
        <v>230924</v>
      </c>
      <c r="G9420">
        <v>2015</v>
      </c>
      <c r="H9420">
        <v>988</v>
      </c>
      <c r="I9420" s="1" t="s">
        <v>26</v>
      </c>
      <c r="J9420">
        <v>88.89</v>
      </c>
      <c r="K9420" s="4" t="str">
        <f t="array" ref="K9420">_xlfn.IFS(
B9420&lt;30,"20-30",
B9420&lt;40,"30-40",
B9420&lt;50,"40-50",
B9420&lt;60,"50-60",
B9420&lt;70,"60-70",
B9420&lt;80,"70-80",
B9420&lt;90,"80-90",
B9420&lt;=100,"90-100",
TRUE,"100+"
)</f>
        <v>30-40</v>
      </c>
      <c r="L9420" s="1" t="s">
        <v>27</v>
      </c>
      <c r="M9420">
        <v>2017</v>
      </c>
      <c r="N9420" s="1" t="s">
        <v>20</v>
      </c>
      <c r="O9420" s="1" t="s">
        <v>21</v>
      </c>
      <c r="P9420">
        <v>111549.93</v>
      </c>
      <c r="Q9420" s="1" t="s">
        <v>45</v>
      </c>
    </row>
    <row r="9421" spans="1:17" x14ac:dyDescent="0.3">
      <c r="A9421" s="1" t="s">
        <v>48</v>
      </c>
      <c r="B9421">
        <v>50.55</v>
      </c>
      <c r="C9421" s="4" t="str">
        <f t="shared" si="147"/>
        <v>50-60</v>
      </c>
      <c r="D9421" s="1" t="s">
        <v>40</v>
      </c>
      <c r="E9421" s="1" t="s">
        <v>51</v>
      </c>
      <c r="F9421">
        <v>87689</v>
      </c>
      <c r="G9421">
        <v>2021</v>
      </c>
      <c r="H9421">
        <v>955</v>
      </c>
      <c r="I9421" s="1" t="s">
        <v>26</v>
      </c>
      <c r="J9421">
        <v>77.52</v>
      </c>
      <c r="K9421" s="4" t="str">
        <f t="array" ref="K9421">_xlfn.IFS(
B9421&lt;30,"20-30",
B9421&lt;40,"30-40",
B9421&lt;50,"40-50",
B9421&lt;60,"50-60",
B9421&lt;70,"60-70",
B9421&lt;80,"70-80",
B9421&lt;90,"80-90",
B9421&lt;=100,"90-100",
TRUE,"100+"
)</f>
        <v>50-60</v>
      </c>
      <c r="L9421" s="1" t="s">
        <v>42</v>
      </c>
      <c r="M9421">
        <v>2021</v>
      </c>
      <c r="N9421" s="1" t="s">
        <v>44</v>
      </c>
      <c r="O9421" s="1" t="s">
        <v>31</v>
      </c>
      <c r="P9421">
        <v>61124.4</v>
      </c>
      <c r="Q9421" s="1" t="s">
        <v>50</v>
      </c>
    </row>
    <row r="9422" spans="1:17" x14ac:dyDescent="0.3">
      <c r="A9422" s="1" t="s">
        <v>48</v>
      </c>
      <c r="B9422">
        <v>62.72</v>
      </c>
      <c r="C9422" s="4" t="str">
        <f t="shared" si="147"/>
        <v>60-70</v>
      </c>
      <c r="D9422" s="1" t="s">
        <v>29</v>
      </c>
      <c r="E9422" s="1" t="s">
        <v>30</v>
      </c>
      <c r="F9422">
        <v>269208</v>
      </c>
      <c r="G9422">
        <v>2021</v>
      </c>
      <c r="H9422">
        <v>525</v>
      </c>
      <c r="I9422" s="1" t="s">
        <v>26</v>
      </c>
      <c r="J9422">
        <v>74.98</v>
      </c>
      <c r="K9422" s="4" t="str">
        <f t="array" ref="K9422">_xlfn.IFS(
B9422&lt;30,"20-30",
B9422&lt;40,"30-40",
B9422&lt;50,"40-50",
B9422&lt;60,"50-60",
B9422&lt;70,"60-70",
B9422&lt;80,"70-80",
B9422&lt;90,"80-90",
B9422&lt;=100,"90-100",
TRUE,"100+"
)</f>
        <v>60-70</v>
      </c>
      <c r="L9422" s="1" t="s">
        <v>42</v>
      </c>
      <c r="M9422">
        <v>2021</v>
      </c>
      <c r="N9422" s="1" t="s">
        <v>38</v>
      </c>
      <c r="O9422" s="1" t="s">
        <v>21</v>
      </c>
      <c r="P9422">
        <v>129382.68</v>
      </c>
      <c r="Q9422" s="1" t="s">
        <v>50</v>
      </c>
    </row>
    <row r="9423" spans="1:17" x14ac:dyDescent="0.3">
      <c r="A9423" s="1" t="s">
        <v>39</v>
      </c>
      <c r="B9423">
        <v>63.19</v>
      </c>
      <c r="C9423" s="4" t="str">
        <f t="shared" si="147"/>
        <v>60-70</v>
      </c>
      <c r="D9423" s="1" t="s">
        <v>24</v>
      </c>
      <c r="E9423" s="1" t="s">
        <v>25</v>
      </c>
      <c r="F9423">
        <v>135887</v>
      </c>
      <c r="G9423">
        <v>2024</v>
      </c>
      <c r="H9423">
        <v>484</v>
      </c>
      <c r="I9423" s="1" t="s">
        <v>34</v>
      </c>
      <c r="J9423">
        <v>33.03</v>
      </c>
      <c r="K9423" s="4" t="str">
        <f t="array" ref="K9423">_xlfn.IFS(
B9423&lt;30,"20-30",
B9423&lt;40,"30-40",
B9423&lt;50,"40-50",
B9423&lt;60,"50-60",
B9423&lt;70,"60-70",
B9423&lt;80,"70-80",
B9423&lt;90,"80-90",
B9423&lt;=100,"90-100",
TRUE,"100+"
)</f>
        <v>60-70</v>
      </c>
      <c r="L9423" s="1" t="s">
        <v>42</v>
      </c>
      <c r="M9423">
        <v>2024</v>
      </c>
      <c r="N9423" s="1" t="s">
        <v>20</v>
      </c>
      <c r="O9423" s="1" t="s">
        <v>31</v>
      </c>
      <c r="P9423">
        <v>71159.16</v>
      </c>
      <c r="Q9423" s="1" t="s">
        <v>22</v>
      </c>
    </row>
    <row r="9424" spans="1:17" x14ac:dyDescent="0.3">
      <c r="A9424" s="1" t="s">
        <v>15</v>
      </c>
      <c r="B9424">
        <v>74.2</v>
      </c>
      <c r="C9424" s="4" t="str">
        <f t="shared" si="147"/>
        <v>70-80</v>
      </c>
      <c r="D9424" s="1" t="s">
        <v>29</v>
      </c>
      <c r="E9424" s="1" t="s">
        <v>30</v>
      </c>
      <c r="F9424">
        <v>384093</v>
      </c>
      <c r="G9424">
        <v>2020</v>
      </c>
      <c r="H9424">
        <v>216</v>
      </c>
      <c r="I9424" s="1" t="s">
        <v>26</v>
      </c>
      <c r="J9424">
        <v>81.81</v>
      </c>
      <c r="K9424" s="4" t="str">
        <f t="array" ref="K9424">_xlfn.IFS(
B9424&lt;30,"20-30",
B9424&lt;40,"30-40",
B9424&lt;50,"40-50",
B9424&lt;60,"50-60",
B9424&lt;70,"60-70",
B9424&lt;80,"70-80",
B9424&lt;90,"80-90",
B9424&lt;=100,"90-100",
TRUE,"100+"
)</f>
        <v>70-80</v>
      </c>
      <c r="L9424" s="1" t="s">
        <v>42</v>
      </c>
      <c r="M9424">
        <v>2020</v>
      </c>
      <c r="N9424" s="1" t="s">
        <v>44</v>
      </c>
      <c r="O9424" s="1" t="s">
        <v>31</v>
      </c>
      <c r="P9424">
        <v>200553.19</v>
      </c>
      <c r="Q9424" s="1" t="s">
        <v>50</v>
      </c>
    </row>
    <row r="9425" spans="1:17" x14ac:dyDescent="0.3">
      <c r="A9425" s="1" t="s">
        <v>48</v>
      </c>
      <c r="B9425">
        <v>37.409999999999997</v>
      </c>
      <c r="C9425" s="4" t="str">
        <f t="shared" si="147"/>
        <v>30-40</v>
      </c>
      <c r="D9425" s="1" t="s">
        <v>29</v>
      </c>
      <c r="E9425" s="1" t="s">
        <v>49</v>
      </c>
      <c r="F9425">
        <v>111237</v>
      </c>
      <c r="G9425">
        <v>2021</v>
      </c>
      <c r="H9425">
        <v>769</v>
      </c>
      <c r="I9425" s="1" t="s">
        <v>26</v>
      </c>
      <c r="J9425">
        <v>65.42</v>
      </c>
      <c r="K9425" s="4" t="str">
        <f t="array" ref="K9425">_xlfn.IFS(
B9425&lt;30,"20-30",
B9425&lt;40,"30-40",
B9425&lt;50,"40-50",
B9425&lt;60,"50-60",
B9425&lt;70,"60-70",
B9425&lt;80,"70-80",
B9425&lt;90,"80-90",
B9425&lt;=100,"90-100",
TRUE,"100+"
)</f>
        <v>30-40</v>
      </c>
      <c r="L9425" s="1" t="s">
        <v>19</v>
      </c>
      <c r="M9425">
        <v>2021</v>
      </c>
      <c r="N9425" s="1" t="s">
        <v>38</v>
      </c>
      <c r="O9425" s="1" t="s">
        <v>21</v>
      </c>
      <c r="P9425">
        <v>48325.95</v>
      </c>
      <c r="Q9425" s="1" t="s">
        <v>50</v>
      </c>
    </row>
    <row r="9426" spans="1:17" x14ac:dyDescent="0.3">
      <c r="A9426" s="1" t="s">
        <v>28</v>
      </c>
      <c r="B9426">
        <v>28.44</v>
      </c>
      <c r="C9426" s="4" t="str">
        <f t="shared" si="147"/>
        <v>20-30</v>
      </c>
      <c r="D9426" s="1" t="s">
        <v>64</v>
      </c>
      <c r="E9426" s="1" t="s">
        <v>71</v>
      </c>
      <c r="F9426">
        <v>153689</v>
      </c>
      <c r="G9426">
        <v>2015</v>
      </c>
      <c r="H9426">
        <v>668</v>
      </c>
      <c r="I9426" s="1" t="s">
        <v>18</v>
      </c>
      <c r="J9426">
        <v>93.16</v>
      </c>
      <c r="K9426" s="4" t="str">
        <f t="array" ref="K9426">_xlfn.IFS(
B9426&lt;30,"20-30",
B9426&lt;40,"30-40",
B9426&lt;50,"40-50",
B9426&lt;60,"50-60",
B9426&lt;70,"60-70",
B9426&lt;80,"70-80",
B9426&lt;90,"80-90",
B9426&lt;=100,"90-100",
TRUE,"100+"
)</f>
        <v>20-30</v>
      </c>
      <c r="L9426" s="1" t="s">
        <v>42</v>
      </c>
      <c r="M9426">
        <v>2015</v>
      </c>
      <c r="N9426" s="1" t="s">
        <v>38</v>
      </c>
      <c r="O9426" s="1" t="s">
        <v>31</v>
      </c>
      <c r="P9426">
        <v>120726.9</v>
      </c>
      <c r="Q9426" s="1" t="s">
        <v>45</v>
      </c>
    </row>
    <row r="9427" spans="1:17" x14ac:dyDescent="0.3">
      <c r="A9427" s="1" t="s">
        <v>23</v>
      </c>
      <c r="B9427">
        <v>22.68</v>
      </c>
      <c r="C9427" s="4" t="str">
        <f t="shared" si="147"/>
        <v>20-30</v>
      </c>
      <c r="D9427" s="1" t="s">
        <v>40</v>
      </c>
      <c r="E9427" s="1" t="s">
        <v>62</v>
      </c>
      <c r="F9427">
        <v>289379</v>
      </c>
      <c r="G9427">
        <v>2016</v>
      </c>
      <c r="H9427">
        <v>956</v>
      </c>
      <c r="I9427" s="1" t="s">
        <v>18</v>
      </c>
      <c r="J9427">
        <v>92.1</v>
      </c>
      <c r="K9427" s="4" t="str">
        <f t="array" ref="K9427">_xlfn.IFS(
B9427&lt;30,"20-30",
B9427&lt;40,"30-40",
B9427&lt;50,"40-50",
B9427&lt;60,"50-60",
B9427&lt;70,"60-70",
B9427&lt;80,"70-80",
B9427&lt;90,"80-90",
B9427&lt;=100,"90-100",
TRUE,"100+"
)</f>
        <v>20-30</v>
      </c>
      <c r="L9427" s="1" t="s">
        <v>27</v>
      </c>
      <c r="M9427">
        <v>2019</v>
      </c>
      <c r="N9427" s="1" t="s">
        <v>20</v>
      </c>
      <c r="O9427" s="1" t="s">
        <v>31</v>
      </c>
      <c r="P9427">
        <v>126282.38</v>
      </c>
      <c r="Q9427" s="1" t="s">
        <v>35</v>
      </c>
    </row>
    <row r="9428" spans="1:17" x14ac:dyDescent="0.3">
      <c r="A9428" s="1" t="s">
        <v>55</v>
      </c>
      <c r="B9428">
        <v>9.25</v>
      </c>
      <c r="C9428" s="4" t="str">
        <f t="shared" si="147"/>
        <v>10-20</v>
      </c>
      <c r="D9428" s="1" t="s">
        <v>29</v>
      </c>
      <c r="E9428" s="1" t="s">
        <v>30</v>
      </c>
      <c r="F9428">
        <v>96766</v>
      </c>
      <c r="G9428">
        <v>2023</v>
      </c>
      <c r="H9428">
        <v>912</v>
      </c>
      <c r="I9428" s="1" t="s">
        <v>18</v>
      </c>
      <c r="J9428">
        <v>88.69</v>
      </c>
      <c r="K9428" s="4" t="str">
        <f t="array" ref="K9428">_xlfn.IFS(
B9428&lt;30,"20-30",
B9428&lt;40,"30-40",
B9428&lt;50,"40-50",
B9428&lt;60,"50-60",
B9428&lt;70,"60-70",
B9428&lt;80,"70-80",
B9428&lt;90,"80-90",
B9428&lt;=100,"90-100",
TRUE,"100+"
)</f>
        <v>20-30</v>
      </c>
      <c r="L9428" s="1" t="s">
        <v>19</v>
      </c>
      <c r="M9428">
        <v>2024</v>
      </c>
      <c r="N9428" s="1" t="s">
        <v>38</v>
      </c>
      <c r="O9428" s="1" t="s">
        <v>31</v>
      </c>
      <c r="P9428">
        <v>65507.67</v>
      </c>
      <c r="Q9428" s="1" t="s">
        <v>35</v>
      </c>
    </row>
    <row r="9429" spans="1:17" x14ac:dyDescent="0.3">
      <c r="A9429" s="1" t="s">
        <v>39</v>
      </c>
      <c r="B9429">
        <v>58.65</v>
      </c>
      <c r="C9429" s="4" t="str">
        <f t="shared" si="147"/>
        <v>50-60</v>
      </c>
      <c r="D9429" s="1" t="s">
        <v>40</v>
      </c>
      <c r="E9429" s="1" t="s">
        <v>58</v>
      </c>
      <c r="F9429">
        <v>202727</v>
      </c>
      <c r="G9429">
        <v>2021</v>
      </c>
      <c r="H9429">
        <v>420</v>
      </c>
      <c r="I9429" s="1" t="s">
        <v>34</v>
      </c>
      <c r="J9429">
        <v>33.770000000000003</v>
      </c>
      <c r="K9429" s="4" t="str">
        <f t="array" ref="K9429">_xlfn.IFS(
B9429&lt;30,"20-30",
B9429&lt;40,"30-40",
B9429&lt;50,"40-50",
B9429&lt;60,"50-60",
B9429&lt;70,"60-70",
B9429&lt;80,"70-80",
B9429&lt;90,"80-90",
B9429&lt;=100,"90-100",
TRUE,"100+"
)</f>
        <v>50-60</v>
      </c>
      <c r="L9429" s="1" t="s">
        <v>19</v>
      </c>
      <c r="M9429">
        <v>2021</v>
      </c>
      <c r="N9429" s="1" t="s">
        <v>38</v>
      </c>
      <c r="O9429" s="1" t="s">
        <v>31</v>
      </c>
      <c r="P9429">
        <v>144961.37</v>
      </c>
      <c r="Q9429" s="1" t="s">
        <v>22</v>
      </c>
    </row>
    <row r="9430" spans="1:17" x14ac:dyDescent="0.3">
      <c r="A9430" s="1" t="s">
        <v>23</v>
      </c>
      <c r="B9430">
        <v>48.47</v>
      </c>
      <c r="C9430" s="4" t="str">
        <f t="shared" si="147"/>
        <v>40-50</v>
      </c>
      <c r="D9430" s="1" t="s">
        <v>29</v>
      </c>
      <c r="E9430" s="1" t="s">
        <v>86</v>
      </c>
      <c r="F9430">
        <v>287132</v>
      </c>
      <c r="G9430">
        <v>2019</v>
      </c>
      <c r="H9430">
        <v>561</v>
      </c>
      <c r="I9430" s="1" t="s">
        <v>18</v>
      </c>
      <c r="J9430">
        <v>63</v>
      </c>
      <c r="K9430" s="4" t="str">
        <f t="array" ref="K9430">_xlfn.IFS(
B9430&lt;30,"20-30",
B9430&lt;40,"30-40",
B9430&lt;50,"40-50",
B9430&lt;60,"50-60",
B9430&lt;70,"60-70",
B9430&lt;80,"70-80",
B9430&lt;90,"80-90",
B9430&lt;=100,"90-100",
TRUE,"100+"
)</f>
        <v>40-50</v>
      </c>
      <c r="L9430" s="1" t="s">
        <v>42</v>
      </c>
      <c r="M9430">
        <v>2019</v>
      </c>
      <c r="N9430" s="1" t="s">
        <v>20</v>
      </c>
      <c r="O9430" s="1" t="s">
        <v>31</v>
      </c>
      <c r="P9430">
        <v>183885.36</v>
      </c>
      <c r="Q9430" s="1" t="s">
        <v>45</v>
      </c>
    </row>
    <row r="9431" spans="1:17" x14ac:dyDescent="0.3">
      <c r="A9431" s="1" t="s">
        <v>23</v>
      </c>
      <c r="B9431">
        <v>60.81</v>
      </c>
      <c r="C9431" s="4" t="str">
        <f t="shared" si="147"/>
        <v>60-70</v>
      </c>
      <c r="D9431" s="1" t="s">
        <v>29</v>
      </c>
      <c r="E9431" s="1" t="s">
        <v>86</v>
      </c>
      <c r="F9431">
        <v>252904</v>
      </c>
      <c r="G9431">
        <v>2019</v>
      </c>
      <c r="H9431">
        <v>190</v>
      </c>
      <c r="I9431" s="1" t="s">
        <v>18</v>
      </c>
      <c r="J9431">
        <v>63.74</v>
      </c>
      <c r="K9431" s="4" t="str">
        <f t="array" ref="K9431">_xlfn.IFS(
B9431&lt;30,"20-30",
B9431&lt;40,"30-40",
B9431&lt;50,"40-50",
B9431&lt;60,"50-60",
B9431&lt;70,"60-70",
B9431&lt;80,"70-80",
B9431&lt;90,"80-90",
B9431&lt;=100,"90-100",
TRUE,"100+"
)</f>
        <v>60-70</v>
      </c>
      <c r="L9431" s="1" t="s">
        <v>19</v>
      </c>
      <c r="M9431">
        <v>2019</v>
      </c>
      <c r="N9431" s="1" t="s">
        <v>20</v>
      </c>
      <c r="O9431" s="1" t="s">
        <v>21</v>
      </c>
      <c r="P9431">
        <v>159845.24</v>
      </c>
      <c r="Q9431" s="1" t="s">
        <v>35</v>
      </c>
    </row>
    <row r="9432" spans="1:17" x14ac:dyDescent="0.3">
      <c r="A9432" s="1" t="s">
        <v>46</v>
      </c>
      <c r="B9432">
        <v>27.55</v>
      </c>
      <c r="C9432" s="4" t="str">
        <f t="shared" si="147"/>
        <v>20-30</v>
      </c>
      <c r="D9432" s="1" t="s">
        <v>64</v>
      </c>
      <c r="E9432" s="1" t="s">
        <v>76</v>
      </c>
      <c r="F9432">
        <v>336572</v>
      </c>
      <c r="G9432">
        <v>2017</v>
      </c>
      <c r="H9432">
        <v>785</v>
      </c>
      <c r="I9432" s="1" t="s">
        <v>34</v>
      </c>
      <c r="J9432">
        <v>54.02</v>
      </c>
      <c r="K9432" s="4" t="str">
        <f t="array" ref="K9432">_xlfn.IFS(
B9432&lt;30,"20-30",
B9432&lt;40,"30-40",
B9432&lt;50,"40-50",
B9432&lt;60,"50-60",
B9432&lt;70,"60-70",
B9432&lt;80,"70-80",
B9432&lt;90,"80-90",
B9432&lt;=100,"90-100",
TRUE,"100+"
)</f>
        <v>20-30</v>
      </c>
      <c r="L9432" s="1" t="s">
        <v>42</v>
      </c>
      <c r="M9432">
        <v>2017</v>
      </c>
      <c r="N9432" s="1" t="s">
        <v>38</v>
      </c>
      <c r="O9432" s="1" t="s">
        <v>21</v>
      </c>
      <c r="P9432">
        <v>201345.67</v>
      </c>
      <c r="Q9432" s="1" t="s">
        <v>50</v>
      </c>
    </row>
    <row r="9433" spans="1:17" x14ac:dyDescent="0.3">
      <c r="A9433" s="1" t="s">
        <v>54</v>
      </c>
      <c r="B9433">
        <v>10.41</v>
      </c>
      <c r="C9433" s="4" t="str">
        <f t="shared" si="147"/>
        <v>10-20</v>
      </c>
      <c r="D9433" s="1" t="s">
        <v>64</v>
      </c>
      <c r="E9433" s="1" t="s">
        <v>71</v>
      </c>
      <c r="F9433">
        <v>77451</v>
      </c>
      <c r="G9433">
        <v>2024</v>
      </c>
      <c r="H9433">
        <v>757</v>
      </c>
      <c r="I9433" s="1" t="s">
        <v>26</v>
      </c>
      <c r="J9433">
        <v>95.04</v>
      </c>
      <c r="K9433" s="4" t="str">
        <f t="array" ref="K9433">_xlfn.IFS(
B9433&lt;30,"20-30",
B9433&lt;40,"30-40",
B9433&lt;50,"40-50",
B9433&lt;60,"50-60",
B9433&lt;70,"60-70",
B9433&lt;80,"70-80",
B9433&lt;90,"80-90",
B9433&lt;=100,"90-100",
TRUE,"100+"
)</f>
        <v>20-30</v>
      </c>
      <c r="L9433" s="1" t="s">
        <v>19</v>
      </c>
      <c r="M9433">
        <v>2024</v>
      </c>
      <c r="N9433" s="1" t="s">
        <v>44</v>
      </c>
      <c r="O9433" s="1" t="s">
        <v>21</v>
      </c>
      <c r="P9433">
        <v>33970.14</v>
      </c>
      <c r="Q9433" s="1" t="s">
        <v>22</v>
      </c>
    </row>
    <row r="9434" spans="1:17" x14ac:dyDescent="0.3">
      <c r="A9434" s="1" t="s">
        <v>28</v>
      </c>
      <c r="B9434">
        <v>16.41</v>
      </c>
      <c r="C9434" s="4" t="str">
        <f t="shared" si="147"/>
        <v>10-20</v>
      </c>
      <c r="D9434" s="1" t="s">
        <v>16</v>
      </c>
      <c r="E9434" s="1" t="s">
        <v>87</v>
      </c>
      <c r="F9434">
        <v>53331</v>
      </c>
      <c r="G9434">
        <v>2022</v>
      </c>
      <c r="H9434">
        <v>375</v>
      </c>
      <c r="I9434" s="1" t="s">
        <v>34</v>
      </c>
      <c r="J9434">
        <v>54.22</v>
      </c>
      <c r="K9434" s="4" t="str">
        <f t="array" ref="K9434">_xlfn.IFS(
B9434&lt;30,"20-30",
B9434&lt;40,"30-40",
B9434&lt;50,"40-50",
B9434&lt;60,"50-60",
B9434&lt;70,"60-70",
B9434&lt;80,"70-80",
B9434&lt;90,"80-90",
B9434&lt;=100,"90-100",
TRUE,"100+"
)</f>
        <v>20-30</v>
      </c>
      <c r="L9434" s="1" t="s">
        <v>42</v>
      </c>
      <c r="M9434">
        <v>2022</v>
      </c>
      <c r="N9434" s="1" t="s">
        <v>44</v>
      </c>
      <c r="O9434" s="1" t="s">
        <v>21</v>
      </c>
      <c r="P9434">
        <v>28029.26</v>
      </c>
      <c r="Q9434" s="1" t="s">
        <v>50</v>
      </c>
    </row>
    <row r="9435" spans="1:17" x14ac:dyDescent="0.3">
      <c r="A9435" s="1" t="s">
        <v>48</v>
      </c>
      <c r="B9435">
        <v>79.28</v>
      </c>
      <c r="C9435" s="4" t="str">
        <f t="shared" si="147"/>
        <v>70-80</v>
      </c>
      <c r="D9435" s="1" t="s">
        <v>52</v>
      </c>
      <c r="E9435" s="1" t="s">
        <v>69</v>
      </c>
      <c r="F9435">
        <v>186880</v>
      </c>
      <c r="G9435">
        <v>2017</v>
      </c>
      <c r="H9435">
        <v>662</v>
      </c>
      <c r="I9435" s="1" t="s">
        <v>18</v>
      </c>
      <c r="J9435">
        <v>92.26</v>
      </c>
      <c r="K9435" s="4" t="str">
        <f t="array" ref="K9435">_xlfn.IFS(
B9435&lt;30,"20-30",
B9435&lt;40,"30-40",
B9435&lt;50,"40-50",
B9435&lt;60,"50-60",
B9435&lt;70,"60-70",
B9435&lt;80,"70-80",
B9435&lt;90,"80-90",
B9435&lt;=100,"90-100",
TRUE,"100+"
)</f>
        <v>70-80</v>
      </c>
      <c r="L9435" s="1" t="s">
        <v>42</v>
      </c>
      <c r="M9435">
        <v>2017</v>
      </c>
      <c r="N9435" s="1" t="s">
        <v>38</v>
      </c>
      <c r="O9435" s="1" t="s">
        <v>31</v>
      </c>
      <c r="P9435">
        <v>124824.85</v>
      </c>
      <c r="Q9435" s="1" t="s">
        <v>50</v>
      </c>
    </row>
    <row r="9436" spans="1:17" x14ac:dyDescent="0.3">
      <c r="A9436" s="1" t="s">
        <v>39</v>
      </c>
      <c r="B9436">
        <v>65.52</v>
      </c>
      <c r="C9436" s="4" t="str">
        <f t="shared" si="147"/>
        <v>60-70</v>
      </c>
      <c r="D9436" s="1" t="s">
        <v>29</v>
      </c>
      <c r="E9436" s="1" t="s">
        <v>82</v>
      </c>
      <c r="F9436">
        <v>111291</v>
      </c>
      <c r="G9436">
        <v>2018</v>
      </c>
      <c r="H9436">
        <v>975</v>
      </c>
      <c r="I9436" s="1" t="s">
        <v>34</v>
      </c>
      <c r="J9436">
        <v>56.25</v>
      </c>
      <c r="K9436" s="4" t="str">
        <f t="array" ref="K9436">_xlfn.IFS(
B9436&lt;30,"20-30",
B9436&lt;40,"30-40",
B9436&lt;50,"40-50",
B9436&lt;60,"50-60",
B9436&lt;70,"60-70",
B9436&lt;80,"70-80",
B9436&lt;90,"80-90",
B9436&lt;=100,"90-100",
TRUE,"100+"
)</f>
        <v>60-70</v>
      </c>
      <c r="L9436" s="1" t="s">
        <v>27</v>
      </c>
      <c r="M9436">
        <v>2021</v>
      </c>
      <c r="N9436" s="1" t="s">
        <v>20</v>
      </c>
      <c r="O9436" s="1" t="s">
        <v>31</v>
      </c>
      <c r="P9436">
        <v>53292.19</v>
      </c>
      <c r="Q9436" s="1" t="s">
        <v>50</v>
      </c>
    </row>
    <row r="9437" spans="1:17" x14ac:dyDescent="0.3">
      <c r="A9437" s="1" t="s">
        <v>46</v>
      </c>
      <c r="B9437">
        <v>47.42</v>
      </c>
      <c r="C9437" s="4" t="str">
        <f t="shared" si="147"/>
        <v>40-50</v>
      </c>
      <c r="D9437" s="1" t="s">
        <v>32</v>
      </c>
      <c r="E9437" s="1" t="s">
        <v>47</v>
      </c>
      <c r="F9437">
        <v>95313</v>
      </c>
      <c r="G9437">
        <v>2015</v>
      </c>
      <c r="H9437">
        <v>164</v>
      </c>
      <c r="I9437" s="1" t="s">
        <v>26</v>
      </c>
      <c r="J9437">
        <v>70.599999999999994</v>
      </c>
      <c r="K9437" s="4" t="str">
        <f t="array" ref="K9437">_xlfn.IFS(
B9437&lt;30,"20-30",
B9437&lt;40,"30-40",
B9437&lt;50,"40-50",
B9437&lt;60,"50-60",
B9437&lt;70,"60-70",
B9437&lt;80,"70-80",
B9437&lt;90,"80-90",
B9437&lt;=100,"90-100",
TRUE,"100+"
)</f>
        <v>40-50</v>
      </c>
      <c r="L9437" s="1" t="s">
        <v>42</v>
      </c>
      <c r="M9437">
        <v>2015</v>
      </c>
      <c r="N9437" s="1" t="s">
        <v>20</v>
      </c>
      <c r="O9437" s="1" t="s">
        <v>21</v>
      </c>
      <c r="P9437">
        <v>66300.289999999994</v>
      </c>
      <c r="Q9437" s="1" t="s">
        <v>35</v>
      </c>
    </row>
    <row r="9438" spans="1:17" x14ac:dyDescent="0.3">
      <c r="A9438" s="1" t="s">
        <v>46</v>
      </c>
      <c r="B9438">
        <v>60.58</v>
      </c>
      <c r="C9438" s="4" t="str">
        <f t="shared" si="147"/>
        <v>60-70</v>
      </c>
      <c r="D9438" s="1" t="s">
        <v>36</v>
      </c>
      <c r="E9438" s="1" t="s">
        <v>70</v>
      </c>
      <c r="F9438">
        <v>334267</v>
      </c>
      <c r="G9438">
        <v>2022</v>
      </c>
      <c r="H9438">
        <v>748</v>
      </c>
      <c r="I9438" s="1" t="s">
        <v>26</v>
      </c>
      <c r="J9438">
        <v>81.430000000000007</v>
      </c>
      <c r="K9438" s="4" t="str">
        <f t="array" ref="K9438">_xlfn.IFS(
B9438&lt;30,"20-30",
B9438&lt;40,"30-40",
B9438&lt;50,"40-50",
B9438&lt;60,"50-60",
B9438&lt;70,"60-70",
B9438&lt;80,"70-80",
B9438&lt;90,"80-90",
B9438&lt;=100,"90-100",
TRUE,"100+"
)</f>
        <v>60-70</v>
      </c>
      <c r="L9438" s="1" t="s">
        <v>27</v>
      </c>
      <c r="M9438">
        <v>2024</v>
      </c>
      <c r="N9438" s="1" t="s">
        <v>20</v>
      </c>
      <c r="O9438" s="1" t="s">
        <v>31</v>
      </c>
      <c r="P9438">
        <v>139613.04999999999</v>
      </c>
      <c r="Q9438" s="1" t="s">
        <v>22</v>
      </c>
    </row>
    <row r="9439" spans="1:17" x14ac:dyDescent="0.3">
      <c r="A9439" s="1" t="s">
        <v>54</v>
      </c>
      <c r="B9439">
        <v>46.71</v>
      </c>
      <c r="C9439" s="4" t="str">
        <f t="shared" si="147"/>
        <v>40-50</v>
      </c>
      <c r="D9439" s="1" t="s">
        <v>32</v>
      </c>
      <c r="E9439" s="1" t="s">
        <v>56</v>
      </c>
      <c r="F9439">
        <v>369213</v>
      </c>
      <c r="G9439">
        <v>2023</v>
      </c>
      <c r="H9439">
        <v>293</v>
      </c>
      <c r="I9439" s="1" t="s">
        <v>26</v>
      </c>
      <c r="J9439">
        <v>97.22</v>
      </c>
      <c r="K9439" s="4" t="str">
        <f t="array" ref="K9439">_xlfn.IFS(
B9439&lt;30,"20-30",
B9439&lt;40,"30-40",
B9439&lt;50,"40-50",
B9439&lt;60,"50-60",
B9439&lt;70,"60-70",
B9439&lt;80,"70-80",
B9439&lt;90,"80-90",
B9439&lt;=100,"90-100",
TRUE,"100+"
)</f>
        <v>40-50</v>
      </c>
      <c r="L9439" s="1" t="s">
        <v>19</v>
      </c>
      <c r="M9439">
        <v>2024</v>
      </c>
      <c r="N9439" s="1" t="s">
        <v>38</v>
      </c>
      <c r="O9439" s="1" t="s">
        <v>31</v>
      </c>
      <c r="P9439">
        <v>235922.19</v>
      </c>
      <c r="Q9439" s="1" t="s">
        <v>50</v>
      </c>
    </row>
    <row r="9440" spans="1:17" x14ac:dyDescent="0.3">
      <c r="A9440" s="1" t="s">
        <v>23</v>
      </c>
      <c r="B9440">
        <v>72.569999999999993</v>
      </c>
      <c r="C9440" s="4" t="str">
        <f t="shared" si="147"/>
        <v>70-80</v>
      </c>
      <c r="D9440" s="1" t="s">
        <v>16</v>
      </c>
      <c r="E9440" s="1" t="s">
        <v>87</v>
      </c>
      <c r="F9440">
        <v>68340</v>
      </c>
      <c r="G9440">
        <v>2016</v>
      </c>
      <c r="H9440">
        <v>692</v>
      </c>
      <c r="I9440" s="1" t="s">
        <v>26</v>
      </c>
      <c r="J9440">
        <v>98.13</v>
      </c>
      <c r="K9440" s="4" t="str">
        <f t="array" ref="K9440">_xlfn.IFS(
B9440&lt;30,"20-30",
B9440&lt;40,"30-40",
B9440&lt;50,"40-50",
B9440&lt;60,"50-60",
B9440&lt;70,"60-70",
B9440&lt;80,"70-80",
B9440&lt;90,"80-90",
B9440&lt;=100,"90-100",
TRUE,"100+"
)</f>
        <v>70-80</v>
      </c>
      <c r="L9440" s="1" t="s">
        <v>19</v>
      </c>
      <c r="M9440">
        <v>2023</v>
      </c>
      <c r="N9440" s="1" t="s">
        <v>20</v>
      </c>
      <c r="O9440" s="1" t="s">
        <v>21</v>
      </c>
      <c r="P9440">
        <v>40992.71</v>
      </c>
      <c r="Q9440" s="1" t="s">
        <v>35</v>
      </c>
    </row>
    <row r="9441" spans="1:17" x14ac:dyDescent="0.3">
      <c r="A9441" s="1" t="s">
        <v>48</v>
      </c>
      <c r="B9441">
        <v>9.01</v>
      </c>
      <c r="C9441" s="4" t="str">
        <f t="shared" si="147"/>
        <v>10-20</v>
      </c>
      <c r="D9441" s="1" t="s">
        <v>16</v>
      </c>
      <c r="E9441" s="1" t="s">
        <v>83</v>
      </c>
      <c r="F9441">
        <v>167017</v>
      </c>
      <c r="G9441">
        <v>2024</v>
      </c>
      <c r="H9441">
        <v>687</v>
      </c>
      <c r="I9441" s="1" t="s">
        <v>18</v>
      </c>
      <c r="J9441">
        <v>67.33</v>
      </c>
      <c r="K9441" s="4" t="str">
        <f t="array" ref="K9441">_xlfn.IFS(
B9441&lt;30,"20-30",
B9441&lt;40,"30-40",
B9441&lt;50,"40-50",
B9441&lt;60,"50-60",
B9441&lt;70,"60-70",
B9441&lt;80,"70-80",
B9441&lt;90,"80-90",
B9441&lt;=100,"90-100",
TRUE,"100+"
)</f>
        <v>20-30</v>
      </c>
      <c r="L9441" s="1" t="s">
        <v>19</v>
      </c>
      <c r="M9441">
        <v>2024</v>
      </c>
      <c r="N9441" s="1" t="s">
        <v>38</v>
      </c>
      <c r="O9441" s="1" t="s">
        <v>21</v>
      </c>
      <c r="P9441">
        <v>109895.57</v>
      </c>
      <c r="Q9441" s="1" t="s">
        <v>22</v>
      </c>
    </row>
    <row r="9442" spans="1:17" x14ac:dyDescent="0.3">
      <c r="A9442" s="1" t="s">
        <v>59</v>
      </c>
      <c r="B9442">
        <v>28.94</v>
      </c>
      <c r="C9442" s="4" t="str">
        <f t="shared" si="147"/>
        <v>20-30</v>
      </c>
      <c r="D9442" s="1" t="s">
        <v>24</v>
      </c>
      <c r="E9442" s="1" t="s">
        <v>74</v>
      </c>
      <c r="F9442">
        <v>227491</v>
      </c>
      <c r="G9442">
        <v>2016</v>
      </c>
      <c r="H9442">
        <v>825</v>
      </c>
      <c r="I9442" s="1" t="s">
        <v>18</v>
      </c>
      <c r="J9442">
        <v>96.1</v>
      </c>
      <c r="K9442" s="4" t="str">
        <f t="array" ref="K9442">_xlfn.IFS(
B9442&lt;30,"20-30",
B9442&lt;40,"30-40",
B9442&lt;50,"40-50",
B9442&lt;60,"50-60",
B9442&lt;70,"60-70",
B9442&lt;80,"70-80",
B9442&lt;90,"80-90",
B9442&lt;=100,"90-100",
TRUE,"100+"
)</f>
        <v>20-30</v>
      </c>
      <c r="L9442" s="1" t="s">
        <v>27</v>
      </c>
      <c r="M9442">
        <v>2017</v>
      </c>
      <c r="N9442" s="1" t="s">
        <v>20</v>
      </c>
      <c r="O9442" s="1" t="s">
        <v>31</v>
      </c>
      <c r="P9442">
        <v>126232.53</v>
      </c>
      <c r="Q9442" s="1" t="s">
        <v>35</v>
      </c>
    </row>
    <row r="9443" spans="1:17" x14ac:dyDescent="0.3">
      <c r="A9443" s="1" t="s">
        <v>39</v>
      </c>
      <c r="B9443">
        <v>62.39</v>
      </c>
      <c r="C9443" s="4" t="str">
        <f t="shared" si="147"/>
        <v>60-70</v>
      </c>
      <c r="D9443" s="1" t="s">
        <v>40</v>
      </c>
      <c r="E9443" s="1" t="s">
        <v>62</v>
      </c>
      <c r="F9443">
        <v>114688</v>
      </c>
      <c r="G9443">
        <v>2021</v>
      </c>
      <c r="H9443">
        <v>528</v>
      </c>
      <c r="I9443" s="1" t="s">
        <v>18</v>
      </c>
      <c r="J9443">
        <v>87.97</v>
      </c>
      <c r="K9443" s="4" t="str">
        <f t="array" ref="K9443">_xlfn.IFS(
B9443&lt;30,"20-30",
B9443&lt;40,"30-40",
B9443&lt;50,"40-50",
B9443&lt;60,"50-60",
B9443&lt;70,"60-70",
B9443&lt;80,"70-80",
B9443&lt;90,"80-90",
B9443&lt;=100,"90-100",
TRUE,"100+"
)</f>
        <v>60-70</v>
      </c>
      <c r="L9443" s="1" t="s">
        <v>42</v>
      </c>
      <c r="M9443">
        <v>2021</v>
      </c>
      <c r="N9443" s="1" t="s">
        <v>20</v>
      </c>
      <c r="O9443" s="1" t="s">
        <v>31</v>
      </c>
      <c r="P9443">
        <v>72426.47</v>
      </c>
      <c r="Q9443" s="1" t="s">
        <v>35</v>
      </c>
    </row>
    <row r="9444" spans="1:17" x14ac:dyDescent="0.3">
      <c r="A9444" s="1" t="s">
        <v>54</v>
      </c>
      <c r="B9444">
        <v>32.42</v>
      </c>
      <c r="C9444" s="4" t="str">
        <f t="shared" si="147"/>
        <v>30-40</v>
      </c>
      <c r="D9444" s="1" t="s">
        <v>64</v>
      </c>
      <c r="E9444" s="1" t="s">
        <v>76</v>
      </c>
      <c r="F9444">
        <v>260574</v>
      </c>
      <c r="G9444">
        <v>2019</v>
      </c>
      <c r="H9444">
        <v>709</v>
      </c>
      <c r="I9444" s="1" t="s">
        <v>26</v>
      </c>
      <c r="J9444">
        <v>94.25</v>
      </c>
      <c r="K9444" s="4" t="str">
        <f t="array" ref="K9444">_xlfn.IFS(
B9444&lt;30,"20-30",
B9444&lt;40,"30-40",
B9444&lt;50,"40-50",
B9444&lt;60,"50-60",
B9444&lt;70,"60-70",
B9444&lt;80,"70-80",
B9444&lt;90,"80-90",
B9444&lt;=100,"90-100",
TRUE,"100+"
)</f>
        <v>30-40</v>
      </c>
      <c r="L9444" s="1" t="s">
        <v>27</v>
      </c>
      <c r="M9444">
        <v>2024</v>
      </c>
      <c r="N9444" s="1" t="s">
        <v>44</v>
      </c>
      <c r="O9444" s="1" t="s">
        <v>21</v>
      </c>
      <c r="P9444">
        <v>181985.28</v>
      </c>
      <c r="Q9444" s="1" t="s">
        <v>22</v>
      </c>
    </row>
    <row r="9445" spans="1:17" x14ac:dyDescent="0.3">
      <c r="A9445" s="1" t="s">
        <v>59</v>
      </c>
      <c r="B9445">
        <v>16.559999999999999</v>
      </c>
      <c r="C9445" s="4" t="str">
        <f t="shared" si="147"/>
        <v>10-20</v>
      </c>
      <c r="D9445" s="1" t="s">
        <v>29</v>
      </c>
      <c r="E9445" s="1" t="s">
        <v>82</v>
      </c>
      <c r="F9445">
        <v>174060</v>
      </c>
      <c r="G9445">
        <v>2015</v>
      </c>
      <c r="H9445">
        <v>298</v>
      </c>
      <c r="I9445" s="1" t="s">
        <v>26</v>
      </c>
      <c r="J9445">
        <v>86.82</v>
      </c>
      <c r="K9445" s="4" t="str">
        <f t="array" ref="K9445">_xlfn.IFS(
B9445&lt;30,"20-30",
B9445&lt;40,"30-40",
B9445&lt;50,"40-50",
B9445&lt;60,"50-60",
B9445&lt;70,"60-70",
B9445&lt;80,"70-80",
B9445&lt;90,"80-90",
B9445&lt;=100,"90-100",
TRUE,"100+"
)</f>
        <v>20-30</v>
      </c>
      <c r="L9445" s="1" t="s">
        <v>27</v>
      </c>
      <c r="M9445">
        <v>2020</v>
      </c>
      <c r="N9445" s="1" t="s">
        <v>38</v>
      </c>
      <c r="O9445" s="1" t="s">
        <v>31</v>
      </c>
      <c r="P9445">
        <v>105000.12</v>
      </c>
      <c r="Q9445" s="1" t="s">
        <v>22</v>
      </c>
    </row>
    <row r="9446" spans="1:17" x14ac:dyDescent="0.3">
      <c r="A9446" s="1" t="s">
        <v>23</v>
      </c>
      <c r="B9446">
        <v>21.04</v>
      </c>
      <c r="C9446" s="4" t="str">
        <f t="shared" si="147"/>
        <v>20-30</v>
      </c>
      <c r="D9446" s="1" t="s">
        <v>40</v>
      </c>
      <c r="E9446" s="1" t="s">
        <v>62</v>
      </c>
      <c r="F9446">
        <v>257556</v>
      </c>
      <c r="G9446">
        <v>2015</v>
      </c>
      <c r="H9446">
        <v>912</v>
      </c>
      <c r="I9446" s="1" t="s">
        <v>34</v>
      </c>
      <c r="J9446">
        <v>40.96</v>
      </c>
      <c r="K9446" s="4" t="str">
        <f t="array" ref="K9446">_xlfn.IFS(
B9446&lt;30,"20-30",
B9446&lt;40,"30-40",
B9446&lt;50,"40-50",
B9446&lt;60,"50-60",
B9446&lt;70,"60-70",
B9446&lt;80,"70-80",
B9446&lt;90,"80-90",
B9446&lt;=100,"90-100",
TRUE,"100+"
)</f>
        <v>20-30</v>
      </c>
      <c r="L9446" s="1" t="s">
        <v>27</v>
      </c>
      <c r="M9446">
        <v>2019</v>
      </c>
      <c r="N9446" s="1" t="s">
        <v>44</v>
      </c>
      <c r="O9446" s="1" t="s">
        <v>31</v>
      </c>
      <c r="P9446">
        <v>117086.5</v>
      </c>
      <c r="Q9446" s="1" t="s">
        <v>45</v>
      </c>
    </row>
    <row r="9447" spans="1:17" x14ac:dyDescent="0.3">
      <c r="A9447" s="1" t="s">
        <v>59</v>
      </c>
      <c r="B9447">
        <v>29.17</v>
      </c>
      <c r="C9447" s="4" t="str">
        <f t="shared" si="147"/>
        <v>20-30</v>
      </c>
      <c r="D9447" s="1" t="s">
        <v>52</v>
      </c>
      <c r="E9447" s="1" t="s">
        <v>81</v>
      </c>
      <c r="F9447">
        <v>62340</v>
      </c>
      <c r="G9447">
        <v>2022</v>
      </c>
      <c r="H9447">
        <v>482</v>
      </c>
      <c r="I9447" s="1" t="s">
        <v>18</v>
      </c>
      <c r="J9447">
        <v>62.75</v>
      </c>
      <c r="K9447" s="4" t="str">
        <f t="array" ref="K9447">_xlfn.IFS(
B9447&lt;30,"20-30",
B9447&lt;40,"30-40",
B9447&lt;50,"40-50",
B9447&lt;60,"50-60",
B9447&lt;70,"60-70",
B9447&lt;80,"70-80",
B9447&lt;90,"80-90",
B9447&lt;=100,"90-100",
TRUE,"100+"
)</f>
        <v>20-30</v>
      </c>
      <c r="L9447" s="1" t="s">
        <v>27</v>
      </c>
      <c r="M9447">
        <v>2024</v>
      </c>
      <c r="N9447" s="1" t="s">
        <v>38</v>
      </c>
      <c r="O9447" s="1" t="s">
        <v>21</v>
      </c>
      <c r="P9447">
        <v>28226.93</v>
      </c>
      <c r="Q9447" s="1" t="s">
        <v>22</v>
      </c>
    </row>
    <row r="9448" spans="1:17" x14ac:dyDescent="0.3">
      <c r="A9448" s="1" t="s">
        <v>23</v>
      </c>
      <c r="B9448">
        <v>19.600000000000001</v>
      </c>
      <c r="C9448" s="4" t="str">
        <f t="shared" si="147"/>
        <v>10-20</v>
      </c>
      <c r="D9448" s="1" t="s">
        <v>29</v>
      </c>
      <c r="E9448" s="1" t="s">
        <v>75</v>
      </c>
      <c r="F9448">
        <v>103684</v>
      </c>
      <c r="G9448">
        <v>2024</v>
      </c>
      <c r="H9448">
        <v>1000</v>
      </c>
      <c r="I9448" s="1" t="s">
        <v>26</v>
      </c>
      <c r="J9448">
        <v>60.47</v>
      </c>
      <c r="K9448" s="4" t="str">
        <f t="array" ref="K9448">_xlfn.IFS(
B9448&lt;30,"20-30",
B9448&lt;40,"30-40",
B9448&lt;50,"40-50",
B9448&lt;60,"50-60",
B9448&lt;70,"60-70",
B9448&lt;80,"70-80",
B9448&lt;90,"80-90",
B9448&lt;=100,"90-100",
TRUE,"100+"
)</f>
        <v>20-30</v>
      </c>
      <c r="L9448" s="1" t="s">
        <v>42</v>
      </c>
      <c r="M9448">
        <v>2024</v>
      </c>
      <c r="N9448" s="1" t="s">
        <v>38</v>
      </c>
      <c r="O9448" s="1" t="s">
        <v>31</v>
      </c>
      <c r="P9448">
        <v>46999.31</v>
      </c>
      <c r="Q9448" s="1" t="s">
        <v>45</v>
      </c>
    </row>
    <row r="9449" spans="1:17" x14ac:dyDescent="0.3">
      <c r="A9449" s="1" t="s">
        <v>23</v>
      </c>
      <c r="B9449">
        <v>44.12</v>
      </c>
      <c r="C9449" s="4" t="str">
        <f t="shared" si="147"/>
        <v>40-50</v>
      </c>
      <c r="D9449" s="1" t="s">
        <v>32</v>
      </c>
      <c r="E9449" s="1" t="s">
        <v>33</v>
      </c>
      <c r="F9449">
        <v>127653</v>
      </c>
      <c r="G9449">
        <v>2019</v>
      </c>
      <c r="H9449">
        <v>990</v>
      </c>
      <c r="I9449" s="1" t="s">
        <v>26</v>
      </c>
      <c r="J9449">
        <v>84.13</v>
      </c>
      <c r="K9449" s="4" t="str">
        <f t="array" ref="K9449">_xlfn.IFS(
B9449&lt;30,"20-30",
B9449&lt;40,"30-40",
B9449&lt;50,"40-50",
B9449&lt;60,"50-60",
B9449&lt;70,"60-70",
B9449&lt;80,"70-80",
B9449&lt;90,"80-90",
B9449&lt;=100,"90-100",
TRUE,"100+"
)</f>
        <v>40-50</v>
      </c>
      <c r="L9449" s="1" t="s">
        <v>19</v>
      </c>
      <c r="M9449">
        <v>2019</v>
      </c>
      <c r="N9449" s="1" t="s">
        <v>20</v>
      </c>
      <c r="O9449" s="1" t="s">
        <v>21</v>
      </c>
      <c r="P9449">
        <v>76772.75</v>
      </c>
      <c r="Q9449" s="1" t="s">
        <v>22</v>
      </c>
    </row>
    <row r="9450" spans="1:17" x14ac:dyDescent="0.3">
      <c r="A9450" s="1" t="s">
        <v>39</v>
      </c>
      <c r="B9450">
        <v>10.08</v>
      </c>
      <c r="C9450" s="4" t="str">
        <f t="shared" si="147"/>
        <v>10-20</v>
      </c>
      <c r="D9450" s="1" t="s">
        <v>24</v>
      </c>
      <c r="E9450" s="1" t="s">
        <v>67</v>
      </c>
      <c r="F9450">
        <v>141685</v>
      </c>
      <c r="G9450">
        <v>2018</v>
      </c>
      <c r="H9450">
        <v>201</v>
      </c>
      <c r="I9450" s="1" t="s">
        <v>34</v>
      </c>
      <c r="J9450">
        <v>58.82</v>
      </c>
      <c r="K9450" s="4" t="str">
        <f t="array" ref="K9450">_xlfn.IFS(
B9450&lt;30,"20-30",
B9450&lt;40,"30-40",
B9450&lt;50,"40-50",
B9450&lt;60,"50-60",
B9450&lt;70,"60-70",
B9450&lt;80,"70-80",
B9450&lt;90,"80-90",
B9450&lt;=100,"90-100",
TRUE,"100+"
)</f>
        <v>20-30</v>
      </c>
      <c r="L9450" s="1" t="s">
        <v>42</v>
      </c>
      <c r="M9450">
        <v>2018</v>
      </c>
      <c r="N9450" s="1" t="s">
        <v>20</v>
      </c>
      <c r="O9450" s="1" t="s">
        <v>31</v>
      </c>
      <c r="P9450">
        <v>99828.57</v>
      </c>
      <c r="Q9450" s="1" t="s">
        <v>50</v>
      </c>
    </row>
    <row r="9451" spans="1:17" x14ac:dyDescent="0.3">
      <c r="A9451" s="1" t="s">
        <v>55</v>
      </c>
      <c r="B9451">
        <v>32.32</v>
      </c>
      <c r="C9451" s="4" t="str">
        <f t="shared" si="147"/>
        <v>30-40</v>
      </c>
      <c r="D9451" s="1" t="s">
        <v>36</v>
      </c>
      <c r="E9451" s="1" t="s">
        <v>57</v>
      </c>
      <c r="F9451">
        <v>168415</v>
      </c>
      <c r="G9451">
        <v>2019</v>
      </c>
      <c r="H9451">
        <v>592</v>
      </c>
      <c r="I9451" s="1" t="s">
        <v>34</v>
      </c>
      <c r="J9451">
        <v>45.76</v>
      </c>
      <c r="K9451" s="4" t="str">
        <f t="array" ref="K9451">_xlfn.IFS(
B9451&lt;30,"20-30",
B9451&lt;40,"30-40",
B9451&lt;50,"40-50",
B9451&lt;60,"50-60",
B9451&lt;70,"60-70",
B9451&lt;80,"70-80",
B9451&lt;90,"80-90",
B9451&lt;=100,"90-100",
TRUE,"100+"
)</f>
        <v>30-40</v>
      </c>
      <c r="L9451" s="1" t="s">
        <v>19</v>
      </c>
      <c r="M9451">
        <v>2019</v>
      </c>
      <c r="N9451" s="1" t="s">
        <v>44</v>
      </c>
      <c r="O9451" s="1" t="s">
        <v>21</v>
      </c>
      <c r="P9451">
        <v>89330.39</v>
      </c>
      <c r="Q9451" s="1" t="s">
        <v>35</v>
      </c>
    </row>
    <row r="9452" spans="1:17" x14ac:dyDescent="0.3">
      <c r="A9452" s="1" t="s">
        <v>54</v>
      </c>
      <c r="B9452">
        <v>64.06</v>
      </c>
      <c r="C9452" s="4" t="str">
        <f t="shared" si="147"/>
        <v>60-70</v>
      </c>
      <c r="D9452" s="1" t="s">
        <v>32</v>
      </c>
      <c r="E9452" s="1" t="s">
        <v>33</v>
      </c>
      <c r="F9452">
        <v>134696</v>
      </c>
      <c r="G9452">
        <v>2020</v>
      </c>
      <c r="H9452">
        <v>713</v>
      </c>
      <c r="I9452" s="1" t="s">
        <v>26</v>
      </c>
      <c r="J9452">
        <v>71.05</v>
      </c>
      <c r="K9452" s="4" t="str">
        <f t="array" ref="K9452">_xlfn.IFS(
B9452&lt;30,"20-30",
B9452&lt;40,"30-40",
B9452&lt;50,"40-50",
B9452&lt;60,"50-60",
B9452&lt;70,"60-70",
B9452&lt;80,"70-80",
B9452&lt;90,"80-90",
B9452&lt;=100,"90-100",
TRUE,"100+"
)</f>
        <v>60-70</v>
      </c>
      <c r="L9452" s="1" t="s">
        <v>27</v>
      </c>
      <c r="M9452">
        <v>2023</v>
      </c>
      <c r="N9452" s="1" t="s">
        <v>44</v>
      </c>
      <c r="O9452" s="1" t="s">
        <v>31</v>
      </c>
      <c r="P9452">
        <v>76309.45</v>
      </c>
      <c r="Q9452" s="1" t="s">
        <v>45</v>
      </c>
    </row>
    <row r="9453" spans="1:17" x14ac:dyDescent="0.3">
      <c r="A9453" s="1" t="s">
        <v>46</v>
      </c>
      <c r="B9453">
        <v>78.22</v>
      </c>
      <c r="C9453" s="4" t="str">
        <f t="shared" si="147"/>
        <v>70-80</v>
      </c>
      <c r="D9453" s="1" t="s">
        <v>40</v>
      </c>
      <c r="E9453" s="1" t="s">
        <v>62</v>
      </c>
      <c r="F9453">
        <v>140902</v>
      </c>
      <c r="G9453">
        <v>2023</v>
      </c>
      <c r="H9453">
        <v>378</v>
      </c>
      <c r="I9453" s="1" t="s">
        <v>34</v>
      </c>
      <c r="J9453">
        <v>57.08</v>
      </c>
      <c r="K9453" s="4" t="str">
        <f t="array" ref="K9453">_xlfn.IFS(
B9453&lt;30,"20-30",
B9453&lt;40,"30-40",
B9453&lt;50,"40-50",
B9453&lt;60,"50-60",
B9453&lt;70,"60-70",
B9453&lt;80,"70-80",
B9453&lt;90,"80-90",
B9453&lt;=100,"90-100",
TRUE,"100+"
)</f>
        <v>70-80</v>
      </c>
      <c r="L9453" s="1" t="s">
        <v>19</v>
      </c>
      <c r="M9453">
        <v>2023</v>
      </c>
      <c r="N9453" s="1" t="s">
        <v>38</v>
      </c>
      <c r="O9453" s="1" t="s">
        <v>21</v>
      </c>
      <c r="P9453">
        <v>70182.740000000005</v>
      </c>
      <c r="Q9453" s="1" t="s">
        <v>45</v>
      </c>
    </row>
    <row r="9454" spans="1:17" x14ac:dyDescent="0.3">
      <c r="A9454" s="1" t="s">
        <v>46</v>
      </c>
      <c r="B9454">
        <v>13.54</v>
      </c>
      <c r="C9454" s="4" t="str">
        <f t="shared" si="147"/>
        <v>10-20</v>
      </c>
      <c r="D9454" s="1" t="s">
        <v>29</v>
      </c>
      <c r="E9454" s="1" t="s">
        <v>75</v>
      </c>
      <c r="F9454">
        <v>231402</v>
      </c>
      <c r="G9454">
        <v>2016</v>
      </c>
      <c r="H9454">
        <v>522</v>
      </c>
      <c r="I9454" s="1" t="s">
        <v>18</v>
      </c>
      <c r="J9454">
        <v>91.57</v>
      </c>
      <c r="K9454" s="4" t="str">
        <f t="array" ref="K9454">_xlfn.IFS(
B9454&lt;30,"20-30",
B9454&lt;40,"30-40",
B9454&lt;50,"40-50",
B9454&lt;60,"50-60",
B9454&lt;70,"60-70",
B9454&lt;80,"70-80",
B9454&lt;90,"80-90",
B9454&lt;=100,"90-100",
TRUE,"100+"
)</f>
        <v>20-30</v>
      </c>
      <c r="L9454" s="1" t="s">
        <v>19</v>
      </c>
      <c r="M9454">
        <v>2019</v>
      </c>
      <c r="N9454" s="1" t="s">
        <v>38</v>
      </c>
      <c r="O9454" s="1" t="s">
        <v>31</v>
      </c>
      <c r="P9454">
        <v>170698.73</v>
      </c>
      <c r="Q9454" s="1" t="s">
        <v>50</v>
      </c>
    </row>
    <row r="9455" spans="1:17" x14ac:dyDescent="0.3">
      <c r="A9455" s="1" t="s">
        <v>54</v>
      </c>
      <c r="B9455">
        <v>5.41</v>
      </c>
      <c r="C9455" s="4" t="str">
        <f t="shared" si="147"/>
        <v>10-20</v>
      </c>
      <c r="D9455" s="1" t="s">
        <v>64</v>
      </c>
      <c r="E9455" s="1" t="s">
        <v>71</v>
      </c>
      <c r="F9455">
        <v>113301</v>
      </c>
      <c r="G9455">
        <v>2020</v>
      </c>
      <c r="H9455">
        <v>360</v>
      </c>
      <c r="I9455" s="1" t="s">
        <v>26</v>
      </c>
      <c r="J9455">
        <v>85.67</v>
      </c>
      <c r="K9455" s="4" t="str">
        <f t="array" ref="K9455">_xlfn.IFS(
B9455&lt;30,"20-30",
B9455&lt;40,"30-40",
B9455&lt;50,"40-50",
B9455&lt;60,"50-60",
B9455&lt;70,"60-70",
B9455&lt;80,"70-80",
B9455&lt;90,"80-90",
B9455&lt;=100,"90-100",
TRUE,"100+"
)</f>
        <v>20-30</v>
      </c>
      <c r="L9455" s="1" t="s">
        <v>42</v>
      </c>
      <c r="M9455">
        <v>2020</v>
      </c>
      <c r="N9455" s="1" t="s">
        <v>38</v>
      </c>
      <c r="O9455" s="1" t="s">
        <v>21</v>
      </c>
      <c r="P9455">
        <v>50834.02</v>
      </c>
      <c r="Q9455" s="1" t="s">
        <v>22</v>
      </c>
    </row>
    <row r="9456" spans="1:17" x14ac:dyDescent="0.3">
      <c r="A9456" s="1" t="s">
        <v>55</v>
      </c>
      <c r="B9456">
        <v>20.010000000000002</v>
      </c>
      <c r="C9456" s="4" t="str">
        <f t="shared" si="147"/>
        <v>20-30</v>
      </c>
      <c r="D9456" s="1" t="s">
        <v>16</v>
      </c>
      <c r="E9456" s="1" t="s">
        <v>77</v>
      </c>
      <c r="F9456">
        <v>153022</v>
      </c>
      <c r="G9456">
        <v>2019</v>
      </c>
      <c r="H9456">
        <v>381</v>
      </c>
      <c r="I9456" s="1" t="s">
        <v>18</v>
      </c>
      <c r="J9456">
        <v>81.96</v>
      </c>
      <c r="K9456" s="4" t="str">
        <f t="array" ref="K9456">_xlfn.IFS(
B9456&lt;30,"20-30",
B9456&lt;40,"30-40",
B9456&lt;50,"40-50",
B9456&lt;60,"50-60",
B9456&lt;70,"60-70",
B9456&lt;80,"70-80",
B9456&lt;90,"80-90",
B9456&lt;=100,"90-100",
TRUE,"100+"
)</f>
        <v>20-30</v>
      </c>
      <c r="L9456" s="1" t="s">
        <v>19</v>
      </c>
      <c r="M9456">
        <v>2023</v>
      </c>
      <c r="N9456" s="1" t="s">
        <v>44</v>
      </c>
      <c r="O9456" s="1" t="s">
        <v>21</v>
      </c>
      <c r="P9456">
        <v>63913.54</v>
      </c>
      <c r="Q9456" s="1" t="s">
        <v>35</v>
      </c>
    </row>
    <row r="9457" spans="1:17" x14ac:dyDescent="0.3">
      <c r="A9457" s="1" t="s">
        <v>23</v>
      </c>
      <c r="B9457">
        <v>25.87</v>
      </c>
      <c r="C9457" s="4" t="str">
        <f t="shared" si="147"/>
        <v>20-30</v>
      </c>
      <c r="D9457" s="1" t="s">
        <v>52</v>
      </c>
      <c r="E9457" s="1" t="s">
        <v>79</v>
      </c>
      <c r="F9457">
        <v>168867</v>
      </c>
      <c r="G9457">
        <v>2020</v>
      </c>
      <c r="H9457">
        <v>445</v>
      </c>
      <c r="I9457" s="1" t="s">
        <v>18</v>
      </c>
      <c r="J9457">
        <v>98.28</v>
      </c>
      <c r="K9457" s="4" t="str">
        <f t="array" ref="K9457">_xlfn.IFS(
B9457&lt;30,"20-30",
B9457&lt;40,"30-40",
B9457&lt;50,"40-50",
B9457&lt;60,"50-60",
B9457&lt;70,"60-70",
B9457&lt;80,"70-80",
B9457&lt;90,"80-90",
B9457&lt;=100,"90-100",
TRUE,"100+"
)</f>
        <v>20-30</v>
      </c>
      <c r="L9457" s="1" t="s">
        <v>27</v>
      </c>
      <c r="M9457">
        <v>2024</v>
      </c>
      <c r="N9457" s="1" t="s">
        <v>20</v>
      </c>
      <c r="O9457" s="1" t="s">
        <v>21</v>
      </c>
      <c r="P9457">
        <v>131290.9</v>
      </c>
      <c r="Q9457" s="1" t="s">
        <v>35</v>
      </c>
    </row>
    <row r="9458" spans="1:17" x14ac:dyDescent="0.3">
      <c r="A9458" s="1" t="s">
        <v>54</v>
      </c>
      <c r="B9458">
        <v>37.9</v>
      </c>
      <c r="C9458" s="4" t="str">
        <f t="shared" si="147"/>
        <v>30-40</v>
      </c>
      <c r="D9458" s="1" t="s">
        <v>40</v>
      </c>
      <c r="E9458" s="1" t="s">
        <v>41</v>
      </c>
      <c r="F9458">
        <v>62492</v>
      </c>
      <c r="G9458">
        <v>2016</v>
      </c>
      <c r="H9458">
        <v>113</v>
      </c>
      <c r="I9458" s="1" t="s">
        <v>34</v>
      </c>
      <c r="J9458">
        <v>47.15</v>
      </c>
      <c r="K9458" s="4" t="str">
        <f t="array" ref="K9458">_xlfn.IFS(
B9458&lt;30,"20-30",
B9458&lt;40,"30-40",
B9458&lt;50,"40-50",
B9458&lt;60,"50-60",
B9458&lt;70,"60-70",
B9458&lt;80,"70-80",
B9458&lt;90,"80-90",
B9458&lt;=100,"90-100",
TRUE,"100+"
)</f>
        <v>30-40</v>
      </c>
      <c r="L9458" s="1" t="s">
        <v>42</v>
      </c>
      <c r="M9458">
        <v>2016</v>
      </c>
      <c r="N9458" s="1" t="s">
        <v>44</v>
      </c>
      <c r="O9458" s="1" t="s">
        <v>21</v>
      </c>
      <c r="P9458">
        <v>27756.63</v>
      </c>
      <c r="Q9458" s="1" t="s">
        <v>22</v>
      </c>
    </row>
    <row r="9459" spans="1:17" x14ac:dyDescent="0.3">
      <c r="A9459" s="1" t="s">
        <v>61</v>
      </c>
      <c r="B9459">
        <v>40.72</v>
      </c>
      <c r="C9459" s="4" t="str">
        <f t="shared" si="147"/>
        <v>40-50</v>
      </c>
      <c r="D9459" s="1" t="s">
        <v>24</v>
      </c>
      <c r="E9459" s="1" t="s">
        <v>73</v>
      </c>
      <c r="F9459">
        <v>347867</v>
      </c>
      <c r="G9459">
        <v>2018</v>
      </c>
      <c r="H9459">
        <v>825</v>
      </c>
      <c r="I9459" s="1" t="s">
        <v>26</v>
      </c>
      <c r="J9459">
        <v>80.11</v>
      </c>
      <c r="K9459" s="4" t="str">
        <f t="array" ref="K9459">_xlfn.IFS(
B9459&lt;30,"20-30",
B9459&lt;40,"30-40",
B9459&lt;50,"40-50",
B9459&lt;60,"50-60",
B9459&lt;70,"60-70",
B9459&lt;80,"70-80",
B9459&lt;90,"80-90",
B9459&lt;=100,"90-100",
TRUE,"100+"
)</f>
        <v>40-50</v>
      </c>
      <c r="L9459" s="1" t="s">
        <v>42</v>
      </c>
      <c r="M9459">
        <v>2018</v>
      </c>
      <c r="N9459" s="1" t="s">
        <v>20</v>
      </c>
      <c r="O9459" s="1" t="s">
        <v>21</v>
      </c>
      <c r="P9459">
        <v>168461.67</v>
      </c>
      <c r="Q9459" s="1" t="s">
        <v>35</v>
      </c>
    </row>
    <row r="9460" spans="1:17" x14ac:dyDescent="0.3">
      <c r="A9460" s="1" t="s">
        <v>28</v>
      </c>
      <c r="B9460">
        <v>46.36</v>
      </c>
      <c r="C9460" s="4" t="str">
        <f t="shared" si="147"/>
        <v>40-50</v>
      </c>
      <c r="D9460" s="1" t="s">
        <v>40</v>
      </c>
      <c r="E9460" s="1" t="s">
        <v>51</v>
      </c>
      <c r="F9460">
        <v>325364</v>
      </c>
      <c r="G9460">
        <v>2017</v>
      </c>
      <c r="H9460">
        <v>292</v>
      </c>
      <c r="I9460" s="1" t="s">
        <v>34</v>
      </c>
      <c r="J9460">
        <v>26.84</v>
      </c>
      <c r="K9460" s="4" t="str">
        <f t="array" ref="K9460">_xlfn.IFS(
B9460&lt;30,"20-30",
B9460&lt;40,"30-40",
B9460&lt;50,"40-50",
B9460&lt;60,"50-60",
B9460&lt;70,"60-70",
B9460&lt;80,"70-80",
B9460&lt;90,"80-90",
B9460&lt;=100,"90-100",
TRUE,"100+"
)</f>
        <v>40-50</v>
      </c>
      <c r="L9460" s="1" t="s">
        <v>19</v>
      </c>
      <c r="M9460">
        <v>2024</v>
      </c>
      <c r="N9460" s="1" t="s">
        <v>38</v>
      </c>
      <c r="O9460" s="1" t="s">
        <v>31</v>
      </c>
      <c r="P9460">
        <v>201831.44</v>
      </c>
      <c r="Q9460" s="1" t="s">
        <v>50</v>
      </c>
    </row>
    <row r="9461" spans="1:17" x14ac:dyDescent="0.3">
      <c r="A9461" s="1" t="s">
        <v>28</v>
      </c>
      <c r="B9461">
        <v>74.16</v>
      </c>
      <c r="C9461" s="4" t="str">
        <f t="shared" si="147"/>
        <v>70-80</v>
      </c>
      <c r="D9461" s="1" t="s">
        <v>52</v>
      </c>
      <c r="E9461" s="1" t="s">
        <v>81</v>
      </c>
      <c r="F9461">
        <v>144394</v>
      </c>
      <c r="G9461">
        <v>2022</v>
      </c>
      <c r="H9461">
        <v>653</v>
      </c>
      <c r="I9461" s="1" t="s">
        <v>18</v>
      </c>
      <c r="J9461">
        <v>62.43</v>
      </c>
      <c r="K9461" s="4" t="str">
        <f t="array" ref="K9461">_xlfn.IFS(
B9461&lt;30,"20-30",
B9461&lt;40,"30-40",
B9461&lt;50,"40-50",
B9461&lt;60,"50-60",
B9461&lt;70,"60-70",
B9461&lt;80,"70-80",
B9461&lt;90,"80-90",
B9461&lt;=100,"90-100",
TRUE,"100+"
)</f>
        <v>70-80</v>
      </c>
      <c r="L9461" s="1" t="s">
        <v>27</v>
      </c>
      <c r="M9461">
        <v>2022</v>
      </c>
      <c r="N9461" s="1" t="s">
        <v>44</v>
      </c>
      <c r="O9461" s="1" t="s">
        <v>31</v>
      </c>
      <c r="P9461">
        <v>109811.81</v>
      </c>
      <c r="Q9461" s="1" t="s">
        <v>35</v>
      </c>
    </row>
    <row r="9462" spans="1:17" x14ac:dyDescent="0.3">
      <c r="A9462" s="1" t="s">
        <v>61</v>
      </c>
      <c r="B9462">
        <v>49.34</v>
      </c>
      <c r="C9462" s="4" t="str">
        <f t="shared" si="147"/>
        <v>40-50</v>
      </c>
      <c r="D9462" s="1" t="s">
        <v>52</v>
      </c>
      <c r="E9462" s="1" t="s">
        <v>81</v>
      </c>
      <c r="F9462">
        <v>276059</v>
      </c>
      <c r="G9462">
        <v>2024</v>
      </c>
      <c r="H9462">
        <v>541</v>
      </c>
      <c r="I9462" s="1" t="s">
        <v>34</v>
      </c>
      <c r="J9462">
        <v>34.729999999999997</v>
      </c>
      <c r="K9462" s="4" t="str">
        <f t="array" ref="K9462">_xlfn.IFS(
B9462&lt;30,"20-30",
B9462&lt;40,"30-40",
B9462&lt;50,"40-50",
B9462&lt;60,"50-60",
B9462&lt;70,"60-70",
B9462&lt;80,"70-80",
B9462&lt;90,"80-90",
B9462&lt;=100,"90-100",
TRUE,"100+"
)</f>
        <v>40-50</v>
      </c>
      <c r="L9462" s="1" t="s">
        <v>19</v>
      </c>
      <c r="M9462">
        <v>2024</v>
      </c>
      <c r="N9462" s="1" t="s">
        <v>20</v>
      </c>
      <c r="O9462" s="1" t="s">
        <v>21</v>
      </c>
      <c r="P9462">
        <v>216214.44</v>
      </c>
      <c r="Q9462" s="1" t="s">
        <v>50</v>
      </c>
    </row>
    <row r="9463" spans="1:17" x14ac:dyDescent="0.3">
      <c r="A9463" s="1" t="s">
        <v>59</v>
      </c>
      <c r="B9463">
        <v>62.02</v>
      </c>
      <c r="C9463" s="4" t="str">
        <f t="shared" si="147"/>
        <v>60-70</v>
      </c>
      <c r="D9463" s="1" t="s">
        <v>52</v>
      </c>
      <c r="E9463" s="1" t="s">
        <v>53</v>
      </c>
      <c r="F9463">
        <v>281998</v>
      </c>
      <c r="G9463">
        <v>2017</v>
      </c>
      <c r="H9463">
        <v>964</v>
      </c>
      <c r="I9463" s="1" t="s">
        <v>26</v>
      </c>
      <c r="J9463">
        <v>66.59</v>
      </c>
      <c r="K9463" s="4" t="str">
        <f t="array" ref="K9463">_xlfn.IFS(
B9463&lt;30,"20-30",
B9463&lt;40,"30-40",
B9463&lt;50,"40-50",
B9463&lt;60,"50-60",
B9463&lt;70,"60-70",
B9463&lt;80,"70-80",
B9463&lt;90,"80-90",
B9463&lt;=100,"90-100",
TRUE,"100+"
)</f>
        <v>60-70</v>
      </c>
      <c r="L9463" s="1" t="s">
        <v>19</v>
      </c>
      <c r="M9463">
        <v>2020</v>
      </c>
      <c r="N9463" s="1" t="s">
        <v>20</v>
      </c>
      <c r="O9463" s="1" t="s">
        <v>31</v>
      </c>
      <c r="P9463">
        <v>145548.84</v>
      </c>
      <c r="Q9463" s="1" t="s">
        <v>35</v>
      </c>
    </row>
    <row r="9464" spans="1:17" x14ac:dyDescent="0.3">
      <c r="A9464" s="1" t="s">
        <v>59</v>
      </c>
      <c r="B9464">
        <v>7.5</v>
      </c>
      <c r="C9464" s="4" t="str">
        <f t="shared" si="147"/>
        <v>10-20</v>
      </c>
      <c r="D9464" s="1" t="s">
        <v>40</v>
      </c>
      <c r="E9464" s="1" t="s">
        <v>58</v>
      </c>
      <c r="F9464">
        <v>123059</v>
      </c>
      <c r="G9464">
        <v>2024</v>
      </c>
      <c r="H9464">
        <v>290</v>
      </c>
      <c r="I9464" s="1" t="s">
        <v>34</v>
      </c>
      <c r="J9464">
        <v>45.94</v>
      </c>
      <c r="K9464" s="4" t="str">
        <f t="array" ref="K9464">_xlfn.IFS(
B9464&lt;30,"20-30",
B9464&lt;40,"30-40",
B9464&lt;50,"40-50",
B9464&lt;60,"50-60",
B9464&lt;70,"60-70",
B9464&lt;80,"70-80",
B9464&lt;90,"80-90",
B9464&lt;=100,"90-100",
TRUE,"100+"
)</f>
        <v>20-30</v>
      </c>
      <c r="L9464" s="1" t="s">
        <v>27</v>
      </c>
      <c r="M9464">
        <v>2024</v>
      </c>
      <c r="N9464" s="1" t="s">
        <v>44</v>
      </c>
      <c r="O9464" s="1" t="s">
        <v>31</v>
      </c>
      <c r="P9464">
        <v>60172.22</v>
      </c>
      <c r="Q9464" s="1" t="s">
        <v>45</v>
      </c>
    </row>
    <row r="9465" spans="1:17" x14ac:dyDescent="0.3">
      <c r="A9465" s="1" t="s">
        <v>46</v>
      </c>
      <c r="B9465">
        <v>6.02</v>
      </c>
      <c r="C9465" s="4" t="str">
        <f t="shared" si="147"/>
        <v>10-20</v>
      </c>
      <c r="D9465" s="1" t="s">
        <v>29</v>
      </c>
      <c r="E9465" s="1" t="s">
        <v>49</v>
      </c>
      <c r="F9465">
        <v>67361</v>
      </c>
      <c r="G9465">
        <v>2017</v>
      </c>
      <c r="H9465">
        <v>333</v>
      </c>
      <c r="I9465" s="1" t="s">
        <v>18</v>
      </c>
      <c r="J9465">
        <v>69.83</v>
      </c>
      <c r="K9465" s="4" t="str">
        <f t="array" ref="K9465">_xlfn.IFS(
B9465&lt;30,"20-30",
B9465&lt;40,"30-40",
B9465&lt;50,"40-50",
B9465&lt;60,"50-60",
B9465&lt;70,"60-70",
B9465&lt;80,"70-80",
B9465&lt;90,"80-90",
B9465&lt;=100,"90-100",
TRUE,"100+"
)</f>
        <v>20-30</v>
      </c>
      <c r="L9465" s="1" t="s">
        <v>42</v>
      </c>
      <c r="M9465">
        <v>2017</v>
      </c>
      <c r="N9465" s="1" t="s">
        <v>20</v>
      </c>
      <c r="O9465" s="1" t="s">
        <v>21</v>
      </c>
      <c r="P9465">
        <v>41719.32</v>
      </c>
      <c r="Q9465" s="1" t="s">
        <v>22</v>
      </c>
    </row>
    <row r="9466" spans="1:17" x14ac:dyDescent="0.3">
      <c r="A9466" s="1" t="s">
        <v>59</v>
      </c>
      <c r="B9466">
        <v>8.9499999999999993</v>
      </c>
      <c r="C9466" s="4" t="str">
        <f t="shared" si="147"/>
        <v>10-20</v>
      </c>
      <c r="D9466" s="1" t="s">
        <v>40</v>
      </c>
      <c r="E9466" s="1" t="s">
        <v>51</v>
      </c>
      <c r="F9466">
        <v>299609</v>
      </c>
      <c r="G9466">
        <v>2019</v>
      </c>
      <c r="H9466">
        <v>430</v>
      </c>
      <c r="I9466" s="1" t="s">
        <v>18</v>
      </c>
      <c r="J9466">
        <v>95.96</v>
      </c>
      <c r="K9466" s="4" t="str">
        <f t="array" ref="K9466">_xlfn.IFS(
B9466&lt;30,"20-30",
B9466&lt;40,"30-40",
B9466&lt;50,"40-50",
B9466&lt;60,"50-60",
B9466&lt;70,"60-70",
B9466&lt;80,"70-80",
B9466&lt;90,"80-90",
B9466&lt;=100,"90-100",
TRUE,"100+"
)</f>
        <v>20-30</v>
      </c>
      <c r="L9466" s="1" t="s">
        <v>19</v>
      </c>
      <c r="M9466">
        <v>2022</v>
      </c>
      <c r="N9466" s="1" t="s">
        <v>44</v>
      </c>
      <c r="O9466" s="1" t="s">
        <v>21</v>
      </c>
      <c r="P9466">
        <v>218088.19</v>
      </c>
      <c r="Q9466" s="1" t="s">
        <v>22</v>
      </c>
    </row>
    <row r="9467" spans="1:17" x14ac:dyDescent="0.3">
      <c r="A9467" s="1" t="s">
        <v>54</v>
      </c>
      <c r="B9467">
        <v>54.25</v>
      </c>
      <c r="C9467" s="4" t="str">
        <f t="shared" si="147"/>
        <v>50-60</v>
      </c>
      <c r="D9467" s="1" t="s">
        <v>24</v>
      </c>
      <c r="E9467" s="1" t="s">
        <v>85</v>
      </c>
      <c r="F9467">
        <v>388625</v>
      </c>
      <c r="G9467">
        <v>2015</v>
      </c>
      <c r="H9467">
        <v>404</v>
      </c>
      <c r="I9467" s="1" t="s">
        <v>34</v>
      </c>
      <c r="J9467">
        <v>35.51</v>
      </c>
      <c r="K9467" s="4" t="str">
        <f t="array" ref="K9467">_xlfn.IFS(
B9467&lt;30,"20-30",
B9467&lt;40,"30-40",
B9467&lt;50,"40-50",
B9467&lt;60,"50-60",
B9467&lt;70,"60-70",
B9467&lt;80,"70-80",
B9467&lt;90,"80-90",
B9467&lt;=100,"90-100",
TRUE,"100+"
)</f>
        <v>50-60</v>
      </c>
      <c r="L9467" s="1" t="s">
        <v>42</v>
      </c>
      <c r="M9467">
        <v>2015</v>
      </c>
      <c r="N9467" s="1" t="s">
        <v>44</v>
      </c>
      <c r="O9467" s="1" t="s">
        <v>21</v>
      </c>
      <c r="P9467">
        <v>220065.87</v>
      </c>
      <c r="Q9467" s="1" t="s">
        <v>22</v>
      </c>
    </row>
    <row r="9468" spans="1:17" x14ac:dyDescent="0.3">
      <c r="A9468" s="1" t="s">
        <v>54</v>
      </c>
      <c r="B9468">
        <v>71.48</v>
      </c>
      <c r="C9468" s="4" t="str">
        <f t="shared" si="147"/>
        <v>70-80</v>
      </c>
      <c r="D9468" s="1" t="s">
        <v>40</v>
      </c>
      <c r="E9468" s="1" t="s">
        <v>58</v>
      </c>
      <c r="F9468">
        <v>382394</v>
      </c>
      <c r="G9468">
        <v>2016</v>
      </c>
      <c r="H9468">
        <v>786</v>
      </c>
      <c r="I9468" s="1" t="s">
        <v>18</v>
      </c>
      <c r="J9468">
        <v>84.46</v>
      </c>
      <c r="K9468" s="4" t="str">
        <f t="array" ref="K9468">_xlfn.IFS(
B9468&lt;30,"20-30",
B9468&lt;40,"30-40",
B9468&lt;50,"40-50",
B9468&lt;60,"50-60",
B9468&lt;70,"60-70",
B9468&lt;80,"70-80",
B9468&lt;90,"80-90",
B9468&lt;=100,"90-100",
TRUE,"100+"
)</f>
        <v>70-80</v>
      </c>
      <c r="L9468" s="1" t="s">
        <v>42</v>
      </c>
      <c r="M9468">
        <v>2016</v>
      </c>
      <c r="N9468" s="1" t="s">
        <v>44</v>
      </c>
      <c r="O9468" s="1" t="s">
        <v>31</v>
      </c>
      <c r="P9468">
        <v>195354.16</v>
      </c>
      <c r="Q9468" s="1" t="s">
        <v>45</v>
      </c>
    </row>
    <row r="9469" spans="1:17" x14ac:dyDescent="0.3">
      <c r="A9469" s="1" t="s">
        <v>48</v>
      </c>
      <c r="B9469">
        <v>12.21</v>
      </c>
      <c r="C9469" s="4" t="str">
        <f t="shared" si="147"/>
        <v>10-20</v>
      </c>
      <c r="D9469" s="1" t="s">
        <v>16</v>
      </c>
      <c r="E9469" s="1" t="s">
        <v>87</v>
      </c>
      <c r="F9469">
        <v>255715</v>
      </c>
      <c r="G9469">
        <v>2015</v>
      </c>
      <c r="H9469">
        <v>598</v>
      </c>
      <c r="I9469" s="1" t="s">
        <v>26</v>
      </c>
      <c r="J9469">
        <v>61.69</v>
      </c>
      <c r="K9469" s="4" t="str">
        <f t="array" ref="K9469">_xlfn.IFS(
B9469&lt;30,"20-30",
B9469&lt;40,"30-40",
B9469&lt;50,"40-50",
B9469&lt;60,"50-60",
B9469&lt;70,"60-70",
B9469&lt;80,"70-80",
B9469&lt;90,"80-90",
B9469&lt;=100,"90-100",
TRUE,"100+"
)</f>
        <v>20-30</v>
      </c>
      <c r="L9469" s="1" t="s">
        <v>19</v>
      </c>
      <c r="M9469">
        <v>2016</v>
      </c>
      <c r="N9469" s="1" t="s">
        <v>20</v>
      </c>
      <c r="O9469" s="1" t="s">
        <v>21</v>
      </c>
      <c r="P9469">
        <v>188674.69</v>
      </c>
      <c r="Q9469" s="1" t="s">
        <v>45</v>
      </c>
    </row>
    <row r="9470" spans="1:17" x14ac:dyDescent="0.3">
      <c r="A9470" s="1" t="s">
        <v>28</v>
      </c>
      <c r="B9470">
        <v>47.19</v>
      </c>
      <c r="C9470" s="4" t="str">
        <f t="shared" si="147"/>
        <v>40-50</v>
      </c>
      <c r="D9470" s="1" t="s">
        <v>29</v>
      </c>
      <c r="E9470" s="1" t="s">
        <v>82</v>
      </c>
      <c r="F9470">
        <v>323481</v>
      </c>
      <c r="G9470">
        <v>2024</v>
      </c>
      <c r="H9470">
        <v>933</v>
      </c>
      <c r="I9470" s="1" t="s">
        <v>34</v>
      </c>
      <c r="J9470">
        <v>36.270000000000003</v>
      </c>
      <c r="K9470" s="4" t="str">
        <f t="array" ref="K9470">_xlfn.IFS(
B9470&lt;30,"20-30",
B9470&lt;40,"30-40",
B9470&lt;50,"40-50",
B9470&lt;60,"50-60",
B9470&lt;70,"60-70",
B9470&lt;80,"70-80",
B9470&lt;90,"80-90",
B9470&lt;=100,"90-100",
TRUE,"100+"
)</f>
        <v>40-50</v>
      </c>
      <c r="L9470" s="1" t="s">
        <v>27</v>
      </c>
      <c r="M9470">
        <v>2024</v>
      </c>
      <c r="N9470" s="1" t="s">
        <v>38</v>
      </c>
      <c r="O9470" s="1" t="s">
        <v>31</v>
      </c>
      <c r="P9470">
        <v>196176.15</v>
      </c>
      <c r="Q9470" s="1" t="s">
        <v>45</v>
      </c>
    </row>
    <row r="9471" spans="1:17" x14ac:dyDescent="0.3">
      <c r="A9471" s="1" t="s">
        <v>39</v>
      </c>
      <c r="B9471">
        <v>31.38</v>
      </c>
      <c r="C9471" s="4" t="str">
        <f t="shared" si="147"/>
        <v>30-40</v>
      </c>
      <c r="D9471" s="1" t="s">
        <v>52</v>
      </c>
      <c r="E9471" s="1" t="s">
        <v>72</v>
      </c>
      <c r="F9471">
        <v>77229</v>
      </c>
      <c r="G9471">
        <v>2015</v>
      </c>
      <c r="H9471">
        <v>972</v>
      </c>
      <c r="I9471" s="1" t="s">
        <v>26</v>
      </c>
      <c r="J9471">
        <v>95.62</v>
      </c>
      <c r="K9471" s="4" t="str">
        <f t="array" ref="K9471">_xlfn.IFS(
B9471&lt;30,"20-30",
B9471&lt;40,"30-40",
B9471&lt;50,"40-50",
B9471&lt;60,"50-60",
B9471&lt;70,"60-70",
B9471&lt;80,"70-80",
B9471&lt;90,"80-90",
B9471&lt;=100,"90-100",
TRUE,"100+"
)</f>
        <v>30-40</v>
      </c>
      <c r="L9471" s="1" t="s">
        <v>42</v>
      </c>
      <c r="M9471">
        <v>2015</v>
      </c>
      <c r="N9471" s="1" t="s">
        <v>44</v>
      </c>
      <c r="O9471" s="1" t="s">
        <v>21</v>
      </c>
      <c r="P9471">
        <v>59530.58</v>
      </c>
      <c r="Q9471" s="1" t="s">
        <v>45</v>
      </c>
    </row>
    <row r="9472" spans="1:17" x14ac:dyDescent="0.3">
      <c r="A9472" s="1" t="s">
        <v>54</v>
      </c>
      <c r="B9472">
        <v>27.52</v>
      </c>
      <c r="C9472" s="4" t="str">
        <f t="shared" si="147"/>
        <v>20-30</v>
      </c>
      <c r="D9472" s="1" t="s">
        <v>24</v>
      </c>
      <c r="E9472" s="1" t="s">
        <v>85</v>
      </c>
      <c r="F9472">
        <v>195891</v>
      </c>
      <c r="G9472">
        <v>2015</v>
      </c>
      <c r="H9472">
        <v>659</v>
      </c>
      <c r="I9472" s="1" t="s">
        <v>18</v>
      </c>
      <c r="J9472">
        <v>70.94</v>
      </c>
      <c r="K9472" s="4" t="str">
        <f t="array" ref="K9472">_xlfn.IFS(
B9472&lt;30,"20-30",
B9472&lt;40,"30-40",
B9472&lt;50,"40-50",
B9472&lt;60,"50-60",
B9472&lt;70,"60-70",
B9472&lt;80,"70-80",
B9472&lt;90,"80-90",
B9472&lt;=100,"90-100",
TRUE,"100+"
)</f>
        <v>20-30</v>
      </c>
      <c r="L9472" s="1" t="s">
        <v>27</v>
      </c>
      <c r="M9472">
        <v>2016</v>
      </c>
      <c r="N9472" s="1" t="s">
        <v>38</v>
      </c>
      <c r="O9472" s="1" t="s">
        <v>31</v>
      </c>
      <c r="P9472">
        <v>130055.73</v>
      </c>
      <c r="Q9472" s="1" t="s">
        <v>35</v>
      </c>
    </row>
    <row r="9473" spans="1:17" x14ac:dyDescent="0.3">
      <c r="A9473" s="1" t="s">
        <v>28</v>
      </c>
      <c r="B9473">
        <v>71.28</v>
      </c>
      <c r="C9473" s="4" t="str">
        <f t="shared" si="147"/>
        <v>70-80</v>
      </c>
      <c r="D9473" s="1" t="s">
        <v>40</v>
      </c>
      <c r="E9473" s="1" t="s">
        <v>51</v>
      </c>
      <c r="F9473">
        <v>106823</v>
      </c>
      <c r="G9473">
        <v>2023</v>
      </c>
      <c r="H9473">
        <v>848</v>
      </c>
      <c r="I9473" s="1" t="s">
        <v>18</v>
      </c>
      <c r="J9473">
        <v>79.17</v>
      </c>
      <c r="K9473" s="4" t="str">
        <f t="array" ref="K9473">_xlfn.IFS(
B9473&lt;30,"20-30",
B9473&lt;40,"30-40",
B9473&lt;50,"40-50",
B9473&lt;60,"50-60",
B9473&lt;70,"60-70",
B9473&lt;80,"70-80",
B9473&lt;90,"80-90",
B9473&lt;=100,"90-100",
TRUE,"100+"
)</f>
        <v>70-80</v>
      </c>
      <c r="L9473" s="1" t="s">
        <v>27</v>
      </c>
      <c r="M9473">
        <v>2023</v>
      </c>
      <c r="N9473" s="1" t="s">
        <v>38</v>
      </c>
      <c r="O9473" s="1" t="s">
        <v>31</v>
      </c>
      <c r="P9473">
        <v>78657.279999999999</v>
      </c>
      <c r="Q9473" s="1" t="s">
        <v>35</v>
      </c>
    </row>
    <row r="9474" spans="1:17" x14ac:dyDescent="0.3">
      <c r="A9474" s="1" t="s">
        <v>48</v>
      </c>
      <c r="B9474">
        <v>45.53</v>
      </c>
      <c r="C9474" s="4" t="str">
        <f t="shared" ref="C9474:C9537" si="148">_xlfn.IFS(
B9474&lt;=20,"10-20",
B9474&lt;=30,"20-30",
B9474&lt;=40,"30-40",
B9474&lt;=50,"40-50",
B9474&lt;=60,"50-60",
B9474&lt;=70,"60-70",
B9474&lt;=80,"70-80",
B9474&lt;=90,"80-90",
TRUE,"90+"
)</f>
        <v>40-50</v>
      </c>
      <c r="D9474" s="1" t="s">
        <v>36</v>
      </c>
      <c r="E9474" s="1" t="s">
        <v>66</v>
      </c>
      <c r="F9474">
        <v>257212</v>
      </c>
      <c r="G9474">
        <v>2023</v>
      </c>
      <c r="H9474">
        <v>310</v>
      </c>
      <c r="I9474" s="1" t="s">
        <v>18</v>
      </c>
      <c r="J9474">
        <v>89.77</v>
      </c>
      <c r="K9474" s="4" t="str">
        <f t="array" ref="K9474">_xlfn.IFS(
B9474&lt;30,"20-30",
B9474&lt;40,"30-40",
B9474&lt;50,"40-50",
B9474&lt;60,"50-60",
B9474&lt;70,"60-70",
B9474&lt;80,"70-80",
B9474&lt;90,"80-90",
B9474&lt;=100,"90-100",
TRUE,"100+"
)</f>
        <v>40-50</v>
      </c>
      <c r="L9474" s="1" t="s">
        <v>42</v>
      </c>
      <c r="M9474">
        <v>2023</v>
      </c>
      <c r="N9474" s="1" t="s">
        <v>38</v>
      </c>
      <c r="O9474" s="1" t="s">
        <v>31</v>
      </c>
      <c r="P9474">
        <v>203987.17</v>
      </c>
      <c r="Q9474" s="1" t="s">
        <v>50</v>
      </c>
    </row>
    <row r="9475" spans="1:17" x14ac:dyDescent="0.3">
      <c r="A9475" s="1" t="s">
        <v>59</v>
      </c>
      <c r="B9475">
        <v>48.64</v>
      </c>
      <c r="C9475" s="4" t="str">
        <f t="shared" si="148"/>
        <v>40-50</v>
      </c>
      <c r="D9475" s="1" t="s">
        <v>36</v>
      </c>
      <c r="E9475" s="1" t="s">
        <v>63</v>
      </c>
      <c r="F9475">
        <v>287235</v>
      </c>
      <c r="G9475">
        <v>2024</v>
      </c>
      <c r="H9475">
        <v>533</v>
      </c>
      <c r="I9475" s="1" t="s">
        <v>26</v>
      </c>
      <c r="J9475">
        <v>73.540000000000006</v>
      </c>
      <c r="K9475" s="4" t="str">
        <f t="array" ref="K9475">_xlfn.IFS(
B9475&lt;30,"20-30",
B9475&lt;40,"30-40",
B9475&lt;50,"40-50",
B9475&lt;60,"50-60",
B9475&lt;70,"60-70",
B9475&lt;80,"70-80",
B9475&lt;90,"80-90",
B9475&lt;=100,"90-100",
TRUE,"100+"
)</f>
        <v>40-50</v>
      </c>
      <c r="L9475" s="1" t="s">
        <v>27</v>
      </c>
      <c r="M9475">
        <v>2024</v>
      </c>
      <c r="N9475" s="1" t="s">
        <v>44</v>
      </c>
      <c r="O9475" s="1" t="s">
        <v>21</v>
      </c>
      <c r="P9475">
        <v>206120.62</v>
      </c>
      <c r="Q9475" s="1" t="s">
        <v>35</v>
      </c>
    </row>
    <row r="9476" spans="1:17" x14ac:dyDescent="0.3">
      <c r="A9476" s="1" t="s">
        <v>55</v>
      </c>
      <c r="B9476">
        <v>14.45</v>
      </c>
      <c r="C9476" s="4" t="str">
        <f t="shared" si="148"/>
        <v>10-20</v>
      </c>
      <c r="D9476" s="1" t="s">
        <v>32</v>
      </c>
      <c r="E9476" s="1" t="s">
        <v>80</v>
      </c>
      <c r="F9476">
        <v>298415</v>
      </c>
      <c r="G9476">
        <v>2019</v>
      </c>
      <c r="H9476">
        <v>160</v>
      </c>
      <c r="I9476" s="1" t="s">
        <v>34</v>
      </c>
      <c r="J9476">
        <v>58.03</v>
      </c>
      <c r="K9476" s="4" t="str">
        <f t="array" ref="K9476">_xlfn.IFS(
B9476&lt;30,"20-30",
B9476&lt;40,"30-40",
B9476&lt;50,"40-50",
B9476&lt;60,"50-60",
B9476&lt;70,"60-70",
B9476&lt;80,"70-80",
B9476&lt;90,"80-90",
B9476&lt;=100,"90-100",
TRUE,"100+"
)</f>
        <v>20-30</v>
      </c>
      <c r="L9476" s="1" t="s">
        <v>27</v>
      </c>
      <c r="M9476">
        <v>2022</v>
      </c>
      <c r="N9476" s="1" t="s">
        <v>38</v>
      </c>
      <c r="O9476" s="1" t="s">
        <v>31</v>
      </c>
      <c r="P9476">
        <v>220463.11</v>
      </c>
      <c r="Q9476" s="1" t="s">
        <v>50</v>
      </c>
    </row>
    <row r="9477" spans="1:17" x14ac:dyDescent="0.3">
      <c r="A9477" s="1" t="s">
        <v>15</v>
      </c>
      <c r="B9477">
        <v>60.4</v>
      </c>
      <c r="C9477" s="4" t="str">
        <f t="shared" si="148"/>
        <v>60-70</v>
      </c>
      <c r="D9477" s="1" t="s">
        <v>24</v>
      </c>
      <c r="E9477" s="1" t="s">
        <v>73</v>
      </c>
      <c r="F9477">
        <v>232362</v>
      </c>
      <c r="G9477">
        <v>2022</v>
      </c>
      <c r="H9477">
        <v>242</v>
      </c>
      <c r="I9477" s="1" t="s">
        <v>26</v>
      </c>
      <c r="J9477">
        <v>72.400000000000006</v>
      </c>
      <c r="K9477" s="4" t="str">
        <f t="array" ref="K9477">_xlfn.IFS(
B9477&lt;30,"20-30",
B9477&lt;40,"30-40",
B9477&lt;50,"40-50",
B9477&lt;60,"50-60",
B9477&lt;70,"60-70",
B9477&lt;80,"70-80",
B9477&lt;90,"80-90",
B9477&lt;=100,"90-100",
TRUE,"100+"
)</f>
        <v>60-70</v>
      </c>
      <c r="L9477" s="1" t="s">
        <v>42</v>
      </c>
      <c r="M9477">
        <v>2022</v>
      </c>
      <c r="N9477" s="1" t="s">
        <v>38</v>
      </c>
      <c r="O9477" s="1" t="s">
        <v>31</v>
      </c>
      <c r="P9477">
        <v>125186.77</v>
      </c>
      <c r="Q9477" s="1" t="s">
        <v>45</v>
      </c>
    </row>
    <row r="9478" spans="1:17" x14ac:dyDescent="0.3">
      <c r="A9478" s="1" t="s">
        <v>48</v>
      </c>
      <c r="B9478">
        <v>77.08</v>
      </c>
      <c r="C9478" s="4" t="str">
        <f t="shared" si="148"/>
        <v>70-80</v>
      </c>
      <c r="D9478" s="1" t="s">
        <v>36</v>
      </c>
      <c r="E9478" s="1" t="s">
        <v>37</v>
      </c>
      <c r="F9478">
        <v>188831</v>
      </c>
      <c r="G9478">
        <v>2020</v>
      </c>
      <c r="H9478">
        <v>977</v>
      </c>
      <c r="I9478" s="1" t="s">
        <v>34</v>
      </c>
      <c r="J9478">
        <v>40</v>
      </c>
      <c r="K9478" s="4" t="str">
        <f t="array" ref="K9478">_xlfn.IFS(
B9478&lt;30,"20-30",
B9478&lt;40,"30-40",
B9478&lt;50,"40-50",
B9478&lt;60,"50-60",
B9478&lt;70,"60-70",
B9478&lt;80,"70-80",
B9478&lt;90,"80-90",
B9478&lt;=100,"90-100",
TRUE,"100+"
)</f>
        <v>70-80</v>
      </c>
      <c r="L9478" s="1" t="s">
        <v>27</v>
      </c>
      <c r="M9478">
        <v>2023</v>
      </c>
      <c r="N9478" s="1" t="s">
        <v>20</v>
      </c>
      <c r="O9478" s="1" t="s">
        <v>21</v>
      </c>
      <c r="P9478">
        <v>87265.88</v>
      </c>
      <c r="Q9478" s="1" t="s">
        <v>45</v>
      </c>
    </row>
    <row r="9479" spans="1:17" x14ac:dyDescent="0.3">
      <c r="A9479" s="1" t="s">
        <v>28</v>
      </c>
      <c r="B9479">
        <v>63.58</v>
      </c>
      <c r="C9479" s="4" t="str">
        <f t="shared" si="148"/>
        <v>60-70</v>
      </c>
      <c r="D9479" s="1" t="s">
        <v>64</v>
      </c>
      <c r="E9479" s="1" t="s">
        <v>84</v>
      </c>
      <c r="F9479">
        <v>210878</v>
      </c>
      <c r="G9479">
        <v>2016</v>
      </c>
      <c r="H9479">
        <v>204</v>
      </c>
      <c r="I9479" s="1" t="s">
        <v>34</v>
      </c>
      <c r="J9479">
        <v>50.88</v>
      </c>
      <c r="K9479" s="4" t="str">
        <f t="array" ref="K9479">_xlfn.IFS(
B9479&lt;30,"20-30",
B9479&lt;40,"30-40",
B9479&lt;50,"40-50",
B9479&lt;60,"50-60",
B9479&lt;70,"60-70",
B9479&lt;80,"70-80",
B9479&lt;90,"80-90",
B9479&lt;=100,"90-100",
TRUE,"100+"
)</f>
        <v>60-70</v>
      </c>
      <c r="L9479" s="1" t="s">
        <v>27</v>
      </c>
      <c r="M9479">
        <v>2018</v>
      </c>
      <c r="N9479" s="1" t="s">
        <v>44</v>
      </c>
      <c r="O9479" s="1" t="s">
        <v>31</v>
      </c>
      <c r="P9479">
        <v>137929.95000000001</v>
      </c>
      <c r="Q9479" s="1" t="s">
        <v>35</v>
      </c>
    </row>
    <row r="9480" spans="1:17" x14ac:dyDescent="0.3">
      <c r="A9480" s="1" t="s">
        <v>23</v>
      </c>
      <c r="B9480">
        <v>46.4</v>
      </c>
      <c r="C9480" s="4" t="str">
        <f t="shared" si="148"/>
        <v>40-50</v>
      </c>
      <c r="D9480" s="1" t="s">
        <v>29</v>
      </c>
      <c r="E9480" s="1" t="s">
        <v>82</v>
      </c>
      <c r="F9480">
        <v>274938</v>
      </c>
      <c r="G9480">
        <v>2019</v>
      </c>
      <c r="H9480">
        <v>110</v>
      </c>
      <c r="I9480" s="1" t="s">
        <v>26</v>
      </c>
      <c r="J9480">
        <v>93.32</v>
      </c>
      <c r="K9480" s="4" t="str">
        <f t="array" ref="K9480">_xlfn.IFS(
B9480&lt;30,"20-30",
B9480&lt;40,"30-40",
B9480&lt;50,"40-50",
B9480&lt;60,"50-60",
B9480&lt;70,"60-70",
B9480&lt;80,"70-80",
B9480&lt;90,"80-90",
B9480&lt;=100,"90-100",
TRUE,"100+"
)</f>
        <v>40-50</v>
      </c>
      <c r="L9480" s="1" t="s">
        <v>19</v>
      </c>
      <c r="M9480">
        <v>2020</v>
      </c>
      <c r="N9480" s="1" t="s">
        <v>38</v>
      </c>
      <c r="O9480" s="1" t="s">
        <v>31</v>
      </c>
      <c r="P9480">
        <v>202940.26</v>
      </c>
      <c r="Q9480" s="1" t="s">
        <v>22</v>
      </c>
    </row>
    <row r="9481" spans="1:17" x14ac:dyDescent="0.3">
      <c r="A9481" s="1" t="s">
        <v>61</v>
      </c>
      <c r="B9481">
        <v>68.58</v>
      </c>
      <c r="C9481" s="4" t="str">
        <f t="shared" si="148"/>
        <v>60-70</v>
      </c>
      <c r="D9481" s="1" t="s">
        <v>32</v>
      </c>
      <c r="E9481" s="1" t="s">
        <v>56</v>
      </c>
      <c r="F9481">
        <v>236129</v>
      </c>
      <c r="G9481">
        <v>2017</v>
      </c>
      <c r="H9481">
        <v>558</v>
      </c>
      <c r="I9481" s="1" t="s">
        <v>26</v>
      </c>
      <c r="J9481">
        <v>93.62</v>
      </c>
      <c r="K9481" s="4" t="str">
        <f t="array" ref="K9481">_xlfn.IFS(
B9481&lt;30,"20-30",
B9481&lt;40,"30-40",
B9481&lt;50,"40-50",
B9481&lt;60,"50-60",
B9481&lt;70,"60-70",
B9481&lt;80,"70-80",
B9481&lt;90,"80-90",
B9481&lt;=100,"90-100",
TRUE,"100+"
)</f>
        <v>60-70</v>
      </c>
      <c r="L9481" s="1" t="s">
        <v>19</v>
      </c>
      <c r="M9481">
        <v>2019</v>
      </c>
      <c r="N9481" s="1" t="s">
        <v>38</v>
      </c>
      <c r="O9481" s="1" t="s">
        <v>31</v>
      </c>
      <c r="P9481">
        <v>133150.06</v>
      </c>
      <c r="Q9481" s="1" t="s">
        <v>45</v>
      </c>
    </row>
    <row r="9482" spans="1:17" x14ac:dyDescent="0.3">
      <c r="A9482" s="1" t="s">
        <v>39</v>
      </c>
      <c r="B9482">
        <v>21.41</v>
      </c>
      <c r="C9482" s="4" t="str">
        <f t="shared" si="148"/>
        <v>20-30</v>
      </c>
      <c r="D9482" s="1" t="s">
        <v>64</v>
      </c>
      <c r="E9482" s="1" t="s">
        <v>65</v>
      </c>
      <c r="F9482">
        <v>208936</v>
      </c>
      <c r="G9482">
        <v>2015</v>
      </c>
      <c r="H9482">
        <v>400</v>
      </c>
      <c r="I9482" s="1" t="s">
        <v>26</v>
      </c>
      <c r="J9482">
        <v>82.26</v>
      </c>
      <c r="K9482" s="4" t="str">
        <f t="array" ref="K9482">_xlfn.IFS(
B9482&lt;30,"20-30",
B9482&lt;40,"30-40",
B9482&lt;50,"40-50",
B9482&lt;60,"50-60",
B9482&lt;70,"60-70",
B9482&lt;80,"70-80",
B9482&lt;90,"80-90",
B9482&lt;=100,"90-100",
TRUE,"100+"
)</f>
        <v>20-30</v>
      </c>
      <c r="L9482" s="1" t="s">
        <v>42</v>
      </c>
      <c r="M9482">
        <v>2015</v>
      </c>
      <c r="N9482" s="1" t="s">
        <v>44</v>
      </c>
      <c r="O9482" s="1" t="s">
        <v>31</v>
      </c>
      <c r="P9482">
        <v>135620.38</v>
      </c>
      <c r="Q9482" s="1" t="s">
        <v>50</v>
      </c>
    </row>
    <row r="9483" spans="1:17" x14ac:dyDescent="0.3">
      <c r="A9483" s="1" t="s">
        <v>28</v>
      </c>
      <c r="B9483">
        <v>7.21</v>
      </c>
      <c r="C9483" s="4" t="str">
        <f t="shared" si="148"/>
        <v>10-20</v>
      </c>
      <c r="D9483" s="1" t="s">
        <v>24</v>
      </c>
      <c r="E9483" s="1" t="s">
        <v>85</v>
      </c>
      <c r="F9483">
        <v>390032</v>
      </c>
      <c r="G9483">
        <v>2015</v>
      </c>
      <c r="H9483">
        <v>521</v>
      </c>
      <c r="I9483" s="1" t="s">
        <v>18</v>
      </c>
      <c r="J9483">
        <v>70.91</v>
      </c>
      <c r="K9483" s="4" t="str">
        <f t="array" ref="K9483">_xlfn.IFS(
B9483&lt;30,"20-30",
B9483&lt;40,"30-40",
B9483&lt;50,"40-50",
B9483&lt;60,"50-60",
B9483&lt;70,"60-70",
B9483&lt;80,"70-80",
B9483&lt;90,"80-90",
B9483&lt;=100,"90-100",
TRUE,"100+"
)</f>
        <v>20-30</v>
      </c>
      <c r="L9483" s="1" t="s">
        <v>19</v>
      </c>
      <c r="M9483">
        <v>2022</v>
      </c>
      <c r="N9483" s="1" t="s">
        <v>38</v>
      </c>
      <c r="O9483" s="1" t="s">
        <v>31</v>
      </c>
      <c r="P9483">
        <v>156689.10999999999</v>
      </c>
      <c r="Q9483" s="1" t="s">
        <v>50</v>
      </c>
    </row>
    <row r="9484" spans="1:17" x14ac:dyDescent="0.3">
      <c r="A9484" s="1" t="s">
        <v>55</v>
      </c>
      <c r="B9484">
        <v>9.99</v>
      </c>
      <c r="C9484" s="4" t="str">
        <f t="shared" si="148"/>
        <v>10-20</v>
      </c>
      <c r="D9484" s="1" t="s">
        <v>40</v>
      </c>
      <c r="E9484" s="1" t="s">
        <v>51</v>
      </c>
      <c r="F9484">
        <v>219013</v>
      </c>
      <c r="G9484">
        <v>2019</v>
      </c>
      <c r="H9484">
        <v>687</v>
      </c>
      <c r="I9484" s="1" t="s">
        <v>26</v>
      </c>
      <c r="J9484">
        <v>70.34</v>
      </c>
      <c r="K9484" s="4" t="str">
        <f t="array" ref="K9484">_xlfn.IFS(
B9484&lt;30,"20-30",
B9484&lt;40,"30-40",
B9484&lt;50,"40-50",
B9484&lt;60,"50-60",
B9484&lt;70,"60-70",
B9484&lt;80,"70-80",
B9484&lt;90,"80-90",
B9484&lt;=100,"90-100",
TRUE,"100+"
)</f>
        <v>20-30</v>
      </c>
      <c r="L9484" s="1" t="s">
        <v>19</v>
      </c>
      <c r="M9484">
        <v>2021</v>
      </c>
      <c r="N9484" s="1" t="s">
        <v>44</v>
      </c>
      <c r="O9484" s="1" t="s">
        <v>31</v>
      </c>
      <c r="P9484">
        <v>166800.01999999999</v>
      </c>
      <c r="Q9484" s="1" t="s">
        <v>45</v>
      </c>
    </row>
    <row r="9485" spans="1:17" x14ac:dyDescent="0.3">
      <c r="A9485" s="1" t="s">
        <v>46</v>
      </c>
      <c r="B9485">
        <v>12.94</v>
      </c>
      <c r="C9485" s="4" t="str">
        <f t="shared" si="148"/>
        <v>10-20</v>
      </c>
      <c r="D9485" s="1" t="s">
        <v>64</v>
      </c>
      <c r="E9485" s="1" t="s">
        <v>65</v>
      </c>
      <c r="F9485">
        <v>297464</v>
      </c>
      <c r="G9485">
        <v>2024</v>
      </c>
      <c r="H9485">
        <v>210</v>
      </c>
      <c r="I9485" s="1" t="s">
        <v>26</v>
      </c>
      <c r="J9485">
        <v>64.349999999999994</v>
      </c>
      <c r="K9485" s="4" t="str">
        <f t="array" ref="K9485">_xlfn.IFS(
B9485&lt;30,"20-30",
B9485&lt;40,"30-40",
B9485&lt;50,"40-50",
B9485&lt;60,"50-60",
B9485&lt;70,"60-70",
B9485&lt;80,"70-80",
B9485&lt;90,"80-90",
B9485&lt;=100,"90-100",
TRUE,"100+"
)</f>
        <v>20-30</v>
      </c>
      <c r="L9485" s="1" t="s">
        <v>42</v>
      </c>
      <c r="M9485">
        <v>2024</v>
      </c>
      <c r="N9485" s="1" t="s">
        <v>20</v>
      </c>
      <c r="O9485" s="1" t="s">
        <v>31</v>
      </c>
      <c r="P9485">
        <v>206877.58</v>
      </c>
      <c r="Q9485" s="1" t="s">
        <v>22</v>
      </c>
    </row>
    <row r="9486" spans="1:17" x14ac:dyDescent="0.3">
      <c r="A9486" s="1" t="s">
        <v>39</v>
      </c>
      <c r="B9486">
        <v>44.19</v>
      </c>
      <c r="C9486" s="4" t="str">
        <f t="shared" si="148"/>
        <v>40-50</v>
      </c>
      <c r="D9486" s="1" t="s">
        <v>32</v>
      </c>
      <c r="E9486" s="1" t="s">
        <v>60</v>
      </c>
      <c r="F9486">
        <v>58061</v>
      </c>
      <c r="G9486">
        <v>2017</v>
      </c>
      <c r="H9486">
        <v>487</v>
      </c>
      <c r="I9486" s="1" t="s">
        <v>18</v>
      </c>
      <c r="J9486">
        <v>67.2</v>
      </c>
      <c r="K9486" s="4" t="str">
        <f t="array" ref="K9486">_xlfn.IFS(
B9486&lt;30,"20-30",
B9486&lt;40,"30-40",
B9486&lt;50,"40-50",
B9486&lt;60,"50-60",
B9486&lt;70,"60-70",
B9486&lt;80,"70-80",
B9486&lt;90,"80-90",
B9486&lt;=100,"90-100",
TRUE,"100+"
)</f>
        <v>40-50</v>
      </c>
      <c r="L9486" s="1" t="s">
        <v>27</v>
      </c>
      <c r="M9486">
        <v>2023</v>
      </c>
      <c r="N9486" s="1" t="s">
        <v>44</v>
      </c>
      <c r="O9486" s="1" t="s">
        <v>21</v>
      </c>
      <c r="P9486">
        <v>24640.71</v>
      </c>
      <c r="Q9486" s="1" t="s">
        <v>50</v>
      </c>
    </row>
    <row r="9487" spans="1:17" x14ac:dyDescent="0.3">
      <c r="A9487" s="1" t="s">
        <v>48</v>
      </c>
      <c r="B9487">
        <v>16.39</v>
      </c>
      <c r="C9487" s="4" t="str">
        <f t="shared" si="148"/>
        <v>10-20</v>
      </c>
      <c r="D9487" s="1" t="s">
        <v>64</v>
      </c>
      <c r="E9487" s="1" t="s">
        <v>65</v>
      </c>
      <c r="F9487">
        <v>197180</v>
      </c>
      <c r="G9487">
        <v>2020</v>
      </c>
      <c r="H9487">
        <v>303</v>
      </c>
      <c r="I9487" s="1" t="s">
        <v>18</v>
      </c>
      <c r="J9487">
        <v>79.209999999999994</v>
      </c>
      <c r="K9487" s="4" t="str">
        <f t="array" ref="K9487">_xlfn.IFS(
B9487&lt;30,"20-30",
B9487&lt;40,"30-40",
B9487&lt;50,"40-50",
B9487&lt;60,"50-60",
B9487&lt;70,"60-70",
B9487&lt;80,"70-80",
B9487&lt;90,"80-90",
B9487&lt;=100,"90-100",
TRUE,"100+"
)</f>
        <v>20-30</v>
      </c>
      <c r="L9487" s="1" t="s">
        <v>19</v>
      </c>
      <c r="M9487">
        <v>2024</v>
      </c>
      <c r="N9487" s="1" t="s">
        <v>44</v>
      </c>
      <c r="O9487" s="1" t="s">
        <v>21</v>
      </c>
      <c r="P9487">
        <v>105423.99</v>
      </c>
      <c r="Q9487" s="1" t="s">
        <v>35</v>
      </c>
    </row>
    <row r="9488" spans="1:17" x14ac:dyDescent="0.3">
      <c r="A9488" s="1" t="s">
        <v>54</v>
      </c>
      <c r="B9488">
        <v>10.19</v>
      </c>
      <c r="C9488" s="4" t="str">
        <f t="shared" si="148"/>
        <v>10-20</v>
      </c>
      <c r="D9488" s="1" t="s">
        <v>29</v>
      </c>
      <c r="E9488" s="1" t="s">
        <v>86</v>
      </c>
      <c r="F9488">
        <v>74472</v>
      </c>
      <c r="G9488">
        <v>2018</v>
      </c>
      <c r="H9488">
        <v>657</v>
      </c>
      <c r="I9488" s="1" t="s">
        <v>26</v>
      </c>
      <c r="J9488">
        <v>85.93</v>
      </c>
      <c r="K9488" s="4" t="str">
        <f t="array" ref="K9488">_xlfn.IFS(
B9488&lt;30,"20-30",
B9488&lt;40,"30-40",
B9488&lt;50,"40-50",
B9488&lt;60,"50-60",
B9488&lt;70,"60-70",
B9488&lt;80,"70-80",
B9488&lt;90,"80-90",
B9488&lt;=100,"90-100",
TRUE,"100+"
)</f>
        <v>20-30</v>
      </c>
      <c r="L9488" s="1" t="s">
        <v>42</v>
      </c>
      <c r="M9488">
        <v>2018</v>
      </c>
      <c r="N9488" s="1" t="s">
        <v>44</v>
      </c>
      <c r="O9488" s="1" t="s">
        <v>21</v>
      </c>
      <c r="P9488">
        <v>32384.54</v>
      </c>
      <c r="Q9488" s="1" t="s">
        <v>45</v>
      </c>
    </row>
    <row r="9489" spans="1:17" x14ac:dyDescent="0.3">
      <c r="A9489" s="1" t="s">
        <v>23</v>
      </c>
      <c r="B9489">
        <v>14.05</v>
      </c>
      <c r="C9489" s="4" t="str">
        <f t="shared" si="148"/>
        <v>10-20</v>
      </c>
      <c r="D9489" s="1" t="s">
        <v>24</v>
      </c>
      <c r="E9489" s="1" t="s">
        <v>25</v>
      </c>
      <c r="F9489">
        <v>85446</v>
      </c>
      <c r="G9489">
        <v>2020</v>
      </c>
      <c r="H9489">
        <v>511</v>
      </c>
      <c r="I9489" s="1" t="s">
        <v>26</v>
      </c>
      <c r="J9489">
        <v>81.59</v>
      </c>
      <c r="K9489" s="4" t="str">
        <f t="array" ref="K9489">_xlfn.IFS(
B9489&lt;30,"20-30",
B9489&lt;40,"30-40",
B9489&lt;50,"40-50",
B9489&lt;60,"50-60",
B9489&lt;70,"60-70",
B9489&lt;80,"70-80",
B9489&lt;90,"80-90",
B9489&lt;=100,"90-100",
TRUE,"100+"
)</f>
        <v>20-30</v>
      </c>
      <c r="L9489" s="1" t="s">
        <v>42</v>
      </c>
      <c r="M9489">
        <v>2020</v>
      </c>
      <c r="N9489" s="1" t="s">
        <v>38</v>
      </c>
      <c r="O9489" s="1" t="s">
        <v>31</v>
      </c>
      <c r="P9489">
        <v>58809.91</v>
      </c>
      <c r="Q9489" s="1" t="s">
        <v>45</v>
      </c>
    </row>
    <row r="9490" spans="1:17" x14ac:dyDescent="0.3">
      <c r="A9490" s="1" t="s">
        <v>55</v>
      </c>
      <c r="B9490">
        <v>43.35</v>
      </c>
      <c r="C9490" s="4" t="str">
        <f t="shared" si="148"/>
        <v>40-50</v>
      </c>
      <c r="D9490" s="1" t="s">
        <v>16</v>
      </c>
      <c r="E9490" s="1" t="s">
        <v>17</v>
      </c>
      <c r="F9490">
        <v>218074</v>
      </c>
      <c r="G9490">
        <v>2015</v>
      </c>
      <c r="H9490">
        <v>329</v>
      </c>
      <c r="I9490" s="1" t="s">
        <v>34</v>
      </c>
      <c r="J9490">
        <v>37.65</v>
      </c>
      <c r="K9490" s="4" t="str">
        <f t="array" ref="K9490">_xlfn.IFS(
B9490&lt;30,"20-30",
B9490&lt;40,"30-40",
B9490&lt;50,"40-50",
B9490&lt;60,"50-60",
B9490&lt;70,"60-70",
B9490&lt;80,"70-80",
B9490&lt;90,"80-90",
B9490&lt;=100,"90-100",
TRUE,"100+"
)</f>
        <v>40-50</v>
      </c>
      <c r="L9490" s="1" t="s">
        <v>42</v>
      </c>
      <c r="M9490">
        <v>2015</v>
      </c>
      <c r="N9490" s="1" t="s">
        <v>20</v>
      </c>
      <c r="O9490" s="1" t="s">
        <v>31</v>
      </c>
      <c r="P9490">
        <v>116067.77</v>
      </c>
      <c r="Q9490" s="1" t="s">
        <v>50</v>
      </c>
    </row>
    <row r="9491" spans="1:17" x14ac:dyDescent="0.3">
      <c r="A9491" s="1" t="s">
        <v>23</v>
      </c>
      <c r="B9491">
        <v>74.81</v>
      </c>
      <c r="C9491" s="4" t="str">
        <f t="shared" si="148"/>
        <v>70-80</v>
      </c>
      <c r="D9491" s="1" t="s">
        <v>32</v>
      </c>
      <c r="E9491" s="1" t="s">
        <v>60</v>
      </c>
      <c r="F9491">
        <v>280526</v>
      </c>
      <c r="G9491">
        <v>2018</v>
      </c>
      <c r="H9491">
        <v>552</v>
      </c>
      <c r="I9491" s="1" t="s">
        <v>18</v>
      </c>
      <c r="J9491">
        <v>66.59</v>
      </c>
      <c r="K9491" s="4" t="str">
        <f t="array" ref="K9491">_xlfn.IFS(
B9491&lt;30,"20-30",
B9491&lt;40,"30-40",
B9491&lt;50,"40-50",
B9491&lt;60,"50-60",
B9491&lt;70,"60-70",
B9491&lt;80,"70-80",
B9491&lt;90,"80-90",
B9491&lt;=100,"90-100",
TRUE,"100+"
)</f>
        <v>70-80</v>
      </c>
      <c r="L9491" s="1" t="s">
        <v>27</v>
      </c>
      <c r="M9491">
        <v>2022</v>
      </c>
      <c r="N9491" s="1" t="s">
        <v>20</v>
      </c>
      <c r="O9491" s="1" t="s">
        <v>21</v>
      </c>
      <c r="P9491">
        <v>137007.26</v>
      </c>
      <c r="Q9491" s="1" t="s">
        <v>45</v>
      </c>
    </row>
    <row r="9492" spans="1:17" x14ac:dyDescent="0.3">
      <c r="A9492" s="1" t="s">
        <v>48</v>
      </c>
      <c r="B9492">
        <v>34.14</v>
      </c>
      <c r="C9492" s="4" t="str">
        <f t="shared" si="148"/>
        <v>30-40</v>
      </c>
      <c r="D9492" s="1" t="s">
        <v>36</v>
      </c>
      <c r="E9492" s="1" t="s">
        <v>63</v>
      </c>
      <c r="F9492">
        <v>272095</v>
      </c>
      <c r="G9492">
        <v>2018</v>
      </c>
      <c r="H9492">
        <v>560</v>
      </c>
      <c r="I9492" s="1" t="s">
        <v>34</v>
      </c>
      <c r="J9492">
        <v>48</v>
      </c>
      <c r="K9492" s="4" t="str">
        <f t="array" ref="K9492">_xlfn.IFS(
B9492&lt;30,"20-30",
B9492&lt;40,"30-40",
B9492&lt;50,"40-50",
B9492&lt;60,"50-60",
B9492&lt;70,"60-70",
B9492&lt;80,"70-80",
B9492&lt;90,"80-90",
B9492&lt;=100,"90-100",
TRUE,"100+"
)</f>
        <v>30-40</v>
      </c>
      <c r="L9492" s="1" t="s">
        <v>42</v>
      </c>
      <c r="M9492">
        <v>2018</v>
      </c>
      <c r="N9492" s="1" t="s">
        <v>44</v>
      </c>
      <c r="O9492" s="1" t="s">
        <v>31</v>
      </c>
      <c r="P9492">
        <v>144567.1</v>
      </c>
      <c r="Q9492" s="1" t="s">
        <v>45</v>
      </c>
    </row>
    <row r="9493" spans="1:17" x14ac:dyDescent="0.3">
      <c r="A9493" s="1" t="s">
        <v>54</v>
      </c>
      <c r="B9493">
        <v>39.200000000000003</v>
      </c>
      <c r="C9493" s="4" t="str">
        <f t="shared" si="148"/>
        <v>30-40</v>
      </c>
      <c r="D9493" s="1" t="s">
        <v>36</v>
      </c>
      <c r="E9493" s="1" t="s">
        <v>63</v>
      </c>
      <c r="F9493">
        <v>313862</v>
      </c>
      <c r="G9493">
        <v>2021</v>
      </c>
      <c r="H9493">
        <v>331</v>
      </c>
      <c r="I9493" s="1" t="s">
        <v>34</v>
      </c>
      <c r="J9493">
        <v>56.5</v>
      </c>
      <c r="K9493" s="4" t="str">
        <f t="array" ref="K9493">_xlfn.IFS(
B9493&lt;30,"20-30",
B9493&lt;40,"30-40",
B9493&lt;50,"40-50",
B9493&lt;60,"50-60",
B9493&lt;70,"60-70",
B9493&lt;80,"70-80",
B9493&lt;90,"80-90",
B9493&lt;=100,"90-100",
TRUE,"100+"
)</f>
        <v>30-40</v>
      </c>
      <c r="L9493" s="1" t="s">
        <v>27</v>
      </c>
      <c r="M9493">
        <v>2021</v>
      </c>
      <c r="N9493" s="1" t="s">
        <v>44</v>
      </c>
      <c r="O9493" s="1" t="s">
        <v>21</v>
      </c>
      <c r="P9493">
        <v>127217.74</v>
      </c>
      <c r="Q9493" s="1" t="s">
        <v>50</v>
      </c>
    </row>
    <row r="9494" spans="1:17" x14ac:dyDescent="0.3">
      <c r="A9494" s="1" t="s">
        <v>23</v>
      </c>
      <c r="B9494">
        <v>49.12</v>
      </c>
      <c r="C9494" s="4" t="str">
        <f t="shared" si="148"/>
        <v>40-50</v>
      </c>
      <c r="D9494" s="1" t="s">
        <v>40</v>
      </c>
      <c r="E9494" s="1" t="s">
        <v>68</v>
      </c>
      <c r="F9494">
        <v>318959</v>
      </c>
      <c r="G9494">
        <v>2023</v>
      </c>
      <c r="H9494">
        <v>195</v>
      </c>
      <c r="I9494" s="1" t="s">
        <v>26</v>
      </c>
      <c r="J9494">
        <v>65.02</v>
      </c>
      <c r="K9494" s="4" t="str">
        <f t="array" ref="K9494">_xlfn.IFS(
B9494&lt;30,"20-30",
B9494&lt;40,"30-40",
B9494&lt;50,"40-50",
B9494&lt;60,"50-60",
B9494&lt;70,"60-70",
B9494&lt;80,"70-80",
B9494&lt;90,"80-90",
B9494&lt;=100,"90-100",
TRUE,"100+"
)</f>
        <v>40-50</v>
      </c>
      <c r="L9494" s="1" t="s">
        <v>19</v>
      </c>
      <c r="M9494">
        <v>2023</v>
      </c>
      <c r="N9494" s="1" t="s">
        <v>38</v>
      </c>
      <c r="O9494" s="1" t="s">
        <v>21</v>
      </c>
      <c r="P9494">
        <v>181718.63</v>
      </c>
      <c r="Q9494" s="1" t="s">
        <v>22</v>
      </c>
    </row>
    <row r="9495" spans="1:17" x14ac:dyDescent="0.3">
      <c r="A9495" s="1" t="s">
        <v>59</v>
      </c>
      <c r="B9495">
        <v>11.33</v>
      </c>
      <c r="C9495" s="4" t="str">
        <f t="shared" si="148"/>
        <v>10-20</v>
      </c>
      <c r="D9495" s="1" t="s">
        <v>16</v>
      </c>
      <c r="E9495" s="1" t="s">
        <v>83</v>
      </c>
      <c r="F9495">
        <v>333716</v>
      </c>
      <c r="G9495">
        <v>2024</v>
      </c>
      <c r="H9495">
        <v>735</v>
      </c>
      <c r="I9495" s="1" t="s">
        <v>34</v>
      </c>
      <c r="J9495">
        <v>39.549999999999997</v>
      </c>
      <c r="K9495" s="4" t="str">
        <f t="array" ref="K9495">_xlfn.IFS(
B9495&lt;30,"20-30",
B9495&lt;40,"30-40",
B9495&lt;50,"40-50",
B9495&lt;60,"50-60",
B9495&lt;70,"60-70",
B9495&lt;80,"70-80",
B9495&lt;90,"80-90",
B9495&lt;=100,"90-100",
TRUE,"100+"
)</f>
        <v>20-30</v>
      </c>
      <c r="L9495" s="1" t="s">
        <v>19</v>
      </c>
      <c r="M9495">
        <v>2024</v>
      </c>
      <c r="N9495" s="1" t="s">
        <v>38</v>
      </c>
      <c r="O9495" s="1" t="s">
        <v>31</v>
      </c>
      <c r="P9495">
        <v>200171.08</v>
      </c>
      <c r="Q9495" s="1" t="s">
        <v>45</v>
      </c>
    </row>
    <row r="9496" spans="1:17" x14ac:dyDescent="0.3">
      <c r="A9496" s="1" t="s">
        <v>23</v>
      </c>
      <c r="B9496">
        <v>28.84</v>
      </c>
      <c r="C9496" s="4" t="str">
        <f t="shared" si="148"/>
        <v>20-30</v>
      </c>
      <c r="D9496" s="1" t="s">
        <v>32</v>
      </c>
      <c r="E9496" s="1" t="s">
        <v>80</v>
      </c>
      <c r="F9496">
        <v>63026</v>
      </c>
      <c r="G9496">
        <v>2022</v>
      </c>
      <c r="H9496">
        <v>590</v>
      </c>
      <c r="I9496" s="1" t="s">
        <v>34</v>
      </c>
      <c r="J9496">
        <v>57.14</v>
      </c>
      <c r="K9496" s="4" t="str">
        <f t="array" ref="K9496">_xlfn.IFS(
B9496&lt;30,"20-30",
B9496&lt;40,"30-40",
B9496&lt;50,"40-50",
B9496&lt;60,"50-60",
B9496&lt;70,"60-70",
B9496&lt;80,"70-80",
B9496&lt;90,"80-90",
B9496&lt;=100,"90-100",
TRUE,"100+"
)</f>
        <v>20-30</v>
      </c>
      <c r="L9496" s="1" t="s">
        <v>42</v>
      </c>
      <c r="M9496">
        <v>2022</v>
      </c>
      <c r="N9496" s="1" t="s">
        <v>38</v>
      </c>
      <c r="O9496" s="1" t="s">
        <v>31</v>
      </c>
      <c r="P9496">
        <v>44757.45</v>
      </c>
      <c r="Q9496" s="1" t="s">
        <v>35</v>
      </c>
    </row>
    <row r="9497" spans="1:17" x14ac:dyDescent="0.3">
      <c r="A9497" s="1" t="s">
        <v>55</v>
      </c>
      <c r="B9497">
        <v>50.42</v>
      </c>
      <c r="C9497" s="4" t="str">
        <f t="shared" si="148"/>
        <v>50-60</v>
      </c>
      <c r="D9497" s="1" t="s">
        <v>32</v>
      </c>
      <c r="E9497" s="1" t="s">
        <v>60</v>
      </c>
      <c r="F9497">
        <v>59513</v>
      </c>
      <c r="G9497">
        <v>2021</v>
      </c>
      <c r="H9497">
        <v>898</v>
      </c>
      <c r="I9497" s="1" t="s">
        <v>18</v>
      </c>
      <c r="J9497">
        <v>65.349999999999994</v>
      </c>
      <c r="K9497" s="4" t="str">
        <f t="array" ref="K9497">_xlfn.IFS(
B9497&lt;30,"20-30",
B9497&lt;40,"30-40",
B9497&lt;50,"40-50",
B9497&lt;60,"50-60",
B9497&lt;70,"60-70",
B9497&lt;80,"70-80",
B9497&lt;90,"80-90",
B9497&lt;=100,"90-100",
TRUE,"100+"
)</f>
        <v>50-60</v>
      </c>
      <c r="L9497" s="1" t="s">
        <v>27</v>
      </c>
      <c r="M9497">
        <v>2024</v>
      </c>
      <c r="N9497" s="1" t="s">
        <v>20</v>
      </c>
      <c r="O9497" s="1" t="s">
        <v>31</v>
      </c>
      <c r="P9497">
        <v>25950.32</v>
      </c>
      <c r="Q9497" s="1" t="s">
        <v>35</v>
      </c>
    </row>
    <row r="9498" spans="1:17" x14ac:dyDescent="0.3">
      <c r="A9498" s="1" t="s">
        <v>39</v>
      </c>
      <c r="B9498">
        <v>21.19</v>
      </c>
      <c r="C9498" s="4" t="str">
        <f t="shared" si="148"/>
        <v>20-30</v>
      </c>
      <c r="D9498" s="1" t="s">
        <v>24</v>
      </c>
      <c r="E9498" s="1" t="s">
        <v>67</v>
      </c>
      <c r="F9498">
        <v>236963</v>
      </c>
      <c r="G9498">
        <v>2016</v>
      </c>
      <c r="H9498">
        <v>829</v>
      </c>
      <c r="I9498" s="1" t="s">
        <v>18</v>
      </c>
      <c r="J9498">
        <v>91.98</v>
      </c>
      <c r="K9498" s="4" t="str">
        <f t="array" ref="K9498">_xlfn.IFS(
B9498&lt;30,"20-30",
B9498&lt;40,"30-40",
B9498&lt;50,"40-50",
B9498&lt;60,"50-60",
B9498&lt;70,"60-70",
B9498&lt;80,"70-80",
B9498&lt;90,"80-90",
B9498&lt;=100,"90-100",
TRUE,"100+"
)</f>
        <v>20-30</v>
      </c>
      <c r="L9498" s="1" t="s">
        <v>19</v>
      </c>
      <c r="M9498">
        <v>2024</v>
      </c>
      <c r="N9498" s="1" t="s">
        <v>44</v>
      </c>
      <c r="O9498" s="1" t="s">
        <v>21</v>
      </c>
      <c r="P9498">
        <v>140141.04</v>
      </c>
      <c r="Q9498" s="1" t="s">
        <v>22</v>
      </c>
    </row>
    <row r="9499" spans="1:17" x14ac:dyDescent="0.3">
      <c r="A9499" s="1" t="s">
        <v>39</v>
      </c>
      <c r="B9499">
        <v>65.58</v>
      </c>
      <c r="C9499" s="4" t="str">
        <f t="shared" si="148"/>
        <v>60-70</v>
      </c>
      <c r="D9499" s="1" t="s">
        <v>64</v>
      </c>
      <c r="E9499" s="1" t="s">
        <v>78</v>
      </c>
      <c r="F9499">
        <v>381163</v>
      </c>
      <c r="G9499">
        <v>2021</v>
      </c>
      <c r="H9499">
        <v>499</v>
      </c>
      <c r="I9499" s="1" t="s">
        <v>26</v>
      </c>
      <c r="J9499">
        <v>74.47</v>
      </c>
      <c r="K9499" s="4" t="str">
        <f t="array" ref="K9499">_xlfn.IFS(
B9499&lt;30,"20-30",
B9499&lt;40,"30-40",
B9499&lt;50,"40-50",
B9499&lt;60,"50-60",
B9499&lt;70,"60-70",
B9499&lt;80,"70-80",
B9499&lt;90,"80-90",
B9499&lt;=100,"90-100",
TRUE,"100+"
)</f>
        <v>60-70</v>
      </c>
      <c r="L9499" s="1" t="s">
        <v>19</v>
      </c>
      <c r="M9499">
        <v>2022</v>
      </c>
      <c r="N9499" s="1" t="s">
        <v>38</v>
      </c>
      <c r="O9499" s="1" t="s">
        <v>21</v>
      </c>
      <c r="P9499">
        <v>248398.63</v>
      </c>
      <c r="Q9499" s="1" t="s">
        <v>35</v>
      </c>
    </row>
    <row r="9500" spans="1:17" x14ac:dyDescent="0.3">
      <c r="A9500" s="1" t="s">
        <v>39</v>
      </c>
      <c r="B9500">
        <v>78.47</v>
      </c>
      <c r="C9500" s="4" t="str">
        <f t="shared" si="148"/>
        <v>70-80</v>
      </c>
      <c r="D9500" s="1" t="s">
        <v>52</v>
      </c>
      <c r="E9500" s="1" t="s">
        <v>53</v>
      </c>
      <c r="F9500">
        <v>322415</v>
      </c>
      <c r="G9500">
        <v>2016</v>
      </c>
      <c r="H9500">
        <v>168</v>
      </c>
      <c r="I9500" s="1" t="s">
        <v>26</v>
      </c>
      <c r="J9500">
        <v>77.56</v>
      </c>
      <c r="K9500" s="4" t="str">
        <f t="array" ref="K9500">_xlfn.IFS(
B9500&lt;30,"20-30",
B9500&lt;40,"30-40",
B9500&lt;50,"40-50",
B9500&lt;60,"50-60",
B9500&lt;70,"60-70",
B9500&lt;80,"70-80",
B9500&lt;90,"80-90",
B9500&lt;=100,"90-100",
TRUE,"100+"
)</f>
        <v>70-80</v>
      </c>
      <c r="L9500" s="1" t="s">
        <v>42</v>
      </c>
      <c r="M9500">
        <v>2016</v>
      </c>
      <c r="N9500" s="1" t="s">
        <v>20</v>
      </c>
      <c r="O9500" s="1" t="s">
        <v>21</v>
      </c>
      <c r="P9500">
        <v>150806.20000000001</v>
      </c>
      <c r="Q9500" s="1" t="s">
        <v>45</v>
      </c>
    </row>
    <row r="9501" spans="1:17" x14ac:dyDescent="0.3">
      <c r="A9501" s="1" t="s">
        <v>28</v>
      </c>
      <c r="B9501">
        <v>79.400000000000006</v>
      </c>
      <c r="C9501" s="4" t="str">
        <f t="shared" si="148"/>
        <v>70-80</v>
      </c>
      <c r="D9501" s="1" t="s">
        <v>32</v>
      </c>
      <c r="E9501" s="1" t="s">
        <v>33</v>
      </c>
      <c r="F9501">
        <v>371483</v>
      </c>
      <c r="G9501">
        <v>2018</v>
      </c>
      <c r="H9501">
        <v>473</v>
      </c>
      <c r="I9501" s="1" t="s">
        <v>34</v>
      </c>
      <c r="J9501">
        <v>32.369999999999997</v>
      </c>
      <c r="K9501" s="4" t="str">
        <f t="array" ref="K9501">_xlfn.IFS(
B9501&lt;30,"20-30",
B9501&lt;40,"30-40",
B9501&lt;50,"40-50",
B9501&lt;60,"50-60",
B9501&lt;70,"60-70",
B9501&lt;80,"70-80",
B9501&lt;90,"80-90",
B9501&lt;=100,"90-100",
TRUE,"100+"
)</f>
        <v>70-80</v>
      </c>
      <c r="L9501" s="1" t="s">
        <v>19</v>
      </c>
      <c r="M9501">
        <v>2019</v>
      </c>
      <c r="N9501" s="1" t="s">
        <v>20</v>
      </c>
      <c r="O9501" s="1" t="s">
        <v>31</v>
      </c>
      <c r="P9501">
        <v>289388.17</v>
      </c>
      <c r="Q9501" s="1" t="s">
        <v>35</v>
      </c>
    </row>
    <row r="9502" spans="1:17" x14ac:dyDescent="0.3">
      <c r="A9502" s="1" t="s">
        <v>23</v>
      </c>
      <c r="B9502">
        <v>15.23</v>
      </c>
      <c r="C9502" s="4" t="str">
        <f t="shared" si="148"/>
        <v>10-20</v>
      </c>
      <c r="D9502" s="1" t="s">
        <v>32</v>
      </c>
      <c r="E9502" s="1" t="s">
        <v>56</v>
      </c>
      <c r="F9502">
        <v>96103</v>
      </c>
      <c r="G9502">
        <v>2022</v>
      </c>
      <c r="H9502">
        <v>993</v>
      </c>
      <c r="I9502" s="1" t="s">
        <v>18</v>
      </c>
      <c r="J9502">
        <v>64.010000000000005</v>
      </c>
      <c r="K9502" s="4" t="str">
        <f t="array" ref="K9502">_xlfn.IFS(
B9502&lt;30,"20-30",
B9502&lt;40,"30-40",
B9502&lt;50,"40-50",
B9502&lt;60,"50-60",
B9502&lt;70,"60-70",
B9502&lt;80,"70-80",
B9502&lt;90,"80-90",
B9502&lt;=100,"90-100",
TRUE,"100+"
)</f>
        <v>20-30</v>
      </c>
      <c r="L9502" s="1" t="s">
        <v>19</v>
      </c>
      <c r="M9502">
        <v>2023</v>
      </c>
      <c r="N9502" s="1" t="s">
        <v>44</v>
      </c>
      <c r="O9502" s="1" t="s">
        <v>21</v>
      </c>
      <c r="P9502">
        <v>53180.46</v>
      </c>
      <c r="Q9502" s="1" t="s">
        <v>50</v>
      </c>
    </row>
    <row r="9503" spans="1:17" x14ac:dyDescent="0.3">
      <c r="A9503" s="1" t="s">
        <v>59</v>
      </c>
      <c r="B9503">
        <v>30.35</v>
      </c>
      <c r="C9503" s="4" t="str">
        <f t="shared" si="148"/>
        <v>30-40</v>
      </c>
      <c r="D9503" s="1" t="s">
        <v>40</v>
      </c>
      <c r="E9503" s="1" t="s">
        <v>62</v>
      </c>
      <c r="F9503">
        <v>210507</v>
      </c>
      <c r="G9503">
        <v>2018</v>
      </c>
      <c r="H9503">
        <v>265</v>
      </c>
      <c r="I9503" s="1" t="s">
        <v>18</v>
      </c>
      <c r="J9503">
        <v>73.16</v>
      </c>
      <c r="K9503" s="4" t="str">
        <f t="array" ref="K9503">_xlfn.IFS(
B9503&lt;30,"20-30",
B9503&lt;40,"30-40",
B9503&lt;50,"40-50",
B9503&lt;60,"50-60",
B9503&lt;70,"60-70",
B9503&lt;80,"70-80",
B9503&lt;90,"80-90",
B9503&lt;=100,"90-100",
TRUE,"100+"
)</f>
        <v>30-40</v>
      </c>
      <c r="L9503" s="1" t="s">
        <v>19</v>
      </c>
      <c r="M9503">
        <v>2018</v>
      </c>
      <c r="N9503" s="1" t="s">
        <v>38</v>
      </c>
      <c r="O9503" s="1" t="s">
        <v>21</v>
      </c>
      <c r="P9503">
        <v>99097.44</v>
      </c>
      <c r="Q9503" s="1" t="s">
        <v>50</v>
      </c>
    </row>
    <row r="9504" spans="1:17" x14ac:dyDescent="0.3">
      <c r="A9504" s="1" t="s">
        <v>59</v>
      </c>
      <c r="B9504">
        <v>62.09</v>
      </c>
      <c r="C9504" s="4" t="str">
        <f t="shared" si="148"/>
        <v>60-70</v>
      </c>
      <c r="D9504" s="1" t="s">
        <v>24</v>
      </c>
      <c r="E9504" s="1" t="s">
        <v>74</v>
      </c>
      <c r="F9504">
        <v>189810</v>
      </c>
      <c r="G9504">
        <v>2016</v>
      </c>
      <c r="H9504">
        <v>784</v>
      </c>
      <c r="I9504" s="1" t="s">
        <v>18</v>
      </c>
      <c r="J9504">
        <v>96.76</v>
      </c>
      <c r="K9504" s="4" t="str">
        <f t="array" ref="K9504">_xlfn.IFS(
B9504&lt;30,"20-30",
B9504&lt;40,"30-40",
B9504&lt;50,"40-50",
B9504&lt;60,"50-60",
B9504&lt;70,"60-70",
B9504&lt;80,"70-80",
B9504&lt;90,"80-90",
B9504&lt;=100,"90-100",
TRUE,"100+"
)</f>
        <v>60-70</v>
      </c>
      <c r="L9504" s="1" t="s">
        <v>42</v>
      </c>
      <c r="M9504">
        <v>2016</v>
      </c>
      <c r="N9504" s="1" t="s">
        <v>20</v>
      </c>
      <c r="O9504" s="1" t="s">
        <v>21</v>
      </c>
      <c r="P9504">
        <v>148579.85</v>
      </c>
      <c r="Q9504" s="1" t="s">
        <v>45</v>
      </c>
    </row>
    <row r="9505" spans="1:17" x14ac:dyDescent="0.3">
      <c r="A9505" s="1" t="s">
        <v>46</v>
      </c>
      <c r="B9505">
        <v>5.19</v>
      </c>
      <c r="C9505" s="4" t="str">
        <f t="shared" si="148"/>
        <v>10-20</v>
      </c>
      <c r="D9505" s="1" t="s">
        <v>24</v>
      </c>
      <c r="E9505" s="1" t="s">
        <v>67</v>
      </c>
      <c r="F9505">
        <v>169790</v>
      </c>
      <c r="G9505">
        <v>2015</v>
      </c>
      <c r="H9505">
        <v>600</v>
      </c>
      <c r="I9505" s="1" t="s">
        <v>34</v>
      </c>
      <c r="J9505">
        <v>49.92</v>
      </c>
      <c r="K9505" s="4" t="str">
        <f t="array" ref="K9505">_xlfn.IFS(
B9505&lt;30,"20-30",
B9505&lt;40,"30-40",
B9505&lt;50,"40-50",
B9505&lt;60,"50-60",
B9505&lt;70,"60-70",
B9505&lt;80,"70-80",
B9505&lt;90,"80-90",
B9505&lt;=100,"90-100",
TRUE,"100+"
)</f>
        <v>20-30</v>
      </c>
      <c r="L9505" s="1" t="s">
        <v>42</v>
      </c>
      <c r="M9505">
        <v>2015</v>
      </c>
      <c r="N9505" s="1" t="s">
        <v>38</v>
      </c>
      <c r="O9505" s="1" t="s">
        <v>31</v>
      </c>
      <c r="P9505">
        <v>81338.039999999994</v>
      </c>
      <c r="Q9505" s="1" t="s">
        <v>35</v>
      </c>
    </row>
    <row r="9506" spans="1:17" x14ac:dyDescent="0.3">
      <c r="A9506" s="1" t="s">
        <v>48</v>
      </c>
      <c r="B9506">
        <v>61.87</v>
      </c>
      <c r="C9506" s="4" t="str">
        <f t="shared" si="148"/>
        <v>60-70</v>
      </c>
      <c r="D9506" s="1" t="s">
        <v>16</v>
      </c>
      <c r="E9506" s="1" t="s">
        <v>43</v>
      </c>
      <c r="F9506">
        <v>130743</v>
      </c>
      <c r="G9506">
        <v>2015</v>
      </c>
      <c r="H9506">
        <v>397</v>
      </c>
      <c r="I9506" s="1" t="s">
        <v>34</v>
      </c>
      <c r="J9506">
        <v>44.92</v>
      </c>
      <c r="K9506" s="4" t="str">
        <f t="array" ref="K9506">_xlfn.IFS(
B9506&lt;30,"20-30",
B9506&lt;40,"30-40",
B9506&lt;50,"40-50",
B9506&lt;60,"50-60",
B9506&lt;70,"60-70",
B9506&lt;80,"70-80",
B9506&lt;90,"80-90",
B9506&lt;=100,"90-100",
TRUE,"100+"
)</f>
        <v>60-70</v>
      </c>
      <c r="L9506" s="1" t="s">
        <v>27</v>
      </c>
      <c r="M9506">
        <v>2016</v>
      </c>
      <c r="N9506" s="1" t="s">
        <v>44</v>
      </c>
      <c r="O9506" s="1" t="s">
        <v>31</v>
      </c>
      <c r="P9506">
        <v>56802.63</v>
      </c>
      <c r="Q9506" s="1" t="s">
        <v>22</v>
      </c>
    </row>
    <row r="9507" spans="1:17" x14ac:dyDescent="0.3">
      <c r="A9507" s="1" t="s">
        <v>55</v>
      </c>
      <c r="B9507">
        <v>79.94</v>
      </c>
      <c r="C9507" s="4" t="str">
        <f t="shared" si="148"/>
        <v>70-80</v>
      </c>
      <c r="D9507" s="1" t="s">
        <v>16</v>
      </c>
      <c r="E9507" s="1" t="s">
        <v>87</v>
      </c>
      <c r="F9507">
        <v>255745</v>
      </c>
      <c r="G9507">
        <v>2015</v>
      </c>
      <c r="H9507">
        <v>486</v>
      </c>
      <c r="I9507" s="1" t="s">
        <v>26</v>
      </c>
      <c r="J9507">
        <v>78.959999999999994</v>
      </c>
      <c r="K9507" s="4" t="str">
        <f t="array" ref="K9507">_xlfn.IFS(
B9507&lt;30,"20-30",
B9507&lt;40,"30-40",
B9507&lt;50,"40-50",
B9507&lt;60,"50-60",
B9507&lt;70,"60-70",
B9507&lt;80,"70-80",
B9507&lt;90,"80-90",
B9507&lt;=100,"90-100",
TRUE,"100+"
)</f>
        <v>70-80</v>
      </c>
      <c r="L9507" s="1" t="s">
        <v>27</v>
      </c>
      <c r="M9507">
        <v>2020</v>
      </c>
      <c r="N9507" s="1" t="s">
        <v>44</v>
      </c>
      <c r="O9507" s="1" t="s">
        <v>31</v>
      </c>
      <c r="P9507">
        <v>159067.82999999999</v>
      </c>
      <c r="Q9507" s="1" t="s">
        <v>35</v>
      </c>
    </row>
    <row r="9508" spans="1:17" x14ac:dyDescent="0.3">
      <c r="A9508" s="1" t="s">
        <v>15</v>
      </c>
      <c r="B9508">
        <v>41.43</v>
      </c>
      <c r="C9508" s="4" t="str">
        <f t="shared" si="148"/>
        <v>40-50</v>
      </c>
      <c r="D9508" s="1" t="s">
        <v>29</v>
      </c>
      <c r="E9508" s="1" t="s">
        <v>49</v>
      </c>
      <c r="F9508">
        <v>171630</v>
      </c>
      <c r="G9508">
        <v>2020</v>
      </c>
      <c r="H9508">
        <v>431</v>
      </c>
      <c r="I9508" s="1" t="s">
        <v>34</v>
      </c>
      <c r="J9508">
        <v>44.27</v>
      </c>
      <c r="K9508" s="4" t="str">
        <f t="array" ref="K9508">_xlfn.IFS(
B9508&lt;30,"20-30",
B9508&lt;40,"30-40",
B9508&lt;50,"40-50",
B9508&lt;60,"50-60",
B9508&lt;70,"60-70",
B9508&lt;80,"70-80",
B9508&lt;90,"80-90",
B9508&lt;=100,"90-100",
TRUE,"100+"
)</f>
        <v>40-50</v>
      </c>
      <c r="L9508" s="1" t="s">
        <v>19</v>
      </c>
      <c r="M9508">
        <v>2024</v>
      </c>
      <c r="N9508" s="1" t="s">
        <v>44</v>
      </c>
      <c r="O9508" s="1" t="s">
        <v>31</v>
      </c>
      <c r="P9508">
        <v>126039.33</v>
      </c>
      <c r="Q9508" s="1" t="s">
        <v>35</v>
      </c>
    </row>
    <row r="9509" spans="1:17" x14ac:dyDescent="0.3">
      <c r="A9509" s="1" t="s">
        <v>15</v>
      </c>
      <c r="B9509">
        <v>69.16</v>
      </c>
      <c r="C9509" s="4" t="str">
        <f t="shared" si="148"/>
        <v>60-70</v>
      </c>
      <c r="D9509" s="1" t="s">
        <v>64</v>
      </c>
      <c r="E9509" s="1" t="s">
        <v>71</v>
      </c>
      <c r="F9509">
        <v>106836</v>
      </c>
      <c r="G9509">
        <v>2018</v>
      </c>
      <c r="H9509">
        <v>971</v>
      </c>
      <c r="I9509" s="1" t="s">
        <v>18</v>
      </c>
      <c r="J9509">
        <v>94.06</v>
      </c>
      <c r="K9509" s="4" t="str">
        <f t="array" ref="K9509">_xlfn.IFS(
B9509&lt;30,"20-30",
B9509&lt;40,"30-40",
B9509&lt;50,"40-50",
B9509&lt;60,"50-60",
B9509&lt;70,"60-70",
B9509&lt;80,"70-80",
B9509&lt;90,"80-90",
B9509&lt;=100,"90-100",
TRUE,"100+"
)</f>
        <v>60-70</v>
      </c>
      <c r="L9509" s="1" t="s">
        <v>27</v>
      </c>
      <c r="M9509">
        <v>2020</v>
      </c>
      <c r="N9509" s="1" t="s">
        <v>38</v>
      </c>
      <c r="O9509" s="1" t="s">
        <v>31</v>
      </c>
      <c r="P9509">
        <v>48599.87</v>
      </c>
      <c r="Q9509" s="1" t="s">
        <v>50</v>
      </c>
    </row>
    <row r="9510" spans="1:17" x14ac:dyDescent="0.3">
      <c r="A9510" s="1" t="s">
        <v>59</v>
      </c>
      <c r="B9510">
        <v>25.81</v>
      </c>
      <c r="C9510" s="4" t="str">
        <f t="shared" si="148"/>
        <v>20-30</v>
      </c>
      <c r="D9510" s="1" t="s">
        <v>32</v>
      </c>
      <c r="E9510" s="1" t="s">
        <v>47</v>
      </c>
      <c r="F9510">
        <v>82449</v>
      </c>
      <c r="G9510">
        <v>2021</v>
      </c>
      <c r="H9510">
        <v>999</v>
      </c>
      <c r="I9510" s="1" t="s">
        <v>34</v>
      </c>
      <c r="J9510">
        <v>27.09</v>
      </c>
      <c r="K9510" s="4" t="str">
        <f t="array" ref="K9510">_xlfn.IFS(
B9510&lt;30,"20-30",
B9510&lt;40,"30-40",
B9510&lt;50,"40-50",
B9510&lt;60,"50-60",
B9510&lt;70,"60-70",
B9510&lt;80,"70-80",
B9510&lt;90,"80-90",
B9510&lt;=100,"90-100",
TRUE,"100+"
)</f>
        <v>20-30</v>
      </c>
      <c r="L9510" s="1" t="s">
        <v>27</v>
      </c>
      <c r="M9510">
        <v>2024</v>
      </c>
      <c r="N9510" s="1" t="s">
        <v>44</v>
      </c>
      <c r="O9510" s="1" t="s">
        <v>21</v>
      </c>
      <c r="P9510">
        <v>55828.35</v>
      </c>
      <c r="Q9510" s="1" t="s">
        <v>22</v>
      </c>
    </row>
    <row r="9511" spans="1:17" x14ac:dyDescent="0.3">
      <c r="A9511" s="1" t="s">
        <v>55</v>
      </c>
      <c r="B9511">
        <v>34.58</v>
      </c>
      <c r="C9511" s="4" t="str">
        <f t="shared" si="148"/>
        <v>30-40</v>
      </c>
      <c r="D9511" s="1" t="s">
        <v>32</v>
      </c>
      <c r="E9511" s="1" t="s">
        <v>56</v>
      </c>
      <c r="F9511">
        <v>255769</v>
      </c>
      <c r="G9511">
        <v>2017</v>
      </c>
      <c r="H9511">
        <v>990</v>
      </c>
      <c r="I9511" s="1" t="s">
        <v>18</v>
      </c>
      <c r="J9511">
        <v>95.61</v>
      </c>
      <c r="K9511" s="4" t="str">
        <f t="array" ref="K9511">_xlfn.IFS(
B9511&lt;30,"20-30",
B9511&lt;40,"30-40",
B9511&lt;50,"40-50",
B9511&lt;60,"50-60",
B9511&lt;70,"60-70",
B9511&lt;80,"70-80",
B9511&lt;90,"80-90",
B9511&lt;=100,"90-100",
TRUE,"100+"
)</f>
        <v>30-40</v>
      </c>
      <c r="L9511" s="1" t="s">
        <v>27</v>
      </c>
      <c r="M9511">
        <v>2021</v>
      </c>
      <c r="N9511" s="1" t="s">
        <v>20</v>
      </c>
      <c r="O9511" s="1" t="s">
        <v>21</v>
      </c>
      <c r="P9511">
        <v>143655.89000000001</v>
      </c>
      <c r="Q9511" s="1" t="s">
        <v>35</v>
      </c>
    </row>
    <row r="9512" spans="1:17" x14ac:dyDescent="0.3">
      <c r="A9512" s="1" t="s">
        <v>23</v>
      </c>
      <c r="B9512">
        <v>55.95</v>
      </c>
      <c r="C9512" s="4" t="str">
        <f t="shared" si="148"/>
        <v>50-60</v>
      </c>
      <c r="D9512" s="1" t="s">
        <v>40</v>
      </c>
      <c r="E9512" s="1" t="s">
        <v>62</v>
      </c>
      <c r="F9512">
        <v>283824</v>
      </c>
      <c r="G9512">
        <v>2020</v>
      </c>
      <c r="H9512">
        <v>993</v>
      </c>
      <c r="I9512" s="1" t="s">
        <v>18</v>
      </c>
      <c r="J9512">
        <v>65.77</v>
      </c>
      <c r="K9512" s="4" t="str">
        <f t="array" ref="K9512">_xlfn.IFS(
B9512&lt;30,"20-30",
B9512&lt;40,"30-40",
B9512&lt;50,"40-50",
B9512&lt;60,"50-60",
B9512&lt;70,"60-70",
B9512&lt;80,"70-80",
B9512&lt;90,"80-90",
B9512&lt;=100,"90-100",
TRUE,"100+"
)</f>
        <v>50-60</v>
      </c>
      <c r="L9512" s="1" t="s">
        <v>19</v>
      </c>
      <c r="M9512">
        <v>2024</v>
      </c>
      <c r="N9512" s="1" t="s">
        <v>44</v>
      </c>
      <c r="O9512" s="1" t="s">
        <v>21</v>
      </c>
      <c r="P9512">
        <v>123000.79</v>
      </c>
      <c r="Q9512" s="1" t="s">
        <v>50</v>
      </c>
    </row>
    <row r="9513" spans="1:17" x14ac:dyDescent="0.3">
      <c r="A9513" s="1" t="s">
        <v>61</v>
      </c>
      <c r="B9513">
        <v>18.43</v>
      </c>
      <c r="C9513" s="4" t="str">
        <f t="shared" si="148"/>
        <v>10-20</v>
      </c>
      <c r="D9513" s="1" t="s">
        <v>29</v>
      </c>
      <c r="E9513" s="1" t="s">
        <v>49</v>
      </c>
      <c r="F9513">
        <v>334901</v>
      </c>
      <c r="G9513">
        <v>2017</v>
      </c>
      <c r="H9513">
        <v>608</v>
      </c>
      <c r="I9513" s="1" t="s">
        <v>26</v>
      </c>
      <c r="J9513">
        <v>84.34</v>
      </c>
      <c r="K9513" s="4" t="str">
        <f t="array" ref="K9513">_xlfn.IFS(
B9513&lt;30,"20-30",
B9513&lt;40,"30-40",
B9513&lt;50,"40-50",
B9513&lt;60,"50-60",
B9513&lt;70,"60-70",
B9513&lt;80,"70-80",
B9513&lt;90,"80-90",
B9513&lt;=100,"90-100",
TRUE,"100+"
)</f>
        <v>20-30</v>
      </c>
      <c r="L9513" s="1" t="s">
        <v>27</v>
      </c>
      <c r="M9513">
        <v>2023</v>
      </c>
      <c r="N9513" s="1" t="s">
        <v>44</v>
      </c>
      <c r="O9513" s="1" t="s">
        <v>21</v>
      </c>
      <c r="P9513">
        <v>149306.64000000001</v>
      </c>
      <c r="Q9513" s="1" t="s">
        <v>22</v>
      </c>
    </row>
    <row r="9514" spans="1:17" x14ac:dyDescent="0.3">
      <c r="A9514" s="1" t="s">
        <v>59</v>
      </c>
      <c r="B9514">
        <v>23.06</v>
      </c>
      <c r="C9514" s="4" t="str">
        <f t="shared" si="148"/>
        <v>20-30</v>
      </c>
      <c r="D9514" s="1" t="s">
        <v>29</v>
      </c>
      <c r="E9514" s="1" t="s">
        <v>75</v>
      </c>
      <c r="F9514">
        <v>199160</v>
      </c>
      <c r="G9514">
        <v>2015</v>
      </c>
      <c r="H9514">
        <v>637</v>
      </c>
      <c r="I9514" s="1" t="s">
        <v>26</v>
      </c>
      <c r="J9514">
        <v>92.85</v>
      </c>
      <c r="K9514" s="4" t="str">
        <f t="array" ref="K9514">_xlfn.IFS(
B9514&lt;30,"20-30",
B9514&lt;40,"30-40",
B9514&lt;50,"40-50",
B9514&lt;60,"50-60",
B9514&lt;70,"60-70",
B9514&lt;80,"70-80",
B9514&lt;90,"80-90",
B9514&lt;=100,"90-100",
TRUE,"100+"
)</f>
        <v>20-30</v>
      </c>
      <c r="L9514" s="1" t="s">
        <v>42</v>
      </c>
      <c r="M9514">
        <v>2015</v>
      </c>
      <c r="N9514" s="1" t="s">
        <v>20</v>
      </c>
      <c r="O9514" s="1" t="s">
        <v>21</v>
      </c>
      <c r="P9514">
        <v>108270.31</v>
      </c>
      <c r="Q9514" s="1" t="s">
        <v>22</v>
      </c>
    </row>
    <row r="9515" spans="1:17" x14ac:dyDescent="0.3">
      <c r="A9515" s="1" t="s">
        <v>55</v>
      </c>
      <c r="B9515">
        <v>52.03</v>
      </c>
      <c r="C9515" s="4" t="str">
        <f t="shared" si="148"/>
        <v>50-60</v>
      </c>
      <c r="D9515" s="1" t="s">
        <v>16</v>
      </c>
      <c r="E9515" s="1" t="s">
        <v>83</v>
      </c>
      <c r="F9515">
        <v>69678</v>
      </c>
      <c r="G9515">
        <v>2018</v>
      </c>
      <c r="H9515">
        <v>913</v>
      </c>
      <c r="I9515" s="1" t="s">
        <v>26</v>
      </c>
      <c r="J9515">
        <v>95.6</v>
      </c>
      <c r="K9515" s="4" t="str">
        <f t="array" ref="K9515">_xlfn.IFS(
B9515&lt;30,"20-30",
B9515&lt;40,"30-40",
B9515&lt;50,"40-50",
B9515&lt;60,"50-60",
B9515&lt;70,"60-70",
B9515&lt;80,"70-80",
B9515&lt;90,"80-90",
B9515&lt;=100,"90-100",
TRUE,"100+"
)</f>
        <v>50-60</v>
      </c>
      <c r="L9515" s="1" t="s">
        <v>19</v>
      </c>
      <c r="M9515">
        <v>2023</v>
      </c>
      <c r="N9515" s="1" t="s">
        <v>44</v>
      </c>
      <c r="O9515" s="1" t="s">
        <v>31</v>
      </c>
      <c r="P9515">
        <v>42500.54</v>
      </c>
      <c r="Q9515" s="1" t="s">
        <v>45</v>
      </c>
    </row>
    <row r="9516" spans="1:17" x14ac:dyDescent="0.3">
      <c r="A9516" s="1" t="s">
        <v>48</v>
      </c>
      <c r="B9516">
        <v>59.43</v>
      </c>
      <c r="C9516" s="4" t="str">
        <f t="shared" si="148"/>
        <v>50-60</v>
      </c>
      <c r="D9516" s="1" t="s">
        <v>32</v>
      </c>
      <c r="E9516" s="1" t="s">
        <v>80</v>
      </c>
      <c r="F9516">
        <v>227119</v>
      </c>
      <c r="G9516">
        <v>2020</v>
      </c>
      <c r="H9516">
        <v>314</v>
      </c>
      <c r="I9516" s="1" t="s">
        <v>18</v>
      </c>
      <c r="J9516">
        <v>64.58</v>
      </c>
      <c r="K9516" s="4" t="str">
        <f t="array" ref="K9516">_xlfn.IFS(
B9516&lt;30,"20-30",
B9516&lt;40,"30-40",
B9516&lt;50,"40-50",
B9516&lt;60,"50-60",
B9516&lt;70,"60-70",
B9516&lt;80,"70-80",
B9516&lt;90,"80-90",
B9516&lt;=100,"90-100",
TRUE,"100+"
)</f>
        <v>50-60</v>
      </c>
      <c r="L9516" s="1" t="s">
        <v>27</v>
      </c>
      <c r="M9516">
        <v>2024</v>
      </c>
      <c r="N9516" s="1" t="s">
        <v>20</v>
      </c>
      <c r="O9516" s="1" t="s">
        <v>21</v>
      </c>
      <c r="P9516">
        <v>127194.91</v>
      </c>
      <c r="Q9516" s="1" t="s">
        <v>45</v>
      </c>
    </row>
    <row r="9517" spans="1:17" x14ac:dyDescent="0.3">
      <c r="A9517" s="1" t="s">
        <v>23</v>
      </c>
      <c r="B9517">
        <v>30.39</v>
      </c>
      <c r="C9517" s="4" t="str">
        <f t="shared" si="148"/>
        <v>30-40</v>
      </c>
      <c r="D9517" s="1" t="s">
        <v>52</v>
      </c>
      <c r="E9517" s="1" t="s">
        <v>69</v>
      </c>
      <c r="F9517">
        <v>163605</v>
      </c>
      <c r="G9517">
        <v>2024</v>
      </c>
      <c r="H9517">
        <v>663</v>
      </c>
      <c r="I9517" s="1" t="s">
        <v>34</v>
      </c>
      <c r="J9517">
        <v>33.54</v>
      </c>
      <c r="K9517" s="4" t="str">
        <f t="array" ref="K9517">_xlfn.IFS(
B9517&lt;30,"20-30",
B9517&lt;40,"30-40",
B9517&lt;50,"40-50",
B9517&lt;60,"50-60",
B9517&lt;70,"60-70",
B9517&lt;80,"70-80",
B9517&lt;90,"80-90",
B9517&lt;=100,"90-100",
TRUE,"100+"
)</f>
        <v>30-40</v>
      </c>
      <c r="L9517" s="1" t="s">
        <v>42</v>
      </c>
      <c r="M9517">
        <v>2024</v>
      </c>
      <c r="N9517" s="1" t="s">
        <v>20</v>
      </c>
      <c r="O9517" s="1" t="s">
        <v>21</v>
      </c>
      <c r="P9517">
        <v>126956.22</v>
      </c>
      <c r="Q9517" s="1" t="s">
        <v>22</v>
      </c>
    </row>
    <row r="9518" spans="1:17" x14ac:dyDescent="0.3">
      <c r="A9518" s="1" t="s">
        <v>46</v>
      </c>
      <c r="B9518">
        <v>74.34</v>
      </c>
      <c r="C9518" s="4" t="str">
        <f t="shared" si="148"/>
        <v>70-80</v>
      </c>
      <c r="D9518" s="1" t="s">
        <v>32</v>
      </c>
      <c r="E9518" s="1" t="s">
        <v>60</v>
      </c>
      <c r="F9518">
        <v>336047</v>
      </c>
      <c r="G9518">
        <v>2017</v>
      </c>
      <c r="H9518">
        <v>106</v>
      </c>
      <c r="I9518" s="1" t="s">
        <v>34</v>
      </c>
      <c r="J9518">
        <v>37.54</v>
      </c>
      <c r="K9518" s="4" t="str">
        <f t="array" ref="K9518">_xlfn.IFS(
B9518&lt;30,"20-30",
B9518&lt;40,"30-40",
B9518&lt;50,"40-50",
B9518&lt;60,"50-60",
B9518&lt;70,"60-70",
B9518&lt;80,"70-80",
B9518&lt;90,"80-90",
B9518&lt;=100,"90-100",
TRUE,"100+"
)</f>
        <v>70-80</v>
      </c>
      <c r="L9518" s="1" t="s">
        <v>27</v>
      </c>
      <c r="M9518">
        <v>2019</v>
      </c>
      <c r="N9518" s="1" t="s">
        <v>20</v>
      </c>
      <c r="O9518" s="1" t="s">
        <v>31</v>
      </c>
      <c r="P9518">
        <v>159245.32999999999</v>
      </c>
      <c r="Q9518" s="1" t="s">
        <v>22</v>
      </c>
    </row>
    <row r="9519" spans="1:17" x14ac:dyDescent="0.3">
      <c r="A9519" s="1" t="s">
        <v>39</v>
      </c>
      <c r="B9519">
        <v>30.01</v>
      </c>
      <c r="C9519" s="4" t="str">
        <f t="shared" si="148"/>
        <v>30-40</v>
      </c>
      <c r="D9519" s="1" t="s">
        <v>64</v>
      </c>
      <c r="E9519" s="1" t="s">
        <v>65</v>
      </c>
      <c r="F9519">
        <v>88210</v>
      </c>
      <c r="G9519">
        <v>2021</v>
      </c>
      <c r="H9519">
        <v>425</v>
      </c>
      <c r="I9519" s="1" t="s">
        <v>26</v>
      </c>
      <c r="J9519">
        <v>83.12</v>
      </c>
      <c r="K9519" s="4" t="str">
        <f t="array" ref="K9519">_xlfn.IFS(
B9519&lt;30,"20-30",
B9519&lt;40,"30-40",
B9519&lt;50,"40-50",
B9519&lt;60,"50-60",
B9519&lt;70,"60-70",
B9519&lt;80,"70-80",
B9519&lt;90,"80-90",
B9519&lt;=100,"90-100",
TRUE,"100+"
)</f>
        <v>30-40</v>
      </c>
      <c r="L9519" s="1" t="s">
        <v>19</v>
      </c>
      <c r="M9519">
        <v>2023</v>
      </c>
      <c r="N9519" s="1" t="s">
        <v>38</v>
      </c>
      <c r="O9519" s="1" t="s">
        <v>31</v>
      </c>
      <c r="P9519">
        <v>59273.31</v>
      </c>
      <c r="Q9519" s="1" t="s">
        <v>35</v>
      </c>
    </row>
    <row r="9520" spans="1:17" x14ac:dyDescent="0.3">
      <c r="A9520" s="1" t="s">
        <v>48</v>
      </c>
      <c r="B9520">
        <v>62.22</v>
      </c>
      <c r="C9520" s="4" t="str">
        <f t="shared" si="148"/>
        <v>60-70</v>
      </c>
      <c r="D9520" s="1" t="s">
        <v>36</v>
      </c>
      <c r="E9520" s="1" t="s">
        <v>37</v>
      </c>
      <c r="F9520">
        <v>251695</v>
      </c>
      <c r="G9520">
        <v>2019</v>
      </c>
      <c r="H9520">
        <v>303</v>
      </c>
      <c r="I9520" s="1" t="s">
        <v>34</v>
      </c>
      <c r="J9520">
        <v>58.88</v>
      </c>
      <c r="K9520" s="4" t="str">
        <f t="array" ref="K9520">_xlfn.IFS(
B9520&lt;30,"20-30",
B9520&lt;40,"30-40",
B9520&lt;50,"40-50",
B9520&lt;60,"50-60",
B9520&lt;70,"60-70",
B9520&lt;80,"70-80",
B9520&lt;90,"80-90",
B9520&lt;=100,"90-100",
TRUE,"100+"
)</f>
        <v>60-70</v>
      </c>
      <c r="L9520" s="1" t="s">
        <v>19</v>
      </c>
      <c r="M9520">
        <v>2021</v>
      </c>
      <c r="N9520" s="1" t="s">
        <v>20</v>
      </c>
      <c r="O9520" s="1" t="s">
        <v>31</v>
      </c>
      <c r="P9520">
        <v>117945.28</v>
      </c>
      <c r="Q9520" s="1" t="s">
        <v>35</v>
      </c>
    </row>
    <row r="9521" spans="1:17" x14ac:dyDescent="0.3">
      <c r="A9521" s="1" t="s">
        <v>39</v>
      </c>
      <c r="B9521">
        <v>10.32</v>
      </c>
      <c r="C9521" s="4" t="str">
        <f t="shared" si="148"/>
        <v>10-20</v>
      </c>
      <c r="D9521" s="1" t="s">
        <v>40</v>
      </c>
      <c r="E9521" s="1" t="s">
        <v>68</v>
      </c>
      <c r="F9521">
        <v>390840</v>
      </c>
      <c r="G9521">
        <v>2018</v>
      </c>
      <c r="H9521">
        <v>815</v>
      </c>
      <c r="I9521" s="1" t="s">
        <v>34</v>
      </c>
      <c r="J9521">
        <v>29.97</v>
      </c>
      <c r="K9521" s="4" t="str">
        <f t="array" ref="K9521">_xlfn.IFS(
B9521&lt;30,"20-30",
B9521&lt;40,"30-40",
B9521&lt;50,"40-50",
B9521&lt;60,"50-60",
B9521&lt;70,"60-70",
B9521&lt;80,"70-80",
B9521&lt;90,"80-90",
B9521&lt;=100,"90-100",
TRUE,"100+"
)</f>
        <v>20-30</v>
      </c>
      <c r="L9521" s="1" t="s">
        <v>27</v>
      </c>
      <c r="M9521">
        <v>2019</v>
      </c>
      <c r="N9521" s="1" t="s">
        <v>20</v>
      </c>
      <c r="O9521" s="1" t="s">
        <v>31</v>
      </c>
      <c r="P9521">
        <v>284684.42</v>
      </c>
      <c r="Q9521" s="1" t="s">
        <v>22</v>
      </c>
    </row>
    <row r="9522" spans="1:17" x14ac:dyDescent="0.3">
      <c r="A9522" s="1" t="s">
        <v>15</v>
      </c>
      <c r="B9522">
        <v>43.4</v>
      </c>
      <c r="C9522" s="4" t="str">
        <f t="shared" si="148"/>
        <v>40-50</v>
      </c>
      <c r="D9522" s="1" t="s">
        <v>16</v>
      </c>
      <c r="E9522" s="1" t="s">
        <v>17</v>
      </c>
      <c r="F9522">
        <v>329784</v>
      </c>
      <c r="G9522">
        <v>2018</v>
      </c>
      <c r="H9522">
        <v>412</v>
      </c>
      <c r="I9522" s="1" t="s">
        <v>18</v>
      </c>
      <c r="J9522">
        <v>64.2</v>
      </c>
      <c r="K9522" s="4" t="str">
        <f t="array" ref="K9522">_xlfn.IFS(
B9522&lt;30,"20-30",
B9522&lt;40,"30-40",
B9522&lt;50,"40-50",
B9522&lt;60,"50-60",
B9522&lt;70,"60-70",
B9522&lt;80,"70-80",
B9522&lt;90,"80-90",
B9522&lt;=100,"90-100",
TRUE,"100+"
)</f>
        <v>40-50</v>
      </c>
      <c r="L9522" s="1" t="s">
        <v>19</v>
      </c>
      <c r="M9522">
        <v>2021</v>
      </c>
      <c r="N9522" s="1" t="s">
        <v>38</v>
      </c>
      <c r="O9522" s="1" t="s">
        <v>21</v>
      </c>
      <c r="P9522">
        <v>186714.09</v>
      </c>
      <c r="Q9522" s="1" t="s">
        <v>22</v>
      </c>
    </row>
    <row r="9523" spans="1:17" x14ac:dyDescent="0.3">
      <c r="A9523" s="1" t="s">
        <v>46</v>
      </c>
      <c r="B9523">
        <v>40.6</v>
      </c>
      <c r="C9523" s="4" t="str">
        <f t="shared" si="148"/>
        <v>40-50</v>
      </c>
      <c r="D9523" s="1" t="s">
        <v>32</v>
      </c>
      <c r="E9523" s="1" t="s">
        <v>56</v>
      </c>
      <c r="F9523">
        <v>379205</v>
      </c>
      <c r="G9523">
        <v>2022</v>
      </c>
      <c r="H9523">
        <v>289</v>
      </c>
      <c r="I9523" s="1" t="s">
        <v>18</v>
      </c>
      <c r="J9523">
        <v>68.25</v>
      </c>
      <c r="K9523" s="4" t="str">
        <f t="array" ref="K9523">_xlfn.IFS(
B9523&lt;30,"20-30",
B9523&lt;40,"30-40",
B9523&lt;50,"40-50",
B9523&lt;60,"50-60",
B9523&lt;70,"60-70",
B9523&lt;80,"70-80",
B9523&lt;90,"80-90",
B9523&lt;=100,"90-100",
TRUE,"100+"
)</f>
        <v>40-50</v>
      </c>
      <c r="L9523" s="1" t="s">
        <v>19</v>
      </c>
      <c r="M9523">
        <v>2022</v>
      </c>
      <c r="N9523" s="1" t="s">
        <v>38</v>
      </c>
      <c r="O9523" s="1" t="s">
        <v>21</v>
      </c>
      <c r="P9523">
        <v>159094.54999999999</v>
      </c>
      <c r="Q9523" s="1" t="s">
        <v>35</v>
      </c>
    </row>
    <row r="9524" spans="1:17" x14ac:dyDescent="0.3">
      <c r="A9524" s="1" t="s">
        <v>48</v>
      </c>
      <c r="B9524">
        <v>20.29</v>
      </c>
      <c r="C9524" s="4" t="str">
        <f t="shared" si="148"/>
        <v>20-30</v>
      </c>
      <c r="D9524" s="1" t="s">
        <v>32</v>
      </c>
      <c r="E9524" s="1" t="s">
        <v>33</v>
      </c>
      <c r="F9524">
        <v>123498</v>
      </c>
      <c r="G9524">
        <v>2023</v>
      </c>
      <c r="H9524">
        <v>317</v>
      </c>
      <c r="I9524" s="1" t="s">
        <v>26</v>
      </c>
      <c r="J9524">
        <v>60.74</v>
      </c>
      <c r="K9524" s="4" t="str">
        <f t="array" ref="K9524">_xlfn.IFS(
B9524&lt;30,"20-30",
B9524&lt;40,"30-40",
B9524&lt;50,"40-50",
B9524&lt;60,"50-60",
B9524&lt;70,"60-70",
B9524&lt;80,"70-80",
B9524&lt;90,"80-90",
B9524&lt;=100,"90-100",
TRUE,"100+"
)</f>
        <v>20-30</v>
      </c>
      <c r="L9524" s="1" t="s">
        <v>27</v>
      </c>
      <c r="M9524">
        <v>2024</v>
      </c>
      <c r="N9524" s="1" t="s">
        <v>44</v>
      </c>
      <c r="O9524" s="1" t="s">
        <v>31</v>
      </c>
      <c r="P9524">
        <v>66265.960000000006</v>
      </c>
      <c r="Q9524" s="1" t="s">
        <v>22</v>
      </c>
    </row>
    <row r="9525" spans="1:17" x14ac:dyDescent="0.3">
      <c r="A9525" s="1" t="s">
        <v>61</v>
      </c>
      <c r="B9525">
        <v>50.04</v>
      </c>
      <c r="C9525" s="4" t="str">
        <f t="shared" si="148"/>
        <v>50-60</v>
      </c>
      <c r="D9525" s="1" t="s">
        <v>36</v>
      </c>
      <c r="E9525" s="1" t="s">
        <v>70</v>
      </c>
      <c r="F9525">
        <v>80439</v>
      </c>
      <c r="G9525">
        <v>2016</v>
      </c>
      <c r="H9525">
        <v>390</v>
      </c>
      <c r="I9525" s="1" t="s">
        <v>34</v>
      </c>
      <c r="J9525">
        <v>56.48</v>
      </c>
      <c r="K9525" s="4" t="str">
        <f t="array" ref="K9525">_xlfn.IFS(
B9525&lt;30,"20-30",
B9525&lt;40,"30-40",
B9525&lt;50,"40-50",
B9525&lt;60,"50-60",
B9525&lt;70,"60-70",
B9525&lt;80,"70-80",
B9525&lt;90,"80-90",
B9525&lt;=100,"90-100",
TRUE,"100+"
)</f>
        <v>50-60</v>
      </c>
      <c r="L9525" s="1" t="s">
        <v>27</v>
      </c>
      <c r="M9525">
        <v>2017</v>
      </c>
      <c r="N9525" s="1" t="s">
        <v>38</v>
      </c>
      <c r="O9525" s="1" t="s">
        <v>21</v>
      </c>
      <c r="P9525">
        <v>56993.87</v>
      </c>
      <c r="Q9525" s="1" t="s">
        <v>35</v>
      </c>
    </row>
    <row r="9526" spans="1:17" x14ac:dyDescent="0.3">
      <c r="A9526" s="1" t="s">
        <v>28</v>
      </c>
      <c r="B9526">
        <v>62.4</v>
      </c>
      <c r="C9526" s="4" t="str">
        <f t="shared" si="148"/>
        <v>60-70</v>
      </c>
      <c r="D9526" s="1" t="s">
        <v>36</v>
      </c>
      <c r="E9526" s="1" t="s">
        <v>63</v>
      </c>
      <c r="F9526">
        <v>315890</v>
      </c>
      <c r="G9526">
        <v>2018</v>
      </c>
      <c r="H9526">
        <v>637</v>
      </c>
      <c r="I9526" s="1" t="s">
        <v>34</v>
      </c>
      <c r="J9526">
        <v>56.03</v>
      </c>
      <c r="K9526" s="4" t="str">
        <f t="array" ref="K9526">_xlfn.IFS(
B9526&lt;30,"20-30",
B9526&lt;40,"30-40",
B9526&lt;50,"40-50",
B9526&lt;60,"50-60",
B9526&lt;70,"60-70",
B9526&lt;80,"70-80",
B9526&lt;90,"80-90",
B9526&lt;=100,"90-100",
TRUE,"100+"
)</f>
        <v>60-70</v>
      </c>
      <c r="L9526" s="1" t="s">
        <v>19</v>
      </c>
      <c r="M9526">
        <v>2022</v>
      </c>
      <c r="N9526" s="1" t="s">
        <v>38</v>
      </c>
      <c r="O9526" s="1" t="s">
        <v>21</v>
      </c>
      <c r="P9526">
        <v>174829.32</v>
      </c>
      <c r="Q9526" s="1" t="s">
        <v>35</v>
      </c>
    </row>
    <row r="9527" spans="1:17" x14ac:dyDescent="0.3">
      <c r="A9527" s="1" t="s">
        <v>54</v>
      </c>
      <c r="B9527">
        <v>44.57</v>
      </c>
      <c r="C9527" s="4" t="str">
        <f t="shared" si="148"/>
        <v>40-50</v>
      </c>
      <c r="D9527" s="1" t="s">
        <v>24</v>
      </c>
      <c r="E9527" s="1" t="s">
        <v>67</v>
      </c>
      <c r="F9527">
        <v>104944</v>
      </c>
      <c r="G9527">
        <v>2023</v>
      </c>
      <c r="H9527">
        <v>917</v>
      </c>
      <c r="I9527" s="1" t="s">
        <v>26</v>
      </c>
      <c r="J9527">
        <v>71.97</v>
      </c>
      <c r="K9527" s="4" t="str">
        <f t="array" ref="K9527">_xlfn.IFS(
B9527&lt;30,"20-30",
B9527&lt;40,"30-40",
B9527&lt;50,"40-50",
B9527&lt;60,"50-60",
B9527&lt;70,"60-70",
B9527&lt;80,"70-80",
B9527&lt;90,"80-90",
B9527&lt;=100,"90-100",
TRUE,"100+"
)</f>
        <v>40-50</v>
      </c>
      <c r="L9527" s="1" t="s">
        <v>42</v>
      </c>
      <c r="M9527">
        <v>2023</v>
      </c>
      <c r="N9527" s="1" t="s">
        <v>20</v>
      </c>
      <c r="O9527" s="1" t="s">
        <v>31</v>
      </c>
      <c r="P9527">
        <v>51341.84</v>
      </c>
      <c r="Q9527" s="1" t="s">
        <v>22</v>
      </c>
    </row>
    <row r="9528" spans="1:17" x14ac:dyDescent="0.3">
      <c r="A9528" s="1" t="s">
        <v>23</v>
      </c>
      <c r="B9528">
        <v>14.47</v>
      </c>
      <c r="C9528" s="4" t="str">
        <f t="shared" si="148"/>
        <v>10-20</v>
      </c>
      <c r="D9528" s="1" t="s">
        <v>32</v>
      </c>
      <c r="E9528" s="1" t="s">
        <v>60</v>
      </c>
      <c r="F9528">
        <v>235833</v>
      </c>
      <c r="G9528">
        <v>2023</v>
      </c>
      <c r="H9528">
        <v>749</v>
      </c>
      <c r="I9528" s="1" t="s">
        <v>26</v>
      </c>
      <c r="J9528">
        <v>89.68</v>
      </c>
      <c r="K9528" s="4" t="str">
        <f t="array" ref="K9528">_xlfn.IFS(
B9528&lt;30,"20-30",
B9528&lt;40,"30-40",
B9528&lt;50,"40-50",
B9528&lt;60,"50-60",
B9528&lt;70,"60-70",
B9528&lt;80,"70-80",
B9528&lt;90,"80-90",
B9528&lt;=100,"90-100",
TRUE,"100+"
)</f>
        <v>20-30</v>
      </c>
      <c r="L9528" s="1" t="s">
        <v>19</v>
      </c>
      <c r="M9528">
        <v>2023</v>
      </c>
      <c r="N9528" s="1" t="s">
        <v>44</v>
      </c>
      <c r="O9528" s="1" t="s">
        <v>21</v>
      </c>
      <c r="P9528">
        <v>166315.95000000001</v>
      </c>
      <c r="Q9528" s="1" t="s">
        <v>50</v>
      </c>
    </row>
    <row r="9529" spans="1:17" x14ac:dyDescent="0.3">
      <c r="A9529" s="1" t="s">
        <v>48</v>
      </c>
      <c r="B9529">
        <v>75.81</v>
      </c>
      <c r="C9529" s="4" t="str">
        <f t="shared" si="148"/>
        <v>70-80</v>
      </c>
      <c r="D9529" s="1" t="s">
        <v>24</v>
      </c>
      <c r="E9529" s="1" t="s">
        <v>67</v>
      </c>
      <c r="F9529">
        <v>196407</v>
      </c>
      <c r="G9529">
        <v>2020</v>
      </c>
      <c r="H9529">
        <v>499</v>
      </c>
      <c r="I9529" s="1" t="s">
        <v>26</v>
      </c>
      <c r="J9529">
        <v>72.650000000000006</v>
      </c>
      <c r="K9529" s="4" t="str">
        <f t="array" ref="K9529">_xlfn.IFS(
B9529&lt;30,"20-30",
B9529&lt;40,"30-40",
B9529&lt;50,"40-50",
B9529&lt;60,"50-60",
B9529&lt;70,"60-70",
B9529&lt;80,"70-80",
B9529&lt;90,"80-90",
B9529&lt;=100,"90-100",
TRUE,"100+"
)</f>
        <v>70-80</v>
      </c>
      <c r="L9529" s="1" t="s">
        <v>19</v>
      </c>
      <c r="M9529">
        <v>2024</v>
      </c>
      <c r="N9529" s="1" t="s">
        <v>38</v>
      </c>
      <c r="O9529" s="1" t="s">
        <v>21</v>
      </c>
      <c r="P9529">
        <v>121990.7</v>
      </c>
      <c r="Q9529" s="1" t="s">
        <v>35</v>
      </c>
    </row>
    <row r="9530" spans="1:17" x14ac:dyDescent="0.3">
      <c r="A9530" s="1" t="s">
        <v>48</v>
      </c>
      <c r="B9530">
        <v>70.42</v>
      </c>
      <c r="C9530" s="4" t="str">
        <f t="shared" si="148"/>
        <v>70-80</v>
      </c>
      <c r="D9530" s="1" t="s">
        <v>40</v>
      </c>
      <c r="E9530" s="1" t="s">
        <v>51</v>
      </c>
      <c r="F9530">
        <v>340234</v>
      </c>
      <c r="G9530">
        <v>2018</v>
      </c>
      <c r="H9530">
        <v>739</v>
      </c>
      <c r="I9530" s="1" t="s">
        <v>34</v>
      </c>
      <c r="J9530">
        <v>53.38</v>
      </c>
      <c r="K9530" s="4" t="str">
        <f t="array" ref="K9530">_xlfn.IFS(
B9530&lt;30,"20-30",
B9530&lt;40,"30-40",
B9530&lt;50,"40-50",
B9530&lt;60,"50-60",
B9530&lt;70,"60-70",
B9530&lt;80,"70-80",
B9530&lt;90,"80-90",
B9530&lt;=100,"90-100",
TRUE,"100+"
)</f>
        <v>70-80</v>
      </c>
      <c r="L9530" s="1" t="s">
        <v>42</v>
      </c>
      <c r="M9530">
        <v>2018</v>
      </c>
      <c r="N9530" s="1" t="s">
        <v>20</v>
      </c>
      <c r="O9530" s="1" t="s">
        <v>31</v>
      </c>
      <c r="P9530">
        <v>137522.73000000001</v>
      </c>
      <c r="Q9530" s="1" t="s">
        <v>45</v>
      </c>
    </row>
    <row r="9531" spans="1:17" x14ac:dyDescent="0.3">
      <c r="A9531" s="1" t="s">
        <v>15</v>
      </c>
      <c r="B9531">
        <v>76.58</v>
      </c>
      <c r="C9531" s="4" t="str">
        <f t="shared" si="148"/>
        <v>70-80</v>
      </c>
      <c r="D9531" s="1" t="s">
        <v>16</v>
      </c>
      <c r="E9531" s="1" t="s">
        <v>83</v>
      </c>
      <c r="F9531">
        <v>348680</v>
      </c>
      <c r="G9531">
        <v>2017</v>
      </c>
      <c r="H9531">
        <v>786</v>
      </c>
      <c r="I9531" s="1" t="s">
        <v>34</v>
      </c>
      <c r="J9531">
        <v>28.55</v>
      </c>
      <c r="K9531" s="4" t="str">
        <f t="array" ref="K9531">_xlfn.IFS(
B9531&lt;30,"20-30",
B9531&lt;40,"30-40",
B9531&lt;50,"40-50",
B9531&lt;60,"50-60",
B9531&lt;70,"60-70",
B9531&lt;80,"70-80",
B9531&lt;90,"80-90",
B9531&lt;=100,"90-100",
TRUE,"100+"
)</f>
        <v>70-80</v>
      </c>
      <c r="L9531" s="1" t="s">
        <v>42</v>
      </c>
      <c r="M9531">
        <v>2017</v>
      </c>
      <c r="N9531" s="1" t="s">
        <v>20</v>
      </c>
      <c r="O9531" s="1" t="s">
        <v>31</v>
      </c>
      <c r="P9531">
        <v>139903.71</v>
      </c>
      <c r="Q9531" s="1" t="s">
        <v>50</v>
      </c>
    </row>
    <row r="9532" spans="1:17" x14ac:dyDescent="0.3">
      <c r="A9532" s="1" t="s">
        <v>23</v>
      </c>
      <c r="B9532">
        <v>76.58</v>
      </c>
      <c r="C9532" s="4" t="str">
        <f t="shared" si="148"/>
        <v>70-80</v>
      </c>
      <c r="D9532" s="1" t="s">
        <v>32</v>
      </c>
      <c r="E9532" s="1" t="s">
        <v>33</v>
      </c>
      <c r="F9532">
        <v>296768</v>
      </c>
      <c r="G9532">
        <v>2016</v>
      </c>
      <c r="H9532">
        <v>457</v>
      </c>
      <c r="I9532" s="1" t="s">
        <v>18</v>
      </c>
      <c r="J9532">
        <v>98.33</v>
      </c>
      <c r="K9532" s="4" t="str">
        <f t="array" ref="K9532">_xlfn.IFS(
B9532&lt;30,"20-30",
B9532&lt;40,"30-40",
B9532&lt;50,"40-50",
B9532&lt;60,"50-60",
B9532&lt;70,"60-70",
B9532&lt;80,"70-80",
B9532&lt;90,"80-90",
B9532&lt;=100,"90-100",
TRUE,"100+"
)</f>
        <v>70-80</v>
      </c>
      <c r="L9532" s="1" t="s">
        <v>42</v>
      </c>
      <c r="M9532">
        <v>2016</v>
      </c>
      <c r="N9532" s="1" t="s">
        <v>20</v>
      </c>
      <c r="O9532" s="1" t="s">
        <v>21</v>
      </c>
      <c r="P9532">
        <v>196962.77</v>
      </c>
      <c r="Q9532" s="1" t="s">
        <v>45</v>
      </c>
    </row>
    <row r="9533" spans="1:17" x14ac:dyDescent="0.3">
      <c r="A9533" s="1" t="s">
        <v>46</v>
      </c>
      <c r="B9533">
        <v>7.72</v>
      </c>
      <c r="C9533" s="4" t="str">
        <f t="shared" si="148"/>
        <v>10-20</v>
      </c>
      <c r="D9533" s="1" t="s">
        <v>32</v>
      </c>
      <c r="E9533" s="1" t="s">
        <v>60</v>
      </c>
      <c r="F9533">
        <v>92136</v>
      </c>
      <c r="G9533">
        <v>2024</v>
      </c>
      <c r="H9533">
        <v>435</v>
      </c>
      <c r="I9533" s="1" t="s">
        <v>26</v>
      </c>
      <c r="J9533">
        <v>98.43</v>
      </c>
      <c r="K9533" s="4" t="str">
        <f t="array" ref="K9533">_xlfn.IFS(
B9533&lt;30,"20-30",
B9533&lt;40,"30-40",
B9533&lt;50,"40-50",
B9533&lt;60,"50-60",
B9533&lt;70,"60-70",
B9533&lt;80,"70-80",
B9533&lt;90,"80-90",
B9533&lt;=100,"90-100",
TRUE,"100+"
)</f>
        <v>20-30</v>
      </c>
      <c r="L9533" s="1" t="s">
        <v>42</v>
      </c>
      <c r="M9533">
        <v>2024</v>
      </c>
      <c r="N9533" s="1" t="s">
        <v>20</v>
      </c>
      <c r="O9533" s="1" t="s">
        <v>21</v>
      </c>
      <c r="P9533">
        <v>38692.46</v>
      </c>
      <c r="Q9533" s="1" t="s">
        <v>35</v>
      </c>
    </row>
    <row r="9534" spans="1:17" x14ac:dyDescent="0.3">
      <c r="A9534" s="1" t="s">
        <v>46</v>
      </c>
      <c r="B9534">
        <v>61.91</v>
      </c>
      <c r="C9534" s="4" t="str">
        <f t="shared" si="148"/>
        <v>60-70</v>
      </c>
      <c r="D9534" s="1" t="s">
        <v>16</v>
      </c>
      <c r="E9534" s="1" t="s">
        <v>83</v>
      </c>
      <c r="F9534">
        <v>79777</v>
      </c>
      <c r="G9534">
        <v>2023</v>
      </c>
      <c r="H9534">
        <v>629</v>
      </c>
      <c r="I9534" s="1" t="s">
        <v>34</v>
      </c>
      <c r="J9534">
        <v>50.65</v>
      </c>
      <c r="K9534" s="4" t="str">
        <f t="array" ref="K9534">_xlfn.IFS(
B9534&lt;30,"20-30",
B9534&lt;40,"30-40",
B9534&lt;50,"40-50",
B9534&lt;60,"50-60",
B9534&lt;70,"60-70",
B9534&lt;80,"70-80",
B9534&lt;90,"80-90",
B9534&lt;=100,"90-100",
TRUE,"100+"
)</f>
        <v>60-70</v>
      </c>
      <c r="L9534" s="1" t="s">
        <v>42</v>
      </c>
      <c r="M9534">
        <v>2023</v>
      </c>
      <c r="N9534" s="1" t="s">
        <v>20</v>
      </c>
      <c r="O9534" s="1" t="s">
        <v>31</v>
      </c>
      <c r="P9534">
        <v>55183.77</v>
      </c>
      <c r="Q9534" s="1" t="s">
        <v>45</v>
      </c>
    </row>
    <row r="9535" spans="1:17" x14ac:dyDescent="0.3">
      <c r="A9535" s="1" t="s">
        <v>15</v>
      </c>
      <c r="B9535">
        <v>13.56</v>
      </c>
      <c r="C9535" s="4" t="str">
        <f t="shared" si="148"/>
        <v>10-20</v>
      </c>
      <c r="D9535" s="1" t="s">
        <v>16</v>
      </c>
      <c r="E9535" s="1" t="s">
        <v>77</v>
      </c>
      <c r="F9535">
        <v>397512</v>
      </c>
      <c r="G9535">
        <v>2023</v>
      </c>
      <c r="H9535">
        <v>504</v>
      </c>
      <c r="I9535" s="1" t="s">
        <v>18</v>
      </c>
      <c r="J9535">
        <v>76.510000000000005</v>
      </c>
      <c r="K9535" s="4" t="str">
        <f t="array" ref="K9535">_xlfn.IFS(
B9535&lt;30,"20-30",
B9535&lt;40,"30-40",
B9535&lt;50,"40-50",
B9535&lt;60,"50-60",
B9535&lt;70,"60-70",
B9535&lt;80,"70-80",
B9535&lt;90,"80-90",
B9535&lt;=100,"90-100",
TRUE,"100+"
)</f>
        <v>20-30</v>
      </c>
      <c r="L9535" s="1" t="s">
        <v>42</v>
      </c>
      <c r="M9535">
        <v>2023</v>
      </c>
      <c r="N9535" s="1" t="s">
        <v>38</v>
      </c>
      <c r="O9535" s="1" t="s">
        <v>21</v>
      </c>
      <c r="P9535">
        <v>196229.33</v>
      </c>
      <c r="Q9535" s="1" t="s">
        <v>22</v>
      </c>
    </row>
    <row r="9536" spans="1:17" x14ac:dyDescent="0.3">
      <c r="A9536" s="1" t="s">
        <v>39</v>
      </c>
      <c r="B9536">
        <v>62.07</v>
      </c>
      <c r="C9536" s="4" t="str">
        <f t="shared" si="148"/>
        <v>60-70</v>
      </c>
      <c r="D9536" s="1" t="s">
        <v>52</v>
      </c>
      <c r="E9536" s="1" t="s">
        <v>79</v>
      </c>
      <c r="F9536">
        <v>108253</v>
      </c>
      <c r="G9536">
        <v>2015</v>
      </c>
      <c r="H9536">
        <v>581</v>
      </c>
      <c r="I9536" s="1" t="s">
        <v>34</v>
      </c>
      <c r="J9536">
        <v>45.01</v>
      </c>
      <c r="K9536" s="4" t="str">
        <f t="array" ref="K9536">_xlfn.IFS(
B9536&lt;30,"20-30",
B9536&lt;40,"30-40",
B9536&lt;50,"40-50",
B9536&lt;60,"50-60",
B9536&lt;70,"60-70",
B9536&lt;80,"70-80",
B9536&lt;90,"80-90",
B9536&lt;=100,"90-100",
TRUE,"100+"
)</f>
        <v>60-70</v>
      </c>
      <c r="L9536" s="1" t="s">
        <v>27</v>
      </c>
      <c r="M9536">
        <v>2022</v>
      </c>
      <c r="N9536" s="1" t="s">
        <v>20</v>
      </c>
      <c r="O9536" s="1" t="s">
        <v>21</v>
      </c>
      <c r="P9536">
        <v>79762.42</v>
      </c>
      <c r="Q9536" s="1" t="s">
        <v>50</v>
      </c>
    </row>
    <row r="9537" spans="1:17" x14ac:dyDescent="0.3">
      <c r="A9537" s="1" t="s">
        <v>46</v>
      </c>
      <c r="B9537">
        <v>10.26</v>
      </c>
      <c r="C9537" s="4" t="str">
        <f t="shared" si="148"/>
        <v>10-20</v>
      </c>
      <c r="D9537" s="1" t="s">
        <v>64</v>
      </c>
      <c r="E9537" s="1" t="s">
        <v>76</v>
      </c>
      <c r="F9537">
        <v>62730</v>
      </c>
      <c r="G9537">
        <v>2020</v>
      </c>
      <c r="H9537">
        <v>100</v>
      </c>
      <c r="I9537" s="1" t="s">
        <v>34</v>
      </c>
      <c r="J9537">
        <v>49.87</v>
      </c>
      <c r="K9537" s="4" t="str">
        <f t="array" ref="K9537">_xlfn.IFS(
B9537&lt;30,"20-30",
B9537&lt;40,"30-40",
B9537&lt;50,"40-50",
B9537&lt;60,"50-60",
B9537&lt;70,"60-70",
B9537&lt;80,"70-80",
B9537&lt;90,"80-90",
B9537&lt;=100,"90-100",
TRUE,"100+"
)</f>
        <v>20-30</v>
      </c>
      <c r="L9537" s="1" t="s">
        <v>42</v>
      </c>
      <c r="M9537">
        <v>2020</v>
      </c>
      <c r="N9537" s="1" t="s">
        <v>38</v>
      </c>
      <c r="O9537" s="1" t="s">
        <v>31</v>
      </c>
      <c r="P9537">
        <v>35366.21</v>
      </c>
      <c r="Q9537" s="1" t="s">
        <v>35</v>
      </c>
    </row>
    <row r="9538" spans="1:17" x14ac:dyDescent="0.3">
      <c r="A9538" s="1" t="s">
        <v>55</v>
      </c>
      <c r="B9538">
        <v>23.47</v>
      </c>
      <c r="C9538" s="4" t="str">
        <f t="shared" ref="C9538:C9601" si="149">_xlfn.IFS(
B9538&lt;=20,"10-20",
B9538&lt;=30,"20-30",
B9538&lt;=40,"30-40",
B9538&lt;=50,"40-50",
B9538&lt;=60,"50-60",
B9538&lt;=70,"60-70",
B9538&lt;=80,"70-80",
B9538&lt;=90,"80-90",
TRUE,"90+"
)</f>
        <v>20-30</v>
      </c>
      <c r="D9538" s="1" t="s">
        <v>29</v>
      </c>
      <c r="E9538" s="1" t="s">
        <v>82</v>
      </c>
      <c r="F9538">
        <v>58125</v>
      </c>
      <c r="G9538">
        <v>2022</v>
      </c>
      <c r="H9538">
        <v>986</v>
      </c>
      <c r="I9538" s="1" t="s">
        <v>18</v>
      </c>
      <c r="J9538">
        <v>61.17</v>
      </c>
      <c r="K9538" s="4" t="str">
        <f t="array" ref="K9538">_xlfn.IFS(
B9538&lt;30,"20-30",
B9538&lt;40,"30-40",
B9538&lt;50,"40-50",
B9538&lt;60,"50-60",
B9538&lt;70,"60-70",
B9538&lt;80,"70-80",
B9538&lt;90,"80-90",
B9538&lt;=100,"90-100",
TRUE,"100+"
)</f>
        <v>20-30</v>
      </c>
      <c r="L9538" s="1" t="s">
        <v>42</v>
      </c>
      <c r="M9538">
        <v>2022</v>
      </c>
      <c r="N9538" s="1" t="s">
        <v>38</v>
      </c>
      <c r="O9538" s="1" t="s">
        <v>31</v>
      </c>
      <c r="P9538">
        <v>44475.56</v>
      </c>
      <c r="Q9538" s="1" t="s">
        <v>50</v>
      </c>
    </row>
    <row r="9539" spans="1:17" x14ac:dyDescent="0.3">
      <c r="A9539" s="1" t="s">
        <v>46</v>
      </c>
      <c r="B9539">
        <v>55.64</v>
      </c>
      <c r="C9539" s="4" t="str">
        <f t="shared" si="149"/>
        <v>50-60</v>
      </c>
      <c r="D9539" s="1" t="s">
        <v>16</v>
      </c>
      <c r="E9539" s="1" t="s">
        <v>17</v>
      </c>
      <c r="F9539">
        <v>108361</v>
      </c>
      <c r="G9539">
        <v>2018</v>
      </c>
      <c r="H9539">
        <v>861</v>
      </c>
      <c r="I9539" s="1" t="s">
        <v>34</v>
      </c>
      <c r="J9539">
        <v>41.56</v>
      </c>
      <c r="K9539" s="4" t="str">
        <f t="array" ref="K9539">_xlfn.IFS(
B9539&lt;30,"20-30",
B9539&lt;40,"30-40",
B9539&lt;50,"40-50",
B9539&lt;60,"50-60",
B9539&lt;70,"60-70",
B9539&lt;80,"70-80",
B9539&lt;90,"80-90",
B9539&lt;=100,"90-100",
TRUE,"100+"
)</f>
        <v>50-60</v>
      </c>
      <c r="L9539" s="1" t="s">
        <v>27</v>
      </c>
      <c r="M9539">
        <v>2024</v>
      </c>
      <c r="N9539" s="1" t="s">
        <v>38</v>
      </c>
      <c r="O9539" s="1" t="s">
        <v>21</v>
      </c>
      <c r="P9539">
        <v>62239.94</v>
      </c>
      <c r="Q9539" s="1" t="s">
        <v>35</v>
      </c>
    </row>
    <row r="9540" spans="1:17" x14ac:dyDescent="0.3">
      <c r="A9540" s="1" t="s">
        <v>15</v>
      </c>
      <c r="B9540">
        <v>78.37</v>
      </c>
      <c r="C9540" s="4" t="str">
        <f t="shared" si="149"/>
        <v>70-80</v>
      </c>
      <c r="D9540" s="1" t="s">
        <v>52</v>
      </c>
      <c r="E9540" s="1" t="s">
        <v>69</v>
      </c>
      <c r="F9540">
        <v>238096</v>
      </c>
      <c r="G9540">
        <v>2020</v>
      </c>
      <c r="H9540">
        <v>396</v>
      </c>
      <c r="I9540" s="1" t="s">
        <v>18</v>
      </c>
      <c r="J9540">
        <v>61.96</v>
      </c>
      <c r="K9540" s="4" t="str">
        <f t="array" ref="K9540">_xlfn.IFS(
B9540&lt;30,"20-30",
B9540&lt;40,"30-40",
B9540&lt;50,"40-50",
B9540&lt;60,"50-60",
B9540&lt;70,"60-70",
B9540&lt;80,"70-80",
B9540&lt;90,"80-90",
B9540&lt;=100,"90-100",
TRUE,"100+"
)</f>
        <v>70-80</v>
      </c>
      <c r="L9540" s="1" t="s">
        <v>19</v>
      </c>
      <c r="M9540">
        <v>2022</v>
      </c>
      <c r="N9540" s="1" t="s">
        <v>20</v>
      </c>
      <c r="O9540" s="1" t="s">
        <v>21</v>
      </c>
      <c r="P9540">
        <v>123151.47</v>
      </c>
      <c r="Q9540" s="1" t="s">
        <v>45</v>
      </c>
    </row>
    <row r="9541" spans="1:17" x14ac:dyDescent="0.3">
      <c r="A9541" s="1" t="s">
        <v>46</v>
      </c>
      <c r="B9541">
        <v>5.77</v>
      </c>
      <c r="C9541" s="4" t="str">
        <f t="shared" si="149"/>
        <v>10-20</v>
      </c>
      <c r="D9541" s="1" t="s">
        <v>40</v>
      </c>
      <c r="E9541" s="1" t="s">
        <v>51</v>
      </c>
      <c r="F9541">
        <v>69621</v>
      </c>
      <c r="G9541">
        <v>2022</v>
      </c>
      <c r="H9541">
        <v>789</v>
      </c>
      <c r="I9541" s="1" t="s">
        <v>34</v>
      </c>
      <c r="J9541">
        <v>43.67</v>
      </c>
      <c r="K9541" s="4" t="str">
        <f t="array" ref="K9541">_xlfn.IFS(
B9541&lt;30,"20-30",
B9541&lt;40,"30-40",
B9541&lt;50,"40-50",
B9541&lt;60,"50-60",
B9541&lt;70,"60-70",
B9541&lt;80,"70-80",
B9541&lt;90,"80-90",
B9541&lt;=100,"90-100",
TRUE,"100+"
)</f>
        <v>20-30</v>
      </c>
      <c r="L9541" s="1" t="s">
        <v>27</v>
      </c>
      <c r="M9541">
        <v>2022</v>
      </c>
      <c r="N9541" s="1" t="s">
        <v>38</v>
      </c>
      <c r="O9541" s="1" t="s">
        <v>31</v>
      </c>
      <c r="P9541">
        <v>31496.58</v>
      </c>
      <c r="Q9541" s="1" t="s">
        <v>45</v>
      </c>
    </row>
    <row r="9542" spans="1:17" x14ac:dyDescent="0.3">
      <c r="A9542" s="1" t="s">
        <v>46</v>
      </c>
      <c r="B9542">
        <v>19.04</v>
      </c>
      <c r="C9542" s="4" t="str">
        <f t="shared" si="149"/>
        <v>10-20</v>
      </c>
      <c r="D9542" s="1" t="s">
        <v>64</v>
      </c>
      <c r="E9542" s="1" t="s">
        <v>71</v>
      </c>
      <c r="F9542">
        <v>264120</v>
      </c>
      <c r="G9542">
        <v>2022</v>
      </c>
      <c r="H9542">
        <v>501</v>
      </c>
      <c r="I9542" s="1" t="s">
        <v>26</v>
      </c>
      <c r="J9542">
        <v>64.260000000000005</v>
      </c>
      <c r="K9542" s="4" t="str">
        <f t="array" ref="K9542">_xlfn.IFS(
B9542&lt;30,"20-30",
B9542&lt;40,"30-40",
B9542&lt;50,"40-50",
B9542&lt;60,"50-60",
B9542&lt;70,"60-70",
B9542&lt;80,"70-80",
B9542&lt;90,"80-90",
B9542&lt;=100,"90-100",
TRUE,"100+"
)</f>
        <v>20-30</v>
      </c>
      <c r="L9542" s="1" t="s">
        <v>42</v>
      </c>
      <c r="M9542">
        <v>2022</v>
      </c>
      <c r="N9542" s="1" t="s">
        <v>44</v>
      </c>
      <c r="O9542" s="1" t="s">
        <v>31</v>
      </c>
      <c r="P9542">
        <v>112672.63</v>
      </c>
      <c r="Q9542" s="1" t="s">
        <v>22</v>
      </c>
    </row>
    <row r="9543" spans="1:17" x14ac:dyDescent="0.3">
      <c r="A9543" s="1" t="s">
        <v>46</v>
      </c>
      <c r="B9543">
        <v>7.4</v>
      </c>
      <c r="C9543" s="4" t="str">
        <f t="shared" si="149"/>
        <v>10-20</v>
      </c>
      <c r="D9543" s="1" t="s">
        <v>64</v>
      </c>
      <c r="E9543" s="1" t="s">
        <v>78</v>
      </c>
      <c r="F9543">
        <v>101680</v>
      </c>
      <c r="G9543">
        <v>2016</v>
      </c>
      <c r="H9543">
        <v>193</v>
      </c>
      <c r="I9543" s="1" t="s">
        <v>18</v>
      </c>
      <c r="J9543">
        <v>69.2</v>
      </c>
      <c r="K9543" s="4" t="str">
        <f t="array" ref="K9543">_xlfn.IFS(
B9543&lt;30,"20-30",
B9543&lt;40,"30-40",
B9543&lt;50,"40-50",
B9543&lt;60,"50-60",
B9543&lt;70,"60-70",
B9543&lt;80,"70-80",
B9543&lt;90,"80-90",
B9543&lt;=100,"90-100",
TRUE,"100+"
)</f>
        <v>20-30</v>
      </c>
      <c r="L9543" s="1" t="s">
        <v>42</v>
      </c>
      <c r="M9543">
        <v>2016</v>
      </c>
      <c r="N9543" s="1" t="s">
        <v>38</v>
      </c>
      <c r="O9543" s="1" t="s">
        <v>21</v>
      </c>
      <c r="P9543">
        <v>76118.460000000006</v>
      </c>
      <c r="Q9543" s="1" t="s">
        <v>45</v>
      </c>
    </row>
    <row r="9544" spans="1:17" x14ac:dyDescent="0.3">
      <c r="A9544" s="1" t="s">
        <v>28</v>
      </c>
      <c r="B9544">
        <v>59.67</v>
      </c>
      <c r="C9544" s="4" t="str">
        <f t="shared" si="149"/>
        <v>50-60</v>
      </c>
      <c r="D9544" s="1" t="s">
        <v>40</v>
      </c>
      <c r="E9544" s="1" t="s">
        <v>62</v>
      </c>
      <c r="F9544">
        <v>142737</v>
      </c>
      <c r="G9544">
        <v>2023</v>
      </c>
      <c r="H9544">
        <v>753</v>
      </c>
      <c r="I9544" s="1" t="s">
        <v>26</v>
      </c>
      <c r="J9544">
        <v>66.66</v>
      </c>
      <c r="K9544" s="4" t="str">
        <f t="array" ref="K9544">_xlfn.IFS(
B9544&lt;30,"20-30",
B9544&lt;40,"30-40",
B9544&lt;50,"40-50",
B9544&lt;60,"50-60",
B9544&lt;70,"60-70",
B9544&lt;80,"70-80",
B9544&lt;90,"80-90",
B9544&lt;=100,"90-100",
TRUE,"100+"
)</f>
        <v>50-60</v>
      </c>
      <c r="L9544" s="1" t="s">
        <v>42</v>
      </c>
      <c r="M9544">
        <v>2023</v>
      </c>
      <c r="N9544" s="1" t="s">
        <v>38</v>
      </c>
      <c r="O9544" s="1" t="s">
        <v>31</v>
      </c>
      <c r="P9544">
        <v>103959.78</v>
      </c>
      <c r="Q9544" s="1" t="s">
        <v>50</v>
      </c>
    </row>
    <row r="9545" spans="1:17" x14ac:dyDescent="0.3">
      <c r="A9545" s="1" t="s">
        <v>48</v>
      </c>
      <c r="B9545">
        <v>67.63</v>
      </c>
      <c r="C9545" s="4" t="str">
        <f t="shared" si="149"/>
        <v>60-70</v>
      </c>
      <c r="D9545" s="1" t="s">
        <v>32</v>
      </c>
      <c r="E9545" s="1" t="s">
        <v>56</v>
      </c>
      <c r="F9545">
        <v>262893</v>
      </c>
      <c r="G9545">
        <v>2017</v>
      </c>
      <c r="H9545">
        <v>245</v>
      </c>
      <c r="I9545" s="1" t="s">
        <v>18</v>
      </c>
      <c r="J9545">
        <v>99.58</v>
      </c>
      <c r="K9545" s="4" t="str">
        <f t="array" ref="K9545">_xlfn.IFS(
B9545&lt;30,"20-30",
B9545&lt;40,"30-40",
B9545&lt;50,"40-50",
B9545&lt;60,"50-60",
B9545&lt;70,"60-70",
B9545&lt;80,"70-80",
B9545&lt;90,"80-90",
B9545&lt;=100,"90-100",
TRUE,"100+"
)</f>
        <v>60-70</v>
      </c>
      <c r="L9545" s="1" t="s">
        <v>42</v>
      </c>
      <c r="M9545">
        <v>2017</v>
      </c>
      <c r="N9545" s="1" t="s">
        <v>38</v>
      </c>
      <c r="O9545" s="1" t="s">
        <v>31</v>
      </c>
      <c r="P9545">
        <v>206560.68</v>
      </c>
      <c r="Q9545" s="1" t="s">
        <v>45</v>
      </c>
    </row>
    <row r="9546" spans="1:17" x14ac:dyDescent="0.3">
      <c r="A9546" s="1" t="s">
        <v>48</v>
      </c>
      <c r="B9546">
        <v>6.54</v>
      </c>
      <c r="C9546" s="4" t="str">
        <f t="shared" si="149"/>
        <v>10-20</v>
      </c>
      <c r="D9546" s="1" t="s">
        <v>29</v>
      </c>
      <c r="E9546" s="1" t="s">
        <v>82</v>
      </c>
      <c r="F9546">
        <v>102188</v>
      </c>
      <c r="G9546">
        <v>2023</v>
      </c>
      <c r="H9546">
        <v>772</v>
      </c>
      <c r="I9546" s="1" t="s">
        <v>34</v>
      </c>
      <c r="J9546">
        <v>55.87</v>
      </c>
      <c r="K9546" s="4" t="str">
        <f t="array" ref="K9546">_xlfn.IFS(
B9546&lt;30,"20-30",
B9546&lt;40,"30-40",
B9546&lt;50,"40-50",
B9546&lt;60,"50-60",
B9546&lt;70,"60-70",
B9546&lt;80,"70-80",
B9546&lt;90,"80-90",
B9546&lt;=100,"90-100",
TRUE,"100+"
)</f>
        <v>20-30</v>
      </c>
      <c r="L9546" s="1" t="s">
        <v>42</v>
      </c>
      <c r="M9546">
        <v>2023</v>
      </c>
      <c r="N9546" s="1" t="s">
        <v>38</v>
      </c>
      <c r="O9546" s="1" t="s">
        <v>31</v>
      </c>
      <c r="P9546">
        <v>70547.539999999994</v>
      </c>
      <c r="Q9546" s="1" t="s">
        <v>50</v>
      </c>
    </row>
    <row r="9547" spans="1:17" x14ac:dyDescent="0.3">
      <c r="A9547" s="1" t="s">
        <v>55</v>
      </c>
      <c r="B9547">
        <v>24.17</v>
      </c>
      <c r="C9547" s="4" t="str">
        <f t="shared" si="149"/>
        <v>20-30</v>
      </c>
      <c r="D9547" s="1" t="s">
        <v>52</v>
      </c>
      <c r="E9547" s="1" t="s">
        <v>69</v>
      </c>
      <c r="F9547">
        <v>283041</v>
      </c>
      <c r="G9547">
        <v>2015</v>
      </c>
      <c r="H9547">
        <v>759</v>
      </c>
      <c r="I9547" s="1" t="s">
        <v>18</v>
      </c>
      <c r="J9547">
        <v>78.31</v>
      </c>
      <c r="K9547" s="4" t="str">
        <f t="array" ref="K9547">_xlfn.IFS(
B9547&lt;30,"20-30",
B9547&lt;40,"30-40",
B9547&lt;50,"40-50",
B9547&lt;60,"50-60",
B9547&lt;70,"60-70",
B9547&lt;80,"70-80",
B9547&lt;90,"80-90",
B9547&lt;=100,"90-100",
TRUE,"100+"
)</f>
        <v>20-30</v>
      </c>
      <c r="L9547" s="1" t="s">
        <v>42</v>
      </c>
      <c r="M9547">
        <v>2015</v>
      </c>
      <c r="N9547" s="1" t="s">
        <v>44</v>
      </c>
      <c r="O9547" s="1" t="s">
        <v>31</v>
      </c>
      <c r="P9547">
        <v>162135.32999999999</v>
      </c>
      <c r="Q9547" s="1" t="s">
        <v>22</v>
      </c>
    </row>
    <row r="9548" spans="1:17" x14ac:dyDescent="0.3">
      <c r="A9548" s="1" t="s">
        <v>28</v>
      </c>
      <c r="B9548">
        <v>39.96</v>
      </c>
      <c r="C9548" s="4" t="str">
        <f t="shared" si="149"/>
        <v>30-40</v>
      </c>
      <c r="D9548" s="1" t="s">
        <v>64</v>
      </c>
      <c r="E9548" s="1" t="s">
        <v>76</v>
      </c>
      <c r="F9548">
        <v>267534</v>
      </c>
      <c r="G9548">
        <v>2015</v>
      </c>
      <c r="H9548">
        <v>390</v>
      </c>
      <c r="I9548" s="1" t="s">
        <v>18</v>
      </c>
      <c r="J9548">
        <v>80.650000000000006</v>
      </c>
      <c r="K9548" s="4" t="str">
        <f t="array" ref="K9548">_xlfn.IFS(
B9548&lt;30,"20-30",
B9548&lt;40,"30-40",
B9548&lt;50,"40-50",
B9548&lt;60,"50-60",
B9548&lt;70,"60-70",
B9548&lt;80,"70-80",
B9548&lt;90,"80-90",
B9548&lt;=100,"90-100",
TRUE,"100+"
)</f>
        <v>30-40</v>
      </c>
      <c r="L9548" s="1" t="s">
        <v>27</v>
      </c>
      <c r="M9548">
        <v>2023</v>
      </c>
      <c r="N9548" s="1" t="s">
        <v>44</v>
      </c>
      <c r="O9548" s="1" t="s">
        <v>21</v>
      </c>
      <c r="P9548">
        <v>161701.18</v>
      </c>
      <c r="Q9548" s="1" t="s">
        <v>45</v>
      </c>
    </row>
    <row r="9549" spans="1:17" x14ac:dyDescent="0.3">
      <c r="A9549" s="1" t="s">
        <v>28</v>
      </c>
      <c r="B9549">
        <v>36.65</v>
      </c>
      <c r="C9549" s="4" t="str">
        <f t="shared" si="149"/>
        <v>30-40</v>
      </c>
      <c r="D9549" s="1" t="s">
        <v>29</v>
      </c>
      <c r="E9549" s="1" t="s">
        <v>82</v>
      </c>
      <c r="F9549">
        <v>99016</v>
      </c>
      <c r="G9549">
        <v>2018</v>
      </c>
      <c r="H9549">
        <v>748</v>
      </c>
      <c r="I9549" s="1" t="s">
        <v>18</v>
      </c>
      <c r="J9549">
        <v>72.7</v>
      </c>
      <c r="K9549" s="4" t="str">
        <f t="array" ref="K9549">_xlfn.IFS(
B9549&lt;30,"20-30",
B9549&lt;40,"30-40",
B9549&lt;50,"40-50",
B9549&lt;60,"50-60",
B9549&lt;70,"60-70",
B9549&lt;80,"70-80",
B9549&lt;90,"80-90",
B9549&lt;=100,"90-100",
TRUE,"100+"
)</f>
        <v>30-40</v>
      </c>
      <c r="L9549" s="1" t="s">
        <v>42</v>
      </c>
      <c r="M9549">
        <v>2018</v>
      </c>
      <c r="N9549" s="1" t="s">
        <v>38</v>
      </c>
      <c r="O9549" s="1" t="s">
        <v>31</v>
      </c>
      <c r="P9549">
        <v>40594.339999999997</v>
      </c>
      <c r="Q9549" s="1" t="s">
        <v>45</v>
      </c>
    </row>
    <row r="9550" spans="1:17" x14ac:dyDescent="0.3">
      <c r="A9550" s="1" t="s">
        <v>46</v>
      </c>
      <c r="B9550">
        <v>27.81</v>
      </c>
      <c r="C9550" s="4" t="str">
        <f t="shared" si="149"/>
        <v>20-30</v>
      </c>
      <c r="D9550" s="1" t="s">
        <v>64</v>
      </c>
      <c r="E9550" s="1" t="s">
        <v>65</v>
      </c>
      <c r="F9550">
        <v>154583</v>
      </c>
      <c r="G9550">
        <v>2020</v>
      </c>
      <c r="H9550">
        <v>296</v>
      </c>
      <c r="I9550" s="1" t="s">
        <v>26</v>
      </c>
      <c r="J9550">
        <v>60.74</v>
      </c>
      <c r="K9550" s="4" t="str">
        <f t="array" ref="K9550">_xlfn.IFS(
B9550&lt;30,"20-30",
B9550&lt;40,"30-40",
B9550&lt;50,"40-50",
B9550&lt;60,"50-60",
B9550&lt;70,"60-70",
B9550&lt;80,"70-80",
B9550&lt;90,"80-90",
B9550&lt;=100,"90-100",
TRUE,"100+"
)</f>
        <v>20-30</v>
      </c>
      <c r="L9550" s="1" t="s">
        <v>27</v>
      </c>
      <c r="M9550">
        <v>2021</v>
      </c>
      <c r="N9550" s="1" t="s">
        <v>20</v>
      </c>
      <c r="O9550" s="1" t="s">
        <v>21</v>
      </c>
      <c r="P9550">
        <v>114765.92</v>
      </c>
      <c r="Q9550" s="1" t="s">
        <v>35</v>
      </c>
    </row>
    <row r="9551" spans="1:17" x14ac:dyDescent="0.3">
      <c r="A9551" s="1" t="s">
        <v>61</v>
      </c>
      <c r="B9551">
        <v>63.31</v>
      </c>
      <c r="C9551" s="4" t="str">
        <f t="shared" si="149"/>
        <v>60-70</v>
      </c>
      <c r="D9551" s="1" t="s">
        <v>16</v>
      </c>
      <c r="E9551" s="1" t="s">
        <v>17</v>
      </c>
      <c r="F9551">
        <v>323401</v>
      </c>
      <c r="G9551">
        <v>2023</v>
      </c>
      <c r="H9551">
        <v>455</v>
      </c>
      <c r="I9551" s="1" t="s">
        <v>26</v>
      </c>
      <c r="J9551">
        <v>89.71</v>
      </c>
      <c r="K9551" s="4" t="str">
        <f t="array" ref="K9551">_xlfn.IFS(
B9551&lt;30,"20-30",
B9551&lt;40,"30-40",
B9551&lt;50,"40-50",
B9551&lt;60,"50-60",
B9551&lt;70,"60-70",
B9551&lt;80,"70-80",
B9551&lt;90,"80-90",
B9551&lt;=100,"90-100",
TRUE,"100+"
)</f>
        <v>60-70</v>
      </c>
      <c r="L9551" s="1" t="s">
        <v>42</v>
      </c>
      <c r="M9551">
        <v>2023</v>
      </c>
      <c r="N9551" s="1" t="s">
        <v>44</v>
      </c>
      <c r="O9551" s="1" t="s">
        <v>31</v>
      </c>
      <c r="P9551">
        <v>207370.71</v>
      </c>
      <c r="Q9551" s="1" t="s">
        <v>22</v>
      </c>
    </row>
    <row r="9552" spans="1:17" x14ac:dyDescent="0.3">
      <c r="A9552" s="1" t="s">
        <v>28</v>
      </c>
      <c r="B9552">
        <v>67.34</v>
      </c>
      <c r="C9552" s="4" t="str">
        <f t="shared" si="149"/>
        <v>60-70</v>
      </c>
      <c r="D9552" s="1" t="s">
        <v>36</v>
      </c>
      <c r="E9552" s="1" t="s">
        <v>37</v>
      </c>
      <c r="F9552">
        <v>282144</v>
      </c>
      <c r="G9552">
        <v>2024</v>
      </c>
      <c r="H9552">
        <v>361</v>
      </c>
      <c r="I9552" s="1" t="s">
        <v>26</v>
      </c>
      <c r="J9552">
        <v>89.4</v>
      </c>
      <c r="K9552" s="4" t="str">
        <f t="array" ref="K9552">_xlfn.IFS(
B9552&lt;30,"20-30",
B9552&lt;40,"30-40",
B9552&lt;50,"40-50",
B9552&lt;60,"50-60",
B9552&lt;70,"60-70",
B9552&lt;80,"70-80",
B9552&lt;90,"80-90",
B9552&lt;=100,"90-100",
TRUE,"100+"
)</f>
        <v>60-70</v>
      </c>
      <c r="L9552" s="1" t="s">
        <v>27</v>
      </c>
      <c r="M9552">
        <v>2024</v>
      </c>
      <c r="N9552" s="1" t="s">
        <v>38</v>
      </c>
      <c r="O9552" s="1" t="s">
        <v>31</v>
      </c>
      <c r="P9552">
        <v>194739.87</v>
      </c>
      <c r="Q9552" s="1" t="s">
        <v>50</v>
      </c>
    </row>
    <row r="9553" spans="1:17" x14ac:dyDescent="0.3">
      <c r="A9553" s="1" t="s">
        <v>48</v>
      </c>
      <c r="B9553">
        <v>75.010000000000005</v>
      </c>
      <c r="C9553" s="4" t="str">
        <f t="shared" si="149"/>
        <v>70-80</v>
      </c>
      <c r="D9553" s="1" t="s">
        <v>32</v>
      </c>
      <c r="E9553" s="1" t="s">
        <v>33</v>
      </c>
      <c r="F9553">
        <v>312146</v>
      </c>
      <c r="G9553">
        <v>2019</v>
      </c>
      <c r="H9553">
        <v>114</v>
      </c>
      <c r="I9553" s="1" t="s">
        <v>18</v>
      </c>
      <c r="J9553">
        <v>85.42</v>
      </c>
      <c r="K9553" s="4" t="str">
        <f t="array" ref="K9553">_xlfn.IFS(
B9553&lt;30,"20-30",
B9553&lt;40,"30-40",
B9553&lt;50,"40-50",
B9553&lt;60,"50-60",
B9553&lt;70,"60-70",
B9553&lt;80,"70-80",
B9553&lt;90,"80-90",
B9553&lt;=100,"90-100",
TRUE,"100+"
)</f>
        <v>70-80</v>
      </c>
      <c r="L9553" s="1" t="s">
        <v>19</v>
      </c>
      <c r="M9553">
        <v>2024</v>
      </c>
      <c r="N9553" s="1" t="s">
        <v>38</v>
      </c>
      <c r="O9553" s="1" t="s">
        <v>21</v>
      </c>
      <c r="P9553">
        <v>149710.03</v>
      </c>
      <c r="Q9553" s="1" t="s">
        <v>50</v>
      </c>
    </row>
    <row r="9554" spans="1:17" x14ac:dyDescent="0.3">
      <c r="A9554" s="1" t="s">
        <v>15</v>
      </c>
      <c r="B9554">
        <v>62.44</v>
      </c>
      <c r="C9554" s="4" t="str">
        <f t="shared" si="149"/>
        <v>60-70</v>
      </c>
      <c r="D9554" s="1" t="s">
        <v>64</v>
      </c>
      <c r="E9554" s="1" t="s">
        <v>71</v>
      </c>
      <c r="F9554">
        <v>188548</v>
      </c>
      <c r="G9554">
        <v>2019</v>
      </c>
      <c r="H9554">
        <v>231</v>
      </c>
      <c r="I9554" s="1" t="s">
        <v>18</v>
      </c>
      <c r="J9554">
        <v>98.88</v>
      </c>
      <c r="K9554" s="4" t="str">
        <f t="array" ref="K9554">_xlfn.IFS(
B9554&lt;30,"20-30",
B9554&lt;40,"30-40",
B9554&lt;50,"40-50",
B9554&lt;60,"50-60",
B9554&lt;70,"60-70",
B9554&lt;80,"70-80",
B9554&lt;90,"80-90",
B9554&lt;=100,"90-100",
TRUE,"100+"
)</f>
        <v>60-70</v>
      </c>
      <c r="L9554" s="1" t="s">
        <v>19</v>
      </c>
      <c r="M9554">
        <v>2020</v>
      </c>
      <c r="N9554" s="1" t="s">
        <v>20</v>
      </c>
      <c r="O9554" s="1" t="s">
        <v>21</v>
      </c>
      <c r="P9554">
        <v>140147.98000000001</v>
      </c>
      <c r="Q9554" s="1" t="s">
        <v>50</v>
      </c>
    </row>
    <row r="9555" spans="1:17" x14ac:dyDescent="0.3">
      <c r="A9555" s="1" t="s">
        <v>48</v>
      </c>
      <c r="B9555">
        <v>67.989999999999995</v>
      </c>
      <c r="C9555" s="4" t="str">
        <f t="shared" si="149"/>
        <v>60-70</v>
      </c>
      <c r="D9555" s="1" t="s">
        <v>16</v>
      </c>
      <c r="E9555" s="1" t="s">
        <v>77</v>
      </c>
      <c r="F9555">
        <v>372925</v>
      </c>
      <c r="G9555">
        <v>2021</v>
      </c>
      <c r="H9555">
        <v>222</v>
      </c>
      <c r="I9555" s="1" t="s">
        <v>18</v>
      </c>
      <c r="J9555">
        <v>69.13</v>
      </c>
      <c r="K9555" s="4" t="str">
        <f t="array" ref="K9555">_xlfn.IFS(
B9555&lt;30,"20-30",
B9555&lt;40,"30-40",
B9555&lt;50,"40-50",
B9555&lt;60,"50-60",
B9555&lt;70,"60-70",
B9555&lt;80,"70-80",
B9555&lt;90,"80-90",
B9555&lt;=100,"90-100",
TRUE,"100+"
)</f>
        <v>60-70</v>
      </c>
      <c r="L9555" s="1" t="s">
        <v>19</v>
      </c>
      <c r="M9555">
        <v>2021</v>
      </c>
      <c r="N9555" s="1" t="s">
        <v>44</v>
      </c>
      <c r="O9555" s="1" t="s">
        <v>31</v>
      </c>
      <c r="P9555">
        <v>235814.91</v>
      </c>
      <c r="Q9555" s="1" t="s">
        <v>45</v>
      </c>
    </row>
    <row r="9556" spans="1:17" x14ac:dyDescent="0.3">
      <c r="A9556" s="1" t="s">
        <v>28</v>
      </c>
      <c r="B9556">
        <v>47.47</v>
      </c>
      <c r="C9556" s="4" t="str">
        <f t="shared" si="149"/>
        <v>40-50</v>
      </c>
      <c r="D9556" s="1" t="s">
        <v>52</v>
      </c>
      <c r="E9556" s="1" t="s">
        <v>72</v>
      </c>
      <c r="F9556">
        <v>80995</v>
      </c>
      <c r="G9556">
        <v>2019</v>
      </c>
      <c r="H9556">
        <v>1000</v>
      </c>
      <c r="I9556" s="1" t="s">
        <v>34</v>
      </c>
      <c r="J9556">
        <v>53.13</v>
      </c>
      <c r="K9556" s="4" t="str">
        <f t="array" ref="K9556">_xlfn.IFS(
B9556&lt;30,"20-30",
B9556&lt;40,"30-40",
B9556&lt;50,"40-50",
B9556&lt;60,"50-60",
B9556&lt;70,"60-70",
B9556&lt;80,"70-80",
B9556&lt;90,"80-90",
B9556&lt;=100,"90-100",
TRUE,"100+"
)</f>
        <v>40-50</v>
      </c>
      <c r="L9556" s="1" t="s">
        <v>27</v>
      </c>
      <c r="M9556">
        <v>2019</v>
      </c>
      <c r="N9556" s="1" t="s">
        <v>20</v>
      </c>
      <c r="O9556" s="1" t="s">
        <v>31</v>
      </c>
      <c r="P9556">
        <v>40157.65</v>
      </c>
      <c r="Q9556" s="1" t="s">
        <v>22</v>
      </c>
    </row>
    <row r="9557" spans="1:17" x14ac:dyDescent="0.3">
      <c r="A9557" s="1" t="s">
        <v>28</v>
      </c>
      <c r="B9557">
        <v>57.9</v>
      </c>
      <c r="C9557" s="4" t="str">
        <f t="shared" si="149"/>
        <v>50-60</v>
      </c>
      <c r="D9557" s="1" t="s">
        <v>32</v>
      </c>
      <c r="E9557" s="1" t="s">
        <v>80</v>
      </c>
      <c r="F9557">
        <v>126067</v>
      </c>
      <c r="G9557">
        <v>2024</v>
      </c>
      <c r="H9557">
        <v>662</v>
      </c>
      <c r="I9557" s="1" t="s">
        <v>18</v>
      </c>
      <c r="J9557">
        <v>80.83</v>
      </c>
      <c r="K9557" s="4" t="str">
        <f t="array" ref="K9557">_xlfn.IFS(
B9557&lt;30,"20-30",
B9557&lt;40,"30-40",
B9557&lt;50,"40-50",
B9557&lt;60,"50-60",
B9557&lt;70,"60-70",
B9557&lt;80,"70-80",
B9557&lt;90,"80-90",
B9557&lt;=100,"90-100",
TRUE,"100+"
)</f>
        <v>50-60</v>
      </c>
      <c r="L9557" s="1" t="s">
        <v>19</v>
      </c>
      <c r="M9557">
        <v>2024</v>
      </c>
      <c r="N9557" s="1" t="s">
        <v>38</v>
      </c>
      <c r="O9557" s="1" t="s">
        <v>21</v>
      </c>
      <c r="P9557">
        <v>96924.79</v>
      </c>
      <c r="Q9557" s="1" t="s">
        <v>35</v>
      </c>
    </row>
    <row r="9558" spans="1:17" x14ac:dyDescent="0.3">
      <c r="A9558" s="1" t="s">
        <v>48</v>
      </c>
      <c r="B9558">
        <v>44.71</v>
      </c>
      <c r="C9558" s="4" t="str">
        <f t="shared" si="149"/>
        <v>40-50</v>
      </c>
      <c r="D9558" s="1" t="s">
        <v>29</v>
      </c>
      <c r="E9558" s="1" t="s">
        <v>82</v>
      </c>
      <c r="F9558">
        <v>170402</v>
      </c>
      <c r="G9558">
        <v>2019</v>
      </c>
      <c r="H9558">
        <v>885</v>
      </c>
      <c r="I9558" s="1" t="s">
        <v>26</v>
      </c>
      <c r="J9558">
        <v>83.11</v>
      </c>
      <c r="K9558" s="4" t="str">
        <f t="array" ref="K9558">_xlfn.IFS(
B9558&lt;30,"20-30",
B9558&lt;40,"30-40",
B9558&lt;50,"40-50",
B9558&lt;60,"50-60",
B9558&lt;70,"60-70",
B9558&lt;80,"70-80",
B9558&lt;90,"80-90",
B9558&lt;=100,"90-100",
TRUE,"100+"
)</f>
        <v>40-50</v>
      </c>
      <c r="L9558" s="1" t="s">
        <v>27</v>
      </c>
      <c r="M9558">
        <v>2020</v>
      </c>
      <c r="N9558" s="1" t="s">
        <v>38</v>
      </c>
      <c r="O9558" s="1" t="s">
        <v>31</v>
      </c>
      <c r="P9558">
        <v>89886.28</v>
      </c>
      <c r="Q9558" s="1" t="s">
        <v>35</v>
      </c>
    </row>
    <row r="9559" spans="1:17" x14ac:dyDescent="0.3">
      <c r="A9559" s="1" t="s">
        <v>46</v>
      </c>
      <c r="B9559">
        <v>49.41</v>
      </c>
      <c r="C9559" s="4" t="str">
        <f t="shared" si="149"/>
        <v>40-50</v>
      </c>
      <c r="D9559" s="1" t="s">
        <v>29</v>
      </c>
      <c r="E9559" s="1" t="s">
        <v>75</v>
      </c>
      <c r="F9559">
        <v>247982</v>
      </c>
      <c r="G9559">
        <v>2024</v>
      </c>
      <c r="H9559">
        <v>558</v>
      </c>
      <c r="I9559" s="1" t="s">
        <v>18</v>
      </c>
      <c r="J9559">
        <v>72.010000000000005</v>
      </c>
      <c r="K9559" s="4" t="str">
        <f t="array" ref="K9559">_xlfn.IFS(
B9559&lt;30,"20-30",
B9559&lt;40,"30-40",
B9559&lt;50,"40-50",
B9559&lt;60,"50-60",
B9559&lt;70,"60-70",
B9559&lt;80,"70-80",
B9559&lt;90,"80-90",
B9559&lt;=100,"90-100",
TRUE,"100+"
)</f>
        <v>40-50</v>
      </c>
      <c r="L9559" s="1" t="s">
        <v>27</v>
      </c>
      <c r="M9559">
        <v>2024</v>
      </c>
      <c r="N9559" s="1" t="s">
        <v>44</v>
      </c>
      <c r="O9559" s="1" t="s">
        <v>31</v>
      </c>
      <c r="P9559">
        <v>195543.29</v>
      </c>
      <c r="Q9559" s="1" t="s">
        <v>45</v>
      </c>
    </row>
    <row r="9560" spans="1:17" x14ac:dyDescent="0.3">
      <c r="A9560" s="1" t="s">
        <v>48</v>
      </c>
      <c r="B9560">
        <v>50.64</v>
      </c>
      <c r="C9560" s="4" t="str">
        <f t="shared" si="149"/>
        <v>50-60</v>
      </c>
      <c r="D9560" s="1" t="s">
        <v>32</v>
      </c>
      <c r="E9560" s="1" t="s">
        <v>33</v>
      </c>
      <c r="F9560">
        <v>297573</v>
      </c>
      <c r="G9560">
        <v>2018</v>
      </c>
      <c r="H9560">
        <v>212</v>
      </c>
      <c r="I9560" s="1" t="s">
        <v>34</v>
      </c>
      <c r="J9560">
        <v>35.049999999999997</v>
      </c>
      <c r="K9560" s="4" t="str">
        <f t="array" ref="K9560">_xlfn.IFS(
B9560&lt;30,"20-30",
B9560&lt;40,"30-40",
B9560&lt;50,"40-50",
B9560&lt;60,"50-60",
B9560&lt;70,"60-70",
B9560&lt;80,"70-80",
B9560&lt;90,"80-90",
B9560&lt;=100,"90-100",
TRUE,"100+"
)</f>
        <v>50-60</v>
      </c>
      <c r="L9560" s="1" t="s">
        <v>42</v>
      </c>
      <c r="M9560">
        <v>2018</v>
      </c>
      <c r="N9560" s="1" t="s">
        <v>20</v>
      </c>
      <c r="O9560" s="1" t="s">
        <v>21</v>
      </c>
      <c r="P9560">
        <v>174129.5</v>
      </c>
      <c r="Q9560" s="1" t="s">
        <v>22</v>
      </c>
    </row>
    <row r="9561" spans="1:17" x14ac:dyDescent="0.3">
      <c r="A9561" s="1" t="s">
        <v>54</v>
      </c>
      <c r="B9561">
        <v>41.03</v>
      </c>
      <c r="C9561" s="4" t="str">
        <f t="shared" si="149"/>
        <v>40-50</v>
      </c>
      <c r="D9561" s="1" t="s">
        <v>32</v>
      </c>
      <c r="E9561" s="1" t="s">
        <v>56</v>
      </c>
      <c r="F9561">
        <v>363081</v>
      </c>
      <c r="G9561">
        <v>2022</v>
      </c>
      <c r="H9561">
        <v>569</v>
      </c>
      <c r="I9561" s="1" t="s">
        <v>26</v>
      </c>
      <c r="J9561">
        <v>96.36</v>
      </c>
      <c r="K9561" s="4" t="str">
        <f t="array" ref="K9561">_xlfn.IFS(
B9561&lt;30,"20-30",
B9561&lt;40,"30-40",
B9561&lt;50,"40-50",
B9561&lt;60,"50-60",
B9561&lt;70,"60-70",
B9561&lt;80,"70-80",
B9561&lt;90,"80-90",
B9561&lt;=100,"90-100",
TRUE,"100+"
)</f>
        <v>40-50</v>
      </c>
      <c r="L9561" s="1" t="s">
        <v>42</v>
      </c>
      <c r="M9561">
        <v>2022</v>
      </c>
      <c r="N9561" s="1" t="s">
        <v>20</v>
      </c>
      <c r="O9561" s="1" t="s">
        <v>31</v>
      </c>
      <c r="P9561">
        <v>164649.92000000001</v>
      </c>
      <c r="Q9561" s="1" t="s">
        <v>22</v>
      </c>
    </row>
    <row r="9562" spans="1:17" x14ac:dyDescent="0.3">
      <c r="A9562" s="1" t="s">
        <v>54</v>
      </c>
      <c r="B9562">
        <v>26.69</v>
      </c>
      <c r="C9562" s="4" t="str">
        <f t="shared" si="149"/>
        <v>20-30</v>
      </c>
      <c r="D9562" s="1" t="s">
        <v>52</v>
      </c>
      <c r="E9562" s="1" t="s">
        <v>79</v>
      </c>
      <c r="F9562">
        <v>303407</v>
      </c>
      <c r="G9562">
        <v>2024</v>
      </c>
      <c r="H9562">
        <v>197</v>
      </c>
      <c r="I9562" s="1" t="s">
        <v>34</v>
      </c>
      <c r="J9562">
        <v>28.81</v>
      </c>
      <c r="K9562" s="4" t="str">
        <f t="array" ref="K9562">_xlfn.IFS(
B9562&lt;30,"20-30",
B9562&lt;40,"30-40",
B9562&lt;50,"40-50",
B9562&lt;60,"50-60",
B9562&lt;70,"60-70",
B9562&lt;80,"70-80",
B9562&lt;90,"80-90",
B9562&lt;=100,"90-100",
TRUE,"100+"
)</f>
        <v>20-30</v>
      </c>
      <c r="L9562" s="1" t="s">
        <v>42</v>
      </c>
      <c r="M9562">
        <v>2024</v>
      </c>
      <c r="N9562" s="1" t="s">
        <v>44</v>
      </c>
      <c r="O9562" s="1" t="s">
        <v>31</v>
      </c>
      <c r="P9562">
        <v>144319.09</v>
      </c>
      <c r="Q9562" s="1" t="s">
        <v>22</v>
      </c>
    </row>
    <row r="9563" spans="1:17" x14ac:dyDescent="0.3">
      <c r="A9563" s="1" t="s">
        <v>54</v>
      </c>
      <c r="B9563">
        <v>14.62</v>
      </c>
      <c r="C9563" s="4" t="str">
        <f t="shared" si="149"/>
        <v>10-20</v>
      </c>
      <c r="D9563" s="1" t="s">
        <v>40</v>
      </c>
      <c r="E9563" s="1" t="s">
        <v>51</v>
      </c>
      <c r="F9563">
        <v>350129</v>
      </c>
      <c r="G9563">
        <v>2015</v>
      </c>
      <c r="H9563">
        <v>636</v>
      </c>
      <c r="I9563" s="1" t="s">
        <v>18</v>
      </c>
      <c r="J9563">
        <v>64.67</v>
      </c>
      <c r="K9563" s="4" t="str">
        <f t="array" ref="K9563">_xlfn.IFS(
B9563&lt;30,"20-30",
B9563&lt;40,"30-40",
B9563&lt;50,"40-50",
B9563&lt;60,"50-60",
B9563&lt;70,"60-70",
B9563&lt;80,"70-80",
B9563&lt;90,"80-90",
B9563&lt;=100,"90-100",
TRUE,"100+"
)</f>
        <v>20-30</v>
      </c>
      <c r="L9563" s="1" t="s">
        <v>19</v>
      </c>
      <c r="M9563">
        <v>2023</v>
      </c>
      <c r="N9563" s="1" t="s">
        <v>44</v>
      </c>
      <c r="O9563" s="1" t="s">
        <v>21</v>
      </c>
      <c r="P9563">
        <v>245337.97</v>
      </c>
      <c r="Q9563" s="1" t="s">
        <v>35</v>
      </c>
    </row>
    <row r="9564" spans="1:17" x14ac:dyDescent="0.3">
      <c r="A9564" s="1" t="s">
        <v>59</v>
      </c>
      <c r="B9564">
        <v>27.9</v>
      </c>
      <c r="C9564" s="4" t="str">
        <f t="shared" si="149"/>
        <v>20-30</v>
      </c>
      <c r="D9564" s="1" t="s">
        <v>52</v>
      </c>
      <c r="E9564" s="1" t="s">
        <v>79</v>
      </c>
      <c r="F9564">
        <v>162688</v>
      </c>
      <c r="G9564">
        <v>2021</v>
      </c>
      <c r="H9564">
        <v>402</v>
      </c>
      <c r="I9564" s="1" t="s">
        <v>34</v>
      </c>
      <c r="J9564">
        <v>59.33</v>
      </c>
      <c r="K9564" s="4" t="str">
        <f t="array" ref="K9564">_xlfn.IFS(
B9564&lt;30,"20-30",
B9564&lt;40,"30-40",
B9564&lt;50,"40-50",
B9564&lt;60,"50-60",
B9564&lt;70,"60-70",
B9564&lt;80,"70-80",
B9564&lt;90,"80-90",
B9564&lt;=100,"90-100",
TRUE,"100+"
)</f>
        <v>20-30</v>
      </c>
      <c r="L9564" s="1" t="s">
        <v>42</v>
      </c>
      <c r="M9564">
        <v>2021</v>
      </c>
      <c r="N9564" s="1" t="s">
        <v>44</v>
      </c>
      <c r="O9564" s="1" t="s">
        <v>21</v>
      </c>
      <c r="P9564">
        <v>105455.94</v>
      </c>
      <c r="Q9564" s="1" t="s">
        <v>50</v>
      </c>
    </row>
    <row r="9565" spans="1:17" x14ac:dyDescent="0.3">
      <c r="A9565" s="1" t="s">
        <v>46</v>
      </c>
      <c r="B9565">
        <v>62.09</v>
      </c>
      <c r="C9565" s="4" t="str">
        <f t="shared" si="149"/>
        <v>60-70</v>
      </c>
      <c r="D9565" s="1" t="s">
        <v>64</v>
      </c>
      <c r="E9565" s="1" t="s">
        <v>84</v>
      </c>
      <c r="F9565">
        <v>324936</v>
      </c>
      <c r="G9565">
        <v>2019</v>
      </c>
      <c r="H9565">
        <v>807</v>
      </c>
      <c r="I9565" s="1" t="s">
        <v>18</v>
      </c>
      <c r="J9565">
        <v>93.9</v>
      </c>
      <c r="K9565" s="4" t="str">
        <f t="array" ref="K9565">_xlfn.IFS(
B9565&lt;30,"20-30",
B9565&lt;40,"30-40",
B9565&lt;50,"40-50",
B9565&lt;60,"50-60",
B9565&lt;70,"60-70",
B9565&lt;80,"70-80",
B9565&lt;90,"80-90",
B9565&lt;=100,"90-100",
TRUE,"100+"
)</f>
        <v>60-70</v>
      </c>
      <c r="L9565" s="1" t="s">
        <v>42</v>
      </c>
      <c r="M9565">
        <v>2019</v>
      </c>
      <c r="N9565" s="1" t="s">
        <v>44</v>
      </c>
      <c r="O9565" s="1" t="s">
        <v>21</v>
      </c>
      <c r="P9565">
        <v>205728.28</v>
      </c>
      <c r="Q9565" s="1" t="s">
        <v>22</v>
      </c>
    </row>
    <row r="9566" spans="1:17" x14ac:dyDescent="0.3">
      <c r="A9566" s="1" t="s">
        <v>39</v>
      </c>
      <c r="B9566">
        <v>22.39</v>
      </c>
      <c r="C9566" s="4" t="str">
        <f t="shared" si="149"/>
        <v>20-30</v>
      </c>
      <c r="D9566" s="1" t="s">
        <v>29</v>
      </c>
      <c r="E9566" s="1" t="s">
        <v>86</v>
      </c>
      <c r="F9566">
        <v>137213</v>
      </c>
      <c r="G9566">
        <v>2023</v>
      </c>
      <c r="H9566">
        <v>563</v>
      </c>
      <c r="I9566" s="1" t="s">
        <v>34</v>
      </c>
      <c r="J9566">
        <v>35.93</v>
      </c>
      <c r="K9566" s="4" t="str">
        <f t="array" ref="K9566">_xlfn.IFS(
B9566&lt;30,"20-30",
B9566&lt;40,"30-40",
B9566&lt;50,"40-50",
B9566&lt;60,"50-60",
B9566&lt;70,"60-70",
B9566&lt;80,"70-80",
B9566&lt;90,"80-90",
B9566&lt;=100,"90-100",
TRUE,"100+"
)</f>
        <v>20-30</v>
      </c>
      <c r="L9566" s="1" t="s">
        <v>27</v>
      </c>
      <c r="M9566">
        <v>2024</v>
      </c>
      <c r="N9566" s="1" t="s">
        <v>38</v>
      </c>
      <c r="O9566" s="1" t="s">
        <v>21</v>
      </c>
      <c r="P9566">
        <v>83143.89</v>
      </c>
      <c r="Q9566" s="1" t="s">
        <v>50</v>
      </c>
    </row>
    <row r="9567" spans="1:17" x14ac:dyDescent="0.3">
      <c r="A9567" s="1" t="s">
        <v>46</v>
      </c>
      <c r="B9567">
        <v>18.2</v>
      </c>
      <c r="C9567" s="4" t="str">
        <f t="shared" si="149"/>
        <v>10-20</v>
      </c>
      <c r="D9567" s="1" t="s">
        <v>16</v>
      </c>
      <c r="E9567" s="1" t="s">
        <v>87</v>
      </c>
      <c r="F9567">
        <v>148795</v>
      </c>
      <c r="G9567">
        <v>2020</v>
      </c>
      <c r="H9567">
        <v>243</v>
      </c>
      <c r="I9567" s="1" t="s">
        <v>34</v>
      </c>
      <c r="J9567">
        <v>30.05</v>
      </c>
      <c r="K9567" s="4" t="str">
        <f t="array" ref="K9567">_xlfn.IFS(
B9567&lt;30,"20-30",
B9567&lt;40,"30-40",
B9567&lt;50,"40-50",
B9567&lt;60,"50-60",
B9567&lt;70,"60-70",
B9567&lt;80,"70-80",
B9567&lt;90,"80-90",
B9567&lt;=100,"90-100",
TRUE,"100+"
)</f>
        <v>20-30</v>
      </c>
      <c r="L9567" s="1" t="s">
        <v>27</v>
      </c>
      <c r="M9567">
        <v>2023</v>
      </c>
      <c r="N9567" s="1" t="s">
        <v>20</v>
      </c>
      <c r="O9567" s="1" t="s">
        <v>31</v>
      </c>
      <c r="P9567">
        <v>105115.56</v>
      </c>
      <c r="Q9567" s="1" t="s">
        <v>50</v>
      </c>
    </row>
    <row r="9568" spans="1:17" x14ac:dyDescent="0.3">
      <c r="A9568" s="1" t="s">
        <v>28</v>
      </c>
      <c r="B9568">
        <v>57.59</v>
      </c>
      <c r="C9568" s="4" t="str">
        <f t="shared" si="149"/>
        <v>50-60</v>
      </c>
      <c r="D9568" s="1" t="s">
        <v>64</v>
      </c>
      <c r="E9568" s="1" t="s">
        <v>65</v>
      </c>
      <c r="F9568">
        <v>329314</v>
      </c>
      <c r="G9568">
        <v>2018</v>
      </c>
      <c r="H9568">
        <v>252</v>
      </c>
      <c r="I9568" s="1" t="s">
        <v>34</v>
      </c>
      <c r="J9568">
        <v>56.49</v>
      </c>
      <c r="K9568" s="4" t="str">
        <f t="array" ref="K9568">_xlfn.IFS(
B9568&lt;30,"20-30",
B9568&lt;40,"30-40",
B9568&lt;50,"40-50",
B9568&lt;60,"50-60",
B9568&lt;70,"60-70",
B9568&lt;80,"70-80",
B9568&lt;90,"80-90",
B9568&lt;=100,"90-100",
TRUE,"100+"
)</f>
        <v>50-60</v>
      </c>
      <c r="L9568" s="1" t="s">
        <v>27</v>
      </c>
      <c r="M9568">
        <v>2018</v>
      </c>
      <c r="N9568" s="1" t="s">
        <v>38</v>
      </c>
      <c r="O9568" s="1" t="s">
        <v>31</v>
      </c>
      <c r="P9568">
        <v>204367.51</v>
      </c>
      <c r="Q9568" s="1" t="s">
        <v>50</v>
      </c>
    </row>
    <row r="9569" spans="1:17" x14ac:dyDescent="0.3">
      <c r="A9569" s="1" t="s">
        <v>15</v>
      </c>
      <c r="B9569">
        <v>13.4</v>
      </c>
      <c r="C9569" s="4" t="str">
        <f t="shared" si="149"/>
        <v>10-20</v>
      </c>
      <c r="D9569" s="1" t="s">
        <v>24</v>
      </c>
      <c r="E9569" s="1" t="s">
        <v>25</v>
      </c>
      <c r="F9569">
        <v>221192</v>
      </c>
      <c r="G9569">
        <v>2024</v>
      </c>
      <c r="H9569">
        <v>215</v>
      </c>
      <c r="I9569" s="1" t="s">
        <v>34</v>
      </c>
      <c r="J9569">
        <v>45.33</v>
      </c>
      <c r="K9569" s="4" t="str">
        <f t="array" ref="K9569">_xlfn.IFS(
B9569&lt;30,"20-30",
B9569&lt;40,"30-40",
B9569&lt;50,"40-50",
B9569&lt;60,"50-60",
B9569&lt;70,"60-70",
B9569&lt;80,"70-80",
B9569&lt;90,"80-90",
B9569&lt;=100,"90-100",
TRUE,"100+"
)</f>
        <v>20-30</v>
      </c>
      <c r="L9569" s="1" t="s">
        <v>42</v>
      </c>
      <c r="M9569">
        <v>2024</v>
      </c>
      <c r="N9569" s="1" t="s">
        <v>44</v>
      </c>
      <c r="O9569" s="1" t="s">
        <v>21</v>
      </c>
      <c r="P9569">
        <v>165586.9</v>
      </c>
      <c r="Q9569" s="1" t="s">
        <v>35</v>
      </c>
    </row>
    <row r="9570" spans="1:17" x14ac:dyDescent="0.3">
      <c r="A9570" s="1" t="s">
        <v>61</v>
      </c>
      <c r="B9570">
        <v>39.92</v>
      </c>
      <c r="C9570" s="4" t="str">
        <f t="shared" si="149"/>
        <v>30-40</v>
      </c>
      <c r="D9570" s="1" t="s">
        <v>16</v>
      </c>
      <c r="E9570" s="1" t="s">
        <v>77</v>
      </c>
      <c r="F9570">
        <v>387052</v>
      </c>
      <c r="G9570">
        <v>2018</v>
      </c>
      <c r="H9570">
        <v>506</v>
      </c>
      <c r="I9570" s="1" t="s">
        <v>18</v>
      </c>
      <c r="J9570">
        <v>85.82</v>
      </c>
      <c r="K9570" s="4" t="str">
        <f t="array" ref="K9570">_xlfn.IFS(
B9570&lt;30,"20-30",
B9570&lt;40,"30-40",
B9570&lt;50,"40-50",
B9570&lt;60,"50-60",
B9570&lt;70,"60-70",
B9570&lt;80,"70-80",
B9570&lt;90,"80-90",
B9570&lt;=100,"90-100",
TRUE,"100+"
)</f>
        <v>30-40</v>
      </c>
      <c r="L9570" s="1" t="s">
        <v>42</v>
      </c>
      <c r="M9570">
        <v>2018</v>
      </c>
      <c r="N9570" s="1" t="s">
        <v>44</v>
      </c>
      <c r="O9570" s="1" t="s">
        <v>31</v>
      </c>
      <c r="P9570">
        <v>307208.92</v>
      </c>
      <c r="Q9570" s="1" t="s">
        <v>35</v>
      </c>
    </row>
    <row r="9571" spans="1:17" x14ac:dyDescent="0.3">
      <c r="A9571" s="1" t="s">
        <v>59</v>
      </c>
      <c r="B9571">
        <v>21.04</v>
      </c>
      <c r="C9571" s="4" t="str">
        <f t="shared" si="149"/>
        <v>20-30</v>
      </c>
      <c r="D9571" s="1" t="s">
        <v>24</v>
      </c>
      <c r="E9571" s="1" t="s">
        <v>25</v>
      </c>
      <c r="F9571">
        <v>235711</v>
      </c>
      <c r="G9571">
        <v>2020</v>
      </c>
      <c r="H9571">
        <v>458</v>
      </c>
      <c r="I9571" s="1" t="s">
        <v>26</v>
      </c>
      <c r="J9571">
        <v>97.54</v>
      </c>
      <c r="K9571" s="4" t="str">
        <f t="array" ref="K9571">_xlfn.IFS(
B9571&lt;30,"20-30",
B9571&lt;40,"30-40",
B9571&lt;50,"40-50",
B9571&lt;60,"50-60",
B9571&lt;70,"60-70",
B9571&lt;80,"70-80",
B9571&lt;90,"80-90",
B9571&lt;=100,"90-100",
TRUE,"100+"
)</f>
        <v>20-30</v>
      </c>
      <c r="L9571" s="1" t="s">
        <v>19</v>
      </c>
      <c r="M9571">
        <v>2021</v>
      </c>
      <c r="N9571" s="1" t="s">
        <v>38</v>
      </c>
      <c r="O9571" s="1" t="s">
        <v>31</v>
      </c>
      <c r="P9571">
        <v>113440.76</v>
      </c>
      <c r="Q9571" s="1" t="s">
        <v>22</v>
      </c>
    </row>
    <row r="9572" spans="1:17" x14ac:dyDescent="0.3">
      <c r="A9572" s="1" t="s">
        <v>55</v>
      </c>
      <c r="B9572">
        <v>52.31</v>
      </c>
      <c r="C9572" s="4" t="str">
        <f t="shared" si="149"/>
        <v>50-60</v>
      </c>
      <c r="D9572" s="1" t="s">
        <v>64</v>
      </c>
      <c r="E9572" s="1" t="s">
        <v>76</v>
      </c>
      <c r="F9572">
        <v>383566</v>
      </c>
      <c r="G9572">
        <v>2022</v>
      </c>
      <c r="H9572">
        <v>697</v>
      </c>
      <c r="I9572" s="1" t="s">
        <v>34</v>
      </c>
      <c r="J9572">
        <v>46.28</v>
      </c>
      <c r="K9572" s="4" t="str">
        <f t="array" ref="K9572">_xlfn.IFS(
B9572&lt;30,"20-30",
B9572&lt;40,"30-40",
B9572&lt;50,"40-50",
B9572&lt;60,"50-60",
B9572&lt;70,"60-70",
B9572&lt;80,"70-80",
B9572&lt;90,"80-90",
B9572&lt;=100,"90-100",
TRUE,"100+"
)</f>
        <v>50-60</v>
      </c>
      <c r="L9572" s="1" t="s">
        <v>27</v>
      </c>
      <c r="M9572">
        <v>2022</v>
      </c>
      <c r="N9572" s="1" t="s">
        <v>20</v>
      </c>
      <c r="O9572" s="1" t="s">
        <v>31</v>
      </c>
      <c r="P9572">
        <v>301401.24</v>
      </c>
      <c r="Q9572" s="1" t="s">
        <v>35</v>
      </c>
    </row>
    <row r="9573" spans="1:17" x14ac:dyDescent="0.3">
      <c r="A9573" s="1" t="s">
        <v>55</v>
      </c>
      <c r="B9573">
        <v>58.74</v>
      </c>
      <c r="C9573" s="4" t="str">
        <f t="shared" si="149"/>
        <v>50-60</v>
      </c>
      <c r="D9573" s="1" t="s">
        <v>40</v>
      </c>
      <c r="E9573" s="1" t="s">
        <v>68</v>
      </c>
      <c r="F9573">
        <v>226665</v>
      </c>
      <c r="G9573">
        <v>2021</v>
      </c>
      <c r="H9573">
        <v>133</v>
      </c>
      <c r="I9573" s="1" t="s">
        <v>26</v>
      </c>
      <c r="J9573">
        <v>84.22</v>
      </c>
      <c r="K9573" s="4" t="str">
        <f t="array" ref="K9573">_xlfn.IFS(
B9573&lt;30,"20-30",
B9573&lt;40,"30-40",
B9573&lt;50,"40-50",
B9573&lt;60,"50-60",
B9573&lt;70,"60-70",
B9573&lt;80,"70-80",
B9573&lt;90,"80-90",
B9573&lt;=100,"90-100",
TRUE,"100+"
)</f>
        <v>50-60</v>
      </c>
      <c r="L9573" s="1" t="s">
        <v>27</v>
      </c>
      <c r="M9573">
        <v>2022</v>
      </c>
      <c r="N9573" s="1" t="s">
        <v>38</v>
      </c>
      <c r="O9573" s="1" t="s">
        <v>31</v>
      </c>
      <c r="P9573">
        <v>150673.59</v>
      </c>
      <c r="Q9573" s="1" t="s">
        <v>50</v>
      </c>
    </row>
    <row r="9574" spans="1:17" x14ac:dyDescent="0.3">
      <c r="A9574" s="1" t="s">
        <v>15</v>
      </c>
      <c r="B9574">
        <v>35.49</v>
      </c>
      <c r="C9574" s="4" t="str">
        <f t="shared" si="149"/>
        <v>30-40</v>
      </c>
      <c r="D9574" s="1" t="s">
        <v>29</v>
      </c>
      <c r="E9574" s="1" t="s">
        <v>82</v>
      </c>
      <c r="F9574">
        <v>336352</v>
      </c>
      <c r="G9574">
        <v>2022</v>
      </c>
      <c r="H9574">
        <v>411</v>
      </c>
      <c r="I9574" s="1" t="s">
        <v>18</v>
      </c>
      <c r="J9574">
        <v>91.45</v>
      </c>
      <c r="K9574" s="4" t="str">
        <f t="array" ref="K9574">_xlfn.IFS(
B9574&lt;30,"20-30",
B9574&lt;40,"30-40",
B9574&lt;50,"40-50",
B9574&lt;60,"50-60",
B9574&lt;70,"60-70",
B9574&lt;80,"70-80",
B9574&lt;90,"80-90",
B9574&lt;=100,"90-100",
TRUE,"100+"
)</f>
        <v>30-40</v>
      </c>
      <c r="L9574" s="1" t="s">
        <v>27</v>
      </c>
      <c r="M9574">
        <v>2024</v>
      </c>
      <c r="N9574" s="1" t="s">
        <v>44</v>
      </c>
      <c r="O9574" s="1" t="s">
        <v>31</v>
      </c>
      <c r="P9574">
        <v>209666.3</v>
      </c>
      <c r="Q9574" s="1" t="s">
        <v>45</v>
      </c>
    </row>
    <row r="9575" spans="1:17" x14ac:dyDescent="0.3">
      <c r="A9575" s="1" t="s">
        <v>23</v>
      </c>
      <c r="B9575">
        <v>37.06</v>
      </c>
      <c r="C9575" s="4" t="str">
        <f t="shared" si="149"/>
        <v>30-40</v>
      </c>
      <c r="D9575" s="1" t="s">
        <v>40</v>
      </c>
      <c r="E9575" s="1" t="s">
        <v>58</v>
      </c>
      <c r="F9575">
        <v>89302</v>
      </c>
      <c r="G9575">
        <v>2019</v>
      </c>
      <c r="H9575">
        <v>512</v>
      </c>
      <c r="I9575" s="1" t="s">
        <v>18</v>
      </c>
      <c r="J9575">
        <v>69.7</v>
      </c>
      <c r="K9575" s="4" t="str">
        <f t="array" ref="K9575">_xlfn.IFS(
B9575&lt;30,"20-30",
B9575&lt;40,"30-40",
B9575&lt;50,"40-50",
B9575&lt;60,"50-60",
B9575&lt;70,"60-70",
B9575&lt;80,"70-80",
B9575&lt;90,"80-90",
B9575&lt;=100,"90-100",
TRUE,"100+"
)</f>
        <v>30-40</v>
      </c>
      <c r="L9575" s="1" t="s">
        <v>27</v>
      </c>
      <c r="M9575">
        <v>2019</v>
      </c>
      <c r="N9575" s="1" t="s">
        <v>38</v>
      </c>
      <c r="O9575" s="1" t="s">
        <v>21</v>
      </c>
      <c r="P9575">
        <v>61377.67</v>
      </c>
      <c r="Q9575" s="1" t="s">
        <v>45</v>
      </c>
    </row>
    <row r="9576" spans="1:17" x14ac:dyDescent="0.3">
      <c r="A9576" s="1" t="s">
        <v>48</v>
      </c>
      <c r="B9576">
        <v>7.07</v>
      </c>
      <c r="C9576" s="4" t="str">
        <f t="shared" si="149"/>
        <v>10-20</v>
      </c>
      <c r="D9576" s="1" t="s">
        <v>29</v>
      </c>
      <c r="E9576" s="1" t="s">
        <v>30</v>
      </c>
      <c r="F9576">
        <v>133504</v>
      </c>
      <c r="G9576">
        <v>2024</v>
      </c>
      <c r="H9576">
        <v>796</v>
      </c>
      <c r="I9576" s="1" t="s">
        <v>26</v>
      </c>
      <c r="J9576">
        <v>64.39</v>
      </c>
      <c r="K9576" s="4" t="str">
        <f t="array" ref="K9576">_xlfn.IFS(
B9576&lt;30,"20-30",
B9576&lt;40,"30-40",
B9576&lt;50,"40-50",
B9576&lt;60,"50-60",
B9576&lt;70,"60-70",
B9576&lt;80,"70-80",
B9576&lt;90,"80-90",
B9576&lt;=100,"90-100",
TRUE,"100+"
)</f>
        <v>20-30</v>
      </c>
      <c r="L9576" s="1" t="s">
        <v>19</v>
      </c>
      <c r="M9576">
        <v>2024</v>
      </c>
      <c r="N9576" s="1" t="s">
        <v>20</v>
      </c>
      <c r="O9576" s="1" t="s">
        <v>21</v>
      </c>
      <c r="P9576">
        <v>73994.320000000007</v>
      </c>
      <c r="Q9576" s="1" t="s">
        <v>22</v>
      </c>
    </row>
    <row r="9577" spans="1:17" x14ac:dyDescent="0.3">
      <c r="A9577" s="1" t="s">
        <v>46</v>
      </c>
      <c r="B9577">
        <v>32.78</v>
      </c>
      <c r="C9577" s="4" t="str">
        <f t="shared" si="149"/>
        <v>30-40</v>
      </c>
      <c r="D9577" s="1" t="s">
        <v>40</v>
      </c>
      <c r="E9577" s="1" t="s">
        <v>68</v>
      </c>
      <c r="F9577">
        <v>246506</v>
      </c>
      <c r="G9577">
        <v>2016</v>
      </c>
      <c r="H9577">
        <v>963</v>
      </c>
      <c r="I9577" s="1" t="s">
        <v>26</v>
      </c>
      <c r="J9577">
        <v>69.98</v>
      </c>
      <c r="K9577" s="4" t="str">
        <f t="array" ref="K9577">_xlfn.IFS(
B9577&lt;30,"20-30",
B9577&lt;40,"30-40",
B9577&lt;50,"40-50",
B9577&lt;60,"50-60",
B9577&lt;70,"60-70",
B9577&lt;80,"70-80",
B9577&lt;90,"80-90",
B9577&lt;=100,"90-100",
TRUE,"100+"
)</f>
        <v>30-40</v>
      </c>
      <c r="L9577" s="1" t="s">
        <v>19</v>
      </c>
      <c r="M9577">
        <v>2023</v>
      </c>
      <c r="N9577" s="1" t="s">
        <v>44</v>
      </c>
      <c r="O9577" s="1" t="s">
        <v>21</v>
      </c>
      <c r="P9577">
        <v>191785.48</v>
      </c>
      <c r="Q9577" s="1" t="s">
        <v>22</v>
      </c>
    </row>
    <row r="9578" spans="1:17" x14ac:dyDescent="0.3">
      <c r="A9578" s="1" t="s">
        <v>54</v>
      </c>
      <c r="B9578">
        <v>44.51</v>
      </c>
      <c r="C9578" s="4" t="str">
        <f t="shared" si="149"/>
        <v>40-50</v>
      </c>
      <c r="D9578" s="1" t="s">
        <v>52</v>
      </c>
      <c r="E9578" s="1" t="s">
        <v>69</v>
      </c>
      <c r="F9578">
        <v>108674</v>
      </c>
      <c r="G9578">
        <v>2020</v>
      </c>
      <c r="H9578">
        <v>567</v>
      </c>
      <c r="I9578" s="1" t="s">
        <v>34</v>
      </c>
      <c r="J9578">
        <v>33.06</v>
      </c>
      <c r="K9578" s="4" t="str">
        <f t="array" ref="K9578">_xlfn.IFS(
B9578&lt;30,"20-30",
B9578&lt;40,"30-40",
B9578&lt;50,"40-50",
B9578&lt;60,"50-60",
B9578&lt;70,"60-70",
B9578&lt;80,"70-80",
B9578&lt;90,"80-90",
B9578&lt;=100,"90-100",
TRUE,"100+"
)</f>
        <v>40-50</v>
      </c>
      <c r="L9578" s="1" t="s">
        <v>27</v>
      </c>
      <c r="M9578">
        <v>2020</v>
      </c>
      <c r="N9578" s="1" t="s">
        <v>20</v>
      </c>
      <c r="O9578" s="1" t="s">
        <v>31</v>
      </c>
      <c r="P9578">
        <v>82505.47</v>
      </c>
      <c r="Q9578" s="1" t="s">
        <v>45</v>
      </c>
    </row>
    <row r="9579" spans="1:17" x14ac:dyDescent="0.3">
      <c r="A9579" s="1" t="s">
        <v>28</v>
      </c>
      <c r="B9579">
        <v>71.459999999999994</v>
      </c>
      <c r="C9579" s="4" t="str">
        <f t="shared" si="149"/>
        <v>70-80</v>
      </c>
      <c r="D9579" s="1" t="s">
        <v>24</v>
      </c>
      <c r="E9579" s="1" t="s">
        <v>67</v>
      </c>
      <c r="F9579">
        <v>194643</v>
      </c>
      <c r="G9579">
        <v>2016</v>
      </c>
      <c r="H9579">
        <v>737</v>
      </c>
      <c r="I9579" s="1" t="s">
        <v>18</v>
      </c>
      <c r="J9579">
        <v>99.3</v>
      </c>
      <c r="K9579" s="4" t="str">
        <f t="array" ref="K9579">_xlfn.IFS(
B9579&lt;30,"20-30",
B9579&lt;40,"30-40",
B9579&lt;50,"40-50",
B9579&lt;60,"50-60",
B9579&lt;70,"60-70",
B9579&lt;80,"70-80",
B9579&lt;90,"80-90",
B9579&lt;=100,"90-100",
TRUE,"100+"
)</f>
        <v>70-80</v>
      </c>
      <c r="L9579" s="1" t="s">
        <v>27</v>
      </c>
      <c r="M9579">
        <v>2019</v>
      </c>
      <c r="N9579" s="1" t="s">
        <v>44</v>
      </c>
      <c r="O9579" s="1" t="s">
        <v>31</v>
      </c>
      <c r="P9579">
        <v>129592.89</v>
      </c>
      <c r="Q9579" s="1" t="s">
        <v>45</v>
      </c>
    </row>
    <row r="9580" spans="1:17" x14ac:dyDescent="0.3">
      <c r="A9580" s="1" t="s">
        <v>54</v>
      </c>
      <c r="B9580">
        <v>68.290000000000006</v>
      </c>
      <c r="C9580" s="4" t="str">
        <f t="shared" si="149"/>
        <v>60-70</v>
      </c>
      <c r="D9580" s="1" t="s">
        <v>64</v>
      </c>
      <c r="E9580" s="1" t="s">
        <v>65</v>
      </c>
      <c r="F9580">
        <v>244049</v>
      </c>
      <c r="G9580">
        <v>2016</v>
      </c>
      <c r="H9580">
        <v>207</v>
      </c>
      <c r="I9580" s="1" t="s">
        <v>26</v>
      </c>
      <c r="J9580">
        <v>91.28</v>
      </c>
      <c r="K9580" s="4" t="str">
        <f t="array" ref="K9580">_xlfn.IFS(
B9580&lt;30,"20-30",
B9580&lt;40,"30-40",
B9580&lt;50,"40-50",
B9580&lt;60,"50-60",
B9580&lt;70,"60-70",
B9580&lt;80,"70-80",
B9580&lt;90,"80-90",
B9580&lt;=100,"90-100",
TRUE,"100+"
)</f>
        <v>60-70</v>
      </c>
      <c r="L9580" s="1" t="s">
        <v>19</v>
      </c>
      <c r="M9580">
        <v>2024</v>
      </c>
      <c r="N9580" s="1" t="s">
        <v>44</v>
      </c>
      <c r="O9580" s="1" t="s">
        <v>21</v>
      </c>
      <c r="P9580">
        <v>142638.99</v>
      </c>
      <c r="Q9580" s="1" t="s">
        <v>22</v>
      </c>
    </row>
    <row r="9581" spans="1:17" x14ac:dyDescent="0.3">
      <c r="A9581" s="1" t="s">
        <v>39</v>
      </c>
      <c r="B9581">
        <v>79.87</v>
      </c>
      <c r="C9581" s="4" t="str">
        <f t="shared" si="149"/>
        <v>70-80</v>
      </c>
      <c r="D9581" s="1" t="s">
        <v>24</v>
      </c>
      <c r="E9581" s="1" t="s">
        <v>25</v>
      </c>
      <c r="F9581">
        <v>96160</v>
      </c>
      <c r="G9581">
        <v>2020</v>
      </c>
      <c r="H9581">
        <v>184</v>
      </c>
      <c r="I9581" s="1" t="s">
        <v>26</v>
      </c>
      <c r="J9581">
        <v>89.41</v>
      </c>
      <c r="K9581" s="4" t="str">
        <f t="array" ref="K9581">_xlfn.IFS(
B9581&lt;30,"20-30",
B9581&lt;40,"30-40",
B9581&lt;50,"40-50",
B9581&lt;60,"50-60",
B9581&lt;70,"60-70",
B9581&lt;80,"70-80",
B9581&lt;90,"80-90",
B9581&lt;=100,"90-100",
TRUE,"100+"
)</f>
        <v>70-80</v>
      </c>
      <c r="L9581" s="1" t="s">
        <v>42</v>
      </c>
      <c r="M9581">
        <v>2020</v>
      </c>
      <c r="N9581" s="1" t="s">
        <v>38</v>
      </c>
      <c r="O9581" s="1" t="s">
        <v>21</v>
      </c>
      <c r="P9581">
        <v>45984.02</v>
      </c>
      <c r="Q9581" s="1" t="s">
        <v>22</v>
      </c>
    </row>
    <row r="9582" spans="1:17" x14ac:dyDescent="0.3">
      <c r="A9582" s="1" t="s">
        <v>28</v>
      </c>
      <c r="B9582">
        <v>10.44</v>
      </c>
      <c r="C9582" s="4" t="str">
        <f t="shared" si="149"/>
        <v>10-20</v>
      </c>
      <c r="D9582" s="1" t="s">
        <v>52</v>
      </c>
      <c r="E9582" s="1" t="s">
        <v>79</v>
      </c>
      <c r="F9582">
        <v>304604</v>
      </c>
      <c r="G9582">
        <v>2019</v>
      </c>
      <c r="H9582">
        <v>732</v>
      </c>
      <c r="I9582" s="1" t="s">
        <v>18</v>
      </c>
      <c r="J9582">
        <v>95.5</v>
      </c>
      <c r="K9582" s="4" t="str">
        <f t="array" ref="K9582">_xlfn.IFS(
B9582&lt;30,"20-30",
B9582&lt;40,"30-40",
B9582&lt;50,"40-50",
B9582&lt;60,"50-60",
B9582&lt;70,"60-70",
B9582&lt;80,"70-80",
B9582&lt;90,"80-90",
B9582&lt;=100,"90-100",
TRUE,"100+"
)</f>
        <v>20-30</v>
      </c>
      <c r="L9582" s="1" t="s">
        <v>19</v>
      </c>
      <c r="M9582">
        <v>2019</v>
      </c>
      <c r="N9582" s="1" t="s">
        <v>20</v>
      </c>
      <c r="O9582" s="1" t="s">
        <v>21</v>
      </c>
      <c r="P9582">
        <v>219475.38</v>
      </c>
      <c r="Q9582" s="1" t="s">
        <v>45</v>
      </c>
    </row>
    <row r="9583" spans="1:17" x14ac:dyDescent="0.3">
      <c r="A9583" s="1" t="s">
        <v>28</v>
      </c>
      <c r="B9583">
        <v>18.920000000000002</v>
      </c>
      <c r="C9583" s="4" t="str">
        <f t="shared" si="149"/>
        <v>10-20</v>
      </c>
      <c r="D9583" s="1" t="s">
        <v>64</v>
      </c>
      <c r="E9583" s="1" t="s">
        <v>71</v>
      </c>
      <c r="F9583">
        <v>117991</v>
      </c>
      <c r="G9583">
        <v>2017</v>
      </c>
      <c r="H9583">
        <v>272</v>
      </c>
      <c r="I9583" s="1" t="s">
        <v>34</v>
      </c>
      <c r="J9583">
        <v>40.61</v>
      </c>
      <c r="K9583" s="4" t="str">
        <f t="array" ref="K9583">_xlfn.IFS(
B9583&lt;30,"20-30",
B9583&lt;40,"30-40",
B9583&lt;50,"40-50",
B9583&lt;60,"50-60",
B9583&lt;70,"60-70",
B9583&lt;80,"70-80",
B9583&lt;90,"80-90",
B9583&lt;=100,"90-100",
TRUE,"100+"
)</f>
        <v>20-30</v>
      </c>
      <c r="L9583" s="1" t="s">
        <v>27</v>
      </c>
      <c r="M9583">
        <v>2021</v>
      </c>
      <c r="N9583" s="1" t="s">
        <v>44</v>
      </c>
      <c r="O9583" s="1" t="s">
        <v>21</v>
      </c>
      <c r="P9583">
        <v>84964.89</v>
      </c>
      <c r="Q9583" s="1" t="s">
        <v>35</v>
      </c>
    </row>
    <row r="9584" spans="1:17" x14ac:dyDescent="0.3">
      <c r="A9584" s="1" t="s">
        <v>39</v>
      </c>
      <c r="B9584">
        <v>69.27</v>
      </c>
      <c r="C9584" s="4" t="str">
        <f t="shared" si="149"/>
        <v>60-70</v>
      </c>
      <c r="D9584" s="1" t="s">
        <v>52</v>
      </c>
      <c r="E9584" s="1" t="s">
        <v>72</v>
      </c>
      <c r="F9584">
        <v>372593</v>
      </c>
      <c r="G9584">
        <v>2020</v>
      </c>
      <c r="H9584">
        <v>414</v>
      </c>
      <c r="I9584" s="1" t="s">
        <v>34</v>
      </c>
      <c r="J9584">
        <v>40.85</v>
      </c>
      <c r="K9584" s="4" t="str">
        <f t="array" ref="K9584">_xlfn.IFS(
B9584&lt;30,"20-30",
B9584&lt;40,"30-40",
B9584&lt;50,"40-50",
B9584&lt;60,"50-60",
B9584&lt;70,"60-70",
B9584&lt;80,"70-80",
B9584&lt;90,"80-90",
B9584&lt;=100,"90-100",
TRUE,"100+"
)</f>
        <v>60-70</v>
      </c>
      <c r="L9584" s="1" t="s">
        <v>27</v>
      </c>
      <c r="M9584">
        <v>2023</v>
      </c>
      <c r="N9584" s="1" t="s">
        <v>38</v>
      </c>
      <c r="O9584" s="1" t="s">
        <v>31</v>
      </c>
      <c r="P9584">
        <v>293582.8</v>
      </c>
      <c r="Q9584" s="1" t="s">
        <v>35</v>
      </c>
    </row>
    <row r="9585" spans="1:17" x14ac:dyDescent="0.3">
      <c r="A9585" s="1" t="s">
        <v>15</v>
      </c>
      <c r="B9585">
        <v>74.930000000000007</v>
      </c>
      <c r="C9585" s="4" t="str">
        <f t="shared" si="149"/>
        <v>70-80</v>
      </c>
      <c r="D9585" s="1" t="s">
        <v>29</v>
      </c>
      <c r="E9585" s="1" t="s">
        <v>82</v>
      </c>
      <c r="F9585">
        <v>353696</v>
      </c>
      <c r="G9585">
        <v>2021</v>
      </c>
      <c r="H9585">
        <v>187</v>
      </c>
      <c r="I9585" s="1" t="s">
        <v>26</v>
      </c>
      <c r="J9585">
        <v>67.72</v>
      </c>
      <c r="K9585" s="4" t="str">
        <f t="array" ref="K9585">_xlfn.IFS(
B9585&lt;30,"20-30",
B9585&lt;40,"30-40",
B9585&lt;50,"40-50",
B9585&lt;60,"50-60",
B9585&lt;70,"60-70",
B9585&lt;80,"70-80",
B9585&lt;90,"80-90",
B9585&lt;=100,"90-100",
TRUE,"100+"
)</f>
        <v>70-80</v>
      </c>
      <c r="L9585" s="1" t="s">
        <v>19</v>
      </c>
      <c r="M9585">
        <v>2024</v>
      </c>
      <c r="N9585" s="1" t="s">
        <v>44</v>
      </c>
      <c r="O9585" s="1" t="s">
        <v>21</v>
      </c>
      <c r="P9585">
        <v>174319.83</v>
      </c>
      <c r="Q9585" s="1" t="s">
        <v>35</v>
      </c>
    </row>
    <row r="9586" spans="1:17" x14ac:dyDescent="0.3">
      <c r="A9586" s="1" t="s">
        <v>54</v>
      </c>
      <c r="B9586">
        <v>46.22</v>
      </c>
      <c r="C9586" s="4" t="str">
        <f t="shared" si="149"/>
        <v>40-50</v>
      </c>
      <c r="D9586" s="1" t="s">
        <v>36</v>
      </c>
      <c r="E9586" s="1" t="s">
        <v>70</v>
      </c>
      <c r="F9586">
        <v>325677</v>
      </c>
      <c r="G9586">
        <v>2019</v>
      </c>
      <c r="H9586">
        <v>737</v>
      </c>
      <c r="I9586" s="1" t="s">
        <v>34</v>
      </c>
      <c r="J9586">
        <v>44.43</v>
      </c>
      <c r="K9586" s="4" t="str">
        <f t="array" ref="K9586">_xlfn.IFS(
B9586&lt;30,"20-30",
B9586&lt;40,"30-40",
B9586&lt;50,"40-50",
B9586&lt;60,"50-60",
B9586&lt;70,"60-70",
B9586&lt;80,"70-80",
B9586&lt;90,"80-90",
B9586&lt;=100,"90-100",
TRUE,"100+"
)</f>
        <v>40-50</v>
      </c>
      <c r="L9586" s="1" t="s">
        <v>19</v>
      </c>
      <c r="M9586">
        <v>2020</v>
      </c>
      <c r="N9586" s="1" t="s">
        <v>38</v>
      </c>
      <c r="O9586" s="1" t="s">
        <v>31</v>
      </c>
      <c r="P9586">
        <v>209892.94</v>
      </c>
      <c r="Q9586" s="1" t="s">
        <v>35</v>
      </c>
    </row>
    <row r="9587" spans="1:17" x14ac:dyDescent="0.3">
      <c r="A9587" s="1" t="s">
        <v>39</v>
      </c>
      <c r="B9587">
        <v>43.78</v>
      </c>
      <c r="C9587" s="4" t="str">
        <f t="shared" si="149"/>
        <v>40-50</v>
      </c>
      <c r="D9587" s="1" t="s">
        <v>40</v>
      </c>
      <c r="E9587" s="1" t="s">
        <v>41</v>
      </c>
      <c r="F9587">
        <v>163743</v>
      </c>
      <c r="G9587">
        <v>2024</v>
      </c>
      <c r="H9587">
        <v>694</v>
      </c>
      <c r="I9587" s="1" t="s">
        <v>26</v>
      </c>
      <c r="J9587">
        <v>85.56</v>
      </c>
      <c r="K9587" s="4" t="str">
        <f t="array" ref="K9587">_xlfn.IFS(
B9587&lt;30,"20-30",
B9587&lt;40,"30-40",
B9587&lt;50,"40-50",
B9587&lt;60,"50-60",
B9587&lt;70,"60-70",
B9587&lt;80,"70-80",
B9587&lt;90,"80-90",
B9587&lt;=100,"90-100",
TRUE,"100+"
)</f>
        <v>40-50</v>
      </c>
      <c r="L9587" s="1" t="s">
        <v>42</v>
      </c>
      <c r="M9587">
        <v>2024</v>
      </c>
      <c r="N9587" s="1" t="s">
        <v>38</v>
      </c>
      <c r="O9587" s="1" t="s">
        <v>31</v>
      </c>
      <c r="P9587">
        <v>126263.93</v>
      </c>
      <c r="Q9587" s="1" t="s">
        <v>45</v>
      </c>
    </row>
    <row r="9588" spans="1:17" x14ac:dyDescent="0.3">
      <c r="A9588" s="1" t="s">
        <v>59</v>
      </c>
      <c r="B9588">
        <v>36.979999999999997</v>
      </c>
      <c r="C9588" s="4" t="str">
        <f t="shared" si="149"/>
        <v>30-40</v>
      </c>
      <c r="D9588" s="1" t="s">
        <v>29</v>
      </c>
      <c r="E9588" s="1" t="s">
        <v>82</v>
      </c>
      <c r="F9588">
        <v>212948</v>
      </c>
      <c r="G9588">
        <v>2015</v>
      </c>
      <c r="H9588">
        <v>690</v>
      </c>
      <c r="I9588" s="1" t="s">
        <v>26</v>
      </c>
      <c r="J9588">
        <v>90.02</v>
      </c>
      <c r="K9588" s="4" t="str">
        <f t="array" ref="K9588">_xlfn.IFS(
B9588&lt;30,"20-30",
B9588&lt;40,"30-40",
B9588&lt;50,"40-50",
B9588&lt;60,"50-60",
B9588&lt;70,"60-70",
B9588&lt;80,"70-80",
B9588&lt;90,"80-90",
B9588&lt;=100,"90-100",
TRUE,"100+"
)</f>
        <v>30-40</v>
      </c>
      <c r="L9588" s="1" t="s">
        <v>27</v>
      </c>
      <c r="M9588">
        <v>2017</v>
      </c>
      <c r="N9588" s="1" t="s">
        <v>38</v>
      </c>
      <c r="O9588" s="1" t="s">
        <v>21</v>
      </c>
      <c r="P9588">
        <v>106016.38</v>
      </c>
      <c r="Q9588" s="1" t="s">
        <v>45</v>
      </c>
    </row>
    <row r="9589" spans="1:17" x14ac:dyDescent="0.3">
      <c r="A9589" s="1" t="s">
        <v>55</v>
      </c>
      <c r="B9589">
        <v>64.239999999999995</v>
      </c>
      <c r="C9589" s="4" t="str">
        <f t="shared" si="149"/>
        <v>60-70</v>
      </c>
      <c r="D9589" s="1" t="s">
        <v>64</v>
      </c>
      <c r="E9589" s="1" t="s">
        <v>76</v>
      </c>
      <c r="F9589">
        <v>164909</v>
      </c>
      <c r="G9589">
        <v>2022</v>
      </c>
      <c r="H9589">
        <v>749</v>
      </c>
      <c r="I9589" s="1" t="s">
        <v>34</v>
      </c>
      <c r="J9589">
        <v>47.63</v>
      </c>
      <c r="K9589" s="4" t="str">
        <f t="array" ref="K9589">_xlfn.IFS(
B9589&lt;30,"20-30",
B9589&lt;40,"30-40",
B9589&lt;50,"40-50",
B9589&lt;60,"50-60",
B9589&lt;70,"60-70",
B9589&lt;80,"70-80",
B9589&lt;90,"80-90",
B9589&lt;=100,"90-100",
TRUE,"100+"
)</f>
        <v>60-70</v>
      </c>
      <c r="L9589" s="1" t="s">
        <v>27</v>
      </c>
      <c r="M9589">
        <v>2024</v>
      </c>
      <c r="N9589" s="1" t="s">
        <v>20</v>
      </c>
      <c r="O9589" s="1" t="s">
        <v>31</v>
      </c>
      <c r="P9589">
        <v>88675.39</v>
      </c>
      <c r="Q9589" s="1" t="s">
        <v>22</v>
      </c>
    </row>
    <row r="9590" spans="1:17" x14ac:dyDescent="0.3">
      <c r="A9590" s="1" t="s">
        <v>23</v>
      </c>
      <c r="B9590">
        <v>78.86</v>
      </c>
      <c r="C9590" s="4" t="str">
        <f t="shared" si="149"/>
        <v>70-80</v>
      </c>
      <c r="D9590" s="1" t="s">
        <v>64</v>
      </c>
      <c r="E9590" s="1" t="s">
        <v>65</v>
      </c>
      <c r="F9590">
        <v>223617</v>
      </c>
      <c r="G9590">
        <v>2024</v>
      </c>
      <c r="H9590">
        <v>840</v>
      </c>
      <c r="I9590" s="1" t="s">
        <v>18</v>
      </c>
      <c r="J9590">
        <v>71.45</v>
      </c>
      <c r="K9590" s="4" t="str">
        <f t="array" ref="K9590">_xlfn.IFS(
B9590&lt;30,"20-30",
B9590&lt;40,"30-40",
B9590&lt;50,"40-50",
B9590&lt;60,"50-60",
B9590&lt;70,"60-70",
B9590&lt;80,"70-80",
B9590&lt;90,"80-90",
B9590&lt;=100,"90-100",
TRUE,"100+"
)</f>
        <v>70-80</v>
      </c>
      <c r="L9590" s="1" t="s">
        <v>19</v>
      </c>
      <c r="M9590">
        <v>2024</v>
      </c>
      <c r="N9590" s="1" t="s">
        <v>38</v>
      </c>
      <c r="O9590" s="1" t="s">
        <v>21</v>
      </c>
      <c r="P9590">
        <v>106367.4</v>
      </c>
      <c r="Q9590" s="1" t="s">
        <v>22</v>
      </c>
    </row>
    <row r="9591" spans="1:17" x14ac:dyDescent="0.3">
      <c r="A9591" s="1" t="s">
        <v>39</v>
      </c>
      <c r="B9591">
        <v>56.44</v>
      </c>
      <c r="C9591" s="4" t="str">
        <f t="shared" si="149"/>
        <v>50-60</v>
      </c>
      <c r="D9591" s="1" t="s">
        <v>29</v>
      </c>
      <c r="E9591" s="1" t="s">
        <v>75</v>
      </c>
      <c r="F9591">
        <v>80591</v>
      </c>
      <c r="G9591">
        <v>2016</v>
      </c>
      <c r="H9591">
        <v>109</v>
      </c>
      <c r="I9591" s="1" t="s">
        <v>26</v>
      </c>
      <c r="J9591">
        <v>79.64</v>
      </c>
      <c r="K9591" s="4" t="str">
        <f t="array" ref="K9591">_xlfn.IFS(
B9591&lt;30,"20-30",
B9591&lt;40,"30-40",
B9591&lt;50,"40-50",
B9591&lt;60,"50-60",
B9591&lt;70,"60-70",
B9591&lt;80,"70-80",
B9591&lt;90,"80-90",
B9591&lt;=100,"90-100",
TRUE,"100+"
)</f>
        <v>50-60</v>
      </c>
      <c r="L9591" s="1" t="s">
        <v>19</v>
      </c>
      <c r="M9591">
        <v>2024</v>
      </c>
      <c r="N9591" s="1" t="s">
        <v>44</v>
      </c>
      <c r="O9591" s="1" t="s">
        <v>21</v>
      </c>
      <c r="P9591">
        <v>58170.53</v>
      </c>
      <c r="Q9591" s="1" t="s">
        <v>45</v>
      </c>
    </row>
    <row r="9592" spans="1:17" x14ac:dyDescent="0.3">
      <c r="A9592" s="1" t="s">
        <v>59</v>
      </c>
      <c r="B9592">
        <v>36.82</v>
      </c>
      <c r="C9592" s="4" t="str">
        <f t="shared" si="149"/>
        <v>30-40</v>
      </c>
      <c r="D9592" s="1" t="s">
        <v>24</v>
      </c>
      <c r="E9592" s="1" t="s">
        <v>85</v>
      </c>
      <c r="F9592">
        <v>285682</v>
      </c>
      <c r="G9592">
        <v>2015</v>
      </c>
      <c r="H9592">
        <v>487</v>
      </c>
      <c r="I9592" s="1" t="s">
        <v>34</v>
      </c>
      <c r="J9592">
        <v>35.39</v>
      </c>
      <c r="K9592" s="4" t="str">
        <f t="array" ref="K9592">_xlfn.IFS(
B9592&lt;30,"20-30",
B9592&lt;40,"30-40",
B9592&lt;50,"40-50",
B9592&lt;60,"50-60",
B9592&lt;70,"60-70",
B9592&lt;80,"70-80",
B9592&lt;90,"80-90",
B9592&lt;=100,"90-100",
TRUE,"100+"
)</f>
        <v>30-40</v>
      </c>
      <c r="L9592" s="1" t="s">
        <v>19</v>
      </c>
      <c r="M9592">
        <v>2015</v>
      </c>
      <c r="N9592" s="1" t="s">
        <v>44</v>
      </c>
      <c r="O9592" s="1" t="s">
        <v>31</v>
      </c>
      <c r="P9592">
        <v>170514.78</v>
      </c>
      <c r="Q9592" s="1" t="s">
        <v>35</v>
      </c>
    </row>
    <row r="9593" spans="1:17" x14ac:dyDescent="0.3">
      <c r="A9593" s="1" t="s">
        <v>48</v>
      </c>
      <c r="B9593">
        <v>11.28</v>
      </c>
      <c r="C9593" s="4" t="str">
        <f t="shared" si="149"/>
        <v>10-20</v>
      </c>
      <c r="D9593" s="1" t="s">
        <v>52</v>
      </c>
      <c r="E9593" s="1" t="s">
        <v>81</v>
      </c>
      <c r="F9593">
        <v>148711</v>
      </c>
      <c r="G9593">
        <v>2022</v>
      </c>
      <c r="H9593">
        <v>875</v>
      </c>
      <c r="I9593" s="1" t="s">
        <v>34</v>
      </c>
      <c r="J9593">
        <v>31.46</v>
      </c>
      <c r="K9593" s="4" t="str">
        <f t="array" ref="K9593">_xlfn.IFS(
B9593&lt;30,"20-30",
B9593&lt;40,"30-40",
B9593&lt;50,"40-50",
B9593&lt;60,"50-60",
B9593&lt;70,"60-70",
B9593&lt;80,"70-80",
B9593&lt;90,"80-90",
B9593&lt;=100,"90-100",
TRUE,"100+"
)</f>
        <v>20-30</v>
      </c>
      <c r="L9593" s="1" t="s">
        <v>27</v>
      </c>
      <c r="M9593">
        <v>2023</v>
      </c>
      <c r="N9593" s="1" t="s">
        <v>20</v>
      </c>
      <c r="O9593" s="1" t="s">
        <v>31</v>
      </c>
      <c r="P9593">
        <v>105710.86</v>
      </c>
      <c r="Q9593" s="1" t="s">
        <v>45</v>
      </c>
    </row>
    <row r="9594" spans="1:17" x14ac:dyDescent="0.3">
      <c r="A9594" s="1" t="s">
        <v>23</v>
      </c>
      <c r="B9594">
        <v>40.270000000000003</v>
      </c>
      <c r="C9594" s="4" t="str">
        <f t="shared" si="149"/>
        <v>40-50</v>
      </c>
      <c r="D9594" s="1" t="s">
        <v>24</v>
      </c>
      <c r="E9594" s="1" t="s">
        <v>67</v>
      </c>
      <c r="F9594">
        <v>374538</v>
      </c>
      <c r="G9594">
        <v>2021</v>
      </c>
      <c r="H9594">
        <v>255</v>
      </c>
      <c r="I9594" s="1" t="s">
        <v>18</v>
      </c>
      <c r="J9594">
        <v>71.790000000000006</v>
      </c>
      <c r="K9594" s="4" t="str">
        <f t="array" ref="K9594">_xlfn.IFS(
B9594&lt;30,"20-30",
B9594&lt;40,"30-40",
B9594&lt;50,"40-50",
B9594&lt;60,"50-60",
B9594&lt;70,"60-70",
B9594&lt;80,"70-80",
B9594&lt;90,"80-90",
B9594&lt;=100,"90-100",
TRUE,"100+"
)</f>
        <v>40-50</v>
      </c>
      <c r="L9594" s="1" t="s">
        <v>27</v>
      </c>
      <c r="M9594">
        <v>2023</v>
      </c>
      <c r="N9594" s="1" t="s">
        <v>38</v>
      </c>
      <c r="O9594" s="1" t="s">
        <v>31</v>
      </c>
      <c r="P9594">
        <v>259022.9</v>
      </c>
      <c r="Q9594" s="1" t="s">
        <v>50</v>
      </c>
    </row>
    <row r="9595" spans="1:17" x14ac:dyDescent="0.3">
      <c r="A9595" s="1" t="s">
        <v>48</v>
      </c>
      <c r="B9595">
        <v>46.48</v>
      </c>
      <c r="C9595" s="4" t="str">
        <f t="shared" si="149"/>
        <v>40-50</v>
      </c>
      <c r="D9595" s="1" t="s">
        <v>64</v>
      </c>
      <c r="E9595" s="1" t="s">
        <v>84</v>
      </c>
      <c r="F9595">
        <v>242278</v>
      </c>
      <c r="G9595">
        <v>2023</v>
      </c>
      <c r="H9595">
        <v>682</v>
      </c>
      <c r="I9595" s="1" t="s">
        <v>18</v>
      </c>
      <c r="J9595">
        <v>76.53</v>
      </c>
      <c r="K9595" s="4" t="str">
        <f t="array" ref="K9595">_xlfn.IFS(
B9595&lt;30,"20-30",
B9595&lt;40,"30-40",
B9595&lt;50,"40-50",
B9595&lt;60,"50-60",
B9595&lt;70,"60-70",
B9595&lt;80,"70-80",
B9595&lt;90,"80-90",
B9595&lt;=100,"90-100",
TRUE,"100+"
)</f>
        <v>40-50</v>
      </c>
      <c r="L9595" s="1" t="s">
        <v>19</v>
      </c>
      <c r="M9595">
        <v>2023</v>
      </c>
      <c r="N9595" s="1" t="s">
        <v>44</v>
      </c>
      <c r="O9595" s="1" t="s">
        <v>21</v>
      </c>
      <c r="P9595">
        <v>150482.57999999999</v>
      </c>
      <c r="Q9595" s="1" t="s">
        <v>35</v>
      </c>
    </row>
    <row r="9596" spans="1:17" x14ac:dyDescent="0.3">
      <c r="A9596" s="1" t="s">
        <v>28</v>
      </c>
      <c r="B9596">
        <v>74.459999999999994</v>
      </c>
      <c r="C9596" s="4" t="str">
        <f t="shared" si="149"/>
        <v>70-80</v>
      </c>
      <c r="D9596" s="1" t="s">
        <v>29</v>
      </c>
      <c r="E9596" s="1" t="s">
        <v>30</v>
      </c>
      <c r="F9596">
        <v>188398</v>
      </c>
      <c r="G9596">
        <v>2016</v>
      </c>
      <c r="H9596">
        <v>176</v>
      </c>
      <c r="I9596" s="1" t="s">
        <v>26</v>
      </c>
      <c r="J9596">
        <v>65.97</v>
      </c>
      <c r="K9596" s="4" t="str">
        <f t="array" ref="K9596">_xlfn.IFS(
B9596&lt;30,"20-30",
B9596&lt;40,"30-40",
B9596&lt;50,"40-50",
B9596&lt;60,"50-60",
B9596&lt;70,"60-70",
B9596&lt;80,"70-80",
B9596&lt;90,"80-90",
B9596&lt;=100,"90-100",
TRUE,"100+"
)</f>
        <v>70-80</v>
      </c>
      <c r="L9596" s="1" t="s">
        <v>19</v>
      </c>
      <c r="M9596">
        <v>2020</v>
      </c>
      <c r="N9596" s="1" t="s">
        <v>38</v>
      </c>
      <c r="O9596" s="1" t="s">
        <v>31</v>
      </c>
      <c r="P9596">
        <v>103492.34</v>
      </c>
      <c r="Q9596" s="1" t="s">
        <v>45</v>
      </c>
    </row>
    <row r="9597" spans="1:17" x14ac:dyDescent="0.3">
      <c r="A9597" s="1" t="s">
        <v>61</v>
      </c>
      <c r="B9597">
        <v>34.42</v>
      </c>
      <c r="C9597" s="4" t="str">
        <f t="shared" si="149"/>
        <v>30-40</v>
      </c>
      <c r="D9597" s="1" t="s">
        <v>40</v>
      </c>
      <c r="E9597" s="1" t="s">
        <v>51</v>
      </c>
      <c r="F9597">
        <v>83150</v>
      </c>
      <c r="G9597">
        <v>2022</v>
      </c>
      <c r="H9597">
        <v>504</v>
      </c>
      <c r="I9597" s="1" t="s">
        <v>18</v>
      </c>
      <c r="J9597">
        <v>82.12</v>
      </c>
      <c r="K9597" s="4" t="str">
        <f t="array" ref="K9597">_xlfn.IFS(
B9597&lt;30,"20-30",
B9597&lt;40,"30-40",
B9597&lt;50,"40-50",
B9597&lt;60,"50-60",
B9597&lt;70,"60-70",
B9597&lt;80,"70-80",
B9597&lt;90,"80-90",
B9597&lt;=100,"90-100",
TRUE,"100+"
)</f>
        <v>30-40</v>
      </c>
      <c r="L9597" s="1" t="s">
        <v>19</v>
      </c>
      <c r="M9597">
        <v>2024</v>
      </c>
      <c r="N9597" s="1" t="s">
        <v>20</v>
      </c>
      <c r="O9597" s="1" t="s">
        <v>31</v>
      </c>
      <c r="P9597">
        <v>63134.41</v>
      </c>
      <c r="Q9597" s="1" t="s">
        <v>22</v>
      </c>
    </row>
    <row r="9598" spans="1:17" x14ac:dyDescent="0.3">
      <c r="A9598" s="1" t="s">
        <v>15</v>
      </c>
      <c r="B9598">
        <v>30.16</v>
      </c>
      <c r="C9598" s="4" t="str">
        <f t="shared" si="149"/>
        <v>30-40</v>
      </c>
      <c r="D9598" s="1" t="s">
        <v>64</v>
      </c>
      <c r="E9598" s="1" t="s">
        <v>76</v>
      </c>
      <c r="F9598">
        <v>166128</v>
      </c>
      <c r="G9598">
        <v>2021</v>
      </c>
      <c r="H9598">
        <v>870</v>
      </c>
      <c r="I9598" s="1" t="s">
        <v>34</v>
      </c>
      <c r="J9598">
        <v>49.61</v>
      </c>
      <c r="K9598" s="4" t="str">
        <f t="array" ref="K9598">_xlfn.IFS(
B9598&lt;30,"20-30",
B9598&lt;40,"30-40",
B9598&lt;50,"40-50",
B9598&lt;60,"50-60",
B9598&lt;70,"60-70",
B9598&lt;80,"70-80",
B9598&lt;90,"80-90",
B9598&lt;=100,"90-100",
TRUE,"100+"
)</f>
        <v>30-40</v>
      </c>
      <c r="L9598" s="1" t="s">
        <v>27</v>
      </c>
      <c r="M9598">
        <v>2022</v>
      </c>
      <c r="N9598" s="1" t="s">
        <v>44</v>
      </c>
      <c r="O9598" s="1" t="s">
        <v>21</v>
      </c>
      <c r="P9598">
        <v>117522.71</v>
      </c>
      <c r="Q9598" s="1" t="s">
        <v>45</v>
      </c>
    </row>
    <row r="9599" spans="1:17" x14ac:dyDescent="0.3">
      <c r="A9599" s="1" t="s">
        <v>54</v>
      </c>
      <c r="B9599">
        <v>50.23</v>
      </c>
      <c r="C9599" s="4" t="str">
        <f t="shared" si="149"/>
        <v>50-60</v>
      </c>
      <c r="D9599" s="1" t="s">
        <v>64</v>
      </c>
      <c r="E9599" s="1" t="s">
        <v>76</v>
      </c>
      <c r="F9599">
        <v>151864</v>
      </c>
      <c r="G9599">
        <v>2018</v>
      </c>
      <c r="H9599">
        <v>494</v>
      </c>
      <c r="I9599" s="1" t="s">
        <v>34</v>
      </c>
      <c r="J9599">
        <v>30.94</v>
      </c>
      <c r="K9599" s="4" t="str">
        <f t="array" ref="K9599">_xlfn.IFS(
B9599&lt;30,"20-30",
B9599&lt;40,"30-40",
B9599&lt;50,"40-50",
B9599&lt;60,"50-60",
B9599&lt;70,"60-70",
B9599&lt;80,"70-80",
B9599&lt;90,"80-90",
B9599&lt;=100,"90-100",
TRUE,"100+"
)</f>
        <v>50-60</v>
      </c>
      <c r="L9599" s="1" t="s">
        <v>19</v>
      </c>
      <c r="M9599">
        <v>2018</v>
      </c>
      <c r="N9599" s="1" t="s">
        <v>38</v>
      </c>
      <c r="O9599" s="1" t="s">
        <v>21</v>
      </c>
      <c r="P9599">
        <v>80720.710000000006</v>
      </c>
      <c r="Q9599" s="1" t="s">
        <v>45</v>
      </c>
    </row>
    <row r="9600" spans="1:17" x14ac:dyDescent="0.3">
      <c r="A9600" s="1" t="s">
        <v>48</v>
      </c>
      <c r="B9600">
        <v>27.37</v>
      </c>
      <c r="C9600" s="4" t="str">
        <f t="shared" si="149"/>
        <v>20-30</v>
      </c>
      <c r="D9600" s="1" t="s">
        <v>16</v>
      </c>
      <c r="E9600" s="1" t="s">
        <v>87</v>
      </c>
      <c r="F9600">
        <v>79419</v>
      </c>
      <c r="G9600">
        <v>2021</v>
      </c>
      <c r="H9600">
        <v>348</v>
      </c>
      <c r="I9600" s="1" t="s">
        <v>18</v>
      </c>
      <c r="J9600">
        <v>83.29</v>
      </c>
      <c r="K9600" s="4" t="str">
        <f t="array" ref="K9600">_xlfn.IFS(
B9600&lt;30,"20-30",
B9600&lt;40,"30-40",
B9600&lt;50,"40-50",
B9600&lt;60,"50-60",
B9600&lt;70,"60-70",
B9600&lt;80,"70-80",
B9600&lt;90,"80-90",
B9600&lt;=100,"90-100",
TRUE,"100+"
)</f>
        <v>20-30</v>
      </c>
      <c r="L9600" s="1" t="s">
        <v>42</v>
      </c>
      <c r="M9600">
        <v>2021</v>
      </c>
      <c r="N9600" s="1" t="s">
        <v>44</v>
      </c>
      <c r="O9600" s="1" t="s">
        <v>31</v>
      </c>
      <c r="P9600">
        <v>62494.18</v>
      </c>
      <c r="Q9600" s="1" t="s">
        <v>50</v>
      </c>
    </row>
    <row r="9601" spans="1:17" x14ac:dyDescent="0.3">
      <c r="A9601" s="1" t="s">
        <v>23</v>
      </c>
      <c r="B9601">
        <v>5.38</v>
      </c>
      <c r="C9601" s="4" t="str">
        <f t="shared" si="149"/>
        <v>10-20</v>
      </c>
      <c r="D9601" s="1" t="s">
        <v>29</v>
      </c>
      <c r="E9601" s="1" t="s">
        <v>82</v>
      </c>
      <c r="F9601">
        <v>167543</v>
      </c>
      <c r="G9601">
        <v>2017</v>
      </c>
      <c r="H9601">
        <v>138</v>
      </c>
      <c r="I9601" s="1" t="s">
        <v>18</v>
      </c>
      <c r="J9601">
        <v>68.52</v>
      </c>
      <c r="K9601" s="4" t="str">
        <f t="array" ref="K9601">_xlfn.IFS(
B9601&lt;30,"20-30",
B9601&lt;40,"30-40",
B9601&lt;50,"40-50",
B9601&lt;60,"50-60",
B9601&lt;70,"60-70",
B9601&lt;80,"70-80",
B9601&lt;90,"80-90",
B9601&lt;=100,"90-100",
TRUE,"100+"
)</f>
        <v>20-30</v>
      </c>
      <c r="L9601" s="1" t="s">
        <v>27</v>
      </c>
      <c r="M9601">
        <v>2019</v>
      </c>
      <c r="N9601" s="1" t="s">
        <v>44</v>
      </c>
      <c r="O9601" s="1" t="s">
        <v>31</v>
      </c>
      <c r="P9601">
        <v>84319.43</v>
      </c>
      <c r="Q9601" s="1" t="s">
        <v>35</v>
      </c>
    </row>
    <row r="9602" spans="1:17" x14ac:dyDescent="0.3">
      <c r="A9602" s="1" t="s">
        <v>28</v>
      </c>
      <c r="B9602">
        <v>77.89</v>
      </c>
      <c r="C9602" s="4" t="str">
        <f t="shared" ref="C9602:C9665" si="150">_xlfn.IFS(
B9602&lt;=20,"10-20",
B9602&lt;=30,"20-30",
B9602&lt;=40,"30-40",
B9602&lt;=50,"40-50",
B9602&lt;=60,"50-60",
B9602&lt;=70,"60-70",
B9602&lt;=80,"70-80",
B9602&lt;=90,"80-90",
TRUE,"90+"
)</f>
        <v>70-80</v>
      </c>
      <c r="D9602" s="1" t="s">
        <v>64</v>
      </c>
      <c r="E9602" s="1" t="s">
        <v>65</v>
      </c>
      <c r="F9602">
        <v>367124</v>
      </c>
      <c r="G9602">
        <v>2016</v>
      </c>
      <c r="H9602">
        <v>322</v>
      </c>
      <c r="I9602" s="1" t="s">
        <v>26</v>
      </c>
      <c r="J9602">
        <v>85.84</v>
      </c>
      <c r="K9602" s="4" t="str">
        <f t="array" ref="K9602">_xlfn.IFS(
B9602&lt;30,"20-30",
B9602&lt;40,"30-40",
B9602&lt;50,"40-50",
B9602&lt;60,"50-60",
B9602&lt;70,"60-70",
B9602&lt;80,"70-80",
B9602&lt;90,"80-90",
B9602&lt;=100,"90-100",
TRUE,"100+"
)</f>
        <v>70-80</v>
      </c>
      <c r="L9602" s="1" t="s">
        <v>19</v>
      </c>
      <c r="M9602">
        <v>2021</v>
      </c>
      <c r="N9602" s="1" t="s">
        <v>20</v>
      </c>
      <c r="O9602" s="1" t="s">
        <v>21</v>
      </c>
      <c r="P9602">
        <v>206527.68</v>
      </c>
      <c r="Q9602" s="1" t="s">
        <v>50</v>
      </c>
    </row>
    <row r="9603" spans="1:17" x14ac:dyDescent="0.3">
      <c r="A9603" s="1" t="s">
        <v>55</v>
      </c>
      <c r="B9603">
        <v>78.81</v>
      </c>
      <c r="C9603" s="4" t="str">
        <f t="shared" si="150"/>
        <v>70-80</v>
      </c>
      <c r="D9603" s="1" t="s">
        <v>40</v>
      </c>
      <c r="E9603" s="1" t="s">
        <v>41</v>
      </c>
      <c r="F9603">
        <v>354204</v>
      </c>
      <c r="G9603">
        <v>2022</v>
      </c>
      <c r="H9603">
        <v>883</v>
      </c>
      <c r="I9603" s="1" t="s">
        <v>34</v>
      </c>
      <c r="J9603">
        <v>42.85</v>
      </c>
      <c r="K9603" s="4" t="str">
        <f t="array" ref="K9603">_xlfn.IFS(
B9603&lt;30,"20-30",
B9603&lt;40,"30-40",
B9603&lt;50,"40-50",
B9603&lt;60,"50-60",
B9603&lt;70,"60-70",
B9603&lt;80,"70-80",
B9603&lt;90,"80-90",
B9603&lt;=100,"90-100",
TRUE,"100+"
)</f>
        <v>70-80</v>
      </c>
      <c r="L9603" s="1" t="s">
        <v>42</v>
      </c>
      <c r="M9603">
        <v>2022</v>
      </c>
      <c r="N9603" s="1" t="s">
        <v>20</v>
      </c>
      <c r="O9603" s="1" t="s">
        <v>31</v>
      </c>
      <c r="P9603">
        <v>179951.45</v>
      </c>
      <c r="Q9603" s="1" t="s">
        <v>35</v>
      </c>
    </row>
    <row r="9604" spans="1:17" x14ac:dyDescent="0.3">
      <c r="A9604" s="1" t="s">
        <v>61</v>
      </c>
      <c r="B9604">
        <v>66.760000000000005</v>
      </c>
      <c r="C9604" s="4" t="str">
        <f t="shared" si="150"/>
        <v>60-70</v>
      </c>
      <c r="D9604" s="1" t="s">
        <v>40</v>
      </c>
      <c r="E9604" s="1" t="s">
        <v>68</v>
      </c>
      <c r="F9604">
        <v>134861</v>
      </c>
      <c r="G9604">
        <v>2023</v>
      </c>
      <c r="H9604">
        <v>932</v>
      </c>
      <c r="I9604" s="1" t="s">
        <v>26</v>
      </c>
      <c r="J9604">
        <v>88.83</v>
      </c>
      <c r="K9604" s="4" t="str">
        <f t="array" ref="K9604">_xlfn.IFS(
B9604&lt;30,"20-30",
B9604&lt;40,"30-40",
B9604&lt;50,"40-50",
B9604&lt;60,"50-60",
B9604&lt;70,"60-70",
B9604&lt;80,"70-80",
B9604&lt;90,"80-90",
B9604&lt;=100,"90-100",
TRUE,"100+"
)</f>
        <v>60-70</v>
      </c>
      <c r="L9604" s="1" t="s">
        <v>19</v>
      </c>
      <c r="M9604">
        <v>2023</v>
      </c>
      <c r="N9604" s="1" t="s">
        <v>20</v>
      </c>
      <c r="O9604" s="1" t="s">
        <v>31</v>
      </c>
      <c r="P9604">
        <v>91325.53</v>
      </c>
      <c r="Q9604" s="1" t="s">
        <v>22</v>
      </c>
    </row>
    <row r="9605" spans="1:17" x14ac:dyDescent="0.3">
      <c r="A9605" s="1" t="s">
        <v>61</v>
      </c>
      <c r="B9605">
        <v>40.479999999999997</v>
      </c>
      <c r="C9605" s="4" t="str">
        <f t="shared" si="150"/>
        <v>40-50</v>
      </c>
      <c r="D9605" s="1" t="s">
        <v>24</v>
      </c>
      <c r="E9605" s="1" t="s">
        <v>85</v>
      </c>
      <c r="F9605">
        <v>363663</v>
      </c>
      <c r="G9605">
        <v>2015</v>
      </c>
      <c r="H9605">
        <v>902</v>
      </c>
      <c r="I9605" s="1" t="s">
        <v>18</v>
      </c>
      <c r="J9605">
        <v>95.08</v>
      </c>
      <c r="K9605" s="4" t="str">
        <f t="array" ref="K9605">_xlfn.IFS(
B9605&lt;30,"20-30",
B9605&lt;40,"30-40",
B9605&lt;50,"40-50",
B9605&lt;60,"50-60",
B9605&lt;70,"60-70",
B9605&lt;80,"70-80",
B9605&lt;90,"80-90",
B9605&lt;=100,"90-100",
TRUE,"100+"
)</f>
        <v>40-50</v>
      </c>
      <c r="L9605" s="1" t="s">
        <v>27</v>
      </c>
      <c r="M9605">
        <v>2023</v>
      </c>
      <c r="N9605" s="1" t="s">
        <v>20</v>
      </c>
      <c r="O9605" s="1" t="s">
        <v>31</v>
      </c>
      <c r="P9605">
        <v>181765.36</v>
      </c>
      <c r="Q9605" s="1" t="s">
        <v>45</v>
      </c>
    </row>
    <row r="9606" spans="1:17" x14ac:dyDescent="0.3">
      <c r="A9606" s="1" t="s">
        <v>39</v>
      </c>
      <c r="B9606">
        <v>29.52</v>
      </c>
      <c r="C9606" s="4" t="str">
        <f t="shared" si="150"/>
        <v>20-30</v>
      </c>
      <c r="D9606" s="1" t="s">
        <v>40</v>
      </c>
      <c r="E9606" s="1" t="s">
        <v>62</v>
      </c>
      <c r="F9606">
        <v>57065</v>
      </c>
      <c r="G9606">
        <v>2023</v>
      </c>
      <c r="H9606">
        <v>603</v>
      </c>
      <c r="I9606" s="1" t="s">
        <v>34</v>
      </c>
      <c r="J9606">
        <v>45.18</v>
      </c>
      <c r="K9606" s="4" t="str">
        <f t="array" ref="K9606">_xlfn.IFS(
B9606&lt;30,"20-30",
B9606&lt;40,"30-40",
B9606&lt;50,"40-50",
B9606&lt;60,"50-60",
B9606&lt;70,"60-70",
B9606&lt;80,"70-80",
B9606&lt;90,"80-90",
B9606&lt;=100,"90-100",
TRUE,"100+"
)</f>
        <v>20-30</v>
      </c>
      <c r="L9606" s="1" t="s">
        <v>27</v>
      </c>
      <c r="M9606">
        <v>2023</v>
      </c>
      <c r="N9606" s="1" t="s">
        <v>20</v>
      </c>
      <c r="O9606" s="1" t="s">
        <v>31</v>
      </c>
      <c r="P9606">
        <v>45480.08</v>
      </c>
      <c r="Q9606" s="1" t="s">
        <v>22</v>
      </c>
    </row>
    <row r="9607" spans="1:17" x14ac:dyDescent="0.3">
      <c r="A9607" s="1" t="s">
        <v>15</v>
      </c>
      <c r="B9607">
        <v>20.83</v>
      </c>
      <c r="C9607" s="4" t="str">
        <f t="shared" si="150"/>
        <v>20-30</v>
      </c>
      <c r="D9607" s="1" t="s">
        <v>40</v>
      </c>
      <c r="E9607" s="1" t="s">
        <v>51</v>
      </c>
      <c r="F9607">
        <v>216914</v>
      </c>
      <c r="G9607">
        <v>2023</v>
      </c>
      <c r="H9607">
        <v>220</v>
      </c>
      <c r="I9607" s="1" t="s">
        <v>26</v>
      </c>
      <c r="J9607">
        <v>68.650000000000006</v>
      </c>
      <c r="K9607" s="4" t="str">
        <f t="array" ref="K9607">_xlfn.IFS(
B9607&lt;30,"20-30",
B9607&lt;40,"30-40",
B9607&lt;50,"40-50",
B9607&lt;60,"50-60",
B9607&lt;70,"60-70",
B9607&lt;80,"70-80",
B9607&lt;90,"80-90",
B9607&lt;=100,"90-100",
TRUE,"100+"
)</f>
        <v>20-30</v>
      </c>
      <c r="L9607" s="1" t="s">
        <v>19</v>
      </c>
      <c r="M9607">
        <v>2024</v>
      </c>
      <c r="N9607" s="1" t="s">
        <v>44</v>
      </c>
      <c r="O9607" s="1" t="s">
        <v>31</v>
      </c>
      <c r="P9607">
        <v>103759.77</v>
      </c>
      <c r="Q9607" s="1" t="s">
        <v>22</v>
      </c>
    </row>
    <row r="9608" spans="1:17" x14ac:dyDescent="0.3">
      <c r="A9608" s="1" t="s">
        <v>28</v>
      </c>
      <c r="B9608">
        <v>70.14</v>
      </c>
      <c r="C9608" s="4" t="str">
        <f t="shared" si="150"/>
        <v>70-80</v>
      </c>
      <c r="D9608" s="1" t="s">
        <v>52</v>
      </c>
      <c r="E9608" s="1" t="s">
        <v>81</v>
      </c>
      <c r="F9608">
        <v>355494</v>
      </c>
      <c r="G9608">
        <v>2015</v>
      </c>
      <c r="H9608">
        <v>998</v>
      </c>
      <c r="I9608" s="1" t="s">
        <v>34</v>
      </c>
      <c r="J9608">
        <v>32.950000000000003</v>
      </c>
      <c r="K9608" s="4" t="str">
        <f t="array" ref="K9608">_xlfn.IFS(
B9608&lt;30,"20-30",
B9608&lt;40,"30-40",
B9608&lt;50,"40-50",
B9608&lt;60,"50-60",
B9608&lt;70,"60-70",
B9608&lt;80,"70-80",
B9608&lt;90,"80-90",
B9608&lt;=100,"90-100",
TRUE,"100+"
)</f>
        <v>70-80</v>
      </c>
      <c r="L9608" s="1" t="s">
        <v>42</v>
      </c>
      <c r="M9608">
        <v>2015</v>
      </c>
      <c r="N9608" s="1" t="s">
        <v>44</v>
      </c>
      <c r="O9608" s="1" t="s">
        <v>31</v>
      </c>
      <c r="P9608">
        <v>202433.77</v>
      </c>
      <c r="Q9608" s="1" t="s">
        <v>50</v>
      </c>
    </row>
    <row r="9609" spans="1:17" x14ac:dyDescent="0.3">
      <c r="A9609" s="1" t="s">
        <v>54</v>
      </c>
      <c r="B9609">
        <v>38.28</v>
      </c>
      <c r="C9609" s="4" t="str">
        <f t="shared" si="150"/>
        <v>30-40</v>
      </c>
      <c r="D9609" s="1" t="s">
        <v>64</v>
      </c>
      <c r="E9609" s="1" t="s">
        <v>71</v>
      </c>
      <c r="F9609">
        <v>356899</v>
      </c>
      <c r="G9609">
        <v>2016</v>
      </c>
      <c r="H9609">
        <v>225</v>
      </c>
      <c r="I9609" s="1" t="s">
        <v>26</v>
      </c>
      <c r="J9609">
        <v>67.62</v>
      </c>
      <c r="K9609" s="4" t="str">
        <f t="array" ref="K9609">_xlfn.IFS(
B9609&lt;30,"20-30",
B9609&lt;40,"30-40",
B9609&lt;50,"40-50",
B9609&lt;60,"50-60",
B9609&lt;70,"60-70",
B9609&lt;80,"70-80",
B9609&lt;90,"80-90",
B9609&lt;=100,"90-100",
TRUE,"100+"
)</f>
        <v>30-40</v>
      </c>
      <c r="L9609" s="1" t="s">
        <v>19</v>
      </c>
      <c r="M9609">
        <v>2021</v>
      </c>
      <c r="N9609" s="1" t="s">
        <v>38</v>
      </c>
      <c r="O9609" s="1" t="s">
        <v>21</v>
      </c>
      <c r="P9609">
        <v>267645.48</v>
      </c>
      <c r="Q9609" s="1" t="s">
        <v>50</v>
      </c>
    </row>
    <row r="9610" spans="1:17" x14ac:dyDescent="0.3">
      <c r="A9610" s="1" t="s">
        <v>59</v>
      </c>
      <c r="B9610">
        <v>31.87</v>
      </c>
      <c r="C9610" s="4" t="str">
        <f t="shared" si="150"/>
        <v>30-40</v>
      </c>
      <c r="D9610" s="1" t="s">
        <v>36</v>
      </c>
      <c r="E9610" s="1" t="s">
        <v>66</v>
      </c>
      <c r="F9610">
        <v>252453</v>
      </c>
      <c r="G9610">
        <v>2024</v>
      </c>
      <c r="H9610">
        <v>237</v>
      </c>
      <c r="I9610" s="1" t="s">
        <v>18</v>
      </c>
      <c r="J9610">
        <v>75.73</v>
      </c>
      <c r="K9610" s="4" t="str">
        <f t="array" ref="K9610">_xlfn.IFS(
B9610&lt;30,"20-30",
B9610&lt;40,"30-40",
B9610&lt;50,"40-50",
B9610&lt;60,"50-60",
B9610&lt;70,"60-70",
B9610&lt;80,"70-80",
B9610&lt;90,"80-90",
B9610&lt;=100,"90-100",
TRUE,"100+"
)</f>
        <v>30-40</v>
      </c>
      <c r="L9610" s="1" t="s">
        <v>19</v>
      </c>
      <c r="M9610">
        <v>2024</v>
      </c>
      <c r="N9610" s="1" t="s">
        <v>38</v>
      </c>
      <c r="O9610" s="1" t="s">
        <v>21</v>
      </c>
      <c r="P9610">
        <v>138763.37</v>
      </c>
      <c r="Q9610" s="1" t="s">
        <v>50</v>
      </c>
    </row>
    <row r="9611" spans="1:17" x14ac:dyDescent="0.3">
      <c r="A9611" s="1" t="s">
        <v>23</v>
      </c>
      <c r="B9611">
        <v>64.48</v>
      </c>
      <c r="C9611" s="4" t="str">
        <f t="shared" si="150"/>
        <v>60-70</v>
      </c>
      <c r="D9611" s="1" t="s">
        <v>40</v>
      </c>
      <c r="E9611" s="1" t="s">
        <v>51</v>
      </c>
      <c r="F9611">
        <v>340992</v>
      </c>
      <c r="G9611">
        <v>2022</v>
      </c>
      <c r="H9611">
        <v>430</v>
      </c>
      <c r="I9611" s="1" t="s">
        <v>26</v>
      </c>
      <c r="J9611">
        <v>72.41</v>
      </c>
      <c r="K9611" s="4" t="str">
        <f t="array" ref="K9611">_xlfn.IFS(
B9611&lt;30,"20-30",
B9611&lt;40,"30-40",
B9611&lt;50,"40-50",
B9611&lt;60,"50-60",
B9611&lt;70,"60-70",
B9611&lt;80,"70-80",
B9611&lt;90,"80-90",
B9611&lt;=100,"90-100",
TRUE,"100+"
)</f>
        <v>60-70</v>
      </c>
      <c r="L9611" s="1" t="s">
        <v>27</v>
      </c>
      <c r="M9611">
        <v>2022</v>
      </c>
      <c r="N9611" s="1" t="s">
        <v>44</v>
      </c>
      <c r="O9611" s="1" t="s">
        <v>21</v>
      </c>
      <c r="P9611">
        <v>140158.54999999999</v>
      </c>
      <c r="Q9611" s="1" t="s">
        <v>22</v>
      </c>
    </row>
    <row r="9612" spans="1:17" x14ac:dyDescent="0.3">
      <c r="A9612" s="1" t="s">
        <v>39</v>
      </c>
      <c r="B9612">
        <v>32.18</v>
      </c>
      <c r="C9612" s="4" t="str">
        <f t="shared" si="150"/>
        <v>30-40</v>
      </c>
      <c r="D9612" s="1" t="s">
        <v>32</v>
      </c>
      <c r="E9612" s="1" t="s">
        <v>80</v>
      </c>
      <c r="F9612">
        <v>53528</v>
      </c>
      <c r="G9612">
        <v>2024</v>
      </c>
      <c r="H9612">
        <v>391</v>
      </c>
      <c r="I9612" s="1" t="s">
        <v>34</v>
      </c>
      <c r="J9612">
        <v>59.86</v>
      </c>
      <c r="K9612" s="4" t="str">
        <f t="array" ref="K9612">_xlfn.IFS(
B9612&lt;30,"20-30",
B9612&lt;40,"30-40",
B9612&lt;50,"40-50",
B9612&lt;60,"50-60",
B9612&lt;70,"60-70",
B9612&lt;80,"70-80",
B9612&lt;90,"80-90",
B9612&lt;=100,"90-100",
TRUE,"100+"
)</f>
        <v>30-40</v>
      </c>
      <c r="L9612" s="1" t="s">
        <v>42</v>
      </c>
      <c r="M9612">
        <v>2024</v>
      </c>
      <c r="N9612" s="1" t="s">
        <v>44</v>
      </c>
      <c r="O9612" s="1" t="s">
        <v>31</v>
      </c>
      <c r="P9612">
        <v>22697.05</v>
      </c>
      <c r="Q9612" s="1" t="s">
        <v>50</v>
      </c>
    </row>
    <row r="9613" spans="1:17" x14ac:dyDescent="0.3">
      <c r="A9613" s="1" t="s">
        <v>23</v>
      </c>
      <c r="B9613">
        <v>20.399999999999999</v>
      </c>
      <c r="C9613" s="4" t="str">
        <f t="shared" si="150"/>
        <v>20-30</v>
      </c>
      <c r="D9613" s="1" t="s">
        <v>24</v>
      </c>
      <c r="E9613" s="1" t="s">
        <v>74</v>
      </c>
      <c r="F9613">
        <v>227406</v>
      </c>
      <c r="G9613">
        <v>2016</v>
      </c>
      <c r="H9613">
        <v>105</v>
      </c>
      <c r="I9613" s="1" t="s">
        <v>26</v>
      </c>
      <c r="J9613">
        <v>86.83</v>
      </c>
      <c r="K9613" s="4" t="str">
        <f t="array" ref="K9613">_xlfn.IFS(
B9613&lt;30,"20-30",
B9613&lt;40,"30-40",
B9613&lt;50,"40-50",
B9613&lt;60,"50-60",
B9613&lt;70,"60-70",
B9613&lt;80,"70-80",
B9613&lt;90,"80-90",
B9613&lt;=100,"90-100",
TRUE,"100+"
)</f>
        <v>20-30</v>
      </c>
      <c r="L9613" s="1" t="s">
        <v>42</v>
      </c>
      <c r="M9613">
        <v>2016</v>
      </c>
      <c r="N9613" s="1" t="s">
        <v>38</v>
      </c>
      <c r="O9613" s="1" t="s">
        <v>21</v>
      </c>
      <c r="P9613">
        <v>115170.7</v>
      </c>
      <c r="Q9613" s="1" t="s">
        <v>35</v>
      </c>
    </row>
    <row r="9614" spans="1:17" x14ac:dyDescent="0.3">
      <c r="A9614" s="1" t="s">
        <v>54</v>
      </c>
      <c r="B9614">
        <v>70.349999999999994</v>
      </c>
      <c r="C9614" s="4" t="str">
        <f t="shared" si="150"/>
        <v>70-80</v>
      </c>
      <c r="D9614" s="1" t="s">
        <v>40</v>
      </c>
      <c r="E9614" s="1" t="s">
        <v>62</v>
      </c>
      <c r="F9614">
        <v>317984</v>
      </c>
      <c r="G9614">
        <v>2022</v>
      </c>
      <c r="H9614">
        <v>307</v>
      </c>
      <c r="I9614" s="1" t="s">
        <v>18</v>
      </c>
      <c r="J9614">
        <v>64.83</v>
      </c>
      <c r="K9614" s="4" t="str">
        <f t="array" ref="K9614">_xlfn.IFS(
B9614&lt;30,"20-30",
B9614&lt;40,"30-40",
B9614&lt;50,"40-50",
B9614&lt;60,"50-60",
B9614&lt;70,"60-70",
B9614&lt;80,"70-80",
B9614&lt;90,"80-90",
B9614&lt;=100,"90-100",
TRUE,"100+"
)</f>
        <v>70-80</v>
      </c>
      <c r="L9614" s="1" t="s">
        <v>19</v>
      </c>
      <c r="M9614">
        <v>2024</v>
      </c>
      <c r="N9614" s="1" t="s">
        <v>44</v>
      </c>
      <c r="O9614" s="1" t="s">
        <v>31</v>
      </c>
      <c r="P9614">
        <v>176476.06</v>
      </c>
      <c r="Q9614" s="1" t="s">
        <v>45</v>
      </c>
    </row>
    <row r="9615" spans="1:17" x14ac:dyDescent="0.3">
      <c r="A9615" s="1" t="s">
        <v>23</v>
      </c>
      <c r="B9615">
        <v>58.63</v>
      </c>
      <c r="C9615" s="4" t="str">
        <f t="shared" si="150"/>
        <v>50-60</v>
      </c>
      <c r="D9615" s="1" t="s">
        <v>24</v>
      </c>
      <c r="E9615" s="1" t="s">
        <v>74</v>
      </c>
      <c r="F9615">
        <v>52912</v>
      </c>
      <c r="G9615">
        <v>2021</v>
      </c>
      <c r="H9615">
        <v>151</v>
      </c>
      <c r="I9615" s="1" t="s">
        <v>18</v>
      </c>
      <c r="J9615">
        <v>97.6</v>
      </c>
      <c r="K9615" s="4" t="str">
        <f t="array" ref="K9615">_xlfn.IFS(
B9615&lt;30,"20-30",
B9615&lt;40,"30-40",
B9615&lt;50,"40-50",
B9615&lt;60,"50-60",
B9615&lt;70,"60-70",
B9615&lt;80,"70-80",
B9615&lt;90,"80-90",
B9615&lt;=100,"90-100",
TRUE,"100+"
)</f>
        <v>50-60</v>
      </c>
      <c r="L9615" s="1" t="s">
        <v>42</v>
      </c>
      <c r="M9615">
        <v>2021</v>
      </c>
      <c r="N9615" s="1" t="s">
        <v>20</v>
      </c>
      <c r="O9615" s="1" t="s">
        <v>31</v>
      </c>
      <c r="P9615">
        <v>35580.53</v>
      </c>
      <c r="Q9615" s="1" t="s">
        <v>22</v>
      </c>
    </row>
    <row r="9616" spans="1:17" x14ac:dyDescent="0.3">
      <c r="A9616" s="1" t="s">
        <v>39</v>
      </c>
      <c r="B9616">
        <v>42.83</v>
      </c>
      <c r="C9616" s="4" t="str">
        <f t="shared" si="150"/>
        <v>40-50</v>
      </c>
      <c r="D9616" s="1" t="s">
        <v>24</v>
      </c>
      <c r="E9616" s="1" t="s">
        <v>74</v>
      </c>
      <c r="F9616">
        <v>157485</v>
      </c>
      <c r="G9616">
        <v>2015</v>
      </c>
      <c r="H9616">
        <v>326</v>
      </c>
      <c r="I9616" s="1" t="s">
        <v>34</v>
      </c>
      <c r="J9616">
        <v>41.89</v>
      </c>
      <c r="K9616" s="4" t="str">
        <f t="array" ref="K9616">_xlfn.IFS(
B9616&lt;30,"20-30",
B9616&lt;40,"30-40",
B9616&lt;50,"40-50",
B9616&lt;60,"50-60",
B9616&lt;70,"60-70",
B9616&lt;80,"70-80",
B9616&lt;90,"80-90",
B9616&lt;=100,"90-100",
TRUE,"100+"
)</f>
        <v>40-50</v>
      </c>
      <c r="L9616" s="1" t="s">
        <v>42</v>
      </c>
      <c r="M9616">
        <v>2015</v>
      </c>
      <c r="N9616" s="1" t="s">
        <v>44</v>
      </c>
      <c r="O9616" s="1" t="s">
        <v>31</v>
      </c>
      <c r="P9616">
        <v>81780.27</v>
      </c>
      <c r="Q9616" s="1" t="s">
        <v>35</v>
      </c>
    </row>
    <row r="9617" spans="1:17" x14ac:dyDescent="0.3">
      <c r="A9617" s="1" t="s">
        <v>48</v>
      </c>
      <c r="B9617">
        <v>78.290000000000006</v>
      </c>
      <c r="C9617" s="4" t="str">
        <f t="shared" si="150"/>
        <v>70-80</v>
      </c>
      <c r="D9617" s="1" t="s">
        <v>36</v>
      </c>
      <c r="E9617" s="1" t="s">
        <v>37</v>
      </c>
      <c r="F9617">
        <v>291125</v>
      </c>
      <c r="G9617">
        <v>2020</v>
      </c>
      <c r="H9617">
        <v>307</v>
      </c>
      <c r="I9617" s="1" t="s">
        <v>18</v>
      </c>
      <c r="J9617">
        <v>68.92</v>
      </c>
      <c r="K9617" s="4" t="str">
        <f t="array" ref="K9617">_xlfn.IFS(
B9617&lt;30,"20-30",
B9617&lt;40,"30-40",
B9617&lt;50,"40-50",
B9617&lt;60,"50-60",
B9617&lt;70,"60-70",
B9617&lt;80,"70-80",
B9617&lt;90,"80-90",
B9617&lt;=100,"90-100",
TRUE,"100+"
)</f>
        <v>70-80</v>
      </c>
      <c r="L9617" s="1" t="s">
        <v>19</v>
      </c>
      <c r="M9617">
        <v>2022</v>
      </c>
      <c r="N9617" s="1" t="s">
        <v>38</v>
      </c>
      <c r="O9617" s="1" t="s">
        <v>21</v>
      </c>
      <c r="P9617">
        <v>127741.33</v>
      </c>
      <c r="Q9617" s="1" t="s">
        <v>50</v>
      </c>
    </row>
    <row r="9618" spans="1:17" x14ac:dyDescent="0.3">
      <c r="A9618" s="1" t="s">
        <v>28</v>
      </c>
      <c r="B9618">
        <v>75.84</v>
      </c>
      <c r="C9618" s="4" t="str">
        <f t="shared" si="150"/>
        <v>70-80</v>
      </c>
      <c r="D9618" s="1" t="s">
        <v>40</v>
      </c>
      <c r="E9618" s="1" t="s">
        <v>62</v>
      </c>
      <c r="F9618">
        <v>354292</v>
      </c>
      <c r="G9618">
        <v>2020</v>
      </c>
      <c r="H9618">
        <v>634</v>
      </c>
      <c r="I9618" s="1" t="s">
        <v>34</v>
      </c>
      <c r="J9618">
        <v>41.63</v>
      </c>
      <c r="K9618" s="4" t="str">
        <f t="array" ref="K9618">_xlfn.IFS(
B9618&lt;30,"20-30",
B9618&lt;40,"30-40",
B9618&lt;50,"40-50",
B9618&lt;60,"50-60",
B9618&lt;70,"60-70",
B9618&lt;80,"70-80",
B9618&lt;90,"80-90",
B9618&lt;=100,"90-100",
TRUE,"100+"
)</f>
        <v>70-80</v>
      </c>
      <c r="L9618" s="1" t="s">
        <v>19</v>
      </c>
      <c r="M9618">
        <v>2023</v>
      </c>
      <c r="N9618" s="1" t="s">
        <v>38</v>
      </c>
      <c r="O9618" s="1" t="s">
        <v>31</v>
      </c>
      <c r="P9618">
        <v>141918.22</v>
      </c>
      <c r="Q9618" s="1" t="s">
        <v>35</v>
      </c>
    </row>
    <row r="9619" spans="1:17" x14ac:dyDescent="0.3">
      <c r="A9619" s="1" t="s">
        <v>15</v>
      </c>
      <c r="B9619">
        <v>49.4</v>
      </c>
      <c r="C9619" s="4" t="str">
        <f t="shared" si="150"/>
        <v>40-50</v>
      </c>
      <c r="D9619" s="1" t="s">
        <v>40</v>
      </c>
      <c r="E9619" s="1" t="s">
        <v>51</v>
      </c>
      <c r="F9619">
        <v>328068</v>
      </c>
      <c r="G9619">
        <v>2024</v>
      </c>
      <c r="H9619">
        <v>414</v>
      </c>
      <c r="I9619" s="1" t="s">
        <v>34</v>
      </c>
      <c r="J9619">
        <v>45.45</v>
      </c>
      <c r="K9619" s="4" t="str">
        <f t="array" ref="K9619">_xlfn.IFS(
B9619&lt;30,"20-30",
B9619&lt;40,"30-40",
B9619&lt;50,"40-50",
B9619&lt;60,"50-60",
B9619&lt;70,"60-70",
B9619&lt;80,"70-80",
B9619&lt;90,"80-90",
B9619&lt;=100,"90-100",
TRUE,"100+"
)</f>
        <v>40-50</v>
      </c>
      <c r="L9619" s="1" t="s">
        <v>27</v>
      </c>
      <c r="M9619">
        <v>2024</v>
      </c>
      <c r="N9619" s="1" t="s">
        <v>44</v>
      </c>
      <c r="O9619" s="1" t="s">
        <v>31</v>
      </c>
      <c r="P9619">
        <v>141165.59</v>
      </c>
      <c r="Q9619" s="1" t="s">
        <v>45</v>
      </c>
    </row>
    <row r="9620" spans="1:17" x14ac:dyDescent="0.3">
      <c r="A9620" s="1" t="s">
        <v>54</v>
      </c>
      <c r="B9620">
        <v>55.7</v>
      </c>
      <c r="C9620" s="4" t="str">
        <f t="shared" si="150"/>
        <v>50-60</v>
      </c>
      <c r="D9620" s="1" t="s">
        <v>64</v>
      </c>
      <c r="E9620" s="1" t="s">
        <v>78</v>
      </c>
      <c r="F9620">
        <v>326765</v>
      </c>
      <c r="G9620">
        <v>2022</v>
      </c>
      <c r="H9620">
        <v>272</v>
      </c>
      <c r="I9620" s="1" t="s">
        <v>26</v>
      </c>
      <c r="J9620">
        <v>60.05</v>
      </c>
      <c r="K9620" s="4" t="str">
        <f t="array" ref="K9620">_xlfn.IFS(
B9620&lt;30,"20-30",
B9620&lt;40,"30-40",
B9620&lt;50,"40-50",
B9620&lt;60,"50-60",
B9620&lt;70,"60-70",
B9620&lt;80,"70-80",
B9620&lt;90,"80-90",
B9620&lt;=100,"90-100",
TRUE,"100+"
)</f>
        <v>50-60</v>
      </c>
      <c r="L9620" s="1" t="s">
        <v>27</v>
      </c>
      <c r="M9620">
        <v>2024</v>
      </c>
      <c r="N9620" s="1" t="s">
        <v>20</v>
      </c>
      <c r="O9620" s="1" t="s">
        <v>21</v>
      </c>
      <c r="P9620">
        <v>250727.57</v>
      </c>
      <c r="Q9620" s="1" t="s">
        <v>50</v>
      </c>
    </row>
    <row r="9621" spans="1:17" x14ac:dyDescent="0.3">
      <c r="A9621" s="1" t="s">
        <v>61</v>
      </c>
      <c r="B9621">
        <v>60.81</v>
      </c>
      <c r="C9621" s="4" t="str">
        <f t="shared" si="150"/>
        <v>60-70</v>
      </c>
      <c r="D9621" s="1" t="s">
        <v>16</v>
      </c>
      <c r="E9621" s="1" t="s">
        <v>83</v>
      </c>
      <c r="F9621">
        <v>254541</v>
      </c>
      <c r="G9621">
        <v>2018</v>
      </c>
      <c r="H9621">
        <v>144</v>
      </c>
      <c r="I9621" s="1" t="s">
        <v>26</v>
      </c>
      <c r="J9621">
        <v>86.33</v>
      </c>
      <c r="K9621" s="4" t="str">
        <f t="array" ref="K9621">_xlfn.IFS(
B9621&lt;30,"20-30",
B9621&lt;40,"30-40",
B9621&lt;50,"40-50",
B9621&lt;60,"50-60",
B9621&lt;70,"60-70",
B9621&lt;80,"70-80",
B9621&lt;90,"80-90",
B9621&lt;=100,"90-100",
TRUE,"100+"
)</f>
        <v>60-70</v>
      </c>
      <c r="L9621" s="1" t="s">
        <v>42</v>
      </c>
      <c r="M9621">
        <v>2018</v>
      </c>
      <c r="N9621" s="1" t="s">
        <v>38</v>
      </c>
      <c r="O9621" s="1" t="s">
        <v>21</v>
      </c>
      <c r="P9621">
        <v>109245.24</v>
      </c>
      <c r="Q9621" s="1" t="s">
        <v>35</v>
      </c>
    </row>
    <row r="9622" spans="1:17" x14ac:dyDescent="0.3">
      <c r="A9622" s="1" t="s">
        <v>48</v>
      </c>
      <c r="B9622">
        <v>75.58</v>
      </c>
      <c r="C9622" s="4" t="str">
        <f t="shared" si="150"/>
        <v>70-80</v>
      </c>
      <c r="D9622" s="1" t="s">
        <v>32</v>
      </c>
      <c r="E9622" s="1" t="s">
        <v>60</v>
      </c>
      <c r="F9622">
        <v>231659</v>
      </c>
      <c r="G9622">
        <v>2017</v>
      </c>
      <c r="H9622">
        <v>624</v>
      </c>
      <c r="I9622" s="1" t="s">
        <v>18</v>
      </c>
      <c r="J9622">
        <v>86.48</v>
      </c>
      <c r="K9622" s="4" t="str">
        <f t="array" ref="K9622">_xlfn.IFS(
B9622&lt;30,"20-30",
B9622&lt;40,"30-40",
B9622&lt;50,"40-50",
B9622&lt;60,"50-60",
B9622&lt;70,"60-70",
B9622&lt;80,"70-80",
B9622&lt;90,"80-90",
B9622&lt;=100,"90-100",
TRUE,"100+"
)</f>
        <v>70-80</v>
      </c>
      <c r="L9622" s="1" t="s">
        <v>27</v>
      </c>
      <c r="M9622">
        <v>2023</v>
      </c>
      <c r="N9622" s="1" t="s">
        <v>44</v>
      </c>
      <c r="O9622" s="1" t="s">
        <v>21</v>
      </c>
      <c r="P9622">
        <v>132570.79</v>
      </c>
      <c r="Q9622" s="1" t="s">
        <v>22</v>
      </c>
    </row>
    <row r="9623" spans="1:17" x14ac:dyDescent="0.3">
      <c r="A9623" s="1" t="s">
        <v>59</v>
      </c>
      <c r="B9623">
        <v>5.78</v>
      </c>
      <c r="C9623" s="4" t="str">
        <f t="shared" si="150"/>
        <v>10-20</v>
      </c>
      <c r="D9623" s="1" t="s">
        <v>64</v>
      </c>
      <c r="E9623" s="1" t="s">
        <v>65</v>
      </c>
      <c r="F9623">
        <v>390787</v>
      </c>
      <c r="G9623">
        <v>2017</v>
      </c>
      <c r="H9623">
        <v>751</v>
      </c>
      <c r="I9623" s="1" t="s">
        <v>34</v>
      </c>
      <c r="J9623">
        <v>59.23</v>
      </c>
      <c r="K9623" s="4" t="str">
        <f t="array" ref="K9623">_xlfn.IFS(
B9623&lt;30,"20-30",
B9623&lt;40,"30-40",
B9623&lt;50,"40-50",
B9623&lt;60,"50-60",
B9623&lt;70,"60-70",
B9623&lt;80,"70-80",
B9623&lt;90,"80-90",
B9623&lt;=100,"90-100",
TRUE,"100+"
)</f>
        <v>20-30</v>
      </c>
      <c r="L9623" s="1" t="s">
        <v>19</v>
      </c>
      <c r="M9623">
        <v>2021</v>
      </c>
      <c r="N9623" s="1" t="s">
        <v>44</v>
      </c>
      <c r="O9623" s="1" t="s">
        <v>21</v>
      </c>
      <c r="P9623">
        <v>181480.25</v>
      </c>
      <c r="Q9623" s="1" t="s">
        <v>50</v>
      </c>
    </row>
    <row r="9624" spans="1:17" x14ac:dyDescent="0.3">
      <c r="A9624" s="1" t="s">
        <v>59</v>
      </c>
      <c r="B9624">
        <v>15.01</v>
      </c>
      <c r="C9624" s="4" t="str">
        <f t="shared" si="150"/>
        <v>10-20</v>
      </c>
      <c r="D9624" s="1" t="s">
        <v>29</v>
      </c>
      <c r="E9624" s="1" t="s">
        <v>75</v>
      </c>
      <c r="F9624">
        <v>358293</v>
      </c>
      <c r="G9624">
        <v>2016</v>
      </c>
      <c r="H9624">
        <v>953</v>
      </c>
      <c r="I9624" s="1" t="s">
        <v>18</v>
      </c>
      <c r="J9624">
        <v>96.87</v>
      </c>
      <c r="K9624" s="4" t="str">
        <f t="array" ref="K9624">_xlfn.IFS(
B9624&lt;30,"20-30",
B9624&lt;40,"30-40",
B9624&lt;50,"40-50",
B9624&lt;60,"50-60",
B9624&lt;70,"60-70",
B9624&lt;80,"70-80",
B9624&lt;90,"80-90",
B9624&lt;=100,"90-100",
TRUE,"100+"
)</f>
        <v>20-30</v>
      </c>
      <c r="L9624" s="1" t="s">
        <v>27</v>
      </c>
      <c r="M9624">
        <v>2024</v>
      </c>
      <c r="N9624" s="1" t="s">
        <v>38</v>
      </c>
      <c r="O9624" s="1" t="s">
        <v>31</v>
      </c>
      <c r="P9624">
        <v>226495.96</v>
      </c>
      <c r="Q9624" s="1" t="s">
        <v>22</v>
      </c>
    </row>
    <row r="9625" spans="1:17" x14ac:dyDescent="0.3">
      <c r="A9625" s="1" t="s">
        <v>46</v>
      </c>
      <c r="B9625">
        <v>47.41</v>
      </c>
      <c r="C9625" s="4" t="str">
        <f t="shared" si="150"/>
        <v>40-50</v>
      </c>
      <c r="D9625" s="1" t="s">
        <v>24</v>
      </c>
      <c r="E9625" s="1" t="s">
        <v>73</v>
      </c>
      <c r="F9625">
        <v>135758</v>
      </c>
      <c r="G9625">
        <v>2015</v>
      </c>
      <c r="H9625">
        <v>913</v>
      </c>
      <c r="I9625" s="1" t="s">
        <v>18</v>
      </c>
      <c r="J9625">
        <v>97.6</v>
      </c>
      <c r="K9625" s="4" t="str">
        <f t="array" ref="K9625">_xlfn.IFS(
B9625&lt;30,"20-30",
B9625&lt;40,"30-40",
B9625&lt;50,"40-50",
B9625&lt;60,"50-60",
B9625&lt;70,"60-70",
B9625&lt;80,"70-80",
B9625&lt;90,"80-90",
B9625&lt;=100,"90-100",
TRUE,"100+"
)</f>
        <v>40-50</v>
      </c>
      <c r="L9625" s="1" t="s">
        <v>42</v>
      </c>
      <c r="M9625">
        <v>2015</v>
      </c>
      <c r="N9625" s="1" t="s">
        <v>20</v>
      </c>
      <c r="O9625" s="1" t="s">
        <v>21</v>
      </c>
      <c r="P9625">
        <v>61480.45</v>
      </c>
      <c r="Q9625" s="1" t="s">
        <v>45</v>
      </c>
    </row>
    <row r="9626" spans="1:17" x14ac:dyDescent="0.3">
      <c r="A9626" s="1" t="s">
        <v>48</v>
      </c>
      <c r="B9626">
        <v>8.6</v>
      </c>
      <c r="C9626" s="4" t="str">
        <f t="shared" si="150"/>
        <v>10-20</v>
      </c>
      <c r="D9626" s="1" t="s">
        <v>29</v>
      </c>
      <c r="E9626" s="1" t="s">
        <v>86</v>
      </c>
      <c r="F9626">
        <v>130464</v>
      </c>
      <c r="G9626">
        <v>2021</v>
      </c>
      <c r="H9626">
        <v>717</v>
      </c>
      <c r="I9626" s="1" t="s">
        <v>18</v>
      </c>
      <c r="J9626">
        <v>68.52</v>
      </c>
      <c r="K9626" s="4" t="str">
        <f t="array" ref="K9626">_xlfn.IFS(
B9626&lt;30,"20-30",
B9626&lt;40,"30-40",
B9626&lt;50,"40-50",
B9626&lt;60,"50-60",
B9626&lt;70,"60-70",
B9626&lt;80,"70-80",
B9626&lt;90,"80-90",
B9626&lt;=100,"90-100",
TRUE,"100+"
)</f>
        <v>20-30</v>
      </c>
      <c r="L9626" s="1" t="s">
        <v>42</v>
      </c>
      <c r="M9626">
        <v>2021</v>
      </c>
      <c r="N9626" s="1" t="s">
        <v>38</v>
      </c>
      <c r="O9626" s="1" t="s">
        <v>31</v>
      </c>
      <c r="P9626">
        <v>79743.490000000005</v>
      </c>
      <c r="Q9626" s="1" t="s">
        <v>35</v>
      </c>
    </row>
    <row r="9627" spans="1:17" x14ac:dyDescent="0.3">
      <c r="A9627" s="1" t="s">
        <v>48</v>
      </c>
      <c r="B9627">
        <v>36.53</v>
      </c>
      <c r="C9627" s="4" t="str">
        <f t="shared" si="150"/>
        <v>30-40</v>
      </c>
      <c r="D9627" s="1" t="s">
        <v>52</v>
      </c>
      <c r="E9627" s="1" t="s">
        <v>53</v>
      </c>
      <c r="F9627">
        <v>238313</v>
      </c>
      <c r="G9627">
        <v>2024</v>
      </c>
      <c r="H9627">
        <v>839</v>
      </c>
      <c r="I9627" s="1" t="s">
        <v>18</v>
      </c>
      <c r="J9627">
        <v>99.8</v>
      </c>
      <c r="K9627" s="4" t="str">
        <f t="array" ref="K9627">_xlfn.IFS(
B9627&lt;30,"20-30",
B9627&lt;40,"30-40",
B9627&lt;50,"40-50",
B9627&lt;60,"50-60",
B9627&lt;70,"60-70",
B9627&lt;80,"70-80",
B9627&lt;90,"80-90",
B9627&lt;=100,"90-100",
TRUE,"100+"
)</f>
        <v>30-40</v>
      </c>
      <c r="L9627" s="1" t="s">
        <v>19</v>
      </c>
      <c r="M9627">
        <v>2024</v>
      </c>
      <c r="N9627" s="1" t="s">
        <v>20</v>
      </c>
      <c r="O9627" s="1" t="s">
        <v>31</v>
      </c>
      <c r="P9627">
        <v>145352.13</v>
      </c>
      <c r="Q9627" s="1" t="s">
        <v>35</v>
      </c>
    </row>
    <row r="9628" spans="1:17" x14ac:dyDescent="0.3">
      <c r="A9628" s="1" t="s">
        <v>23</v>
      </c>
      <c r="B9628">
        <v>56.49</v>
      </c>
      <c r="C9628" s="4" t="str">
        <f t="shared" si="150"/>
        <v>50-60</v>
      </c>
      <c r="D9628" s="1" t="s">
        <v>24</v>
      </c>
      <c r="E9628" s="1" t="s">
        <v>85</v>
      </c>
      <c r="F9628">
        <v>154447</v>
      </c>
      <c r="G9628">
        <v>2016</v>
      </c>
      <c r="H9628">
        <v>593</v>
      </c>
      <c r="I9628" s="1" t="s">
        <v>34</v>
      </c>
      <c r="J9628">
        <v>43.64</v>
      </c>
      <c r="K9628" s="4" t="str">
        <f t="array" ref="K9628">_xlfn.IFS(
B9628&lt;30,"20-30",
B9628&lt;40,"30-40",
B9628&lt;50,"40-50",
B9628&lt;60,"50-60",
B9628&lt;70,"60-70",
B9628&lt;80,"70-80",
B9628&lt;90,"80-90",
B9628&lt;=100,"90-100",
TRUE,"100+"
)</f>
        <v>50-60</v>
      </c>
      <c r="L9628" s="1" t="s">
        <v>42</v>
      </c>
      <c r="M9628">
        <v>2016</v>
      </c>
      <c r="N9628" s="1" t="s">
        <v>44</v>
      </c>
      <c r="O9628" s="1" t="s">
        <v>21</v>
      </c>
      <c r="P9628">
        <v>103162.8</v>
      </c>
      <c r="Q9628" s="1" t="s">
        <v>35</v>
      </c>
    </row>
    <row r="9629" spans="1:17" x14ac:dyDescent="0.3">
      <c r="A9629" s="1" t="s">
        <v>48</v>
      </c>
      <c r="B9629">
        <v>21.1</v>
      </c>
      <c r="C9629" s="4" t="str">
        <f t="shared" si="150"/>
        <v>20-30</v>
      </c>
      <c r="D9629" s="1" t="s">
        <v>24</v>
      </c>
      <c r="E9629" s="1" t="s">
        <v>67</v>
      </c>
      <c r="F9629">
        <v>299967</v>
      </c>
      <c r="G9629">
        <v>2021</v>
      </c>
      <c r="H9629">
        <v>923</v>
      </c>
      <c r="I9629" s="1" t="s">
        <v>18</v>
      </c>
      <c r="J9629">
        <v>70.19</v>
      </c>
      <c r="K9629" s="4" t="str">
        <f t="array" ref="K9629">_xlfn.IFS(
B9629&lt;30,"20-30",
B9629&lt;40,"30-40",
B9629&lt;50,"40-50",
B9629&lt;60,"50-60",
B9629&lt;70,"60-70",
B9629&lt;80,"70-80",
B9629&lt;90,"80-90",
B9629&lt;=100,"90-100",
TRUE,"100+"
)</f>
        <v>20-30</v>
      </c>
      <c r="L9629" s="1" t="s">
        <v>42</v>
      </c>
      <c r="M9629">
        <v>2021</v>
      </c>
      <c r="N9629" s="1" t="s">
        <v>20</v>
      </c>
      <c r="O9629" s="1" t="s">
        <v>31</v>
      </c>
      <c r="P9629">
        <v>194068.55</v>
      </c>
      <c r="Q9629" s="1" t="s">
        <v>35</v>
      </c>
    </row>
    <row r="9630" spans="1:17" x14ac:dyDescent="0.3">
      <c r="A9630" s="1" t="s">
        <v>39</v>
      </c>
      <c r="B9630">
        <v>13.61</v>
      </c>
      <c r="C9630" s="4" t="str">
        <f t="shared" si="150"/>
        <v>10-20</v>
      </c>
      <c r="D9630" s="1" t="s">
        <v>64</v>
      </c>
      <c r="E9630" s="1" t="s">
        <v>65</v>
      </c>
      <c r="F9630">
        <v>105104</v>
      </c>
      <c r="G9630">
        <v>2024</v>
      </c>
      <c r="H9630">
        <v>712</v>
      </c>
      <c r="I9630" s="1" t="s">
        <v>18</v>
      </c>
      <c r="J9630">
        <v>61.22</v>
      </c>
      <c r="K9630" s="4" t="str">
        <f t="array" ref="K9630">_xlfn.IFS(
B9630&lt;30,"20-30",
B9630&lt;40,"30-40",
B9630&lt;50,"40-50",
B9630&lt;60,"50-60",
B9630&lt;70,"60-70",
B9630&lt;80,"70-80",
B9630&lt;90,"80-90",
B9630&lt;=100,"90-100",
TRUE,"100+"
)</f>
        <v>20-30</v>
      </c>
      <c r="L9630" s="1" t="s">
        <v>42</v>
      </c>
      <c r="M9630">
        <v>2024</v>
      </c>
      <c r="N9630" s="1" t="s">
        <v>44</v>
      </c>
      <c r="O9630" s="1" t="s">
        <v>31</v>
      </c>
      <c r="P9630">
        <v>53851.4</v>
      </c>
      <c r="Q9630" s="1" t="s">
        <v>45</v>
      </c>
    </row>
    <row r="9631" spans="1:17" x14ac:dyDescent="0.3">
      <c r="A9631" s="1" t="s">
        <v>39</v>
      </c>
      <c r="B9631">
        <v>75.92</v>
      </c>
      <c r="C9631" s="4" t="str">
        <f t="shared" si="150"/>
        <v>70-80</v>
      </c>
      <c r="D9631" s="1" t="s">
        <v>24</v>
      </c>
      <c r="E9631" s="1" t="s">
        <v>85</v>
      </c>
      <c r="F9631">
        <v>337287</v>
      </c>
      <c r="G9631">
        <v>2020</v>
      </c>
      <c r="H9631">
        <v>902</v>
      </c>
      <c r="I9631" s="1" t="s">
        <v>26</v>
      </c>
      <c r="J9631">
        <v>81.53</v>
      </c>
      <c r="K9631" s="4" t="str">
        <f t="array" ref="K9631">_xlfn.IFS(
B9631&lt;30,"20-30",
B9631&lt;40,"30-40",
B9631&lt;50,"40-50",
B9631&lt;60,"50-60",
B9631&lt;70,"60-70",
B9631&lt;80,"70-80",
B9631&lt;90,"80-90",
B9631&lt;=100,"90-100",
TRUE,"100+"
)</f>
        <v>70-80</v>
      </c>
      <c r="L9631" s="1" t="s">
        <v>27</v>
      </c>
      <c r="M9631">
        <v>2021</v>
      </c>
      <c r="N9631" s="1" t="s">
        <v>44</v>
      </c>
      <c r="O9631" s="1" t="s">
        <v>31</v>
      </c>
      <c r="P9631">
        <v>254276.66</v>
      </c>
      <c r="Q9631" s="1" t="s">
        <v>22</v>
      </c>
    </row>
    <row r="9632" spans="1:17" x14ac:dyDescent="0.3">
      <c r="A9632" s="1" t="s">
        <v>55</v>
      </c>
      <c r="B9632">
        <v>67.17</v>
      </c>
      <c r="C9632" s="4" t="str">
        <f t="shared" si="150"/>
        <v>60-70</v>
      </c>
      <c r="D9632" s="1" t="s">
        <v>40</v>
      </c>
      <c r="E9632" s="1" t="s">
        <v>41</v>
      </c>
      <c r="F9632">
        <v>352469</v>
      </c>
      <c r="G9632">
        <v>2017</v>
      </c>
      <c r="H9632">
        <v>946</v>
      </c>
      <c r="I9632" s="1" t="s">
        <v>26</v>
      </c>
      <c r="J9632">
        <v>96.68</v>
      </c>
      <c r="K9632" s="4" t="str">
        <f t="array" ref="K9632">_xlfn.IFS(
B9632&lt;30,"20-30",
B9632&lt;40,"30-40",
B9632&lt;50,"40-50",
B9632&lt;60,"50-60",
B9632&lt;70,"60-70",
B9632&lt;80,"70-80",
B9632&lt;90,"80-90",
B9632&lt;=100,"90-100",
TRUE,"100+"
)</f>
        <v>60-70</v>
      </c>
      <c r="L9632" s="1" t="s">
        <v>42</v>
      </c>
      <c r="M9632">
        <v>2017</v>
      </c>
      <c r="N9632" s="1" t="s">
        <v>20</v>
      </c>
      <c r="O9632" s="1" t="s">
        <v>31</v>
      </c>
      <c r="P9632">
        <v>242312.55</v>
      </c>
      <c r="Q9632" s="1" t="s">
        <v>22</v>
      </c>
    </row>
    <row r="9633" spans="1:17" x14ac:dyDescent="0.3">
      <c r="A9633" s="1" t="s">
        <v>28</v>
      </c>
      <c r="B9633">
        <v>46.58</v>
      </c>
      <c r="C9633" s="4" t="str">
        <f t="shared" si="150"/>
        <v>40-50</v>
      </c>
      <c r="D9633" s="1" t="s">
        <v>52</v>
      </c>
      <c r="E9633" s="1" t="s">
        <v>79</v>
      </c>
      <c r="F9633">
        <v>175631</v>
      </c>
      <c r="G9633">
        <v>2018</v>
      </c>
      <c r="H9633">
        <v>603</v>
      </c>
      <c r="I9633" s="1" t="s">
        <v>34</v>
      </c>
      <c r="J9633">
        <v>58.76</v>
      </c>
      <c r="K9633" s="4" t="str">
        <f t="array" ref="K9633">_xlfn.IFS(
B9633&lt;30,"20-30",
B9633&lt;40,"30-40",
B9633&lt;50,"40-50",
B9633&lt;60,"50-60",
B9633&lt;70,"60-70",
B9633&lt;80,"70-80",
B9633&lt;90,"80-90",
B9633&lt;=100,"90-100",
TRUE,"100+"
)</f>
        <v>40-50</v>
      </c>
      <c r="L9633" s="1" t="s">
        <v>19</v>
      </c>
      <c r="M9633">
        <v>2020</v>
      </c>
      <c r="N9633" s="1" t="s">
        <v>38</v>
      </c>
      <c r="O9633" s="1" t="s">
        <v>21</v>
      </c>
      <c r="P9633">
        <v>125104.2</v>
      </c>
      <c r="Q9633" s="1" t="s">
        <v>50</v>
      </c>
    </row>
    <row r="9634" spans="1:17" x14ac:dyDescent="0.3">
      <c r="A9634" s="1" t="s">
        <v>39</v>
      </c>
      <c r="B9634">
        <v>59.65</v>
      </c>
      <c r="C9634" s="4" t="str">
        <f t="shared" si="150"/>
        <v>50-60</v>
      </c>
      <c r="D9634" s="1" t="s">
        <v>29</v>
      </c>
      <c r="E9634" s="1" t="s">
        <v>30</v>
      </c>
      <c r="F9634">
        <v>338129</v>
      </c>
      <c r="G9634">
        <v>2017</v>
      </c>
      <c r="H9634">
        <v>174</v>
      </c>
      <c r="I9634" s="1" t="s">
        <v>18</v>
      </c>
      <c r="J9634">
        <v>75.91</v>
      </c>
      <c r="K9634" s="4" t="str">
        <f t="array" ref="K9634">_xlfn.IFS(
B9634&lt;30,"20-30",
B9634&lt;40,"30-40",
B9634&lt;50,"40-50",
B9634&lt;60,"50-60",
B9634&lt;70,"60-70",
B9634&lt;80,"70-80",
B9634&lt;90,"80-90",
B9634&lt;=100,"90-100",
TRUE,"100+"
)</f>
        <v>50-60</v>
      </c>
      <c r="L9634" s="1" t="s">
        <v>19</v>
      </c>
      <c r="M9634">
        <v>2019</v>
      </c>
      <c r="N9634" s="1" t="s">
        <v>20</v>
      </c>
      <c r="O9634" s="1" t="s">
        <v>21</v>
      </c>
      <c r="P9634">
        <v>265070.21999999997</v>
      </c>
      <c r="Q9634" s="1" t="s">
        <v>50</v>
      </c>
    </row>
    <row r="9635" spans="1:17" x14ac:dyDescent="0.3">
      <c r="A9635" s="1" t="s">
        <v>54</v>
      </c>
      <c r="B9635">
        <v>25.53</v>
      </c>
      <c r="C9635" s="4" t="str">
        <f t="shared" si="150"/>
        <v>20-30</v>
      </c>
      <c r="D9635" s="1" t="s">
        <v>29</v>
      </c>
      <c r="E9635" s="1" t="s">
        <v>82</v>
      </c>
      <c r="F9635">
        <v>128895</v>
      </c>
      <c r="G9635">
        <v>2022</v>
      </c>
      <c r="H9635">
        <v>976</v>
      </c>
      <c r="I9635" s="1" t="s">
        <v>34</v>
      </c>
      <c r="J9635">
        <v>48.38</v>
      </c>
      <c r="K9635" s="4" t="str">
        <f t="array" ref="K9635">_xlfn.IFS(
B9635&lt;30,"20-30",
B9635&lt;40,"30-40",
B9635&lt;50,"40-50",
B9635&lt;60,"50-60",
B9635&lt;70,"60-70",
B9635&lt;80,"70-80",
B9635&lt;90,"80-90",
B9635&lt;=100,"90-100",
TRUE,"100+"
)</f>
        <v>20-30</v>
      </c>
      <c r="L9635" s="1" t="s">
        <v>42</v>
      </c>
      <c r="M9635">
        <v>2022</v>
      </c>
      <c r="N9635" s="1" t="s">
        <v>44</v>
      </c>
      <c r="O9635" s="1" t="s">
        <v>21</v>
      </c>
      <c r="P9635">
        <v>91534.15</v>
      </c>
      <c r="Q9635" s="1" t="s">
        <v>22</v>
      </c>
    </row>
    <row r="9636" spans="1:17" x14ac:dyDescent="0.3">
      <c r="A9636" s="1" t="s">
        <v>46</v>
      </c>
      <c r="B9636">
        <v>67.58</v>
      </c>
      <c r="C9636" s="4" t="str">
        <f t="shared" si="150"/>
        <v>60-70</v>
      </c>
      <c r="D9636" s="1" t="s">
        <v>36</v>
      </c>
      <c r="E9636" s="1" t="s">
        <v>66</v>
      </c>
      <c r="F9636">
        <v>300594</v>
      </c>
      <c r="G9636">
        <v>2021</v>
      </c>
      <c r="H9636">
        <v>467</v>
      </c>
      <c r="I9636" s="1" t="s">
        <v>18</v>
      </c>
      <c r="J9636">
        <v>84.8</v>
      </c>
      <c r="K9636" s="4" t="str">
        <f t="array" ref="K9636">_xlfn.IFS(
B9636&lt;30,"20-30",
B9636&lt;40,"30-40",
B9636&lt;50,"40-50",
B9636&lt;60,"50-60",
B9636&lt;70,"60-70",
B9636&lt;80,"70-80",
B9636&lt;90,"80-90",
B9636&lt;=100,"90-100",
TRUE,"100+"
)</f>
        <v>60-70</v>
      </c>
      <c r="L9636" s="1" t="s">
        <v>19</v>
      </c>
      <c r="M9636">
        <v>2024</v>
      </c>
      <c r="N9636" s="1" t="s">
        <v>38</v>
      </c>
      <c r="O9636" s="1" t="s">
        <v>31</v>
      </c>
      <c r="P9636">
        <v>227993.52</v>
      </c>
      <c r="Q9636" s="1" t="s">
        <v>35</v>
      </c>
    </row>
    <row r="9637" spans="1:17" x14ac:dyDescent="0.3">
      <c r="A9637" s="1" t="s">
        <v>15</v>
      </c>
      <c r="B9637">
        <v>70.94</v>
      </c>
      <c r="C9637" s="4" t="str">
        <f t="shared" si="150"/>
        <v>70-80</v>
      </c>
      <c r="D9637" s="1" t="s">
        <v>24</v>
      </c>
      <c r="E9637" s="1" t="s">
        <v>74</v>
      </c>
      <c r="F9637">
        <v>271156</v>
      </c>
      <c r="G9637">
        <v>2023</v>
      </c>
      <c r="H9637">
        <v>603</v>
      </c>
      <c r="I9637" s="1" t="s">
        <v>26</v>
      </c>
      <c r="J9637">
        <v>79.05</v>
      </c>
      <c r="K9637" s="4" t="str">
        <f t="array" ref="K9637">_xlfn.IFS(
B9637&lt;30,"20-30",
B9637&lt;40,"30-40",
B9637&lt;50,"40-50",
B9637&lt;60,"50-60",
B9637&lt;70,"60-70",
B9637&lt;80,"70-80",
B9637&lt;90,"80-90",
B9637&lt;=100,"90-100",
TRUE,"100+"
)</f>
        <v>70-80</v>
      </c>
      <c r="L9637" s="1" t="s">
        <v>42</v>
      </c>
      <c r="M9637">
        <v>2023</v>
      </c>
      <c r="N9637" s="1" t="s">
        <v>44</v>
      </c>
      <c r="O9637" s="1" t="s">
        <v>21</v>
      </c>
      <c r="P9637">
        <v>209036</v>
      </c>
      <c r="Q9637" s="1" t="s">
        <v>50</v>
      </c>
    </row>
    <row r="9638" spans="1:17" x14ac:dyDescent="0.3">
      <c r="A9638" s="1" t="s">
        <v>61</v>
      </c>
      <c r="B9638">
        <v>33.659999999999997</v>
      </c>
      <c r="C9638" s="4" t="str">
        <f t="shared" si="150"/>
        <v>30-40</v>
      </c>
      <c r="D9638" s="1" t="s">
        <v>36</v>
      </c>
      <c r="E9638" s="1" t="s">
        <v>37</v>
      </c>
      <c r="F9638">
        <v>224403</v>
      </c>
      <c r="G9638">
        <v>2021</v>
      </c>
      <c r="H9638">
        <v>538</v>
      </c>
      <c r="I9638" s="1" t="s">
        <v>18</v>
      </c>
      <c r="J9638">
        <v>91.12</v>
      </c>
      <c r="K9638" s="4" t="str">
        <f t="array" ref="K9638">_xlfn.IFS(
B9638&lt;30,"20-30",
B9638&lt;40,"30-40",
B9638&lt;50,"40-50",
B9638&lt;60,"50-60",
B9638&lt;70,"60-70",
B9638&lt;80,"70-80",
B9638&lt;90,"80-90",
B9638&lt;=100,"90-100",
TRUE,"100+"
)</f>
        <v>30-40</v>
      </c>
      <c r="L9638" s="1" t="s">
        <v>27</v>
      </c>
      <c r="M9638">
        <v>2021</v>
      </c>
      <c r="N9638" s="1" t="s">
        <v>44</v>
      </c>
      <c r="O9638" s="1" t="s">
        <v>21</v>
      </c>
      <c r="P9638">
        <v>135450.81</v>
      </c>
      <c r="Q9638" s="1" t="s">
        <v>35</v>
      </c>
    </row>
    <row r="9639" spans="1:17" x14ac:dyDescent="0.3">
      <c r="A9639" s="1" t="s">
        <v>59</v>
      </c>
      <c r="B9639">
        <v>54.68</v>
      </c>
      <c r="C9639" s="4" t="str">
        <f t="shared" si="150"/>
        <v>50-60</v>
      </c>
      <c r="D9639" s="1" t="s">
        <v>52</v>
      </c>
      <c r="E9639" s="1" t="s">
        <v>79</v>
      </c>
      <c r="F9639">
        <v>168049</v>
      </c>
      <c r="G9639">
        <v>2017</v>
      </c>
      <c r="H9639">
        <v>991</v>
      </c>
      <c r="I9639" s="1" t="s">
        <v>34</v>
      </c>
      <c r="J9639">
        <v>38.28</v>
      </c>
      <c r="K9639" s="4" t="str">
        <f t="array" ref="K9639">_xlfn.IFS(
B9639&lt;30,"20-30",
B9639&lt;40,"30-40",
B9639&lt;50,"40-50",
B9639&lt;60,"50-60",
B9639&lt;70,"60-70",
B9639&lt;80,"70-80",
B9639&lt;90,"80-90",
B9639&lt;=100,"90-100",
TRUE,"100+"
)</f>
        <v>50-60</v>
      </c>
      <c r="L9639" s="1" t="s">
        <v>42</v>
      </c>
      <c r="M9639">
        <v>2017</v>
      </c>
      <c r="N9639" s="1" t="s">
        <v>44</v>
      </c>
      <c r="O9639" s="1" t="s">
        <v>31</v>
      </c>
      <c r="P9639">
        <v>133032.89000000001</v>
      </c>
      <c r="Q9639" s="1" t="s">
        <v>22</v>
      </c>
    </row>
    <row r="9640" spans="1:17" x14ac:dyDescent="0.3">
      <c r="A9640" s="1" t="s">
        <v>23</v>
      </c>
      <c r="B9640">
        <v>45.34</v>
      </c>
      <c r="C9640" s="4" t="str">
        <f t="shared" si="150"/>
        <v>40-50</v>
      </c>
      <c r="D9640" s="1" t="s">
        <v>36</v>
      </c>
      <c r="E9640" s="1" t="s">
        <v>57</v>
      </c>
      <c r="F9640">
        <v>270811</v>
      </c>
      <c r="G9640">
        <v>2017</v>
      </c>
      <c r="H9640">
        <v>128</v>
      </c>
      <c r="I9640" s="1" t="s">
        <v>26</v>
      </c>
      <c r="J9640">
        <v>71.75</v>
      </c>
      <c r="K9640" s="4" t="str">
        <f t="array" ref="K9640">_xlfn.IFS(
B9640&lt;30,"20-30",
B9640&lt;40,"30-40",
B9640&lt;50,"40-50",
B9640&lt;60,"50-60",
B9640&lt;70,"60-70",
B9640&lt;80,"70-80",
B9640&lt;90,"80-90",
B9640&lt;=100,"90-100",
TRUE,"100+"
)</f>
        <v>40-50</v>
      </c>
      <c r="L9640" s="1" t="s">
        <v>42</v>
      </c>
      <c r="M9640">
        <v>2017</v>
      </c>
      <c r="N9640" s="1" t="s">
        <v>38</v>
      </c>
      <c r="O9640" s="1" t="s">
        <v>31</v>
      </c>
      <c r="P9640">
        <v>131820.76999999999</v>
      </c>
      <c r="Q9640" s="1" t="s">
        <v>35</v>
      </c>
    </row>
    <row r="9641" spans="1:17" x14ac:dyDescent="0.3">
      <c r="A9641" s="1" t="s">
        <v>23</v>
      </c>
      <c r="B9641">
        <v>53.64</v>
      </c>
      <c r="C9641" s="4" t="str">
        <f t="shared" si="150"/>
        <v>50-60</v>
      </c>
      <c r="D9641" s="1" t="s">
        <v>40</v>
      </c>
      <c r="E9641" s="1" t="s">
        <v>58</v>
      </c>
      <c r="F9641">
        <v>376221</v>
      </c>
      <c r="G9641">
        <v>2022</v>
      </c>
      <c r="H9641">
        <v>535</v>
      </c>
      <c r="I9641" s="1" t="s">
        <v>26</v>
      </c>
      <c r="J9641">
        <v>74.36</v>
      </c>
      <c r="K9641" s="4" t="str">
        <f t="array" ref="K9641">_xlfn.IFS(
B9641&lt;30,"20-30",
B9641&lt;40,"30-40",
B9641&lt;50,"40-50",
B9641&lt;60,"50-60",
B9641&lt;70,"60-70",
B9641&lt;80,"70-80",
B9641&lt;90,"80-90",
B9641&lt;=100,"90-100",
TRUE,"100+"
)</f>
        <v>50-60</v>
      </c>
      <c r="L9641" s="1" t="s">
        <v>42</v>
      </c>
      <c r="M9641">
        <v>2022</v>
      </c>
      <c r="N9641" s="1" t="s">
        <v>20</v>
      </c>
      <c r="O9641" s="1" t="s">
        <v>21</v>
      </c>
      <c r="P9641">
        <v>209920.1</v>
      </c>
      <c r="Q9641" s="1" t="s">
        <v>35</v>
      </c>
    </row>
    <row r="9642" spans="1:17" x14ac:dyDescent="0.3">
      <c r="A9642" s="1" t="s">
        <v>55</v>
      </c>
      <c r="B9642">
        <v>42.73</v>
      </c>
      <c r="C9642" s="4" t="str">
        <f t="shared" si="150"/>
        <v>40-50</v>
      </c>
      <c r="D9642" s="1" t="s">
        <v>29</v>
      </c>
      <c r="E9642" s="1" t="s">
        <v>49</v>
      </c>
      <c r="F9642">
        <v>176642</v>
      </c>
      <c r="G9642">
        <v>2017</v>
      </c>
      <c r="H9642">
        <v>392</v>
      </c>
      <c r="I9642" s="1" t="s">
        <v>18</v>
      </c>
      <c r="J9642">
        <v>73.44</v>
      </c>
      <c r="K9642" s="4" t="str">
        <f t="array" ref="K9642">_xlfn.IFS(
B9642&lt;30,"20-30",
B9642&lt;40,"30-40",
B9642&lt;50,"40-50",
B9642&lt;60,"50-60",
B9642&lt;70,"60-70",
B9642&lt;80,"70-80",
B9642&lt;90,"80-90",
B9642&lt;=100,"90-100",
TRUE,"100+"
)</f>
        <v>40-50</v>
      </c>
      <c r="L9642" s="1" t="s">
        <v>19</v>
      </c>
      <c r="M9642">
        <v>2019</v>
      </c>
      <c r="N9642" s="1" t="s">
        <v>38</v>
      </c>
      <c r="O9642" s="1" t="s">
        <v>21</v>
      </c>
      <c r="P9642">
        <v>92388.63</v>
      </c>
      <c r="Q9642" s="1" t="s">
        <v>35</v>
      </c>
    </row>
    <row r="9643" spans="1:17" x14ac:dyDescent="0.3">
      <c r="A9643" s="1" t="s">
        <v>46</v>
      </c>
      <c r="B9643">
        <v>30.74</v>
      </c>
      <c r="C9643" s="4" t="str">
        <f t="shared" si="150"/>
        <v>30-40</v>
      </c>
      <c r="D9643" s="1" t="s">
        <v>29</v>
      </c>
      <c r="E9643" s="1" t="s">
        <v>75</v>
      </c>
      <c r="F9643">
        <v>243949</v>
      </c>
      <c r="G9643">
        <v>2019</v>
      </c>
      <c r="H9643">
        <v>848</v>
      </c>
      <c r="I9643" s="1" t="s">
        <v>18</v>
      </c>
      <c r="J9643">
        <v>72.72</v>
      </c>
      <c r="K9643" s="4" t="str">
        <f t="array" ref="K9643">_xlfn.IFS(
B9643&lt;30,"20-30",
B9643&lt;40,"30-40",
B9643&lt;50,"40-50",
B9643&lt;60,"50-60",
B9643&lt;70,"60-70",
B9643&lt;80,"70-80",
B9643&lt;90,"80-90",
B9643&lt;=100,"90-100",
TRUE,"100+"
)</f>
        <v>30-40</v>
      </c>
      <c r="L9643" s="1" t="s">
        <v>42</v>
      </c>
      <c r="M9643">
        <v>2019</v>
      </c>
      <c r="N9643" s="1" t="s">
        <v>44</v>
      </c>
      <c r="O9643" s="1" t="s">
        <v>21</v>
      </c>
      <c r="P9643">
        <v>178583.74</v>
      </c>
      <c r="Q9643" s="1" t="s">
        <v>35</v>
      </c>
    </row>
    <row r="9644" spans="1:17" x14ac:dyDescent="0.3">
      <c r="A9644" s="1" t="s">
        <v>61</v>
      </c>
      <c r="B9644">
        <v>41.02</v>
      </c>
      <c r="C9644" s="4" t="str">
        <f t="shared" si="150"/>
        <v>40-50</v>
      </c>
      <c r="D9644" s="1" t="s">
        <v>24</v>
      </c>
      <c r="E9644" s="1" t="s">
        <v>74</v>
      </c>
      <c r="F9644">
        <v>224109</v>
      </c>
      <c r="G9644">
        <v>2017</v>
      </c>
      <c r="H9644">
        <v>377</v>
      </c>
      <c r="I9644" s="1" t="s">
        <v>18</v>
      </c>
      <c r="J9644">
        <v>74.180000000000007</v>
      </c>
      <c r="K9644" s="4" t="str">
        <f t="array" ref="K9644">_xlfn.IFS(
B9644&lt;30,"20-30",
B9644&lt;40,"30-40",
B9644&lt;50,"40-50",
B9644&lt;60,"50-60",
B9644&lt;70,"60-70",
B9644&lt;80,"70-80",
B9644&lt;90,"80-90",
B9644&lt;=100,"90-100",
TRUE,"100+"
)</f>
        <v>40-50</v>
      </c>
      <c r="L9644" s="1" t="s">
        <v>27</v>
      </c>
      <c r="M9644">
        <v>2018</v>
      </c>
      <c r="N9644" s="1" t="s">
        <v>20</v>
      </c>
      <c r="O9644" s="1" t="s">
        <v>21</v>
      </c>
      <c r="P9644">
        <v>90623.14</v>
      </c>
      <c r="Q9644" s="1" t="s">
        <v>50</v>
      </c>
    </row>
    <row r="9645" spans="1:17" x14ac:dyDescent="0.3">
      <c r="A9645" s="1" t="s">
        <v>61</v>
      </c>
      <c r="B9645">
        <v>60.07</v>
      </c>
      <c r="C9645" s="4" t="str">
        <f t="shared" si="150"/>
        <v>60-70</v>
      </c>
      <c r="D9645" s="1" t="s">
        <v>36</v>
      </c>
      <c r="E9645" s="1" t="s">
        <v>37</v>
      </c>
      <c r="F9645">
        <v>399093</v>
      </c>
      <c r="G9645">
        <v>2016</v>
      </c>
      <c r="H9645">
        <v>856</v>
      </c>
      <c r="I9645" s="1" t="s">
        <v>34</v>
      </c>
      <c r="J9645">
        <v>51.44</v>
      </c>
      <c r="K9645" s="4" t="str">
        <f t="array" ref="K9645">_xlfn.IFS(
B9645&lt;30,"20-30",
B9645&lt;40,"30-40",
B9645&lt;50,"40-50",
B9645&lt;60,"50-60",
B9645&lt;70,"60-70",
B9645&lt;80,"70-80",
B9645&lt;90,"80-90",
B9645&lt;=100,"90-100",
TRUE,"100+"
)</f>
        <v>60-70</v>
      </c>
      <c r="L9645" s="1" t="s">
        <v>42</v>
      </c>
      <c r="M9645">
        <v>2016</v>
      </c>
      <c r="N9645" s="1" t="s">
        <v>20</v>
      </c>
      <c r="O9645" s="1" t="s">
        <v>31</v>
      </c>
      <c r="P9645">
        <v>179162.2</v>
      </c>
      <c r="Q9645" s="1" t="s">
        <v>22</v>
      </c>
    </row>
    <row r="9646" spans="1:17" x14ac:dyDescent="0.3">
      <c r="A9646" s="1" t="s">
        <v>46</v>
      </c>
      <c r="B9646">
        <v>64.930000000000007</v>
      </c>
      <c r="C9646" s="4" t="str">
        <f t="shared" si="150"/>
        <v>60-70</v>
      </c>
      <c r="D9646" s="1" t="s">
        <v>29</v>
      </c>
      <c r="E9646" s="1" t="s">
        <v>75</v>
      </c>
      <c r="F9646">
        <v>371783</v>
      </c>
      <c r="G9646">
        <v>2023</v>
      </c>
      <c r="H9646">
        <v>170</v>
      </c>
      <c r="I9646" s="1" t="s">
        <v>18</v>
      </c>
      <c r="J9646">
        <v>92.09</v>
      </c>
      <c r="K9646" s="4" t="str">
        <f t="array" ref="K9646">_xlfn.IFS(
B9646&lt;30,"20-30",
B9646&lt;40,"30-40",
B9646&lt;50,"40-50",
B9646&lt;60,"50-60",
B9646&lt;70,"60-70",
B9646&lt;80,"70-80",
B9646&lt;90,"80-90",
B9646&lt;=100,"90-100",
TRUE,"100+"
)</f>
        <v>60-70</v>
      </c>
      <c r="L9646" s="1" t="s">
        <v>27</v>
      </c>
      <c r="M9646">
        <v>2024</v>
      </c>
      <c r="N9646" s="1" t="s">
        <v>20</v>
      </c>
      <c r="O9646" s="1" t="s">
        <v>21</v>
      </c>
      <c r="P9646">
        <v>210454.75</v>
      </c>
      <c r="Q9646" s="1" t="s">
        <v>22</v>
      </c>
    </row>
    <row r="9647" spans="1:17" x14ac:dyDescent="0.3">
      <c r="A9647" s="1" t="s">
        <v>48</v>
      </c>
      <c r="B9647">
        <v>14.67</v>
      </c>
      <c r="C9647" s="4" t="str">
        <f t="shared" si="150"/>
        <v>10-20</v>
      </c>
      <c r="D9647" s="1" t="s">
        <v>52</v>
      </c>
      <c r="E9647" s="1" t="s">
        <v>81</v>
      </c>
      <c r="F9647">
        <v>105534</v>
      </c>
      <c r="G9647">
        <v>2018</v>
      </c>
      <c r="H9647">
        <v>795</v>
      </c>
      <c r="I9647" s="1" t="s">
        <v>18</v>
      </c>
      <c r="J9647">
        <v>95.97</v>
      </c>
      <c r="K9647" s="4" t="str">
        <f t="array" ref="K9647">_xlfn.IFS(
B9647&lt;30,"20-30",
B9647&lt;40,"30-40",
B9647&lt;50,"40-50",
B9647&lt;60,"50-60",
B9647&lt;70,"60-70",
B9647&lt;80,"70-80",
B9647&lt;90,"80-90",
B9647&lt;=100,"90-100",
TRUE,"100+"
)</f>
        <v>20-30</v>
      </c>
      <c r="L9647" s="1" t="s">
        <v>42</v>
      </c>
      <c r="M9647">
        <v>2018</v>
      </c>
      <c r="N9647" s="1" t="s">
        <v>20</v>
      </c>
      <c r="O9647" s="1" t="s">
        <v>31</v>
      </c>
      <c r="P9647">
        <v>61480.26</v>
      </c>
      <c r="Q9647" s="1" t="s">
        <v>50</v>
      </c>
    </row>
    <row r="9648" spans="1:17" x14ac:dyDescent="0.3">
      <c r="A9648" s="1" t="s">
        <v>39</v>
      </c>
      <c r="B9648">
        <v>20.68</v>
      </c>
      <c r="C9648" s="4" t="str">
        <f t="shared" si="150"/>
        <v>20-30</v>
      </c>
      <c r="D9648" s="1" t="s">
        <v>29</v>
      </c>
      <c r="E9648" s="1" t="s">
        <v>49</v>
      </c>
      <c r="F9648">
        <v>287051</v>
      </c>
      <c r="G9648">
        <v>2024</v>
      </c>
      <c r="H9648">
        <v>384</v>
      </c>
      <c r="I9648" s="1" t="s">
        <v>18</v>
      </c>
      <c r="J9648">
        <v>80.75</v>
      </c>
      <c r="K9648" s="4" t="str">
        <f t="array" ref="K9648">_xlfn.IFS(
B9648&lt;30,"20-30",
B9648&lt;40,"30-40",
B9648&lt;50,"40-50",
B9648&lt;60,"50-60",
B9648&lt;70,"60-70",
B9648&lt;80,"70-80",
B9648&lt;90,"80-90",
B9648&lt;=100,"90-100",
TRUE,"100+"
)</f>
        <v>20-30</v>
      </c>
      <c r="L9648" s="1" t="s">
        <v>19</v>
      </c>
      <c r="M9648">
        <v>2024</v>
      </c>
      <c r="N9648" s="1" t="s">
        <v>44</v>
      </c>
      <c r="O9648" s="1" t="s">
        <v>31</v>
      </c>
      <c r="P9648">
        <v>174548.12</v>
      </c>
      <c r="Q9648" s="1" t="s">
        <v>50</v>
      </c>
    </row>
    <row r="9649" spans="1:17" x14ac:dyDescent="0.3">
      <c r="A9649" s="1" t="s">
        <v>23</v>
      </c>
      <c r="B9649">
        <v>65.59</v>
      </c>
      <c r="C9649" s="4" t="str">
        <f t="shared" si="150"/>
        <v>60-70</v>
      </c>
      <c r="D9649" s="1" t="s">
        <v>32</v>
      </c>
      <c r="E9649" s="1" t="s">
        <v>47</v>
      </c>
      <c r="F9649">
        <v>270939</v>
      </c>
      <c r="G9649">
        <v>2019</v>
      </c>
      <c r="H9649">
        <v>989</v>
      </c>
      <c r="I9649" s="1" t="s">
        <v>26</v>
      </c>
      <c r="J9649">
        <v>70.040000000000006</v>
      </c>
      <c r="K9649" s="4" t="str">
        <f t="array" ref="K9649">_xlfn.IFS(
B9649&lt;30,"20-30",
B9649&lt;40,"30-40",
B9649&lt;50,"40-50",
B9649&lt;60,"50-60",
B9649&lt;70,"60-70",
B9649&lt;80,"70-80",
B9649&lt;90,"80-90",
B9649&lt;=100,"90-100",
TRUE,"100+"
)</f>
        <v>60-70</v>
      </c>
      <c r="L9649" s="1" t="s">
        <v>19</v>
      </c>
      <c r="M9649">
        <v>2022</v>
      </c>
      <c r="N9649" s="1" t="s">
        <v>20</v>
      </c>
      <c r="O9649" s="1" t="s">
        <v>31</v>
      </c>
      <c r="P9649">
        <v>169500.51</v>
      </c>
      <c r="Q9649" s="1" t="s">
        <v>22</v>
      </c>
    </row>
    <row r="9650" spans="1:17" x14ac:dyDescent="0.3">
      <c r="A9650" s="1" t="s">
        <v>55</v>
      </c>
      <c r="B9650">
        <v>10.02</v>
      </c>
      <c r="C9650" s="4" t="str">
        <f t="shared" si="150"/>
        <v>10-20</v>
      </c>
      <c r="D9650" s="1" t="s">
        <v>64</v>
      </c>
      <c r="E9650" s="1" t="s">
        <v>84</v>
      </c>
      <c r="F9650">
        <v>75463</v>
      </c>
      <c r="G9650">
        <v>2023</v>
      </c>
      <c r="H9650">
        <v>149</v>
      </c>
      <c r="I9650" s="1" t="s">
        <v>26</v>
      </c>
      <c r="J9650">
        <v>75.239999999999995</v>
      </c>
      <c r="K9650" s="4" t="str">
        <f t="array" ref="K9650">_xlfn.IFS(
B9650&lt;30,"20-30",
B9650&lt;40,"30-40",
B9650&lt;50,"40-50",
B9650&lt;60,"50-60",
B9650&lt;70,"60-70",
B9650&lt;80,"70-80",
B9650&lt;90,"80-90",
B9650&lt;=100,"90-100",
TRUE,"100+"
)</f>
        <v>20-30</v>
      </c>
      <c r="L9650" s="1" t="s">
        <v>19</v>
      </c>
      <c r="M9650">
        <v>2023</v>
      </c>
      <c r="N9650" s="1" t="s">
        <v>44</v>
      </c>
      <c r="O9650" s="1" t="s">
        <v>21</v>
      </c>
      <c r="P9650">
        <v>47730.34</v>
      </c>
      <c r="Q9650" s="1" t="s">
        <v>22</v>
      </c>
    </row>
    <row r="9651" spans="1:17" x14ac:dyDescent="0.3">
      <c r="A9651" s="1" t="s">
        <v>28</v>
      </c>
      <c r="B9651">
        <v>17.78</v>
      </c>
      <c r="C9651" s="4" t="str">
        <f t="shared" si="150"/>
        <v>10-20</v>
      </c>
      <c r="D9651" s="1" t="s">
        <v>24</v>
      </c>
      <c r="E9651" s="1" t="s">
        <v>25</v>
      </c>
      <c r="F9651">
        <v>352340</v>
      </c>
      <c r="G9651">
        <v>2023</v>
      </c>
      <c r="H9651">
        <v>468</v>
      </c>
      <c r="I9651" s="1" t="s">
        <v>34</v>
      </c>
      <c r="J9651">
        <v>51.58</v>
      </c>
      <c r="K9651" s="4" t="str">
        <f t="array" ref="K9651">_xlfn.IFS(
B9651&lt;30,"20-30",
B9651&lt;40,"30-40",
B9651&lt;50,"40-50",
B9651&lt;60,"50-60",
B9651&lt;70,"60-70",
B9651&lt;80,"70-80",
B9651&lt;90,"80-90",
B9651&lt;=100,"90-100",
TRUE,"100+"
)</f>
        <v>20-30</v>
      </c>
      <c r="L9651" s="1" t="s">
        <v>27</v>
      </c>
      <c r="M9651">
        <v>2024</v>
      </c>
      <c r="N9651" s="1" t="s">
        <v>44</v>
      </c>
      <c r="O9651" s="1" t="s">
        <v>31</v>
      </c>
      <c r="P9651">
        <v>281552.62</v>
      </c>
      <c r="Q9651" s="1" t="s">
        <v>22</v>
      </c>
    </row>
    <row r="9652" spans="1:17" x14ac:dyDescent="0.3">
      <c r="A9652" s="1" t="s">
        <v>15</v>
      </c>
      <c r="B9652">
        <v>18.41</v>
      </c>
      <c r="C9652" s="4" t="str">
        <f t="shared" si="150"/>
        <v>10-20</v>
      </c>
      <c r="D9652" s="1" t="s">
        <v>29</v>
      </c>
      <c r="E9652" s="1" t="s">
        <v>30</v>
      </c>
      <c r="F9652">
        <v>324386</v>
      </c>
      <c r="G9652">
        <v>2022</v>
      </c>
      <c r="H9652">
        <v>352</v>
      </c>
      <c r="I9652" s="1" t="s">
        <v>34</v>
      </c>
      <c r="J9652">
        <v>45.04</v>
      </c>
      <c r="K9652" s="4" t="str">
        <f t="array" ref="K9652">_xlfn.IFS(
B9652&lt;30,"20-30",
B9652&lt;40,"30-40",
B9652&lt;50,"40-50",
B9652&lt;60,"50-60",
B9652&lt;70,"60-70",
B9652&lt;80,"70-80",
B9652&lt;90,"80-90",
B9652&lt;=100,"90-100",
TRUE,"100+"
)</f>
        <v>20-30</v>
      </c>
      <c r="L9652" s="1" t="s">
        <v>19</v>
      </c>
      <c r="M9652">
        <v>2024</v>
      </c>
      <c r="N9652" s="1" t="s">
        <v>38</v>
      </c>
      <c r="O9652" s="1" t="s">
        <v>31</v>
      </c>
      <c r="P9652">
        <v>132734.48000000001</v>
      </c>
      <c r="Q9652" s="1" t="s">
        <v>50</v>
      </c>
    </row>
    <row r="9653" spans="1:17" x14ac:dyDescent="0.3">
      <c r="A9653" s="1" t="s">
        <v>39</v>
      </c>
      <c r="B9653">
        <v>10.32</v>
      </c>
      <c r="C9653" s="4" t="str">
        <f t="shared" si="150"/>
        <v>10-20</v>
      </c>
      <c r="D9653" s="1" t="s">
        <v>24</v>
      </c>
      <c r="E9653" s="1" t="s">
        <v>74</v>
      </c>
      <c r="F9653">
        <v>331978</v>
      </c>
      <c r="G9653">
        <v>2018</v>
      </c>
      <c r="H9653">
        <v>849</v>
      </c>
      <c r="I9653" s="1" t="s">
        <v>26</v>
      </c>
      <c r="J9653">
        <v>65.33</v>
      </c>
      <c r="K9653" s="4" t="str">
        <f t="array" ref="K9653">_xlfn.IFS(
B9653&lt;30,"20-30",
B9653&lt;40,"30-40",
B9653&lt;50,"40-50",
B9653&lt;60,"50-60",
B9653&lt;70,"60-70",
B9653&lt;80,"70-80",
B9653&lt;90,"80-90",
B9653&lt;=100,"90-100",
TRUE,"100+"
)</f>
        <v>20-30</v>
      </c>
      <c r="L9653" s="1" t="s">
        <v>19</v>
      </c>
      <c r="M9653">
        <v>2022</v>
      </c>
      <c r="N9653" s="1" t="s">
        <v>44</v>
      </c>
      <c r="O9653" s="1" t="s">
        <v>21</v>
      </c>
      <c r="P9653">
        <v>151755.42000000001</v>
      </c>
      <c r="Q9653" s="1" t="s">
        <v>45</v>
      </c>
    </row>
    <row r="9654" spans="1:17" x14ac:dyDescent="0.3">
      <c r="A9654" s="1" t="s">
        <v>59</v>
      </c>
      <c r="B9654">
        <v>19.82</v>
      </c>
      <c r="C9654" s="4" t="str">
        <f t="shared" si="150"/>
        <v>10-20</v>
      </c>
      <c r="D9654" s="1" t="s">
        <v>64</v>
      </c>
      <c r="E9654" s="1" t="s">
        <v>84</v>
      </c>
      <c r="F9654">
        <v>366081</v>
      </c>
      <c r="G9654">
        <v>2018</v>
      </c>
      <c r="H9654">
        <v>128</v>
      </c>
      <c r="I9654" s="1" t="s">
        <v>18</v>
      </c>
      <c r="J9654">
        <v>98.24</v>
      </c>
      <c r="K9654" s="4" t="str">
        <f t="array" ref="K9654">_xlfn.IFS(
B9654&lt;30,"20-30",
B9654&lt;40,"30-40",
B9654&lt;50,"40-50",
B9654&lt;60,"50-60",
B9654&lt;70,"60-70",
B9654&lt;80,"70-80",
B9654&lt;90,"80-90",
B9654&lt;=100,"90-100",
TRUE,"100+"
)</f>
        <v>20-30</v>
      </c>
      <c r="L9654" s="1" t="s">
        <v>42</v>
      </c>
      <c r="M9654">
        <v>2018</v>
      </c>
      <c r="N9654" s="1" t="s">
        <v>38</v>
      </c>
      <c r="O9654" s="1" t="s">
        <v>21</v>
      </c>
      <c r="P9654">
        <v>204982.23</v>
      </c>
      <c r="Q9654" s="1" t="s">
        <v>50</v>
      </c>
    </row>
    <row r="9655" spans="1:17" x14ac:dyDescent="0.3">
      <c r="A9655" s="1" t="s">
        <v>61</v>
      </c>
      <c r="B9655">
        <v>14.26</v>
      </c>
      <c r="C9655" s="4" t="str">
        <f t="shared" si="150"/>
        <v>10-20</v>
      </c>
      <c r="D9655" s="1" t="s">
        <v>29</v>
      </c>
      <c r="E9655" s="1" t="s">
        <v>49</v>
      </c>
      <c r="F9655">
        <v>58220</v>
      </c>
      <c r="G9655">
        <v>2016</v>
      </c>
      <c r="H9655">
        <v>522</v>
      </c>
      <c r="I9655" s="1" t="s">
        <v>34</v>
      </c>
      <c r="J9655">
        <v>41.91</v>
      </c>
      <c r="K9655" s="4" t="str">
        <f t="array" ref="K9655">_xlfn.IFS(
B9655&lt;30,"20-30",
B9655&lt;40,"30-40",
B9655&lt;50,"40-50",
B9655&lt;60,"50-60",
B9655&lt;70,"60-70",
B9655&lt;80,"70-80",
B9655&lt;90,"80-90",
B9655&lt;=100,"90-100",
TRUE,"100+"
)</f>
        <v>20-30</v>
      </c>
      <c r="L9655" s="1" t="s">
        <v>42</v>
      </c>
      <c r="M9655">
        <v>2016</v>
      </c>
      <c r="N9655" s="1" t="s">
        <v>20</v>
      </c>
      <c r="O9655" s="1" t="s">
        <v>31</v>
      </c>
      <c r="P9655">
        <v>23373.32</v>
      </c>
      <c r="Q9655" s="1" t="s">
        <v>22</v>
      </c>
    </row>
    <row r="9656" spans="1:17" x14ac:dyDescent="0.3">
      <c r="A9656" s="1" t="s">
        <v>23</v>
      </c>
      <c r="B9656">
        <v>14.47</v>
      </c>
      <c r="C9656" s="4" t="str">
        <f t="shared" si="150"/>
        <v>10-20</v>
      </c>
      <c r="D9656" s="1" t="s">
        <v>64</v>
      </c>
      <c r="E9656" s="1" t="s">
        <v>84</v>
      </c>
      <c r="F9656">
        <v>98794</v>
      </c>
      <c r="G9656">
        <v>2018</v>
      </c>
      <c r="H9656">
        <v>230</v>
      </c>
      <c r="I9656" s="1" t="s">
        <v>26</v>
      </c>
      <c r="J9656">
        <v>62.97</v>
      </c>
      <c r="K9656" s="4" t="str">
        <f t="array" ref="K9656">_xlfn.IFS(
B9656&lt;30,"20-30",
B9656&lt;40,"30-40",
B9656&lt;50,"40-50",
B9656&lt;60,"50-60",
B9656&lt;70,"60-70",
B9656&lt;80,"70-80",
B9656&lt;90,"80-90",
B9656&lt;=100,"90-100",
TRUE,"100+"
)</f>
        <v>20-30</v>
      </c>
      <c r="L9656" s="1" t="s">
        <v>19</v>
      </c>
      <c r="M9656">
        <v>2018</v>
      </c>
      <c r="N9656" s="1" t="s">
        <v>38</v>
      </c>
      <c r="O9656" s="1" t="s">
        <v>31</v>
      </c>
      <c r="P9656">
        <v>40314.89</v>
      </c>
      <c r="Q9656" s="1" t="s">
        <v>22</v>
      </c>
    </row>
    <row r="9657" spans="1:17" x14ac:dyDescent="0.3">
      <c r="A9657" s="1" t="s">
        <v>61</v>
      </c>
      <c r="B9657">
        <v>77.72</v>
      </c>
      <c r="C9657" s="4" t="str">
        <f t="shared" si="150"/>
        <v>70-80</v>
      </c>
      <c r="D9657" s="1" t="s">
        <v>64</v>
      </c>
      <c r="E9657" s="1" t="s">
        <v>65</v>
      </c>
      <c r="F9657">
        <v>393931</v>
      </c>
      <c r="G9657">
        <v>2020</v>
      </c>
      <c r="H9657">
        <v>616</v>
      </c>
      <c r="I9657" s="1" t="s">
        <v>34</v>
      </c>
      <c r="J9657">
        <v>37.25</v>
      </c>
      <c r="K9657" s="4" t="str">
        <f t="array" ref="K9657">_xlfn.IFS(
B9657&lt;30,"20-30",
B9657&lt;40,"30-40",
B9657&lt;50,"40-50",
B9657&lt;60,"50-60",
B9657&lt;70,"60-70",
B9657&lt;80,"70-80",
B9657&lt;90,"80-90",
B9657&lt;=100,"90-100",
TRUE,"100+"
)</f>
        <v>70-80</v>
      </c>
      <c r="L9657" s="1" t="s">
        <v>42</v>
      </c>
      <c r="M9657">
        <v>2020</v>
      </c>
      <c r="N9657" s="1" t="s">
        <v>44</v>
      </c>
      <c r="O9657" s="1" t="s">
        <v>21</v>
      </c>
      <c r="P9657">
        <v>311311.87</v>
      </c>
      <c r="Q9657" s="1" t="s">
        <v>35</v>
      </c>
    </row>
    <row r="9658" spans="1:17" x14ac:dyDescent="0.3">
      <c r="A9658" s="1" t="s">
        <v>15</v>
      </c>
      <c r="B9658">
        <v>14.09</v>
      </c>
      <c r="C9658" s="4" t="str">
        <f t="shared" si="150"/>
        <v>10-20</v>
      </c>
      <c r="D9658" s="1" t="s">
        <v>36</v>
      </c>
      <c r="E9658" s="1" t="s">
        <v>37</v>
      </c>
      <c r="F9658">
        <v>283897</v>
      </c>
      <c r="G9658">
        <v>2024</v>
      </c>
      <c r="H9658">
        <v>171</v>
      </c>
      <c r="I9658" s="1" t="s">
        <v>26</v>
      </c>
      <c r="J9658">
        <v>73.36</v>
      </c>
      <c r="K9658" s="4" t="str">
        <f t="array" ref="K9658">_xlfn.IFS(
B9658&lt;30,"20-30",
B9658&lt;40,"30-40",
B9658&lt;50,"40-50",
B9658&lt;60,"50-60",
B9658&lt;70,"60-70",
B9658&lt;80,"70-80",
B9658&lt;90,"80-90",
B9658&lt;=100,"90-100",
TRUE,"100+"
)</f>
        <v>20-30</v>
      </c>
      <c r="L9658" s="1" t="s">
        <v>42</v>
      </c>
      <c r="M9658">
        <v>2024</v>
      </c>
      <c r="N9658" s="1" t="s">
        <v>20</v>
      </c>
      <c r="O9658" s="1" t="s">
        <v>31</v>
      </c>
      <c r="P9658">
        <v>168113.87</v>
      </c>
      <c r="Q9658" s="1" t="s">
        <v>22</v>
      </c>
    </row>
    <row r="9659" spans="1:17" x14ac:dyDescent="0.3">
      <c r="A9659" s="1" t="s">
        <v>39</v>
      </c>
      <c r="B9659">
        <v>72.86</v>
      </c>
      <c r="C9659" s="4" t="str">
        <f t="shared" si="150"/>
        <v>70-80</v>
      </c>
      <c r="D9659" s="1" t="s">
        <v>16</v>
      </c>
      <c r="E9659" s="1" t="s">
        <v>43</v>
      </c>
      <c r="F9659">
        <v>184416</v>
      </c>
      <c r="G9659">
        <v>2022</v>
      </c>
      <c r="H9659">
        <v>963</v>
      </c>
      <c r="I9659" s="1" t="s">
        <v>26</v>
      </c>
      <c r="J9659">
        <v>71.48</v>
      </c>
      <c r="K9659" s="4" t="str">
        <f t="array" ref="K9659">_xlfn.IFS(
B9659&lt;30,"20-30",
B9659&lt;40,"30-40",
B9659&lt;50,"40-50",
B9659&lt;60,"50-60",
B9659&lt;70,"60-70",
B9659&lt;80,"70-80",
B9659&lt;90,"80-90",
B9659&lt;=100,"90-100",
TRUE,"100+"
)</f>
        <v>70-80</v>
      </c>
      <c r="L9659" s="1" t="s">
        <v>42</v>
      </c>
      <c r="M9659">
        <v>2022</v>
      </c>
      <c r="N9659" s="1" t="s">
        <v>44</v>
      </c>
      <c r="O9659" s="1" t="s">
        <v>31</v>
      </c>
      <c r="P9659">
        <v>106499.44</v>
      </c>
      <c r="Q9659" s="1" t="s">
        <v>45</v>
      </c>
    </row>
    <row r="9660" spans="1:17" x14ac:dyDescent="0.3">
      <c r="A9660" s="1" t="s">
        <v>55</v>
      </c>
      <c r="B9660">
        <v>77.709999999999994</v>
      </c>
      <c r="C9660" s="4" t="str">
        <f t="shared" si="150"/>
        <v>70-80</v>
      </c>
      <c r="D9660" s="1" t="s">
        <v>16</v>
      </c>
      <c r="E9660" s="1" t="s">
        <v>43</v>
      </c>
      <c r="F9660">
        <v>60961</v>
      </c>
      <c r="G9660">
        <v>2019</v>
      </c>
      <c r="H9660">
        <v>588</v>
      </c>
      <c r="I9660" s="1" t="s">
        <v>18</v>
      </c>
      <c r="J9660">
        <v>85.58</v>
      </c>
      <c r="K9660" s="4" t="str">
        <f t="array" ref="K9660">_xlfn.IFS(
B9660&lt;30,"20-30",
B9660&lt;40,"30-40",
B9660&lt;50,"40-50",
B9660&lt;60,"50-60",
B9660&lt;70,"60-70",
B9660&lt;80,"70-80",
B9660&lt;90,"80-90",
B9660&lt;=100,"90-100",
TRUE,"100+"
)</f>
        <v>70-80</v>
      </c>
      <c r="L9660" s="1" t="s">
        <v>27</v>
      </c>
      <c r="M9660">
        <v>2022</v>
      </c>
      <c r="N9660" s="1" t="s">
        <v>38</v>
      </c>
      <c r="O9660" s="1" t="s">
        <v>31</v>
      </c>
      <c r="P9660">
        <v>37154.35</v>
      </c>
      <c r="Q9660" s="1" t="s">
        <v>50</v>
      </c>
    </row>
    <row r="9661" spans="1:17" x14ac:dyDescent="0.3">
      <c r="A9661" s="1" t="s">
        <v>28</v>
      </c>
      <c r="B9661">
        <v>5.25</v>
      </c>
      <c r="C9661" s="4" t="str">
        <f t="shared" si="150"/>
        <v>10-20</v>
      </c>
      <c r="D9661" s="1" t="s">
        <v>36</v>
      </c>
      <c r="E9661" s="1" t="s">
        <v>37</v>
      </c>
      <c r="F9661">
        <v>164919</v>
      </c>
      <c r="G9661">
        <v>2023</v>
      </c>
      <c r="H9661">
        <v>223</v>
      </c>
      <c r="I9661" s="1" t="s">
        <v>34</v>
      </c>
      <c r="J9661">
        <v>55.17</v>
      </c>
      <c r="K9661" s="4" t="str">
        <f t="array" ref="K9661">_xlfn.IFS(
B9661&lt;30,"20-30",
B9661&lt;40,"30-40",
B9661&lt;50,"40-50",
B9661&lt;60,"50-60",
B9661&lt;70,"60-70",
B9661&lt;80,"70-80",
B9661&lt;90,"80-90",
B9661&lt;=100,"90-100",
TRUE,"100+"
)</f>
        <v>20-30</v>
      </c>
      <c r="L9661" s="1" t="s">
        <v>27</v>
      </c>
      <c r="M9661">
        <v>2024</v>
      </c>
      <c r="N9661" s="1" t="s">
        <v>44</v>
      </c>
      <c r="O9661" s="1" t="s">
        <v>21</v>
      </c>
      <c r="P9661">
        <v>75071.570000000007</v>
      </c>
      <c r="Q9661" s="1" t="s">
        <v>50</v>
      </c>
    </row>
    <row r="9662" spans="1:17" x14ac:dyDescent="0.3">
      <c r="A9662" s="1" t="s">
        <v>59</v>
      </c>
      <c r="B9662">
        <v>57.84</v>
      </c>
      <c r="C9662" s="4" t="str">
        <f t="shared" si="150"/>
        <v>50-60</v>
      </c>
      <c r="D9662" s="1" t="s">
        <v>16</v>
      </c>
      <c r="E9662" s="1" t="s">
        <v>83</v>
      </c>
      <c r="F9662">
        <v>177349</v>
      </c>
      <c r="G9662">
        <v>2019</v>
      </c>
      <c r="H9662">
        <v>338</v>
      </c>
      <c r="I9662" s="1" t="s">
        <v>26</v>
      </c>
      <c r="J9662">
        <v>60.64</v>
      </c>
      <c r="K9662" s="4" t="str">
        <f t="array" ref="K9662">_xlfn.IFS(
B9662&lt;30,"20-30",
B9662&lt;40,"30-40",
B9662&lt;50,"40-50",
B9662&lt;60,"50-60",
B9662&lt;70,"60-70",
B9662&lt;80,"70-80",
B9662&lt;90,"80-90",
B9662&lt;=100,"90-100",
TRUE,"100+"
)</f>
        <v>50-60</v>
      </c>
      <c r="L9662" s="1" t="s">
        <v>42</v>
      </c>
      <c r="M9662">
        <v>2019</v>
      </c>
      <c r="N9662" s="1" t="s">
        <v>38</v>
      </c>
      <c r="O9662" s="1" t="s">
        <v>21</v>
      </c>
      <c r="P9662">
        <v>91475.57</v>
      </c>
      <c r="Q9662" s="1" t="s">
        <v>45</v>
      </c>
    </row>
    <row r="9663" spans="1:17" x14ac:dyDescent="0.3">
      <c r="A9663" s="1" t="s">
        <v>54</v>
      </c>
      <c r="B9663">
        <v>15.25</v>
      </c>
      <c r="C9663" s="4" t="str">
        <f t="shared" si="150"/>
        <v>10-20</v>
      </c>
      <c r="D9663" s="1" t="s">
        <v>29</v>
      </c>
      <c r="E9663" s="1" t="s">
        <v>30</v>
      </c>
      <c r="F9663">
        <v>254199</v>
      </c>
      <c r="G9663">
        <v>2020</v>
      </c>
      <c r="H9663">
        <v>196</v>
      </c>
      <c r="I9663" s="1" t="s">
        <v>26</v>
      </c>
      <c r="J9663">
        <v>83.72</v>
      </c>
      <c r="K9663" s="4" t="str">
        <f t="array" ref="K9663">_xlfn.IFS(
B9663&lt;30,"20-30",
B9663&lt;40,"30-40",
B9663&lt;50,"40-50",
B9663&lt;60,"50-60",
B9663&lt;70,"60-70",
B9663&lt;80,"70-80",
B9663&lt;90,"80-90",
B9663&lt;=100,"90-100",
TRUE,"100+"
)</f>
        <v>20-30</v>
      </c>
      <c r="L9663" s="1" t="s">
        <v>42</v>
      </c>
      <c r="M9663">
        <v>2020</v>
      </c>
      <c r="N9663" s="1" t="s">
        <v>44</v>
      </c>
      <c r="O9663" s="1" t="s">
        <v>21</v>
      </c>
      <c r="P9663">
        <v>187630.59</v>
      </c>
      <c r="Q9663" s="1" t="s">
        <v>45</v>
      </c>
    </row>
    <row r="9664" spans="1:17" x14ac:dyDescent="0.3">
      <c r="A9664" s="1" t="s">
        <v>46</v>
      </c>
      <c r="B9664">
        <v>39.72</v>
      </c>
      <c r="C9664" s="4" t="str">
        <f t="shared" si="150"/>
        <v>30-40</v>
      </c>
      <c r="D9664" s="1" t="s">
        <v>32</v>
      </c>
      <c r="E9664" s="1" t="s">
        <v>56</v>
      </c>
      <c r="F9664">
        <v>247414</v>
      </c>
      <c r="G9664">
        <v>2021</v>
      </c>
      <c r="H9664">
        <v>542</v>
      </c>
      <c r="I9664" s="1" t="s">
        <v>18</v>
      </c>
      <c r="J9664">
        <v>96.85</v>
      </c>
      <c r="K9664" s="4" t="str">
        <f t="array" ref="K9664">_xlfn.IFS(
B9664&lt;30,"20-30",
B9664&lt;40,"30-40",
B9664&lt;50,"40-50",
B9664&lt;60,"50-60",
B9664&lt;70,"60-70",
B9664&lt;80,"70-80",
B9664&lt;90,"80-90",
B9664&lt;=100,"90-100",
TRUE,"100+"
)</f>
        <v>30-40</v>
      </c>
      <c r="L9664" s="1" t="s">
        <v>27</v>
      </c>
      <c r="M9664">
        <v>2024</v>
      </c>
      <c r="N9664" s="1" t="s">
        <v>38</v>
      </c>
      <c r="O9664" s="1" t="s">
        <v>21</v>
      </c>
      <c r="P9664">
        <v>130932.23</v>
      </c>
      <c r="Q9664" s="1" t="s">
        <v>50</v>
      </c>
    </row>
    <row r="9665" spans="1:17" x14ac:dyDescent="0.3">
      <c r="A9665" s="1" t="s">
        <v>61</v>
      </c>
      <c r="B9665">
        <v>42.84</v>
      </c>
      <c r="C9665" s="4" t="str">
        <f t="shared" si="150"/>
        <v>40-50</v>
      </c>
      <c r="D9665" s="1" t="s">
        <v>16</v>
      </c>
      <c r="E9665" s="1" t="s">
        <v>17</v>
      </c>
      <c r="F9665">
        <v>320472</v>
      </c>
      <c r="G9665">
        <v>2018</v>
      </c>
      <c r="H9665">
        <v>740</v>
      </c>
      <c r="I9665" s="1" t="s">
        <v>18</v>
      </c>
      <c r="J9665">
        <v>96.2</v>
      </c>
      <c r="K9665" s="4" t="str">
        <f t="array" ref="K9665">_xlfn.IFS(
B9665&lt;30,"20-30",
B9665&lt;40,"30-40",
B9665&lt;50,"40-50",
B9665&lt;60,"50-60",
B9665&lt;70,"60-70",
B9665&lt;80,"70-80",
B9665&lt;90,"80-90",
B9665&lt;=100,"90-100",
TRUE,"100+"
)</f>
        <v>40-50</v>
      </c>
      <c r="L9665" s="1" t="s">
        <v>42</v>
      </c>
      <c r="M9665">
        <v>2018</v>
      </c>
      <c r="N9665" s="1" t="s">
        <v>38</v>
      </c>
      <c r="O9665" s="1" t="s">
        <v>31</v>
      </c>
      <c r="P9665">
        <v>229571.61</v>
      </c>
      <c r="Q9665" s="1" t="s">
        <v>35</v>
      </c>
    </row>
    <row r="9666" spans="1:17" x14ac:dyDescent="0.3">
      <c r="A9666" s="1" t="s">
        <v>55</v>
      </c>
      <c r="B9666">
        <v>74.17</v>
      </c>
      <c r="C9666" s="4" t="str">
        <f t="shared" ref="C9666:C9729" si="151">_xlfn.IFS(
B9666&lt;=20,"10-20",
B9666&lt;=30,"20-30",
B9666&lt;=40,"30-40",
B9666&lt;=50,"40-50",
B9666&lt;=60,"50-60",
B9666&lt;=70,"60-70",
B9666&lt;=80,"70-80",
B9666&lt;=90,"80-90",
TRUE,"90+"
)</f>
        <v>70-80</v>
      </c>
      <c r="D9666" s="1" t="s">
        <v>16</v>
      </c>
      <c r="E9666" s="1" t="s">
        <v>43</v>
      </c>
      <c r="F9666">
        <v>234386</v>
      </c>
      <c r="G9666">
        <v>2021</v>
      </c>
      <c r="H9666">
        <v>624</v>
      </c>
      <c r="I9666" s="1" t="s">
        <v>34</v>
      </c>
      <c r="J9666">
        <v>52.62</v>
      </c>
      <c r="K9666" s="4" t="str">
        <f t="array" ref="K9666">_xlfn.IFS(
B9666&lt;30,"20-30",
B9666&lt;40,"30-40",
B9666&lt;50,"40-50",
B9666&lt;60,"50-60",
B9666&lt;70,"60-70",
B9666&lt;80,"70-80",
B9666&lt;90,"80-90",
B9666&lt;=100,"90-100",
TRUE,"100+"
)</f>
        <v>70-80</v>
      </c>
      <c r="L9666" s="1" t="s">
        <v>19</v>
      </c>
      <c r="M9666">
        <v>2023</v>
      </c>
      <c r="N9666" s="1" t="s">
        <v>38</v>
      </c>
      <c r="O9666" s="1" t="s">
        <v>31</v>
      </c>
      <c r="P9666">
        <v>138567.15</v>
      </c>
      <c r="Q9666" s="1" t="s">
        <v>35</v>
      </c>
    </row>
    <row r="9667" spans="1:17" x14ac:dyDescent="0.3">
      <c r="A9667" s="1" t="s">
        <v>39</v>
      </c>
      <c r="B9667">
        <v>67.67</v>
      </c>
      <c r="C9667" s="4" t="str">
        <f t="shared" si="151"/>
        <v>60-70</v>
      </c>
      <c r="D9667" s="1" t="s">
        <v>16</v>
      </c>
      <c r="E9667" s="1" t="s">
        <v>87</v>
      </c>
      <c r="F9667">
        <v>272045</v>
      </c>
      <c r="G9667">
        <v>2017</v>
      </c>
      <c r="H9667">
        <v>410</v>
      </c>
      <c r="I9667" s="1" t="s">
        <v>34</v>
      </c>
      <c r="J9667">
        <v>39.78</v>
      </c>
      <c r="K9667" s="4" t="str">
        <f t="array" ref="K9667">_xlfn.IFS(
B9667&lt;30,"20-30",
B9667&lt;40,"30-40",
B9667&lt;50,"40-50",
B9667&lt;60,"50-60",
B9667&lt;70,"60-70",
B9667&lt;80,"70-80",
B9667&lt;90,"80-90",
B9667&lt;=100,"90-100",
TRUE,"100+"
)</f>
        <v>60-70</v>
      </c>
      <c r="L9667" s="1" t="s">
        <v>42</v>
      </c>
      <c r="M9667">
        <v>2017</v>
      </c>
      <c r="N9667" s="1" t="s">
        <v>44</v>
      </c>
      <c r="O9667" s="1" t="s">
        <v>21</v>
      </c>
      <c r="P9667">
        <v>113531.34</v>
      </c>
      <c r="Q9667" s="1" t="s">
        <v>50</v>
      </c>
    </row>
    <row r="9668" spans="1:17" x14ac:dyDescent="0.3">
      <c r="A9668" s="1" t="s">
        <v>61</v>
      </c>
      <c r="B9668">
        <v>11.05</v>
      </c>
      <c r="C9668" s="4" t="str">
        <f t="shared" si="151"/>
        <v>10-20</v>
      </c>
      <c r="D9668" s="1" t="s">
        <v>32</v>
      </c>
      <c r="E9668" s="1" t="s">
        <v>80</v>
      </c>
      <c r="F9668">
        <v>195417</v>
      </c>
      <c r="G9668">
        <v>2016</v>
      </c>
      <c r="H9668">
        <v>925</v>
      </c>
      <c r="I9668" s="1" t="s">
        <v>34</v>
      </c>
      <c r="J9668">
        <v>58.3</v>
      </c>
      <c r="K9668" s="4" t="str">
        <f t="array" ref="K9668">_xlfn.IFS(
B9668&lt;30,"20-30",
B9668&lt;40,"30-40",
B9668&lt;50,"40-50",
B9668&lt;60,"50-60",
B9668&lt;70,"60-70",
B9668&lt;80,"70-80",
B9668&lt;90,"80-90",
B9668&lt;=100,"90-100",
TRUE,"100+"
)</f>
        <v>20-30</v>
      </c>
      <c r="L9668" s="1" t="s">
        <v>19</v>
      </c>
      <c r="M9668">
        <v>2020</v>
      </c>
      <c r="N9668" s="1" t="s">
        <v>20</v>
      </c>
      <c r="O9668" s="1" t="s">
        <v>31</v>
      </c>
      <c r="P9668">
        <v>87646.5</v>
      </c>
      <c r="Q9668" s="1" t="s">
        <v>45</v>
      </c>
    </row>
    <row r="9669" spans="1:17" x14ac:dyDescent="0.3">
      <c r="A9669" s="1" t="s">
        <v>48</v>
      </c>
      <c r="B9669">
        <v>41.07</v>
      </c>
      <c r="C9669" s="4" t="str">
        <f t="shared" si="151"/>
        <v>40-50</v>
      </c>
      <c r="D9669" s="1" t="s">
        <v>16</v>
      </c>
      <c r="E9669" s="1" t="s">
        <v>83</v>
      </c>
      <c r="F9669">
        <v>222461</v>
      </c>
      <c r="G9669">
        <v>2015</v>
      </c>
      <c r="H9669">
        <v>651</v>
      </c>
      <c r="I9669" s="1" t="s">
        <v>34</v>
      </c>
      <c r="J9669">
        <v>55.8</v>
      </c>
      <c r="K9669" s="4" t="str">
        <f t="array" ref="K9669">_xlfn.IFS(
B9669&lt;30,"20-30",
B9669&lt;40,"30-40",
B9669&lt;50,"40-50",
B9669&lt;60,"50-60",
B9669&lt;70,"60-70",
B9669&lt;80,"70-80",
B9669&lt;90,"80-90",
B9669&lt;=100,"90-100",
TRUE,"100+"
)</f>
        <v>40-50</v>
      </c>
      <c r="L9669" s="1" t="s">
        <v>42</v>
      </c>
      <c r="M9669">
        <v>2015</v>
      </c>
      <c r="N9669" s="1" t="s">
        <v>44</v>
      </c>
      <c r="O9669" s="1" t="s">
        <v>21</v>
      </c>
      <c r="P9669">
        <v>107567.37</v>
      </c>
      <c r="Q9669" s="1" t="s">
        <v>35</v>
      </c>
    </row>
    <row r="9670" spans="1:17" x14ac:dyDescent="0.3">
      <c r="A9670" s="1" t="s">
        <v>61</v>
      </c>
      <c r="B9670">
        <v>39.979999999999997</v>
      </c>
      <c r="C9670" s="4" t="str">
        <f t="shared" si="151"/>
        <v>30-40</v>
      </c>
      <c r="D9670" s="1" t="s">
        <v>24</v>
      </c>
      <c r="E9670" s="1" t="s">
        <v>74</v>
      </c>
      <c r="F9670">
        <v>182102</v>
      </c>
      <c r="G9670">
        <v>2015</v>
      </c>
      <c r="H9670">
        <v>364</v>
      </c>
      <c r="I9670" s="1" t="s">
        <v>18</v>
      </c>
      <c r="J9670">
        <v>77.209999999999994</v>
      </c>
      <c r="K9670" s="4" t="str">
        <f t="array" ref="K9670">_xlfn.IFS(
B9670&lt;30,"20-30",
B9670&lt;40,"30-40",
B9670&lt;50,"40-50",
B9670&lt;60,"50-60",
B9670&lt;70,"60-70",
B9670&lt;80,"70-80",
B9670&lt;90,"80-90",
B9670&lt;=100,"90-100",
TRUE,"100+"
)</f>
        <v>30-40</v>
      </c>
      <c r="L9670" s="1" t="s">
        <v>19</v>
      </c>
      <c r="M9670">
        <v>2023</v>
      </c>
      <c r="N9670" s="1" t="s">
        <v>20</v>
      </c>
      <c r="O9670" s="1" t="s">
        <v>31</v>
      </c>
      <c r="P9670">
        <v>100013.63</v>
      </c>
      <c r="Q9670" s="1" t="s">
        <v>45</v>
      </c>
    </row>
    <row r="9671" spans="1:17" x14ac:dyDescent="0.3">
      <c r="A9671" s="1" t="s">
        <v>46</v>
      </c>
      <c r="B9671">
        <v>66.89</v>
      </c>
      <c r="C9671" s="4" t="str">
        <f t="shared" si="151"/>
        <v>60-70</v>
      </c>
      <c r="D9671" s="1" t="s">
        <v>52</v>
      </c>
      <c r="E9671" s="1" t="s">
        <v>53</v>
      </c>
      <c r="F9671">
        <v>174470</v>
      </c>
      <c r="G9671">
        <v>2017</v>
      </c>
      <c r="H9671">
        <v>932</v>
      </c>
      <c r="I9671" s="1" t="s">
        <v>18</v>
      </c>
      <c r="J9671">
        <v>90.44</v>
      </c>
      <c r="K9671" s="4" t="str">
        <f t="array" ref="K9671">_xlfn.IFS(
B9671&lt;30,"20-30",
B9671&lt;40,"30-40",
B9671&lt;50,"40-50",
B9671&lt;60,"50-60",
B9671&lt;70,"60-70",
B9671&lt;80,"70-80",
B9671&lt;90,"80-90",
B9671&lt;=100,"90-100",
TRUE,"100+"
)</f>
        <v>60-70</v>
      </c>
      <c r="L9671" s="1" t="s">
        <v>19</v>
      </c>
      <c r="M9671">
        <v>2020</v>
      </c>
      <c r="N9671" s="1" t="s">
        <v>38</v>
      </c>
      <c r="O9671" s="1" t="s">
        <v>21</v>
      </c>
      <c r="P9671">
        <v>72308.990000000005</v>
      </c>
      <c r="Q9671" s="1" t="s">
        <v>35</v>
      </c>
    </row>
    <row r="9672" spans="1:17" x14ac:dyDescent="0.3">
      <c r="A9672" s="1" t="s">
        <v>48</v>
      </c>
      <c r="B9672">
        <v>27.7</v>
      </c>
      <c r="C9672" s="4" t="str">
        <f t="shared" si="151"/>
        <v>20-30</v>
      </c>
      <c r="D9672" s="1" t="s">
        <v>52</v>
      </c>
      <c r="E9672" s="1" t="s">
        <v>79</v>
      </c>
      <c r="F9672">
        <v>190466</v>
      </c>
      <c r="G9672">
        <v>2017</v>
      </c>
      <c r="H9672">
        <v>471</v>
      </c>
      <c r="I9672" s="1" t="s">
        <v>18</v>
      </c>
      <c r="J9672">
        <v>99.63</v>
      </c>
      <c r="K9672" s="4" t="str">
        <f t="array" ref="K9672">_xlfn.IFS(
B9672&lt;30,"20-30",
B9672&lt;40,"30-40",
B9672&lt;50,"40-50",
B9672&lt;60,"50-60",
B9672&lt;70,"60-70",
B9672&lt;80,"70-80",
B9672&lt;90,"80-90",
B9672&lt;=100,"90-100",
TRUE,"100+"
)</f>
        <v>20-30</v>
      </c>
      <c r="L9672" s="1" t="s">
        <v>27</v>
      </c>
      <c r="M9672">
        <v>2022</v>
      </c>
      <c r="N9672" s="1" t="s">
        <v>44</v>
      </c>
      <c r="O9672" s="1" t="s">
        <v>21</v>
      </c>
      <c r="P9672">
        <v>107752.52</v>
      </c>
      <c r="Q9672" s="1" t="s">
        <v>45</v>
      </c>
    </row>
    <row r="9673" spans="1:17" x14ac:dyDescent="0.3">
      <c r="A9673" s="1" t="s">
        <v>48</v>
      </c>
      <c r="B9673">
        <v>26.79</v>
      </c>
      <c r="C9673" s="4" t="str">
        <f t="shared" si="151"/>
        <v>20-30</v>
      </c>
      <c r="D9673" s="1" t="s">
        <v>40</v>
      </c>
      <c r="E9673" s="1" t="s">
        <v>51</v>
      </c>
      <c r="F9673">
        <v>242292</v>
      </c>
      <c r="G9673">
        <v>2024</v>
      </c>
      <c r="H9673">
        <v>895</v>
      </c>
      <c r="I9673" s="1" t="s">
        <v>34</v>
      </c>
      <c r="J9673">
        <v>28.19</v>
      </c>
      <c r="K9673" s="4" t="str">
        <f t="array" ref="K9673">_xlfn.IFS(
B9673&lt;30,"20-30",
B9673&lt;40,"30-40",
B9673&lt;50,"40-50",
B9673&lt;60,"50-60",
B9673&lt;70,"60-70",
B9673&lt;80,"70-80",
B9673&lt;90,"80-90",
B9673&lt;=100,"90-100",
TRUE,"100+"
)</f>
        <v>20-30</v>
      </c>
      <c r="L9673" s="1" t="s">
        <v>19</v>
      </c>
      <c r="M9673">
        <v>2024</v>
      </c>
      <c r="N9673" s="1" t="s">
        <v>44</v>
      </c>
      <c r="O9673" s="1" t="s">
        <v>31</v>
      </c>
      <c r="P9673">
        <v>178675.42</v>
      </c>
      <c r="Q9673" s="1" t="s">
        <v>35</v>
      </c>
    </row>
    <row r="9674" spans="1:17" x14ac:dyDescent="0.3">
      <c r="A9674" s="1" t="s">
        <v>55</v>
      </c>
      <c r="B9674">
        <v>48.45</v>
      </c>
      <c r="C9674" s="4" t="str">
        <f t="shared" si="151"/>
        <v>40-50</v>
      </c>
      <c r="D9674" s="1" t="s">
        <v>32</v>
      </c>
      <c r="E9674" s="1" t="s">
        <v>60</v>
      </c>
      <c r="F9674">
        <v>279915</v>
      </c>
      <c r="G9674">
        <v>2021</v>
      </c>
      <c r="H9674">
        <v>350</v>
      </c>
      <c r="I9674" s="1" t="s">
        <v>26</v>
      </c>
      <c r="J9674">
        <v>73.02</v>
      </c>
      <c r="K9674" s="4" t="str">
        <f t="array" ref="K9674">_xlfn.IFS(
B9674&lt;30,"20-30",
B9674&lt;40,"30-40",
B9674&lt;50,"40-50",
B9674&lt;60,"50-60",
B9674&lt;70,"60-70",
B9674&lt;80,"70-80",
B9674&lt;90,"80-90",
B9674&lt;=100,"90-100",
TRUE,"100+"
)</f>
        <v>40-50</v>
      </c>
      <c r="L9674" s="1" t="s">
        <v>27</v>
      </c>
      <c r="M9674">
        <v>2024</v>
      </c>
      <c r="N9674" s="1" t="s">
        <v>38</v>
      </c>
      <c r="O9674" s="1" t="s">
        <v>21</v>
      </c>
      <c r="P9674">
        <v>215613.44</v>
      </c>
      <c r="Q9674" s="1" t="s">
        <v>50</v>
      </c>
    </row>
    <row r="9675" spans="1:17" x14ac:dyDescent="0.3">
      <c r="A9675" s="1" t="s">
        <v>46</v>
      </c>
      <c r="B9675">
        <v>45.45</v>
      </c>
      <c r="C9675" s="4" t="str">
        <f t="shared" si="151"/>
        <v>40-50</v>
      </c>
      <c r="D9675" s="1" t="s">
        <v>24</v>
      </c>
      <c r="E9675" s="1" t="s">
        <v>73</v>
      </c>
      <c r="F9675">
        <v>325434</v>
      </c>
      <c r="G9675">
        <v>2016</v>
      </c>
      <c r="H9675">
        <v>545</v>
      </c>
      <c r="I9675" s="1" t="s">
        <v>18</v>
      </c>
      <c r="J9675">
        <v>69.790000000000006</v>
      </c>
      <c r="K9675" s="4" t="str">
        <f t="array" ref="K9675">_xlfn.IFS(
B9675&lt;30,"20-30",
B9675&lt;40,"30-40",
B9675&lt;50,"40-50",
B9675&lt;60,"50-60",
B9675&lt;70,"60-70",
B9675&lt;80,"70-80",
B9675&lt;90,"80-90",
B9675&lt;=100,"90-100",
TRUE,"100+"
)</f>
        <v>40-50</v>
      </c>
      <c r="L9675" s="1" t="s">
        <v>27</v>
      </c>
      <c r="M9675">
        <v>2017</v>
      </c>
      <c r="N9675" s="1" t="s">
        <v>38</v>
      </c>
      <c r="O9675" s="1" t="s">
        <v>31</v>
      </c>
      <c r="P9675">
        <v>148945.19</v>
      </c>
      <c r="Q9675" s="1" t="s">
        <v>35</v>
      </c>
    </row>
    <row r="9676" spans="1:17" x14ac:dyDescent="0.3">
      <c r="A9676" s="1" t="s">
        <v>28</v>
      </c>
      <c r="B9676">
        <v>31.26</v>
      </c>
      <c r="C9676" s="4" t="str">
        <f t="shared" si="151"/>
        <v>30-40</v>
      </c>
      <c r="D9676" s="1" t="s">
        <v>40</v>
      </c>
      <c r="E9676" s="1" t="s">
        <v>58</v>
      </c>
      <c r="F9676">
        <v>312014</v>
      </c>
      <c r="G9676">
        <v>2019</v>
      </c>
      <c r="H9676">
        <v>206</v>
      </c>
      <c r="I9676" s="1" t="s">
        <v>26</v>
      </c>
      <c r="J9676">
        <v>76.16</v>
      </c>
      <c r="K9676" s="4" t="str">
        <f t="array" ref="K9676">_xlfn.IFS(
B9676&lt;30,"20-30",
B9676&lt;40,"30-40",
B9676&lt;50,"40-50",
B9676&lt;60,"50-60",
B9676&lt;70,"60-70",
B9676&lt;80,"70-80",
B9676&lt;90,"80-90",
B9676&lt;=100,"90-100",
TRUE,"100+"
)</f>
        <v>30-40</v>
      </c>
      <c r="L9676" s="1" t="s">
        <v>19</v>
      </c>
      <c r="M9676">
        <v>2020</v>
      </c>
      <c r="N9676" s="1" t="s">
        <v>44</v>
      </c>
      <c r="O9676" s="1" t="s">
        <v>21</v>
      </c>
      <c r="P9676">
        <v>177499.12</v>
      </c>
      <c r="Q9676" s="1" t="s">
        <v>22</v>
      </c>
    </row>
    <row r="9677" spans="1:17" x14ac:dyDescent="0.3">
      <c r="A9677" s="1" t="s">
        <v>48</v>
      </c>
      <c r="B9677">
        <v>74.05</v>
      </c>
      <c r="C9677" s="4" t="str">
        <f t="shared" si="151"/>
        <v>70-80</v>
      </c>
      <c r="D9677" s="1" t="s">
        <v>16</v>
      </c>
      <c r="E9677" s="1" t="s">
        <v>77</v>
      </c>
      <c r="F9677">
        <v>279235</v>
      </c>
      <c r="G9677">
        <v>2021</v>
      </c>
      <c r="H9677">
        <v>445</v>
      </c>
      <c r="I9677" s="1" t="s">
        <v>26</v>
      </c>
      <c r="J9677">
        <v>89.76</v>
      </c>
      <c r="K9677" s="4" t="str">
        <f t="array" ref="K9677">_xlfn.IFS(
B9677&lt;30,"20-30",
B9677&lt;40,"30-40",
B9677&lt;50,"40-50",
B9677&lt;60,"50-60",
B9677&lt;70,"60-70",
B9677&lt;80,"70-80",
B9677&lt;90,"80-90",
B9677&lt;=100,"90-100",
TRUE,"100+"
)</f>
        <v>70-80</v>
      </c>
      <c r="L9677" s="1" t="s">
        <v>42</v>
      </c>
      <c r="M9677">
        <v>2021</v>
      </c>
      <c r="N9677" s="1" t="s">
        <v>44</v>
      </c>
      <c r="O9677" s="1" t="s">
        <v>21</v>
      </c>
      <c r="P9677">
        <v>205210.82</v>
      </c>
      <c r="Q9677" s="1" t="s">
        <v>35</v>
      </c>
    </row>
    <row r="9678" spans="1:17" x14ac:dyDescent="0.3">
      <c r="A9678" s="1" t="s">
        <v>59</v>
      </c>
      <c r="B9678">
        <v>66.06</v>
      </c>
      <c r="C9678" s="4" t="str">
        <f t="shared" si="151"/>
        <v>60-70</v>
      </c>
      <c r="D9678" s="1" t="s">
        <v>40</v>
      </c>
      <c r="E9678" s="1" t="s">
        <v>62</v>
      </c>
      <c r="F9678">
        <v>226406</v>
      </c>
      <c r="G9678">
        <v>2021</v>
      </c>
      <c r="H9678">
        <v>518</v>
      </c>
      <c r="I9678" s="1" t="s">
        <v>26</v>
      </c>
      <c r="J9678">
        <v>80.88</v>
      </c>
      <c r="K9678" s="4" t="str">
        <f t="array" ref="K9678">_xlfn.IFS(
B9678&lt;30,"20-30",
B9678&lt;40,"30-40",
B9678&lt;50,"40-50",
B9678&lt;60,"50-60",
B9678&lt;70,"60-70",
B9678&lt;80,"70-80",
B9678&lt;90,"80-90",
B9678&lt;=100,"90-100",
TRUE,"100+"
)</f>
        <v>60-70</v>
      </c>
      <c r="L9678" s="1" t="s">
        <v>27</v>
      </c>
      <c r="M9678">
        <v>2024</v>
      </c>
      <c r="N9678" s="1" t="s">
        <v>44</v>
      </c>
      <c r="O9678" s="1" t="s">
        <v>31</v>
      </c>
      <c r="P9678">
        <v>162158.14000000001</v>
      </c>
      <c r="Q9678" s="1" t="s">
        <v>45</v>
      </c>
    </row>
    <row r="9679" spans="1:17" x14ac:dyDescent="0.3">
      <c r="A9679" s="1" t="s">
        <v>15</v>
      </c>
      <c r="B9679">
        <v>52.82</v>
      </c>
      <c r="C9679" s="4" t="str">
        <f t="shared" si="151"/>
        <v>50-60</v>
      </c>
      <c r="D9679" s="1" t="s">
        <v>40</v>
      </c>
      <c r="E9679" s="1" t="s">
        <v>68</v>
      </c>
      <c r="F9679">
        <v>82549</v>
      </c>
      <c r="G9679">
        <v>2023</v>
      </c>
      <c r="H9679">
        <v>387</v>
      </c>
      <c r="I9679" s="1" t="s">
        <v>26</v>
      </c>
      <c r="J9679">
        <v>98.62</v>
      </c>
      <c r="K9679" s="4" t="str">
        <f t="array" ref="K9679">_xlfn.IFS(
B9679&lt;30,"20-30",
B9679&lt;40,"30-40",
B9679&lt;50,"40-50",
B9679&lt;60,"50-60",
B9679&lt;70,"60-70",
B9679&lt;80,"70-80",
B9679&lt;90,"80-90",
B9679&lt;=100,"90-100",
TRUE,"100+"
)</f>
        <v>50-60</v>
      </c>
      <c r="L9679" s="1" t="s">
        <v>19</v>
      </c>
      <c r="M9679">
        <v>2023</v>
      </c>
      <c r="N9679" s="1" t="s">
        <v>20</v>
      </c>
      <c r="O9679" s="1" t="s">
        <v>31</v>
      </c>
      <c r="P9679">
        <v>41239.11</v>
      </c>
      <c r="Q9679" s="1" t="s">
        <v>22</v>
      </c>
    </row>
    <row r="9680" spans="1:17" x14ac:dyDescent="0.3">
      <c r="A9680" s="1" t="s">
        <v>48</v>
      </c>
      <c r="B9680">
        <v>33.869999999999997</v>
      </c>
      <c r="C9680" s="4" t="str">
        <f t="shared" si="151"/>
        <v>30-40</v>
      </c>
      <c r="D9680" s="1" t="s">
        <v>24</v>
      </c>
      <c r="E9680" s="1" t="s">
        <v>85</v>
      </c>
      <c r="F9680">
        <v>309119</v>
      </c>
      <c r="G9680">
        <v>2017</v>
      </c>
      <c r="H9680">
        <v>791</v>
      </c>
      <c r="I9680" s="1" t="s">
        <v>34</v>
      </c>
      <c r="J9680">
        <v>51.64</v>
      </c>
      <c r="K9680" s="4" t="str">
        <f t="array" ref="K9680">_xlfn.IFS(
B9680&lt;30,"20-30",
B9680&lt;40,"30-40",
B9680&lt;50,"40-50",
B9680&lt;60,"50-60",
B9680&lt;70,"60-70",
B9680&lt;80,"70-80",
B9680&lt;90,"80-90",
B9680&lt;=100,"90-100",
TRUE,"100+"
)</f>
        <v>30-40</v>
      </c>
      <c r="L9680" s="1" t="s">
        <v>42</v>
      </c>
      <c r="M9680">
        <v>2017</v>
      </c>
      <c r="N9680" s="1" t="s">
        <v>20</v>
      </c>
      <c r="O9680" s="1" t="s">
        <v>21</v>
      </c>
      <c r="P9680">
        <v>216211.6</v>
      </c>
      <c r="Q9680" s="1" t="s">
        <v>22</v>
      </c>
    </row>
    <row r="9681" spans="1:17" x14ac:dyDescent="0.3">
      <c r="A9681" s="1" t="s">
        <v>48</v>
      </c>
      <c r="B9681">
        <v>28.33</v>
      </c>
      <c r="C9681" s="4" t="str">
        <f t="shared" si="151"/>
        <v>20-30</v>
      </c>
      <c r="D9681" s="1" t="s">
        <v>32</v>
      </c>
      <c r="E9681" s="1" t="s">
        <v>56</v>
      </c>
      <c r="F9681">
        <v>211196</v>
      </c>
      <c r="G9681">
        <v>2023</v>
      </c>
      <c r="H9681">
        <v>769</v>
      </c>
      <c r="I9681" s="1" t="s">
        <v>34</v>
      </c>
      <c r="J9681">
        <v>34.51</v>
      </c>
      <c r="K9681" s="4" t="str">
        <f t="array" ref="K9681">_xlfn.IFS(
B9681&lt;30,"20-30",
B9681&lt;40,"30-40",
B9681&lt;50,"40-50",
B9681&lt;60,"50-60",
B9681&lt;70,"60-70",
B9681&lt;80,"70-80",
B9681&lt;90,"80-90",
B9681&lt;=100,"90-100",
TRUE,"100+"
)</f>
        <v>20-30</v>
      </c>
      <c r="L9681" s="1" t="s">
        <v>42</v>
      </c>
      <c r="M9681">
        <v>2023</v>
      </c>
      <c r="N9681" s="1" t="s">
        <v>44</v>
      </c>
      <c r="O9681" s="1" t="s">
        <v>31</v>
      </c>
      <c r="P9681">
        <v>108369.89</v>
      </c>
      <c r="Q9681" s="1" t="s">
        <v>45</v>
      </c>
    </row>
    <row r="9682" spans="1:17" x14ac:dyDescent="0.3">
      <c r="A9682" s="1" t="s">
        <v>39</v>
      </c>
      <c r="B9682">
        <v>52.51</v>
      </c>
      <c r="C9682" s="4" t="str">
        <f t="shared" si="151"/>
        <v>50-60</v>
      </c>
      <c r="D9682" s="1" t="s">
        <v>36</v>
      </c>
      <c r="E9682" s="1" t="s">
        <v>66</v>
      </c>
      <c r="F9682">
        <v>374806</v>
      </c>
      <c r="G9682">
        <v>2019</v>
      </c>
      <c r="H9682">
        <v>638</v>
      </c>
      <c r="I9682" s="1" t="s">
        <v>26</v>
      </c>
      <c r="J9682">
        <v>83.05</v>
      </c>
      <c r="K9682" s="4" t="str">
        <f t="array" ref="K9682">_xlfn.IFS(
B9682&lt;30,"20-30",
B9682&lt;40,"30-40",
B9682&lt;50,"40-50",
B9682&lt;60,"50-60",
B9682&lt;70,"60-70",
B9682&lt;80,"70-80",
B9682&lt;90,"80-90",
B9682&lt;=100,"90-100",
TRUE,"100+"
)</f>
        <v>50-60</v>
      </c>
      <c r="L9682" s="1" t="s">
        <v>19</v>
      </c>
      <c r="M9682">
        <v>2020</v>
      </c>
      <c r="N9682" s="1" t="s">
        <v>44</v>
      </c>
      <c r="O9682" s="1" t="s">
        <v>31</v>
      </c>
      <c r="P9682">
        <v>227703.59</v>
      </c>
      <c r="Q9682" s="1" t="s">
        <v>22</v>
      </c>
    </row>
    <row r="9683" spans="1:17" x14ac:dyDescent="0.3">
      <c r="A9683" s="1" t="s">
        <v>39</v>
      </c>
      <c r="B9683">
        <v>76.13</v>
      </c>
      <c r="C9683" s="4" t="str">
        <f t="shared" si="151"/>
        <v>70-80</v>
      </c>
      <c r="D9683" s="1" t="s">
        <v>29</v>
      </c>
      <c r="E9683" s="1" t="s">
        <v>75</v>
      </c>
      <c r="F9683">
        <v>151962</v>
      </c>
      <c r="G9683">
        <v>2024</v>
      </c>
      <c r="H9683">
        <v>751</v>
      </c>
      <c r="I9683" s="1" t="s">
        <v>18</v>
      </c>
      <c r="J9683">
        <v>91.11</v>
      </c>
      <c r="K9683" s="4" t="str">
        <f t="array" ref="K9683">_xlfn.IFS(
B9683&lt;30,"20-30",
B9683&lt;40,"30-40",
B9683&lt;50,"40-50",
B9683&lt;60,"50-60",
B9683&lt;70,"60-70",
B9683&lt;80,"70-80",
B9683&lt;90,"80-90",
B9683&lt;=100,"90-100",
TRUE,"100+"
)</f>
        <v>70-80</v>
      </c>
      <c r="L9683" s="1" t="s">
        <v>42</v>
      </c>
      <c r="M9683">
        <v>2024</v>
      </c>
      <c r="N9683" s="1" t="s">
        <v>38</v>
      </c>
      <c r="O9683" s="1" t="s">
        <v>21</v>
      </c>
      <c r="P9683">
        <v>95715.199999999997</v>
      </c>
      <c r="Q9683" s="1" t="s">
        <v>22</v>
      </c>
    </row>
    <row r="9684" spans="1:17" x14ac:dyDescent="0.3">
      <c r="A9684" s="1" t="s">
        <v>23</v>
      </c>
      <c r="B9684">
        <v>61.86</v>
      </c>
      <c r="C9684" s="4" t="str">
        <f t="shared" si="151"/>
        <v>60-70</v>
      </c>
      <c r="D9684" s="1" t="s">
        <v>36</v>
      </c>
      <c r="E9684" s="1" t="s">
        <v>57</v>
      </c>
      <c r="F9684">
        <v>67582</v>
      </c>
      <c r="G9684">
        <v>2017</v>
      </c>
      <c r="H9684">
        <v>791</v>
      </c>
      <c r="I9684" s="1" t="s">
        <v>26</v>
      </c>
      <c r="J9684">
        <v>73.650000000000006</v>
      </c>
      <c r="K9684" s="4" t="str">
        <f t="array" ref="K9684">_xlfn.IFS(
B9684&lt;30,"20-30",
B9684&lt;40,"30-40",
B9684&lt;50,"40-50",
B9684&lt;60,"50-60",
B9684&lt;70,"60-70",
B9684&lt;80,"70-80",
B9684&lt;90,"80-90",
B9684&lt;=100,"90-100",
TRUE,"100+"
)</f>
        <v>60-70</v>
      </c>
      <c r="L9684" s="1" t="s">
        <v>19</v>
      </c>
      <c r="M9684">
        <v>2020</v>
      </c>
      <c r="N9684" s="1" t="s">
        <v>44</v>
      </c>
      <c r="O9684" s="1" t="s">
        <v>31</v>
      </c>
      <c r="P9684">
        <v>50531.39</v>
      </c>
      <c r="Q9684" s="1" t="s">
        <v>50</v>
      </c>
    </row>
    <row r="9685" spans="1:17" x14ac:dyDescent="0.3">
      <c r="A9685" s="1" t="s">
        <v>61</v>
      </c>
      <c r="B9685">
        <v>42.91</v>
      </c>
      <c r="C9685" s="4" t="str">
        <f t="shared" si="151"/>
        <v>40-50</v>
      </c>
      <c r="D9685" s="1" t="s">
        <v>24</v>
      </c>
      <c r="E9685" s="1" t="s">
        <v>74</v>
      </c>
      <c r="F9685">
        <v>86056</v>
      </c>
      <c r="G9685">
        <v>2022</v>
      </c>
      <c r="H9685">
        <v>326</v>
      </c>
      <c r="I9685" s="1" t="s">
        <v>18</v>
      </c>
      <c r="J9685">
        <v>84.11</v>
      </c>
      <c r="K9685" s="4" t="str">
        <f t="array" ref="K9685">_xlfn.IFS(
B9685&lt;30,"20-30",
B9685&lt;40,"30-40",
B9685&lt;50,"40-50",
B9685&lt;60,"50-60",
B9685&lt;70,"60-70",
B9685&lt;80,"70-80",
B9685&lt;90,"80-90",
B9685&lt;=100,"90-100",
TRUE,"100+"
)</f>
        <v>40-50</v>
      </c>
      <c r="L9685" s="1" t="s">
        <v>42</v>
      </c>
      <c r="M9685">
        <v>2022</v>
      </c>
      <c r="N9685" s="1" t="s">
        <v>44</v>
      </c>
      <c r="O9685" s="1" t="s">
        <v>31</v>
      </c>
      <c r="P9685">
        <v>38071.699999999997</v>
      </c>
      <c r="Q9685" s="1" t="s">
        <v>35</v>
      </c>
    </row>
    <row r="9686" spans="1:17" x14ac:dyDescent="0.3">
      <c r="A9686" s="1" t="s">
        <v>39</v>
      </c>
      <c r="B9686">
        <v>50.37</v>
      </c>
      <c r="C9686" s="4" t="str">
        <f t="shared" si="151"/>
        <v>50-60</v>
      </c>
      <c r="D9686" s="1" t="s">
        <v>16</v>
      </c>
      <c r="E9686" s="1" t="s">
        <v>87</v>
      </c>
      <c r="F9686">
        <v>269774</v>
      </c>
      <c r="G9686">
        <v>2024</v>
      </c>
      <c r="H9686">
        <v>263</v>
      </c>
      <c r="I9686" s="1" t="s">
        <v>34</v>
      </c>
      <c r="J9686">
        <v>33.96</v>
      </c>
      <c r="K9686" s="4" t="str">
        <f t="array" ref="K9686">_xlfn.IFS(
B9686&lt;30,"20-30",
B9686&lt;40,"30-40",
B9686&lt;50,"40-50",
B9686&lt;60,"50-60",
B9686&lt;70,"60-70",
B9686&lt;80,"70-80",
B9686&lt;90,"80-90",
B9686&lt;=100,"90-100",
TRUE,"100+"
)</f>
        <v>50-60</v>
      </c>
      <c r="L9686" s="1" t="s">
        <v>19</v>
      </c>
      <c r="M9686">
        <v>2024</v>
      </c>
      <c r="N9686" s="1" t="s">
        <v>44</v>
      </c>
      <c r="O9686" s="1" t="s">
        <v>21</v>
      </c>
      <c r="P9686">
        <v>173708.08</v>
      </c>
      <c r="Q9686" s="1" t="s">
        <v>35</v>
      </c>
    </row>
    <row r="9687" spans="1:17" x14ac:dyDescent="0.3">
      <c r="A9687" s="1" t="s">
        <v>15</v>
      </c>
      <c r="B9687">
        <v>50.7</v>
      </c>
      <c r="C9687" s="4" t="str">
        <f t="shared" si="151"/>
        <v>50-60</v>
      </c>
      <c r="D9687" s="1" t="s">
        <v>24</v>
      </c>
      <c r="E9687" s="1" t="s">
        <v>74</v>
      </c>
      <c r="F9687">
        <v>120539</v>
      </c>
      <c r="G9687">
        <v>2019</v>
      </c>
      <c r="H9687">
        <v>671</v>
      </c>
      <c r="I9687" s="1" t="s">
        <v>34</v>
      </c>
      <c r="J9687">
        <v>56.39</v>
      </c>
      <c r="K9687" s="4" t="str">
        <f t="array" ref="K9687">_xlfn.IFS(
B9687&lt;30,"20-30",
B9687&lt;40,"30-40",
B9687&lt;50,"40-50",
B9687&lt;60,"50-60",
B9687&lt;70,"60-70",
B9687&lt;80,"70-80",
B9687&lt;90,"80-90",
B9687&lt;=100,"90-100",
TRUE,"100+"
)</f>
        <v>50-60</v>
      </c>
      <c r="L9687" s="1" t="s">
        <v>42</v>
      </c>
      <c r="M9687">
        <v>2019</v>
      </c>
      <c r="N9687" s="1" t="s">
        <v>20</v>
      </c>
      <c r="O9687" s="1" t="s">
        <v>21</v>
      </c>
      <c r="P9687">
        <v>60320.22</v>
      </c>
      <c r="Q9687" s="1" t="s">
        <v>50</v>
      </c>
    </row>
    <row r="9688" spans="1:17" x14ac:dyDescent="0.3">
      <c r="A9688" s="1" t="s">
        <v>28</v>
      </c>
      <c r="B9688">
        <v>16.239999999999998</v>
      </c>
      <c r="C9688" s="4" t="str">
        <f t="shared" si="151"/>
        <v>10-20</v>
      </c>
      <c r="D9688" s="1" t="s">
        <v>16</v>
      </c>
      <c r="E9688" s="1" t="s">
        <v>77</v>
      </c>
      <c r="F9688">
        <v>76020</v>
      </c>
      <c r="G9688">
        <v>2015</v>
      </c>
      <c r="H9688">
        <v>923</v>
      </c>
      <c r="I9688" s="1" t="s">
        <v>34</v>
      </c>
      <c r="J9688">
        <v>29.49</v>
      </c>
      <c r="K9688" s="4" t="str">
        <f t="array" ref="K9688">_xlfn.IFS(
B9688&lt;30,"20-30",
B9688&lt;40,"30-40",
B9688&lt;50,"40-50",
B9688&lt;60,"50-60",
B9688&lt;70,"60-70",
B9688&lt;80,"70-80",
B9688&lt;90,"80-90",
B9688&lt;=100,"90-100",
TRUE,"100+"
)</f>
        <v>20-30</v>
      </c>
      <c r="L9688" s="1" t="s">
        <v>19</v>
      </c>
      <c r="M9688">
        <v>2019</v>
      </c>
      <c r="N9688" s="1" t="s">
        <v>44</v>
      </c>
      <c r="O9688" s="1" t="s">
        <v>21</v>
      </c>
      <c r="P9688">
        <v>49149.21</v>
      </c>
      <c r="Q9688" s="1" t="s">
        <v>45</v>
      </c>
    </row>
    <row r="9689" spans="1:17" x14ac:dyDescent="0.3">
      <c r="A9689" s="1" t="s">
        <v>54</v>
      </c>
      <c r="B9689">
        <v>65.17</v>
      </c>
      <c r="C9689" s="4" t="str">
        <f t="shared" si="151"/>
        <v>60-70</v>
      </c>
      <c r="D9689" s="1" t="s">
        <v>16</v>
      </c>
      <c r="E9689" s="1" t="s">
        <v>43</v>
      </c>
      <c r="F9689">
        <v>278686</v>
      </c>
      <c r="G9689">
        <v>2016</v>
      </c>
      <c r="H9689">
        <v>602</v>
      </c>
      <c r="I9689" s="1" t="s">
        <v>18</v>
      </c>
      <c r="J9689">
        <v>67.69</v>
      </c>
      <c r="K9689" s="4" t="str">
        <f t="array" ref="K9689">_xlfn.IFS(
B9689&lt;30,"20-30",
B9689&lt;40,"30-40",
B9689&lt;50,"40-50",
B9689&lt;60,"50-60",
B9689&lt;70,"60-70",
B9689&lt;80,"70-80",
B9689&lt;90,"80-90",
B9689&lt;=100,"90-100",
TRUE,"100+"
)</f>
        <v>60-70</v>
      </c>
      <c r="L9689" s="1" t="s">
        <v>27</v>
      </c>
      <c r="M9689">
        <v>2017</v>
      </c>
      <c r="N9689" s="1" t="s">
        <v>38</v>
      </c>
      <c r="O9689" s="1" t="s">
        <v>31</v>
      </c>
      <c r="P9689">
        <v>179579.82</v>
      </c>
      <c r="Q9689" s="1" t="s">
        <v>22</v>
      </c>
    </row>
    <row r="9690" spans="1:17" x14ac:dyDescent="0.3">
      <c r="A9690" s="1" t="s">
        <v>15</v>
      </c>
      <c r="B9690">
        <v>63.01</v>
      </c>
      <c r="C9690" s="4" t="str">
        <f t="shared" si="151"/>
        <v>60-70</v>
      </c>
      <c r="D9690" s="1" t="s">
        <v>24</v>
      </c>
      <c r="E9690" s="1" t="s">
        <v>25</v>
      </c>
      <c r="F9690">
        <v>203359</v>
      </c>
      <c r="G9690">
        <v>2019</v>
      </c>
      <c r="H9690">
        <v>144</v>
      </c>
      <c r="I9690" s="1" t="s">
        <v>26</v>
      </c>
      <c r="J9690">
        <v>92.53</v>
      </c>
      <c r="K9690" s="4" t="str">
        <f t="array" ref="K9690">_xlfn.IFS(
B9690&lt;30,"20-30",
B9690&lt;40,"30-40",
B9690&lt;50,"40-50",
B9690&lt;60,"50-60",
B9690&lt;70,"60-70",
B9690&lt;80,"70-80",
B9690&lt;90,"80-90",
B9690&lt;=100,"90-100",
TRUE,"100+"
)</f>
        <v>60-70</v>
      </c>
      <c r="L9690" s="1" t="s">
        <v>27</v>
      </c>
      <c r="M9690">
        <v>2023</v>
      </c>
      <c r="N9690" s="1" t="s">
        <v>20</v>
      </c>
      <c r="O9690" s="1" t="s">
        <v>21</v>
      </c>
      <c r="P9690">
        <v>122570.15</v>
      </c>
      <c r="Q9690" s="1" t="s">
        <v>22</v>
      </c>
    </row>
    <row r="9691" spans="1:17" x14ac:dyDescent="0.3">
      <c r="A9691" s="1" t="s">
        <v>46</v>
      </c>
      <c r="B9691">
        <v>68.64</v>
      </c>
      <c r="C9691" s="4" t="str">
        <f t="shared" si="151"/>
        <v>60-70</v>
      </c>
      <c r="D9691" s="1" t="s">
        <v>24</v>
      </c>
      <c r="E9691" s="1" t="s">
        <v>74</v>
      </c>
      <c r="F9691">
        <v>147893</v>
      </c>
      <c r="G9691">
        <v>2022</v>
      </c>
      <c r="H9691">
        <v>342</v>
      </c>
      <c r="I9691" s="1" t="s">
        <v>34</v>
      </c>
      <c r="J9691">
        <v>40.4</v>
      </c>
      <c r="K9691" s="4" t="str">
        <f t="array" ref="K9691">_xlfn.IFS(
B9691&lt;30,"20-30",
B9691&lt;40,"30-40",
B9691&lt;50,"40-50",
B9691&lt;60,"50-60",
B9691&lt;70,"60-70",
B9691&lt;80,"70-80",
B9691&lt;90,"80-90",
B9691&lt;=100,"90-100",
TRUE,"100+"
)</f>
        <v>60-70</v>
      </c>
      <c r="L9691" s="1" t="s">
        <v>19</v>
      </c>
      <c r="M9691">
        <v>2024</v>
      </c>
      <c r="N9691" s="1" t="s">
        <v>44</v>
      </c>
      <c r="O9691" s="1" t="s">
        <v>21</v>
      </c>
      <c r="P9691">
        <v>90341.37</v>
      </c>
      <c r="Q9691" s="1" t="s">
        <v>50</v>
      </c>
    </row>
    <row r="9692" spans="1:17" x14ac:dyDescent="0.3">
      <c r="A9692" s="1" t="s">
        <v>55</v>
      </c>
      <c r="B9692">
        <v>39.1</v>
      </c>
      <c r="C9692" s="4" t="str">
        <f t="shared" si="151"/>
        <v>30-40</v>
      </c>
      <c r="D9692" s="1" t="s">
        <v>32</v>
      </c>
      <c r="E9692" s="1" t="s">
        <v>33</v>
      </c>
      <c r="F9692">
        <v>80217</v>
      </c>
      <c r="G9692">
        <v>2015</v>
      </c>
      <c r="H9692">
        <v>407</v>
      </c>
      <c r="I9692" s="1" t="s">
        <v>18</v>
      </c>
      <c r="J9692">
        <v>94.07</v>
      </c>
      <c r="K9692" s="4" t="str">
        <f t="array" ref="K9692">_xlfn.IFS(
B9692&lt;30,"20-30",
B9692&lt;40,"30-40",
B9692&lt;50,"40-50",
B9692&lt;60,"50-60",
B9692&lt;70,"60-70",
B9692&lt;80,"70-80",
B9692&lt;90,"80-90",
B9692&lt;=100,"90-100",
TRUE,"100+"
)</f>
        <v>30-40</v>
      </c>
      <c r="L9692" s="1" t="s">
        <v>42</v>
      </c>
      <c r="M9692">
        <v>2015</v>
      </c>
      <c r="N9692" s="1" t="s">
        <v>44</v>
      </c>
      <c r="O9692" s="1" t="s">
        <v>31</v>
      </c>
      <c r="P9692">
        <v>51464.95</v>
      </c>
      <c r="Q9692" s="1" t="s">
        <v>22</v>
      </c>
    </row>
    <row r="9693" spans="1:17" x14ac:dyDescent="0.3">
      <c r="A9693" s="1" t="s">
        <v>55</v>
      </c>
      <c r="B9693">
        <v>12.28</v>
      </c>
      <c r="C9693" s="4" t="str">
        <f t="shared" si="151"/>
        <v>10-20</v>
      </c>
      <c r="D9693" s="1" t="s">
        <v>36</v>
      </c>
      <c r="E9693" s="1" t="s">
        <v>66</v>
      </c>
      <c r="F9693">
        <v>302360</v>
      </c>
      <c r="G9693">
        <v>2021</v>
      </c>
      <c r="H9693">
        <v>599</v>
      </c>
      <c r="I9693" s="1" t="s">
        <v>18</v>
      </c>
      <c r="J9693">
        <v>76.78</v>
      </c>
      <c r="K9693" s="4" t="str">
        <f t="array" ref="K9693">_xlfn.IFS(
B9693&lt;30,"20-30",
B9693&lt;40,"30-40",
B9693&lt;50,"40-50",
B9693&lt;60,"50-60",
B9693&lt;70,"60-70",
B9693&lt;80,"70-80",
B9693&lt;90,"80-90",
B9693&lt;=100,"90-100",
TRUE,"100+"
)</f>
        <v>20-30</v>
      </c>
      <c r="L9693" s="1" t="s">
        <v>42</v>
      </c>
      <c r="M9693">
        <v>2021</v>
      </c>
      <c r="N9693" s="1" t="s">
        <v>38</v>
      </c>
      <c r="O9693" s="1" t="s">
        <v>31</v>
      </c>
      <c r="P9693">
        <v>232487.91</v>
      </c>
      <c r="Q9693" s="1" t="s">
        <v>50</v>
      </c>
    </row>
    <row r="9694" spans="1:17" x14ac:dyDescent="0.3">
      <c r="A9694" s="1" t="s">
        <v>28</v>
      </c>
      <c r="B9694">
        <v>11.34</v>
      </c>
      <c r="C9694" s="4" t="str">
        <f t="shared" si="151"/>
        <v>10-20</v>
      </c>
      <c r="D9694" s="1" t="s">
        <v>29</v>
      </c>
      <c r="E9694" s="1" t="s">
        <v>86</v>
      </c>
      <c r="F9694">
        <v>189471</v>
      </c>
      <c r="G9694">
        <v>2015</v>
      </c>
      <c r="H9694">
        <v>908</v>
      </c>
      <c r="I9694" s="1" t="s">
        <v>18</v>
      </c>
      <c r="J9694">
        <v>63.42</v>
      </c>
      <c r="K9694" s="4" t="str">
        <f t="array" ref="K9694">_xlfn.IFS(
B9694&lt;30,"20-30",
B9694&lt;40,"30-40",
B9694&lt;50,"40-50",
B9694&lt;60,"50-60",
B9694&lt;70,"60-70",
B9694&lt;80,"70-80",
B9694&lt;90,"80-90",
B9694&lt;=100,"90-100",
TRUE,"100+"
)</f>
        <v>20-30</v>
      </c>
      <c r="L9694" s="1" t="s">
        <v>27</v>
      </c>
      <c r="M9694">
        <v>2022</v>
      </c>
      <c r="N9694" s="1" t="s">
        <v>44</v>
      </c>
      <c r="O9694" s="1" t="s">
        <v>31</v>
      </c>
      <c r="P9694">
        <v>91266.61</v>
      </c>
      <c r="Q9694" s="1" t="s">
        <v>45</v>
      </c>
    </row>
    <row r="9695" spans="1:17" x14ac:dyDescent="0.3">
      <c r="A9695" s="1" t="s">
        <v>39</v>
      </c>
      <c r="B9695">
        <v>66.930000000000007</v>
      </c>
      <c r="C9695" s="4" t="str">
        <f t="shared" si="151"/>
        <v>60-70</v>
      </c>
      <c r="D9695" s="1" t="s">
        <v>32</v>
      </c>
      <c r="E9695" s="1" t="s">
        <v>80</v>
      </c>
      <c r="F9695">
        <v>316698</v>
      </c>
      <c r="G9695">
        <v>2023</v>
      </c>
      <c r="H9695">
        <v>338</v>
      </c>
      <c r="I9695" s="1" t="s">
        <v>18</v>
      </c>
      <c r="J9695">
        <v>85.81</v>
      </c>
      <c r="K9695" s="4" t="str">
        <f t="array" ref="K9695">_xlfn.IFS(
B9695&lt;30,"20-30",
B9695&lt;40,"30-40",
B9695&lt;50,"40-50",
B9695&lt;60,"50-60",
B9695&lt;70,"60-70",
B9695&lt;80,"70-80",
B9695&lt;90,"80-90",
B9695&lt;=100,"90-100",
TRUE,"100+"
)</f>
        <v>60-70</v>
      </c>
      <c r="L9695" s="1" t="s">
        <v>19</v>
      </c>
      <c r="M9695">
        <v>2023</v>
      </c>
      <c r="N9695" s="1" t="s">
        <v>20</v>
      </c>
      <c r="O9695" s="1" t="s">
        <v>31</v>
      </c>
      <c r="P9695">
        <v>148921.28</v>
      </c>
      <c r="Q9695" s="1" t="s">
        <v>35</v>
      </c>
    </row>
    <row r="9696" spans="1:17" x14ac:dyDescent="0.3">
      <c r="A9696" s="1" t="s">
        <v>48</v>
      </c>
      <c r="B9696">
        <v>7.98</v>
      </c>
      <c r="C9696" s="4" t="str">
        <f t="shared" si="151"/>
        <v>10-20</v>
      </c>
      <c r="D9696" s="1" t="s">
        <v>64</v>
      </c>
      <c r="E9696" s="1" t="s">
        <v>78</v>
      </c>
      <c r="F9696">
        <v>161242</v>
      </c>
      <c r="G9696">
        <v>2024</v>
      </c>
      <c r="H9696">
        <v>780</v>
      </c>
      <c r="I9696" s="1" t="s">
        <v>18</v>
      </c>
      <c r="J9696">
        <v>70.97</v>
      </c>
      <c r="K9696" s="4" t="str">
        <f t="array" ref="K9696">_xlfn.IFS(
B9696&lt;30,"20-30",
B9696&lt;40,"30-40",
B9696&lt;50,"40-50",
B9696&lt;60,"50-60",
B9696&lt;70,"60-70",
B9696&lt;80,"70-80",
B9696&lt;90,"80-90",
B9696&lt;=100,"90-100",
TRUE,"100+"
)</f>
        <v>20-30</v>
      </c>
      <c r="L9696" s="1" t="s">
        <v>19</v>
      </c>
      <c r="M9696">
        <v>2024</v>
      </c>
      <c r="N9696" s="1" t="s">
        <v>20</v>
      </c>
      <c r="O9696" s="1" t="s">
        <v>21</v>
      </c>
      <c r="P9696">
        <v>107358.71</v>
      </c>
      <c r="Q9696" s="1" t="s">
        <v>35</v>
      </c>
    </row>
    <row r="9697" spans="1:17" x14ac:dyDescent="0.3">
      <c r="A9697" s="1" t="s">
        <v>39</v>
      </c>
      <c r="B9697">
        <v>78.16</v>
      </c>
      <c r="C9697" s="4" t="str">
        <f t="shared" si="151"/>
        <v>70-80</v>
      </c>
      <c r="D9697" s="1" t="s">
        <v>16</v>
      </c>
      <c r="E9697" s="1" t="s">
        <v>77</v>
      </c>
      <c r="F9697">
        <v>179532</v>
      </c>
      <c r="G9697">
        <v>2024</v>
      </c>
      <c r="H9697">
        <v>243</v>
      </c>
      <c r="I9697" s="1" t="s">
        <v>26</v>
      </c>
      <c r="J9697">
        <v>81.56</v>
      </c>
      <c r="K9697" s="4" t="str">
        <f t="array" ref="K9697">_xlfn.IFS(
B9697&lt;30,"20-30",
B9697&lt;40,"30-40",
B9697&lt;50,"40-50",
B9697&lt;60,"50-60",
B9697&lt;70,"60-70",
B9697&lt;80,"70-80",
B9697&lt;90,"80-90",
B9697&lt;=100,"90-100",
TRUE,"100+"
)</f>
        <v>70-80</v>
      </c>
      <c r="L9697" s="1" t="s">
        <v>19</v>
      </c>
      <c r="M9697">
        <v>2024</v>
      </c>
      <c r="N9697" s="1" t="s">
        <v>44</v>
      </c>
      <c r="O9697" s="1" t="s">
        <v>31</v>
      </c>
      <c r="P9697">
        <v>100192.4</v>
      </c>
      <c r="Q9697" s="1" t="s">
        <v>50</v>
      </c>
    </row>
    <row r="9698" spans="1:17" x14ac:dyDescent="0.3">
      <c r="A9698" s="1" t="s">
        <v>61</v>
      </c>
      <c r="B9698">
        <v>71.959999999999994</v>
      </c>
      <c r="C9698" s="4" t="str">
        <f t="shared" si="151"/>
        <v>70-80</v>
      </c>
      <c r="D9698" s="1" t="s">
        <v>29</v>
      </c>
      <c r="E9698" s="1" t="s">
        <v>49</v>
      </c>
      <c r="F9698">
        <v>217030</v>
      </c>
      <c r="G9698">
        <v>2022</v>
      </c>
      <c r="H9698">
        <v>608</v>
      </c>
      <c r="I9698" s="1" t="s">
        <v>18</v>
      </c>
      <c r="J9698">
        <v>80.569999999999993</v>
      </c>
      <c r="K9698" s="4" t="str">
        <f t="array" ref="K9698">_xlfn.IFS(
B9698&lt;30,"20-30",
B9698&lt;40,"30-40",
B9698&lt;50,"40-50",
B9698&lt;60,"50-60",
B9698&lt;70,"60-70",
B9698&lt;80,"70-80",
B9698&lt;90,"80-90",
B9698&lt;=100,"90-100",
TRUE,"100+"
)</f>
        <v>70-80</v>
      </c>
      <c r="L9698" s="1" t="s">
        <v>42</v>
      </c>
      <c r="M9698">
        <v>2022</v>
      </c>
      <c r="N9698" s="1" t="s">
        <v>38</v>
      </c>
      <c r="O9698" s="1" t="s">
        <v>21</v>
      </c>
      <c r="P9698">
        <v>89569.64</v>
      </c>
      <c r="Q9698" s="1" t="s">
        <v>22</v>
      </c>
    </row>
    <row r="9699" spans="1:17" x14ac:dyDescent="0.3">
      <c r="A9699" s="1" t="s">
        <v>28</v>
      </c>
      <c r="B9699">
        <v>76.62</v>
      </c>
      <c r="C9699" s="4" t="str">
        <f t="shared" si="151"/>
        <v>70-80</v>
      </c>
      <c r="D9699" s="1" t="s">
        <v>16</v>
      </c>
      <c r="E9699" s="1" t="s">
        <v>77</v>
      </c>
      <c r="F9699">
        <v>218532</v>
      </c>
      <c r="G9699">
        <v>2022</v>
      </c>
      <c r="H9699">
        <v>397</v>
      </c>
      <c r="I9699" s="1" t="s">
        <v>26</v>
      </c>
      <c r="J9699">
        <v>81.42</v>
      </c>
      <c r="K9699" s="4" t="str">
        <f t="array" ref="K9699">_xlfn.IFS(
B9699&lt;30,"20-30",
B9699&lt;40,"30-40",
B9699&lt;50,"40-50",
B9699&lt;60,"50-60",
B9699&lt;70,"60-70",
B9699&lt;80,"70-80",
B9699&lt;90,"80-90",
B9699&lt;=100,"90-100",
TRUE,"100+"
)</f>
        <v>70-80</v>
      </c>
      <c r="L9699" s="1" t="s">
        <v>42</v>
      </c>
      <c r="M9699">
        <v>2022</v>
      </c>
      <c r="N9699" s="1" t="s">
        <v>44</v>
      </c>
      <c r="O9699" s="1" t="s">
        <v>31</v>
      </c>
      <c r="P9699">
        <v>161564.31</v>
      </c>
      <c r="Q9699" s="1" t="s">
        <v>22</v>
      </c>
    </row>
    <row r="9700" spans="1:17" x14ac:dyDescent="0.3">
      <c r="A9700" s="1" t="s">
        <v>48</v>
      </c>
      <c r="B9700">
        <v>5.97</v>
      </c>
      <c r="C9700" s="4" t="str">
        <f t="shared" si="151"/>
        <v>10-20</v>
      </c>
      <c r="D9700" s="1" t="s">
        <v>64</v>
      </c>
      <c r="E9700" s="1" t="s">
        <v>65</v>
      </c>
      <c r="F9700">
        <v>332641</v>
      </c>
      <c r="G9700">
        <v>2023</v>
      </c>
      <c r="H9700">
        <v>209</v>
      </c>
      <c r="I9700" s="1" t="s">
        <v>26</v>
      </c>
      <c r="J9700">
        <v>67.2</v>
      </c>
      <c r="K9700" s="4" t="str">
        <f t="array" ref="K9700">_xlfn.IFS(
B9700&lt;30,"20-30",
B9700&lt;40,"30-40",
B9700&lt;50,"40-50",
B9700&lt;60,"50-60",
B9700&lt;70,"60-70",
B9700&lt;80,"70-80",
B9700&lt;90,"80-90",
B9700&lt;=100,"90-100",
TRUE,"100+"
)</f>
        <v>20-30</v>
      </c>
      <c r="L9700" s="1" t="s">
        <v>19</v>
      </c>
      <c r="M9700">
        <v>2024</v>
      </c>
      <c r="N9700" s="1" t="s">
        <v>44</v>
      </c>
      <c r="O9700" s="1" t="s">
        <v>21</v>
      </c>
      <c r="P9700">
        <v>214392.98</v>
      </c>
      <c r="Q9700" s="1" t="s">
        <v>22</v>
      </c>
    </row>
    <row r="9701" spans="1:17" x14ac:dyDescent="0.3">
      <c r="A9701" s="1" t="s">
        <v>48</v>
      </c>
      <c r="B9701">
        <v>14.37</v>
      </c>
      <c r="C9701" s="4" t="str">
        <f t="shared" si="151"/>
        <v>10-20</v>
      </c>
      <c r="D9701" s="1" t="s">
        <v>64</v>
      </c>
      <c r="E9701" s="1" t="s">
        <v>84</v>
      </c>
      <c r="F9701">
        <v>126398</v>
      </c>
      <c r="G9701">
        <v>2020</v>
      </c>
      <c r="H9701">
        <v>577</v>
      </c>
      <c r="I9701" s="1" t="s">
        <v>26</v>
      </c>
      <c r="J9701">
        <v>65.31</v>
      </c>
      <c r="K9701" s="4" t="str">
        <f t="array" ref="K9701">_xlfn.IFS(
B9701&lt;30,"20-30",
B9701&lt;40,"30-40",
B9701&lt;50,"40-50",
B9701&lt;60,"50-60",
B9701&lt;70,"60-70",
B9701&lt;80,"70-80",
B9701&lt;90,"80-90",
B9701&lt;=100,"90-100",
TRUE,"100+"
)</f>
        <v>20-30</v>
      </c>
      <c r="L9701" s="1" t="s">
        <v>27</v>
      </c>
      <c r="M9701">
        <v>2024</v>
      </c>
      <c r="N9701" s="1" t="s">
        <v>38</v>
      </c>
      <c r="O9701" s="1" t="s">
        <v>21</v>
      </c>
      <c r="P9701">
        <v>100594.23</v>
      </c>
      <c r="Q9701" s="1" t="s">
        <v>50</v>
      </c>
    </row>
    <row r="9702" spans="1:17" x14ac:dyDescent="0.3">
      <c r="A9702" s="1" t="s">
        <v>54</v>
      </c>
      <c r="B9702">
        <v>56.07</v>
      </c>
      <c r="C9702" s="4" t="str">
        <f t="shared" si="151"/>
        <v>50-60</v>
      </c>
      <c r="D9702" s="1" t="s">
        <v>32</v>
      </c>
      <c r="E9702" s="1" t="s">
        <v>47</v>
      </c>
      <c r="F9702">
        <v>309034</v>
      </c>
      <c r="G9702">
        <v>2024</v>
      </c>
      <c r="H9702">
        <v>823</v>
      </c>
      <c r="I9702" s="1" t="s">
        <v>18</v>
      </c>
      <c r="J9702">
        <v>100</v>
      </c>
      <c r="K9702" s="4" t="str">
        <f t="array" ref="K9702">_xlfn.IFS(
B9702&lt;30,"20-30",
B9702&lt;40,"30-40",
B9702&lt;50,"40-50",
B9702&lt;60,"50-60",
B9702&lt;70,"60-70",
B9702&lt;80,"70-80",
B9702&lt;90,"80-90",
B9702&lt;=100,"90-100",
TRUE,"100+"
)</f>
        <v>50-60</v>
      </c>
      <c r="L9702" s="1" t="s">
        <v>27</v>
      </c>
      <c r="M9702">
        <v>2024</v>
      </c>
      <c r="N9702" s="1" t="s">
        <v>44</v>
      </c>
      <c r="O9702" s="1" t="s">
        <v>21</v>
      </c>
      <c r="P9702">
        <v>127140.22</v>
      </c>
      <c r="Q9702" s="1" t="s">
        <v>35</v>
      </c>
    </row>
    <row r="9703" spans="1:17" x14ac:dyDescent="0.3">
      <c r="A9703" s="1" t="s">
        <v>15</v>
      </c>
      <c r="B9703">
        <v>66.2</v>
      </c>
      <c r="C9703" s="4" t="str">
        <f t="shared" si="151"/>
        <v>60-70</v>
      </c>
      <c r="D9703" s="1" t="s">
        <v>36</v>
      </c>
      <c r="E9703" s="1" t="s">
        <v>66</v>
      </c>
      <c r="F9703">
        <v>330610</v>
      </c>
      <c r="G9703">
        <v>2018</v>
      </c>
      <c r="H9703">
        <v>391</v>
      </c>
      <c r="I9703" s="1" t="s">
        <v>18</v>
      </c>
      <c r="J9703">
        <v>62.31</v>
      </c>
      <c r="K9703" s="4" t="str">
        <f t="array" ref="K9703">_xlfn.IFS(
B9703&lt;30,"20-30",
B9703&lt;40,"30-40",
B9703&lt;50,"40-50",
B9703&lt;60,"50-60",
B9703&lt;70,"60-70",
B9703&lt;80,"70-80",
B9703&lt;90,"80-90",
B9703&lt;=100,"90-100",
TRUE,"100+"
)</f>
        <v>60-70</v>
      </c>
      <c r="L9703" s="1" t="s">
        <v>42</v>
      </c>
      <c r="M9703">
        <v>2018</v>
      </c>
      <c r="N9703" s="1" t="s">
        <v>38</v>
      </c>
      <c r="O9703" s="1" t="s">
        <v>31</v>
      </c>
      <c r="P9703">
        <v>258554.39</v>
      </c>
      <c r="Q9703" s="1" t="s">
        <v>22</v>
      </c>
    </row>
    <row r="9704" spans="1:17" x14ac:dyDescent="0.3">
      <c r="A9704" s="1" t="s">
        <v>15</v>
      </c>
      <c r="B9704">
        <v>68.5</v>
      </c>
      <c r="C9704" s="4" t="str">
        <f t="shared" si="151"/>
        <v>60-70</v>
      </c>
      <c r="D9704" s="1" t="s">
        <v>52</v>
      </c>
      <c r="E9704" s="1" t="s">
        <v>81</v>
      </c>
      <c r="F9704">
        <v>148072</v>
      </c>
      <c r="G9704">
        <v>2015</v>
      </c>
      <c r="H9704">
        <v>177</v>
      </c>
      <c r="I9704" s="1" t="s">
        <v>34</v>
      </c>
      <c r="J9704">
        <v>26.13</v>
      </c>
      <c r="K9704" s="4" t="str">
        <f t="array" ref="K9704">_xlfn.IFS(
B9704&lt;30,"20-30",
B9704&lt;40,"30-40",
B9704&lt;50,"40-50",
B9704&lt;60,"50-60",
B9704&lt;70,"60-70",
B9704&lt;80,"70-80",
B9704&lt;90,"80-90",
B9704&lt;=100,"90-100",
TRUE,"100+"
)</f>
        <v>60-70</v>
      </c>
      <c r="L9704" s="1" t="s">
        <v>19</v>
      </c>
      <c r="M9704">
        <v>2022</v>
      </c>
      <c r="N9704" s="1" t="s">
        <v>38</v>
      </c>
      <c r="O9704" s="1" t="s">
        <v>21</v>
      </c>
      <c r="P9704">
        <v>105809.76</v>
      </c>
      <c r="Q9704" s="1" t="s">
        <v>50</v>
      </c>
    </row>
    <row r="9705" spans="1:17" x14ac:dyDescent="0.3">
      <c r="A9705" s="1" t="s">
        <v>39</v>
      </c>
      <c r="B9705">
        <v>35.65</v>
      </c>
      <c r="C9705" s="4" t="str">
        <f t="shared" si="151"/>
        <v>30-40</v>
      </c>
      <c r="D9705" s="1" t="s">
        <v>36</v>
      </c>
      <c r="E9705" s="1" t="s">
        <v>70</v>
      </c>
      <c r="F9705">
        <v>195543</v>
      </c>
      <c r="G9705">
        <v>2021</v>
      </c>
      <c r="H9705">
        <v>146</v>
      </c>
      <c r="I9705" s="1" t="s">
        <v>26</v>
      </c>
      <c r="J9705">
        <v>76.989999999999995</v>
      </c>
      <c r="K9705" s="4" t="str">
        <f t="array" ref="K9705">_xlfn.IFS(
B9705&lt;30,"20-30",
B9705&lt;40,"30-40",
B9705&lt;50,"40-50",
B9705&lt;60,"50-60",
B9705&lt;70,"60-70",
B9705&lt;80,"70-80",
B9705&lt;90,"80-90",
B9705&lt;=100,"90-100",
TRUE,"100+"
)</f>
        <v>30-40</v>
      </c>
      <c r="L9705" s="1" t="s">
        <v>27</v>
      </c>
      <c r="M9705">
        <v>2021</v>
      </c>
      <c r="N9705" s="1" t="s">
        <v>38</v>
      </c>
      <c r="O9705" s="1" t="s">
        <v>31</v>
      </c>
      <c r="P9705">
        <v>120580.62</v>
      </c>
      <c r="Q9705" s="1" t="s">
        <v>22</v>
      </c>
    </row>
    <row r="9706" spans="1:17" x14ac:dyDescent="0.3">
      <c r="A9706" s="1" t="s">
        <v>15</v>
      </c>
      <c r="B9706">
        <v>79.12</v>
      </c>
      <c r="C9706" s="4" t="str">
        <f t="shared" si="151"/>
        <v>70-80</v>
      </c>
      <c r="D9706" s="1" t="s">
        <v>24</v>
      </c>
      <c r="E9706" s="1" t="s">
        <v>25</v>
      </c>
      <c r="F9706">
        <v>398368</v>
      </c>
      <c r="G9706">
        <v>2021</v>
      </c>
      <c r="H9706">
        <v>476</v>
      </c>
      <c r="I9706" s="1" t="s">
        <v>18</v>
      </c>
      <c r="J9706">
        <v>97.47</v>
      </c>
      <c r="K9706" s="4" t="str">
        <f t="array" ref="K9706">_xlfn.IFS(
B9706&lt;30,"20-30",
B9706&lt;40,"30-40",
B9706&lt;50,"40-50",
B9706&lt;60,"50-60",
B9706&lt;70,"60-70",
B9706&lt;80,"70-80",
B9706&lt;90,"80-90",
B9706&lt;=100,"90-100",
TRUE,"100+"
)</f>
        <v>70-80</v>
      </c>
      <c r="L9706" s="1" t="s">
        <v>42</v>
      </c>
      <c r="M9706">
        <v>2021</v>
      </c>
      <c r="N9706" s="1" t="s">
        <v>20</v>
      </c>
      <c r="O9706" s="1" t="s">
        <v>21</v>
      </c>
      <c r="P9706">
        <v>160405.46</v>
      </c>
      <c r="Q9706" s="1" t="s">
        <v>45</v>
      </c>
    </row>
    <row r="9707" spans="1:17" x14ac:dyDescent="0.3">
      <c r="A9707" s="1" t="s">
        <v>23</v>
      </c>
      <c r="B9707">
        <v>27.83</v>
      </c>
      <c r="C9707" s="4" t="str">
        <f t="shared" si="151"/>
        <v>20-30</v>
      </c>
      <c r="D9707" s="1" t="s">
        <v>52</v>
      </c>
      <c r="E9707" s="1" t="s">
        <v>69</v>
      </c>
      <c r="F9707">
        <v>82359</v>
      </c>
      <c r="G9707">
        <v>2018</v>
      </c>
      <c r="H9707">
        <v>869</v>
      </c>
      <c r="I9707" s="1" t="s">
        <v>26</v>
      </c>
      <c r="J9707">
        <v>94.12</v>
      </c>
      <c r="K9707" s="4" t="str">
        <f t="array" ref="K9707">_xlfn.IFS(
B9707&lt;30,"20-30",
B9707&lt;40,"30-40",
B9707&lt;50,"40-50",
B9707&lt;60,"50-60",
B9707&lt;70,"60-70",
B9707&lt;80,"70-80",
B9707&lt;90,"80-90",
B9707&lt;=100,"90-100",
TRUE,"100+"
)</f>
        <v>20-30</v>
      </c>
      <c r="L9707" s="1" t="s">
        <v>42</v>
      </c>
      <c r="M9707">
        <v>2018</v>
      </c>
      <c r="N9707" s="1" t="s">
        <v>38</v>
      </c>
      <c r="O9707" s="1" t="s">
        <v>21</v>
      </c>
      <c r="P9707">
        <v>34626.660000000003</v>
      </c>
      <c r="Q9707" s="1" t="s">
        <v>35</v>
      </c>
    </row>
    <row r="9708" spans="1:17" x14ac:dyDescent="0.3">
      <c r="A9708" s="1" t="s">
        <v>61</v>
      </c>
      <c r="B9708">
        <v>6.59</v>
      </c>
      <c r="C9708" s="4" t="str">
        <f t="shared" si="151"/>
        <v>10-20</v>
      </c>
      <c r="D9708" s="1" t="s">
        <v>36</v>
      </c>
      <c r="E9708" s="1" t="s">
        <v>57</v>
      </c>
      <c r="F9708">
        <v>202737</v>
      </c>
      <c r="G9708">
        <v>2019</v>
      </c>
      <c r="H9708">
        <v>316</v>
      </c>
      <c r="I9708" s="1" t="s">
        <v>34</v>
      </c>
      <c r="J9708">
        <v>46.28</v>
      </c>
      <c r="K9708" s="4" t="str">
        <f t="array" ref="K9708">_xlfn.IFS(
B9708&lt;30,"20-30",
B9708&lt;40,"30-40",
B9708&lt;50,"40-50",
B9708&lt;60,"50-60",
B9708&lt;70,"60-70",
B9708&lt;80,"70-80",
B9708&lt;90,"80-90",
B9708&lt;=100,"90-100",
TRUE,"100+"
)</f>
        <v>20-30</v>
      </c>
      <c r="L9708" s="1" t="s">
        <v>42</v>
      </c>
      <c r="M9708">
        <v>2019</v>
      </c>
      <c r="N9708" s="1" t="s">
        <v>20</v>
      </c>
      <c r="O9708" s="1" t="s">
        <v>31</v>
      </c>
      <c r="P9708">
        <v>161465.60999999999</v>
      </c>
      <c r="Q9708" s="1" t="s">
        <v>45</v>
      </c>
    </row>
    <row r="9709" spans="1:17" x14ac:dyDescent="0.3">
      <c r="A9709" s="1" t="s">
        <v>61</v>
      </c>
      <c r="B9709">
        <v>30.28</v>
      </c>
      <c r="C9709" s="4" t="str">
        <f t="shared" si="151"/>
        <v>30-40</v>
      </c>
      <c r="D9709" s="1" t="s">
        <v>36</v>
      </c>
      <c r="E9709" s="1" t="s">
        <v>70</v>
      </c>
      <c r="F9709">
        <v>118242</v>
      </c>
      <c r="G9709">
        <v>2019</v>
      </c>
      <c r="H9709">
        <v>744</v>
      </c>
      <c r="I9709" s="1" t="s">
        <v>26</v>
      </c>
      <c r="J9709">
        <v>90.32</v>
      </c>
      <c r="K9709" s="4" t="str">
        <f t="array" ref="K9709">_xlfn.IFS(
B9709&lt;30,"20-30",
B9709&lt;40,"30-40",
B9709&lt;50,"40-50",
B9709&lt;60,"50-60",
B9709&lt;70,"60-70",
B9709&lt;80,"70-80",
B9709&lt;90,"80-90",
B9709&lt;=100,"90-100",
TRUE,"100+"
)</f>
        <v>30-40</v>
      </c>
      <c r="L9709" s="1" t="s">
        <v>19</v>
      </c>
      <c r="M9709">
        <v>2023</v>
      </c>
      <c r="N9709" s="1" t="s">
        <v>38</v>
      </c>
      <c r="O9709" s="1" t="s">
        <v>31</v>
      </c>
      <c r="P9709">
        <v>57603.72</v>
      </c>
      <c r="Q9709" s="1" t="s">
        <v>22</v>
      </c>
    </row>
    <row r="9710" spans="1:17" x14ac:dyDescent="0.3">
      <c r="A9710" s="1" t="s">
        <v>59</v>
      </c>
      <c r="B9710">
        <v>9.5399999999999991</v>
      </c>
      <c r="C9710" s="4" t="str">
        <f t="shared" si="151"/>
        <v>10-20</v>
      </c>
      <c r="D9710" s="1" t="s">
        <v>24</v>
      </c>
      <c r="E9710" s="1" t="s">
        <v>73</v>
      </c>
      <c r="F9710">
        <v>60240</v>
      </c>
      <c r="G9710">
        <v>2019</v>
      </c>
      <c r="H9710">
        <v>759</v>
      </c>
      <c r="I9710" s="1" t="s">
        <v>26</v>
      </c>
      <c r="J9710">
        <v>72.7</v>
      </c>
      <c r="K9710" s="4" t="str">
        <f t="array" ref="K9710">_xlfn.IFS(
B9710&lt;30,"20-30",
B9710&lt;40,"30-40",
B9710&lt;50,"40-50",
B9710&lt;60,"50-60",
B9710&lt;70,"60-70",
B9710&lt;80,"70-80",
B9710&lt;90,"80-90",
B9710&lt;=100,"90-100",
TRUE,"100+"
)</f>
        <v>20-30</v>
      </c>
      <c r="L9710" s="1" t="s">
        <v>19</v>
      </c>
      <c r="M9710">
        <v>2024</v>
      </c>
      <c r="N9710" s="1" t="s">
        <v>38</v>
      </c>
      <c r="O9710" s="1" t="s">
        <v>21</v>
      </c>
      <c r="P9710">
        <v>43850.07</v>
      </c>
      <c r="Q9710" s="1" t="s">
        <v>22</v>
      </c>
    </row>
    <row r="9711" spans="1:17" x14ac:dyDescent="0.3">
      <c r="A9711" s="1" t="s">
        <v>61</v>
      </c>
      <c r="B9711">
        <v>59.62</v>
      </c>
      <c r="C9711" s="4" t="str">
        <f t="shared" si="151"/>
        <v>50-60</v>
      </c>
      <c r="D9711" s="1" t="s">
        <v>40</v>
      </c>
      <c r="E9711" s="1" t="s">
        <v>68</v>
      </c>
      <c r="F9711">
        <v>118261</v>
      </c>
      <c r="G9711">
        <v>2021</v>
      </c>
      <c r="H9711">
        <v>754</v>
      </c>
      <c r="I9711" s="1" t="s">
        <v>18</v>
      </c>
      <c r="J9711">
        <v>71.92</v>
      </c>
      <c r="K9711" s="4" t="str">
        <f t="array" ref="K9711">_xlfn.IFS(
B9711&lt;30,"20-30",
B9711&lt;40,"30-40",
B9711&lt;50,"40-50",
B9711&lt;60,"50-60",
B9711&lt;70,"60-70",
B9711&lt;80,"70-80",
B9711&lt;90,"80-90",
B9711&lt;=100,"90-100",
TRUE,"100+"
)</f>
        <v>50-60</v>
      </c>
      <c r="L9711" s="1" t="s">
        <v>27</v>
      </c>
      <c r="M9711">
        <v>2022</v>
      </c>
      <c r="N9711" s="1" t="s">
        <v>44</v>
      </c>
      <c r="O9711" s="1" t="s">
        <v>21</v>
      </c>
      <c r="P9711">
        <v>70160.89</v>
      </c>
      <c r="Q9711" s="1" t="s">
        <v>45</v>
      </c>
    </row>
    <row r="9712" spans="1:17" x14ac:dyDescent="0.3">
      <c r="A9712" s="1" t="s">
        <v>28</v>
      </c>
      <c r="B9712">
        <v>33.049999999999997</v>
      </c>
      <c r="C9712" s="4" t="str">
        <f t="shared" si="151"/>
        <v>30-40</v>
      </c>
      <c r="D9712" s="1" t="s">
        <v>24</v>
      </c>
      <c r="E9712" s="1" t="s">
        <v>73</v>
      </c>
      <c r="F9712">
        <v>211501</v>
      </c>
      <c r="G9712">
        <v>2018</v>
      </c>
      <c r="H9712">
        <v>799</v>
      </c>
      <c r="I9712" s="1" t="s">
        <v>26</v>
      </c>
      <c r="J9712">
        <v>69.17</v>
      </c>
      <c r="K9712" s="4" t="str">
        <f t="array" ref="K9712">_xlfn.IFS(
B9712&lt;30,"20-30",
B9712&lt;40,"30-40",
B9712&lt;50,"40-50",
B9712&lt;60,"50-60",
B9712&lt;70,"60-70",
B9712&lt;80,"70-80",
B9712&lt;90,"80-90",
B9712&lt;=100,"90-100",
TRUE,"100+"
)</f>
        <v>30-40</v>
      </c>
      <c r="L9712" s="1" t="s">
        <v>42</v>
      </c>
      <c r="M9712">
        <v>2018</v>
      </c>
      <c r="N9712" s="1" t="s">
        <v>20</v>
      </c>
      <c r="O9712" s="1" t="s">
        <v>31</v>
      </c>
      <c r="P9712">
        <v>136811.35</v>
      </c>
      <c r="Q9712" s="1" t="s">
        <v>50</v>
      </c>
    </row>
    <row r="9713" spans="1:17" x14ac:dyDescent="0.3">
      <c r="A9713" s="1" t="s">
        <v>55</v>
      </c>
      <c r="B9713">
        <v>77.569999999999993</v>
      </c>
      <c r="C9713" s="4" t="str">
        <f t="shared" si="151"/>
        <v>70-80</v>
      </c>
      <c r="D9713" s="1" t="s">
        <v>40</v>
      </c>
      <c r="E9713" s="1" t="s">
        <v>58</v>
      </c>
      <c r="F9713">
        <v>86646</v>
      </c>
      <c r="G9713">
        <v>2022</v>
      </c>
      <c r="H9713">
        <v>456</v>
      </c>
      <c r="I9713" s="1" t="s">
        <v>18</v>
      </c>
      <c r="J9713">
        <v>97.24</v>
      </c>
      <c r="K9713" s="4" t="str">
        <f t="array" ref="K9713">_xlfn.IFS(
B9713&lt;30,"20-30",
B9713&lt;40,"30-40",
B9713&lt;50,"40-50",
B9713&lt;60,"50-60",
B9713&lt;70,"60-70",
B9713&lt;80,"70-80",
B9713&lt;90,"80-90",
B9713&lt;=100,"90-100",
TRUE,"100+"
)</f>
        <v>70-80</v>
      </c>
      <c r="L9713" s="1" t="s">
        <v>19</v>
      </c>
      <c r="M9713">
        <v>2022</v>
      </c>
      <c r="N9713" s="1" t="s">
        <v>20</v>
      </c>
      <c r="O9713" s="1" t="s">
        <v>21</v>
      </c>
      <c r="P9713">
        <v>53962.81</v>
      </c>
      <c r="Q9713" s="1" t="s">
        <v>50</v>
      </c>
    </row>
    <row r="9714" spans="1:17" x14ac:dyDescent="0.3">
      <c r="A9714" s="1" t="s">
        <v>23</v>
      </c>
      <c r="B9714">
        <v>10.220000000000001</v>
      </c>
      <c r="C9714" s="4" t="str">
        <f t="shared" si="151"/>
        <v>10-20</v>
      </c>
      <c r="D9714" s="1" t="s">
        <v>32</v>
      </c>
      <c r="E9714" s="1" t="s">
        <v>60</v>
      </c>
      <c r="F9714">
        <v>287706</v>
      </c>
      <c r="G9714">
        <v>2020</v>
      </c>
      <c r="H9714">
        <v>326</v>
      </c>
      <c r="I9714" s="1" t="s">
        <v>26</v>
      </c>
      <c r="J9714">
        <v>71.77</v>
      </c>
      <c r="K9714" s="4" t="str">
        <f t="array" ref="K9714">_xlfn.IFS(
B9714&lt;30,"20-30",
B9714&lt;40,"30-40",
B9714&lt;50,"40-50",
B9714&lt;60,"50-60",
B9714&lt;70,"60-70",
B9714&lt;80,"70-80",
B9714&lt;90,"80-90",
B9714&lt;=100,"90-100",
TRUE,"100+"
)</f>
        <v>20-30</v>
      </c>
      <c r="L9714" s="1" t="s">
        <v>19</v>
      </c>
      <c r="M9714">
        <v>2020</v>
      </c>
      <c r="N9714" s="1" t="s">
        <v>38</v>
      </c>
      <c r="O9714" s="1" t="s">
        <v>21</v>
      </c>
      <c r="P9714">
        <v>223135.96</v>
      </c>
      <c r="Q9714" s="1" t="s">
        <v>35</v>
      </c>
    </row>
    <row r="9715" spans="1:17" x14ac:dyDescent="0.3">
      <c r="A9715" s="1" t="s">
        <v>48</v>
      </c>
      <c r="B9715">
        <v>12.85</v>
      </c>
      <c r="C9715" s="4" t="str">
        <f t="shared" si="151"/>
        <v>10-20</v>
      </c>
      <c r="D9715" s="1" t="s">
        <v>64</v>
      </c>
      <c r="E9715" s="1" t="s">
        <v>78</v>
      </c>
      <c r="F9715">
        <v>168566</v>
      </c>
      <c r="G9715">
        <v>2020</v>
      </c>
      <c r="H9715">
        <v>181</v>
      </c>
      <c r="I9715" s="1" t="s">
        <v>18</v>
      </c>
      <c r="J9715">
        <v>81.8</v>
      </c>
      <c r="K9715" s="4" t="str">
        <f t="array" ref="K9715">_xlfn.IFS(
B9715&lt;30,"20-30",
B9715&lt;40,"30-40",
B9715&lt;50,"40-50",
B9715&lt;60,"50-60",
B9715&lt;70,"60-70",
B9715&lt;80,"70-80",
B9715&lt;90,"80-90",
B9715&lt;=100,"90-100",
TRUE,"100+"
)</f>
        <v>20-30</v>
      </c>
      <c r="L9715" s="1" t="s">
        <v>27</v>
      </c>
      <c r="M9715">
        <v>2024</v>
      </c>
      <c r="N9715" s="1" t="s">
        <v>44</v>
      </c>
      <c r="O9715" s="1" t="s">
        <v>21</v>
      </c>
      <c r="P9715">
        <v>120651.45</v>
      </c>
      <c r="Q9715" s="1" t="s">
        <v>50</v>
      </c>
    </row>
    <row r="9716" spans="1:17" x14ac:dyDescent="0.3">
      <c r="A9716" s="1" t="s">
        <v>61</v>
      </c>
      <c r="B9716">
        <v>6.39</v>
      </c>
      <c r="C9716" s="4" t="str">
        <f t="shared" si="151"/>
        <v>10-20</v>
      </c>
      <c r="D9716" s="1" t="s">
        <v>52</v>
      </c>
      <c r="E9716" s="1" t="s">
        <v>72</v>
      </c>
      <c r="F9716">
        <v>102697</v>
      </c>
      <c r="G9716">
        <v>2023</v>
      </c>
      <c r="H9716">
        <v>983</v>
      </c>
      <c r="I9716" s="1" t="s">
        <v>18</v>
      </c>
      <c r="J9716">
        <v>99.03</v>
      </c>
      <c r="K9716" s="4" t="str">
        <f t="array" ref="K9716">_xlfn.IFS(
B9716&lt;30,"20-30",
B9716&lt;40,"30-40",
B9716&lt;50,"40-50",
B9716&lt;60,"50-60",
B9716&lt;70,"60-70",
B9716&lt;80,"70-80",
B9716&lt;90,"80-90",
B9716&lt;=100,"90-100",
TRUE,"100+"
)</f>
        <v>20-30</v>
      </c>
      <c r="L9716" s="1" t="s">
        <v>42</v>
      </c>
      <c r="M9716">
        <v>2023</v>
      </c>
      <c r="N9716" s="1" t="s">
        <v>44</v>
      </c>
      <c r="O9716" s="1" t="s">
        <v>31</v>
      </c>
      <c r="P9716">
        <v>46968.480000000003</v>
      </c>
      <c r="Q9716" s="1" t="s">
        <v>45</v>
      </c>
    </row>
    <row r="9717" spans="1:17" x14ac:dyDescent="0.3">
      <c r="A9717" s="1" t="s">
        <v>61</v>
      </c>
      <c r="B9717">
        <v>19.16</v>
      </c>
      <c r="C9717" s="4" t="str">
        <f t="shared" si="151"/>
        <v>10-20</v>
      </c>
      <c r="D9717" s="1" t="s">
        <v>40</v>
      </c>
      <c r="E9717" s="1" t="s">
        <v>51</v>
      </c>
      <c r="F9717">
        <v>61941</v>
      </c>
      <c r="G9717">
        <v>2017</v>
      </c>
      <c r="H9717">
        <v>184</v>
      </c>
      <c r="I9717" s="1" t="s">
        <v>34</v>
      </c>
      <c r="J9717">
        <v>28.24</v>
      </c>
      <c r="K9717" s="4" t="str">
        <f t="array" ref="K9717">_xlfn.IFS(
B9717&lt;30,"20-30",
B9717&lt;40,"30-40",
B9717&lt;50,"40-50",
B9717&lt;60,"50-60",
B9717&lt;70,"60-70",
B9717&lt;80,"70-80",
B9717&lt;90,"80-90",
B9717&lt;=100,"90-100",
TRUE,"100+"
)</f>
        <v>20-30</v>
      </c>
      <c r="L9717" s="1" t="s">
        <v>42</v>
      </c>
      <c r="M9717">
        <v>2017</v>
      </c>
      <c r="N9717" s="1" t="s">
        <v>38</v>
      </c>
      <c r="O9717" s="1" t="s">
        <v>21</v>
      </c>
      <c r="P9717">
        <v>42919.89</v>
      </c>
      <c r="Q9717" s="1" t="s">
        <v>45</v>
      </c>
    </row>
    <row r="9718" spans="1:17" x14ac:dyDescent="0.3">
      <c r="A9718" s="1" t="s">
        <v>23</v>
      </c>
      <c r="B9718">
        <v>22.85</v>
      </c>
      <c r="C9718" s="4" t="str">
        <f t="shared" si="151"/>
        <v>20-30</v>
      </c>
      <c r="D9718" s="1" t="s">
        <v>24</v>
      </c>
      <c r="E9718" s="1" t="s">
        <v>25</v>
      </c>
      <c r="F9718">
        <v>310724</v>
      </c>
      <c r="G9718">
        <v>2019</v>
      </c>
      <c r="H9718">
        <v>711</v>
      </c>
      <c r="I9718" s="1" t="s">
        <v>34</v>
      </c>
      <c r="J9718">
        <v>30.14</v>
      </c>
      <c r="K9718" s="4" t="str">
        <f t="array" ref="K9718">_xlfn.IFS(
B9718&lt;30,"20-30",
B9718&lt;40,"30-40",
B9718&lt;50,"40-50",
B9718&lt;60,"50-60",
B9718&lt;70,"60-70",
B9718&lt;80,"70-80",
B9718&lt;90,"80-90",
B9718&lt;=100,"90-100",
TRUE,"100+"
)</f>
        <v>20-30</v>
      </c>
      <c r="L9718" s="1" t="s">
        <v>19</v>
      </c>
      <c r="M9718">
        <v>2023</v>
      </c>
      <c r="N9718" s="1" t="s">
        <v>38</v>
      </c>
      <c r="O9718" s="1" t="s">
        <v>21</v>
      </c>
      <c r="P9718">
        <v>142635.76999999999</v>
      </c>
      <c r="Q9718" s="1" t="s">
        <v>50</v>
      </c>
    </row>
    <row r="9719" spans="1:17" x14ac:dyDescent="0.3">
      <c r="A9719" s="1" t="s">
        <v>48</v>
      </c>
      <c r="B9719">
        <v>75.989999999999995</v>
      </c>
      <c r="C9719" s="4" t="str">
        <f t="shared" si="151"/>
        <v>70-80</v>
      </c>
      <c r="D9719" s="1" t="s">
        <v>16</v>
      </c>
      <c r="E9719" s="1" t="s">
        <v>87</v>
      </c>
      <c r="F9719">
        <v>100945</v>
      </c>
      <c r="G9719">
        <v>2017</v>
      </c>
      <c r="H9719">
        <v>140</v>
      </c>
      <c r="I9719" s="1" t="s">
        <v>34</v>
      </c>
      <c r="J9719">
        <v>57.42</v>
      </c>
      <c r="K9719" s="4" t="str">
        <f t="array" ref="K9719">_xlfn.IFS(
B9719&lt;30,"20-30",
B9719&lt;40,"30-40",
B9719&lt;50,"40-50",
B9719&lt;60,"50-60",
B9719&lt;70,"60-70",
B9719&lt;80,"70-80",
B9719&lt;90,"80-90",
B9719&lt;=100,"90-100",
TRUE,"100+"
)</f>
        <v>70-80</v>
      </c>
      <c r="L9719" s="1" t="s">
        <v>19</v>
      </c>
      <c r="M9719">
        <v>2017</v>
      </c>
      <c r="N9719" s="1" t="s">
        <v>44</v>
      </c>
      <c r="O9719" s="1" t="s">
        <v>21</v>
      </c>
      <c r="P9719">
        <v>65352.28</v>
      </c>
      <c r="Q9719" s="1" t="s">
        <v>22</v>
      </c>
    </row>
    <row r="9720" spans="1:17" x14ac:dyDescent="0.3">
      <c r="A9720" s="1" t="s">
        <v>39</v>
      </c>
      <c r="B9720">
        <v>31.52</v>
      </c>
      <c r="C9720" s="4" t="str">
        <f t="shared" si="151"/>
        <v>30-40</v>
      </c>
      <c r="D9720" s="1" t="s">
        <v>29</v>
      </c>
      <c r="E9720" s="1" t="s">
        <v>75</v>
      </c>
      <c r="F9720">
        <v>258496</v>
      </c>
      <c r="G9720">
        <v>2015</v>
      </c>
      <c r="H9720">
        <v>887</v>
      </c>
      <c r="I9720" s="1" t="s">
        <v>34</v>
      </c>
      <c r="J9720">
        <v>51.02</v>
      </c>
      <c r="K9720" s="4" t="str">
        <f t="array" ref="K9720">_xlfn.IFS(
B9720&lt;30,"20-30",
B9720&lt;40,"30-40",
B9720&lt;50,"40-50",
B9720&lt;60,"50-60",
B9720&lt;70,"60-70",
B9720&lt;80,"70-80",
B9720&lt;90,"80-90",
B9720&lt;=100,"90-100",
TRUE,"100+"
)</f>
        <v>30-40</v>
      </c>
      <c r="L9720" s="1" t="s">
        <v>27</v>
      </c>
      <c r="M9720">
        <v>2016</v>
      </c>
      <c r="N9720" s="1" t="s">
        <v>38</v>
      </c>
      <c r="O9720" s="1" t="s">
        <v>31</v>
      </c>
      <c r="P9720">
        <v>206112.34</v>
      </c>
      <c r="Q9720" s="1" t="s">
        <v>35</v>
      </c>
    </row>
    <row r="9721" spans="1:17" x14ac:dyDescent="0.3">
      <c r="A9721" s="1" t="s">
        <v>55</v>
      </c>
      <c r="B9721">
        <v>29.66</v>
      </c>
      <c r="C9721" s="4" t="str">
        <f t="shared" si="151"/>
        <v>20-30</v>
      </c>
      <c r="D9721" s="1" t="s">
        <v>32</v>
      </c>
      <c r="E9721" s="1" t="s">
        <v>56</v>
      </c>
      <c r="F9721">
        <v>382291</v>
      </c>
      <c r="G9721">
        <v>2021</v>
      </c>
      <c r="H9721">
        <v>150</v>
      </c>
      <c r="I9721" s="1" t="s">
        <v>26</v>
      </c>
      <c r="J9721">
        <v>63.81</v>
      </c>
      <c r="K9721" s="4" t="str">
        <f t="array" ref="K9721">_xlfn.IFS(
B9721&lt;30,"20-30",
B9721&lt;40,"30-40",
B9721&lt;50,"40-50",
B9721&lt;60,"50-60",
B9721&lt;70,"60-70",
B9721&lt;80,"70-80",
B9721&lt;90,"80-90",
B9721&lt;=100,"90-100",
TRUE,"100+"
)</f>
        <v>20-30</v>
      </c>
      <c r="L9721" s="1" t="s">
        <v>19</v>
      </c>
      <c r="M9721">
        <v>2024</v>
      </c>
      <c r="N9721" s="1" t="s">
        <v>20</v>
      </c>
      <c r="O9721" s="1" t="s">
        <v>31</v>
      </c>
      <c r="P9721">
        <v>253403.89</v>
      </c>
      <c r="Q9721" s="1" t="s">
        <v>35</v>
      </c>
    </row>
    <row r="9722" spans="1:17" x14ac:dyDescent="0.3">
      <c r="A9722" s="1" t="s">
        <v>39</v>
      </c>
      <c r="B9722">
        <v>29.67</v>
      </c>
      <c r="C9722" s="4" t="str">
        <f t="shared" si="151"/>
        <v>20-30</v>
      </c>
      <c r="D9722" s="1" t="s">
        <v>40</v>
      </c>
      <c r="E9722" s="1" t="s">
        <v>41</v>
      </c>
      <c r="F9722">
        <v>163727</v>
      </c>
      <c r="G9722">
        <v>2017</v>
      </c>
      <c r="H9722">
        <v>709</v>
      </c>
      <c r="I9722" s="1" t="s">
        <v>26</v>
      </c>
      <c r="J9722">
        <v>95.66</v>
      </c>
      <c r="K9722" s="4" t="str">
        <f t="array" ref="K9722">_xlfn.IFS(
B9722&lt;30,"20-30",
B9722&lt;40,"30-40",
B9722&lt;50,"40-50",
B9722&lt;60,"50-60",
B9722&lt;70,"60-70",
B9722&lt;80,"70-80",
B9722&lt;90,"80-90",
B9722&lt;=100,"90-100",
TRUE,"100+"
)</f>
        <v>20-30</v>
      </c>
      <c r="L9722" s="1" t="s">
        <v>27</v>
      </c>
      <c r="M9722">
        <v>2018</v>
      </c>
      <c r="N9722" s="1" t="s">
        <v>20</v>
      </c>
      <c r="O9722" s="1" t="s">
        <v>31</v>
      </c>
      <c r="P9722">
        <v>80049.990000000005</v>
      </c>
      <c r="Q9722" s="1" t="s">
        <v>45</v>
      </c>
    </row>
    <row r="9723" spans="1:17" x14ac:dyDescent="0.3">
      <c r="A9723" s="1" t="s">
        <v>15</v>
      </c>
      <c r="B9723">
        <v>49.78</v>
      </c>
      <c r="C9723" s="4" t="str">
        <f t="shared" si="151"/>
        <v>40-50</v>
      </c>
      <c r="D9723" s="1" t="s">
        <v>52</v>
      </c>
      <c r="E9723" s="1" t="s">
        <v>81</v>
      </c>
      <c r="F9723">
        <v>101664</v>
      </c>
      <c r="G9723">
        <v>2017</v>
      </c>
      <c r="H9723">
        <v>965</v>
      </c>
      <c r="I9723" s="1" t="s">
        <v>26</v>
      </c>
      <c r="J9723">
        <v>91.92</v>
      </c>
      <c r="K9723" s="4" t="str">
        <f t="array" ref="K9723">_xlfn.IFS(
B9723&lt;30,"20-30",
B9723&lt;40,"30-40",
B9723&lt;50,"40-50",
B9723&lt;60,"50-60",
B9723&lt;70,"60-70",
B9723&lt;80,"70-80",
B9723&lt;90,"80-90",
B9723&lt;=100,"90-100",
TRUE,"100+"
)</f>
        <v>40-50</v>
      </c>
      <c r="L9723" s="1" t="s">
        <v>42</v>
      </c>
      <c r="M9723">
        <v>2017</v>
      </c>
      <c r="N9723" s="1" t="s">
        <v>44</v>
      </c>
      <c r="O9723" s="1" t="s">
        <v>21</v>
      </c>
      <c r="P9723">
        <v>81328.61</v>
      </c>
      <c r="Q9723" s="1" t="s">
        <v>45</v>
      </c>
    </row>
    <row r="9724" spans="1:17" x14ac:dyDescent="0.3">
      <c r="A9724" s="1" t="s">
        <v>15</v>
      </c>
      <c r="B9724">
        <v>18.489999999999998</v>
      </c>
      <c r="C9724" s="4" t="str">
        <f t="shared" si="151"/>
        <v>10-20</v>
      </c>
      <c r="D9724" s="1" t="s">
        <v>40</v>
      </c>
      <c r="E9724" s="1" t="s">
        <v>51</v>
      </c>
      <c r="F9724">
        <v>223103</v>
      </c>
      <c r="G9724">
        <v>2018</v>
      </c>
      <c r="H9724">
        <v>681</v>
      </c>
      <c r="I9724" s="1" t="s">
        <v>18</v>
      </c>
      <c r="J9724">
        <v>60.03</v>
      </c>
      <c r="K9724" s="4" t="str">
        <f t="array" ref="K9724">_xlfn.IFS(
B9724&lt;30,"20-30",
B9724&lt;40,"30-40",
B9724&lt;50,"40-50",
B9724&lt;60,"50-60",
B9724&lt;70,"60-70",
B9724&lt;80,"70-80",
B9724&lt;90,"80-90",
B9724&lt;=100,"90-100",
TRUE,"100+"
)</f>
        <v>20-30</v>
      </c>
      <c r="L9724" s="1" t="s">
        <v>19</v>
      </c>
      <c r="M9724">
        <v>2019</v>
      </c>
      <c r="N9724" s="1" t="s">
        <v>44</v>
      </c>
      <c r="O9724" s="1" t="s">
        <v>21</v>
      </c>
      <c r="P9724">
        <v>175889.3</v>
      </c>
      <c r="Q9724" s="1" t="s">
        <v>45</v>
      </c>
    </row>
    <row r="9725" spans="1:17" x14ac:dyDescent="0.3">
      <c r="A9725" s="1" t="s">
        <v>46</v>
      </c>
      <c r="B9725">
        <v>31.53</v>
      </c>
      <c r="C9725" s="4" t="str">
        <f t="shared" si="151"/>
        <v>30-40</v>
      </c>
      <c r="D9725" s="1" t="s">
        <v>36</v>
      </c>
      <c r="E9725" s="1" t="s">
        <v>37</v>
      </c>
      <c r="F9725">
        <v>263156</v>
      </c>
      <c r="G9725">
        <v>2023</v>
      </c>
      <c r="H9725">
        <v>379</v>
      </c>
      <c r="I9725" s="1" t="s">
        <v>26</v>
      </c>
      <c r="J9725">
        <v>97.69</v>
      </c>
      <c r="K9725" s="4" t="str">
        <f t="array" ref="K9725">_xlfn.IFS(
B9725&lt;30,"20-30",
B9725&lt;40,"30-40",
B9725&lt;50,"40-50",
B9725&lt;60,"50-60",
B9725&lt;70,"60-70",
B9725&lt;80,"70-80",
B9725&lt;90,"80-90",
B9725&lt;=100,"90-100",
TRUE,"100+"
)</f>
        <v>30-40</v>
      </c>
      <c r="L9725" s="1" t="s">
        <v>19</v>
      </c>
      <c r="M9725">
        <v>2023</v>
      </c>
      <c r="N9725" s="1" t="s">
        <v>44</v>
      </c>
      <c r="O9725" s="1" t="s">
        <v>21</v>
      </c>
      <c r="P9725">
        <v>147574.94</v>
      </c>
      <c r="Q9725" s="1" t="s">
        <v>22</v>
      </c>
    </row>
    <row r="9726" spans="1:17" x14ac:dyDescent="0.3">
      <c r="A9726" s="1" t="s">
        <v>15</v>
      </c>
      <c r="B9726">
        <v>19.14</v>
      </c>
      <c r="C9726" s="4" t="str">
        <f t="shared" si="151"/>
        <v>10-20</v>
      </c>
      <c r="D9726" s="1" t="s">
        <v>16</v>
      </c>
      <c r="E9726" s="1" t="s">
        <v>43</v>
      </c>
      <c r="F9726">
        <v>58453</v>
      </c>
      <c r="G9726">
        <v>2022</v>
      </c>
      <c r="H9726">
        <v>207</v>
      </c>
      <c r="I9726" s="1" t="s">
        <v>34</v>
      </c>
      <c r="J9726">
        <v>34.31</v>
      </c>
      <c r="K9726" s="4" t="str">
        <f t="array" ref="K9726">_xlfn.IFS(
B9726&lt;30,"20-30",
B9726&lt;40,"30-40",
B9726&lt;50,"40-50",
B9726&lt;60,"50-60",
B9726&lt;70,"60-70",
B9726&lt;80,"70-80",
B9726&lt;90,"80-90",
B9726&lt;=100,"90-100",
TRUE,"100+"
)</f>
        <v>20-30</v>
      </c>
      <c r="L9726" s="1" t="s">
        <v>19</v>
      </c>
      <c r="M9726">
        <v>2024</v>
      </c>
      <c r="N9726" s="1" t="s">
        <v>44</v>
      </c>
      <c r="O9726" s="1" t="s">
        <v>31</v>
      </c>
      <c r="P9726">
        <v>33831.949999999997</v>
      </c>
      <c r="Q9726" s="1" t="s">
        <v>45</v>
      </c>
    </row>
    <row r="9727" spans="1:17" x14ac:dyDescent="0.3">
      <c r="A9727" s="1" t="s">
        <v>39</v>
      </c>
      <c r="B9727">
        <v>36.619999999999997</v>
      </c>
      <c r="C9727" s="4" t="str">
        <f t="shared" si="151"/>
        <v>30-40</v>
      </c>
      <c r="D9727" s="1" t="s">
        <v>16</v>
      </c>
      <c r="E9727" s="1" t="s">
        <v>83</v>
      </c>
      <c r="F9727">
        <v>170660</v>
      </c>
      <c r="G9727">
        <v>2021</v>
      </c>
      <c r="H9727">
        <v>268</v>
      </c>
      <c r="I9727" s="1" t="s">
        <v>26</v>
      </c>
      <c r="J9727">
        <v>83.61</v>
      </c>
      <c r="K9727" s="4" t="str">
        <f t="array" ref="K9727">_xlfn.IFS(
B9727&lt;30,"20-30",
B9727&lt;40,"30-40",
B9727&lt;50,"40-50",
B9727&lt;60,"50-60",
B9727&lt;70,"60-70",
B9727&lt;80,"70-80",
B9727&lt;90,"80-90",
B9727&lt;=100,"90-100",
TRUE,"100+"
)</f>
        <v>30-40</v>
      </c>
      <c r="L9727" s="1" t="s">
        <v>27</v>
      </c>
      <c r="M9727">
        <v>2021</v>
      </c>
      <c r="N9727" s="1" t="s">
        <v>44</v>
      </c>
      <c r="O9727" s="1" t="s">
        <v>21</v>
      </c>
      <c r="P9727">
        <v>110284.81</v>
      </c>
      <c r="Q9727" s="1" t="s">
        <v>35</v>
      </c>
    </row>
    <row r="9728" spans="1:17" x14ac:dyDescent="0.3">
      <c r="A9728" s="1" t="s">
        <v>28</v>
      </c>
      <c r="B9728">
        <v>54.61</v>
      </c>
      <c r="C9728" s="4" t="str">
        <f t="shared" si="151"/>
        <v>50-60</v>
      </c>
      <c r="D9728" s="1" t="s">
        <v>16</v>
      </c>
      <c r="E9728" s="1" t="s">
        <v>77</v>
      </c>
      <c r="F9728">
        <v>187839</v>
      </c>
      <c r="G9728">
        <v>2020</v>
      </c>
      <c r="H9728">
        <v>918</v>
      </c>
      <c r="I9728" s="1" t="s">
        <v>26</v>
      </c>
      <c r="J9728">
        <v>69.09</v>
      </c>
      <c r="K9728" s="4" t="str">
        <f t="array" ref="K9728">_xlfn.IFS(
B9728&lt;30,"20-30",
B9728&lt;40,"30-40",
B9728&lt;50,"40-50",
B9728&lt;60,"50-60",
B9728&lt;70,"60-70",
B9728&lt;80,"70-80",
B9728&lt;90,"80-90",
B9728&lt;=100,"90-100",
TRUE,"100+"
)</f>
        <v>50-60</v>
      </c>
      <c r="L9728" s="1" t="s">
        <v>27</v>
      </c>
      <c r="M9728">
        <v>2023</v>
      </c>
      <c r="N9728" s="1" t="s">
        <v>38</v>
      </c>
      <c r="O9728" s="1" t="s">
        <v>21</v>
      </c>
      <c r="P9728">
        <v>86475.42</v>
      </c>
      <c r="Q9728" s="1" t="s">
        <v>22</v>
      </c>
    </row>
    <row r="9729" spans="1:17" x14ac:dyDescent="0.3">
      <c r="A9729" s="1" t="s">
        <v>55</v>
      </c>
      <c r="B9729">
        <v>79.27</v>
      </c>
      <c r="C9729" s="4" t="str">
        <f t="shared" si="151"/>
        <v>70-80</v>
      </c>
      <c r="D9729" s="1" t="s">
        <v>36</v>
      </c>
      <c r="E9729" s="1" t="s">
        <v>57</v>
      </c>
      <c r="F9729">
        <v>301925</v>
      </c>
      <c r="G9729">
        <v>2018</v>
      </c>
      <c r="H9729">
        <v>1000</v>
      </c>
      <c r="I9729" s="1" t="s">
        <v>34</v>
      </c>
      <c r="J9729">
        <v>38.56</v>
      </c>
      <c r="K9729" s="4" t="str">
        <f t="array" ref="K9729">_xlfn.IFS(
B9729&lt;30,"20-30",
B9729&lt;40,"30-40",
B9729&lt;50,"40-50",
B9729&lt;60,"50-60",
B9729&lt;70,"60-70",
B9729&lt;80,"70-80",
B9729&lt;90,"80-90",
B9729&lt;=100,"90-100",
TRUE,"100+"
)</f>
        <v>70-80</v>
      </c>
      <c r="L9729" s="1" t="s">
        <v>27</v>
      </c>
      <c r="M9729">
        <v>2020</v>
      </c>
      <c r="N9729" s="1" t="s">
        <v>44</v>
      </c>
      <c r="O9729" s="1" t="s">
        <v>21</v>
      </c>
      <c r="P9729">
        <v>151294.84</v>
      </c>
      <c r="Q9729" s="1" t="s">
        <v>45</v>
      </c>
    </row>
    <row r="9730" spans="1:17" x14ac:dyDescent="0.3">
      <c r="A9730" s="1" t="s">
        <v>15</v>
      </c>
      <c r="B9730">
        <v>78.25</v>
      </c>
      <c r="C9730" s="4" t="str">
        <f t="shared" ref="C9730:C9793" si="152">_xlfn.IFS(
B9730&lt;=20,"10-20",
B9730&lt;=30,"20-30",
B9730&lt;=40,"30-40",
B9730&lt;=50,"40-50",
B9730&lt;=60,"50-60",
B9730&lt;=70,"60-70",
B9730&lt;=80,"70-80",
B9730&lt;=90,"80-90",
TRUE,"90+"
)</f>
        <v>70-80</v>
      </c>
      <c r="D9730" s="1" t="s">
        <v>52</v>
      </c>
      <c r="E9730" s="1" t="s">
        <v>53</v>
      </c>
      <c r="F9730">
        <v>240806</v>
      </c>
      <c r="G9730">
        <v>2019</v>
      </c>
      <c r="H9730">
        <v>764</v>
      </c>
      <c r="I9730" s="1" t="s">
        <v>18</v>
      </c>
      <c r="J9730">
        <v>91.34</v>
      </c>
      <c r="K9730" s="4" t="str">
        <f t="array" ref="K9730">_xlfn.IFS(
B9730&lt;30,"20-30",
B9730&lt;40,"30-40",
B9730&lt;50,"40-50",
B9730&lt;60,"50-60",
B9730&lt;70,"60-70",
B9730&lt;80,"70-80",
B9730&lt;90,"80-90",
B9730&lt;=100,"90-100",
TRUE,"100+"
)</f>
        <v>70-80</v>
      </c>
      <c r="L9730" s="1" t="s">
        <v>19</v>
      </c>
      <c r="M9730">
        <v>2021</v>
      </c>
      <c r="N9730" s="1" t="s">
        <v>44</v>
      </c>
      <c r="O9730" s="1" t="s">
        <v>21</v>
      </c>
      <c r="P9730">
        <v>179303.44</v>
      </c>
      <c r="Q9730" s="1" t="s">
        <v>50</v>
      </c>
    </row>
    <row r="9731" spans="1:17" x14ac:dyDescent="0.3">
      <c r="A9731" s="1" t="s">
        <v>48</v>
      </c>
      <c r="B9731">
        <v>46.9</v>
      </c>
      <c r="C9731" s="4" t="str">
        <f t="shared" si="152"/>
        <v>40-50</v>
      </c>
      <c r="D9731" s="1" t="s">
        <v>24</v>
      </c>
      <c r="E9731" s="1" t="s">
        <v>74</v>
      </c>
      <c r="F9731">
        <v>148101</v>
      </c>
      <c r="G9731">
        <v>2022</v>
      </c>
      <c r="H9731">
        <v>633</v>
      </c>
      <c r="I9731" s="1" t="s">
        <v>18</v>
      </c>
      <c r="J9731">
        <v>66.91</v>
      </c>
      <c r="K9731" s="4" t="str">
        <f t="array" ref="K9731">_xlfn.IFS(
B9731&lt;30,"20-30",
B9731&lt;40,"30-40",
B9731&lt;50,"40-50",
B9731&lt;60,"50-60",
B9731&lt;70,"60-70",
B9731&lt;80,"70-80",
B9731&lt;90,"80-90",
B9731&lt;=100,"90-100",
TRUE,"100+"
)</f>
        <v>40-50</v>
      </c>
      <c r="L9731" s="1" t="s">
        <v>27</v>
      </c>
      <c r="M9731">
        <v>2023</v>
      </c>
      <c r="N9731" s="1" t="s">
        <v>44</v>
      </c>
      <c r="O9731" s="1" t="s">
        <v>21</v>
      </c>
      <c r="P9731">
        <v>73459.72</v>
      </c>
      <c r="Q9731" s="1" t="s">
        <v>22</v>
      </c>
    </row>
    <row r="9732" spans="1:17" x14ac:dyDescent="0.3">
      <c r="A9732" s="1" t="s">
        <v>55</v>
      </c>
      <c r="B9732">
        <v>72.91</v>
      </c>
      <c r="C9732" s="4" t="str">
        <f t="shared" si="152"/>
        <v>70-80</v>
      </c>
      <c r="D9732" s="1" t="s">
        <v>40</v>
      </c>
      <c r="E9732" s="1" t="s">
        <v>58</v>
      </c>
      <c r="F9732">
        <v>350385</v>
      </c>
      <c r="G9732">
        <v>2021</v>
      </c>
      <c r="H9732">
        <v>151</v>
      </c>
      <c r="I9732" s="1" t="s">
        <v>34</v>
      </c>
      <c r="J9732">
        <v>49.11</v>
      </c>
      <c r="K9732" s="4" t="str">
        <f t="array" ref="K9732">_xlfn.IFS(
B9732&lt;30,"20-30",
B9732&lt;40,"30-40",
B9732&lt;50,"40-50",
B9732&lt;60,"50-60",
B9732&lt;70,"60-70",
B9732&lt;80,"70-80",
B9732&lt;90,"80-90",
B9732&lt;=100,"90-100",
TRUE,"100+"
)</f>
        <v>70-80</v>
      </c>
      <c r="L9732" s="1" t="s">
        <v>19</v>
      </c>
      <c r="M9732">
        <v>2022</v>
      </c>
      <c r="N9732" s="1" t="s">
        <v>44</v>
      </c>
      <c r="O9732" s="1" t="s">
        <v>31</v>
      </c>
      <c r="P9732">
        <v>174293.04</v>
      </c>
      <c r="Q9732" s="1" t="s">
        <v>22</v>
      </c>
    </row>
    <row r="9733" spans="1:17" x14ac:dyDescent="0.3">
      <c r="A9733" s="1" t="s">
        <v>39</v>
      </c>
      <c r="B9733">
        <v>69.91</v>
      </c>
      <c r="C9733" s="4" t="str">
        <f t="shared" si="152"/>
        <v>60-70</v>
      </c>
      <c r="D9733" s="1" t="s">
        <v>64</v>
      </c>
      <c r="E9733" s="1" t="s">
        <v>76</v>
      </c>
      <c r="F9733">
        <v>96238</v>
      </c>
      <c r="G9733">
        <v>2017</v>
      </c>
      <c r="H9733">
        <v>380</v>
      </c>
      <c r="I9733" s="1" t="s">
        <v>34</v>
      </c>
      <c r="J9733">
        <v>53.17</v>
      </c>
      <c r="K9733" s="4" t="str">
        <f t="array" ref="K9733">_xlfn.IFS(
B9733&lt;30,"20-30",
B9733&lt;40,"30-40",
B9733&lt;50,"40-50",
B9733&lt;60,"50-60",
B9733&lt;70,"60-70",
B9733&lt;80,"70-80",
B9733&lt;90,"80-90",
B9733&lt;=100,"90-100",
TRUE,"100+"
)</f>
        <v>60-70</v>
      </c>
      <c r="L9733" s="1" t="s">
        <v>27</v>
      </c>
      <c r="M9733">
        <v>2022</v>
      </c>
      <c r="N9733" s="1" t="s">
        <v>20</v>
      </c>
      <c r="O9733" s="1" t="s">
        <v>31</v>
      </c>
      <c r="P9733">
        <v>70637.429999999993</v>
      </c>
      <c r="Q9733" s="1" t="s">
        <v>35</v>
      </c>
    </row>
    <row r="9734" spans="1:17" x14ac:dyDescent="0.3">
      <c r="A9734" s="1" t="s">
        <v>46</v>
      </c>
      <c r="B9734">
        <v>11.63</v>
      </c>
      <c r="C9734" s="4" t="str">
        <f t="shared" si="152"/>
        <v>10-20</v>
      </c>
      <c r="D9734" s="1" t="s">
        <v>40</v>
      </c>
      <c r="E9734" s="1" t="s">
        <v>62</v>
      </c>
      <c r="F9734">
        <v>114557</v>
      </c>
      <c r="G9734">
        <v>2021</v>
      </c>
      <c r="H9734">
        <v>346</v>
      </c>
      <c r="I9734" s="1" t="s">
        <v>26</v>
      </c>
      <c r="J9734">
        <v>75.459999999999994</v>
      </c>
      <c r="K9734" s="4" t="str">
        <f t="array" ref="K9734">_xlfn.IFS(
B9734&lt;30,"20-30",
B9734&lt;40,"30-40",
B9734&lt;50,"40-50",
B9734&lt;60,"50-60",
B9734&lt;70,"60-70",
B9734&lt;80,"70-80",
B9734&lt;90,"80-90",
B9734&lt;=100,"90-100",
TRUE,"100+"
)</f>
        <v>20-30</v>
      </c>
      <c r="L9734" s="1" t="s">
        <v>19</v>
      </c>
      <c r="M9734">
        <v>2022</v>
      </c>
      <c r="N9734" s="1" t="s">
        <v>20</v>
      </c>
      <c r="O9734" s="1" t="s">
        <v>21</v>
      </c>
      <c r="P9734">
        <v>78722.929999999993</v>
      </c>
      <c r="Q9734" s="1" t="s">
        <v>45</v>
      </c>
    </row>
    <row r="9735" spans="1:17" x14ac:dyDescent="0.3">
      <c r="A9735" s="1" t="s">
        <v>48</v>
      </c>
      <c r="B9735">
        <v>29.74</v>
      </c>
      <c r="C9735" s="4" t="str">
        <f t="shared" si="152"/>
        <v>20-30</v>
      </c>
      <c r="D9735" s="1" t="s">
        <v>32</v>
      </c>
      <c r="E9735" s="1" t="s">
        <v>80</v>
      </c>
      <c r="F9735">
        <v>222920</v>
      </c>
      <c r="G9735">
        <v>2022</v>
      </c>
      <c r="H9735">
        <v>881</v>
      </c>
      <c r="I9735" s="1" t="s">
        <v>34</v>
      </c>
      <c r="J9735">
        <v>30.04</v>
      </c>
      <c r="K9735" s="4" t="str">
        <f t="array" ref="K9735">_xlfn.IFS(
B9735&lt;30,"20-30",
B9735&lt;40,"30-40",
B9735&lt;50,"40-50",
B9735&lt;60,"50-60",
B9735&lt;70,"60-70",
B9735&lt;80,"70-80",
B9735&lt;90,"80-90",
B9735&lt;=100,"90-100",
TRUE,"100+"
)</f>
        <v>20-30</v>
      </c>
      <c r="L9735" s="1" t="s">
        <v>19</v>
      </c>
      <c r="M9735">
        <v>2023</v>
      </c>
      <c r="N9735" s="1" t="s">
        <v>20</v>
      </c>
      <c r="O9735" s="1" t="s">
        <v>21</v>
      </c>
      <c r="P9735">
        <v>95312.82</v>
      </c>
      <c r="Q9735" s="1" t="s">
        <v>22</v>
      </c>
    </row>
    <row r="9736" spans="1:17" x14ac:dyDescent="0.3">
      <c r="A9736" s="1" t="s">
        <v>15</v>
      </c>
      <c r="B9736">
        <v>13.32</v>
      </c>
      <c r="C9736" s="4" t="str">
        <f t="shared" si="152"/>
        <v>10-20</v>
      </c>
      <c r="D9736" s="1" t="s">
        <v>32</v>
      </c>
      <c r="E9736" s="1" t="s">
        <v>60</v>
      </c>
      <c r="F9736">
        <v>236423</v>
      </c>
      <c r="G9736">
        <v>2015</v>
      </c>
      <c r="H9736">
        <v>301</v>
      </c>
      <c r="I9736" s="1" t="s">
        <v>26</v>
      </c>
      <c r="J9736">
        <v>62</v>
      </c>
      <c r="K9736" s="4" t="str">
        <f t="array" ref="K9736">_xlfn.IFS(
B9736&lt;30,"20-30",
B9736&lt;40,"30-40",
B9736&lt;50,"40-50",
B9736&lt;60,"50-60",
B9736&lt;70,"60-70",
B9736&lt;80,"70-80",
B9736&lt;90,"80-90",
B9736&lt;=100,"90-100",
TRUE,"100+"
)</f>
        <v>20-30</v>
      </c>
      <c r="L9736" s="1" t="s">
        <v>27</v>
      </c>
      <c r="M9736">
        <v>2015</v>
      </c>
      <c r="N9736" s="1" t="s">
        <v>38</v>
      </c>
      <c r="O9736" s="1" t="s">
        <v>21</v>
      </c>
      <c r="P9736">
        <v>160628.31</v>
      </c>
      <c r="Q9736" s="1" t="s">
        <v>35</v>
      </c>
    </row>
    <row r="9737" spans="1:17" x14ac:dyDescent="0.3">
      <c r="A9737" s="1" t="s">
        <v>39</v>
      </c>
      <c r="B9737">
        <v>61.73</v>
      </c>
      <c r="C9737" s="4" t="str">
        <f t="shared" si="152"/>
        <v>60-70</v>
      </c>
      <c r="D9737" s="1" t="s">
        <v>16</v>
      </c>
      <c r="E9737" s="1" t="s">
        <v>87</v>
      </c>
      <c r="F9737">
        <v>335418</v>
      </c>
      <c r="G9737">
        <v>2023</v>
      </c>
      <c r="H9737">
        <v>376</v>
      </c>
      <c r="I9737" s="1" t="s">
        <v>26</v>
      </c>
      <c r="J9737">
        <v>73.31</v>
      </c>
      <c r="K9737" s="4" t="str">
        <f t="array" ref="K9737">_xlfn.IFS(
B9737&lt;30,"20-30",
B9737&lt;40,"30-40",
B9737&lt;50,"40-50",
B9737&lt;60,"50-60",
B9737&lt;70,"60-70",
B9737&lt;80,"70-80",
B9737&lt;90,"80-90",
B9737&lt;=100,"90-100",
TRUE,"100+"
)</f>
        <v>60-70</v>
      </c>
      <c r="L9737" s="1" t="s">
        <v>42</v>
      </c>
      <c r="M9737">
        <v>2023</v>
      </c>
      <c r="N9737" s="1" t="s">
        <v>20</v>
      </c>
      <c r="O9737" s="1" t="s">
        <v>31</v>
      </c>
      <c r="P9737">
        <v>160887.49</v>
      </c>
      <c r="Q9737" s="1" t="s">
        <v>22</v>
      </c>
    </row>
    <row r="9738" spans="1:17" x14ac:dyDescent="0.3">
      <c r="A9738" s="1" t="s">
        <v>15</v>
      </c>
      <c r="B9738">
        <v>69.569999999999993</v>
      </c>
      <c r="C9738" s="4" t="str">
        <f t="shared" si="152"/>
        <v>60-70</v>
      </c>
      <c r="D9738" s="1" t="s">
        <v>52</v>
      </c>
      <c r="E9738" s="1" t="s">
        <v>53</v>
      </c>
      <c r="F9738">
        <v>236518</v>
      </c>
      <c r="G9738">
        <v>2024</v>
      </c>
      <c r="H9738">
        <v>708</v>
      </c>
      <c r="I9738" s="1" t="s">
        <v>26</v>
      </c>
      <c r="J9738">
        <v>86.76</v>
      </c>
      <c r="K9738" s="4" t="str">
        <f t="array" ref="K9738">_xlfn.IFS(
B9738&lt;30,"20-30",
B9738&lt;40,"30-40",
B9738&lt;50,"40-50",
B9738&lt;60,"50-60",
B9738&lt;70,"60-70",
B9738&lt;80,"70-80",
B9738&lt;90,"80-90",
B9738&lt;=100,"90-100",
TRUE,"100+"
)</f>
        <v>60-70</v>
      </c>
      <c r="L9738" s="1" t="s">
        <v>19</v>
      </c>
      <c r="M9738">
        <v>2024</v>
      </c>
      <c r="N9738" s="1" t="s">
        <v>38</v>
      </c>
      <c r="O9738" s="1" t="s">
        <v>31</v>
      </c>
      <c r="P9738">
        <v>164369.1</v>
      </c>
      <c r="Q9738" s="1" t="s">
        <v>50</v>
      </c>
    </row>
    <row r="9739" spans="1:17" x14ac:dyDescent="0.3">
      <c r="A9739" s="1" t="s">
        <v>61</v>
      </c>
      <c r="B9739">
        <v>63.41</v>
      </c>
      <c r="C9739" s="4" t="str">
        <f t="shared" si="152"/>
        <v>60-70</v>
      </c>
      <c r="D9739" s="1" t="s">
        <v>32</v>
      </c>
      <c r="E9739" s="1" t="s">
        <v>60</v>
      </c>
      <c r="F9739">
        <v>180880</v>
      </c>
      <c r="G9739">
        <v>2015</v>
      </c>
      <c r="H9739">
        <v>311</v>
      </c>
      <c r="I9739" s="1" t="s">
        <v>26</v>
      </c>
      <c r="J9739">
        <v>87.13</v>
      </c>
      <c r="K9739" s="4" t="str">
        <f t="array" ref="K9739">_xlfn.IFS(
B9739&lt;30,"20-30",
B9739&lt;40,"30-40",
B9739&lt;50,"40-50",
B9739&lt;60,"50-60",
B9739&lt;70,"60-70",
B9739&lt;80,"70-80",
B9739&lt;90,"80-90",
B9739&lt;=100,"90-100",
TRUE,"100+"
)</f>
        <v>60-70</v>
      </c>
      <c r="L9739" s="1" t="s">
        <v>42</v>
      </c>
      <c r="M9739">
        <v>2015</v>
      </c>
      <c r="N9739" s="1" t="s">
        <v>44</v>
      </c>
      <c r="O9739" s="1" t="s">
        <v>21</v>
      </c>
      <c r="P9739">
        <v>133521.49</v>
      </c>
      <c r="Q9739" s="1" t="s">
        <v>22</v>
      </c>
    </row>
    <row r="9740" spans="1:17" x14ac:dyDescent="0.3">
      <c r="A9740" s="1" t="s">
        <v>54</v>
      </c>
      <c r="B9740">
        <v>67.44</v>
      </c>
      <c r="C9740" s="4" t="str">
        <f t="shared" si="152"/>
        <v>60-70</v>
      </c>
      <c r="D9740" s="1" t="s">
        <v>32</v>
      </c>
      <c r="E9740" s="1" t="s">
        <v>56</v>
      </c>
      <c r="F9740">
        <v>373703</v>
      </c>
      <c r="G9740">
        <v>2024</v>
      </c>
      <c r="H9740">
        <v>706</v>
      </c>
      <c r="I9740" s="1" t="s">
        <v>34</v>
      </c>
      <c r="J9740">
        <v>48.96</v>
      </c>
      <c r="K9740" s="4" t="str">
        <f t="array" ref="K9740">_xlfn.IFS(
B9740&lt;30,"20-30",
B9740&lt;40,"30-40",
B9740&lt;50,"40-50",
B9740&lt;60,"50-60",
B9740&lt;70,"60-70",
B9740&lt;80,"70-80",
B9740&lt;90,"80-90",
B9740&lt;=100,"90-100",
TRUE,"100+"
)</f>
        <v>60-70</v>
      </c>
      <c r="L9740" s="1" t="s">
        <v>19</v>
      </c>
      <c r="M9740">
        <v>2024</v>
      </c>
      <c r="N9740" s="1" t="s">
        <v>38</v>
      </c>
      <c r="O9740" s="1" t="s">
        <v>21</v>
      </c>
      <c r="P9740">
        <v>232102.35</v>
      </c>
      <c r="Q9740" s="1" t="s">
        <v>22</v>
      </c>
    </row>
    <row r="9741" spans="1:17" x14ac:dyDescent="0.3">
      <c r="A9741" s="1" t="s">
        <v>48</v>
      </c>
      <c r="B9741">
        <v>5.31</v>
      </c>
      <c r="C9741" s="4" t="str">
        <f t="shared" si="152"/>
        <v>10-20</v>
      </c>
      <c r="D9741" s="1" t="s">
        <v>36</v>
      </c>
      <c r="E9741" s="1" t="s">
        <v>63</v>
      </c>
      <c r="F9741">
        <v>324392</v>
      </c>
      <c r="G9741">
        <v>2020</v>
      </c>
      <c r="H9741">
        <v>267</v>
      </c>
      <c r="I9741" s="1" t="s">
        <v>26</v>
      </c>
      <c r="J9741">
        <v>78</v>
      </c>
      <c r="K9741" s="4" t="str">
        <f t="array" ref="K9741">_xlfn.IFS(
B9741&lt;30,"20-30",
B9741&lt;40,"30-40",
B9741&lt;50,"40-50",
B9741&lt;60,"50-60",
B9741&lt;70,"60-70",
B9741&lt;80,"70-80",
B9741&lt;90,"80-90",
B9741&lt;=100,"90-100",
TRUE,"100+"
)</f>
        <v>20-30</v>
      </c>
      <c r="L9741" s="1" t="s">
        <v>19</v>
      </c>
      <c r="M9741">
        <v>2023</v>
      </c>
      <c r="N9741" s="1" t="s">
        <v>38</v>
      </c>
      <c r="O9741" s="1" t="s">
        <v>31</v>
      </c>
      <c r="P9741">
        <v>239171.66</v>
      </c>
      <c r="Q9741" s="1" t="s">
        <v>22</v>
      </c>
    </row>
    <row r="9742" spans="1:17" x14ac:dyDescent="0.3">
      <c r="A9742" s="1" t="s">
        <v>61</v>
      </c>
      <c r="B9742">
        <v>70.06</v>
      </c>
      <c r="C9742" s="4" t="str">
        <f t="shared" si="152"/>
        <v>70-80</v>
      </c>
      <c r="D9742" s="1" t="s">
        <v>16</v>
      </c>
      <c r="E9742" s="1" t="s">
        <v>87</v>
      </c>
      <c r="F9742">
        <v>363235</v>
      </c>
      <c r="G9742">
        <v>2015</v>
      </c>
      <c r="H9742">
        <v>909</v>
      </c>
      <c r="I9742" s="1" t="s">
        <v>26</v>
      </c>
      <c r="J9742">
        <v>87.22</v>
      </c>
      <c r="K9742" s="4" t="str">
        <f t="array" ref="K9742">_xlfn.IFS(
B9742&lt;30,"20-30",
B9742&lt;40,"30-40",
B9742&lt;50,"40-50",
B9742&lt;60,"50-60",
B9742&lt;70,"60-70",
B9742&lt;80,"70-80",
B9742&lt;90,"80-90",
B9742&lt;=100,"90-100",
TRUE,"100+"
)</f>
        <v>70-80</v>
      </c>
      <c r="L9742" s="1" t="s">
        <v>27</v>
      </c>
      <c r="M9742">
        <v>2015</v>
      </c>
      <c r="N9742" s="1" t="s">
        <v>44</v>
      </c>
      <c r="O9742" s="1" t="s">
        <v>21</v>
      </c>
      <c r="P9742">
        <v>239189.7</v>
      </c>
      <c r="Q9742" s="1" t="s">
        <v>50</v>
      </c>
    </row>
    <row r="9743" spans="1:17" x14ac:dyDescent="0.3">
      <c r="A9743" s="1" t="s">
        <v>54</v>
      </c>
      <c r="B9743">
        <v>47.31</v>
      </c>
      <c r="C9743" s="4" t="str">
        <f t="shared" si="152"/>
        <v>40-50</v>
      </c>
      <c r="D9743" s="1" t="s">
        <v>32</v>
      </c>
      <c r="E9743" s="1" t="s">
        <v>80</v>
      </c>
      <c r="F9743">
        <v>375471</v>
      </c>
      <c r="G9743">
        <v>2015</v>
      </c>
      <c r="H9743">
        <v>733</v>
      </c>
      <c r="I9743" s="1" t="s">
        <v>18</v>
      </c>
      <c r="J9743">
        <v>75.540000000000006</v>
      </c>
      <c r="K9743" s="4" t="str">
        <f t="array" ref="K9743">_xlfn.IFS(
B9743&lt;30,"20-30",
B9743&lt;40,"30-40",
B9743&lt;50,"40-50",
B9743&lt;60,"50-60",
B9743&lt;70,"60-70",
B9743&lt;80,"70-80",
B9743&lt;90,"80-90",
B9743&lt;=100,"90-100",
TRUE,"100+"
)</f>
        <v>40-50</v>
      </c>
      <c r="L9743" s="1" t="s">
        <v>42</v>
      </c>
      <c r="M9743">
        <v>2015</v>
      </c>
      <c r="N9743" s="1" t="s">
        <v>20</v>
      </c>
      <c r="O9743" s="1" t="s">
        <v>31</v>
      </c>
      <c r="P9743">
        <v>295667.32</v>
      </c>
      <c r="Q9743" s="1" t="s">
        <v>50</v>
      </c>
    </row>
    <row r="9744" spans="1:17" x14ac:dyDescent="0.3">
      <c r="A9744" s="1" t="s">
        <v>46</v>
      </c>
      <c r="B9744">
        <v>31.64</v>
      </c>
      <c r="C9744" s="4" t="str">
        <f t="shared" si="152"/>
        <v>30-40</v>
      </c>
      <c r="D9744" s="1" t="s">
        <v>29</v>
      </c>
      <c r="E9744" s="1" t="s">
        <v>75</v>
      </c>
      <c r="F9744">
        <v>121811</v>
      </c>
      <c r="G9744">
        <v>2015</v>
      </c>
      <c r="H9744">
        <v>466</v>
      </c>
      <c r="I9744" s="1" t="s">
        <v>26</v>
      </c>
      <c r="J9744">
        <v>89.41</v>
      </c>
      <c r="K9744" s="4" t="str">
        <f t="array" ref="K9744">_xlfn.IFS(
B9744&lt;30,"20-30",
B9744&lt;40,"30-40",
B9744&lt;50,"40-50",
B9744&lt;60,"50-60",
B9744&lt;70,"60-70",
B9744&lt;80,"70-80",
B9744&lt;90,"80-90",
B9744&lt;=100,"90-100",
TRUE,"100+"
)</f>
        <v>30-40</v>
      </c>
      <c r="L9744" s="1" t="s">
        <v>19</v>
      </c>
      <c r="M9744">
        <v>2024</v>
      </c>
      <c r="N9744" s="1" t="s">
        <v>44</v>
      </c>
      <c r="O9744" s="1" t="s">
        <v>31</v>
      </c>
      <c r="P9744">
        <v>72150.210000000006</v>
      </c>
      <c r="Q9744" s="1" t="s">
        <v>50</v>
      </c>
    </row>
    <row r="9745" spans="1:17" x14ac:dyDescent="0.3">
      <c r="A9745" s="1" t="s">
        <v>39</v>
      </c>
      <c r="B9745">
        <v>78.150000000000006</v>
      </c>
      <c r="C9745" s="4" t="str">
        <f t="shared" si="152"/>
        <v>70-80</v>
      </c>
      <c r="D9745" s="1" t="s">
        <v>29</v>
      </c>
      <c r="E9745" s="1" t="s">
        <v>49</v>
      </c>
      <c r="F9745">
        <v>259514</v>
      </c>
      <c r="G9745">
        <v>2020</v>
      </c>
      <c r="H9745">
        <v>884</v>
      </c>
      <c r="I9745" s="1" t="s">
        <v>18</v>
      </c>
      <c r="J9745">
        <v>92.69</v>
      </c>
      <c r="K9745" s="4" t="str">
        <f t="array" ref="K9745">_xlfn.IFS(
B9745&lt;30,"20-30",
B9745&lt;40,"30-40",
B9745&lt;50,"40-50",
B9745&lt;60,"50-60",
B9745&lt;70,"60-70",
B9745&lt;80,"70-80",
B9745&lt;90,"80-90",
B9745&lt;=100,"90-100",
TRUE,"100+"
)</f>
        <v>70-80</v>
      </c>
      <c r="L9745" s="1" t="s">
        <v>19</v>
      </c>
      <c r="M9745">
        <v>2020</v>
      </c>
      <c r="N9745" s="1" t="s">
        <v>20</v>
      </c>
      <c r="O9745" s="1" t="s">
        <v>31</v>
      </c>
      <c r="P9745">
        <v>152299.17000000001</v>
      </c>
      <c r="Q9745" s="1" t="s">
        <v>45</v>
      </c>
    </row>
    <row r="9746" spans="1:17" x14ac:dyDescent="0.3">
      <c r="A9746" s="1" t="s">
        <v>46</v>
      </c>
      <c r="B9746">
        <v>51.02</v>
      </c>
      <c r="C9746" s="4" t="str">
        <f t="shared" si="152"/>
        <v>50-60</v>
      </c>
      <c r="D9746" s="1" t="s">
        <v>64</v>
      </c>
      <c r="E9746" s="1" t="s">
        <v>65</v>
      </c>
      <c r="F9746">
        <v>144217</v>
      </c>
      <c r="G9746">
        <v>2015</v>
      </c>
      <c r="H9746">
        <v>354</v>
      </c>
      <c r="I9746" s="1" t="s">
        <v>18</v>
      </c>
      <c r="J9746">
        <v>67.92</v>
      </c>
      <c r="K9746" s="4" t="str">
        <f t="array" ref="K9746">_xlfn.IFS(
B9746&lt;30,"20-30",
B9746&lt;40,"30-40",
B9746&lt;50,"40-50",
B9746&lt;60,"50-60",
B9746&lt;70,"60-70",
B9746&lt;80,"70-80",
B9746&lt;90,"80-90",
B9746&lt;=100,"90-100",
TRUE,"100+"
)</f>
        <v>50-60</v>
      </c>
      <c r="L9746" s="1" t="s">
        <v>27</v>
      </c>
      <c r="M9746">
        <v>2016</v>
      </c>
      <c r="N9746" s="1" t="s">
        <v>44</v>
      </c>
      <c r="O9746" s="1" t="s">
        <v>21</v>
      </c>
      <c r="P9746">
        <v>90375.74</v>
      </c>
      <c r="Q9746" s="1" t="s">
        <v>50</v>
      </c>
    </row>
    <row r="9747" spans="1:17" x14ac:dyDescent="0.3">
      <c r="A9747" s="1" t="s">
        <v>23</v>
      </c>
      <c r="B9747">
        <v>44.8</v>
      </c>
      <c r="C9747" s="4" t="str">
        <f t="shared" si="152"/>
        <v>40-50</v>
      </c>
      <c r="D9747" s="1" t="s">
        <v>52</v>
      </c>
      <c r="E9747" s="1" t="s">
        <v>81</v>
      </c>
      <c r="F9747">
        <v>54265</v>
      </c>
      <c r="G9747">
        <v>2019</v>
      </c>
      <c r="H9747">
        <v>680</v>
      </c>
      <c r="I9747" s="1" t="s">
        <v>34</v>
      </c>
      <c r="J9747">
        <v>52.19</v>
      </c>
      <c r="K9747" s="4" t="str">
        <f t="array" ref="K9747">_xlfn.IFS(
B9747&lt;30,"20-30",
B9747&lt;40,"30-40",
B9747&lt;50,"40-50",
B9747&lt;60,"50-60",
B9747&lt;70,"60-70",
B9747&lt;80,"70-80",
B9747&lt;90,"80-90",
B9747&lt;=100,"90-100",
TRUE,"100+"
)</f>
        <v>40-50</v>
      </c>
      <c r="L9747" s="1" t="s">
        <v>27</v>
      </c>
      <c r="M9747">
        <v>2021</v>
      </c>
      <c r="N9747" s="1" t="s">
        <v>20</v>
      </c>
      <c r="O9747" s="1" t="s">
        <v>21</v>
      </c>
      <c r="P9747">
        <v>29300.52</v>
      </c>
      <c r="Q9747" s="1" t="s">
        <v>50</v>
      </c>
    </row>
    <row r="9748" spans="1:17" x14ac:dyDescent="0.3">
      <c r="A9748" s="1" t="s">
        <v>59</v>
      </c>
      <c r="B9748">
        <v>36.450000000000003</v>
      </c>
      <c r="C9748" s="4" t="str">
        <f t="shared" si="152"/>
        <v>30-40</v>
      </c>
      <c r="D9748" s="1" t="s">
        <v>52</v>
      </c>
      <c r="E9748" s="1" t="s">
        <v>81</v>
      </c>
      <c r="F9748">
        <v>327248</v>
      </c>
      <c r="G9748">
        <v>2018</v>
      </c>
      <c r="H9748">
        <v>327</v>
      </c>
      <c r="I9748" s="1" t="s">
        <v>34</v>
      </c>
      <c r="J9748">
        <v>40.42</v>
      </c>
      <c r="K9748" s="4" t="str">
        <f t="array" ref="K9748">_xlfn.IFS(
B9748&lt;30,"20-30",
B9748&lt;40,"30-40",
B9748&lt;50,"40-50",
B9748&lt;60,"50-60",
B9748&lt;70,"60-70",
B9748&lt;80,"70-80",
B9748&lt;90,"80-90",
B9748&lt;=100,"90-100",
TRUE,"100+"
)</f>
        <v>30-40</v>
      </c>
      <c r="L9748" s="1" t="s">
        <v>19</v>
      </c>
      <c r="M9748">
        <v>2022</v>
      </c>
      <c r="N9748" s="1" t="s">
        <v>44</v>
      </c>
      <c r="O9748" s="1" t="s">
        <v>31</v>
      </c>
      <c r="P9748">
        <v>208708.35</v>
      </c>
      <c r="Q9748" s="1" t="s">
        <v>45</v>
      </c>
    </row>
    <row r="9749" spans="1:17" x14ac:dyDescent="0.3">
      <c r="A9749" s="1" t="s">
        <v>23</v>
      </c>
      <c r="B9749">
        <v>20.41</v>
      </c>
      <c r="C9749" s="4" t="str">
        <f t="shared" si="152"/>
        <v>20-30</v>
      </c>
      <c r="D9749" s="1" t="s">
        <v>36</v>
      </c>
      <c r="E9749" s="1" t="s">
        <v>37</v>
      </c>
      <c r="F9749">
        <v>125569</v>
      </c>
      <c r="G9749">
        <v>2019</v>
      </c>
      <c r="H9749">
        <v>657</v>
      </c>
      <c r="I9749" s="1" t="s">
        <v>34</v>
      </c>
      <c r="J9749">
        <v>25.16</v>
      </c>
      <c r="K9749" s="4" t="str">
        <f t="array" ref="K9749">_xlfn.IFS(
B9749&lt;30,"20-30",
B9749&lt;40,"30-40",
B9749&lt;50,"40-50",
B9749&lt;60,"50-60",
B9749&lt;70,"60-70",
B9749&lt;80,"70-80",
B9749&lt;90,"80-90",
B9749&lt;=100,"90-100",
TRUE,"100+"
)</f>
        <v>20-30</v>
      </c>
      <c r="L9749" s="1" t="s">
        <v>42</v>
      </c>
      <c r="M9749">
        <v>2019</v>
      </c>
      <c r="N9749" s="1" t="s">
        <v>38</v>
      </c>
      <c r="O9749" s="1" t="s">
        <v>21</v>
      </c>
      <c r="P9749">
        <v>62485.45</v>
      </c>
      <c r="Q9749" s="1" t="s">
        <v>50</v>
      </c>
    </row>
    <row r="9750" spans="1:17" x14ac:dyDescent="0.3">
      <c r="A9750" s="1" t="s">
        <v>48</v>
      </c>
      <c r="B9750">
        <v>5.34</v>
      </c>
      <c r="C9750" s="4" t="str">
        <f t="shared" si="152"/>
        <v>10-20</v>
      </c>
      <c r="D9750" s="1" t="s">
        <v>52</v>
      </c>
      <c r="E9750" s="1" t="s">
        <v>69</v>
      </c>
      <c r="F9750">
        <v>244728</v>
      </c>
      <c r="G9750">
        <v>2023</v>
      </c>
      <c r="H9750">
        <v>500</v>
      </c>
      <c r="I9750" s="1" t="s">
        <v>18</v>
      </c>
      <c r="J9750">
        <v>99.75</v>
      </c>
      <c r="K9750" s="4" t="str">
        <f t="array" ref="K9750">_xlfn.IFS(
B9750&lt;30,"20-30",
B9750&lt;40,"30-40",
B9750&lt;50,"40-50",
B9750&lt;60,"50-60",
B9750&lt;70,"60-70",
B9750&lt;80,"70-80",
B9750&lt;90,"80-90",
B9750&lt;=100,"90-100",
TRUE,"100+"
)</f>
        <v>20-30</v>
      </c>
      <c r="L9750" s="1" t="s">
        <v>42</v>
      </c>
      <c r="M9750">
        <v>2023</v>
      </c>
      <c r="N9750" s="1" t="s">
        <v>38</v>
      </c>
      <c r="O9750" s="1" t="s">
        <v>21</v>
      </c>
      <c r="P9750">
        <v>122400.06</v>
      </c>
      <c r="Q9750" s="1" t="s">
        <v>45</v>
      </c>
    </row>
    <row r="9751" spans="1:17" x14ac:dyDescent="0.3">
      <c r="A9751" s="1" t="s">
        <v>15</v>
      </c>
      <c r="B9751">
        <v>46.45</v>
      </c>
      <c r="C9751" s="4" t="str">
        <f t="shared" si="152"/>
        <v>40-50</v>
      </c>
      <c r="D9751" s="1" t="s">
        <v>40</v>
      </c>
      <c r="E9751" s="1" t="s">
        <v>58</v>
      </c>
      <c r="F9751">
        <v>189249</v>
      </c>
      <c r="G9751">
        <v>2024</v>
      </c>
      <c r="H9751">
        <v>457</v>
      </c>
      <c r="I9751" s="1" t="s">
        <v>18</v>
      </c>
      <c r="J9751">
        <v>91.56</v>
      </c>
      <c r="K9751" s="4" t="str">
        <f t="array" ref="K9751">_xlfn.IFS(
B9751&lt;30,"20-30",
B9751&lt;40,"30-40",
B9751&lt;50,"40-50",
B9751&lt;60,"50-60",
B9751&lt;70,"60-70",
B9751&lt;80,"70-80",
B9751&lt;90,"80-90",
B9751&lt;=100,"90-100",
TRUE,"100+"
)</f>
        <v>40-50</v>
      </c>
      <c r="L9751" s="1" t="s">
        <v>27</v>
      </c>
      <c r="M9751">
        <v>2024</v>
      </c>
      <c r="N9751" s="1" t="s">
        <v>44</v>
      </c>
      <c r="O9751" s="1" t="s">
        <v>21</v>
      </c>
      <c r="P9751">
        <v>128716.14</v>
      </c>
      <c r="Q9751" s="1" t="s">
        <v>50</v>
      </c>
    </row>
    <row r="9752" spans="1:17" x14ac:dyDescent="0.3">
      <c r="A9752" s="1" t="s">
        <v>46</v>
      </c>
      <c r="B9752">
        <v>54.51</v>
      </c>
      <c r="C9752" s="4" t="str">
        <f t="shared" si="152"/>
        <v>50-60</v>
      </c>
      <c r="D9752" s="1" t="s">
        <v>36</v>
      </c>
      <c r="E9752" s="1" t="s">
        <v>57</v>
      </c>
      <c r="F9752">
        <v>217400</v>
      </c>
      <c r="G9752">
        <v>2021</v>
      </c>
      <c r="H9752">
        <v>263</v>
      </c>
      <c r="I9752" s="1" t="s">
        <v>18</v>
      </c>
      <c r="J9752">
        <v>78.34</v>
      </c>
      <c r="K9752" s="4" t="str">
        <f t="array" ref="K9752">_xlfn.IFS(
B9752&lt;30,"20-30",
B9752&lt;40,"30-40",
B9752&lt;50,"40-50",
B9752&lt;60,"50-60",
B9752&lt;70,"60-70",
B9752&lt;80,"70-80",
B9752&lt;90,"80-90",
B9752&lt;=100,"90-100",
TRUE,"100+"
)</f>
        <v>50-60</v>
      </c>
      <c r="L9752" s="1" t="s">
        <v>19</v>
      </c>
      <c r="M9752">
        <v>2022</v>
      </c>
      <c r="N9752" s="1" t="s">
        <v>38</v>
      </c>
      <c r="O9752" s="1" t="s">
        <v>31</v>
      </c>
      <c r="P9752">
        <v>115257.29</v>
      </c>
      <c r="Q9752" s="1" t="s">
        <v>22</v>
      </c>
    </row>
    <row r="9753" spans="1:17" x14ac:dyDescent="0.3">
      <c r="A9753" s="1" t="s">
        <v>48</v>
      </c>
      <c r="B9753">
        <v>57.47</v>
      </c>
      <c r="C9753" s="4" t="str">
        <f t="shared" si="152"/>
        <v>50-60</v>
      </c>
      <c r="D9753" s="1" t="s">
        <v>52</v>
      </c>
      <c r="E9753" s="1" t="s">
        <v>53</v>
      </c>
      <c r="F9753">
        <v>351498</v>
      </c>
      <c r="G9753">
        <v>2021</v>
      </c>
      <c r="H9753">
        <v>544</v>
      </c>
      <c r="I9753" s="1" t="s">
        <v>34</v>
      </c>
      <c r="J9753">
        <v>55.49</v>
      </c>
      <c r="K9753" s="4" t="str">
        <f t="array" ref="K9753">_xlfn.IFS(
B9753&lt;30,"20-30",
B9753&lt;40,"30-40",
B9753&lt;50,"40-50",
B9753&lt;60,"50-60",
B9753&lt;70,"60-70",
B9753&lt;80,"70-80",
B9753&lt;90,"80-90",
B9753&lt;=100,"90-100",
TRUE,"100+"
)</f>
        <v>50-60</v>
      </c>
      <c r="L9753" s="1" t="s">
        <v>27</v>
      </c>
      <c r="M9753">
        <v>2021</v>
      </c>
      <c r="N9753" s="1" t="s">
        <v>44</v>
      </c>
      <c r="O9753" s="1" t="s">
        <v>31</v>
      </c>
      <c r="P9753">
        <v>192727.81</v>
      </c>
      <c r="Q9753" s="1" t="s">
        <v>45</v>
      </c>
    </row>
    <row r="9754" spans="1:17" x14ac:dyDescent="0.3">
      <c r="A9754" s="1" t="s">
        <v>55</v>
      </c>
      <c r="B9754">
        <v>74.37</v>
      </c>
      <c r="C9754" s="4" t="str">
        <f t="shared" si="152"/>
        <v>70-80</v>
      </c>
      <c r="D9754" s="1" t="s">
        <v>24</v>
      </c>
      <c r="E9754" s="1" t="s">
        <v>25</v>
      </c>
      <c r="F9754">
        <v>91739</v>
      </c>
      <c r="G9754">
        <v>2016</v>
      </c>
      <c r="H9754">
        <v>996</v>
      </c>
      <c r="I9754" s="1" t="s">
        <v>18</v>
      </c>
      <c r="J9754">
        <v>85.87</v>
      </c>
      <c r="K9754" s="4" t="str">
        <f t="array" ref="K9754">_xlfn.IFS(
B9754&lt;30,"20-30",
B9754&lt;40,"30-40",
B9754&lt;50,"40-50",
B9754&lt;60,"50-60",
B9754&lt;70,"60-70",
B9754&lt;80,"70-80",
B9754&lt;90,"80-90",
B9754&lt;=100,"90-100",
TRUE,"100+"
)</f>
        <v>70-80</v>
      </c>
      <c r="L9754" s="1" t="s">
        <v>42</v>
      </c>
      <c r="M9754">
        <v>2016</v>
      </c>
      <c r="N9754" s="1" t="s">
        <v>20</v>
      </c>
      <c r="O9754" s="1" t="s">
        <v>21</v>
      </c>
      <c r="P9754">
        <v>45516.55</v>
      </c>
      <c r="Q9754" s="1" t="s">
        <v>22</v>
      </c>
    </row>
    <row r="9755" spans="1:17" x14ac:dyDescent="0.3">
      <c r="A9755" s="1" t="s">
        <v>23</v>
      </c>
      <c r="B9755">
        <v>6.12</v>
      </c>
      <c r="C9755" s="4" t="str">
        <f t="shared" si="152"/>
        <v>10-20</v>
      </c>
      <c r="D9755" s="1" t="s">
        <v>40</v>
      </c>
      <c r="E9755" s="1" t="s">
        <v>41</v>
      </c>
      <c r="F9755">
        <v>375005</v>
      </c>
      <c r="G9755">
        <v>2021</v>
      </c>
      <c r="H9755">
        <v>478</v>
      </c>
      <c r="I9755" s="1" t="s">
        <v>18</v>
      </c>
      <c r="J9755">
        <v>73.06</v>
      </c>
      <c r="K9755" s="4" t="str">
        <f t="array" ref="K9755">_xlfn.IFS(
B9755&lt;30,"20-30",
B9755&lt;40,"30-40",
B9755&lt;50,"40-50",
B9755&lt;60,"50-60",
B9755&lt;70,"60-70",
B9755&lt;80,"70-80",
B9755&lt;90,"80-90",
B9755&lt;=100,"90-100",
TRUE,"100+"
)</f>
        <v>20-30</v>
      </c>
      <c r="L9755" s="1" t="s">
        <v>27</v>
      </c>
      <c r="M9755">
        <v>2024</v>
      </c>
      <c r="N9755" s="1" t="s">
        <v>38</v>
      </c>
      <c r="O9755" s="1" t="s">
        <v>31</v>
      </c>
      <c r="P9755">
        <v>239007.9</v>
      </c>
      <c r="Q9755" s="1" t="s">
        <v>35</v>
      </c>
    </row>
    <row r="9756" spans="1:17" x14ac:dyDescent="0.3">
      <c r="A9756" s="1" t="s">
        <v>61</v>
      </c>
      <c r="B9756">
        <v>68.400000000000006</v>
      </c>
      <c r="C9756" s="4" t="str">
        <f t="shared" si="152"/>
        <v>60-70</v>
      </c>
      <c r="D9756" s="1" t="s">
        <v>29</v>
      </c>
      <c r="E9756" s="1" t="s">
        <v>86</v>
      </c>
      <c r="F9756">
        <v>302355</v>
      </c>
      <c r="G9756">
        <v>2015</v>
      </c>
      <c r="H9756">
        <v>224</v>
      </c>
      <c r="I9756" s="1" t="s">
        <v>26</v>
      </c>
      <c r="J9756">
        <v>81.48</v>
      </c>
      <c r="K9756" s="4" t="str">
        <f t="array" ref="K9756">_xlfn.IFS(
B9756&lt;30,"20-30",
B9756&lt;40,"30-40",
B9756&lt;50,"40-50",
B9756&lt;60,"50-60",
B9756&lt;70,"60-70",
B9756&lt;80,"70-80",
B9756&lt;90,"80-90",
B9756&lt;=100,"90-100",
TRUE,"100+"
)</f>
        <v>60-70</v>
      </c>
      <c r="L9756" s="1" t="s">
        <v>19</v>
      </c>
      <c r="M9756">
        <v>2018</v>
      </c>
      <c r="N9756" s="1" t="s">
        <v>38</v>
      </c>
      <c r="O9756" s="1" t="s">
        <v>31</v>
      </c>
      <c r="P9756">
        <v>183498.29</v>
      </c>
      <c r="Q9756" s="1" t="s">
        <v>22</v>
      </c>
    </row>
    <row r="9757" spans="1:17" x14ac:dyDescent="0.3">
      <c r="A9757" s="1" t="s">
        <v>39</v>
      </c>
      <c r="B9757">
        <v>30.31</v>
      </c>
      <c r="C9757" s="4" t="str">
        <f t="shared" si="152"/>
        <v>30-40</v>
      </c>
      <c r="D9757" s="1" t="s">
        <v>32</v>
      </c>
      <c r="E9757" s="1" t="s">
        <v>56</v>
      </c>
      <c r="F9757">
        <v>152079</v>
      </c>
      <c r="G9757">
        <v>2021</v>
      </c>
      <c r="H9757">
        <v>443</v>
      </c>
      <c r="I9757" s="1" t="s">
        <v>26</v>
      </c>
      <c r="J9757">
        <v>65.78</v>
      </c>
      <c r="K9757" s="4" t="str">
        <f t="array" ref="K9757">_xlfn.IFS(
B9757&lt;30,"20-30",
B9757&lt;40,"30-40",
B9757&lt;50,"40-50",
B9757&lt;60,"50-60",
B9757&lt;70,"60-70",
B9757&lt;80,"70-80",
B9757&lt;90,"80-90",
B9757&lt;=100,"90-100",
TRUE,"100+"
)</f>
        <v>30-40</v>
      </c>
      <c r="L9757" s="1" t="s">
        <v>27</v>
      </c>
      <c r="M9757">
        <v>2021</v>
      </c>
      <c r="N9757" s="1" t="s">
        <v>38</v>
      </c>
      <c r="O9757" s="1" t="s">
        <v>31</v>
      </c>
      <c r="P9757">
        <v>104809.55</v>
      </c>
      <c r="Q9757" s="1" t="s">
        <v>35</v>
      </c>
    </row>
    <row r="9758" spans="1:17" x14ac:dyDescent="0.3">
      <c r="A9758" s="1" t="s">
        <v>23</v>
      </c>
      <c r="B9758">
        <v>71.900000000000006</v>
      </c>
      <c r="C9758" s="4" t="str">
        <f t="shared" si="152"/>
        <v>70-80</v>
      </c>
      <c r="D9758" s="1" t="s">
        <v>64</v>
      </c>
      <c r="E9758" s="1" t="s">
        <v>71</v>
      </c>
      <c r="F9758">
        <v>205428</v>
      </c>
      <c r="G9758">
        <v>2021</v>
      </c>
      <c r="H9758">
        <v>976</v>
      </c>
      <c r="I9758" s="1" t="s">
        <v>18</v>
      </c>
      <c r="J9758">
        <v>97.85</v>
      </c>
      <c r="K9758" s="4" t="str">
        <f t="array" ref="K9758">_xlfn.IFS(
B9758&lt;30,"20-30",
B9758&lt;40,"30-40",
B9758&lt;50,"40-50",
B9758&lt;60,"50-60",
B9758&lt;70,"60-70",
B9758&lt;80,"70-80",
B9758&lt;90,"80-90",
B9758&lt;=100,"90-100",
TRUE,"100+"
)</f>
        <v>70-80</v>
      </c>
      <c r="L9758" s="1" t="s">
        <v>19</v>
      </c>
      <c r="M9758">
        <v>2022</v>
      </c>
      <c r="N9758" s="1" t="s">
        <v>38</v>
      </c>
      <c r="O9758" s="1" t="s">
        <v>21</v>
      </c>
      <c r="P9758">
        <v>115254.01</v>
      </c>
      <c r="Q9758" s="1" t="s">
        <v>22</v>
      </c>
    </row>
    <row r="9759" spans="1:17" x14ac:dyDescent="0.3">
      <c r="A9759" s="1" t="s">
        <v>15</v>
      </c>
      <c r="B9759">
        <v>50.48</v>
      </c>
      <c r="C9759" s="4" t="str">
        <f t="shared" si="152"/>
        <v>50-60</v>
      </c>
      <c r="D9759" s="1" t="s">
        <v>52</v>
      </c>
      <c r="E9759" s="1" t="s">
        <v>79</v>
      </c>
      <c r="F9759">
        <v>79355</v>
      </c>
      <c r="G9759">
        <v>2016</v>
      </c>
      <c r="H9759">
        <v>134</v>
      </c>
      <c r="I9759" s="1" t="s">
        <v>26</v>
      </c>
      <c r="J9759">
        <v>63.32</v>
      </c>
      <c r="K9759" s="4" t="str">
        <f t="array" ref="K9759">_xlfn.IFS(
B9759&lt;30,"20-30",
B9759&lt;40,"30-40",
B9759&lt;50,"40-50",
B9759&lt;60,"50-60",
B9759&lt;70,"60-70",
B9759&lt;80,"70-80",
B9759&lt;90,"80-90",
B9759&lt;=100,"90-100",
TRUE,"100+"
)</f>
        <v>50-60</v>
      </c>
      <c r="L9759" s="1" t="s">
        <v>27</v>
      </c>
      <c r="M9759">
        <v>2018</v>
      </c>
      <c r="N9759" s="1" t="s">
        <v>20</v>
      </c>
      <c r="O9759" s="1" t="s">
        <v>31</v>
      </c>
      <c r="P9759">
        <v>57023.26</v>
      </c>
      <c r="Q9759" s="1" t="s">
        <v>35</v>
      </c>
    </row>
    <row r="9760" spans="1:17" x14ac:dyDescent="0.3">
      <c r="A9760" s="1" t="s">
        <v>28</v>
      </c>
      <c r="B9760">
        <v>28.8</v>
      </c>
      <c r="C9760" s="4" t="str">
        <f t="shared" si="152"/>
        <v>20-30</v>
      </c>
      <c r="D9760" s="1" t="s">
        <v>29</v>
      </c>
      <c r="E9760" s="1" t="s">
        <v>30</v>
      </c>
      <c r="F9760">
        <v>165427</v>
      </c>
      <c r="G9760">
        <v>2015</v>
      </c>
      <c r="H9760">
        <v>984</v>
      </c>
      <c r="I9760" s="1" t="s">
        <v>26</v>
      </c>
      <c r="J9760">
        <v>87.76</v>
      </c>
      <c r="K9760" s="4" t="str">
        <f t="array" ref="K9760">_xlfn.IFS(
B9760&lt;30,"20-30",
B9760&lt;40,"30-40",
B9760&lt;50,"40-50",
B9760&lt;60,"50-60",
B9760&lt;70,"60-70",
B9760&lt;80,"70-80",
B9760&lt;90,"80-90",
B9760&lt;=100,"90-100",
TRUE,"100+"
)</f>
        <v>20-30</v>
      </c>
      <c r="L9760" s="1" t="s">
        <v>19</v>
      </c>
      <c r="M9760">
        <v>2016</v>
      </c>
      <c r="N9760" s="1" t="s">
        <v>20</v>
      </c>
      <c r="O9760" s="1" t="s">
        <v>21</v>
      </c>
      <c r="P9760">
        <v>66522.75</v>
      </c>
      <c r="Q9760" s="1" t="s">
        <v>22</v>
      </c>
    </row>
    <row r="9761" spans="1:17" x14ac:dyDescent="0.3">
      <c r="A9761" s="1" t="s">
        <v>55</v>
      </c>
      <c r="B9761">
        <v>16.13</v>
      </c>
      <c r="C9761" s="4" t="str">
        <f t="shared" si="152"/>
        <v>10-20</v>
      </c>
      <c r="D9761" s="1" t="s">
        <v>64</v>
      </c>
      <c r="E9761" s="1" t="s">
        <v>71</v>
      </c>
      <c r="F9761">
        <v>139152</v>
      </c>
      <c r="G9761">
        <v>2016</v>
      </c>
      <c r="H9761">
        <v>960</v>
      </c>
      <c r="I9761" s="1" t="s">
        <v>26</v>
      </c>
      <c r="J9761">
        <v>87.55</v>
      </c>
      <c r="K9761" s="4" t="str">
        <f t="array" ref="K9761">_xlfn.IFS(
B9761&lt;30,"20-30",
B9761&lt;40,"30-40",
B9761&lt;50,"40-50",
B9761&lt;60,"50-60",
B9761&lt;70,"60-70",
B9761&lt;80,"70-80",
B9761&lt;90,"80-90",
B9761&lt;=100,"90-100",
TRUE,"100+"
)</f>
        <v>20-30</v>
      </c>
      <c r="L9761" s="1" t="s">
        <v>27</v>
      </c>
      <c r="M9761">
        <v>2016</v>
      </c>
      <c r="N9761" s="1" t="s">
        <v>20</v>
      </c>
      <c r="O9761" s="1" t="s">
        <v>31</v>
      </c>
      <c r="P9761">
        <v>86734.94</v>
      </c>
      <c r="Q9761" s="1" t="s">
        <v>22</v>
      </c>
    </row>
    <row r="9762" spans="1:17" x14ac:dyDescent="0.3">
      <c r="A9762" s="1" t="s">
        <v>59</v>
      </c>
      <c r="B9762">
        <v>5.32</v>
      </c>
      <c r="C9762" s="4" t="str">
        <f t="shared" si="152"/>
        <v>10-20</v>
      </c>
      <c r="D9762" s="1" t="s">
        <v>32</v>
      </c>
      <c r="E9762" s="1" t="s">
        <v>33</v>
      </c>
      <c r="F9762">
        <v>226577</v>
      </c>
      <c r="G9762">
        <v>2024</v>
      </c>
      <c r="H9762">
        <v>338</v>
      </c>
      <c r="I9762" s="1" t="s">
        <v>26</v>
      </c>
      <c r="J9762">
        <v>79.41</v>
      </c>
      <c r="K9762" s="4" t="str">
        <f t="array" ref="K9762">_xlfn.IFS(
B9762&lt;30,"20-30",
B9762&lt;40,"30-40",
B9762&lt;50,"40-50",
B9762&lt;60,"50-60",
B9762&lt;70,"60-70",
B9762&lt;80,"70-80",
B9762&lt;90,"80-90",
B9762&lt;=100,"90-100",
TRUE,"100+"
)</f>
        <v>20-30</v>
      </c>
      <c r="L9762" s="1" t="s">
        <v>19</v>
      </c>
      <c r="M9762">
        <v>2024</v>
      </c>
      <c r="N9762" s="1" t="s">
        <v>20</v>
      </c>
      <c r="O9762" s="1" t="s">
        <v>31</v>
      </c>
      <c r="P9762">
        <v>160641.62</v>
      </c>
      <c r="Q9762" s="1" t="s">
        <v>35</v>
      </c>
    </row>
    <row r="9763" spans="1:17" x14ac:dyDescent="0.3">
      <c r="A9763" s="1" t="s">
        <v>15</v>
      </c>
      <c r="B9763">
        <v>65</v>
      </c>
      <c r="C9763" s="4" t="str">
        <f t="shared" si="152"/>
        <v>60-70</v>
      </c>
      <c r="D9763" s="1" t="s">
        <v>16</v>
      </c>
      <c r="E9763" s="1" t="s">
        <v>43</v>
      </c>
      <c r="F9763">
        <v>321582</v>
      </c>
      <c r="G9763">
        <v>2024</v>
      </c>
      <c r="H9763">
        <v>585</v>
      </c>
      <c r="I9763" s="1" t="s">
        <v>26</v>
      </c>
      <c r="J9763">
        <v>67.08</v>
      </c>
      <c r="K9763" s="4" t="str">
        <f t="array" ref="K9763">_xlfn.IFS(
B9763&lt;30,"20-30",
B9763&lt;40,"30-40",
B9763&lt;50,"40-50",
B9763&lt;60,"50-60",
B9763&lt;70,"60-70",
B9763&lt;80,"70-80",
B9763&lt;90,"80-90",
B9763&lt;=100,"90-100",
TRUE,"100+"
)</f>
        <v>60-70</v>
      </c>
      <c r="L9763" s="1" t="s">
        <v>42</v>
      </c>
      <c r="M9763">
        <v>2024</v>
      </c>
      <c r="N9763" s="1" t="s">
        <v>44</v>
      </c>
      <c r="O9763" s="1" t="s">
        <v>21</v>
      </c>
      <c r="P9763">
        <v>136523.67000000001</v>
      </c>
      <c r="Q9763" s="1" t="s">
        <v>35</v>
      </c>
    </row>
    <row r="9764" spans="1:17" x14ac:dyDescent="0.3">
      <c r="A9764" s="1" t="s">
        <v>46</v>
      </c>
      <c r="B9764">
        <v>39.89</v>
      </c>
      <c r="C9764" s="4" t="str">
        <f t="shared" si="152"/>
        <v>30-40</v>
      </c>
      <c r="D9764" s="1" t="s">
        <v>16</v>
      </c>
      <c r="E9764" s="1" t="s">
        <v>43</v>
      </c>
      <c r="F9764">
        <v>70075</v>
      </c>
      <c r="G9764">
        <v>2016</v>
      </c>
      <c r="H9764">
        <v>500</v>
      </c>
      <c r="I9764" s="1" t="s">
        <v>34</v>
      </c>
      <c r="J9764">
        <v>52.99</v>
      </c>
      <c r="K9764" s="4" t="str">
        <f t="array" ref="K9764">_xlfn.IFS(
B9764&lt;30,"20-30",
B9764&lt;40,"30-40",
B9764&lt;50,"40-50",
B9764&lt;60,"50-60",
B9764&lt;70,"60-70",
B9764&lt;80,"70-80",
B9764&lt;90,"80-90",
B9764&lt;=100,"90-100",
TRUE,"100+"
)</f>
        <v>30-40</v>
      </c>
      <c r="L9764" s="1" t="s">
        <v>27</v>
      </c>
      <c r="M9764">
        <v>2024</v>
      </c>
      <c r="N9764" s="1" t="s">
        <v>44</v>
      </c>
      <c r="O9764" s="1" t="s">
        <v>31</v>
      </c>
      <c r="P9764">
        <v>46896.66</v>
      </c>
      <c r="Q9764" s="1" t="s">
        <v>22</v>
      </c>
    </row>
    <row r="9765" spans="1:17" x14ac:dyDescent="0.3">
      <c r="A9765" s="1" t="s">
        <v>28</v>
      </c>
      <c r="B9765">
        <v>70.75</v>
      </c>
      <c r="C9765" s="4" t="str">
        <f t="shared" si="152"/>
        <v>70-80</v>
      </c>
      <c r="D9765" s="1" t="s">
        <v>24</v>
      </c>
      <c r="E9765" s="1" t="s">
        <v>73</v>
      </c>
      <c r="F9765">
        <v>260705</v>
      </c>
      <c r="G9765">
        <v>2017</v>
      </c>
      <c r="H9765">
        <v>895</v>
      </c>
      <c r="I9765" s="1" t="s">
        <v>34</v>
      </c>
      <c r="J9765">
        <v>32.39</v>
      </c>
      <c r="K9765" s="4" t="str">
        <f t="array" ref="K9765">_xlfn.IFS(
B9765&lt;30,"20-30",
B9765&lt;40,"30-40",
B9765&lt;50,"40-50",
B9765&lt;60,"50-60",
B9765&lt;70,"60-70",
B9765&lt;80,"70-80",
B9765&lt;90,"80-90",
B9765&lt;=100,"90-100",
TRUE,"100+"
)</f>
        <v>70-80</v>
      </c>
      <c r="L9765" s="1" t="s">
        <v>42</v>
      </c>
      <c r="M9765">
        <v>2017</v>
      </c>
      <c r="N9765" s="1" t="s">
        <v>44</v>
      </c>
      <c r="O9765" s="1" t="s">
        <v>31</v>
      </c>
      <c r="P9765">
        <v>167024.93</v>
      </c>
      <c r="Q9765" s="1" t="s">
        <v>35</v>
      </c>
    </row>
    <row r="9766" spans="1:17" x14ac:dyDescent="0.3">
      <c r="A9766" s="1" t="s">
        <v>46</v>
      </c>
      <c r="B9766">
        <v>61.11</v>
      </c>
      <c r="C9766" s="4" t="str">
        <f t="shared" si="152"/>
        <v>60-70</v>
      </c>
      <c r="D9766" s="1" t="s">
        <v>36</v>
      </c>
      <c r="E9766" s="1" t="s">
        <v>63</v>
      </c>
      <c r="F9766">
        <v>311111</v>
      </c>
      <c r="G9766">
        <v>2019</v>
      </c>
      <c r="H9766">
        <v>118</v>
      </c>
      <c r="I9766" s="1" t="s">
        <v>18</v>
      </c>
      <c r="J9766">
        <v>92.52</v>
      </c>
      <c r="K9766" s="4" t="str">
        <f t="array" ref="K9766">_xlfn.IFS(
B9766&lt;30,"20-30",
B9766&lt;40,"30-40",
B9766&lt;50,"40-50",
B9766&lt;60,"50-60",
B9766&lt;70,"60-70",
B9766&lt;80,"70-80",
B9766&lt;90,"80-90",
B9766&lt;=100,"90-100",
TRUE,"100+"
)</f>
        <v>60-70</v>
      </c>
      <c r="L9766" s="1" t="s">
        <v>19</v>
      </c>
      <c r="M9766">
        <v>2021</v>
      </c>
      <c r="N9766" s="1" t="s">
        <v>44</v>
      </c>
      <c r="O9766" s="1" t="s">
        <v>21</v>
      </c>
      <c r="P9766">
        <v>201854.02</v>
      </c>
      <c r="Q9766" s="1" t="s">
        <v>22</v>
      </c>
    </row>
    <row r="9767" spans="1:17" x14ac:dyDescent="0.3">
      <c r="A9767" s="1" t="s">
        <v>59</v>
      </c>
      <c r="B9767">
        <v>32.340000000000003</v>
      </c>
      <c r="C9767" s="4" t="str">
        <f t="shared" si="152"/>
        <v>30-40</v>
      </c>
      <c r="D9767" s="1" t="s">
        <v>29</v>
      </c>
      <c r="E9767" s="1" t="s">
        <v>75</v>
      </c>
      <c r="F9767">
        <v>206798</v>
      </c>
      <c r="G9767">
        <v>2016</v>
      </c>
      <c r="H9767">
        <v>440</v>
      </c>
      <c r="I9767" s="1" t="s">
        <v>18</v>
      </c>
      <c r="J9767">
        <v>63.04</v>
      </c>
      <c r="K9767" s="4" t="str">
        <f t="array" ref="K9767">_xlfn.IFS(
B9767&lt;30,"20-30",
B9767&lt;40,"30-40",
B9767&lt;50,"40-50",
B9767&lt;60,"50-60",
B9767&lt;70,"60-70",
B9767&lt;80,"70-80",
B9767&lt;90,"80-90",
B9767&lt;=100,"90-100",
TRUE,"100+"
)</f>
        <v>30-40</v>
      </c>
      <c r="L9767" s="1" t="s">
        <v>42</v>
      </c>
      <c r="M9767">
        <v>2016</v>
      </c>
      <c r="N9767" s="1" t="s">
        <v>20</v>
      </c>
      <c r="O9767" s="1" t="s">
        <v>31</v>
      </c>
      <c r="P9767">
        <v>114906.32</v>
      </c>
      <c r="Q9767" s="1" t="s">
        <v>22</v>
      </c>
    </row>
    <row r="9768" spans="1:17" x14ac:dyDescent="0.3">
      <c r="A9768" s="1" t="s">
        <v>61</v>
      </c>
      <c r="B9768">
        <v>69.040000000000006</v>
      </c>
      <c r="C9768" s="4" t="str">
        <f t="shared" si="152"/>
        <v>60-70</v>
      </c>
      <c r="D9768" s="1" t="s">
        <v>24</v>
      </c>
      <c r="E9768" s="1" t="s">
        <v>67</v>
      </c>
      <c r="F9768">
        <v>88031</v>
      </c>
      <c r="G9768">
        <v>2016</v>
      </c>
      <c r="H9768">
        <v>464</v>
      </c>
      <c r="I9768" s="1" t="s">
        <v>26</v>
      </c>
      <c r="J9768">
        <v>75.760000000000005</v>
      </c>
      <c r="K9768" s="4" t="str">
        <f t="array" ref="K9768">_xlfn.IFS(
B9768&lt;30,"20-30",
B9768&lt;40,"30-40",
B9768&lt;50,"40-50",
B9768&lt;60,"50-60",
B9768&lt;70,"60-70",
B9768&lt;80,"70-80",
B9768&lt;90,"80-90",
B9768&lt;=100,"90-100",
TRUE,"100+"
)</f>
        <v>60-70</v>
      </c>
      <c r="L9768" s="1" t="s">
        <v>27</v>
      </c>
      <c r="M9768">
        <v>2024</v>
      </c>
      <c r="N9768" s="1" t="s">
        <v>38</v>
      </c>
      <c r="O9768" s="1" t="s">
        <v>21</v>
      </c>
      <c r="P9768">
        <v>38675.89</v>
      </c>
      <c r="Q9768" s="1" t="s">
        <v>35</v>
      </c>
    </row>
    <row r="9769" spans="1:17" x14ac:dyDescent="0.3">
      <c r="A9769" s="1" t="s">
        <v>46</v>
      </c>
      <c r="B9769">
        <v>58.03</v>
      </c>
      <c r="C9769" s="4" t="str">
        <f t="shared" si="152"/>
        <v>50-60</v>
      </c>
      <c r="D9769" s="1" t="s">
        <v>16</v>
      </c>
      <c r="E9769" s="1" t="s">
        <v>77</v>
      </c>
      <c r="F9769">
        <v>217095</v>
      </c>
      <c r="G9769">
        <v>2016</v>
      </c>
      <c r="H9769">
        <v>543</v>
      </c>
      <c r="I9769" s="1" t="s">
        <v>26</v>
      </c>
      <c r="J9769">
        <v>79.56</v>
      </c>
      <c r="K9769" s="4" t="str">
        <f t="array" ref="K9769">_xlfn.IFS(
B9769&lt;30,"20-30",
B9769&lt;40,"30-40",
B9769&lt;50,"40-50",
B9769&lt;60,"50-60",
B9769&lt;70,"60-70",
B9769&lt;80,"70-80",
B9769&lt;90,"80-90",
B9769&lt;=100,"90-100",
TRUE,"100+"
)</f>
        <v>50-60</v>
      </c>
      <c r="L9769" s="1" t="s">
        <v>27</v>
      </c>
      <c r="M9769">
        <v>2020</v>
      </c>
      <c r="N9769" s="1" t="s">
        <v>38</v>
      </c>
      <c r="O9769" s="1" t="s">
        <v>31</v>
      </c>
      <c r="P9769">
        <v>168161.45</v>
      </c>
      <c r="Q9769" s="1" t="s">
        <v>50</v>
      </c>
    </row>
    <row r="9770" spans="1:17" x14ac:dyDescent="0.3">
      <c r="A9770" s="1" t="s">
        <v>59</v>
      </c>
      <c r="B9770">
        <v>38.35</v>
      </c>
      <c r="C9770" s="4" t="str">
        <f t="shared" si="152"/>
        <v>30-40</v>
      </c>
      <c r="D9770" s="1" t="s">
        <v>52</v>
      </c>
      <c r="E9770" s="1" t="s">
        <v>53</v>
      </c>
      <c r="F9770">
        <v>306952</v>
      </c>
      <c r="G9770">
        <v>2019</v>
      </c>
      <c r="H9770">
        <v>885</v>
      </c>
      <c r="I9770" s="1" t="s">
        <v>26</v>
      </c>
      <c r="J9770">
        <v>99.17</v>
      </c>
      <c r="K9770" s="4" t="str">
        <f t="array" ref="K9770">_xlfn.IFS(
B9770&lt;30,"20-30",
B9770&lt;40,"30-40",
B9770&lt;50,"40-50",
B9770&lt;60,"50-60",
B9770&lt;70,"60-70",
B9770&lt;80,"70-80",
B9770&lt;90,"80-90",
B9770&lt;=100,"90-100",
TRUE,"100+"
)</f>
        <v>30-40</v>
      </c>
      <c r="L9770" s="1" t="s">
        <v>27</v>
      </c>
      <c r="M9770">
        <v>2023</v>
      </c>
      <c r="N9770" s="1" t="s">
        <v>20</v>
      </c>
      <c r="O9770" s="1" t="s">
        <v>21</v>
      </c>
      <c r="P9770">
        <v>216635.85</v>
      </c>
      <c r="Q9770" s="1" t="s">
        <v>50</v>
      </c>
    </row>
    <row r="9771" spans="1:17" x14ac:dyDescent="0.3">
      <c r="A9771" s="1" t="s">
        <v>28</v>
      </c>
      <c r="B9771">
        <v>17.440000000000001</v>
      </c>
      <c r="C9771" s="4" t="str">
        <f t="shared" si="152"/>
        <v>10-20</v>
      </c>
      <c r="D9771" s="1" t="s">
        <v>64</v>
      </c>
      <c r="E9771" s="1" t="s">
        <v>76</v>
      </c>
      <c r="F9771">
        <v>221497</v>
      </c>
      <c r="G9771">
        <v>2017</v>
      </c>
      <c r="H9771">
        <v>817</v>
      </c>
      <c r="I9771" s="1" t="s">
        <v>26</v>
      </c>
      <c r="J9771">
        <v>78.489999999999995</v>
      </c>
      <c r="K9771" s="4" t="str">
        <f t="array" ref="K9771">_xlfn.IFS(
B9771&lt;30,"20-30",
B9771&lt;40,"30-40",
B9771&lt;50,"40-50",
B9771&lt;60,"50-60",
B9771&lt;70,"60-70",
B9771&lt;80,"70-80",
B9771&lt;90,"80-90",
B9771&lt;=100,"90-100",
TRUE,"100+"
)</f>
        <v>20-30</v>
      </c>
      <c r="L9771" s="1" t="s">
        <v>19</v>
      </c>
      <c r="M9771">
        <v>2023</v>
      </c>
      <c r="N9771" s="1" t="s">
        <v>44</v>
      </c>
      <c r="O9771" s="1" t="s">
        <v>21</v>
      </c>
      <c r="P9771">
        <v>140511.95000000001</v>
      </c>
      <c r="Q9771" s="1" t="s">
        <v>45</v>
      </c>
    </row>
    <row r="9772" spans="1:17" x14ac:dyDescent="0.3">
      <c r="A9772" s="1" t="s">
        <v>54</v>
      </c>
      <c r="B9772">
        <v>33.15</v>
      </c>
      <c r="C9772" s="4" t="str">
        <f t="shared" si="152"/>
        <v>30-40</v>
      </c>
      <c r="D9772" s="1" t="s">
        <v>16</v>
      </c>
      <c r="E9772" s="1" t="s">
        <v>77</v>
      </c>
      <c r="F9772">
        <v>192022</v>
      </c>
      <c r="G9772">
        <v>2018</v>
      </c>
      <c r="H9772">
        <v>609</v>
      </c>
      <c r="I9772" s="1" t="s">
        <v>26</v>
      </c>
      <c r="J9772">
        <v>69.290000000000006</v>
      </c>
      <c r="K9772" s="4" t="str">
        <f t="array" ref="K9772">_xlfn.IFS(
B9772&lt;30,"20-30",
B9772&lt;40,"30-40",
B9772&lt;50,"40-50",
B9772&lt;60,"50-60",
B9772&lt;70,"60-70",
B9772&lt;80,"70-80",
B9772&lt;90,"80-90",
B9772&lt;=100,"90-100",
TRUE,"100+"
)</f>
        <v>30-40</v>
      </c>
      <c r="L9772" s="1" t="s">
        <v>27</v>
      </c>
      <c r="M9772">
        <v>2019</v>
      </c>
      <c r="N9772" s="1" t="s">
        <v>38</v>
      </c>
      <c r="O9772" s="1" t="s">
        <v>31</v>
      </c>
      <c r="P9772">
        <v>146612.45000000001</v>
      </c>
      <c r="Q9772" s="1" t="s">
        <v>22</v>
      </c>
    </row>
    <row r="9773" spans="1:17" x14ac:dyDescent="0.3">
      <c r="A9773" s="1" t="s">
        <v>48</v>
      </c>
      <c r="B9773">
        <v>17.28</v>
      </c>
      <c r="C9773" s="4" t="str">
        <f t="shared" si="152"/>
        <v>10-20</v>
      </c>
      <c r="D9773" s="1" t="s">
        <v>24</v>
      </c>
      <c r="E9773" s="1" t="s">
        <v>67</v>
      </c>
      <c r="F9773">
        <v>286039</v>
      </c>
      <c r="G9773">
        <v>2023</v>
      </c>
      <c r="H9773">
        <v>502</v>
      </c>
      <c r="I9773" s="1" t="s">
        <v>18</v>
      </c>
      <c r="J9773">
        <v>60.62</v>
      </c>
      <c r="K9773" s="4" t="str">
        <f t="array" ref="K9773">_xlfn.IFS(
B9773&lt;30,"20-30",
B9773&lt;40,"30-40",
B9773&lt;50,"40-50",
B9773&lt;60,"50-60",
B9773&lt;70,"60-70",
B9773&lt;80,"70-80",
B9773&lt;90,"80-90",
B9773&lt;=100,"90-100",
TRUE,"100+"
)</f>
        <v>20-30</v>
      </c>
      <c r="L9773" s="1" t="s">
        <v>27</v>
      </c>
      <c r="M9773">
        <v>2023</v>
      </c>
      <c r="N9773" s="1" t="s">
        <v>38</v>
      </c>
      <c r="O9773" s="1" t="s">
        <v>31</v>
      </c>
      <c r="P9773">
        <v>135541.10999999999</v>
      </c>
      <c r="Q9773" s="1" t="s">
        <v>50</v>
      </c>
    </row>
    <row r="9774" spans="1:17" x14ac:dyDescent="0.3">
      <c r="A9774" s="1" t="s">
        <v>46</v>
      </c>
      <c r="B9774">
        <v>51.25</v>
      </c>
      <c r="C9774" s="4" t="str">
        <f t="shared" si="152"/>
        <v>50-60</v>
      </c>
      <c r="D9774" s="1" t="s">
        <v>16</v>
      </c>
      <c r="E9774" s="1" t="s">
        <v>17</v>
      </c>
      <c r="F9774">
        <v>137165</v>
      </c>
      <c r="G9774">
        <v>2020</v>
      </c>
      <c r="H9774">
        <v>581</v>
      </c>
      <c r="I9774" s="1" t="s">
        <v>26</v>
      </c>
      <c r="J9774">
        <v>98.6</v>
      </c>
      <c r="K9774" s="4" t="str">
        <f t="array" ref="K9774">_xlfn.IFS(
B9774&lt;30,"20-30",
B9774&lt;40,"30-40",
B9774&lt;50,"40-50",
B9774&lt;60,"50-60",
B9774&lt;70,"60-70",
B9774&lt;80,"70-80",
B9774&lt;90,"80-90",
B9774&lt;=100,"90-100",
TRUE,"100+"
)</f>
        <v>50-60</v>
      </c>
      <c r="L9774" s="1" t="s">
        <v>27</v>
      </c>
      <c r="M9774">
        <v>2023</v>
      </c>
      <c r="N9774" s="1" t="s">
        <v>20</v>
      </c>
      <c r="O9774" s="1" t="s">
        <v>31</v>
      </c>
      <c r="P9774">
        <v>72722</v>
      </c>
      <c r="Q9774" s="1" t="s">
        <v>22</v>
      </c>
    </row>
    <row r="9775" spans="1:17" x14ac:dyDescent="0.3">
      <c r="A9775" s="1" t="s">
        <v>46</v>
      </c>
      <c r="B9775">
        <v>18</v>
      </c>
      <c r="C9775" s="4" t="str">
        <f t="shared" si="152"/>
        <v>10-20</v>
      </c>
      <c r="D9775" s="1" t="s">
        <v>52</v>
      </c>
      <c r="E9775" s="1" t="s">
        <v>69</v>
      </c>
      <c r="F9775">
        <v>280876</v>
      </c>
      <c r="G9775">
        <v>2018</v>
      </c>
      <c r="H9775">
        <v>176</v>
      </c>
      <c r="I9775" s="1" t="s">
        <v>18</v>
      </c>
      <c r="J9775">
        <v>77.94</v>
      </c>
      <c r="K9775" s="4" t="str">
        <f t="array" ref="K9775">_xlfn.IFS(
B9775&lt;30,"20-30",
B9775&lt;40,"30-40",
B9775&lt;50,"40-50",
B9775&lt;60,"50-60",
B9775&lt;70,"60-70",
B9775&lt;80,"70-80",
B9775&lt;90,"80-90",
B9775&lt;=100,"90-100",
TRUE,"100+"
)</f>
        <v>20-30</v>
      </c>
      <c r="L9775" s="1" t="s">
        <v>19</v>
      </c>
      <c r="M9775">
        <v>2022</v>
      </c>
      <c r="N9775" s="1" t="s">
        <v>44</v>
      </c>
      <c r="O9775" s="1" t="s">
        <v>31</v>
      </c>
      <c r="P9775">
        <v>208853.53</v>
      </c>
      <c r="Q9775" s="1" t="s">
        <v>50</v>
      </c>
    </row>
    <row r="9776" spans="1:17" x14ac:dyDescent="0.3">
      <c r="A9776" s="1" t="s">
        <v>54</v>
      </c>
      <c r="B9776">
        <v>26.94</v>
      </c>
      <c r="C9776" s="4" t="str">
        <f t="shared" si="152"/>
        <v>20-30</v>
      </c>
      <c r="D9776" s="1" t="s">
        <v>36</v>
      </c>
      <c r="E9776" s="1" t="s">
        <v>57</v>
      </c>
      <c r="F9776">
        <v>135012</v>
      </c>
      <c r="G9776">
        <v>2020</v>
      </c>
      <c r="H9776">
        <v>260</v>
      </c>
      <c r="I9776" s="1" t="s">
        <v>26</v>
      </c>
      <c r="J9776">
        <v>83.31</v>
      </c>
      <c r="K9776" s="4" t="str">
        <f t="array" ref="K9776">_xlfn.IFS(
B9776&lt;30,"20-30",
B9776&lt;40,"30-40",
B9776&lt;50,"40-50",
B9776&lt;60,"50-60",
B9776&lt;70,"60-70",
B9776&lt;80,"70-80",
B9776&lt;90,"80-90",
B9776&lt;=100,"90-100",
TRUE,"100+"
)</f>
        <v>20-30</v>
      </c>
      <c r="L9776" s="1" t="s">
        <v>19</v>
      </c>
      <c r="M9776">
        <v>2023</v>
      </c>
      <c r="N9776" s="1" t="s">
        <v>44</v>
      </c>
      <c r="O9776" s="1" t="s">
        <v>31</v>
      </c>
      <c r="P9776">
        <v>63944.87</v>
      </c>
      <c r="Q9776" s="1" t="s">
        <v>22</v>
      </c>
    </row>
    <row r="9777" spans="1:17" x14ac:dyDescent="0.3">
      <c r="A9777" s="1" t="s">
        <v>55</v>
      </c>
      <c r="B9777">
        <v>65.13</v>
      </c>
      <c r="C9777" s="4" t="str">
        <f t="shared" si="152"/>
        <v>60-70</v>
      </c>
      <c r="D9777" s="1" t="s">
        <v>40</v>
      </c>
      <c r="E9777" s="1" t="s">
        <v>51</v>
      </c>
      <c r="F9777">
        <v>88048</v>
      </c>
      <c r="G9777">
        <v>2020</v>
      </c>
      <c r="H9777">
        <v>781</v>
      </c>
      <c r="I9777" s="1" t="s">
        <v>34</v>
      </c>
      <c r="J9777">
        <v>28.19</v>
      </c>
      <c r="K9777" s="4" t="str">
        <f t="array" ref="K9777">_xlfn.IFS(
B9777&lt;30,"20-30",
B9777&lt;40,"30-40",
B9777&lt;50,"40-50",
B9777&lt;60,"50-60",
B9777&lt;70,"60-70",
B9777&lt;80,"70-80",
B9777&lt;90,"80-90",
B9777&lt;=100,"90-100",
TRUE,"100+"
)</f>
        <v>60-70</v>
      </c>
      <c r="L9777" s="1" t="s">
        <v>42</v>
      </c>
      <c r="M9777">
        <v>2020</v>
      </c>
      <c r="N9777" s="1" t="s">
        <v>44</v>
      </c>
      <c r="O9777" s="1" t="s">
        <v>21</v>
      </c>
      <c r="P9777">
        <v>48576.32</v>
      </c>
      <c r="Q9777" s="1" t="s">
        <v>22</v>
      </c>
    </row>
    <row r="9778" spans="1:17" x14ac:dyDescent="0.3">
      <c r="A9778" s="1" t="s">
        <v>59</v>
      </c>
      <c r="B9778">
        <v>10.97</v>
      </c>
      <c r="C9778" s="4" t="str">
        <f t="shared" si="152"/>
        <v>10-20</v>
      </c>
      <c r="D9778" s="1" t="s">
        <v>52</v>
      </c>
      <c r="E9778" s="1" t="s">
        <v>53</v>
      </c>
      <c r="F9778">
        <v>279733</v>
      </c>
      <c r="G9778">
        <v>2017</v>
      </c>
      <c r="H9778">
        <v>167</v>
      </c>
      <c r="I9778" s="1" t="s">
        <v>34</v>
      </c>
      <c r="J9778">
        <v>48.27</v>
      </c>
      <c r="K9778" s="4" t="str">
        <f t="array" ref="K9778">_xlfn.IFS(
B9778&lt;30,"20-30",
B9778&lt;40,"30-40",
B9778&lt;50,"40-50",
B9778&lt;60,"50-60",
B9778&lt;70,"60-70",
B9778&lt;80,"70-80",
B9778&lt;90,"80-90",
B9778&lt;=100,"90-100",
TRUE,"100+"
)</f>
        <v>20-30</v>
      </c>
      <c r="L9778" s="1" t="s">
        <v>27</v>
      </c>
      <c r="M9778">
        <v>2020</v>
      </c>
      <c r="N9778" s="1" t="s">
        <v>20</v>
      </c>
      <c r="O9778" s="1" t="s">
        <v>21</v>
      </c>
      <c r="P9778">
        <v>220486.88</v>
      </c>
      <c r="Q9778" s="1" t="s">
        <v>45</v>
      </c>
    </row>
    <row r="9779" spans="1:17" x14ac:dyDescent="0.3">
      <c r="A9779" s="1" t="s">
        <v>39</v>
      </c>
      <c r="B9779">
        <v>75.680000000000007</v>
      </c>
      <c r="C9779" s="4" t="str">
        <f t="shared" si="152"/>
        <v>70-80</v>
      </c>
      <c r="D9779" s="1" t="s">
        <v>52</v>
      </c>
      <c r="E9779" s="1" t="s">
        <v>79</v>
      </c>
      <c r="F9779">
        <v>201782</v>
      </c>
      <c r="G9779">
        <v>2022</v>
      </c>
      <c r="H9779">
        <v>221</v>
      </c>
      <c r="I9779" s="1" t="s">
        <v>18</v>
      </c>
      <c r="J9779">
        <v>78.459999999999994</v>
      </c>
      <c r="K9779" s="4" t="str">
        <f t="array" ref="K9779">_xlfn.IFS(
B9779&lt;30,"20-30",
B9779&lt;40,"30-40",
B9779&lt;50,"40-50",
B9779&lt;60,"50-60",
B9779&lt;70,"60-70",
B9779&lt;80,"70-80",
B9779&lt;90,"80-90",
B9779&lt;=100,"90-100",
TRUE,"100+"
)</f>
        <v>70-80</v>
      </c>
      <c r="L9779" s="1" t="s">
        <v>27</v>
      </c>
      <c r="M9779">
        <v>2023</v>
      </c>
      <c r="N9779" s="1" t="s">
        <v>20</v>
      </c>
      <c r="O9779" s="1" t="s">
        <v>31</v>
      </c>
      <c r="P9779">
        <v>124270.77</v>
      </c>
      <c r="Q9779" s="1" t="s">
        <v>22</v>
      </c>
    </row>
    <row r="9780" spans="1:17" x14ac:dyDescent="0.3">
      <c r="A9780" s="1" t="s">
        <v>28</v>
      </c>
      <c r="B9780">
        <v>47.37</v>
      </c>
      <c r="C9780" s="4" t="str">
        <f t="shared" si="152"/>
        <v>40-50</v>
      </c>
      <c r="D9780" s="1" t="s">
        <v>52</v>
      </c>
      <c r="E9780" s="1" t="s">
        <v>79</v>
      </c>
      <c r="F9780">
        <v>251498</v>
      </c>
      <c r="G9780">
        <v>2015</v>
      </c>
      <c r="H9780">
        <v>471</v>
      </c>
      <c r="I9780" s="1" t="s">
        <v>34</v>
      </c>
      <c r="J9780">
        <v>31.46</v>
      </c>
      <c r="K9780" s="4" t="str">
        <f t="array" ref="K9780">_xlfn.IFS(
B9780&lt;30,"20-30",
B9780&lt;40,"30-40",
B9780&lt;50,"40-50",
B9780&lt;60,"50-60",
B9780&lt;70,"60-70",
B9780&lt;80,"70-80",
B9780&lt;90,"80-90",
B9780&lt;=100,"90-100",
TRUE,"100+"
)</f>
        <v>40-50</v>
      </c>
      <c r="L9780" s="1" t="s">
        <v>19</v>
      </c>
      <c r="M9780">
        <v>2015</v>
      </c>
      <c r="N9780" s="1" t="s">
        <v>44</v>
      </c>
      <c r="O9780" s="1" t="s">
        <v>21</v>
      </c>
      <c r="P9780">
        <v>105350.05</v>
      </c>
      <c r="Q9780" s="1" t="s">
        <v>35</v>
      </c>
    </row>
    <row r="9781" spans="1:17" x14ac:dyDescent="0.3">
      <c r="A9781" s="1" t="s">
        <v>61</v>
      </c>
      <c r="B9781">
        <v>64.209999999999994</v>
      </c>
      <c r="C9781" s="4" t="str">
        <f t="shared" si="152"/>
        <v>60-70</v>
      </c>
      <c r="D9781" s="1" t="s">
        <v>29</v>
      </c>
      <c r="E9781" s="1" t="s">
        <v>75</v>
      </c>
      <c r="F9781">
        <v>213572</v>
      </c>
      <c r="G9781">
        <v>2020</v>
      </c>
      <c r="H9781">
        <v>162</v>
      </c>
      <c r="I9781" s="1" t="s">
        <v>26</v>
      </c>
      <c r="J9781">
        <v>61.63</v>
      </c>
      <c r="K9781" s="4" t="str">
        <f t="array" ref="K9781">_xlfn.IFS(
B9781&lt;30,"20-30",
B9781&lt;40,"30-40",
B9781&lt;50,"40-50",
B9781&lt;60,"50-60",
B9781&lt;70,"60-70",
B9781&lt;80,"70-80",
B9781&lt;90,"80-90",
B9781&lt;=100,"90-100",
TRUE,"100+"
)</f>
        <v>60-70</v>
      </c>
      <c r="L9781" s="1" t="s">
        <v>27</v>
      </c>
      <c r="M9781">
        <v>2020</v>
      </c>
      <c r="N9781" s="1" t="s">
        <v>38</v>
      </c>
      <c r="O9781" s="1" t="s">
        <v>31</v>
      </c>
      <c r="P9781">
        <v>132311.70000000001</v>
      </c>
      <c r="Q9781" s="1" t="s">
        <v>22</v>
      </c>
    </row>
    <row r="9782" spans="1:17" x14ac:dyDescent="0.3">
      <c r="A9782" s="1" t="s">
        <v>46</v>
      </c>
      <c r="B9782">
        <v>66.23</v>
      </c>
      <c r="C9782" s="4" t="str">
        <f t="shared" si="152"/>
        <v>60-70</v>
      </c>
      <c r="D9782" s="1" t="s">
        <v>24</v>
      </c>
      <c r="E9782" s="1" t="s">
        <v>25</v>
      </c>
      <c r="F9782">
        <v>262598</v>
      </c>
      <c r="G9782">
        <v>2016</v>
      </c>
      <c r="H9782">
        <v>110</v>
      </c>
      <c r="I9782" s="1" t="s">
        <v>26</v>
      </c>
      <c r="J9782">
        <v>77.11</v>
      </c>
      <c r="K9782" s="4" t="str">
        <f t="array" ref="K9782">_xlfn.IFS(
B9782&lt;30,"20-30",
B9782&lt;40,"30-40",
B9782&lt;50,"40-50",
B9782&lt;60,"50-60",
B9782&lt;70,"60-70",
B9782&lt;80,"70-80",
B9782&lt;90,"80-90",
B9782&lt;=100,"90-100",
TRUE,"100+"
)</f>
        <v>60-70</v>
      </c>
      <c r="L9782" s="1" t="s">
        <v>19</v>
      </c>
      <c r="M9782">
        <v>2018</v>
      </c>
      <c r="N9782" s="1" t="s">
        <v>44</v>
      </c>
      <c r="O9782" s="1" t="s">
        <v>21</v>
      </c>
      <c r="P9782">
        <v>163743.88</v>
      </c>
      <c r="Q9782" s="1" t="s">
        <v>35</v>
      </c>
    </row>
    <row r="9783" spans="1:17" x14ac:dyDescent="0.3">
      <c r="A9783" s="1" t="s">
        <v>15</v>
      </c>
      <c r="B9783">
        <v>36.729999999999997</v>
      </c>
      <c r="C9783" s="4" t="str">
        <f t="shared" si="152"/>
        <v>30-40</v>
      </c>
      <c r="D9783" s="1" t="s">
        <v>36</v>
      </c>
      <c r="E9783" s="1" t="s">
        <v>57</v>
      </c>
      <c r="F9783">
        <v>136836</v>
      </c>
      <c r="G9783">
        <v>2019</v>
      </c>
      <c r="H9783">
        <v>261</v>
      </c>
      <c r="I9783" s="1" t="s">
        <v>18</v>
      </c>
      <c r="J9783">
        <v>86</v>
      </c>
      <c r="K9783" s="4" t="str">
        <f t="array" ref="K9783">_xlfn.IFS(
B9783&lt;30,"20-30",
B9783&lt;40,"30-40",
B9783&lt;50,"40-50",
B9783&lt;60,"50-60",
B9783&lt;70,"60-70",
B9783&lt;80,"70-80",
B9783&lt;90,"80-90",
B9783&lt;=100,"90-100",
TRUE,"100+"
)</f>
        <v>30-40</v>
      </c>
      <c r="L9783" s="1" t="s">
        <v>19</v>
      </c>
      <c r="M9783">
        <v>2023</v>
      </c>
      <c r="N9783" s="1" t="s">
        <v>44</v>
      </c>
      <c r="O9783" s="1" t="s">
        <v>31</v>
      </c>
      <c r="P9783">
        <v>108601.25</v>
      </c>
      <c r="Q9783" s="1" t="s">
        <v>45</v>
      </c>
    </row>
    <row r="9784" spans="1:17" x14ac:dyDescent="0.3">
      <c r="A9784" s="1" t="s">
        <v>15</v>
      </c>
      <c r="B9784">
        <v>5.31</v>
      </c>
      <c r="C9784" s="4" t="str">
        <f t="shared" si="152"/>
        <v>10-20</v>
      </c>
      <c r="D9784" s="1" t="s">
        <v>52</v>
      </c>
      <c r="E9784" s="1" t="s">
        <v>72</v>
      </c>
      <c r="F9784">
        <v>106083</v>
      </c>
      <c r="G9784">
        <v>2016</v>
      </c>
      <c r="H9784">
        <v>946</v>
      </c>
      <c r="I9784" s="1" t="s">
        <v>26</v>
      </c>
      <c r="J9784">
        <v>72.739999999999995</v>
      </c>
      <c r="K9784" s="4" t="str">
        <f t="array" ref="K9784">_xlfn.IFS(
B9784&lt;30,"20-30",
B9784&lt;40,"30-40",
B9784&lt;50,"40-50",
B9784&lt;60,"50-60",
B9784&lt;70,"60-70",
B9784&lt;80,"70-80",
B9784&lt;90,"80-90",
B9784&lt;=100,"90-100",
TRUE,"100+"
)</f>
        <v>20-30</v>
      </c>
      <c r="L9784" s="1" t="s">
        <v>19</v>
      </c>
      <c r="M9784">
        <v>2021</v>
      </c>
      <c r="N9784" s="1" t="s">
        <v>20</v>
      </c>
      <c r="O9784" s="1" t="s">
        <v>31</v>
      </c>
      <c r="P9784">
        <v>62930.34</v>
      </c>
      <c r="Q9784" s="1" t="s">
        <v>35</v>
      </c>
    </row>
    <row r="9785" spans="1:17" x14ac:dyDescent="0.3">
      <c r="A9785" s="1" t="s">
        <v>46</v>
      </c>
      <c r="B9785">
        <v>31.94</v>
      </c>
      <c r="C9785" s="4" t="str">
        <f t="shared" si="152"/>
        <v>30-40</v>
      </c>
      <c r="D9785" s="1" t="s">
        <v>36</v>
      </c>
      <c r="E9785" s="1" t="s">
        <v>63</v>
      </c>
      <c r="F9785">
        <v>169546</v>
      </c>
      <c r="G9785">
        <v>2017</v>
      </c>
      <c r="H9785">
        <v>373</v>
      </c>
      <c r="I9785" s="1" t="s">
        <v>18</v>
      </c>
      <c r="J9785">
        <v>95.04</v>
      </c>
      <c r="K9785" s="4" t="str">
        <f t="array" ref="K9785">_xlfn.IFS(
B9785&lt;30,"20-30",
B9785&lt;40,"30-40",
B9785&lt;50,"40-50",
B9785&lt;60,"50-60",
B9785&lt;70,"60-70",
B9785&lt;80,"70-80",
B9785&lt;90,"80-90",
B9785&lt;=100,"90-100",
TRUE,"100+"
)</f>
        <v>30-40</v>
      </c>
      <c r="L9785" s="1" t="s">
        <v>27</v>
      </c>
      <c r="M9785">
        <v>2021</v>
      </c>
      <c r="N9785" s="1" t="s">
        <v>38</v>
      </c>
      <c r="O9785" s="1" t="s">
        <v>31</v>
      </c>
      <c r="P9785">
        <v>132075.24</v>
      </c>
      <c r="Q9785" s="1" t="s">
        <v>22</v>
      </c>
    </row>
    <row r="9786" spans="1:17" x14ac:dyDescent="0.3">
      <c r="A9786" s="1" t="s">
        <v>59</v>
      </c>
      <c r="B9786">
        <v>34.85</v>
      </c>
      <c r="C9786" s="4" t="str">
        <f t="shared" si="152"/>
        <v>30-40</v>
      </c>
      <c r="D9786" s="1" t="s">
        <v>40</v>
      </c>
      <c r="E9786" s="1" t="s">
        <v>51</v>
      </c>
      <c r="F9786">
        <v>311927</v>
      </c>
      <c r="G9786">
        <v>2016</v>
      </c>
      <c r="H9786">
        <v>559</v>
      </c>
      <c r="I9786" s="1" t="s">
        <v>18</v>
      </c>
      <c r="J9786">
        <v>61.5</v>
      </c>
      <c r="K9786" s="4" t="str">
        <f t="array" ref="K9786">_xlfn.IFS(
B9786&lt;30,"20-30",
B9786&lt;40,"30-40",
B9786&lt;50,"40-50",
B9786&lt;60,"50-60",
B9786&lt;70,"60-70",
B9786&lt;80,"70-80",
B9786&lt;90,"80-90",
B9786&lt;=100,"90-100",
TRUE,"100+"
)</f>
        <v>30-40</v>
      </c>
      <c r="L9786" s="1" t="s">
        <v>27</v>
      </c>
      <c r="M9786">
        <v>2020</v>
      </c>
      <c r="N9786" s="1" t="s">
        <v>44</v>
      </c>
      <c r="O9786" s="1" t="s">
        <v>31</v>
      </c>
      <c r="P9786">
        <v>149563.47</v>
      </c>
      <c r="Q9786" s="1" t="s">
        <v>50</v>
      </c>
    </row>
    <row r="9787" spans="1:17" x14ac:dyDescent="0.3">
      <c r="A9787" s="1" t="s">
        <v>48</v>
      </c>
      <c r="B9787">
        <v>40.46</v>
      </c>
      <c r="C9787" s="4" t="str">
        <f t="shared" si="152"/>
        <v>40-50</v>
      </c>
      <c r="D9787" s="1" t="s">
        <v>16</v>
      </c>
      <c r="E9787" s="1" t="s">
        <v>17</v>
      </c>
      <c r="F9787">
        <v>389840</v>
      </c>
      <c r="G9787">
        <v>2018</v>
      </c>
      <c r="H9787">
        <v>385</v>
      </c>
      <c r="I9787" s="1" t="s">
        <v>26</v>
      </c>
      <c r="J9787">
        <v>68.2</v>
      </c>
      <c r="K9787" s="4" t="str">
        <f t="array" ref="K9787">_xlfn.IFS(
B9787&lt;30,"20-30",
B9787&lt;40,"30-40",
B9787&lt;50,"40-50",
B9787&lt;60,"50-60",
B9787&lt;70,"60-70",
B9787&lt;80,"70-80",
B9787&lt;90,"80-90",
B9787&lt;=100,"90-100",
TRUE,"100+"
)</f>
        <v>40-50</v>
      </c>
      <c r="L9787" s="1" t="s">
        <v>27</v>
      </c>
      <c r="M9787">
        <v>2024</v>
      </c>
      <c r="N9787" s="1" t="s">
        <v>44</v>
      </c>
      <c r="O9787" s="1" t="s">
        <v>31</v>
      </c>
      <c r="P9787">
        <v>210251.93</v>
      </c>
      <c r="Q9787" s="1" t="s">
        <v>50</v>
      </c>
    </row>
    <row r="9788" spans="1:17" x14ac:dyDescent="0.3">
      <c r="A9788" s="1" t="s">
        <v>28</v>
      </c>
      <c r="B9788">
        <v>12.47</v>
      </c>
      <c r="C9788" s="4" t="str">
        <f t="shared" si="152"/>
        <v>10-20</v>
      </c>
      <c r="D9788" s="1" t="s">
        <v>52</v>
      </c>
      <c r="E9788" s="1" t="s">
        <v>72</v>
      </c>
      <c r="F9788">
        <v>126730</v>
      </c>
      <c r="G9788">
        <v>2016</v>
      </c>
      <c r="H9788">
        <v>307</v>
      </c>
      <c r="I9788" s="1" t="s">
        <v>34</v>
      </c>
      <c r="J9788">
        <v>59.12</v>
      </c>
      <c r="K9788" s="4" t="str">
        <f t="array" ref="K9788">_xlfn.IFS(
B9788&lt;30,"20-30",
B9788&lt;40,"30-40",
B9788&lt;50,"40-50",
B9788&lt;60,"50-60",
B9788&lt;70,"60-70",
B9788&lt;80,"70-80",
B9788&lt;90,"80-90",
B9788&lt;=100,"90-100",
TRUE,"100+"
)</f>
        <v>20-30</v>
      </c>
      <c r="L9788" s="1" t="s">
        <v>42</v>
      </c>
      <c r="M9788">
        <v>2016</v>
      </c>
      <c r="N9788" s="1" t="s">
        <v>44</v>
      </c>
      <c r="O9788" s="1" t="s">
        <v>31</v>
      </c>
      <c r="P9788">
        <v>63066.31</v>
      </c>
      <c r="Q9788" s="1" t="s">
        <v>45</v>
      </c>
    </row>
    <row r="9789" spans="1:17" x14ac:dyDescent="0.3">
      <c r="A9789" s="1" t="s">
        <v>54</v>
      </c>
      <c r="B9789">
        <v>78.900000000000006</v>
      </c>
      <c r="C9789" s="4" t="str">
        <f t="shared" si="152"/>
        <v>70-80</v>
      </c>
      <c r="D9789" s="1" t="s">
        <v>64</v>
      </c>
      <c r="E9789" s="1" t="s">
        <v>65</v>
      </c>
      <c r="F9789">
        <v>121987</v>
      </c>
      <c r="G9789">
        <v>2022</v>
      </c>
      <c r="H9789">
        <v>394</v>
      </c>
      <c r="I9789" s="1" t="s">
        <v>18</v>
      </c>
      <c r="J9789">
        <v>82.66</v>
      </c>
      <c r="K9789" s="4" t="str">
        <f t="array" ref="K9789">_xlfn.IFS(
B9789&lt;30,"20-30",
B9789&lt;40,"30-40",
B9789&lt;50,"40-50",
B9789&lt;60,"50-60",
B9789&lt;70,"60-70",
B9789&lt;80,"70-80",
B9789&lt;90,"80-90",
B9789&lt;=100,"90-100",
TRUE,"100+"
)</f>
        <v>70-80</v>
      </c>
      <c r="L9789" s="1" t="s">
        <v>27</v>
      </c>
      <c r="M9789">
        <v>2023</v>
      </c>
      <c r="N9789" s="1" t="s">
        <v>44</v>
      </c>
      <c r="O9789" s="1" t="s">
        <v>21</v>
      </c>
      <c r="P9789">
        <v>91089.97</v>
      </c>
      <c r="Q9789" s="1" t="s">
        <v>35</v>
      </c>
    </row>
    <row r="9790" spans="1:17" x14ac:dyDescent="0.3">
      <c r="A9790" s="1" t="s">
        <v>54</v>
      </c>
      <c r="B9790">
        <v>19.170000000000002</v>
      </c>
      <c r="C9790" s="4" t="str">
        <f t="shared" si="152"/>
        <v>10-20</v>
      </c>
      <c r="D9790" s="1" t="s">
        <v>16</v>
      </c>
      <c r="E9790" s="1" t="s">
        <v>83</v>
      </c>
      <c r="F9790">
        <v>191072</v>
      </c>
      <c r="G9790">
        <v>2020</v>
      </c>
      <c r="H9790">
        <v>747</v>
      </c>
      <c r="I9790" s="1" t="s">
        <v>26</v>
      </c>
      <c r="J9790">
        <v>88.92</v>
      </c>
      <c r="K9790" s="4" t="str">
        <f t="array" ref="K9790">_xlfn.IFS(
B9790&lt;30,"20-30",
B9790&lt;40,"30-40",
B9790&lt;50,"40-50",
B9790&lt;60,"50-60",
B9790&lt;70,"60-70",
B9790&lt;80,"70-80",
B9790&lt;90,"80-90",
B9790&lt;=100,"90-100",
TRUE,"100+"
)</f>
        <v>20-30</v>
      </c>
      <c r="L9790" s="1" t="s">
        <v>42</v>
      </c>
      <c r="M9790">
        <v>2020</v>
      </c>
      <c r="N9790" s="1" t="s">
        <v>20</v>
      </c>
      <c r="O9790" s="1" t="s">
        <v>31</v>
      </c>
      <c r="P9790">
        <v>123587.97</v>
      </c>
      <c r="Q9790" s="1" t="s">
        <v>45</v>
      </c>
    </row>
    <row r="9791" spans="1:17" x14ac:dyDescent="0.3">
      <c r="A9791" s="1" t="s">
        <v>39</v>
      </c>
      <c r="B9791">
        <v>6.91</v>
      </c>
      <c r="C9791" s="4" t="str">
        <f t="shared" si="152"/>
        <v>10-20</v>
      </c>
      <c r="D9791" s="1" t="s">
        <v>16</v>
      </c>
      <c r="E9791" s="1" t="s">
        <v>17</v>
      </c>
      <c r="F9791">
        <v>132214</v>
      </c>
      <c r="G9791">
        <v>2015</v>
      </c>
      <c r="H9791">
        <v>247</v>
      </c>
      <c r="I9791" s="1" t="s">
        <v>18</v>
      </c>
      <c r="J9791">
        <v>73.19</v>
      </c>
      <c r="K9791" s="4" t="str">
        <f t="array" ref="K9791">_xlfn.IFS(
B9791&lt;30,"20-30",
B9791&lt;40,"30-40",
B9791&lt;50,"40-50",
B9791&lt;60,"50-60",
B9791&lt;70,"60-70",
B9791&lt;80,"70-80",
B9791&lt;90,"80-90",
B9791&lt;=100,"90-100",
TRUE,"100+"
)</f>
        <v>20-30</v>
      </c>
      <c r="L9791" s="1" t="s">
        <v>27</v>
      </c>
      <c r="M9791">
        <v>2015</v>
      </c>
      <c r="N9791" s="1" t="s">
        <v>20</v>
      </c>
      <c r="O9791" s="1" t="s">
        <v>31</v>
      </c>
      <c r="P9791">
        <v>87481.15</v>
      </c>
      <c r="Q9791" s="1" t="s">
        <v>45</v>
      </c>
    </row>
    <row r="9792" spans="1:17" x14ac:dyDescent="0.3">
      <c r="A9792" s="1" t="s">
        <v>59</v>
      </c>
      <c r="B9792">
        <v>54.8</v>
      </c>
      <c r="C9792" s="4" t="str">
        <f t="shared" si="152"/>
        <v>50-60</v>
      </c>
      <c r="D9792" s="1" t="s">
        <v>32</v>
      </c>
      <c r="E9792" s="1" t="s">
        <v>56</v>
      </c>
      <c r="F9792">
        <v>398699</v>
      </c>
      <c r="G9792">
        <v>2017</v>
      </c>
      <c r="H9792">
        <v>354</v>
      </c>
      <c r="I9792" s="1" t="s">
        <v>18</v>
      </c>
      <c r="J9792">
        <v>88.85</v>
      </c>
      <c r="K9792" s="4" t="str">
        <f t="array" ref="K9792">_xlfn.IFS(
B9792&lt;30,"20-30",
B9792&lt;40,"30-40",
B9792&lt;50,"40-50",
B9792&lt;60,"50-60",
B9792&lt;70,"60-70",
B9792&lt;80,"70-80",
B9792&lt;90,"80-90",
B9792&lt;=100,"90-100",
TRUE,"100+"
)</f>
        <v>50-60</v>
      </c>
      <c r="L9792" s="1" t="s">
        <v>27</v>
      </c>
      <c r="M9792">
        <v>2023</v>
      </c>
      <c r="N9792" s="1" t="s">
        <v>44</v>
      </c>
      <c r="O9792" s="1" t="s">
        <v>21</v>
      </c>
      <c r="P9792">
        <v>200577.65</v>
      </c>
      <c r="Q9792" s="1" t="s">
        <v>35</v>
      </c>
    </row>
    <row r="9793" spans="1:17" x14ac:dyDescent="0.3">
      <c r="A9793" s="1" t="s">
        <v>23</v>
      </c>
      <c r="B9793">
        <v>30.83</v>
      </c>
      <c r="C9793" s="4" t="str">
        <f t="shared" si="152"/>
        <v>30-40</v>
      </c>
      <c r="D9793" s="1" t="s">
        <v>36</v>
      </c>
      <c r="E9793" s="1" t="s">
        <v>70</v>
      </c>
      <c r="F9793">
        <v>388273</v>
      </c>
      <c r="G9793">
        <v>2015</v>
      </c>
      <c r="H9793">
        <v>160</v>
      </c>
      <c r="I9793" s="1" t="s">
        <v>18</v>
      </c>
      <c r="J9793">
        <v>97.61</v>
      </c>
      <c r="K9793" s="4" t="str">
        <f t="array" ref="K9793">_xlfn.IFS(
B9793&lt;30,"20-30",
B9793&lt;40,"30-40",
B9793&lt;50,"40-50",
B9793&lt;60,"50-60",
B9793&lt;70,"60-70",
B9793&lt;80,"70-80",
B9793&lt;90,"80-90",
B9793&lt;=100,"90-100",
TRUE,"100+"
)</f>
        <v>30-40</v>
      </c>
      <c r="L9793" s="1" t="s">
        <v>42</v>
      </c>
      <c r="M9793">
        <v>2015</v>
      </c>
      <c r="N9793" s="1" t="s">
        <v>38</v>
      </c>
      <c r="O9793" s="1" t="s">
        <v>21</v>
      </c>
      <c r="P9793">
        <v>218900.65</v>
      </c>
      <c r="Q9793" s="1" t="s">
        <v>50</v>
      </c>
    </row>
    <row r="9794" spans="1:17" x14ac:dyDescent="0.3">
      <c r="A9794" s="1" t="s">
        <v>54</v>
      </c>
      <c r="B9794">
        <v>21.77</v>
      </c>
      <c r="C9794" s="4" t="str">
        <f t="shared" ref="C9794:C9857" si="153">_xlfn.IFS(
B9794&lt;=20,"10-20",
B9794&lt;=30,"20-30",
B9794&lt;=40,"30-40",
B9794&lt;=50,"40-50",
B9794&lt;=60,"50-60",
B9794&lt;=70,"60-70",
B9794&lt;=80,"70-80",
B9794&lt;=90,"80-90",
TRUE,"90+"
)</f>
        <v>20-30</v>
      </c>
      <c r="D9794" s="1" t="s">
        <v>32</v>
      </c>
      <c r="E9794" s="1" t="s">
        <v>47</v>
      </c>
      <c r="F9794">
        <v>326741</v>
      </c>
      <c r="G9794">
        <v>2020</v>
      </c>
      <c r="H9794">
        <v>833</v>
      </c>
      <c r="I9794" s="1" t="s">
        <v>26</v>
      </c>
      <c r="J9794">
        <v>97.11</v>
      </c>
      <c r="K9794" s="4" t="str">
        <f t="array" ref="K9794">_xlfn.IFS(
B9794&lt;30,"20-30",
B9794&lt;40,"30-40",
B9794&lt;50,"40-50",
B9794&lt;60,"50-60",
B9794&lt;70,"60-70",
B9794&lt;80,"70-80",
B9794&lt;90,"80-90",
B9794&lt;=100,"90-100",
TRUE,"100+"
)</f>
        <v>20-30</v>
      </c>
      <c r="L9794" s="1" t="s">
        <v>42</v>
      </c>
      <c r="M9794">
        <v>2020</v>
      </c>
      <c r="N9794" s="1" t="s">
        <v>20</v>
      </c>
      <c r="O9794" s="1" t="s">
        <v>31</v>
      </c>
      <c r="P9794">
        <v>189722.06</v>
      </c>
      <c r="Q9794" s="1" t="s">
        <v>22</v>
      </c>
    </row>
    <row r="9795" spans="1:17" x14ac:dyDescent="0.3">
      <c r="A9795" s="1" t="s">
        <v>46</v>
      </c>
      <c r="B9795">
        <v>65.78</v>
      </c>
      <c r="C9795" s="4" t="str">
        <f t="shared" si="153"/>
        <v>60-70</v>
      </c>
      <c r="D9795" s="1" t="s">
        <v>36</v>
      </c>
      <c r="E9795" s="1" t="s">
        <v>70</v>
      </c>
      <c r="F9795">
        <v>235174</v>
      </c>
      <c r="G9795">
        <v>2024</v>
      </c>
      <c r="H9795">
        <v>826</v>
      </c>
      <c r="I9795" s="1" t="s">
        <v>34</v>
      </c>
      <c r="J9795">
        <v>27.3</v>
      </c>
      <c r="K9795" s="4" t="str">
        <f t="array" ref="K9795">_xlfn.IFS(
B9795&lt;30,"20-30",
B9795&lt;40,"30-40",
B9795&lt;50,"40-50",
B9795&lt;60,"50-60",
B9795&lt;70,"60-70",
B9795&lt;80,"70-80",
B9795&lt;90,"80-90",
B9795&lt;=100,"90-100",
TRUE,"100+"
)</f>
        <v>60-70</v>
      </c>
      <c r="L9795" s="1" t="s">
        <v>19</v>
      </c>
      <c r="M9795">
        <v>2024</v>
      </c>
      <c r="N9795" s="1" t="s">
        <v>38</v>
      </c>
      <c r="O9795" s="1" t="s">
        <v>21</v>
      </c>
      <c r="P9795">
        <v>137398.26</v>
      </c>
      <c r="Q9795" s="1" t="s">
        <v>35</v>
      </c>
    </row>
    <row r="9796" spans="1:17" x14ac:dyDescent="0.3">
      <c r="A9796" s="1" t="s">
        <v>39</v>
      </c>
      <c r="B9796">
        <v>79.760000000000005</v>
      </c>
      <c r="C9796" s="4" t="str">
        <f t="shared" si="153"/>
        <v>70-80</v>
      </c>
      <c r="D9796" s="1" t="s">
        <v>32</v>
      </c>
      <c r="E9796" s="1" t="s">
        <v>33</v>
      </c>
      <c r="F9796">
        <v>186102</v>
      </c>
      <c r="G9796">
        <v>2021</v>
      </c>
      <c r="H9796">
        <v>955</v>
      </c>
      <c r="I9796" s="1" t="s">
        <v>18</v>
      </c>
      <c r="J9796">
        <v>87.32</v>
      </c>
      <c r="K9796" s="4" t="str">
        <f t="array" ref="K9796">_xlfn.IFS(
B9796&lt;30,"20-30",
B9796&lt;40,"30-40",
B9796&lt;50,"40-50",
B9796&lt;60,"50-60",
B9796&lt;70,"60-70",
B9796&lt;80,"70-80",
B9796&lt;90,"80-90",
B9796&lt;=100,"90-100",
TRUE,"100+"
)</f>
        <v>70-80</v>
      </c>
      <c r="L9796" s="1" t="s">
        <v>42</v>
      </c>
      <c r="M9796">
        <v>2021</v>
      </c>
      <c r="N9796" s="1" t="s">
        <v>44</v>
      </c>
      <c r="O9796" s="1" t="s">
        <v>31</v>
      </c>
      <c r="P9796">
        <v>140081.01</v>
      </c>
      <c r="Q9796" s="1" t="s">
        <v>50</v>
      </c>
    </row>
    <row r="9797" spans="1:17" x14ac:dyDescent="0.3">
      <c r="A9797" s="1" t="s">
        <v>39</v>
      </c>
      <c r="B9797">
        <v>75.53</v>
      </c>
      <c r="C9797" s="4" t="str">
        <f t="shared" si="153"/>
        <v>70-80</v>
      </c>
      <c r="D9797" s="1" t="s">
        <v>52</v>
      </c>
      <c r="E9797" s="1" t="s">
        <v>69</v>
      </c>
      <c r="F9797">
        <v>137484</v>
      </c>
      <c r="G9797">
        <v>2017</v>
      </c>
      <c r="H9797">
        <v>168</v>
      </c>
      <c r="I9797" s="1" t="s">
        <v>18</v>
      </c>
      <c r="J9797">
        <v>75.39</v>
      </c>
      <c r="K9797" s="4" t="str">
        <f t="array" ref="K9797">_xlfn.IFS(
B9797&lt;30,"20-30",
B9797&lt;40,"30-40",
B9797&lt;50,"40-50",
B9797&lt;60,"50-60",
B9797&lt;70,"60-70",
B9797&lt;80,"70-80",
B9797&lt;90,"80-90",
B9797&lt;=100,"90-100",
TRUE,"100+"
)</f>
        <v>70-80</v>
      </c>
      <c r="L9797" s="1" t="s">
        <v>27</v>
      </c>
      <c r="M9797">
        <v>2018</v>
      </c>
      <c r="N9797" s="1" t="s">
        <v>44</v>
      </c>
      <c r="O9797" s="1" t="s">
        <v>21</v>
      </c>
      <c r="P9797">
        <v>83127.06</v>
      </c>
      <c r="Q9797" s="1" t="s">
        <v>45</v>
      </c>
    </row>
    <row r="9798" spans="1:17" x14ac:dyDescent="0.3">
      <c r="A9798" s="1" t="s">
        <v>55</v>
      </c>
      <c r="B9798">
        <v>52.2</v>
      </c>
      <c r="C9798" s="4" t="str">
        <f t="shared" si="153"/>
        <v>50-60</v>
      </c>
      <c r="D9798" s="1" t="s">
        <v>64</v>
      </c>
      <c r="E9798" s="1" t="s">
        <v>84</v>
      </c>
      <c r="F9798">
        <v>159046</v>
      </c>
      <c r="G9798">
        <v>2020</v>
      </c>
      <c r="H9798">
        <v>602</v>
      </c>
      <c r="I9798" s="1" t="s">
        <v>34</v>
      </c>
      <c r="J9798">
        <v>56.55</v>
      </c>
      <c r="K9798" s="4" t="str">
        <f t="array" ref="K9798">_xlfn.IFS(
B9798&lt;30,"20-30",
B9798&lt;40,"30-40",
B9798&lt;50,"40-50",
B9798&lt;60,"50-60",
B9798&lt;70,"60-70",
B9798&lt;80,"70-80",
B9798&lt;90,"80-90",
B9798&lt;=100,"90-100",
TRUE,"100+"
)</f>
        <v>50-60</v>
      </c>
      <c r="L9798" s="1" t="s">
        <v>19</v>
      </c>
      <c r="M9798">
        <v>2020</v>
      </c>
      <c r="N9798" s="1" t="s">
        <v>20</v>
      </c>
      <c r="O9798" s="1" t="s">
        <v>21</v>
      </c>
      <c r="P9798">
        <v>68978.22</v>
      </c>
      <c r="Q9798" s="1" t="s">
        <v>22</v>
      </c>
    </row>
    <row r="9799" spans="1:17" x14ac:dyDescent="0.3">
      <c r="A9799" s="1" t="s">
        <v>15</v>
      </c>
      <c r="B9799">
        <v>54.97</v>
      </c>
      <c r="C9799" s="4" t="str">
        <f t="shared" si="153"/>
        <v>50-60</v>
      </c>
      <c r="D9799" s="1" t="s">
        <v>36</v>
      </c>
      <c r="E9799" s="1" t="s">
        <v>63</v>
      </c>
      <c r="F9799">
        <v>169064</v>
      </c>
      <c r="G9799">
        <v>2020</v>
      </c>
      <c r="H9799">
        <v>211</v>
      </c>
      <c r="I9799" s="1" t="s">
        <v>18</v>
      </c>
      <c r="J9799">
        <v>92.93</v>
      </c>
      <c r="K9799" s="4" t="str">
        <f t="array" ref="K9799">_xlfn.IFS(
B9799&lt;30,"20-30",
B9799&lt;40,"30-40",
B9799&lt;50,"40-50",
B9799&lt;60,"50-60",
B9799&lt;70,"60-70",
B9799&lt;80,"70-80",
B9799&lt;90,"80-90",
B9799&lt;=100,"90-100",
TRUE,"100+"
)</f>
        <v>50-60</v>
      </c>
      <c r="L9799" s="1" t="s">
        <v>27</v>
      </c>
      <c r="M9799">
        <v>2020</v>
      </c>
      <c r="N9799" s="1" t="s">
        <v>38</v>
      </c>
      <c r="O9799" s="1" t="s">
        <v>21</v>
      </c>
      <c r="P9799">
        <v>130020.23</v>
      </c>
      <c r="Q9799" s="1" t="s">
        <v>45</v>
      </c>
    </row>
    <row r="9800" spans="1:17" x14ac:dyDescent="0.3">
      <c r="A9800" s="1" t="s">
        <v>28</v>
      </c>
      <c r="B9800">
        <v>22.96</v>
      </c>
      <c r="C9800" s="4" t="str">
        <f t="shared" si="153"/>
        <v>20-30</v>
      </c>
      <c r="D9800" s="1" t="s">
        <v>40</v>
      </c>
      <c r="E9800" s="1" t="s">
        <v>68</v>
      </c>
      <c r="F9800">
        <v>63265</v>
      </c>
      <c r="G9800">
        <v>2022</v>
      </c>
      <c r="H9800">
        <v>799</v>
      </c>
      <c r="I9800" s="1" t="s">
        <v>26</v>
      </c>
      <c r="J9800">
        <v>95.06</v>
      </c>
      <c r="K9800" s="4" t="str">
        <f t="array" ref="K9800">_xlfn.IFS(
B9800&lt;30,"20-30",
B9800&lt;40,"30-40",
B9800&lt;50,"40-50",
B9800&lt;60,"50-60",
B9800&lt;70,"60-70",
B9800&lt;80,"70-80",
B9800&lt;90,"80-90",
B9800&lt;=100,"90-100",
TRUE,"100+"
)</f>
        <v>20-30</v>
      </c>
      <c r="L9800" s="1" t="s">
        <v>19</v>
      </c>
      <c r="M9800">
        <v>2024</v>
      </c>
      <c r="N9800" s="1" t="s">
        <v>38</v>
      </c>
      <c r="O9800" s="1" t="s">
        <v>21</v>
      </c>
      <c r="P9800">
        <v>47944.2</v>
      </c>
      <c r="Q9800" s="1" t="s">
        <v>22</v>
      </c>
    </row>
    <row r="9801" spans="1:17" x14ac:dyDescent="0.3">
      <c r="A9801" s="1" t="s">
        <v>55</v>
      </c>
      <c r="B9801">
        <v>73.89</v>
      </c>
      <c r="C9801" s="4" t="str">
        <f t="shared" si="153"/>
        <v>70-80</v>
      </c>
      <c r="D9801" s="1" t="s">
        <v>16</v>
      </c>
      <c r="E9801" s="1" t="s">
        <v>77</v>
      </c>
      <c r="F9801">
        <v>57631</v>
      </c>
      <c r="G9801">
        <v>2017</v>
      </c>
      <c r="H9801">
        <v>612</v>
      </c>
      <c r="I9801" s="1" t="s">
        <v>34</v>
      </c>
      <c r="J9801">
        <v>46.84</v>
      </c>
      <c r="K9801" s="4" t="str">
        <f t="array" ref="K9801">_xlfn.IFS(
B9801&lt;30,"20-30",
B9801&lt;40,"30-40",
B9801&lt;50,"40-50",
B9801&lt;60,"50-60",
B9801&lt;70,"60-70",
B9801&lt;80,"70-80",
B9801&lt;90,"80-90",
B9801&lt;=100,"90-100",
TRUE,"100+"
)</f>
        <v>70-80</v>
      </c>
      <c r="L9801" s="1" t="s">
        <v>19</v>
      </c>
      <c r="M9801">
        <v>2017</v>
      </c>
      <c r="N9801" s="1" t="s">
        <v>38</v>
      </c>
      <c r="O9801" s="1" t="s">
        <v>31</v>
      </c>
      <c r="P9801">
        <v>30992.400000000001</v>
      </c>
      <c r="Q9801" s="1" t="s">
        <v>22</v>
      </c>
    </row>
    <row r="9802" spans="1:17" x14ac:dyDescent="0.3">
      <c r="A9802" s="1" t="s">
        <v>39</v>
      </c>
      <c r="B9802">
        <v>42.54</v>
      </c>
      <c r="C9802" s="4" t="str">
        <f t="shared" si="153"/>
        <v>40-50</v>
      </c>
      <c r="D9802" s="1" t="s">
        <v>32</v>
      </c>
      <c r="E9802" s="1" t="s">
        <v>33</v>
      </c>
      <c r="F9802">
        <v>335774</v>
      </c>
      <c r="G9802">
        <v>2020</v>
      </c>
      <c r="H9802">
        <v>145</v>
      </c>
      <c r="I9802" s="1" t="s">
        <v>26</v>
      </c>
      <c r="J9802">
        <v>96.38</v>
      </c>
      <c r="K9802" s="4" t="str">
        <f t="array" ref="K9802">_xlfn.IFS(
B9802&lt;30,"20-30",
B9802&lt;40,"30-40",
B9802&lt;50,"40-50",
B9802&lt;60,"50-60",
B9802&lt;70,"60-70",
B9802&lt;80,"70-80",
B9802&lt;90,"80-90",
B9802&lt;=100,"90-100",
TRUE,"100+"
)</f>
        <v>40-50</v>
      </c>
      <c r="L9802" s="1" t="s">
        <v>19</v>
      </c>
      <c r="M9802">
        <v>2022</v>
      </c>
      <c r="N9802" s="1" t="s">
        <v>38</v>
      </c>
      <c r="O9802" s="1" t="s">
        <v>21</v>
      </c>
      <c r="P9802">
        <v>260284.53</v>
      </c>
      <c r="Q9802" s="1" t="s">
        <v>50</v>
      </c>
    </row>
    <row r="9803" spans="1:17" x14ac:dyDescent="0.3">
      <c r="A9803" s="1" t="s">
        <v>39</v>
      </c>
      <c r="B9803">
        <v>79.89</v>
      </c>
      <c r="C9803" s="4" t="str">
        <f t="shared" si="153"/>
        <v>70-80</v>
      </c>
      <c r="D9803" s="1" t="s">
        <v>32</v>
      </c>
      <c r="E9803" s="1" t="s">
        <v>47</v>
      </c>
      <c r="F9803">
        <v>70068</v>
      </c>
      <c r="G9803">
        <v>2024</v>
      </c>
      <c r="H9803">
        <v>345</v>
      </c>
      <c r="I9803" s="1" t="s">
        <v>26</v>
      </c>
      <c r="J9803">
        <v>91.01</v>
      </c>
      <c r="K9803" s="4" t="str">
        <f t="array" ref="K9803">_xlfn.IFS(
B9803&lt;30,"20-30",
B9803&lt;40,"30-40",
B9803&lt;50,"40-50",
B9803&lt;60,"50-60",
B9803&lt;70,"60-70",
B9803&lt;80,"70-80",
B9803&lt;90,"80-90",
B9803&lt;=100,"90-100",
TRUE,"100+"
)</f>
        <v>70-80</v>
      </c>
      <c r="L9803" s="1" t="s">
        <v>19</v>
      </c>
      <c r="M9803">
        <v>2024</v>
      </c>
      <c r="N9803" s="1" t="s">
        <v>20</v>
      </c>
      <c r="O9803" s="1" t="s">
        <v>31</v>
      </c>
      <c r="P9803">
        <v>52416.480000000003</v>
      </c>
      <c r="Q9803" s="1" t="s">
        <v>22</v>
      </c>
    </row>
    <row r="9804" spans="1:17" x14ac:dyDescent="0.3">
      <c r="A9804" s="1" t="s">
        <v>28</v>
      </c>
      <c r="B9804">
        <v>45.41</v>
      </c>
      <c r="C9804" s="4" t="str">
        <f t="shared" si="153"/>
        <v>40-50</v>
      </c>
      <c r="D9804" s="1" t="s">
        <v>64</v>
      </c>
      <c r="E9804" s="1" t="s">
        <v>84</v>
      </c>
      <c r="F9804">
        <v>138648</v>
      </c>
      <c r="G9804">
        <v>2022</v>
      </c>
      <c r="H9804">
        <v>418</v>
      </c>
      <c r="I9804" s="1" t="s">
        <v>34</v>
      </c>
      <c r="J9804">
        <v>44.18</v>
      </c>
      <c r="K9804" s="4" t="str">
        <f t="array" ref="K9804">_xlfn.IFS(
B9804&lt;30,"20-30",
B9804&lt;40,"30-40",
B9804&lt;50,"40-50",
B9804&lt;60,"50-60",
B9804&lt;70,"60-70",
B9804&lt;80,"70-80",
B9804&lt;90,"80-90",
B9804&lt;=100,"90-100",
TRUE,"100+"
)</f>
        <v>40-50</v>
      </c>
      <c r="L9804" s="1" t="s">
        <v>42</v>
      </c>
      <c r="M9804">
        <v>2022</v>
      </c>
      <c r="N9804" s="1" t="s">
        <v>20</v>
      </c>
      <c r="O9804" s="1" t="s">
        <v>21</v>
      </c>
      <c r="P9804">
        <v>91335.15</v>
      </c>
      <c r="Q9804" s="1" t="s">
        <v>45</v>
      </c>
    </row>
    <row r="9805" spans="1:17" x14ac:dyDescent="0.3">
      <c r="A9805" s="1" t="s">
        <v>15</v>
      </c>
      <c r="B9805">
        <v>66.7</v>
      </c>
      <c r="C9805" s="4" t="str">
        <f t="shared" si="153"/>
        <v>60-70</v>
      </c>
      <c r="D9805" s="1" t="s">
        <v>52</v>
      </c>
      <c r="E9805" s="1" t="s">
        <v>79</v>
      </c>
      <c r="F9805">
        <v>111518</v>
      </c>
      <c r="G9805">
        <v>2018</v>
      </c>
      <c r="H9805">
        <v>455</v>
      </c>
      <c r="I9805" s="1" t="s">
        <v>26</v>
      </c>
      <c r="J9805">
        <v>71.81</v>
      </c>
      <c r="K9805" s="4" t="str">
        <f t="array" ref="K9805">_xlfn.IFS(
B9805&lt;30,"20-30",
B9805&lt;40,"30-40",
B9805&lt;50,"40-50",
B9805&lt;60,"50-60",
B9805&lt;70,"60-70",
B9805&lt;80,"70-80",
B9805&lt;90,"80-90",
B9805&lt;=100,"90-100",
TRUE,"100+"
)</f>
        <v>60-70</v>
      </c>
      <c r="L9805" s="1" t="s">
        <v>42</v>
      </c>
      <c r="M9805">
        <v>2018</v>
      </c>
      <c r="N9805" s="1" t="s">
        <v>38</v>
      </c>
      <c r="O9805" s="1" t="s">
        <v>31</v>
      </c>
      <c r="P9805">
        <v>79403.42</v>
      </c>
      <c r="Q9805" s="1" t="s">
        <v>45</v>
      </c>
    </row>
    <row r="9806" spans="1:17" x14ac:dyDescent="0.3">
      <c r="A9806" s="1" t="s">
        <v>59</v>
      </c>
      <c r="B9806">
        <v>52.56</v>
      </c>
      <c r="C9806" s="4" t="str">
        <f t="shared" si="153"/>
        <v>50-60</v>
      </c>
      <c r="D9806" s="1" t="s">
        <v>40</v>
      </c>
      <c r="E9806" s="1" t="s">
        <v>68</v>
      </c>
      <c r="F9806">
        <v>261854</v>
      </c>
      <c r="G9806">
        <v>2019</v>
      </c>
      <c r="H9806">
        <v>158</v>
      </c>
      <c r="I9806" s="1" t="s">
        <v>34</v>
      </c>
      <c r="J9806">
        <v>57.88</v>
      </c>
      <c r="K9806" s="4" t="str">
        <f t="array" ref="K9806">_xlfn.IFS(
B9806&lt;30,"20-30",
B9806&lt;40,"30-40",
B9806&lt;50,"40-50",
B9806&lt;60,"50-60",
B9806&lt;70,"60-70",
B9806&lt;80,"70-80",
B9806&lt;90,"80-90",
B9806&lt;=100,"90-100",
TRUE,"100+"
)</f>
        <v>50-60</v>
      </c>
      <c r="L9806" s="1" t="s">
        <v>27</v>
      </c>
      <c r="M9806">
        <v>2024</v>
      </c>
      <c r="N9806" s="1" t="s">
        <v>20</v>
      </c>
      <c r="O9806" s="1" t="s">
        <v>21</v>
      </c>
      <c r="P9806">
        <v>201549.33</v>
      </c>
      <c r="Q9806" s="1" t="s">
        <v>50</v>
      </c>
    </row>
    <row r="9807" spans="1:17" x14ac:dyDescent="0.3">
      <c r="A9807" s="1" t="s">
        <v>54</v>
      </c>
      <c r="B9807">
        <v>27.14</v>
      </c>
      <c r="C9807" s="4" t="str">
        <f t="shared" si="153"/>
        <v>20-30</v>
      </c>
      <c r="D9807" s="1" t="s">
        <v>40</v>
      </c>
      <c r="E9807" s="1" t="s">
        <v>51</v>
      </c>
      <c r="F9807">
        <v>241424</v>
      </c>
      <c r="G9807">
        <v>2020</v>
      </c>
      <c r="H9807">
        <v>401</v>
      </c>
      <c r="I9807" s="1" t="s">
        <v>34</v>
      </c>
      <c r="J9807">
        <v>32.99</v>
      </c>
      <c r="K9807" s="4" t="str">
        <f t="array" ref="K9807">_xlfn.IFS(
B9807&lt;30,"20-30",
B9807&lt;40,"30-40",
B9807&lt;50,"40-50",
B9807&lt;60,"50-60",
B9807&lt;70,"60-70",
B9807&lt;80,"70-80",
B9807&lt;90,"80-90",
B9807&lt;=100,"90-100",
TRUE,"100+"
)</f>
        <v>20-30</v>
      </c>
      <c r="L9807" s="1" t="s">
        <v>42</v>
      </c>
      <c r="M9807">
        <v>2020</v>
      </c>
      <c r="N9807" s="1" t="s">
        <v>44</v>
      </c>
      <c r="O9807" s="1" t="s">
        <v>31</v>
      </c>
      <c r="P9807">
        <v>136540.5</v>
      </c>
      <c r="Q9807" s="1" t="s">
        <v>22</v>
      </c>
    </row>
    <row r="9808" spans="1:17" x14ac:dyDescent="0.3">
      <c r="A9808" s="1" t="s">
        <v>48</v>
      </c>
      <c r="B9808">
        <v>62.61</v>
      </c>
      <c r="C9808" s="4" t="str">
        <f t="shared" si="153"/>
        <v>60-70</v>
      </c>
      <c r="D9808" s="1" t="s">
        <v>52</v>
      </c>
      <c r="E9808" s="1" t="s">
        <v>69</v>
      </c>
      <c r="F9808">
        <v>187283</v>
      </c>
      <c r="G9808">
        <v>2021</v>
      </c>
      <c r="H9808">
        <v>825</v>
      </c>
      <c r="I9808" s="1" t="s">
        <v>26</v>
      </c>
      <c r="J9808">
        <v>63.14</v>
      </c>
      <c r="K9808" s="4" t="str">
        <f t="array" ref="K9808">_xlfn.IFS(
B9808&lt;30,"20-30",
B9808&lt;40,"30-40",
B9808&lt;50,"40-50",
B9808&lt;60,"50-60",
B9808&lt;70,"60-70",
B9808&lt;80,"70-80",
B9808&lt;90,"80-90",
B9808&lt;=100,"90-100",
TRUE,"100+"
)</f>
        <v>60-70</v>
      </c>
      <c r="L9808" s="1" t="s">
        <v>42</v>
      </c>
      <c r="M9808">
        <v>2021</v>
      </c>
      <c r="N9808" s="1" t="s">
        <v>20</v>
      </c>
      <c r="O9808" s="1" t="s">
        <v>21</v>
      </c>
      <c r="P9808">
        <v>95981.43</v>
      </c>
      <c r="Q9808" s="1" t="s">
        <v>45</v>
      </c>
    </row>
    <row r="9809" spans="1:17" x14ac:dyDescent="0.3">
      <c r="A9809" s="1" t="s">
        <v>48</v>
      </c>
      <c r="B9809">
        <v>32.69</v>
      </c>
      <c r="C9809" s="4" t="str">
        <f t="shared" si="153"/>
        <v>30-40</v>
      </c>
      <c r="D9809" s="1" t="s">
        <v>36</v>
      </c>
      <c r="E9809" s="1" t="s">
        <v>66</v>
      </c>
      <c r="F9809">
        <v>121226</v>
      </c>
      <c r="G9809">
        <v>2018</v>
      </c>
      <c r="H9809">
        <v>841</v>
      </c>
      <c r="I9809" s="1" t="s">
        <v>34</v>
      </c>
      <c r="J9809">
        <v>31.8</v>
      </c>
      <c r="K9809" s="4" t="str">
        <f t="array" ref="K9809">_xlfn.IFS(
B9809&lt;30,"20-30",
B9809&lt;40,"30-40",
B9809&lt;50,"40-50",
B9809&lt;60,"50-60",
B9809&lt;70,"60-70",
B9809&lt;80,"70-80",
B9809&lt;90,"80-90",
B9809&lt;=100,"90-100",
TRUE,"100+"
)</f>
        <v>30-40</v>
      </c>
      <c r="L9809" s="1" t="s">
        <v>42</v>
      </c>
      <c r="M9809">
        <v>2018</v>
      </c>
      <c r="N9809" s="1" t="s">
        <v>20</v>
      </c>
      <c r="O9809" s="1" t="s">
        <v>21</v>
      </c>
      <c r="P9809">
        <v>70853.02</v>
      </c>
      <c r="Q9809" s="1" t="s">
        <v>35</v>
      </c>
    </row>
    <row r="9810" spans="1:17" x14ac:dyDescent="0.3">
      <c r="A9810" s="1" t="s">
        <v>61</v>
      </c>
      <c r="B9810">
        <v>33.07</v>
      </c>
      <c r="C9810" s="4" t="str">
        <f t="shared" si="153"/>
        <v>30-40</v>
      </c>
      <c r="D9810" s="1" t="s">
        <v>16</v>
      </c>
      <c r="E9810" s="1" t="s">
        <v>83</v>
      </c>
      <c r="F9810">
        <v>308385</v>
      </c>
      <c r="G9810">
        <v>2020</v>
      </c>
      <c r="H9810">
        <v>345</v>
      </c>
      <c r="I9810" s="1" t="s">
        <v>34</v>
      </c>
      <c r="J9810">
        <v>38.31</v>
      </c>
      <c r="K9810" s="4" t="str">
        <f t="array" ref="K9810">_xlfn.IFS(
B9810&lt;30,"20-30",
B9810&lt;40,"30-40",
B9810&lt;50,"40-50",
B9810&lt;60,"50-60",
B9810&lt;70,"60-70",
B9810&lt;80,"70-80",
B9810&lt;90,"80-90",
B9810&lt;=100,"90-100",
TRUE,"100+"
)</f>
        <v>30-40</v>
      </c>
      <c r="L9810" s="1" t="s">
        <v>19</v>
      </c>
      <c r="M9810">
        <v>2020</v>
      </c>
      <c r="N9810" s="1" t="s">
        <v>44</v>
      </c>
      <c r="O9810" s="1" t="s">
        <v>31</v>
      </c>
      <c r="P9810">
        <v>226936.56</v>
      </c>
      <c r="Q9810" s="1" t="s">
        <v>35</v>
      </c>
    </row>
    <row r="9811" spans="1:17" x14ac:dyDescent="0.3">
      <c r="A9811" s="1" t="s">
        <v>15</v>
      </c>
      <c r="B9811">
        <v>73.08</v>
      </c>
      <c r="C9811" s="4" t="str">
        <f t="shared" si="153"/>
        <v>70-80</v>
      </c>
      <c r="D9811" s="1" t="s">
        <v>24</v>
      </c>
      <c r="E9811" s="1" t="s">
        <v>25</v>
      </c>
      <c r="F9811">
        <v>350277</v>
      </c>
      <c r="G9811">
        <v>2020</v>
      </c>
      <c r="H9811">
        <v>175</v>
      </c>
      <c r="I9811" s="1" t="s">
        <v>34</v>
      </c>
      <c r="J9811">
        <v>48.08</v>
      </c>
      <c r="K9811" s="4" t="str">
        <f t="array" ref="K9811">_xlfn.IFS(
B9811&lt;30,"20-30",
B9811&lt;40,"30-40",
B9811&lt;50,"40-50",
B9811&lt;60,"50-60",
B9811&lt;70,"60-70",
B9811&lt;80,"70-80",
B9811&lt;90,"80-90",
B9811&lt;=100,"90-100",
TRUE,"100+"
)</f>
        <v>70-80</v>
      </c>
      <c r="L9811" s="1" t="s">
        <v>42</v>
      </c>
      <c r="M9811">
        <v>2020</v>
      </c>
      <c r="N9811" s="1" t="s">
        <v>20</v>
      </c>
      <c r="O9811" s="1" t="s">
        <v>31</v>
      </c>
      <c r="P9811">
        <v>201236.21</v>
      </c>
      <c r="Q9811" s="1" t="s">
        <v>22</v>
      </c>
    </row>
    <row r="9812" spans="1:17" x14ac:dyDescent="0.3">
      <c r="A9812" s="1" t="s">
        <v>48</v>
      </c>
      <c r="B9812">
        <v>27.28</v>
      </c>
      <c r="C9812" s="4" t="str">
        <f t="shared" si="153"/>
        <v>20-30</v>
      </c>
      <c r="D9812" s="1" t="s">
        <v>32</v>
      </c>
      <c r="E9812" s="1" t="s">
        <v>60</v>
      </c>
      <c r="F9812">
        <v>237672</v>
      </c>
      <c r="G9812">
        <v>2015</v>
      </c>
      <c r="H9812">
        <v>965</v>
      </c>
      <c r="I9812" s="1" t="s">
        <v>18</v>
      </c>
      <c r="J9812">
        <v>71.709999999999994</v>
      </c>
      <c r="K9812" s="4" t="str">
        <f t="array" ref="K9812">_xlfn.IFS(
B9812&lt;30,"20-30",
B9812&lt;40,"30-40",
B9812&lt;50,"40-50",
B9812&lt;60,"50-60",
B9812&lt;70,"60-70",
B9812&lt;80,"70-80",
B9812&lt;90,"80-90",
B9812&lt;=100,"90-100",
TRUE,"100+"
)</f>
        <v>20-30</v>
      </c>
      <c r="L9812" s="1" t="s">
        <v>19</v>
      </c>
      <c r="M9812">
        <v>2017</v>
      </c>
      <c r="N9812" s="1" t="s">
        <v>44</v>
      </c>
      <c r="O9812" s="1" t="s">
        <v>31</v>
      </c>
      <c r="P9812">
        <v>144919.46</v>
      </c>
      <c r="Q9812" s="1" t="s">
        <v>45</v>
      </c>
    </row>
    <row r="9813" spans="1:17" x14ac:dyDescent="0.3">
      <c r="A9813" s="1" t="s">
        <v>48</v>
      </c>
      <c r="B9813">
        <v>61.32</v>
      </c>
      <c r="C9813" s="4" t="str">
        <f t="shared" si="153"/>
        <v>60-70</v>
      </c>
      <c r="D9813" s="1" t="s">
        <v>29</v>
      </c>
      <c r="E9813" s="1" t="s">
        <v>30</v>
      </c>
      <c r="F9813">
        <v>187811</v>
      </c>
      <c r="G9813">
        <v>2022</v>
      </c>
      <c r="H9813">
        <v>804</v>
      </c>
      <c r="I9813" s="1" t="s">
        <v>26</v>
      </c>
      <c r="J9813">
        <v>68.540000000000006</v>
      </c>
      <c r="K9813" s="4" t="str">
        <f t="array" ref="K9813">_xlfn.IFS(
B9813&lt;30,"20-30",
B9813&lt;40,"30-40",
B9813&lt;50,"40-50",
B9813&lt;60,"50-60",
B9813&lt;70,"60-70",
B9813&lt;80,"70-80",
B9813&lt;90,"80-90",
B9813&lt;=100,"90-100",
TRUE,"100+"
)</f>
        <v>60-70</v>
      </c>
      <c r="L9813" s="1" t="s">
        <v>19</v>
      </c>
      <c r="M9813">
        <v>2023</v>
      </c>
      <c r="N9813" s="1" t="s">
        <v>38</v>
      </c>
      <c r="O9813" s="1" t="s">
        <v>31</v>
      </c>
      <c r="P9813">
        <v>113090.52</v>
      </c>
      <c r="Q9813" s="1" t="s">
        <v>50</v>
      </c>
    </row>
    <row r="9814" spans="1:17" x14ac:dyDescent="0.3">
      <c r="A9814" s="1" t="s">
        <v>61</v>
      </c>
      <c r="B9814">
        <v>73.959999999999994</v>
      </c>
      <c r="C9814" s="4" t="str">
        <f t="shared" si="153"/>
        <v>70-80</v>
      </c>
      <c r="D9814" s="1" t="s">
        <v>52</v>
      </c>
      <c r="E9814" s="1" t="s">
        <v>53</v>
      </c>
      <c r="F9814">
        <v>233099</v>
      </c>
      <c r="G9814">
        <v>2015</v>
      </c>
      <c r="H9814">
        <v>280</v>
      </c>
      <c r="I9814" s="1" t="s">
        <v>34</v>
      </c>
      <c r="J9814">
        <v>43.26</v>
      </c>
      <c r="K9814" s="4" t="str">
        <f t="array" ref="K9814">_xlfn.IFS(
B9814&lt;30,"20-30",
B9814&lt;40,"30-40",
B9814&lt;50,"40-50",
B9814&lt;60,"50-60",
B9814&lt;70,"60-70",
B9814&lt;80,"70-80",
B9814&lt;90,"80-90",
B9814&lt;=100,"90-100",
TRUE,"100+"
)</f>
        <v>70-80</v>
      </c>
      <c r="L9814" s="1" t="s">
        <v>42</v>
      </c>
      <c r="M9814">
        <v>2015</v>
      </c>
      <c r="N9814" s="1" t="s">
        <v>44</v>
      </c>
      <c r="O9814" s="1" t="s">
        <v>31</v>
      </c>
      <c r="P9814">
        <v>152415.25</v>
      </c>
      <c r="Q9814" s="1" t="s">
        <v>22</v>
      </c>
    </row>
    <row r="9815" spans="1:17" x14ac:dyDescent="0.3">
      <c r="A9815" s="1" t="s">
        <v>59</v>
      </c>
      <c r="B9815">
        <v>47.41</v>
      </c>
      <c r="C9815" s="4" t="str">
        <f t="shared" si="153"/>
        <v>40-50</v>
      </c>
      <c r="D9815" s="1" t="s">
        <v>16</v>
      </c>
      <c r="E9815" s="1" t="s">
        <v>17</v>
      </c>
      <c r="F9815">
        <v>371540</v>
      </c>
      <c r="G9815">
        <v>2016</v>
      </c>
      <c r="H9815">
        <v>233</v>
      </c>
      <c r="I9815" s="1" t="s">
        <v>34</v>
      </c>
      <c r="J9815">
        <v>46.89</v>
      </c>
      <c r="K9815" s="4" t="str">
        <f t="array" ref="K9815">_xlfn.IFS(
B9815&lt;30,"20-30",
B9815&lt;40,"30-40",
B9815&lt;50,"40-50",
B9815&lt;60,"50-60",
B9815&lt;70,"60-70",
B9815&lt;80,"70-80",
B9815&lt;90,"80-90",
B9815&lt;=100,"90-100",
TRUE,"100+"
)</f>
        <v>40-50</v>
      </c>
      <c r="L9815" s="1" t="s">
        <v>27</v>
      </c>
      <c r="M9815">
        <v>2019</v>
      </c>
      <c r="N9815" s="1" t="s">
        <v>44</v>
      </c>
      <c r="O9815" s="1" t="s">
        <v>31</v>
      </c>
      <c r="P9815">
        <v>151145.15</v>
      </c>
      <c r="Q9815" s="1" t="s">
        <v>50</v>
      </c>
    </row>
    <row r="9816" spans="1:17" x14ac:dyDescent="0.3">
      <c r="A9816" s="1" t="s">
        <v>15</v>
      </c>
      <c r="B9816">
        <v>6.57</v>
      </c>
      <c r="C9816" s="4" t="str">
        <f t="shared" si="153"/>
        <v>10-20</v>
      </c>
      <c r="D9816" s="1" t="s">
        <v>36</v>
      </c>
      <c r="E9816" s="1" t="s">
        <v>37</v>
      </c>
      <c r="F9816">
        <v>364656</v>
      </c>
      <c r="G9816">
        <v>2021</v>
      </c>
      <c r="H9816">
        <v>108</v>
      </c>
      <c r="I9816" s="1" t="s">
        <v>26</v>
      </c>
      <c r="J9816">
        <v>86.22</v>
      </c>
      <c r="K9816" s="4" t="str">
        <f t="array" ref="K9816">_xlfn.IFS(
B9816&lt;30,"20-30",
B9816&lt;40,"30-40",
B9816&lt;50,"40-50",
B9816&lt;60,"50-60",
B9816&lt;70,"60-70",
B9816&lt;80,"70-80",
B9816&lt;90,"80-90",
B9816&lt;=100,"90-100",
TRUE,"100+"
)</f>
        <v>20-30</v>
      </c>
      <c r="L9816" s="1" t="s">
        <v>19</v>
      </c>
      <c r="M9816">
        <v>2024</v>
      </c>
      <c r="N9816" s="1" t="s">
        <v>38</v>
      </c>
      <c r="O9816" s="1" t="s">
        <v>31</v>
      </c>
      <c r="P9816">
        <v>288151.42</v>
      </c>
      <c r="Q9816" s="1" t="s">
        <v>50</v>
      </c>
    </row>
    <row r="9817" spans="1:17" x14ac:dyDescent="0.3">
      <c r="A9817" s="1" t="s">
        <v>61</v>
      </c>
      <c r="B9817">
        <v>71.61</v>
      </c>
      <c r="C9817" s="4" t="str">
        <f t="shared" si="153"/>
        <v>70-80</v>
      </c>
      <c r="D9817" s="1" t="s">
        <v>40</v>
      </c>
      <c r="E9817" s="1" t="s">
        <v>68</v>
      </c>
      <c r="F9817">
        <v>71005</v>
      </c>
      <c r="G9817">
        <v>2022</v>
      </c>
      <c r="H9817">
        <v>402</v>
      </c>
      <c r="I9817" s="1" t="s">
        <v>18</v>
      </c>
      <c r="J9817">
        <v>80.66</v>
      </c>
      <c r="K9817" s="4" t="str">
        <f t="array" ref="K9817">_xlfn.IFS(
B9817&lt;30,"20-30",
B9817&lt;40,"30-40",
B9817&lt;50,"40-50",
B9817&lt;60,"50-60",
B9817&lt;70,"60-70",
B9817&lt;80,"70-80",
B9817&lt;90,"80-90",
B9817&lt;=100,"90-100",
TRUE,"100+"
)</f>
        <v>70-80</v>
      </c>
      <c r="L9817" s="1" t="s">
        <v>42</v>
      </c>
      <c r="M9817">
        <v>2022</v>
      </c>
      <c r="N9817" s="1" t="s">
        <v>44</v>
      </c>
      <c r="O9817" s="1" t="s">
        <v>21</v>
      </c>
      <c r="P9817">
        <v>37788.589999999997</v>
      </c>
      <c r="Q9817" s="1" t="s">
        <v>50</v>
      </c>
    </row>
    <row r="9818" spans="1:17" x14ac:dyDescent="0.3">
      <c r="A9818" s="1" t="s">
        <v>39</v>
      </c>
      <c r="B9818">
        <v>36.119999999999997</v>
      </c>
      <c r="C9818" s="4" t="str">
        <f t="shared" si="153"/>
        <v>30-40</v>
      </c>
      <c r="D9818" s="1" t="s">
        <v>29</v>
      </c>
      <c r="E9818" s="1" t="s">
        <v>75</v>
      </c>
      <c r="F9818">
        <v>268036</v>
      </c>
      <c r="G9818">
        <v>2023</v>
      </c>
      <c r="H9818">
        <v>629</v>
      </c>
      <c r="I9818" s="1" t="s">
        <v>26</v>
      </c>
      <c r="J9818">
        <v>65.28</v>
      </c>
      <c r="K9818" s="4" t="str">
        <f t="array" ref="K9818">_xlfn.IFS(
B9818&lt;30,"20-30",
B9818&lt;40,"30-40",
B9818&lt;50,"40-50",
B9818&lt;60,"50-60",
B9818&lt;70,"60-70",
B9818&lt;80,"70-80",
B9818&lt;90,"80-90",
B9818&lt;=100,"90-100",
TRUE,"100+"
)</f>
        <v>30-40</v>
      </c>
      <c r="L9818" s="1" t="s">
        <v>19</v>
      </c>
      <c r="M9818">
        <v>2023</v>
      </c>
      <c r="N9818" s="1" t="s">
        <v>20</v>
      </c>
      <c r="O9818" s="1" t="s">
        <v>31</v>
      </c>
      <c r="P9818">
        <v>118560.92</v>
      </c>
      <c r="Q9818" s="1" t="s">
        <v>50</v>
      </c>
    </row>
    <row r="9819" spans="1:17" x14ac:dyDescent="0.3">
      <c r="A9819" s="1" t="s">
        <v>59</v>
      </c>
      <c r="B9819">
        <v>45.29</v>
      </c>
      <c r="C9819" s="4" t="str">
        <f t="shared" si="153"/>
        <v>40-50</v>
      </c>
      <c r="D9819" s="1" t="s">
        <v>32</v>
      </c>
      <c r="E9819" s="1" t="s">
        <v>60</v>
      </c>
      <c r="F9819">
        <v>55185</v>
      </c>
      <c r="G9819">
        <v>2021</v>
      </c>
      <c r="H9819">
        <v>778</v>
      </c>
      <c r="I9819" s="1" t="s">
        <v>34</v>
      </c>
      <c r="J9819">
        <v>28.84</v>
      </c>
      <c r="K9819" s="4" t="str">
        <f t="array" ref="K9819">_xlfn.IFS(
B9819&lt;30,"20-30",
B9819&lt;40,"30-40",
B9819&lt;50,"40-50",
B9819&lt;60,"50-60",
B9819&lt;70,"60-70",
B9819&lt;80,"70-80",
B9819&lt;90,"80-90",
B9819&lt;=100,"90-100",
TRUE,"100+"
)</f>
        <v>40-50</v>
      </c>
      <c r="L9819" s="1" t="s">
        <v>19</v>
      </c>
      <c r="M9819">
        <v>2024</v>
      </c>
      <c r="N9819" s="1" t="s">
        <v>44</v>
      </c>
      <c r="O9819" s="1" t="s">
        <v>21</v>
      </c>
      <c r="P9819">
        <v>22624.799999999999</v>
      </c>
      <c r="Q9819" s="1" t="s">
        <v>50</v>
      </c>
    </row>
    <row r="9820" spans="1:17" x14ac:dyDescent="0.3">
      <c r="A9820" s="1" t="s">
        <v>48</v>
      </c>
      <c r="B9820">
        <v>68.2</v>
      </c>
      <c r="C9820" s="4" t="str">
        <f t="shared" si="153"/>
        <v>60-70</v>
      </c>
      <c r="D9820" s="1" t="s">
        <v>52</v>
      </c>
      <c r="E9820" s="1" t="s">
        <v>69</v>
      </c>
      <c r="F9820">
        <v>154456</v>
      </c>
      <c r="G9820">
        <v>2016</v>
      </c>
      <c r="H9820">
        <v>716</v>
      </c>
      <c r="I9820" s="1" t="s">
        <v>26</v>
      </c>
      <c r="J9820">
        <v>69.53</v>
      </c>
      <c r="K9820" s="4" t="str">
        <f t="array" ref="K9820">_xlfn.IFS(
B9820&lt;30,"20-30",
B9820&lt;40,"30-40",
B9820&lt;50,"40-50",
B9820&lt;60,"50-60",
B9820&lt;70,"60-70",
B9820&lt;80,"70-80",
B9820&lt;90,"80-90",
B9820&lt;=100,"90-100",
TRUE,"100+"
)</f>
        <v>60-70</v>
      </c>
      <c r="L9820" s="1" t="s">
        <v>42</v>
      </c>
      <c r="M9820">
        <v>2016</v>
      </c>
      <c r="N9820" s="1" t="s">
        <v>38</v>
      </c>
      <c r="O9820" s="1" t="s">
        <v>31</v>
      </c>
      <c r="P9820">
        <v>74872.539999999994</v>
      </c>
      <c r="Q9820" s="1" t="s">
        <v>50</v>
      </c>
    </row>
    <row r="9821" spans="1:17" x14ac:dyDescent="0.3">
      <c r="A9821" s="1" t="s">
        <v>28</v>
      </c>
      <c r="B9821">
        <v>50.32</v>
      </c>
      <c r="C9821" s="4" t="str">
        <f t="shared" si="153"/>
        <v>50-60</v>
      </c>
      <c r="D9821" s="1" t="s">
        <v>16</v>
      </c>
      <c r="E9821" s="1" t="s">
        <v>87</v>
      </c>
      <c r="F9821">
        <v>84428</v>
      </c>
      <c r="G9821">
        <v>2015</v>
      </c>
      <c r="H9821">
        <v>375</v>
      </c>
      <c r="I9821" s="1" t="s">
        <v>34</v>
      </c>
      <c r="J9821">
        <v>33.36</v>
      </c>
      <c r="K9821" s="4" t="str">
        <f t="array" ref="K9821">_xlfn.IFS(
B9821&lt;30,"20-30",
B9821&lt;40,"30-40",
B9821&lt;50,"40-50",
B9821&lt;60,"50-60",
B9821&lt;70,"60-70",
B9821&lt;80,"70-80",
B9821&lt;90,"80-90",
B9821&lt;=100,"90-100",
TRUE,"100+"
)</f>
        <v>50-60</v>
      </c>
      <c r="L9821" s="1" t="s">
        <v>27</v>
      </c>
      <c r="M9821">
        <v>2015</v>
      </c>
      <c r="N9821" s="1" t="s">
        <v>20</v>
      </c>
      <c r="O9821" s="1" t="s">
        <v>21</v>
      </c>
      <c r="P9821">
        <v>48199.06</v>
      </c>
      <c r="Q9821" s="1" t="s">
        <v>50</v>
      </c>
    </row>
    <row r="9822" spans="1:17" x14ac:dyDescent="0.3">
      <c r="A9822" s="1" t="s">
        <v>59</v>
      </c>
      <c r="B9822">
        <v>45.89</v>
      </c>
      <c r="C9822" s="4" t="str">
        <f t="shared" si="153"/>
        <v>40-50</v>
      </c>
      <c r="D9822" s="1" t="s">
        <v>36</v>
      </c>
      <c r="E9822" s="1" t="s">
        <v>37</v>
      </c>
      <c r="F9822">
        <v>195269</v>
      </c>
      <c r="G9822">
        <v>2023</v>
      </c>
      <c r="H9822">
        <v>417</v>
      </c>
      <c r="I9822" s="1" t="s">
        <v>34</v>
      </c>
      <c r="J9822">
        <v>50.3</v>
      </c>
      <c r="K9822" s="4" t="str">
        <f t="array" ref="K9822">_xlfn.IFS(
B9822&lt;30,"20-30",
B9822&lt;40,"30-40",
B9822&lt;50,"40-50",
B9822&lt;60,"50-60",
B9822&lt;70,"60-70",
B9822&lt;80,"70-80",
B9822&lt;90,"80-90",
B9822&lt;=100,"90-100",
TRUE,"100+"
)</f>
        <v>40-50</v>
      </c>
      <c r="L9822" s="1" t="s">
        <v>19</v>
      </c>
      <c r="M9822">
        <v>2023</v>
      </c>
      <c r="N9822" s="1" t="s">
        <v>44</v>
      </c>
      <c r="O9822" s="1" t="s">
        <v>21</v>
      </c>
      <c r="P9822">
        <v>101085.25</v>
      </c>
      <c r="Q9822" s="1" t="s">
        <v>45</v>
      </c>
    </row>
    <row r="9823" spans="1:17" x14ac:dyDescent="0.3">
      <c r="A9823" s="1" t="s">
        <v>46</v>
      </c>
      <c r="B9823">
        <v>7.27</v>
      </c>
      <c r="C9823" s="4" t="str">
        <f t="shared" si="153"/>
        <v>10-20</v>
      </c>
      <c r="D9823" s="1" t="s">
        <v>52</v>
      </c>
      <c r="E9823" s="1" t="s">
        <v>72</v>
      </c>
      <c r="F9823">
        <v>340198</v>
      </c>
      <c r="G9823">
        <v>2023</v>
      </c>
      <c r="H9823">
        <v>779</v>
      </c>
      <c r="I9823" s="1" t="s">
        <v>26</v>
      </c>
      <c r="J9823">
        <v>93.75</v>
      </c>
      <c r="K9823" s="4" t="str">
        <f t="array" ref="K9823">_xlfn.IFS(
B9823&lt;30,"20-30",
B9823&lt;40,"30-40",
B9823&lt;50,"40-50",
B9823&lt;60,"50-60",
B9823&lt;70,"60-70",
B9823&lt;80,"70-80",
B9823&lt;90,"80-90",
B9823&lt;=100,"90-100",
TRUE,"100+"
)</f>
        <v>20-30</v>
      </c>
      <c r="L9823" s="1" t="s">
        <v>19</v>
      </c>
      <c r="M9823">
        <v>2023</v>
      </c>
      <c r="N9823" s="1" t="s">
        <v>44</v>
      </c>
      <c r="O9823" s="1" t="s">
        <v>31</v>
      </c>
      <c r="P9823">
        <v>222802.83</v>
      </c>
      <c r="Q9823" s="1" t="s">
        <v>22</v>
      </c>
    </row>
    <row r="9824" spans="1:17" x14ac:dyDescent="0.3">
      <c r="A9824" s="1" t="s">
        <v>15</v>
      </c>
      <c r="B9824">
        <v>64.459999999999994</v>
      </c>
      <c r="C9824" s="4" t="str">
        <f t="shared" si="153"/>
        <v>60-70</v>
      </c>
      <c r="D9824" s="1" t="s">
        <v>32</v>
      </c>
      <c r="E9824" s="1" t="s">
        <v>47</v>
      </c>
      <c r="F9824">
        <v>70882</v>
      </c>
      <c r="G9824">
        <v>2021</v>
      </c>
      <c r="H9824">
        <v>158</v>
      </c>
      <c r="I9824" s="1" t="s">
        <v>34</v>
      </c>
      <c r="J9824">
        <v>44.57</v>
      </c>
      <c r="K9824" s="4" t="str">
        <f t="array" ref="K9824">_xlfn.IFS(
B9824&lt;30,"20-30",
B9824&lt;40,"30-40",
B9824&lt;50,"40-50",
B9824&lt;60,"50-60",
B9824&lt;70,"60-70",
B9824&lt;80,"70-80",
B9824&lt;90,"80-90",
B9824&lt;=100,"90-100",
TRUE,"100+"
)</f>
        <v>60-70</v>
      </c>
      <c r="L9824" s="1" t="s">
        <v>19</v>
      </c>
      <c r="M9824">
        <v>2023</v>
      </c>
      <c r="N9824" s="1" t="s">
        <v>44</v>
      </c>
      <c r="O9824" s="1" t="s">
        <v>31</v>
      </c>
      <c r="P9824">
        <v>31013.27</v>
      </c>
      <c r="Q9824" s="1" t="s">
        <v>22</v>
      </c>
    </row>
    <row r="9825" spans="1:17" x14ac:dyDescent="0.3">
      <c r="A9825" s="1" t="s">
        <v>55</v>
      </c>
      <c r="B9825">
        <v>42.81</v>
      </c>
      <c r="C9825" s="4" t="str">
        <f t="shared" si="153"/>
        <v>40-50</v>
      </c>
      <c r="D9825" s="1" t="s">
        <v>24</v>
      </c>
      <c r="E9825" s="1" t="s">
        <v>67</v>
      </c>
      <c r="F9825">
        <v>183637</v>
      </c>
      <c r="G9825">
        <v>2021</v>
      </c>
      <c r="H9825">
        <v>948</v>
      </c>
      <c r="I9825" s="1" t="s">
        <v>18</v>
      </c>
      <c r="J9825">
        <v>60.2</v>
      </c>
      <c r="K9825" s="4" t="str">
        <f t="array" ref="K9825">_xlfn.IFS(
B9825&lt;30,"20-30",
B9825&lt;40,"30-40",
B9825&lt;50,"40-50",
B9825&lt;60,"50-60",
B9825&lt;70,"60-70",
B9825&lt;80,"70-80",
B9825&lt;90,"80-90",
B9825&lt;=100,"90-100",
TRUE,"100+"
)</f>
        <v>40-50</v>
      </c>
      <c r="L9825" s="1" t="s">
        <v>42</v>
      </c>
      <c r="M9825">
        <v>2021</v>
      </c>
      <c r="N9825" s="1" t="s">
        <v>38</v>
      </c>
      <c r="O9825" s="1" t="s">
        <v>21</v>
      </c>
      <c r="P9825">
        <v>139044.42000000001</v>
      </c>
      <c r="Q9825" s="1" t="s">
        <v>35</v>
      </c>
    </row>
    <row r="9826" spans="1:17" x14ac:dyDescent="0.3">
      <c r="A9826" s="1" t="s">
        <v>23</v>
      </c>
      <c r="B9826">
        <v>52.95</v>
      </c>
      <c r="C9826" s="4" t="str">
        <f t="shared" si="153"/>
        <v>50-60</v>
      </c>
      <c r="D9826" s="1" t="s">
        <v>16</v>
      </c>
      <c r="E9826" s="1" t="s">
        <v>17</v>
      </c>
      <c r="F9826">
        <v>337942</v>
      </c>
      <c r="G9826">
        <v>2016</v>
      </c>
      <c r="H9826">
        <v>990</v>
      </c>
      <c r="I9826" s="1" t="s">
        <v>18</v>
      </c>
      <c r="J9826">
        <v>91.92</v>
      </c>
      <c r="K9826" s="4" t="str">
        <f t="array" ref="K9826">_xlfn.IFS(
B9826&lt;30,"20-30",
B9826&lt;40,"30-40",
B9826&lt;50,"40-50",
B9826&lt;60,"50-60",
B9826&lt;70,"60-70",
B9826&lt;80,"70-80",
B9826&lt;90,"80-90",
B9826&lt;=100,"90-100",
TRUE,"100+"
)</f>
        <v>50-60</v>
      </c>
      <c r="L9826" s="1" t="s">
        <v>42</v>
      </c>
      <c r="M9826">
        <v>2016</v>
      </c>
      <c r="N9826" s="1" t="s">
        <v>44</v>
      </c>
      <c r="O9826" s="1" t="s">
        <v>21</v>
      </c>
      <c r="P9826">
        <v>153595.76999999999</v>
      </c>
      <c r="Q9826" s="1" t="s">
        <v>35</v>
      </c>
    </row>
    <row r="9827" spans="1:17" x14ac:dyDescent="0.3">
      <c r="A9827" s="1" t="s">
        <v>59</v>
      </c>
      <c r="B9827">
        <v>19.09</v>
      </c>
      <c r="C9827" s="4" t="str">
        <f t="shared" si="153"/>
        <v>10-20</v>
      </c>
      <c r="D9827" s="1" t="s">
        <v>24</v>
      </c>
      <c r="E9827" s="1" t="s">
        <v>73</v>
      </c>
      <c r="F9827">
        <v>370528</v>
      </c>
      <c r="G9827">
        <v>2015</v>
      </c>
      <c r="H9827">
        <v>770</v>
      </c>
      <c r="I9827" s="1" t="s">
        <v>26</v>
      </c>
      <c r="J9827">
        <v>84.07</v>
      </c>
      <c r="K9827" s="4" t="str">
        <f t="array" ref="K9827">_xlfn.IFS(
B9827&lt;30,"20-30",
B9827&lt;40,"30-40",
B9827&lt;50,"40-50",
B9827&lt;60,"50-60",
B9827&lt;70,"60-70",
B9827&lt;80,"70-80",
B9827&lt;90,"80-90",
B9827&lt;=100,"90-100",
TRUE,"100+"
)</f>
        <v>20-30</v>
      </c>
      <c r="L9827" s="1" t="s">
        <v>19</v>
      </c>
      <c r="M9827">
        <v>2015</v>
      </c>
      <c r="N9827" s="1" t="s">
        <v>20</v>
      </c>
      <c r="O9827" s="1" t="s">
        <v>31</v>
      </c>
      <c r="P9827">
        <v>242646.29</v>
      </c>
      <c r="Q9827" s="1" t="s">
        <v>45</v>
      </c>
    </row>
    <row r="9828" spans="1:17" x14ac:dyDescent="0.3">
      <c r="A9828" s="1" t="s">
        <v>39</v>
      </c>
      <c r="B9828">
        <v>17.95</v>
      </c>
      <c r="C9828" s="4" t="str">
        <f t="shared" si="153"/>
        <v>10-20</v>
      </c>
      <c r="D9828" s="1" t="s">
        <v>16</v>
      </c>
      <c r="E9828" s="1" t="s">
        <v>77</v>
      </c>
      <c r="F9828">
        <v>214749</v>
      </c>
      <c r="G9828">
        <v>2023</v>
      </c>
      <c r="H9828">
        <v>954</v>
      </c>
      <c r="I9828" s="1" t="s">
        <v>34</v>
      </c>
      <c r="J9828">
        <v>25.4</v>
      </c>
      <c r="K9828" s="4" t="str">
        <f t="array" ref="K9828">_xlfn.IFS(
B9828&lt;30,"20-30",
B9828&lt;40,"30-40",
B9828&lt;50,"40-50",
B9828&lt;60,"50-60",
B9828&lt;70,"60-70",
B9828&lt;80,"70-80",
B9828&lt;90,"80-90",
B9828&lt;=100,"90-100",
TRUE,"100+"
)</f>
        <v>20-30</v>
      </c>
      <c r="L9828" s="1" t="s">
        <v>19</v>
      </c>
      <c r="M9828">
        <v>2024</v>
      </c>
      <c r="N9828" s="1" t="s">
        <v>20</v>
      </c>
      <c r="O9828" s="1" t="s">
        <v>31</v>
      </c>
      <c r="P9828">
        <v>124479.18</v>
      </c>
      <c r="Q9828" s="1" t="s">
        <v>22</v>
      </c>
    </row>
    <row r="9829" spans="1:17" x14ac:dyDescent="0.3">
      <c r="A9829" s="1" t="s">
        <v>54</v>
      </c>
      <c r="B9829">
        <v>43.27</v>
      </c>
      <c r="C9829" s="4" t="str">
        <f t="shared" si="153"/>
        <v>40-50</v>
      </c>
      <c r="D9829" s="1" t="s">
        <v>40</v>
      </c>
      <c r="E9829" s="1" t="s">
        <v>68</v>
      </c>
      <c r="F9829">
        <v>60749</v>
      </c>
      <c r="G9829">
        <v>2022</v>
      </c>
      <c r="H9829">
        <v>123</v>
      </c>
      <c r="I9829" s="1" t="s">
        <v>18</v>
      </c>
      <c r="J9829">
        <v>80.3</v>
      </c>
      <c r="K9829" s="4" t="str">
        <f t="array" ref="K9829">_xlfn.IFS(
B9829&lt;30,"20-30",
B9829&lt;40,"30-40",
B9829&lt;50,"40-50",
B9829&lt;60,"50-60",
B9829&lt;70,"60-70",
B9829&lt;80,"70-80",
B9829&lt;90,"80-90",
B9829&lt;=100,"90-100",
TRUE,"100+"
)</f>
        <v>40-50</v>
      </c>
      <c r="L9829" s="1" t="s">
        <v>42</v>
      </c>
      <c r="M9829">
        <v>2022</v>
      </c>
      <c r="N9829" s="1" t="s">
        <v>38</v>
      </c>
      <c r="O9829" s="1" t="s">
        <v>31</v>
      </c>
      <c r="P9829">
        <v>44802.74</v>
      </c>
      <c r="Q9829" s="1" t="s">
        <v>50</v>
      </c>
    </row>
    <row r="9830" spans="1:17" x14ac:dyDescent="0.3">
      <c r="A9830" s="1" t="s">
        <v>61</v>
      </c>
      <c r="B9830">
        <v>62.32</v>
      </c>
      <c r="C9830" s="4" t="str">
        <f t="shared" si="153"/>
        <v>60-70</v>
      </c>
      <c r="D9830" s="1" t="s">
        <v>36</v>
      </c>
      <c r="E9830" s="1" t="s">
        <v>37</v>
      </c>
      <c r="F9830">
        <v>167120</v>
      </c>
      <c r="G9830">
        <v>2020</v>
      </c>
      <c r="H9830">
        <v>396</v>
      </c>
      <c r="I9830" s="1" t="s">
        <v>34</v>
      </c>
      <c r="J9830">
        <v>25.96</v>
      </c>
      <c r="K9830" s="4" t="str">
        <f t="array" ref="K9830">_xlfn.IFS(
B9830&lt;30,"20-30",
B9830&lt;40,"30-40",
B9830&lt;50,"40-50",
B9830&lt;60,"50-60",
B9830&lt;70,"60-70",
B9830&lt;80,"70-80",
B9830&lt;90,"80-90",
B9830&lt;=100,"90-100",
TRUE,"100+"
)</f>
        <v>60-70</v>
      </c>
      <c r="L9830" s="1" t="s">
        <v>19</v>
      </c>
      <c r="M9830">
        <v>2024</v>
      </c>
      <c r="N9830" s="1" t="s">
        <v>44</v>
      </c>
      <c r="O9830" s="1" t="s">
        <v>21</v>
      </c>
      <c r="P9830">
        <v>112931.3</v>
      </c>
      <c r="Q9830" s="1" t="s">
        <v>35</v>
      </c>
    </row>
    <row r="9831" spans="1:17" x14ac:dyDescent="0.3">
      <c r="A9831" s="1" t="s">
        <v>61</v>
      </c>
      <c r="B9831">
        <v>75.88</v>
      </c>
      <c r="C9831" s="4" t="str">
        <f t="shared" si="153"/>
        <v>70-80</v>
      </c>
      <c r="D9831" s="1" t="s">
        <v>40</v>
      </c>
      <c r="E9831" s="1" t="s">
        <v>51</v>
      </c>
      <c r="F9831">
        <v>211565</v>
      </c>
      <c r="G9831">
        <v>2023</v>
      </c>
      <c r="H9831">
        <v>746</v>
      </c>
      <c r="I9831" s="1" t="s">
        <v>34</v>
      </c>
      <c r="J9831">
        <v>32.270000000000003</v>
      </c>
      <c r="K9831" s="4" t="str">
        <f t="array" ref="K9831">_xlfn.IFS(
B9831&lt;30,"20-30",
B9831&lt;40,"30-40",
B9831&lt;50,"40-50",
B9831&lt;60,"50-60",
B9831&lt;70,"60-70",
B9831&lt;80,"70-80",
B9831&lt;90,"80-90",
B9831&lt;=100,"90-100",
TRUE,"100+"
)</f>
        <v>70-80</v>
      </c>
      <c r="L9831" s="1" t="s">
        <v>42</v>
      </c>
      <c r="M9831">
        <v>2023</v>
      </c>
      <c r="N9831" s="1" t="s">
        <v>20</v>
      </c>
      <c r="O9831" s="1" t="s">
        <v>31</v>
      </c>
      <c r="P9831">
        <v>143430.19</v>
      </c>
      <c r="Q9831" s="1" t="s">
        <v>45</v>
      </c>
    </row>
    <row r="9832" spans="1:17" x14ac:dyDescent="0.3">
      <c r="A9832" s="1" t="s">
        <v>28</v>
      </c>
      <c r="B9832">
        <v>79.849999999999994</v>
      </c>
      <c r="C9832" s="4" t="str">
        <f t="shared" si="153"/>
        <v>70-80</v>
      </c>
      <c r="D9832" s="1" t="s">
        <v>36</v>
      </c>
      <c r="E9832" s="1" t="s">
        <v>37</v>
      </c>
      <c r="F9832">
        <v>146837</v>
      </c>
      <c r="G9832">
        <v>2024</v>
      </c>
      <c r="H9832">
        <v>410</v>
      </c>
      <c r="I9832" s="1" t="s">
        <v>26</v>
      </c>
      <c r="J9832">
        <v>60.68</v>
      </c>
      <c r="K9832" s="4" t="str">
        <f t="array" ref="K9832">_xlfn.IFS(
B9832&lt;30,"20-30",
B9832&lt;40,"30-40",
B9832&lt;50,"40-50",
B9832&lt;60,"50-60",
B9832&lt;70,"60-70",
B9832&lt;80,"70-80",
B9832&lt;90,"80-90",
B9832&lt;=100,"90-100",
TRUE,"100+"
)</f>
        <v>70-80</v>
      </c>
      <c r="L9832" s="1" t="s">
        <v>27</v>
      </c>
      <c r="M9832">
        <v>2024</v>
      </c>
      <c r="N9832" s="1" t="s">
        <v>20</v>
      </c>
      <c r="O9832" s="1" t="s">
        <v>31</v>
      </c>
      <c r="P9832">
        <v>113023.18</v>
      </c>
      <c r="Q9832" s="1" t="s">
        <v>50</v>
      </c>
    </row>
    <row r="9833" spans="1:17" x14ac:dyDescent="0.3">
      <c r="A9833" s="1" t="s">
        <v>48</v>
      </c>
      <c r="B9833">
        <v>62.97</v>
      </c>
      <c r="C9833" s="4" t="str">
        <f t="shared" si="153"/>
        <v>60-70</v>
      </c>
      <c r="D9833" s="1" t="s">
        <v>52</v>
      </c>
      <c r="E9833" s="1" t="s">
        <v>79</v>
      </c>
      <c r="F9833">
        <v>337122</v>
      </c>
      <c r="G9833">
        <v>2017</v>
      </c>
      <c r="H9833">
        <v>373</v>
      </c>
      <c r="I9833" s="1" t="s">
        <v>26</v>
      </c>
      <c r="J9833">
        <v>67.62</v>
      </c>
      <c r="K9833" s="4" t="str">
        <f t="array" ref="K9833">_xlfn.IFS(
B9833&lt;30,"20-30",
B9833&lt;40,"30-40",
B9833&lt;50,"40-50",
B9833&lt;60,"50-60",
B9833&lt;70,"60-70",
B9833&lt;80,"70-80",
B9833&lt;90,"80-90",
B9833&lt;=100,"90-100",
TRUE,"100+"
)</f>
        <v>60-70</v>
      </c>
      <c r="L9833" s="1" t="s">
        <v>42</v>
      </c>
      <c r="M9833">
        <v>2017</v>
      </c>
      <c r="N9833" s="1" t="s">
        <v>20</v>
      </c>
      <c r="O9833" s="1" t="s">
        <v>21</v>
      </c>
      <c r="P9833">
        <v>145970.70000000001</v>
      </c>
      <c r="Q9833" s="1" t="s">
        <v>35</v>
      </c>
    </row>
    <row r="9834" spans="1:17" x14ac:dyDescent="0.3">
      <c r="A9834" s="1" t="s">
        <v>15</v>
      </c>
      <c r="B9834">
        <v>13.78</v>
      </c>
      <c r="C9834" s="4" t="str">
        <f t="shared" si="153"/>
        <v>10-20</v>
      </c>
      <c r="D9834" s="1" t="s">
        <v>40</v>
      </c>
      <c r="E9834" s="1" t="s">
        <v>51</v>
      </c>
      <c r="F9834">
        <v>332984</v>
      </c>
      <c r="G9834">
        <v>2021</v>
      </c>
      <c r="H9834">
        <v>241</v>
      </c>
      <c r="I9834" s="1" t="s">
        <v>34</v>
      </c>
      <c r="J9834">
        <v>39.18</v>
      </c>
      <c r="K9834" s="4" t="str">
        <f t="array" ref="K9834">_xlfn.IFS(
B9834&lt;30,"20-30",
B9834&lt;40,"30-40",
B9834&lt;50,"40-50",
B9834&lt;60,"50-60",
B9834&lt;70,"60-70",
B9834&lt;80,"70-80",
B9834&lt;90,"80-90",
B9834&lt;=100,"90-100",
TRUE,"100+"
)</f>
        <v>20-30</v>
      </c>
      <c r="L9834" s="1" t="s">
        <v>27</v>
      </c>
      <c r="M9834">
        <v>2023</v>
      </c>
      <c r="N9834" s="1" t="s">
        <v>20</v>
      </c>
      <c r="O9834" s="1" t="s">
        <v>31</v>
      </c>
      <c r="P9834">
        <v>199006.45</v>
      </c>
      <c r="Q9834" s="1" t="s">
        <v>45</v>
      </c>
    </row>
    <row r="9835" spans="1:17" x14ac:dyDescent="0.3">
      <c r="A9835" s="1" t="s">
        <v>39</v>
      </c>
      <c r="B9835">
        <v>40.380000000000003</v>
      </c>
      <c r="C9835" s="4" t="str">
        <f t="shared" si="153"/>
        <v>40-50</v>
      </c>
      <c r="D9835" s="1" t="s">
        <v>29</v>
      </c>
      <c r="E9835" s="1" t="s">
        <v>30</v>
      </c>
      <c r="F9835">
        <v>151843</v>
      </c>
      <c r="G9835">
        <v>2021</v>
      </c>
      <c r="H9835">
        <v>663</v>
      </c>
      <c r="I9835" s="1" t="s">
        <v>18</v>
      </c>
      <c r="J9835">
        <v>61.53</v>
      </c>
      <c r="K9835" s="4" t="str">
        <f t="array" ref="K9835">_xlfn.IFS(
B9835&lt;30,"20-30",
B9835&lt;40,"30-40",
B9835&lt;50,"40-50",
B9835&lt;60,"50-60",
B9835&lt;70,"60-70",
B9835&lt;80,"70-80",
B9835&lt;90,"80-90",
B9835&lt;=100,"90-100",
TRUE,"100+"
)</f>
        <v>40-50</v>
      </c>
      <c r="L9835" s="1" t="s">
        <v>27</v>
      </c>
      <c r="M9835">
        <v>2022</v>
      </c>
      <c r="N9835" s="1" t="s">
        <v>38</v>
      </c>
      <c r="O9835" s="1" t="s">
        <v>21</v>
      </c>
      <c r="P9835">
        <v>85688.31</v>
      </c>
      <c r="Q9835" s="1" t="s">
        <v>45</v>
      </c>
    </row>
    <row r="9836" spans="1:17" x14ac:dyDescent="0.3">
      <c r="A9836" s="1" t="s">
        <v>39</v>
      </c>
      <c r="B9836">
        <v>8.2899999999999991</v>
      </c>
      <c r="C9836" s="4" t="str">
        <f t="shared" si="153"/>
        <v>10-20</v>
      </c>
      <c r="D9836" s="1" t="s">
        <v>24</v>
      </c>
      <c r="E9836" s="1" t="s">
        <v>85</v>
      </c>
      <c r="F9836">
        <v>160443</v>
      </c>
      <c r="G9836">
        <v>2018</v>
      </c>
      <c r="H9836">
        <v>464</v>
      </c>
      <c r="I9836" s="1" t="s">
        <v>34</v>
      </c>
      <c r="J9836">
        <v>49.45</v>
      </c>
      <c r="K9836" s="4" t="str">
        <f t="array" ref="K9836">_xlfn.IFS(
B9836&lt;30,"20-30",
B9836&lt;40,"30-40",
B9836&lt;50,"40-50",
B9836&lt;60,"50-60",
B9836&lt;70,"60-70",
B9836&lt;80,"70-80",
B9836&lt;90,"80-90",
B9836&lt;=100,"90-100",
TRUE,"100+"
)</f>
        <v>20-30</v>
      </c>
      <c r="L9836" s="1" t="s">
        <v>42</v>
      </c>
      <c r="M9836">
        <v>2018</v>
      </c>
      <c r="N9836" s="1" t="s">
        <v>44</v>
      </c>
      <c r="O9836" s="1" t="s">
        <v>31</v>
      </c>
      <c r="P9836">
        <v>115212.97</v>
      </c>
      <c r="Q9836" s="1" t="s">
        <v>22</v>
      </c>
    </row>
    <row r="9837" spans="1:17" x14ac:dyDescent="0.3">
      <c r="A9837" s="1" t="s">
        <v>54</v>
      </c>
      <c r="B9837">
        <v>53.97</v>
      </c>
      <c r="C9837" s="4" t="str">
        <f t="shared" si="153"/>
        <v>50-60</v>
      </c>
      <c r="D9837" s="1" t="s">
        <v>40</v>
      </c>
      <c r="E9837" s="1" t="s">
        <v>41</v>
      </c>
      <c r="F9837">
        <v>149706</v>
      </c>
      <c r="G9837">
        <v>2019</v>
      </c>
      <c r="H9837">
        <v>427</v>
      </c>
      <c r="I9837" s="1" t="s">
        <v>26</v>
      </c>
      <c r="J9837">
        <v>88.56</v>
      </c>
      <c r="K9837" s="4" t="str">
        <f t="array" ref="K9837">_xlfn.IFS(
B9837&lt;30,"20-30",
B9837&lt;40,"30-40",
B9837&lt;50,"40-50",
B9837&lt;60,"50-60",
B9837&lt;70,"60-70",
B9837&lt;80,"70-80",
B9837&lt;90,"80-90",
B9837&lt;=100,"90-100",
TRUE,"100+"
)</f>
        <v>50-60</v>
      </c>
      <c r="L9837" s="1" t="s">
        <v>19</v>
      </c>
      <c r="M9837">
        <v>2023</v>
      </c>
      <c r="N9837" s="1" t="s">
        <v>20</v>
      </c>
      <c r="O9837" s="1" t="s">
        <v>31</v>
      </c>
      <c r="P9837">
        <v>74281.06</v>
      </c>
      <c r="Q9837" s="1" t="s">
        <v>50</v>
      </c>
    </row>
    <row r="9838" spans="1:17" x14ac:dyDescent="0.3">
      <c r="A9838" s="1" t="s">
        <v>48</v>
      </c>
      <c r="B9838">
        <v>5.09</v>
      </c>
      <c r="C9838" s="4" t="str">
        <f t="shared" si="153"/>
        <v>10-20</v>
      </c>
      <c r="D9838" s="1" t="s">
        <v>36</v>
      </c>
      <c r="E9838" s="1" t="s">
        <v>66</v>
      </c>
      <c r="F9838">
        <v>199111</v>
      </c>
      <c r="G9838">
        <v>2015</v>
      </c>
      <c r="H9838">
        <v>874</v>
      </c>
      <c r="I9838" s="1" t="s">
        <v>18</v>
      </c>
      <c r="J9838">
        <v>83.23</v>
      </c>
      <c r="K9838" s="4" t="str">
        <f t="array" ref="K9838">_xlfn.IFS(
B9838&lt;30,"20-30",
B9838&lt;40,"30-40",
B9838&lt;50,"40-50",
B9838&lt;60,"50-60",
B9838&lt;70,"60-70",
B9838&lt;80,"70-80",
B9838&lt;90,"80-90",
B9838&lt;=100,"90-100",
TRUE,"100+"
)</f>
        <v>20-30</v>
      </c>
      <c r="L9838" s="1" t="s">
        <v>42</v>
      </c>
      <c r="M9838">
        <v>2015</v>
      </c>
      <c r="N9838" s="1" t="s">
        <v>20</v>
      </c>
      <c r="O9838" s="1" t="s">
        <v>21</v>
      </c>
      <c r="P9838">
        <v>152243.67000000001</v>
      </c>
      <c r="Q9838" s="1" t="s">
        <v>45</v>
      </c>
    </row>
    <row r="9839" spans="1:17" x14ac:dyDescent="0.3">
      <c r="A9839" s="1" t="s">
        <v>46</v>
      </c>
      <c r="B9839">
        <v>27.4</v>
      </c>
      <c r="C9839" s="4" t="str">
        <f t="shared" si="153"/>
        <v>20-30</v>
      </c>
      <c r="D9839" s="1" t="s">
        <v>24</v>
      </c>
      <c r="E9839" s="1" t="s">
        <v>25</v>
      </c>
      <c r="F9839">
        <v>187741</v>
      </c>
      <c r="G9839">
        <v>2016</v>
      </c>
      <c r="H9839">
        <v>850</v>
      </c>
      <c r="I9839" s="1" t="s">
        <v>26</v>
      </c>
      <c r="J9839">
        <v>64.31</v>
      </c>
      <c r="K9839" s="4" t="str">
        <f t="array" ref="K9839">_xlfn.IFS(
B9839&lt;30,"20-30",
B9839&lt;40,"30-40",
B9839&lt;50,"40-50",
B9839&lt;60,"50-60",
B9839&lt;70,"60-70",
B9839&lt;80,"70-80",
B9839&lt;90,"80-90",
B9839&lt;=100,"90-100",
TRUE,"100+"
)</f>
        <v>20-30</v>
      </c>
      <c r="L9839" s="1" t="s">
        <v>42</v>
      </c>
      <c r="M9839">
        <v>2016</v>
      </c>
      <c r="N9839" s="1" t="s">
        <v>38</v>
      </c>
      <c r="O9839" s="1" t="s">
        <v>31</v>
      </c>
      <c r="P9839">
        <v>86196.35</v>
      </c>
      <c r="Q9839" s="1" t="s">
        <v>22</v>
      </c>
    </row>
    <row r="9840" spans="1:17" x14ac:dyDescent="0.3">
      <c r="A9840" s="1" t="s">
        <v>54</v>
      </c>
      <c r="B9840">
        <v>22.57</v>
      </c>
      <c r="C9840" s="4" t="str">
        <f t="shared" si="153"/>
        <v>20-30</v>
      </c>
      <c r="D9840" s="1" t="s">
        <v>64</v>
      </c>
      <c r="E9840" s="1" t="s">
        <v>78</v>
      </c>
      <c r="F9840">
        <v>70947</v>
      </c>
      <c r="G9840">
        <v>2022</v>
      </c>
      <c r="H9840">
        <v>498</v>
      </c>
      <c r="I9840" s="1" t="s">
        <v>26</v>
      </c>
      <c r="J9840">
        <v>62.68</v>
      </c>
      <c r="K9840" s="4" t="str">
        <f t="array" ref="K9840">_xlfn.IFS(
B9840&lt;30,"20-30",
B9840&lt;40,"30-40",
B9840&lt;50,"40-50",
B9840&lt;60,"50-60",
B9840&lt;70,"60-70",
B9840&lt;80,"70-80",
B9840&lt;90,"80-90",
B9840&lt;=100,"90-100",
TRUE,"100+"
)</f>
        <v>20-30</v>
      </c>
      <c r="L9840" s="1" t="s">
        <v>27</v>
      </c>
      <c r="M9840">
        <v>2022</v>
      </c>
      <c r="N9840" s="1" t="s">
        <v>44</v>
      </c>
      <c r="O9840" s="1" t="s">
        <v>31</v>
      </c>
      <c r="P9840">
        <v>48073.78</v>
      </c>
      <c r="Q9840" s="1" t="s">
        <v>22</v>
      </c>
    </row>
    <row r="9841" spans="1:17" x14ac:dyDescent="0.3">
      <c r="A9841" s="1" t="s">
        <v>59</v>
      </c>
      <c r="B9841">
        <v>68.06</v>
      </c>
      <c r="C9841" s="4" t="str">
        <f t="shared" si="153"/>
        <v>60-70</v>
      </c>
      <c r="D9841" s="1" t="s">
        <v>40</v>
      </c>
      <c r="E9841" s="1" t="s">
        <v>58</v>
      </c>
      <c r="F9841">
        <v>138162</v>
      </c>
      <c r="G9841">
        <v>2020</v>
      </c>
      <c r="H9841">
        <v>376</v>
      </c>
      <c r="I9841" s="1" t="s">
        <v>18</v>
      </c>
      <c r="J9841">
        <v>86.91</v>
      </c>
      <c r="K9841" s="4" t="str">
        <f t="array" ref="K9841">_xlfn.IFS(
B9841&lt;30,"20-30",
B9841&lt;40,"30-40",
B9841&lt;50,"40-50",
B9841&lt;60,"50-60",
B9841&lt;70,"60-70",
B9841&lt;80,"70-80",
B9841&lt;90,"80-90",
B9841&lt;=100,"90-100",
TRUE,"100+"
)</f>
        <v>60-70</v>
      </c>
      <c r="L9841" s="1" t="s">
        <v>19</v>
      </c>
      <c r="M9841">
        <v>2022</v>
      </c>
      <c r="N9841" s="1" t="s">
        <v>20</v>
      </c>
      <c r="O9841" s="1" t="s">
        <v>31</v>
      </c>
      <c r="P9841">
        <v>65702.89</v>
      </c>
      <c r="Q9841" s="1" t="s">
        <v>45</v>
      </c>
    </row>
    <row r="9842" spans="1:17" x14ac:dyDescent="0.3">
      <c r="A9842" s="1" t="s">
        <v>59</v>
      </c>
      <c r="B9842">
        <v>6.33</v>
      </c>
      <c r="C9842" s="4" t="str">
        <f t="shared" si="153"/>
        <v>10-20</v>
      </c>
      <c r="D9842" s="1" t="s">
        <v>32</v>
      </c>
      <c r="E9842" s="1" t="s">
        <v>47</v>
      </c>
      <c r="F9842">
        <v>80488</v>
      </c>
      <c r="G9842">
        <v>2023</v>
      </c>
      <c r="H9842">
        <v>961</v>
      </c>
      <c r="I9842" s="1" t="s">
        <v>26</v>
      </c>
      <c r="J9842">
        <v>65.2</v>
      </c>
      <c r="K9842" s="4" t="str">
        <f t="array" ref="K9842">_xlfn.IFS(
B9842&lt;30,"20-30",
B9842&lt;40,"30-40",
B9842&lt;50,"40-50",
B9842&lt;60,"50-60",
B9842&lt;70,"60-70",
B9842&lt;80,"70-80",
B9842&lt;90,"80-90",
B9842&lt;=100,"90-100",
TRUE,"100+"
)</f>
        <v>20-30</v>
      </c>
      <c r="L9842" s="1" t="s">
        <v>27</v>
      </c>
      <c r="M9842">
        <v>2023</v>
      </c>
      <c r="N9842" s="1" t="s">
        <v>38</v>
      </c>
      <c r="O9842" s="1" t="s">
        <v>31</v>
      </c>
      <c r="P9842">
        <v>35907.879999999997</v>
      </c>
      <c r="Q9842" s="1" t="s">
        <v>35</v>
      </c>
    </row>
    <row r="9843" spans="1:17" x14ac:dyDescent="0.3">
      <c r="A9843" s="1" t="s">
        <v>23</v>
      </c>
      <c r="B9843">
        <v>58.33</v>
      </c>
      <c r="C9843" s="4" t="str">
        <f t="shared" si="153"/>
        <v>50-60</v>
      </c>
      <c r="D9843" s="1" t="s">
        <v>36</v>
      </c>
      <c r="E9843" s="1" t="s">
        <v>37</v>
      </c>
      <c r="F9843">
        <v>84943</v>
      </c>
      <c r="G9843">
        <v>2015</v>
      </c>
      <c r="H9843">
        <v>203</v>
      </c>
      <c r="I9843" s="1" t="s">
        <v>18</v>
      </c>
      <c r="J9843">
        <v>62.43</v>
      </c>
      <c r="K9843" s="4" t="str">
        <f t="array" ref="K9843">_xlfn.IFS(
B9843&lt;30,"20-30",
B9843&lt;40,"30-40",
B9843&lt;50,"40-50",
B9843&lt;60,"50-60",
B9843&lt;70,"60-70",
B9843&lt;80,"70-80",
B9843&lt;90,"80-90",
B9843&lt;=100,"90-100",
TRUE,"100+"
)</f>
        <v>50-60</v>
      </c>
      <c r="L9843" s="1" t="s">
        <v>27</v>
      </c>
      <c r="M9843">
        <v>2023</v>
      </c>
      <c r="N9843" s="1" t="s">
        <v>20</v>
      </c>
      <c r="O9843" s="1" t="s">
        <v>31</v>
      </c>
      <c r="P9843">
        <v>65993.789999999994</v>
      </c>
      <c r="Q9843" s="1" t="s">
        <v>22</v>
      </c>
    </row>
    <row r="9844" spans="1:17" x14ac:dyDescent="0.3">
      <c r="A9844" s="1" t="s">
        <v>48</v>
      </c>
      <c r="B9844">
        <v>57.54</v>
      </c>
      <c r="C9844" s="4" t="str">
        <f t="shared" si="153"/>
        <v>50-60</v>
      </c>
      <c r="D9844" s="1" t="s">
        <v>24</v>
      </c>
      <c r="E9844" s="1" t="s">
        <v>74</v>
      </c>
      <c r="F9844">
        <v>353925</v>
      </c>
      <c r="G9844">
        <v>2017</v>
      </c>
      <c r="H9844">
        <v>452</v>
      </c>
      <c r="I9844" s="1" t="s">
        <v>18</v>
      </c>
      <c r="J9844">
        <v>69.03</v>
      </c>
      <c r="K9844" s="4" t="str">
        <f t="array" ref="K9844">_xlfn.IFS(
B9844&lt;30,"20-30",
B9844&lt;40,"30-40",
B9844&lt;50,"40-50",
B9844&lt;60,"50-60",
B9844&lt;70,"60-70",
B9844&lt;80,"70-80",
B9844&lt;90,"80-90",
B9844&lt;=100,"90-100",
TRUE,"100+"
)</f>
        <v>50-60</v>
      </c>
      <c r="L9844" s="1" t="s">
        <v>27</v>
      </c>
      <c r="M9844">
        <v>2019</v>
      </c>
      <c r="N9844" s="1" t="s">
        <v>20</v>
      </c>
      <c r="O9844" s="1" t="s">
        <v>31</v>
      </c>
      <c r="P9844">
        <v>271155.92</v>
      </c>
      <c r="Q9844" s="1" t="s">
        <v>45</v>
      </c>
    </row>
    <row r="9845" spans="1:17" x14ac:dyDescent="0.3">
      <c r="A9845" s="1" t="s">
        <v>46</v>
      </c>
      <c r="B9845">
        <v>13.79</v>
      </c>
      <c r="C9845" s="4" t="str">
        <f t="shared" si="153"/>
        <v>10-20</v>
      </c>
      <c r="D9845" s="1" t="s">
        <v>32</v>
      </c>
      <c r="E9845" s="1" t="s">
        <v>56</v>
      </c>
      <c r="F9845">
        <v>313693</v>
      </c>
      <c r="G9845">
        <v>2019</v>
      </c>
      <c r="H9845">
        <v>592</v>
      </c>
      <c r="I9845" s="1" t="s">
        <v>26</v>
      </c>
      <c r="J9845">
        <v>76.98</v>
      </c>
      <c r="K9845" s="4" t="str">
        <f t="array" ref="K9845">_xlfn.IFS(
B9845&lt;30,"20-30",
B9845&lt;40,"30-40",
B9845&lt;50,"40-50",
B9845&lt;60,"50-60",
B9845&lt;70,"60-70",
B9845&lt;80,"70-80",
B9845&lt;90,"80-90",
B9845&lt;=100,"90-100",
TRUE,"100+"
)</f>
        <v>20-30</v>
      </c>
      <c r="L9845" s="1" t="s">
        <v>19</v>
      </c>
      <c r="M9845">
        <v>2024</v>
      </c>
      <c r="N9845" s="1" t="s">
        <v>44</v>
      </c>
      <c r="O9845" s="1" t="s">
        <v>31</v>
      </c>
      <c r="P9845">
        <v>245116.74</v>
      </c>
      <c r="Q9845" s="1" t="s">
        <v>45</v>
      </c>
    </row>
    <row r="9846" spans="1:17" x14ac:dyDescent="0.3">
      <c r="A9846" s="1" t="s">
        <v>61</v>
      </c>
      <c r="B9846">
        <v>47.63</v>
      </c>
      <c r="C9846" s="4" t="str">
        <f t="shared" si="153"/>
        <v>40-50</v>
      </c>
      <c r="D9846" s="1" t="s">
        <v>36</v>
      </c>
      <c r="E9846" s="1" t="s">
        <v>57</v>
      </c>
      <c r="F9846">
        <v>242791</v>
      </c>
      <c r="G9846">
        <v>2023</v>
      </c>
      <c r="H9846">
        <v>580</v>
      </c>
      <c r="I9846" s="1" t="s">
        <v>26</v>
      </c>
      <c r="J9846">
        <v>71.89</v>
      </c>
      <c r="K9846" s="4" t="str">
        <f t="array" ref="K9846">_xlfn.IFS(
B9846&lt;30,"20-30",
B9846&lt;40,"30-40",
B9846&lt;50,"40-50",
B9846&lt;60,"50-60",
B9846&lt;70,"60-70",
B9846&lt;80,"70-80",
B9846&lt;90,"80-90",
B9846&lt;=100,"90-100",
TRUE,"100+"
)</f>
        <v>40-50</v>
      </c>
      <c r="L9846" s="1" t="s">
        <v>19</v>
      </c>
      <c r="M9846">
        <v>2023</v>
      </c>
      <c r="N9846" s="1" t="s">
        <v>44</v>
      </c>
      <c r="O9846" s="1" t="s">
        <v>21</v>
      </c>
      <c r="P9846">
        <v>172073.06</v>
      </c>
      <c r="Q9846" s="1" t="s">
        <v>50</v>
      </c>
    </row>
    <row r="9847" spans="1:17" x14ac:dyDescent="0.3">
      <c r="A9847" s="1" t="s">
        <v>54</v>
      </c>
      <c r="B9847">
        <v>71.23</v>
      </c>
      <c r="C9847" s="4" t="str">
        <f t="shared" si="153"/>
        <v>70-80</v>
      </c>
      <c r="D9847" s="1" t="s">
        <v>64</v>
      </c>
      <c r="E9847" s="1" t="s">
        <v>78</v>
      </c>
      <c r="F9847">
        <v>319732</v>
      </c>
      <c r="G9847">
        <v>2018</v>
      </c>
      <c r="H9847">
        <v>767</v>
      </c>
      <c r="I9847" s="1" t="s">
        <v>26</v>
      </c>
      <c r="J9847">
        <v>67.430000000000007</v>
      </c>
      <c r="K9847" s="4" t="str">
        <f t="array" ref="K9847">_xlfn.IFS(
B9847&lt;30,"20-30",
B9847&lt;40,"30-40",
B9847&lt;50,"40-50",
B9847&lt;60,"50-60",
B9847&lt;70,"60-70",
B9847&lt;80,"70-80",
B9847&lt;90,"80-90",
B9847&lt;=100,"90-100",
TRUE,"100+"
)</f>
        <v>70-80</v>
      </c>
      <c r="L9847" s="1" t="s">
        <v>19</v>
      </c>
      <c r="M9847">
        <v>2023</v>
      </c>
      <c r="N9847" s="1" t="s">
        <v>20</v>
      </c>
      <c r="O9847" s="1" t="s">
        <v>31</v>
      </c>
      <c r="P9847">
        <v>161452.18</v>
      </c>
      <c r="Q9847" s="1" t="s">
        <v>35</v>
      </c>
    </row>
    <row r="9848" spans="1:17" x14ac:dyDescent="0.3">
      <c r="A9848" s="1" t="s">
        <v>59</v>
      </c>
      <c r="B9848">
        <v>32.86</v>
      </c>
      <c r="C9848" s="4" t="str">
        <f t="shared" si="153"/>
        <v>30-40</v>
      </c>
      <c r="D9848" s="1" t="s">
        <v>32</v>
      </c>
      <c r="E9848" s="1" t="s">
        <v>56</v>
      </c>
      <c r="F9848">
        <v>223651</v>
      </c>
      <c r="G9848">
        <v>2017</v>
      </c>
      <c r="H9848">
        <v>487</v>
      </c>
      <c r="I9848" s="1" t="s">
        <v>18</v>
      </c>
      <c r="J9848">
        <v>91.45</v>
      </c>
      <c r="K9848" s="4" t="str">
        <f t="array" ref="K9848">_xlfn.IFS(
B9848&lt;30,"20-30",
B9848&lt;40,"30-40",
B9848&lt;50,"40-50",
B9848&lt;60,"50-60",
B9848&lt;70,"60-70",
B9848&lt;80,"70-80",
B9848&lt;90,"80-90",
B9848&lt;=100,"90-100",
TRUE,"100+"
)</f>
        <v>30-40</v>
      </c>
      <c r="L9848" s="1" t="s">
        <v>27</v>
      </c>
      <c r="M9848">
        <v>2019</v>
      </c>
      <c r="N9848" s="1" t="s">
        <v>44</v>
      </c>
      <c r="O9848" s="1" t="s">
        <v>31</v>
      </c>
      <c r="P9848">
        <v>144200.62</v>
      </c>
      <c r="Q9848" s="1" t="s">
        <v>50</v>
      </c>
    </row>
    <row r="9849" spans="1:17" x14ac:dyDescent="0.3">
      <c r="A9849" s="1" t="s">
        <v>28</v>
      </c>
      <c r="B9849">
        <v>55.2</v>
      </c>
      <c r="C9849" s="4" t="str">
        <f t="shared" si="153"/>
        <v>50-60</v>
      </c>
      <c r="D9849" s="1" t="s">
        <v>40</v>
      </c>
      <c r="E9849" s="1" t="s">
        <v>51</v>
      </c>
      <c r="F9849">
        <v>272777</v>
      </c>
      <c r="G9849">
        <v>2021</v>
      </c>
      <c r="H9849">
        <v>576</v>
      </c>
      <c r="I9849" s="1" t="s">
        <v>26</v>
      </c>
      <c r="J9849">
        <v>94.38</v>
      </c>
      <c r="K9849" s="4" t="str">
        <f t="array" ref="K9849">_xlfn.IFS(
B9849&lt;30,"20-30",
B9849&lt;40,"30-40",
B9849&lt;50,"40-50",
B9849&lt;60,"50-60",
B9849&lt;70,"60-70",
B9849&lt;80,"70-80",
B9849&lt;90,"80-90",
B9849&lt;=100,"90-100",
TRUE,"100+"
)</f>
        <v>50-60</v>
      </c>
      <c r="L9849" s="1" t="s">
        <v>19</v>
      </c>
      <c r="M9849">
        <v>2022</v>
      </c>
      <c r="N9849" s="1" t="s">
        <v>38</v>
      </c>
      <c r="O9849" s="1" t="s">
        <v>31</v>
      </c>
      <c r="P9849">
        <v>132313.09</v>
      </c>
      <c r="Q9849" s="1" t="s">
        <v>22</v>
      </c>
    </row>
    <row r="9850" spans="1:17" x14ac:dyDescent="0.3">
      <c r="A9850" s="1" t="s">
        <v>48</v>
      </c>
      <c r="B9850">
        <v>65.92</v>
      </c>
      <c r="C9850" s="4" t="str">
        <f t="shared" si="153"/>
        <v>60-70</v>
      </c>
      <c r="D9850" s="1" t="s">
        <v>40</v>
      </c>
      <c r="E9850" s="1" t="s">
        <v>62</v>
      </c>
      <c r="F9850">
        <v>269081</v>
      </c>
      <c r="G9850">
        <v>2021</v>
      </c>
      <c r="H9850">
        <v>887</v>
      </c>
      <c r="I9850" s="1" t="s">
        <v>18</v>
      </c>
      <c r="J9850">
        <v>69.09</v>
      </c>
      <c r="K9850" s="4" t="str">
        <f t="array" ref="K9850">_xlfn.IFS(
B9850&lt;30,"20-30",
B9850&lt;40,"30-40",
B9850&lt;50,"40-50",
B9850&lt;60,"50-60",
B9850&lt;70,"60-70",
B9850&lt;80,"70-80",
B9850&lt;90,"80-90",
B9850&lt;=100,"90-100",
TRUE,"100+"
)</f>
        <v>60-70</v>
      </c>
      <c r="L9850" s="1" t="s">
        <v>27</v>
      </c>
      <c r="M9850">
        <v>2024</v>
      </c>
      <c r="N9850" s="1" t="s">
        <v>44</v>
      </c>
      <c r="O9850" s="1" t="s">
        <v>21</v>
      </c>
      <c r="P9850">
        <v>180150.68</v>
      </c>
      <c r="Q9850" s="1" t="s">
        <v>45</v>
      </c>
    </row>
    <row r="9851" spans="1:17" x14ac:dyDescent="0.3">
      <c r="A9851" s="1" t="s">
        <v>59</v>
      </c>
      <c r="B9851">
        <v>35.9</v>
      </c>
      <c r="C9851" s="4" t="str">
        <f t="shared" si="153"/>
        <v>30-40</v>
      </c>
      <c r="D9851" s="1" t="s">
        <v>52</v>
      </c>
      <c r="E9851" s="1" t="s">
        <v>53</v>
      </c>
      <c r="F9851">
        <v>350499</v>
      </c>
      <c r="G9851">
        <v>2015</v>
      </c>
      <c r="H9851">
        <v>791</v>
      </c>
      <c r="I9851" s="1" t="s">
        <v>34</v>
      </c>
      <c r="J9851">
        <v>34.880000000000003</v>
      </c>
      <c r="K9851" s="4" t="str">
        <f t="array" ref="K9851">_xlfn.IFS(
B9851&lt;30,"20-30",
B9851&lt;40,"30-40",
B9851&lt;50,"40-50",
B9851&lt;60,"50-60",
B9851&lt;70,"60-70",
B9851&lt;80,"70-80",
B9851&lt;90,"80-90",
B9851&lt;=100,"90-100",
TRUE,"100+"
)</f>
        <v>30-40</v>
      </c>
      <c r="L9851" s="1" t="s">
        <v>42</v>
      </c>
      <c r="M9851">
        <v>2015</v>
      </c>
      <c r="N9851" s="1" t="s">
        <v>20</v>
      </c>
      <c r="O9851" s="1" t="s">
        <v>21</v>
      </c>
      <c r="P9851">
        <v>168801.09</v>
      </c>
      <c r="Q9851" s="1" t="s">
        <v>35</v>
      </c>
    </row>
    <row r="9852" spans="1:17" x14ac:dyDescent="0.3">
      <c r="A9852" s="1" t="s">
        <v>39</v>
      </c>
      <c r="B9852">
        <v>29.76</v>
      </c>
      <c r="C9852" s="4" t="str">
        <f t="shared" si="153"/>
        <v>20-30</v>
      </c>
      <c r="D9852" s="1" t="s">
        <v>40</v>
      </c>
      <c r="E9852" s="1" t="s">
        <v>51</v>
      </c>
      <c r="F9852">
        <v>346261</v>
      </c>
      <c r="G9852">
        <v>2015</v>
      </c>
      <c r="H9852">
        <v>611</v>
      </c>
      <c r="I9852" s="1" t="s">
        <v>34</v>
      </c>
      <c r="J9852">
        <v>53.71</v>
      </c>
      <c r="K9852" s="4" t="str">
        <f t="array" ref="K9852">_xlfn.IFS(
B9852&lt;30,"20-30",
B9852&lt;40,"30-40",
B9852&lt;50,"40-50",
B9852&lt;60,"50-60",
B9852&lt;70,"60-70",
B9852&lt;80,"70-80",
B9852&lt;90,"80-90",
B9852&lt;=100,"90-100",
TRUE,"100+"
)</f>
        <v>20-30</v>
      </c>
      <c r="L9852" s="1" t="s">
        <v>27</v>
      </c>
      <c r="M9852">
        <v>2021</v>
      </c>
      <c r="N9852" s="1" t="s">
        <v>44</v>
      </c>
      <c r="O9852" s="1" t="s">
        <v>21</v>
      </c>
      <c r="P9852">
        <v>263786.53000000003</v>
      </c>
      <c r="Q9852" s="1" t="s">
        <v>22</v>
      </c>
    </row>
    <row r="9853" spans="1:17" x14ac:dyDescent="0.3">
      <c r="A9853" s="1" t="s">
        <v>54</v>
      </c>
      <c r="B9853">
        <v>42.84</v>
      </c>
      <c r="C9853" s="4" t="str">
        <f t="shared" si="153"/>
        <v>40-50</v>
      </c>
      <c r="D9853" s="1" t="s">
        <v>64</v>
      </c>
      <c r="E9853" s="1" t="s">
        <v>65</v>
      </c>
      <c r="F9853">
        <v>324628</v>
      </c>
      <c r="G9853">
        <v>2020</v>
      </c>
      <c r="H9853">
        <v>813</v>
      </c>
      <c r="I9853" s="1" t="s">
        <v>34</v>
      </c>
      <c r="J9853">
        <v>55.49</v>
      </c>
      <c r="K9853" s="4" t="str">
        <f t="array" ref="K9853">_xlfn.IFS(
B9853&lt;30,"20-30",
B9853&lt;40,"30-40",
B9853&lt;50,"40-50",
B9853&lt;60,"50-60",
B9853&lt;70,"60-70",
B9853&lt;80,"70-80",
B9853&lt;90,"80-90",
B9853&lt;=100,"90-100",
TRUE,"100+"
)</f>
        <v>40-50</v>
      </c>
      <c r="L9853" s="1" t="s">
        <v>19</v>
      </c>
      <c r="M9853">
        <v>2024</v>
      </c>
      <c r="N9853" s="1" t="s">
        <v>44</v>
      </c>
      <c r="O9853" s="1" t="s">
        <v>31</v>
      </c>
      <c r="P9853">
        <v>208355.97</v>
      </c>
      <c r="Q9853" s="1" t="s">
        <v>50</v>
      </c>
    </row>
    <row r="9854" spans="1:17" x14ac:dyDescent="0.3">
      <c r="A9854" s="1" t="s">
        <v>55</v>
      </c>
      <c r="B9854">
        <v>12.5</v>
      </c>
      <c r="C9854" s="4" t="str">
        <f t="shared" si="153"/>
        <v>10-20</v>
      </c>
      <c r="D9854" s="1" t="s">
        <v>36</v>
      </c>
      <c r="E9854" s="1" t="s">
        <v>66</v>
      </c>
      <c r="F9854">
        <v>168319</v>
      </c>
      <c r="G9854">
        <v>2015</v>
      </c>
      <c r="H9854">
        <v>137</v>
      </c>
      <c r="I9854" s="1" t="s">
        <v>18</v>
      </c>
      <c r="J9854">
        <v>89.1</v>
      </c>
      <c r="K9854" s="4" t="str">
        <f t="array" ref="K9854">_xlfn.IFS(
B9854&lt;30,"20-30",
B9854&lt;40,"30-40",
B9854&lt;50,"40-50",
B9854&lt;60,"50-60",
B9854&lt;70,"60-70",
B9854&lt;80,"70-80",
B9854&lt;90,"80-90",
B9854&lt;=100,"90-100",
TRUE,"100+"
)</f>
        <v>20-30</v>
      </c>
      <c r="L9854" s="1" t="s">
        <v>27</v>
      </c>
      <c r="M9854">
        <v>2017</v>
      </c>
      <c r="N9854" s="1" t="s">
        <v>38</v>
      </c>
      <c r="O9854" s="1" t="s">
        <v>21</v>
      </c>
      <c r="P9854">
        <v>69168.600000000006</v>
      </c>
      <c r="Q9854" s="1" t="s">
        <v>22</v>
      </c>
    </row>
    <row r="9855" spans="1:17" x14ac:dyDescent="0.3">
      <c r="A9855" s="1" t="s">
        <v>55</v>
      </c>
      <c r="B9855">
        <v>32.44</v>
      </c>
      <c r="C9855" s="4" t="str">
        <f t="shared" si="153"/>
        <v>30-40</v>
      </c>
      <c r="D9855" s="1" t="s">
        <v>24</v>
      </c>
      <c r="E9855" s="1" t="s">
        <v>67</v>
      </c>
      <c r="F9855">
        <v>212967</v>
      </c>
      <c r="G9855">
        <v>2017</v>
      </c>
      <c r="H9855">
        <v>530</v>
      </c>
      <c r="I9855" s="1" t="s">
        <v>26</v>
      </c>
      <c r="J9855">
        <v>63.17</v>
      </c>
      <c r="K9855" s="4" t="str">
        <f t="array" ref="K9855">_xlfn.IFS(
B9855&lt;30,"20-30",
B9855&lt;40,"30-40",
B9855&lt;50,"40-50",
B9855&lt;60,"50-60",
B9855&lt;70,"60-70",
B9855&lt;80,"70-80",
B9855&lt;90,"80-90",
B9855&lt;=100,"90-100",
TRUE,"100+"
)</f>
        <v>30-40</v>
      </c>
      <c r="L9855" s="1" t="s">
        <v>19</v>
      </c>
      <c r="M9855">
        <v>2021</v>
      </c>
      <c r="N9855" s="1" t="s">
        <v>44</v>
      </c>
      <c r="O9855" s="1" t="s">
        <v>21</v>
      </c>
      <c r="P9855">
        <v>168372.08</v>
      </c>
      <c r="Q9855" s="1" t="s">
        <v>22</v>
      </c>
    </row>
    <row r="9856" spans="1:17" x14ac:dyDescent="0.3">
      <c r="A9856" s="1" t="s">
        <v>48</v>
      </c>
      <c r="B9856">
        <v>16.89</v>
      </c>
      <c r="C9856" s="4" t="str">
        <f t="shared" si="153"/>
        <v>10-20</v>
      </c>
      <c r="D9856" s="1" t="s">
        <v>36</v>
      </c>
      <c r="E9856" s="1" t="s">
        <v>66</v>
      </c>
      <c r="F9856">
        <v>146445</v>
      </c>
      <c r="G9856">
        <v>2024</v>
      </c>
      <c r="H9856">
        <v>919</v>
      </c>
      <c r="I9856" s="1" t="s">
        <v>18</v>
      </c>
      <c r="J9856">
        <v>96.68</v>
      </c>
      <c r="K9856" s="4" t="str">
        <f t="array" ref="K9856">_xlfn.IFS(
B9856&lt;30,"20-30",
B9856&lt;40,"30-40",
B9856&lt;50,"40-50",
B9856&lt;60,"50-60",
B9856&lt;70,"60-70",
B9856&lt;80,"70-80",
B9856&lt;90,"80-90",
B9856&lt;=100,"90-100",
TRUE,"100+"
)</f>
        <v>20-30</v>
      </c>
      <c r="L9856" s="1" t="s">
        <v>42</v>
      </c>
      <c r="M9856">
        <v>2024</v>
      </c>
      <c r="N9856" s="1" t="s">
        <v>44</v>
      </c>
      <c r="O9856" s="1" t="s">
        <v>21</v>
      </c>
      <c r="P9856">
        <v>91675.79</v>
      </c>
      <c r="Q9856" s="1" t="s">
        <v>45</v>
      </c>
    </row>
    <row r="9857" spans="1:17" x14ac:dyDescent="0.3">
      <c r="A9857" s="1" t="s">
        <v>23</v>
      </c>
      <c r="B9857">
        <v>32.44</v>
      </c>
      <c r="C9857" s="4" t="str">
        <f t="shared" si="153"/>
        <v>30-40</v>
      </c>
      <c r="D9857" s="1" t="s">
        <v>36</v>
      </c>
      <c r="E9857" s="1" t="s">
        <v>70</v>
      </c>
      <c r="F9857">
        <v>160306</v>
      </c>
      <c r="G9857">
        <v>2020</v>
      </c>
      <c r="H9857">
        <v>671</v>
      </c>
      <c r="I9857" s="1" t="s">
        <v>34</v>
      </c>
      <c r="J9857">
        <v>35.1</v>
      </c>
      <c r="K9857" s="4" t="str">
        <f t="array" ref="K9857">_xlfn.IFS(
B9857&lt;30,"20-30",
B9857&lt;40,"30-40",
B9857&lt;50,"40-50",
B9857&lt;60,"50-60",
B9857&lt;70,"60-70",
B9857&lt;80,"70-80",
B9857&lt;90,"80-90",
B9857&lt;=100,"90-100",
TRUE,"100+"
)</f>
        <v>30-40</v>
      </c>
      <c r="L9857" s="1" t="s">
        <v>27</v>
      </c>
      <c r="M9857">
        <v>2023</v>
      </c>
      <c r="N9857" s="1" t="s">
        <v>44</v>
      </c>
      <c r="O9857" s="1" t="s">
        <v>31</v>
      </c>
      <c r="P9857">
        <v>128157.44</v>
      </c>
      <c r="Q9857" s="1" t="s">
        <v>22</v>
      </c>
    </row>
    <row r="9858" spans="1:17" x14ac:dyDescent="0.3">
      <c r="A9858" s="1" t="s">
        <v>55</v>
      </c>
      <c r="B9858">
        <v>51.32</v>
      </c>
      <c r="C9858" s="4" t="str">
        <f t="shared" ref="C9858:C9921" si="154">_xlfn.IFS(
B9858&lt;=20,"10-20",
B9858&lt;=30,"20-30",
B9858&lt;=40,"30-40",
B9858&lt;=50,"40-50",
B9858&lt;=60,"50-60",
B9858&lt;=70,"60-70",
B9858&lt;=80,"70-80",
B9858&lt;=90,"80-90",
TRUE,"90+"
)</f>
        <v>50-60</v>
      </c>
      <c r="D9858" s="1" t="s">
        <v>40</v>
      </c>
      <c r="E9858" s="1" t="s">
        <v>41</v>
      </c>
      <c r="F9858">
        <v>78507</v>
      </c>
      <c r="G9858">
        <v>2020</v>
      </c>
      <c r="H9858">
        <v>675</v>
      </c>
      <c r="I9858" s="1" t="s">
        <v>18</v>
      </c>
      <c r="J9858">
        <v>61.99</v>
      </c>
      <c r="K9858" s="4" t="str">
        <f t="array" ref="K9858">_xlfn.IFS(
B9858&lt;30,"20-30",
B9858&lt;40,"30-40",
B9858&lt;50,"40-50",
B9858&lt;60,"50-60",
B9858&lt;70,"60-70",
B9858&lt;80,"70-80",
B9858&lt;90,"80-90",
B9858&lt;=100,"90-100",
TRUE,"100+"
)</f>
        <v>50-60</v>
      </c>
      <c r="L9858" s="1" t="s">
        <v>19</v>
      </c>
      <c r="M9858">
        <v>2024</v>
      </c>
      <c r="N9858" s="1" t="s">
        <v>44</v>
      </c>
      <c r="O9858" s="1" t="s">
        <v>21</v>
      </c>
      <c r="P9858">
        <v>41183.54</v>
      </c>
      <c r="Q9858" s="1" t="s">
        <v>22</v>
      </c>
    </row>
    <row r="9859" spans="1:17" x14ac:dyDescent="0.3">
      <c r="A9859" s="1" t="s">
        <v>15</v>
      </c>
      <c r="B9859">
        <v>19.239999999999998</v>
      </c>
      <c r="C9859" s="4" t="str">
        <f t="shared" si="154"/>
        <v>10-20</v>
      </c>
      <c r="D9859" s="1" t="s">
        <v>36</v>
      </c>
      <c r="E9859" s="1" t="s">
        <v>70</v>
      </c>
      <c r="F9859">
        <v>109899</v>
      </c>
      <c r="G9859">
        <v>2021</v>
      </c>
      <c r="H9859">
        <v>605</v>
      </c>
      <c r="I9859" s="1" t="s">
        <v>18</v>
      </c>
      <c r="J9859">
        <v>92.05</v>
      </c>
      <c r="K9859" s="4" t="str">
        <f t="array" ref="K9859">_xlfn.IFS(
B9859&lt;30,"20-30",
B9859&lt;40,"30-40",
B9859&lt;50,"40-50",
B9859&lt;60,"50-60",
B9859&lt;70,"60-70",
B9859&lt;80,"70-80",
B9859&lt;90,"80-90",
B9859&lt;=100,"90-100",
TRUE,"100+"
)</f>
        <v>20-30</v>
      </c>
      <c r="L9859" s="1" t="s">
        <v>19</v>
      </c>
      <c r="M9859">
        <v>2023</v>
      </c>
      <c r="N9859" s="1" t="s">
        <v>44</v>
      </c>
      <c r="O9859" s="1" t="s">
        <v>31</v>
      </c>
      <c r="P9859">
        <v>78843.960000000006</v>
      </c>
      <c r="Q9859" s="1" t="s">
        <v>50</v>
      </c>
    </row>
    <row r="9860" spans="1:17" x14ac:dyDescent="0.3">
      <c r="A9860" s="1" t="s">
        <v>46</v>
      </c>
      <c r="B9860">
        <v>30.5</v>
      </c>
      <c r="C9860" s="4" t="str">
        <f t="shared" si="154"/>
        <v>30-40</v>
      </c>
      <c r="D9860" s="1" t="s">
        <v>16</v>
      </c>
      <c r="E9860" s="1" t="s">
        <v>77</v>
      </c>
      <c r="F9860">
        <v>363850</v>
      </c>
      <c r="G9860">
        <v>2015</v>
      </c>
      <c r="H9860">
        <v>619</v>
      </c>
      <c r="I9860" s="1" t="s">
        <v>18</v>
      </c>
      <c r="J9860">
        <v>98.27</v>
      </c>
      <c r="K9860" s="4" t="str">
        <f t="array" ref="K9860">_xlfn.IFS(
B9860&lt;30,"20-30",
B9860&lt;40,"30-40",
B9860&lt;50,"40-50",
B9860&lt;60,"50-60",
B9860&lt;70,"60-70",
B9860&lt;80,"70-80",
B9860&lt;90,"80-90",
B9860&lt;=100,"90-100",
TRUE,"100+"
)</f>
        <v>30-40</v>
      </c>
      <c r="L9860" s="1" t="s">
        <v>27</v>
      </c>
      <c r="M9860">
        <v>2017</v>
      </c>
      <c r="N9860" s="1" t="s">
        <v>44</v>
      </c>
      <c r="O9860" s="1" t="s">
        <v>21</v>
      </c>
      <c r="P9860">
        <v>243678.64</v>
      </c>
      <c r="Q9860" s="1" t="s">
        <v>50</v>
      </c>
    </row>
    <row r="9861" spans="1:17" x14ac:dyDescent="0.3">
      <c r="A9861" s="1" t="s">
        <v>54</v>
      </c>
      <c r="B9861">
        <v>64.59</v>
      </c>
      <c r="C9861" s="4" t="str">
        <f t="shared" si="154"/>
        <v>60-70</v>
      </c>
      <c r="D9861" s="1" t="s">
        <v>36</v>
      </c>
      <c r="E9861" s="1" t="s">
        <v>37</v>
      </c>
      <c r="F9861">
        <v>358330</v>
      </c>
      <c r="G9861">
        <v>2022</v>
      </c>
      <c r="H9861">
        <v>571</v>
      </c>
      <c r="I9861" s="1" t="s">
        <v>26</v>
      </c>
      <c r="J9861">
        <v>69.69</v>
      </c>
      <c r="K9861" s="4" t="str">
        <f t="array" ref="K9861">_xlfn.IFS(
B9861&lt;30,"20-30",
B9861&lt;40,"30-40",
B9861&lt;50,"40-50",
B9861&lt;60,"50-60",
B9861&lt;70,"60-70",
B9861&lt;80,"70-80",
B9861&lt;90,"80-90",
B9861&lt;=100,"90-100",
TRUE,"100+"
)</f>
        <v>60-70</v>
      </c>
      <c r="L9861" s="1" t="s">
        <v>27</v>
      </c>
      <c r="M9861">
        <v>2022</v>
      </c>
      <c r="N9861" s="1" t="s">
        <v>20</v>
      </c>
      <c r="O9861" s="1" t="s">
        <v>31</v>
      </c>
      <c r="P9861">
        <v>172695.27</v>
      </c>
      <c r="Q9861" s="1" t="s">
        <v>35</v>
      </c>
    </row>
    <row r="9862" spans="1:17" x14ac:dyDescent="0.3">
      <c r="A9862" s="1" t="s">
        <v>61</v>
      </c>
      <c r="B9862">
        <v>16.16</v>
      </c>
      <c r="C9862" s="4" t="str">
        <f t="shared" si="154"/>
        <v>10-20</v>
      </c>
      <c r="D9862" s="1" t="s">
        <v>16</v>
      </c>
      <c r="E9862" s="1" t="s">
        <v>77</v>
      </c>
      <c r="F9862">
        <v>122808</v>
      </c>
      <c r="G9862">
        <v>2017</v>
      </c>
      <c r="H9862">
        <v>707</v>
      </c>
      <c r="I9862" s="1" t="s">
        <v>34</v>
      </c>
      <c r="J9862">
        <v>40.44</v>
      </c>
      <c r="K9862" s="4" t="str">
        <f t="array" ref="K9862">_xlfn.IFS(
B9862&lt;30,"20-30",
B9862&lt;40,"30-40",
B9862&lt;50,"40-50",
B9862&lt;60,"50-60",
B9862&lt;70,"60-70",
B9862&lt;80,"70-80",
B9862&lt;90,"80-90",
B9862&lt;=100,"90-100",
TRUE,"100+"
)</f>
        <v>20-30</v>
      </c>
      <c r="L9862" s="1" t="s">
        <v>19</v>
      </c>
      <c r="M9862">
        <v>2020</v>
      </c>
      <c r="N9862" s="1" t="s">
        <v>38</v>
      </c>
      <c r="O9862" s="1" t="s">
        <v>31</v>
      </c>
      <c r="P9862">
        <v>93372.67</v>
      </c>
      <c r="Q9862" s="1" t="s">
        <v>45</v>
      </c>
    </row>
    <row r="9863" spans="1:17" x14ac:dyDescent="0.3">
      <c r="A9863" s="1" t="s">
        <v>55</v>
      </c>
      <c r="B9863">
        <v>7.81</v>
      </c>
      <c r="C9863" s="4" t="str">
        <f t="shared" si="154"/>
        <v>10-20</v>
      </c>
      <c r="D9863" s="1" t="s">
        <v>36</v>
      </c>
      <c r="E9863" s="1" t="s">
        <v>63</v>
      </c>
      <c r="F9863">
        <v>244170</v>
      </c>
      <c r="G9863">
        <v>2021</v>
      </c>
      <c r="H9863">
        <v>322</v>
      </c>
      <c r="I9863" s="1" t="s">
        <v>26</v>
      </c>
      <c r="J9863">
        <v>86.45</v>
      </c>
      <c r="K9863" s="4" t="str">
        <f t="array" ref="K9863">_xlfn.IFS(
B9863&lt;30,"20-30",
B9863&lt;40,"30-40",
B9863&lt;50,"40-50",
B9863&lt;60,"50-60",
B9863&lt;70,"60-70",
B9863&lt;80,"70-80",
B9863&lt;90,"80-90",
B9863&lt;=100,"90-100",
TRUE,"100+"
)</f>
        <v>20-30</v>
      </c>
      <c r="L9863" s="1" t="s">
        <v>42</v>
      </c>
      <c r="M9863">
        <v>2021</v>
      </c>
      <c r="N9863" s="1" t="s">
        <v>20</v>
      </c>
      <c r="O9863" s="1" t="s">
        <v>31</v>
      </c>
      <c r="P9863">
        <v>98751.39</v>
      </c>
      <c r="Q9863" s="1" t="s">
        <v>50</v>
      </c>
    </row>
    <row r="9864" spans="1:17" x14ac:dyDescent="0.3">
      <c r="A9864" s="1" t="s">
        <v>15</v>
      </c>
      <c r="B9864">
        <v>56.47</v>
      </c>
      <c r="C9864" s="4" t="str">
        <f t="shared" si="154"/>
        <v>50-60</v>
      </c>
      <c r="D9864" s="1" t="s">
        <v>36</v>
      </c>
      <c r="E9864" s="1" t="s">
        <v>70</v>
      </c>
      <c r="F9864">
        <v>390754</v>
      </c>
      <c r="G9864">
        <v>2015</v>
      </c>
      <c r="H9864">
        <v>557</v>
      </c>
      <c r="I9864" s="1" t="s">
        <v>26</v>
      </c>
      <c r="J9864">
        <v>70.52</v>
      </c>
      <c r="K9864" s="4" t="str">
        <f t="array" ref="K9864">_xlfn.IFS(
B9864&lt;30,"20-30",
B9864&lt;40,"30-40",
B9864&lt;50,"40-50",
B9864&lt;60,"50-60",
B9864&lt;70,"60-70",
B9864&lt;80,"70-80",
B9864&lt;90,"80-90",
B9864&lt;=100,"90-100",
TRUE,"100+"
)</f>
        <v>50-60</v>
      </c>
      <c r="L9864" s="1" t="s">
        <v>42</v>
      </c>
      <c r="M9864">
        <v>2015</v>
      </c>
      <c r="N9864" s="1" t="s">
        <v>20</v>
      </c>
      <c r="O9864" s="1" t="s">
        <v>21</v>
      </c>
      <c r="P9864">
        <v>259032.02</v>
      </c>
      <c r="Q9864" s="1" t="s">
        <v>35</v>
      </c>
    </row>
    <row r="9865" spans="1:17" x14ac:dyDescent="0.3">
      <c r="A9865" s="1" t="s">
        <v>55</v>
      </c>
      <c r="B9865">
        <v>76.099999999999994</v>
      </c>
      <c r="C9865" s="4" t="str">
        <f t="shared" si="154"/>
        <v>70-80</v>
      </c>
      <c r="D9865" s="1" t="s">
        <v>29</v>
      </c>
      <c r="E9865" s="1" t="s">
        <v>82</v>
      </c>
      <c r="F9865">
        <v>366611</v>
      </c>
      <c r="G9865">
        <v>2019</v>
      </c>
      <c r="H9865">
        <v>236</v>
      </c>
      <c r="I9865" s="1" t="s">
        <v>18</v>
      </c>
      <c r="J9865">
        <v>66.92</v>
      </c>
      <c r="K9865" s="4" t="str">
        <f t="array" ref="K9865">_xlfn.IFS(
B9865&lt;30,"20-30",
B9865&lt;40,"30-40",
B9865&lt;50,"40-50",
B9865&lt;60,"50-60",
B9865&lt;70,"60-70",
B9865&lt;80,"70-80",
B9865&lt;90,"80-90",
B9865&lt;=100,"90-100",
TRUE,"100+"
)</f>
        <v>70-80</v>
      </c>
      <c r="L9865" s="1" t="s">
        <v>27</v>
      </c>
      <c r="M9865">
        <v>2020</v>
      </c>
      <c r="N9865" s="1" t="s">
        <v>38</v>
      </c>
      <c r="O9865" s="1" t="s">
        <v>21</v>
      </c>
      <c r="P9865">
        <v>230800.97</v>
      </c>
      <c r="Q9865" s="1" t="s">
        <v>45</v>
      </c>
    </row>
    <row r="9866" spans="1:17" x14ac:dyDescent="0.3">
      <c r="A9866" s="1" t="s">
        <v>39</v>
      </c>
      <c r="B9866">
        <v>10.210000000000001</v>
      </c>
      <c r="C9866" s="4" t="str">
        <f t="shared" si="154"/>
        <v>10-20</v>
      </c>
      <c r="D9866" s="1" t="s">
        <v>32</v>
      </c>
      <c r="E9866" s="1" t="s">
        <v>47</v>
      </c>
      <c r="F9866">
        <v>67957</v>
      </c>
      <c r="G9866">
        <v>2022</v>
      </c>
      <c r="H9866">
        <v>598</v>
      </c>
      <c r="I9866" s="1" t="s">
        <v>18</v>
      </c>
      <c r="J9866">
        <v>88.87</v>
      </c>
      <c r="K9866" s="4" t="str">
        <f t="array" ref="K9866">_xlfn.IFS(
B9866&lt;30,"20-30",
B9866&lt;40,"30-40",
B9866&lt;50,"40-50",
B9866&lt;60,"50-60",
B9866&lt;70,"60-70",
B9866&lt;80,"70-80",
B9866&lt;90,"80-90",
B9866&lt;=100,"90-100",
TRUE,"100+"
)</f>
        <v>20-30</v>
      </c>
      <c r="L9866" s="1" t="s">
        <v>19</v>
      </c>
      <c r="M9866">
        <v>2022</v>
      </c>
      <c r="N9866" s="1" t="s">
        <v>44</v>
      </c>
      <c r="O9866" s="1" t="s">
        <v>21</v>
      </c>
      <c r="P9866">
        <v>39119.53</v>
      </c>
      <c r="Q9866" s="1" t="s">
        <v>35</v>
      </c>
    </row>
    <row r="9867" spans="1:17" x14ac:dyDescent="0.3">
      <c r="A9867" s="1" t="s">
        <v>61</v>
      </c>
      <c r="B9867">
        <v>50.55</v>
      </c>
      <c r="C9867" s="4" t="str">
        <f t="shared" si="154"/>
        <v>50-60</v>
      </c>
      <c r="D9867" s="1" t="s">
        <v>29</v>
      </c>
      <c r="E9867" s="1" t="s">
        <v>82</v>
      </c>
      <c r="F9867">
        <v>198212</v>
      </c>
      <c r="G9867">
        <v>2023</v>
      </c>
      <c r="H9867">
        <v>692</v>
      </c>
      <c r="I9867" s="1" t="s">
        <v>18</v>
      </c>
      <c r="J9867">
        <v>96.15</v>
      </c>
      <c r="K9867" s="4" t="str">
        <f t="array" ref="K9867">_xlfn.IFS(
B9867&lt;30,"20-30",
B9867&lt;40,"30-40",
B9867&lt;50,"40-50",
B9867&lt;60,"50-60",
B9867&lt;70,"60-70",
B9867&lt;80,"70-80",
B9867&lt;90,"80-90",
B9867&lt;=100,"90-100",
TRUE,"100+"
)</f>
        <v>50-60</v>
      </c>
      <c r="L9867" s="1" t="s">
        <v>42</v>
      </c>
      <c r="M9867">
        <v>2023</v>
      </c>
      <c r="N9867" s="1" t="s">
        <v>20</v>
      </c>
      <c r="O9867" s="1" t="s">
        <v>21</v>
      </c>
      <c r="P9867">
        <v>118170.25</v>
      </c>
      <c r="Q9867" s="1" t="s">
        <v>35</v>
      </c>
    </row>
    <row r="9868" spans="1:17" x14ac:dyDescent="0.3">
      <c r="A9868" s="1" t="s">
        <v>59</v>
      </c>
      <c r="B9868">
        <v>23.64</v>
      </c>
      <c r="C9868" s="4" t="str">
        <f t="shared" si="154"/>
        <v>20-30</v>
      </c>
      <c r="D9868" s="1" t="s">
        <v>16</v>
      </c>
      <c r="E9868" s="1" t="s">
        <v>17</v>
      </c>
      <c r="F9868">
        <v>322693</v>
      </c>
      <c r="G9868">
        <v>2023</v>
      </c>
      <c r="H9868">
        <v>965</v>
      </c>
      <c r="I9868" s="1" t="s">
        <v>26</v>
      </c>
      <c r="J9868">
        <v>71.94</v>
      </c>
      <c r="K9868" s="4" t="str">
        <f t="array" ref="K9868">_xlfn.IFS(
B9868&lt;30,"20-30",
B9868&lt;40,"30-40",
B9868&lt;50,"40-50",
B9868&lt;60,"50-60",
B9868&lt;70,"60-70",
B9868&lt;80,"70-80",
B9868&lt;90,"80-90",
B9868&lt;=100,"90-100",
TRUE,"100+"
)</f>
        <v>20-30</v>
      </c>
      <c r="L9868" s="1" t="s">
        <v>42</v>
      </c>
      <c r="M9868">
        <v>2023</v>
      </c>
      <c r="N9868" s="1" t="s">
        <v>20</v>
      </c>
      <c r="O9868" s="1" t="s">
        <v>31</v>
      </c>
      <c r="P9868">
        <v>252513.68</v>
      </c>
      <c r="Q9868" s="1" t="s">
        <v>35</v>
      </c>
    </row>
    <row r="9869" spans="1:17" x14ac:dyDescent="0.3">
      <c r="A9869" s="1" t="s">
        <v>39</v>
      </c>
      <c r="B9869">
        <v>22.69</v>
      </c>
      <c r="C9869" s="4" t="str">
        <f t="shared" si="154"/>
        <v>20-30</v>
      </c>
      <c r="D9869" s="1" t="s">
        <v>64</v>
      </c>
      <c r="E9869" s="1" t="s">
        <v>65</v>
      </c>
      <c r="F9869">
        <v>332533</v>
      </c>
      <c r="G9869">
        <v>2023</v>
      </c>
      <c r="H9869">
        <v>561</v>
      </c>
      <c r="I9869" s="1" t="s">
        <v>26</v>
      </c>
      <c r="J9869">
        <v>63.04</v>
      </c>
      <c r="K9869" s="4" t="str">
        <f t="array" ref="K9869">_xlfn.IFS(
B9869&lt;30,"20-30",
B9869&lt;40,"30-40",
B9869&lt;50,"40-50",
B9869&lt;60,"50-60",
B9869&lt;70,"60-70",
B9869&lt;80,"70-80",
B9869&lt;90,"80-90",
B9869&lt;=100,"90-100",
TRUE,"100+"
)</f>
        <v>20-30</v>
      </c>
      <c r="L9869" s="1" t="s">
        <v>27</v>
      </c>
      <c r="M9869">
        <v>2024</v>
      </c>
      <c r="N9869" s="1" t="s">
        <v>38</v>
      </c>
      <c r="O9869" s="1" t="s">
        <v>21</v>
      </c>
      <c r="P9869">
        <v>140453.04999999999</v>
      </c>
      <c r="Q9869" s="1" t="s">
        <v>50</v>
      </c>
    </row>
    <row r="9870" spans="1:17" x14ac:dyDescent="0.3">
      <c r="A9870" s="1" t="s">
        <v>46</v>
      </c>
      <c r="B9870">
        <v>72.930000000000007</v>
      </c>
      <c r="C9870" s="4" t="str">
        <f t="shared" si="154"/>
        <v>70-80</v>
      </c>
      <c r="D9870" s="1" t="s">
        <v>40</v>
      </c>
      <c r="E9870" s="1" t="s">
        <v>68</v>
      </c>
      <c r="F9870">
        <v>68770</v>
      </c>
      <c r="G9870">
        <v>2021</v>
      </c>
      <c r="H9870">
        <v>906</v>
      </c>
      <c r="I9870" s="1" t="s">
        <v>26</v>
      </c>
      <c r="J9870">
        <v>63.89</v>
      </c>
      <c r="K9870" s="4" t="str">
        <f t="array" ref="K9870">_xlfn.IFS(
B9870&lt;30,"20-30",
B9870&lt;40,"30-40",
B9870&lt;50,"40-50",
B9870&lt;60,"50-60",
B9870&lt;70,"60-70",
B9870&lt;80,"70-80",
B9870&lt;90,"80-90",
B9870&lt;=100,"90-100",
TRUE,"100+"
)</f>
        <v>70-80</v>
      </c>
      <c r="L9870" s="1" t="s">
        <v>19</v>
      </c>
      <c r="M9870">
        <v>2022</v>
      </c>
      <c r="N9870" s="1" t="s">
        <v>38</v>
      </c>
      <c r="O9870" s="1" t="s">
        <v>31</v>
      </c>
      <c r="P9870">
        <v>39518.43</v>
      </c>
      <c r="Q9870" s="1" t="s">
        <v>22</v>
      </c>
    </row>
    <row r="9871" spans="1:17" x14ac:dyDescent="0.3">
      <c r="A9871" s="1" t="s">
        <v>61</v>
      </c>
      <c r="B9871">
        <v>70.11</v>
      </c>
      <c r="C9871" s="4" t="str">
        <f t="shared" si="154"/>
        <v>70-80</v>
      </c>
      <c r="D9871" s="1" t="s">
        <v>40</v>
      </c>
      <c r="E9871" s="1" t="s">
        <v>62</v>
      </c>
      <c r="F9871">
        <v>385420</v>
      </c>
      <c r="G9871">
        <v>2018</v>
      </c>
      <c r="H9871">
        <v>221</v>
      </c>
      <c r="I9871" s="1" t="s">
        <v>26</v>
      </c>
      <c r="J9871">
        <v>84.85</v>
      </c>
      <c r="K9871" s="4" t="str">
        <f t="array" ref="K9871">_xlfn.IFS(
B9871&lt;30,"20-30",
B9871&lt;40,"30-40",
B9871&lt;50,"40-50",
B9871&lt;60,"50-60",
B9871&lt;70,"60-70",
B9871&lt;80,"70-80",
B9871&lt;90,"80-90",
B9871&lt;=100,"90-100",
TRUE,"100+"
)</f>
        <v>70-80</v>
      </c>
      <c r="L9871" s="1" t="s">
        <v>19</v>
      </c>
      <c r="M9871">
        <v>2018</v>
      </c>
      <c r="N9871" s="1" t="s">
        <v>38</v>
      </c>
      <c r="O9871" s="1" t="s">
        <v>31</v>
      </c>
      <c r="P9871">
        <v>166989.57999999999</v>
      </c>
      <c r="Q9871" s="1" t="s">
        <v>22</v>
      </c>
    </row>
    <row r="9872" spans="1:17" x14ac:dyDescent="0.3">
      <c r="A9872" s="1" t="s">
        <v>59</v>
      </c>
      <c r="B9872">
        <v>32.299999999999997</v>
      </c>
      <c r="C9872" s="4" t="str">
        <f t="shared" si="154"/>
        <v>30-40</v>
      </c>
      <c r="D9872" s="1" t="s">
        <v>24</v>
      </c>
      <c r="E9872" s="1" t="s">
        <v>74</v>
      </c>
      <c r="F9872">
        <v>177394</v>
      </c>
      <c r="G9872">
        <v>2021</v>
      </c>
      <c r="H9872">
        <v>172</v>
      </c>
      <c r="I9872" s="1" t="s">
        <v>18</v>
      </c>
      <c r="J9872">
        <v>71.16</v>
      </c>
      <c r="K9872" s="4" t="str">
        <f t="array" ref="K9872">_xlfn.IFS(
B9872&lt;30,"20-30",
B9872&lt;40,"30-40",
B9872&lt;50,"40-50",
B9872&lt;60,"50-60",
B9872&lt;70,"60-70",
B9872&lt;80,"70-80",
B9872&lt;90,"80-90",
B9872&lt;=100,"90-100",
TRUE,"100+"
)</f>
        <v>30-40</v>
      </c>
      <c r="L9872" s="1" t="s">
        <v>42</v>
      </c>
      <c r="M9872">
        <v>2021</v>
      </c>
      <c r="N9872" s="1" t="s">
        <v>38</v>
      </c>
      <c r="O9872" s="1" t="s">
        <v>21</v>
      </c>
      <c r="P9872">
        <v>75101.58</v>
      </c>
      <c r="Q9872" s="1" t="s">
        <v>45</v>
      </c>
    </row>
    <row r="9873" spans="1:17" x14ac:dyDescent="0.3">
      <c r="A9873" s="1" t="s">
        <v>15</v>
      </c>
      <c r="B9873">
        <v>21.95</v>
      </c>
      <c r="C9873" s="4" t="str">
        <f t="shared" si="154"/>
        <v>20-30</v>
      </c>
      <c r="D9873" s="1" t="s">
        <v>16</v>
      </c>
      <c r="E9873" s="1" t="s">
        <v>77</v>
      </c>
      <c r="F9873">
        <v>69694</v>
      </c>
      <c r="G9873">
        <v>2015</v>
      </c>
      <c r="H9873">
        <v>284</v>
      </c>
      <c r="I9873" s="1" t="s">
        <v>18</v>
      </c>
      <c r="J9873">
        <v>79.709999999999994</v>
      </c>
      <c r="K9873" s="4" t="str">
        <f t="array" ref="K9873">_xlfn.IFS(
B9873&lt;30,"20-30",
B9873&lt;40,"30-40",
B9873&lt;50,"40-50",
B9873&lt;60,"50-60",
B9873&lt;70,"60-70",
B9873&lt;80,"70-80",
B9873&lt;90,"80-90",
B9873&lt;=100,"90-100",
TRUE,"100+"
)</f>
        <v>20-30</v>
      </c>
      <c r="L9873" s="1" t="s">
        <v>27</v>
      </c>
      <c r="M9873">
        <v>2021</v>
      </c>
      <c r="N9873" s="1" t="s">
        <v>20</v>
      </c>
      <c r="O9873" s="1" t="s">
        <v>21</v>
      </c>
      <c r="P9873">
        <v>48569.2</v>
      </c>
      <c r="Q9873" s="1" t="s">
        <v>45</v>
      </c>
    </row>
    <row r="9874" spans="1:17" x14ac:dyDescent="0.3">
      <c r="A9874" s="1" t="s">
        <v>48</v>
      </c>
      <c r="B9874">
        <v>69.17</v>
      </c>
      <c r="C9874" s="4" t="str">
        <f t="shared" si="154"/>
        <v>60-70</v>
      </c>
      <c r="D9874" s="1" t="s">
        <v>52</v>
      </c>
      <c r="E9874" s="1" t="s">
        <v>81</v>
      </c>
      <c r="F9874">
        <v>104697</v>
      </c>
      <c r="G9874">
        <v>2021</v>
      </c>
      <c r="H9874">
        <v>543</v>
      </c>
      <c r="I9874" s="1" t="s">
        <v>34</v>
      </c>
      <c r="J9874">
        <v>28.21</v>
      </c>
      <c r="K9874" s="4" t="str">
        <f t="array" ref="K9874">_xlfn.IFS(
B9874&lt;30,"20-30",
B9874&lt;40,"30-40",
B9874&lt;50,"40-50",
B9874&lt;60,"50-60",
B9874&lt;70,"60-70",
B9874&lt;80,"70-80",
B9874&lt;90,"80-90",
B9874&lt;=100,"90-100",
TRUE,"100+"
)</f>
        <v>60-70</v>
      </c>
      <c r="L9874" s="1" t="s">
        <v>42</v>
      </c>
      <c r="M9874">
        <v>2021</v>
      </c>
      <c r="N9874" s="1" t="s">
        <v>38</v>
      </c>
      <c r="O9874" s="1" t="s">
        <v>21</v>
      </c>
      <c r="P9874">
        <v>70163.12</v>
      </c>
      <c r="Q9874" s="1" t="s">
        <v>50</v>
      </c>
    </row>
    <row r="9875" spans="1:17" x14ac:dyDescent="0.3">
      <c r="A9875" s="1" t="s">
        <v>54</v>
      </c>
      <c r="B9875">
        <v>52.09</v>
      </c>
      <c r="C9875" s="4" t="str">
        <f t="shared" si="154"/>
        <v>50-60</v>
      </c>
      <c r="D9875" s="1" t="s">
        <v>29</v>
      </c>
      <c r="E9875" s="1" t="s">
        <v>86</v>
      </c>
      <c r="F9875">
        <v>203395</v>
      </c>
      <c r="G9875">
        <v>2016</v>
      </c>
      <c r="H9875">
        <v>778</v>
      </c>
      <c r="I9875" s="1" t="s">
        <v>26</v>
      </c>
      <c r="J9875">
        <v>87.31</v>
      </c>
      <c r="K9875" s="4" t="str">
        <f t="array" ref="K9875">_xlfn.IFS(
B9875&lt;30,"20-30",
B9875&lt;40,"30-40",
B9875&lt;50,"40-50",
B9875&lt;60,"50-60",
B9875&lt;70,"60-70",
B9875&lt;80,"70-80",
B9875&lt;90,"80-90",
B9875&lt;=100,"90-100",
TRUE,"100+"
)</f>
        <v>50-60</v>
      </c>
      <c r="L9875" s="1" t="s">
        <v>19</v>
      </c>
      <c r="M9875">
        <v>2021</v>
      </c>
      <c r="N9875" s="1" t="s">
        <v>20</v>
      </c>
      <c r="O9875" s="1" t="s">
        <v>31</v>
      </c>
      <c r="P9875">
        <v>93904.44</v>
      </c>
      <c r="Q9875" s="1" t="s">
        <v>22</v>
      </c>
    </row>
    <row r="9876" spans="1:17" x14ac:dyDescent="0.3">
      <c r="A9876" s="1" t="s">
        <v>46</v>
      </c>
      <c r="B9876">
        <v>65.16</v>
      </c>
      <c r="C9876" s="4" t="str">
        <f t="shared" si="154"/>
        <v>60-70</v>
      </c>
      <c r="D9876" s="1" t="s">
        <v>32</v>
      </c>
      <c r="E9876" s="1" t="s">
        <v>33</v>
      </c>
      <c r="F9876">
        <v>350014</v>
      </c>
      <c r="G9876">
        <v>2020</v>
      </c>
      <c r="H9876">
        <v>270</v>
      </c>
      <c r="I9876" s="1" t="s">
        <v>34</v>
      </c>
      <c r="J9876">
        <v>43.64</v>
      </c>
      <c r="K9876" s="4" t="str">
        <f t="array" ref="K9876">_xlfn.IFS(
B9876&lt;30,"20-30",
B9876&lt;40,"30-40",
B9876&lt;50,"40-50",
B9876&lt;60,"50-60",
B9876&lt;70,"60-70",
B9876&lt;80,"70-80",
B9876&lt;90,"80-90",
B9876&lt;=100,"90-100",
TRUE,"100+"
)</f>
        <v>60-70</v>
      </c>
      <c r="L9876" s="1" t="s">
        <v>42</v>
      </c>
      <c r="M9876">
        <v>2020</v>
      </c>
      <c r="N9876" s="1" t="s">
        <v>20</v>
      </c>
      <c r="O9876" s="1" t="s">
        <v>21</v>
      </c>
      <c r="P9876">
        <v>271109.28000000003</v>
      </c>
      <c r="Q9876" s="1" t="s">
        <v>22</v>
      </c>
    </row>
    <row r="9877" spans="1:17" x14ac:dyDescent="0.3">
      <c r="A9877" s="1" t="s">
        <v>55</v>
      </c>
      <c r="B9877">
        <v>27.82</v>
      </c>
      <c r="C9877" s="4" t="str">
        <f t="shared" si="154"/>
        <v>20-30</v>
      </c>
      <c r="D9877" s="1" t="s">
        <v>52</v>
      </c>
      <c r="E9877" s="1" t="s">
        <v>81</v>
      </c>
      <c r="F9877">
        <v>171670</v>
      </c>
      <c r="G9877">
        <v>2022</v>
      </c>
      <c r="H9877">
        <v>623</v>
      </c>
      <c r="I9877" s="1" t="s">
        <v>26</v>
      </c>
      <c r="J9877">
        <v>82.99</v>
      </c>
      <c r="K9877" s="4" t="str">
        <f t="array" ref="K9877">_xlfn.IFS(
B9877&lt;30,"20-30",
B9877&lt;40,"30-40",
B9877&lt;50,"40-50",
B9877&lt;60,"50-60",
B9877&lt;70,"60-70",
B9877&lt;80,"70-80",
B9877&lt;90,"80-90",
B9877&lt;=100,"90-100",
TRUE,"100+"
)</f>
        <v>20-30</v>
      </c>
      <c r="L9877" s="1" t="s">
        <v>19</v>
      </c>
      <c r="M9877">
        <v>2024</v>
      </c>
      <c r="N9877" s="1" t="s">
        <v>44</v>
      </c>
      <c r="O9877" s="1" t="s">
        <v>21</v>
      </c>
      <c r="P9877">
        <v>75817.960000000006</v>
      </c>
      <c r="Q9877" s="1" t="s">
        <v>50</v>
      </c>
    </row>
    <row r="9878" spans="1:17" x14ac:dyDescent="0.3">
      <c r="A9878" s="1" t="s">
        <v>48</v>
      </c>
      <c r="B9878">
        <v>75.11</v>
      </c>
      <c r="C9878" s="4" t="str">
        <f t="shared" si="154"/>
        <v>70-80</v>
      </c>
      <c r="D9878" s="1" t="s">
        <v>36</v>
      </c>
      <c r="E9878" s="1" t="s">
        <v>57</v>
      </c>
      <c r="F9878">
        <v>175944</v>
      </c>
      <c r="G9878">
        <v>2016</v>
      </c>
      <c r="H9878">
        <v>546</v>
      </c>
      <c r="I9878" s="1" t="s">
        <v>34</v>
      </c>
      <c r="J9878">
        <v>29.89</v>
      </c>
      <c r="K9878" s="4" t="str">
        <f t="array" ref="K9878">_xlfn.IFS(
B9878&lt;30,"20-30",
B9878&lt;40,"30-40",
B9878&lt;50,"40-50",
B9878&lt;60,"50-60",
B9878&lt;70,"60-70",
B9878&lt;80,"70-80",
B9878&lt;90,"80-90",
B9878&lt;=100,"90-100",
TRUE,"100+"
)</f>
        <v>70-80</v>
      </c>
      <c r="L9878" s="1" t="s">
        <v>27</v>
      </c>
      <c r="M9878">
        <v>2022</v>
      </c>
      <c r="N9878" s="1" t="s">
        <v>20</v>
      </c>
      <c r="O9878" s="1" t="s">
        <v>31</v>
      </c>
      <c r="P9878">
        <v>77928.13</v>
      </c>
      <c r="Q9878" s="1" t="s">
        <v>35</v>
      </c>
    </row>
    <row r="9879" spans="1:17" x14ac:dyDescent="0.3">
      <c r="A9879" s="1" t="s">
        <v>23</v>
      </c>
      <c r="B9879">
        <v>24.14</v>
      </c>
      <c r="C9879" s="4" t="str">
        <f t="shared" si="154"/>
        <v>20-30</v>
      </c>
      <c r="D9879" s="1" t="s">
        <v>29</v>
      </c>
      <c r="E9879" s="1" t="s">
        <v>75</v>
      </c>
      <c r="F9879">
        <v>361824</v>
      </c>
      <c r="G9879">
        <v>2016</v>
      </c>
      <c r="H9879">
        <v>480</v>
      </c>
      <c r="I9879" s="1" t="s">
        <v>26</v>
      </c>
      <c r="J9879">
        <v>64.260000000000005</v>
      </c>
      <c r="K9879" s="4" t="str">
        <f t="array" ref="K9879">_xlfn.IFS(
B9879&lt;30,"20-30",
B9879&lt;40,"30-40",
B9879&lt;50,"40-50",
B9879&lt;60,"50-60",
B9879&lt;70,"60-70",
B9879&lt;80,"70-80",
B9879&lt;90,"80-90",
B9879&lt;=100,"90-100",
TRUE,"100+"
)</f>
        <v>20-30</v>
      </c>
      <c r="L9879" s="1" t="s">
        <v>42</v>
      </c>
      <c r="M9879">
        <v>2016</v>
      </c>
      <c r="N9879" s="1" t="s">
        <v>44</v>
      </c>
      <c r="O9879" s="1" t="s">
        <v>31</v>
      </c>
      <c r="P9879">
        <v>238602.95</v>
      </c>
      <c r="Q9879" s="1" t="s">
        <v>50</v>
      </c>
    </row>
    <row r="9880" spans="1:17" x14ac:dyDescent="0.3">
      <c r="A9880" s="1" t="s">
        <v>39</v>
      </c>
      <c r="B9880">
        <v>31.6</v>
      </c>
      <c r="C9880" s="4" t="str">
        <f t="shared" si="154"/>
        <v>30-40</v>
      </c>
      <c r="D9880" s="1" t="s">
        <v>29</v>
      </c>
      <c r="E9880" s="1" t="s">
        <v>30</v>
      </c>
      <c r="F9880">
        <v>179479</v>
      </c>
      <c r="G9880">
        <v>2021</v>
      </c>
      <c r="H9880">
        <v>320</v>
      </c>
      <c r="I9880" s="1" t="s">
        <v>18</v>
      </c>
      <c r="J9880">
        <v>79.66</v>
      </c>
      <c r="K9880" s="4" t="str">
        <f t="array" ref="K9880">_xlfn.IFS(
B9880&lt;30,"20-30",
B9880&lt;40,"30-40",
B9880&lt;50,"40-50",
B9880&lt;60,"50-60",
B9880&lt;70,"60-70",
B9880&lt;80,"70-80",
B9880&lt;90,"80-90",
B9880&lt;=100,"90-100",
TRUE,"100+"
)</f>
        <v>30-40</v>
      </c>
      <c r="L9880" s="1" t="s">
        <v>19</v>
      </c>
      <c r="M9880">
        <v>2022</v>
      </c>
      <c r="N9880" s="1" t="s">
        <v>20</v>
      </c>
      <c r="O9880" s="1" t="s">
        <v>21</v>
      </c>
      <c r="P9880">
        <v>102295.43</v>
      </c>
      <c r="Q9880" s="1" t="s">
        <v>50</v>
      </c>
    </row>
    <row r="9881" spans="1:17" x14ac:dyDescent="0.3">
      <c r="A9881" s="1" t="s">
        <v>61</v>
      </c>
      <c r="B9881">
        <v>67.22</v>
      </c>
      <c r="C9881" s="4" t="str">
        <f t="shared" si="154"/>
        <v>60-70</v>
      </c>
      <c r="D9881" s="1" t="s">
        <v>36</v>
      </c>
      <c r="E9881" s="1" t="s">
        <v>63</v>
      </c>
      <c r="F9881">
        <v>218346</v>
      </c>
      <c r="G9881">
        <v>2017</v>
      </c>
      <c r="H9881">
        <v>345</v>
      </c>
      <c r="I9881" s="1" t="s">
        <v>34</v>
      </c>
      <c r="J9881">
        <v>54.11</v>
      </c>
      <c r="K9881" s="4" t="str">
        <f t="array" ref="K9881">_xlfn.IFS(
B9881&lt;30,"20-30",
B9881&lt;40,"30-40",
B9881&lt;50,"40-50",
B9881&lt;60,"50-60",
B9881&lt;70,"60-70",
B9881&lt;80,"70-80",
B9881&lt;90,"80-90",
B9881&lt;=100,"90-100",
TRUE,"100+"
)</f>
        <v>60-70</v>
      </c>
      <c r="L9881" s="1" t="s">
        <v>19</v>
      </c>
      <c r="M9881">
        <v>2019</v>
      </c>
      <c r="N9881" s="1" t="s">
        <v>38</v>
      </c>
      <c r="O9881" s="1" t="s">
        <v>21</v>
      </c>
      <c r="P9881">
        <v>135821.28</v>
      </c>
      <c r="Q9881" s="1" t="s">
        <v>35</v>
      </c>
    </row>
    <row r="9882" spans="1:17" x14ac:dyDescent="0.3">
      <c r="A9882" s="1" t="s">
        <v>59</v>
      </c>
      <c r="B9882">
        <v>41.44</v>
      </c>
      <c r="C9882" s="4" t="str">
        <f t="shared" si="154"/>
        <v>40-50</v>
      </c>
      <c r="D9882" s="1" t="s">
        <v>16</v>
      </c>
      <c r="E9882" s="1" t="s">
        <v>77</v>
      </c>
      <c r="F9882">
        <v>131218</v>
      </c>
      <c r="G9882">
        <v>2016</v>
      </c>
      <c r="H9882">
        <v>711</v>
      </c>
      <c r="I9882" s="1" t="s">
        <v>26</v>
      </c>
      <c r="J9882">
        <v>64.209999999999994</v>
      </c>
      <c r="K9882" s="4" t="str">
        <f t="array" ref="K9882">_xlfn.IFS(
B9882&lt;30,"20-30",
B9882&lt;40,"30-40",
B9882&lt;50,"40-50",
B9882&lt;60,"50-60",
B9882&lt;70,"60-70",
B9882&lt;80,"70-80",
B9882&lt;90,"80-90",
B9882&lt;=100,"90-100",
TRUE,"100+"
)</f>
        <v>40-50</v>
      </c>
      <c r="L9882" s="1" t="s">
        <v>19</v>
      </c>
      <c r="M9882">
        <v>2016</v>
      </c>
      <c r="N9882" s="1" t="s">
        <v>38</v>
      </c>
      <c r="O9882" s="1" t="s">
        <v>21</v>
      </c>
      <c r="P9882">
        <v>52622.27</v>
      </c>
      <c r="Q9882" s="1" t="s">
        <v>45</v>
      </c>
    </row>
    <row r="9883" spans="1:17" x14ac:dyDescent="0.3">
      <c r="A9883" s="1" t="s">
        <v>15</v>
      </c>
      <c r="B9883">
        <v>7.11</v>
      </c>
      <c r="C9883" s="4" t="str">
        <f t="shared" si="154"/>
        <v>10-20</v>
      </c>
      <c r="D9883" s="1" t="s">
        <v>64</v>
      </c>
      <c r="E9883" s="1" t="s">
        <v>84</v>
      </c>
      <c r="F9883">
        <v>222160</v>
      </c>
      <c r="G9883">
        <v>2024</v>
      </c>
      <c r="H9883">
        <v>710</v>
      </c>
      <c r="I9883" s="1" t="s">
        <v>26</v>
      </c>
      <c r="J9883">
        <v>63.18</v>
      </c>
      <c r="K9883" s="4" t="str">
        <f t="array" ref="K9883">_xlfn.IFS(
B9883&lt;30,"20-30",
B9883&lt;40,"30-40",
B9883&lt;50,"40-50",
B9883&lt;60,"50-60",
B9883&lt;70,"60-70",
B9883&lt;80,"70-80",
B9883&lt;90,"80-90",
B9883&lt;=100,"90-100",
TRUE,"100+"
)</f>
        <v>20-30</v>
      </c>
      <c r="L9883" s="1" t="s">
        <v>42</v>
      </c>
      <c r="M9883">
        <v>2024</v>
      </c>
      <c r="N9883" s="1" t="s">
        <v>20</v>
      </c>
      <c r="O9883" s="1" t="s">
        <v>21</v>
      </c>
      <c r="P9883">
        <v>161735.82</v>
      </c>
      <c r="Q9883" s="1" t="s">
        <v>50</v>
      </c>
    </row>
    <row r="9884" spans="1:17" x14ac:dyDescent="0.3">
      <c r="A9884" s="1" t="s">
        <v>28</v>
      </c>
      <c r="B9884">
        <v>68.27</v>
      </c>
      <c r="C9884" s="4" t="str">
        <f t="shared" si="154"/>
        <v>60-70</v>
      </c>
      <c r="D9884" s="1" t="s">
        <v>24</v>
      </c>
      <c r="E9884" s="1" t="s">
        <v>25</v>
      </c>
      <c r="F9884">
        <v>272257</v>
      </c>
      <c r="G9884">
        <v>2020</v>
      </c>
      <c r="H9884">
        <v>306</v>
      </c>
      <c r="I9884" s="1" t="s">
        <v>26</v>
      </c>
      <c r="J9884">
        <v>99.92</v>
      </c>
      <c r="K9884" s="4" t="str">
        <f t="array" ref="K9884">_xlfn.IFS(
B9884&lt;30,"20-30",
B9884&lt;40,"30-40",
B9884&lt;50,"40-50",
B9884&lt;60,"50-60",
B9884&lt;70,"60-70",
B9884&lt;80,"70-80",
B9884&lt;90,"80-90",
B9884&lt;=100,"90-100",
TRUE,"100+"
)</f>
        <v>60-70</v>
      </c>
      <c r="L9884" s="1" t="s">
        <v>42</v>
      </c>
      <c r="M9884">
        <v>2020</v>
      </c>
      <c r="N9884" s="1" t="s">
        <v>20</v>
      </c>
      <c r="O9884" s="1" t="s">
        <v>21</v>
      </c>
      <c r="P9884">
        <v>143415.54999999999</v>
      </c>
      <c r="Q9884" s="1" t="s">
        <v>35</v>
      </c>
    </row>
    <row r="9885" spans="1:17" x14ac:dyDescent="0.3">
      <c r="A9885" s="1" t="s">
        <v>54</v>
      </c>
      <c r="B9885">
        <v>13.49</v>
      </c>
      <c r="C9885" s="4" t="str">
        <f t="shared" si="154"/>
        <v>10-20</v>
      </c>
      <c r="D9885" s="1" t="s">
        <v>36</v>
      </c>
      <c r="E9885" s="1" t="s">
        <v>37</v>
      </c>
      <c r="F9885">
        <v>233076</v>
      </c>
      <c r="G9885">
        <v>2020</v>
      </c>
      <c r="H9885">
        <v>665</v>
      </c>
      <c r="I9885" s="1" t="s">
        <v>26</v>
      </c>
      <c r="J9885">
        <v>69.91</v>
      </c>
      <c r="K9885" s="4" t="str">
        <f t="array" ref="K9885">_xlfn.IFS(
B9885&lt;30,"20-30",
B9885&lt;40,"30-40",
B9885&lt;50,"40-50",
B9885&lt;60,"50-60",
B9885&lt;70,"60-70",
B9885&lt;80,"70-80",
B9885&lt;90,"80-90",
B9885&lt;=100,"90-100",
TRUE,"100+"
)</f>
        <v>20-30</v>
      </c>
      <c r="L9885" s="1" t="s">
        <v>19</v>
      </c>
      <c r="M9885">
        <v>2020</v>
      </c>
      <c r="N9885" s="1" t="s">
        <v>20</v>
      </c>
      <c r="O9885" s="1" t="s">
        <v>21</v>
      </c>
      <c r="P9885">
        <v>94759.31</v>
      </c>
      <c r="Q9885" s="1" t="s">
        <v>50</v>
      </c>
    </row>
    <row r="9886" spans="1:17" x14ac:dyDescent="0.3">
      <c r="A9886" s="1" t="s">
        <v>39</v>
      </c>
      <c r="B9886">
        <v>23.44</v>
      </c>
      <c r="C9886" s="4" t="str">
        <f t="shared" si="154"/>
        <v>20-30</v>
      </c>
      <c r="D9886" s="1" t="s">
        <v>52</v>
      </c>
      <c r="E9886" s="1" t="s">
        <v>79</v>
      </c>
      <c r="F9886">
        <v>287201</v>
      </c>
      <c r="G9886">
        <v>2015</v>
      </c>
      <c r="H9886">
        <v>427</v>
      </c>
      <c r="I9886" s="1" t="s">
        <v>18</v>
      </c>
      <c r="J9886">
        <v>85.71</v>
      </c>
      <c r="K9886" s="4" t="str">
        <f t="array" ref="K9886">_xlfn.IFS(
B9886&lt;30,"20-30",
B9886&lt;40,"30-40",
B9886&lt;50,"40-50",
B9886&lt;60,"50-60",
B9886&lt;70,"60-70",
B9886&lt;80,"70-80",
B9886&lt;90,"80-90",
B9886&lt;=100,"90-100",
TRUE,"100+"
)</f>
        <v>20-30</v>
      </c>
      <c r="L9886" s="1" t="s">
        <v>42</v>
      </c>
      <c r="M9886">
        <v>2015</v>
      </c>
      <c r="N9886" s="1" t="s">
        <v>20</v>
      </c>
      <c r="O9886" s="1" t="s">
        <v>21</v>
      </c>
      <c r="P9886">
        <v>135980.07999999999</v>
      </c>
      <c r="Q9886" s="1" t="s">
        <v>45</v>
      </c>
    </row>
    <row r="9887" spans="1:17" x14ac:dyDescent="0.3">
      <c r="A9887" s="1" t="s">
        <v>23</v>
      </c>
      <c r="B9887">
        <v>22.67</v>
      </c>
      <c r="C9887" s="4" t="str">
        <f t="shared" si="154"/>
        <v>20-30</v>
      </c>
      <c r="D9887" s="1" t="s">
        <v>52</v>
      </c>
      <c r="E9887" s="1" t="s">
        <v>72</v>
      </c>
      <c r="F9887">
        <v>315163</v>
      </c>
      <c r="G9887">
        <v>2015</v>
      </c>
      <c r="H9887">
        <v>496</v>
      </c>
      <c r="I9887" s="1" t="s">
        <v>18</v>
      </c>
      <c r="J9887">
        <v>94.76</v>
      </c>
      <c r="K9887" s="4" t="str">
        <f t="array" ref="K9887">_xlfn.IFS(
B9887&lt;30,"20-30",
B9887&lt;40,"30-40",
B9887&lt;50,"40-50",
B9887&lt;60,"50-60",
B9887&lt;70,"60-70",
B9887&lt;80,"70-80",
B9887&lt;90,"80-90",
B9887&lt;=100,"90-100",
TRUE,"100+"
)</f>
        <v>20-30</v>
      </c>
      <c r="L9887" s="1" t="s">
        <v>27</v>
      </c>
      <c r="M9887">
        <v>2023</v>
      </c>
      <c r="N9887" s="1" t="s">
        <v>38</v>
      </c>
      <c r="O9887" s="1" t="s">
        <v>21</v>
      </c>
      <c r="P9887">
        <v>176118.43</v>
      </c>
      <c r="Q9887" s="1" t="s">
        <v>50</v>
      </c>
    </row>
    <row r="9888" spans="1:17" x14ac:dyDescent="0.3">
      <c r="A9888" s="1" t="s">
        <v>28</v>
      </c>
      <c r="B9888">
        <v>76.08</v>
      </c>
      <c r="C9888" s="4" t="str">
        <f t="shared" si="154"/>
        <v>70-80</v>
      </c>
      <c r="D9888" s="1" t="s">
        <v>24</v>
      </c>
      <c r="E9888" s="1" t="s">
        <v>74</v>
      </c>
      <c r="F9888">
        <v>167294</v>
      </c>
      <c r="G9888">
        <v>2023</v>
      </c>
      <c r="H9888">
        <v>978</v>
      </c>
      <c r="I9888" s="1" t="s">
        <v>18</v>
      </c>
      <c r="J9888">
        <v>61.48</v>
      </c>
      <c r="K9888" s="4" t="str">
        <f t="array" ref="K9888">_xlfn.IFS(
B9888&lt;30,"20-30",
B9888&lt;40,"30-40",
B9888&lt;50,"40-50",
B9888&lt;60,"50-60",
B9888&lt;70,"60-70",
B9888&lt;80,"70-80",
B9888&lt;90,"80-90",
B9888&lt;=100,"90-100",
TRUE,"100+"
)</f>
        <v>70-80</v>
      </c>
      <c r="L9888" s="1" t="s">
        <v>19</v>
      </c>
      <c r="M9888">
        <v>2023</v>
      </c>
      <c r="N9888" s="1" t="s">
        <v>20</v>
      </c>
      <c r="O9888" s="1" t="s">
        <v>21</v>
      </c>
      <c r="P9888">
        <v>100722.68</v>
      </c>
      <c r="Q9888" s="1" t="s">
        <v>22</v>
      </c>
    </row>
    <row r="9889" spans="1:17" x14ac:dyDescent="0.3">
      <c r="A9889" s="1" t="s">
        <v>61</v>
      </c>
      <c r="B9889">
        <v>75.3</v>
      </c>
      <c r="C9889" s="4" t="str">
        <f t="shared" si="154"/>
        <v>70-80</v>
      </c>
      <c r="D9889" s="1" t="s">
        <v>16</v>
      </c>
      <c r="E9889" s="1" t="s">
        <v>87</v>
      </c>
      <c r="F9889">
        <v>384107</v>
      </c>
      <c r="G9889">
        <v>2024</v>
      </c>
      <c r="H9889">
        <v>722</v>
      </c>
      <c r="I9889" s="1" t="s">
        <v>26</v>
      </c>
      <c r="J9889">
        <v>74.33</v>
      </c>
      <c r="K9889" s="4" t="str">
        <f t="array" ref="K9889">_xlfn.IFS(
B9889&lt;30,"20-30",
B9889&lt;40,"30-40",
B9889&lt;50,"40-50",
B9889&lt;60,"50-60",
B9889&lt;70,"60-70",
B9889&lt;80,"70-80",
B9889&lt;90,"80-90",
B9889&lt;=100,"90-100",
TRUE,"100+"
)</f>
        <v>70-80</v>
      </c>
      <c r="L9889" s="1" t="s">
        <v>42</v>
      </c>
      <c r="M9889">
        <v>2024</v>
      </c>
      <c r="N9889" s="1" t="s">
        <v>38</v>
      </c>
      <c r="O9889" s="1" t="s">
        <v>21</v>
      </c>
      <c r="P9889">
        <v>260013.88</v>
      </c>
      <c r="Q9889" s="1" t="s">
        <v>45</v>
      </c>
    </row>
    <row r="9890" spans="1:17" x14ac:dyDescent="0.3">
      <c r="A9890" s="1" t="s">
        <v>28</v>
      </c>
      <c r="B9890">
        <v>56.76</v>
      </c>
      <c r="C9890" s="4" t="str">
        <f t="shared" si="154"/>
        <v>50-60</v>
      </c>
      <c r="D9890" s="1" t="s">
        <v>32</v>
      </c>
      <c r="E9890" s="1" t="s">
        <v>60</v>
      </c>
      <c r="F9890">
        <v>362720</v>
      </c>
      <c r="G9890">
        <v>2015</v>
      </c>
      <c r="H9890">
        <v>796</v>
      </c>
      <c r="I9890" s="1" t="s">
        <v>26</v>
      </c>
      <c r="J9890">
        <v>77.84</v>
      </c>
      <c r="K9890" s="4" t="str">
        <f t="array" ref="K9890">_xlfn.IFS(
B9890&lt;30,"20-30",
B9890&lt;40,"30-40",
B9890&lt;50,"40-50",
B9890&lt;60,"50-60",
B9890&lt;70,"60-70",
B9890&lt;80,"70-80",
B9890&lt;90,"80-90",
B9890&lt;=100,"90-100",
TRUE,"100+"
)</f>
        <v>50-60</v>
      </c>
      <c r="L9890" s="1" t="s">
        <v>19</v>
      </c>
      <c r="M9890">
        <v>2023</v>
      </c>
      <c r="N9890" s="1" t="s">
        <v>44</v>
      </c>
      <c r="O9890" s="1" t="s">
        <v>31</v>
      </c>
      <c r="P9890">
        <v>238722.89</v>
      </c>
      <c r="Q9890" s="1" t="s">
        <v>35</v>
      </c>
    </row>
    <row r="9891" spans="1:17" x14ac:dyDescent="0.3">
      <c r="A9891" s="1" t="s">
        <v>54</v>
      </c>
      <c r="B9891">
        <v>11.79</v>
      </c>
      <c r="C9891" s="4" t="str">
        <f t="shared" si="154"/>
        <v>10-20</v>
      </c>
      <c r="D9891" s="1" t="s">
        <v>36</v>
      </c>
      <c r="E9891" s="1" t="s">
        <v>57</v>
      </c>
      <c r="F9891">
        <v>290642</v>
      </c>
      <c r="G9891">
        <v>2016</v>
      </c>
      <c r="H9891">
        <v>418</v>
      </c>
      <c r="I9891" s="1" t="s">
        <v>26</v>
      </c>
      <c r="J9891">
        <v>63.06</v>
      </c>
      <c r="K9891" s="4" t="str">
        <f t="array" ref="K9891">_xlfn.IFS(
B9891&lt;30,"20-30",
B9891&lt;40,"30-40",
B9891&lt;50,"40-50",
B9891&lt;60,"50-60",
B9891&lt;70,"60-70",
B9891&lt;80,"70-80",
B9891&lt;90,"80-90",
B9891&lt;=100,"90-100",
TRUE,"100+"
)</f>
        <v>20-30</v>
      </c>
      <c r="L9891" s="1" t="s">
        <v>42</v>
      </c>
      <c r="M9891">
        <v>2016</v>
      </c>
      <c r="N9891" s="1" t="s">
        <v>44</v>
      </c>
      <c r="O9891" s="1" t="s">
        <v>21</v>
      </c>
      <c r="P9891">
        <v>157469.34</v>
      </c>
      <c r="Q9891" s="1" t="s">
        <v>45</v>
      </c>
    </row>
    <row r="9892" spans="1:17" x14ac:dyDescent="0.3">
      <c r="A9892" s="1" t="s">
        <v>39</v>
      </c>
      <c r="B9892">
        <v>76.290000000000006</v>
      </c>
      <c r="C9892" s="4" t="str">
        <f t="shared" si="154"/>
        <v>70-80</v>
      </c>
      <c r="D9892" s="1" t="s">
        <v>29</v>
      </c>
      <c r="E9892" s="1" t="s">
        <v>30</v>
      </c>
      <c r="F9892">
        <v>73374</v>
      </c>
      <c r="G9892">
        <v>2019</v>
      </c>
      <c r="H9892">
        <v>728</v>
      </c>
      <c r="I9892" s="1" t="s">
        <v>18</v>
      </c>
      <c r="J9892">
        <v>93.3</v>
      </c>
      <c r="K9892" s="4" t="str">
        <f t="array" ref="K9892">_xlfn.IFS(
B9892&lt;30,"20-30",
B9892&lt;40,"30-40",
B9892&lt;50,"40-50",
B9892&lt;60,"50-60",
B9892&lt;70,"60-70",
B9892&lt;80,"70-80",
B9892&lt;90,"80-90",
B9892&lt;=100,"90-100",
TRUE,"100+"
)</f>
        <v>70-80</v>
      </c>
      <c r="L9892" s="1" t="s">
        <v>27</v>
      </c>
      <c r="M9892">
        <v>2021</v>
      </c>
      <c r="N9892" s="1" t="s">
        <v>44</v>
      </c>
      <c r="O9892" s="1" t="s">
        <v>31</v>
      </c>
      <c r="P9892">
        <v>35085</v>
      </c>
      <c r="Q9892" s="1" t="s">
        <v>22</v>
      </c>
    </row>
    <row r="9893" spans="1:17" x14ac:dyDescent="0.3">
      <c r="A9893" s="1" t="s">
        <v>46</v>
      </c>
      <c r="B9893">
        <v>57.21</v>
      </c>
      <c r="C9893" s="4" t="str">
        <f t="shared" si="154"/>
        <v>50-60</v>
      </c>
      <c r="D9893" s="1" t="s">
        <v>36</v>
      </c>
      <c r="E9893" s="1" t="s">
        <v>63</v>
      </c>
      <c r="F9893">
        <v>233547</v>
      </c>
      <c r="G9893">
        <v>2020</v>
      </c>
      <c r="H9893">
        <v>810</v>
      </c>
      <c r="I9893" s="1" t="s">
        <v>26</v>
      </c>
      <c r="J9893">
        <v>82.56</v>
      </c>
      <c r="K9893" s="4" t="str">
        <f t="array" ref="K9893">_xlfn.IFS(
B9893&lt;30,"20-30",
B9893&lt;40,"30-40",
B9893&lt;50,"40-50",
B9893&lt;60,"50-60",
B9893&lt;70,"60-70",
B9893&lt;80,"70-80",
B9893&lt;90,"80-90",
B9893&lt;=100,"90-100",
TRUE,"100+"
)</f>
        <v>50-60</v>
      </c>
      <c r="L9893" s="1" t="s">
        <v>19</v>
      </c>
      <c r="M9893">
        <v>2023</v>
      </c>
      <c r="N9893" s="1" t="s">
        <v>44</v>
      </c>
      <c r="O9893" s="1" t="s">
        <v>31</v>
      </c>
      <c r="P9893">
        <v>94658.35</v>
      </c>
      <c r="Q9893" s="1" t="s">
        <v>45</v>
      </c>
    </row>
    <row r="9894" spans="1:17" x14ac:dyDescent="0.3">
      <c r="A9894" s="1" t="s">
        <v>59</v>
      </c>
      <c r="B9894">
        <v>75.31</v>
      </c>
      <c r="C9894" s="4" t="str">
        <f t="shared" si="154"/>
        <v>70-80</v>
      </c>
      <c r="D9894" s="1" t="s">
        <v>16</v>
      </c>
      <c r="E9894" s="1" t="s">
        <v>17</v>
      </c>
      <c r="F9894">
        <v>343822</v>
      </c>
      <c r="G9894">
        <v>2018</v>
      </c>
      <c r="H9894">
        <v>138</v>
      </c>
      <c r="I9894" s="1" t="s">
        <v>18</v>
      </c>
      <c r="J9894">
        <v>88.21</v>
      </c>
      <c r="K9894" s="4" t="str">
        <f t="array" ref="K9894">_xlfn.IFS(
B9894&lt;30,"20-30",
B9894&lt;40,"30-40",
B9894&lt;50,"40-50",
B9894&lt;60,"50-60",
B9894&lt;70,"60-70",
B9894&lt;80,"70-80",
B9894&lt;90,"80-90",
B9894&lt;=100,"90-100",
TRUE,"100+"
)</f>
        <v>70-80</v>
      </c>
      <c r="L9894" s="1" t="s">
        <v>27</v>
      </c>
      <c r="M9894">
        <v>2023</v>
      </c>
      <c r="N9894" s="1" t="s">
        <v>20</v>
      </c>
      <c r="O9894" s="1" t="s">
        <v>31</v>
      </c>
      <c r="P9894">
        <v>158178.51999999999</v>
      </c>
      <c r="Q9894" s="1" t="s">
        <v>35</v>
      </c>
    </row>
    <row r="9895" spans="1:17" x14ac:dyDescent="0.3">
      <c r="A9895" s="1" t="s">
        <v>39</v>
      </c>
      <c r="B9895">
        <v>10.29</v>
      </c>
      <c r="C9895" s="4" t="str">
        <f t="shared" si="154"/>
        <v>10-20</v>
      </c>
      <c r="D9895" s="1" t="s">
        <v>36</v>
      </c>
      <c r="E9895" s="1" t="s">
        <v>37</v>
      </c>
      <c r="F9895">
        <v>158980</v>
      </c>
      <c r="G9895">
        <v>2017</v>
      </c>
      <c r="H9895">
        <v>351</v>
      </c>
      <c r="I9895" s="1" t="s">
        <v>18</v>
      </c>
      <c r="J9895">
        <v>71.56</v>
      </c>
      <c r="K9895" s="4" t="str">
        <f t="array" ref="K9895">_xlfn.IFS(
B9895&lt;30,"20-30",
B9895&lt;40,"30-40",
B9895&lt;50,"40-50",
B9895&lt;60,"50-60",
B9895&lt;70,"60-70",
B9895&lt;80,"70-80",
B9895&lt;90,"80-90",
B9895&lt;=100,"90-100",
TRUE,"100+"
)</f>
        <v>20-30</v>
      </c>
      <c r="L9895" s="1" t="s">
        <v>19</v>
      </c>
      <c r="M9895">
        <v>2024</v>
      </c>
      <c r="N9895" s="1" t="s">
        <v>38</v>
      </c>
      <c r="O9895" s="1" t="s">
        <v>31</v>
      </c>
      <c r="P9895">
        <v>98821.97</v>
      </c>
      <c r="Q9895" s="1" t="s">
        <v>50</v>
      </c>
    </row>
    <row r="9896" spans="1:17" x14ac:dyDescent="0.3">
      <c r="A9896" s="1" t="s">
        <v>61</v>
      </c>
      <c r="B9896">
        <v>6.69</v>
      </c>
      <c r="C9896" s="4" t="str">
        <f t="shared" si="154"/>
        <v>10-20</v>
      </c>
      <c r="D9896" s="1" t="s">
        <v>32</v>
      </c>
      <c r="E9896" s="1" t="s">
        <v>56</v>
      </c>
      <c r="F9896">
        <v>291500</v>
      </c>
      <c r="G9896">
        <v>2017</v>
      </c>
      <c r="H9896">
        <v>340</v>
      </c>
      <c r="I9896" s="1" t="s">
        <v>34</v>
      </c>
      <c r="J9896">
        <v>32.96</v>
      </c>
      <c r="K9896" s="4" t="str">
        <f t="array" ref="K9896">_xlfn.IFS(
B9896&lt;30,"20-30",
B9896&lt;40,"30-40",
B9896&lt;50,"40-50",
B9896&lt;60,"50-60",
B9896&lt;70,"60-70",
B9896&lt;80,"70-80",
B9896&lt;90,"80-90",
B9896&lt;=100,"90-100",
TRUE,"100+"
)</f>
        <v>20-30</v>
      </c>
      <c r="L9896" s="1" t="s">
        <v>27</v>
      </c>
      <c r="M9896">
        <v>2021</v>
      </c>
      <c r="N9896" s="1" t="s">
        <v>38</v>
      </c>
      <c r="O9896" s="1" t="s">
        <v>21</v>
      </c>
      <c r="P9896">
        <v>173476.12</v>
      </c>
      <c r="Q9896" s="1" t="s">
        <v>50</v>
      </c>
    </row>
    <row r="9897" spans="1:17" x14ac:dyDescent="0.3">
      <c r="A9897" s="1" t="s">
        <v>59</v>
      </c>
      <c r="B9897">
        <v>73</v>
      </c>
      <c r="C9897" s="4" t="str">
        <f t="shared" si="154"/>
        <v>70-80</v>
      </c>
      <c r="D9897" s="1" t="s">
        <v>36</v>
      </c>
      <c r="E9897" s="1" t="s">
        <v>57</v>
      </c>
      <c r="F9897">
        <v>179674</v>
      </c>
      <c r="G9897">
        <v>2024</v>
      </c>
      <c r="H9897">
        <v>795</v>
      </c>
      <c r="I9897" s="1" t="s">
        <v>34</v>
      </c>
      <c r="J9897">
        <v>31</v>
      </c>
      <c r="K9897" s="4" t="str">
        <f t="array" ref="K9897">_xlfn.IFS(
B9897&lt;30,"20-30",
B9897&lt;40,"30-40",
B9897&lt;50,"40-50",
B9897&lt;60,"50-60",
B9897&lt;70,"60-70",
B9897&lt;80,"70-80",
B9897&lt;90,"80-90",
B9897&lt;=100,"90-100",
TRUE,"100+"
)</f>
        <v>70-80</v>
      </c>
      <c r="L9897" s="1" t="s">
        <v>19</v>
      </c>
      <c r="M9897">
        <v>2024</v>
      </c>
      <c r="N9897" s="1" t="s">
        <v>38</v>
      </c>
      <c r="O9897" s="1" t="s">
        <v>31</v>
      </c>
      <c r="P9897">
        <v>73397.039999999994</v>
      </c>
      <c r="Q9897" s="1" t="s">
        <v>45</v>
      </c>
    </row>
    <row r="9898" spans="1:17" x14ac:dyDescent="0.3">
      <c r="A9898" s="1" t="s">
        <v>54</v>
      </c>
      <c r="B9898">
        <v>31.62</v>
      </c>
      <c r="C9898" s="4" t="str">
        <f t="shared" si="154"/>
        <v>30-40</v>
      </c>
      <c r="D9898" s="1" t="s">
        <v>64</v>
      </c>
      <c r="E9898" s="1" t="s">
        <v>78</v>
      </c>
      <c r="F9898">
        <v>134332</v>
      </c>
      <c r="G9898">
        <v>2023</v>
      </c>
      <c r="H9898">
        <v>686</v>
      </c>
      <c r="I9898" s="1" t="s">
        <v>34</v>
      </c>
      <c r="J9898">
        <v>48.69</v>
      </c>
      <c r="K9898" s="4" t="str">
        <f t="array" ref="K9898">_xlfn.IFS(
B9898&lt;30,"20-30",
B9898&lt;40,"30-40",
B9898&lt;50,"40-50",
B9898&lt;60,"50-60",
B9898&lt;70,"60-70",
B9898&lt;80,"70-80",
B9898&lt;90,"80-90",
B9898&lt;=100,"90-100",
TRUE,"100+"
)</f>
        <v>30-40</v>
      </c>
      <c r="L9898" s="1" t="s">
        <v>42</v>
      </c>
      <c r="M9898">
        <v>2023</v>
      </c>
      <c r="N9898" s="1" t="s">
        <v>38</v>
      </c>
      <c r="O9898" s="1" t="s">
        <v>21</v>
      </c>
      <c r="P9898">
        <v>71925.070000000007</v>
      </c>
      <c r="Q9898" s="1" t="s">
        <v>50</v>
      </c>
    </row>
    <row r="9899" spans="1:17" x14ac:dyDescent="0.3">
      <c r="A9899" s="1" t="s">
        <v>61</v>
      </c>
      <c r="B9899">
        <v>76.3</v>
      </c>
      <c r="C9899" s="4" t="str">
        <f t="shared" si="154"/>
        <v>70-80</v>
      </c>
      <c r="D9899" s="1" t="s">
        <v>16</v>
      </c>
      <c r="E9899" s="1" t="s">
        <v>43</v>
      </c>
      <c r="F9899">
        <v>364133</v>
      </c>
      <c r="G9899">
        <v>2018</v>
      </c>
      <c r="H9899">
        <v>613</v>
      </c>
      <c r="I9899" s="1" t="s">
        <v>26</v>
      </c>
      <c r="J9899">
        <v>98.78</v>
      </c>
      <c r="K9899" s="4" t="str">
        <f t="array" ref="K9899">_xlfn.IFS(
B9899&lt;30,"20-30",
B9899&lt;40,"30-40",
B9899&lt;50,"40-50",
B9899&lt;60,"50-60",
B9899&lt;70,"60-70",
B9899&lt;80,"70-80",
B9899&lt;90,"80-90",
B9899&lt;=100,"90-100",
TRUE,"100+"
)</f>
        <v>70-80</v>
      </c>
      <c r="L9899" s="1" t="s">
        <v>19</v>
      </c>
      <c r="M9899">
        <v>2024</v>
      </c>
      <c r="N9899" s="1" t="s">
        <v>20</v>
      </c>
      <c r="O9899" s="1" t="s">
        <v>21</v>
      </c>
      <c r="P9899">
        <v>222305.02</v>
      </c>
      <c r="Q9899" s="1" t="s">
        <v>50</v>
      </c>
    </row>
    <row r="9900" spans="1:17" x14ac:dyDescent="0.3">
      <c r="A9900" s="1" t="s">
        <v>59</v>
      </c>
      <c r="B9900">
        <v>62.83</v>
      </c>
      <c r="C9900" s="4" t="str">
        <f t="shared" si="154"/>
        <v>60-70</v>
      </c>
      <c r="D9900" s="1" t="s">
        <v>16</v>
      </c>
      <c r="E9900" s="1" t="s">
        <v>77</v>
      </c>
      <c r="F9900">
        <v>331519</v>
      </c>
      <c r="G9900">
        <v>2016</v>
      </c>
      <c r="H9900">
        <v>604</v>
      </c>
      <c r="I9900" s="1" t="s">
        <v>18</v>
      </c>
      <c r="J9900">
        <v>90.82</v>
      </c>
      <c r="K9900" s="4" t="str">
        <f t="array" ref="K9900">_xlfn.IFS(
B9900&lt;30,"20-30",
B9900&lt;40,"30-40",
B9900&lt;50,"40-50",
B9900&lt;60,"50-60",
B9900&lt;70,"60-70",
B9900&lt;80,"70-80",
B9900&lt;90,"80-90",
B9900&lt;=100,"90-100",
TRUE,"100+"
)</f>
        <v>60-70</v>
      </c>
      <c r="L9900" s="1" t="s">
        <v>42</v>
      </c>
      <c r="M9900">
        <v>2016</v>
      </c>
      <c r="N9900" s="1" t="s">
        <v>44</v>
      </c>
      <c r="O9900" s="1" t="s">
        <v>21</v>
      </c>
      <c r="P9900">
        <v>181489.38</v>
      </c>
      <c r="Q9900" s="1" t="s">
        <v>22</v>
      </c>
    </row>
    <row r="9901" spans="1:17" x14ac:dyDescent="0.3">
      <c r="A9901" s="1" t="s">
        <v>48</v>
      </c>
      <c r="B9901">
        <v>30.2</v>
      </c>
      <c r="C9901" s="4" t="str">
        <f t="shared" si="154"/>
        <v>30-40</v>
      </c>
      <c r="D9901" s="1" t="s">
        <v>64</v>
      </c>
      <c r="E9901" s="1" t="s">
        <v>65</v>
      </c>
      <c r="F9901">
        <v>132624</v>
      </c>
      <c r="G9901">
        <v>2020</v>
      </c>
      <c r="H9901">
        <v>228</v>
      </c>
      <c r="I9901" s="1" t="s">
        <v>26</v>
      </c>
      <c r="J9901">
        <v>68.709999999999994</v>
      </c>
      <c r="K9901" s="4" t="str">
        <f t="array" ref="K9901">_xlfn.IFS(
B9901&lt;30,"20-30",
B9901&lt;40,"30-40",
B9901&lt;50,"40-50",
B9901&lt;60,"50-60",
B9901&lt;70,"60-70",
B9901&lt;80,"70-80",
B9901&lt;90,"80-90",
B9901&lt;=100,"90-100",
TRUE,"100+"
)</f>
        <v>30-40</v>
      </c>
      <c r="L9901" s="1" t="s">
        <v>42</v>
      </c>
      <c r="M9901">
        <v>2020</v>
      </c>
      <c r="N9901" s="1" t="s">
        <v>44</v>
      </c>
      <c r="O9901" s="1" t="s">
        <v>31</v>
      </c>
      <c r="P9901">
        <v>83337.55</v>
      </c>
      <c r="Q9901" s="1" t="s">
        <v>22</v>
      </c>
    </row>
    <row r="9902" spans="1:17" x14ac:dyDescent="0.3">
      <c r="A9902" s="1" t="s">
        <v>39</v>
      </c>
      <c r="B9902">
        <v>58.31</v>
      </c>
      <c r="C9902" s="4" t="str">
        <f t="shared" si="154"/>
        <v>50-60</v>
      </c>
      <c r="D9902" s="1" t="s">
        <v>64</v>
      </c>
      <c r="E9902" s="1" t="s">
        <v>71</v>
      </c>
      <c r="F9902">
        <v>138886</v>
      </c>
      <c r="G9902">
        <v>2022</v>
      </c>
      <c r="H9902">
        <v>203</v>
      </c>
      <c r="I9902" s="1" t="s">
        <v>34</v>
      </c>
      <c r="J9902">
        <v>58.69</v>
      </c>
      <c r="K9902" s="4" t="str">
        <f t="array" ref="K9902">_xlfn.IFS(
B9902&lt;30,"20-30",
B9902&lt;40,"30-40",
B9902&lt;50,"40-50",
B9902&lt;60,"50-60",
B9902&lt;70,"60-70",
B9902&lt;80,"70-80",
B9902&lt;90,"80-90",
B9902&lt;=100,"90-100",
TRUE,"100+"
)</f>
        <v>50-60</v>
      </c>
      <c r="L9902" s="1" t="s">
        <v>27</v>
      </c>
      <c r="M9902">
        <v>2022</v>
      </c>
      <c r="N9902" s="1" t="s">
        <v>20</v>
      </c>
      <c r="O9902" s="1" t="s">
        <v>31</v>
      </c>
      <c r="P9902">
        <v>67379.27</v>
      </c>
      <c r="Q9902" s="1" t="s">
        <v>22</v>
      </c>
    </row>
    <row r="9903" spans="1:17" x14ac:dyDescent="0.3">
      <c r="A9903" s="1" t="s">
        <v>55</v>
      </c>
      <c r="B9903">
        <v>75.38</v>
      </c>
      <c r="C9903" s="4" t="str">
        <f t="shared" si="154"/>
        <v>70-80</v>
      </c>
      <c r="D9903" s="1" t="s">
        <v>32</v>
      </c>
      <c r="E9903" s="1" t="s">
        <v>56</v>
      </c>
      <c r="F9903">
        <v>140031</v>
      </c>
      <c r="G9903">
        <v>2016</v>
      </c>
      <c r="H9903">
        <v>155</v>
      </c>
      <c r="I9903" s="1" t="s">
        <v>26</v>
      </c>
      <c r="J9903">
        <v>77.84</v>
      </c>
      <c r="K9903" s="4" t="str">
        <f t="array" ref="K9903">_xlfn.IFS(
B9903&lt;30,"20-30",
B9903&lt;40,"30-40",
B9903&lt;50,"40-50",
B9903&lt;60,"50-60",
B9903&lt;70,"60-70",
B9903&lt;80,"70-80",
B9903&lt;90,"80-90",
B9903&lt;=100,"90-100",
TRUE,"100+"
)</f>
        <v>70-80</v>
      </c>
      <c r="L9903" s="1" t="s">
        <v>27</v>
      </c>
      <c r="M9903">
        <v>2023</v>
      </c>
      <c r="N9903" s="1" t="s">
        <v>38</v>
      </c>
      <c r="O9903" s="1" t="s">
        <v>31</v>
      </c>
      <c r="P9903">
        <v>69610.710000000006</v>
      </c>
      <c r="Q9903" s="1" t="s">
        <v>45</v>
      </c>
    </row>
    <row r="9904" spans="1:17" x14ac:dyDescent="0.3">
      <c r="A9904" s="1" t="s">
        <v>59</v>
      </c>
      <c r="B9904">
        <v>15.17</v>
      </c>
      <c r="C9904" s="4" t="str">
        <f t="shared" si="154"/>
        <v>10-20</v>
      </c>
      <c r="D9904" s="1" t="s">
        <v>16</v>
      </c>
      <c r="E9904" s="1" t="s">
        <v>17</v>
      </c>
      <c r="F9904">
        <v>314164</v>
      </c>
      <c r="G9904">
        <v>2016</v>
      </c>
      <c r="H9904">
        <v>271</v>
      </c>
      <c r="I9904" s="1" t="s">
        <v>34</v>
      </c>
      <c r="J9904">
        <v>51.41</v>
      </c>
      <c r="K9904" s="4" t="str">
        <f t="array" ref="K9904">_xlfn.IFS(
B9904&lt;30,"20-30",
B9904&lt;40,"30-40",
B9904&lt;50,"40-50",
B9904&lt;60,"50-60",
B9904&lt;70,"60-70",
B9904&lt;80,"70-80",
B9904&lt;90,"80-90",
B9904&lt;=100,"90-100",
TRUE,"100+"
)</f>
        <v>20-30</v>
      </c>
      <c r="L9904" s="1" t="s">
        <v>19</v>
      </c>
      <c r="M9904">
        <v>2023</v>
      </c>
      <c r="N9904" s="1" t="s">
        <v>44</v>
      </c>
      <c r="O9904" s="1" t="s">
        <v>31</v>
      </c>
      <c r="P9904">
        <v>162970.60999999999</v>
      </c>
      <c r="Q9904" s="1" t="s">
        <v>45</v>
      </c>
    </row>
    <row r="9905" spans="1:17" x14ac:dyDescent="0.3">
      <c r="A9905" s="1" t="s">
        <v>55</v>
      </c>
      <c r="B9905">
        <v>48.83</v>
      </c>
      <c r="C9905" s="4" t="str">
        <f t="shared" si="154"/>
        <v>40-50</v>
      </c>
      <c r="D9905" s="1" t="s">
        <v>36</v>
      </c>
      <c r="E9905" s="1" t="s">
        <v>57</v>
      </c>
      <c r="F9905">
        <v>70216</v>
      </c>
      <c r="G9905">
        <v>2015</v>
      </c>
      <c r="H9905">
        <v>367</v>
      </c>
      <c r="I9905" s="1" t="s">
        <v>34</v>
      </c>
      <c r="J9905">
        <v>56.24</v>
      </c>
      <c r="K9905" s="4" t="str">
        <f t="array" ref="K9905">_xlfn.IFS(
B9905&lt;30,"20-30",
B9905&lt;40,"30-40",
B9905&lt;50,"40-50",
B9905&lt;60,"50-60",
B9905&lt;70,"60-70",
B9905&lt;80,"70-80",
B9905&lt;90,"80-90",
B9905&lt;=100,"90-100",
TRUE,"100+"
)</f>
        <v>40-50</v>
      </c>
      <c r="L9905" s="1" t="s">
        <v>27</v>
      </c>
      <c r="M9905">
        <v>2015</v>
      </c>
      <c r="N9905" s="1" t="s">
        <v>44</v>
      </c>
      <c r="O9905" s="1" t="s">
        <v>21</v>
      </c>
      <c r="P9905">
        <v>50639.3</v>
      </c>
      <c r="Q9905" s="1" t="s">
        <v>50</v>
      </c>
    </row>
    <row r="9906" spans="1:17" x14ac:dyDescent="0.3">
      <c r="A9906" s="1" t="s">
        <v>48</v>
      </c>
      <c r="B9906">
        <v>22.7</v>
      </c>
      <c r="C9906" s="4" t="str">
        <f t="shared" si="154"/>
        <v>20-30</v>
      </c>
      <c r="D9906" s="1" t="s">
        <v>52</v>
      </c>
      <c r="E9906" s="1" t="s">
        <v>69</v>
      </c>
      <c r="F9906">
        <v>75689</v>
      </c>
      <c r="G9906">
        <v>2015</v>
      </c>
      <c r="H9906">
        <v>770</v>
      </c>
      <c r="I9906" s="1" t="s">
        <v>26</v>
      </c>
      <c r="J9906">
        <v>89.91</v>
      </c>
      <c r="K9906" s="4" t="str">
        <f t="array" ref="K9906">_xlfn.IFS(
B9906&lt;30,"20-30",
B9906&lt;40,"30-40",
B9906&lt;50,"40-50",
B9906&lt;60,"50-60",
B9906&lt;70,"60-70",
B9906&lt;80,"70-80",
B9906&lt;90,"80-90",
B9906&lt;=100,"90-100",
TRUE,"100+"
)</f>
        <v>20-30</v>
      </c>
      <c r="L9906" s="1" t="s">
        <v>27</v>
      </c>
      <c r="M9906">
        <v>2019</v>
      </c>
      <c r="N9906" s="1" t="s">
        <v>38</v>
      </c>
      <c r="O9906" s="1" t="s">
        <v>21</v>
      </c>
      <c r="P9906">
        <v>49071.7</v>
      </c>
      <c r="Q9906" s="1" t="s">
        <v>35</v>
      </c>
    </row>
    <row r="9907" spans="1:17" x14ac:dyDescent="0.3">
      <c r="A9907" s="1" t="s">
        <v>48</v>
      </c>
      <c r="B9907">
        <v>57.99</v>
      </c>
      <c r="C9907" s="4" t="str">
        <f t="shared" si="154"/>
        <v>50-60</v>
      </c>
      <c r="D9907" s="1" t="s">
        <v>16</v>
      </c>
      <c r="E9907" s="1" t="s">
        <v>17</v>
      </c>
      <c r="F9907">
        <v>135387</v>
      </c>
      <c r="G9907">
        <v>2018</v>
      </c>
      <c r="H9907">
        <v>763</v>
      </c>
      <c r="I9907" s="1" t="s">
        <v>26</v>
      </c>
      <c r="J9907">
        <v>63.66</v>
      </c>
      <c r="K9907" s="4" t="str">
        <f t="array" ref="K9907">_xlfn.IFS(
B9907&lt;30,"20-30",
B9907&lt;40,"30-40",
B9907&lt;50,"40-50",
B9907&lt;60,"50-60",
B9907&lt;70,"60-70",
B9907&lt;80,"70-80",
B9907&lt;90,"80-90",
B9907&lt;=100,"90-100",
TRUE,"100+"
)</f>
        <v>50-60</v>
      </c>
      <c r="L9907" s="1" t="s">
        <v>19</v>
      </c>
      <c r="M9907">
        <v>2022</v>
      </c>
      <c r="N9907" s="1" t="s">
        <v>20</v>
      </c>
      <c r="O9907" s="1" t="s">
        <v>31</v>
      </c>
      <c r="P9907">
        <v>94331.83</v>
      </c>
      <c r="Q9907" s="1" t="s">
        <v>45</v>
      </c>
    </row>
    <row r="9908" spans="1:17" x14ac:dyDescent="0.3">
      <c r="A9908" s="1" t="s">
        <v>15</v>
      </c>
      <c r="B9908">
        <v>7.91</v>
      </c>
      <c r="C9908" s="4" t="str">
        <f t="shared" si="154"/>
        <v>10-20</v>
      </c>
      <c r="D9908" s="1" t="s">
        <v>52</v>
      </c>
      <c r="E9908" s="1" t="s">
        <v>69</v>
      </c>
      <c r="F9908">
        <v>372552</v>
      </c>
      <c r="G9908">
        <v>2015</v>
      </c>
      <c r="H9908">
        <v>499</v>
      </c>
      <c r="I9908" s="1" t="s">
        <v>18</v>
      </c>
      <c r="J9908">
        <v>94.45</v>
      </c>
      <c r="K9908" s="4" t="str">
        <f t="array" ref="K9908">_xlfn.IFS(
B9908&lt;30,"20-30",
B9908&lt;40,"30-40",
B9908&lt;50,"40-50",
B9908&lt;60,"50-60",
B9908&lt;70,"60-70",
B9908&lt;80,"70-80",
B9908&lt;90,"80-90",
B9908&lt;=100,"90-100",
TRUE,"100+"
)</f>
        <v>20-30</v>
      </c>
      <c r="L9908" s="1" t="s">
        <v>27</v>
      </c>
      <c r="M9908">
        <v>2017</v>
      </c>
      <c r="N9908" s="1" t="s">
        <v>20</v>
      </c>
      <c r="O9908" s="1" t="s">
        <v>21</v>
      </c>
      <c r="P9908">
        <v>203042.45</v>
      </c>
      <c r="Q9908" s="1" t="s">
        <v>50</v>
      </c>
    </row>
    <row r="9909" spans="1:17" x14ac:dyDescent="0.3">
      <c r="A9909" s="1" t="s">
        <v>23</v>
      </c>
      <c r="B9909">
        <v>16.7</v>
      </c>
      <c r="C9909" s="4" t="str">
        <f t="shared" si="154"/>
        <v>10-20</v>
      </c>
      <c r="D9909" s="1" t="s">
        <v>52</v>
      </c>
      <c r="E9909" s="1" t="s">
        <v>81</v>
      </c>
      <c r="F9909">
        <v>94026</v>
      </c>
      <c r="G9909">
        <v>2019</v>
      </c>
      <c r="H9909">
        <v>629</v>
      </c>
      <c r="I9909" s="1" t="s">
        <v>18</v>
      </c>
      <c r="J9909">
        <v>69.66</v>
      </c>
      <c r="K9909" s="4" t="str">
        <f t="array" ref="K9909">_xlfn.IFS(
B9909&lt;30,"20-30",
B9909&lt;40,"30-40",
B9909&lt;50,"40-50",
B9909&lt;60,"50-60",
B9909&lt;70,"60-70",
B9909&lt;80,"70-80",
B9909&lt;90,"80-90",
B9909&lt;=100,"90-100",
TRUE,"100+"
)</f>
        <v>20-30</v>
      </c>
      <c r="L9909" s="1" t="s">
        <v>42</v>
      </c>
      <c r="M9909">
        <v>2019</v>
      </c>
      <c r="N9909" s="1" t="s">
        <v>38</v>
      </c>
      <c r="O9909" s="1" t="s">
        <v>21</v>
      </c>
      <c r="P9909">
        <v>40496.15</v>
      </c>
      <c r="Q9909" s="1" t="s">
        <v>22</v>
      </c>
    </row>
    <row r="9910" spans="1:17" x14ac:dyDescent="0.3">
      <c r="A9910" s="1" t="s">
        <v>48</v>
      </c>
      <c r="B9910">
        <v>59.04</v>
      </c>
      <c r="C9910" s="4" t="str">
        <f t="shared" si="154"/>
        <v>50-60</v>
      </c>
      <c r="D9910" s="1" t="s">
        <v>16</v>
      </c>
      <c r="E9910" s="1" t="s">
        <v>77</v>
      </c>
      <c r="F9910">
        <v>75077</v>
      </c>
      <c r="G9910">
        <v>2020</v>
      </c>
      <c r="H9910">
        <v>643</v>
      </c>
      <c r="I9910" s="1" t="s">
        <v>34</v>
      </c>
      <c r="J9910">
        <v>38.1</v>
      </c>
      <c r="K9910" s="4" t="str">
        <f t="array" ref="K9910">_xlfn.IFS(
B9910&lt;30,"20-30",
B9910&lt;40,"30-40",
B9910&lt;50,"40-50",
B9910&lt;60,"50-60",
B9910&lt;70,"60-70",
B9910&lt;80,"70-80",
B9910&lt;90,"80-90",
B9910&lt;=100,"90-100",
TRUE,"100+"
)</f>
        <v>50-60</v>
      </c>
      <c r="L9910" s="1" t="s">
        <v>42</v>
      </c>
      <c r="M9910">
        <v>2020</v>
      </c>
      <c r="N9910" s="1" t="s">
        <v>44</v>
      </c>
      <c r="O9910" s="1" t="s">
        <v>31</v>
      </c>
      <c r="P9910">
        <v>32472.74</v>
      </c>
      <c r="Q9910" s="1" t="s">
        <v>45</v>
      </c>
    </row>
    <row r="9911" spans="1:17" x14ac:dyDescent="0.3">
      <c r="A9911" s="1" t="s">
        <v>59</v>
      </c>
      <c r="B9911">
        <v>52.66</v>
      </c>
      <c r="C9911" s="4" t="str">
        <f t="shared" si="154"/>
        <v>50-60</v>
      </c>
      <c r="D9911" s="1" t="s">
        <v>64</v>
      </c>
      <c r="E9911" s="1" t="s">
        <v>78</v>
      </c>
      <c r="F9911">
        <v>357348</v>
      </c>
      <c r="G9911">
        <v>2020</v>
      </c>
      <c r="H9911">
        <v>487</v>
      </c>
      <c r="I9911" s="1" t="s">
        <v>26</v>
      </c>
      <c r="J9911">
        <v>97.13</v>
      </c>
      <c r="K9911" s="4" t="str">
        <f t="array" ref="K9911">_xlfn.IFS(
B9911&lt;30,"20-30",
B9911&lt;40,"30-40",
B9911&lt;50,"40-50",
B9911&lt;60,"50-60",
B9911&lt;70,"60-70",
B9911&lt;80,"70-80",
B9911&lt;90,"80-90",
B9911&lt;=100,"90-100",
TRUE,"100+"
)</f>
        <v>50-60</v>
      </c>
      <c r="L9911" s="1" t="s">
        <v>19</v>
      </c>
      <c r="M9911">
        <v>2024</v>
      </c>
      <c r="N9911" s="1" t="s">
        <v>20</v>
      </c>
      <c r="O9911" s="1" t="s">
        <v>21</v>
      </c>
      <c r="P9911">
        <v>174253.67</v>
      </c>
      <c r="Q9911" s="1" t="s">
        <v>22</v>
      </c>
    </row>
    <row r="9912" spans="1:17" x14ac:dyDescent="0.3">
      <c r="A9912" s="1" t="s">
        <v>48</v>
      </c>
      <c r="B9912">
        <v>65.03</v>
      </c>
      <c r="C9912" s="4" t="str">
        <f t="shared" si="154"/>
        <v>60-70</v>
      </c>
      <c r="D9912" s="1" t="s">
        <v>40</v>
      </c>
      <c r="E9912" s="1" t="s">
        <v>58</v>
      </c>
      <c r="F9912">
        <v>237826</v>
      </c>
      <c r="G9912">
        <v>2015</v>
      </c>
      <c r="H9912">
        <v>123</v>
      </c>
      <c r="I9912" s="1" t="s">
        <v>26</v>
      </c>
      <c r="J9912">
        <v>77.62</v>
      </c>
      <c r="K9912" s="4" t="str">
        <f t="array" ref="K9912">_xlfn.IFS(
B9912&lt;30,"20-30",
B9912&lt;40,"30-40",
B9912&lt;50,"40-50",
B9912&lt;60,"50-60",
B9912&lt;70,"60-70",
B9912&lt;80,"70-80",
B9912&lt;90,"80-90",
B9912&lt;=100,"90-100",
TRUE,"100+"
)</f>
        <v>60-70</v>
      </c>
      <c r="L9912" s="1" t="s">
        <v>27</v>
      </c>
      <c r="M9912">
        <v>2023</v>
      </c>
      <c r="N9912" s="1" t="s">
        <v>38</v>
      </c>
      <c r="O9912" s="1" t="s">
        <v>31</v>
      </c>
      <c r="P9912">
        <v>183312.8</v>
      </c>
      <c r="Q9912" s="1" t="s">
        <v>45</v>
      </c>
    </row>
    <row r="9913" spans="1:17" x14ac:dyDescent="0.3">
      <c r="A9913" s="1" t="s">
        <v>15</v>
      </c>
      <c r="B9913">
        <v>23.12</v>
      </c>
      <c r="C9913" s="4" t="str">
        <f t="shared" si="154"/>
        <v>20-30</v>
      </c>
      <c r="D9913" s="1" t="s">
        <v>32</v>
      </c>
      <c r="E9913" s="1" t="s">
        <v>60</v>
      </c>
      <c r="F9913">
        <v>64908</v>
      </c>
      <c r="G9913">
        <v>2017</v>
      </c>
      <c r="H9913">
        <v>803</v>
      </c>
      <c r="I9913" s="1" t="s">
        <v>18</v>
      </c>
      <c r="J9913">
        <v>64.33</v>
      </c>
      <c r="K9913" s="4" t="str">
        <f t="array" ref="K9913">_xlfn.IFS(
B9913&lt;30,"20-30",
B9913&lt;40,"30-40",
B9913&lt;50,"40-50",
B9913&lt;60,"50-60",
B9913&lt;70,"60-70",
B9913&lt;80,"70-80",
B9913&lt;90,"80-90",
B9913&lt;=100,"90-100",
TRUE,"100+"
)</f>
        <v>20-30</v>
      </c>
      <c r="L9913" s="1" t="s">
        <v>42</v>
      </c>
      <c r="M9913">
        <v>2017</v>
      </c>
      <c r="N9913" s="1" t="s">
        <v>44</v>
      </c>
      <c r="O9913" s="1" t="s">
        <v>31</v>
      </c>
      <c r="P9913">
        <v>27186.84</v>
      </c>
      <c r="Q9913" s="1" t="s">
        <v>22</v>
      </c>
    </row>
    <row r="9914" spans="1:17" x14ac:dyDescent="0.3">
      <c r="A9914" s="1" t="s">
        <v>54</v>
      </c>
      <c r="B9914">
        <v>63.1</v>
      </c>
      <c r="C9914" s="4" t="str">
        <f t="shared" si="154"/>
        <v>60-70</v>
      </c>
      <c r="D9914" s="1" t="s">
        <v>40</v>
      </c>
      <c r="E9914" s="1" t="s">
        <v>68</v>
      </c>
      <c r="F9914">
        <v>352379</v>
      </c>
      <c r="G9914">
        <v>2020</v>
      </c>
      <c r="H9914">
        <v>929</v>
      </c>
      <c r="I9914" s="1" t="s">
        <v>34</v>
      </c>
      <c r="J9914">
        <v>29.3</v>
      </c>
      <c r="K9914" s="4" t="str">
        <f t="array" ref="K9914">_xlfn.IFS(
B9914&lt;30,"20-30",
B9914&lt;40,"30-40",
B9914&lt;50,"40-50",
B9914&lt;60,"50-60",
B9914&lt;70,"60-70",
B9914&lt;80,"70-80",
B9914&lt;90,"80-90",
B9914&lt;=100,"90-100",
TRUE,"100+"
)</f>
        <v>60-70</v>
      </c>
      <c r="L9914" s="1" t="s">
        <v>27</v>
      </c>
      <c r="M9914">
        <v>2024</v>
      </c>
      <c r="N9914" s="1" t="s">
        <v>20</v>
      </c>
      <c r="O9914" s="1" t="s">
        <v>31</v>
      </c>
      <c r="P9914">
        <v>266688.74</v>
      </c>
      <c r="Q9914" s="1" t="s">
        <v>50</v>
      </c>
    </row>
    <row r="9915" spans="1:17" x14ac:dyDescent="0.3">
      <c r="A9915" s="1" t="s">
        <v>28</v>
      </c>
      <c r="B9915">
        <v>58.32</v>
      </c>
      <c r="C9915" s="4" t="str">
        <f t="shared" si="154"/>
        <v>50-60</v>
      </c>
      <c r="D9915" s="1" t="s">
        <v>52</v>
      </c>
      <c r="E9915" s="1" t="s">
        <v>79</v>
      </c>
      <c r="F9915">
        <v>256926</v>
      </c>
      <c r="G9915">
        <v>2023</v>
      </c>
      <c r="H9915">
        <v>314</v>
      </c>
      <c r="I9915" s="1" t="s">
        <v>18</v>
      </c>
      <c r="J9915">
        <v>67.510000000000005</v>
      </c>
      <c r="K9915" s="4" t="str">
        <f t="array" ref="K9915">_xlfn.IFS(
B9915&lt;30,"20-30",
B9915&lt;40,"30-40",
B9915&lt;50,"40-50",
B9915&lt;60,"50-60",
B9915&lt;70,"60-70",
B9915&lt;80,"70-80",
B9915&lt;90,"80-90",
B9915&lt;=100,"90-100",
TRUE,"100+"
)</f>
        <v>50-60</v>
      </c>
      <c r="L9915" s="1" t="s">
        <v>42</v>
      </c>
      <c r="M9915">
        <v>2023</v>
      </c>
      <c r="N9915" s="1" t="s">
        <v>20</v>
      </c>
      <c r="O9915" s="1" t="s">
        <v>21</v>
      </c>
      <c r="P9915">
        <v>129284.52</v>
      </c>
      <c r="Q9915" s="1" t="s">
        <v>22</v>
      </c>
    </row>
    <row r="9916" spans="1:17" x14ac:dyDescent="0.3">
      <c r="A9916" s="1" t="s">
        <v>39</v>
      </c>
      <c r="B9916">
        <v>20.16</v>
      </c>
      <c r="C9916" s="4" t="str">
        <f t="shared" si="154"/>
        <v>20-30</v>
      </c>
      <c r="D9916" s="1" t="s">
        <v>40</v>
      </c>
      <c r="E9916" s="1" t="s">
        <v>41</v>
      </c>
      <c r="F9916">
        <v>285590</v>
      </c>
      <c r="G9916">
        <v>2018</v>
      </c>
      <c r="H9916">
        <v>849</v>
      </c>
      <c r="I9916" s="1" t="s">
        <v>34</v>
      </c>
      <c r="J9916">
        <v>45.11</v>
      </c>
      <c r="K9916" s="4" t="str">
        <f t="array" ref="K9916">_xlfn.IFS(
B9916&lt;30,"20-30",
B9916&lt;40,"30-40",
B9916&lt;50,"40-50",
B9916&lt;60,"50-60",
B9916&lt;70,"60-70",
B9916&lt;80,"70-80",
B9916&lt;90,"80-90",
B9916&lt;=100,"90-100",
TRUE,"100+"
)</f>
        <v>20-30</v>
      </c>
      <c r="L9916" s="1" t="s">
        <v>42</v>
      </c>
      <c r="M9916">
        <v>2018</v>
      </c>
      <c r="N9916" s="1" t="s">
        <v>44</v>
      </c>
      <c r="O9916" s="1" t="s">
        <v>21</v>
      </c>
      <c r="P9916">
        <v>166002.06</v>
      </c>
      <c r="Q9916" s="1" t="s">
        <v>45</v>
      </c>
    </row>
    <row r="9917" spans="1:17" x14ac:dyDescent="0.3">
      <c r="A9917" s="1" t="s">
        <v>39</v>
      </c>
      <c r="B9917">
        <v>19.739999999999998</v>
      </c>
      <c r="C9917" s="4" t="str">
        <f t="shared" si="154"/>
        <v>10-20</v>
      </c>
      <c r="D9917" s="1" t="s">
        <v>36</v>
      </c>
      <c r="E9917" s="1" t="s">
        <v>57</v>
      </c>
      <c r="F9917">
        <v>243434</v>
      </c>
      <c r="G9917">
        <v>2024</v>
      </c>
      <c r="H9917">
        <v>643</v>
      </c>
      <c r="I9917" s="1" t="s">
        <v>34</v>
      </c>
      <c r="J9917">
        <v>34.44</v>
      </c>
      <c r="K9917" s="4" t="str">
        <f t="array" ref="K9917">_xlfn.IFS(
B9917&lt;30,"20-30",
B9917&lt;40,"30-40",
B9917&lt;50,"40-50",
B9917&lt;60,"50-60",
B9917&lt;70,"60-70",
B9917&lt;80,"70-80",
B9917&lt;90,"80-90",
B9917&lt;=100,"90-100",
TRUE,"100+"
)</f>
        <v>20-30</v>
      </c>
      <c r="L9917" s="1" t="s">
        <v>42</v>
      </c>
      <c r="M9917">
        <v>2024</v>
      </c>
      <c r="N9917" s="1" t="s">
        <v>38</v>
      </c>
      <c r="O9917" s="1" t="s">
        <v>21</v>
      </c>
      <c r="P9917">
        <v>173334.67</v>
      </c>
      <c r="Q9917" s="1" t="s">
        <v>22</v>
      </c>
    </row>
    <row r="9918" spans="1:17" x14ac:dyDescent="0.3">
      <c r="A9918" s="1" t="s">
        <v>55</v>
      </c>
      <c r="B9918">
        <v>61.58</v>
      </c>
      <c r="C9918" s="4" t="str">
        <f t="shared" si="154"/>
        <v>60-70</v>
      </c>
      <c r="D9918" s="1" t="s">
        <v>64</v>
      </c>
      <c r="E9918" s="1" t="s">
        <v>71</v>
      </c>
      <c r="F9918">
        <v>371381</v>
      </c>
      <c r="G9918">
        <v>2024</v>
      </c>
      <c r="H9918">
        <v>808</v>
      </c>
      <c r="I9918" s="1" t="s">
        <v>26</v>
      </c>
      <c r="J9918">
        <v>95.89</v>
      </c>
      <c r="K9918" s="4" t="str">
        <f t="array" ref="K9918">_xlfn.IFS(
B9918&lt;30,"20-30",
B9918&lt;40,"30-40",
B9918&lt;50,"40-50",
B9918&lt;60,"50-60",
B9918&lt;70,"60-70",
B9918&lt;80,"70-80",
B9918&lt;90,"80-90",
B9918&lt;=100,"90-100",
TRUE,"100+"
)</f>
        <v>60-70</v>
      </c>
      <c r="L9918" s="1" t="s">
        <v>42</v>
      </c>
      <c r="M9918">
        <v>2024</v>
      </c>
      <c r="N9918" s="1" t="s">
        <v>44</v>
      </c>
      <c r="O9918" s="1" t="s">
        <v>21</v>
      </c>
      <c r="P9918">
        <v>214141.95</v>
      </c>
      <c r="Q9918" s="1" t="s">
        <v>45</v>
      </c>
    </row>
    <row r="9919" spans="1:17" x14ac:dyDescent="0.3">
      <c r="A9919" s="1" t="s">
        <v>61</v>
      </c>
      <c r="B9919">
        <v>18.38</v>
      </c>
      <c r="C9919" s="4" t="str">
        <f t="shared" si="154"/>
        <v>10-20</v>
      </c>
      <c r="D9919" s="1" t="s">
        <v>29</v>
      </c>
      <c r="E9919" s="1" t="s">
        <v>30</v>
      </c>
      <c r="F9919">
        <v>381350</v>
      </c>
      <c r="G9919">
        <v>2020</v>
      </c>
      <c r="H9919">
        <v>784</v>
      </c>
      <c r="I9919" s="1" t="s">
        <v>34</v>
      </c>
      <c r="J9919">
        <v>28.2</v>
      </c>
      <c r="K9919" s="4" t="str">
        <f t="array" ref="K9919">_xlfn.IFS(
B9919&lt;30,"20-30",
B9919&lt;40,"30-40",
B9919&lt;50,"40-50",
B9919&lt;60,"50-60",
B9919&lt;70,"60-70",
B9919&lt;80,"70-80",
B9919&lt;90,"80-90",
B9919&lt;=100,"90-100",
TRUE,"100+"
)</f>
        <v>20-30</v>
      </c>
      <c r="L9919" s="1" t="s">
        <v>42</v>
      </c>
      <c r="M9919">
        <v>2020</v>
      </c>
      <c r="N9919" s="1" t="s">
        <v>20</v>
      </c>
      <c r="O9919" s="1" t="s">
        <v>21</v>
      </c>
      <c r="P9919">
        <v>299962.81</v>
      </c>
      <c r="Q9919" s="1" t="s">
        <v>22</v>
      </c>
    </row>
    <row r="9920" spans="1:17" x14ac:dyDescent="0.3">
      <c r="A9920" s="1" t="s">
        <v>48</v>
      </c>
      <c r="B9920">
        <v>67.790000000000006</v>
      </c>
      <c r="C9920" s="4" t="str">
        <f t="shared" si="154"/>
        <v>60-70</v>
      </c>
      <c r="D9920" s="1" t="s">
        <v>16</v>
      </c>
      <c r="E9920" s="1" t="s">
        <v>17</v>
      </c>
      <c r="F9920">
        <v>208416</v>
      </c>
      <c r="G9920">
        <v>2018</v>
      </c>
      <c r="H9920">
        <v>908</v>
      </c>
      <c r="I9920" s="1" t="s">
        <v>26</v>
      </c>
      <c r="J9920">
        <v>72.87</v>
      </c>
      <c r="K9920" s="4" t="str">
        <f t="array" ref="K9920">_xlfn.IFS(
B9920&lt;30,"20-30",
B9920&lt;40,"30-40",
B9920&lt;50,"40-50",
B9920&lt;60,"50-60",
B9920&lt;70,"60-70",
B9920&lt;80,"70-80",
B9920&lt;90,"80-90",
B9920&lt;=100,"90-100",
TRUE,"100+"
)</f>
        <v>60-70</v>
      </c>
      <c r="L9920" s="1" t="s">
        <v>27</v>
      </c>
      <c r="M9920">
        <v>2020</v>
      </c>
      <c r="N9920" s="1" t="s">
        <v>20</v>
      </c>
      <c r="O9920" s="1" t="s">
        <v>21</v>
      </c>
      <c r="P9920">
        <v>151258.85</v>
      </c>
      <c r="Q9920" s="1" t="s">
        <v>50</v>
      </c>
    </row>
    <row r="9921" spans="1:17" x14ac:dyDescent="0.3">
      <c r="A9921" s="1" t="s">
        <v>55</v>
      </c>
      <c r="B9921">
        <v>23.97</v>
      </c>
      <c r="C9921" s="4" t="str">
        <f t="shared" si="154"/>
        <v>20-30</v>
      </c>
      <c r="D9921" s="1" t="s">
        <v>32</v>
      </c>
      <c r="E9921" s="1" t="s">
        <v>33</v>
      </c>
      <c r="F9921">
        <v>343269</v>
      </c>
      <c r="G9921">
        <v>2015</v>
      </c>
      <c r="H9921">
        <v>940</v>
      </c>
      <c r="I9921" s="1" t="s">
        <v>18</v>
      </c>
      <c r="J9921">
        <v>73.430000000000007</v>
      </c>
      <c r="K9921" s="4" t="str">
        <f t="array" ref="K9921">_xlfn.IFS(
B9921&lt;30,"20-30",
B9921&lt;40,"30-40",
B9921&lt;50,"40-50",
B9921&lt;60,"50-60",
B9921&lt;70,"60-70",
B9921&lt;80,"70-80",
B9921&lt;90,"80-90",
B9921&lt;=100,"90-100",
TRUE,"100+"
)</f>
        <v>20-30</v>
      </c>
      <c r="L9921" s="1" t="s">
        <v>27</v>
      </c>
      <c r="M9921">
        <v>2019</v>
      </c>
      <c r="N9921" s="1" t="s">
        <v>44</v>
      </c>
      <c r="O9921" s="1" t="s">
        <v>31</v>
      </c>
      <c r="P9921">
        <v>245654.15</v>
      </c>
      <c r="Q9921" s="1" t="s">
        <v>35</v>
      </c>
    </row>
    <row r="9922" spans="1:17" x14ac:dyDescent="0.3">
      <c r="A9922" s="1" t="s">
        <v>55</v>
      </c>
      <c r="B9922">
        <v>24.3</v>
      </c>
      <c r="C9922" s="4" t="str">
        <f t="shared" ref="C9922:C9985" si="155">_xlfn.IFS(
B9922&lt;=20,"10-20",
B9922&lt;=30,"20-30",
B9922&lt;=40,"30-40",
B9922&lt;=50,"40-50",
B9922&lt;=60,"50-60",
B9922&lt;=70,"60-70",
B9922&lt;=80,"70-80",
B9922&lt;=90,"80-90",
TRUE,"90+"
)</f>
        <v>20-30</v>
      </c>
      <c r="D9922" s="1" t="s">
        <v>29</v>
      </c>
      <c r="E9922" s="1" t="s">
        <v>49</v>
      </c>
      <c r="F9922">
        <v>311753</v>
      </c>
      <c r="G9922">
        <v>2023</v>
      </c>
      <c r="H9922">
        <v>525</v>
      </c>
      <c r="I9922" s="1" t="s">
        <v>34</v>
      </c>
      <c r="J9922">
        <v>27.65</v>
      </c>
      <c r="K9922" s="4" t="str">
        <f t="array" ref="K9922">_xlfn.IFS(
B9922&lt;30,"20-30",
B9922&lt;40,"30-40",
B9922&lt;50,"40-50",
B9922&lt;60,"50-60",
B9922&lt;70,"60-70",
B9922&lt;80,"70-80",
B9922&lt;90,"80-90",
B9922&lt;=100,"90-100",
TRUE,"100+"
)</f>
        <v>20-30</v>
      </c>
      <c r="L9922" s="1" t="s">
        <v>19</v>
      </c>
      <c r="M9922">
        <v>2024</v>
      </c>
      <c r="N9922" s="1" t="s">
        <v>38</v>
      </c>
      <c r="O9922" s="1" t="s">
        <v>31</v>
      </c>
      <c r="P9922">
        <v>198185.74</v>
      </c>
      <c r="Q9922" s="1" t="s">
        <v>22</v>
      </c>
    </row>
    <row r="9923" spans="1:17" x14ac:dyDescent="0.3">
      <c r="A9923" s="1" t="s">
        <v>54</v>
      </c>
      <c r="B9923">
        <v>51.57</v>
      </c>
      <c r="C9923" s="4" t="str">
        <f t="shared" si="155"/>
        <v>50-60</v>
      </c>
      <c r="D9923" s="1" t="s">
        <v>16</v>
      </c>
      <c r="E9923" s="1" t="s">
        <v>87</v>
      </c>
      <c r="F9923">
        <v>261713</v>
      </c>
      <c r="G9923">
        <v>2019</v>
      </c>
      <c r="H9923">
        <v>987</v>
      </c>
      <c r="I9923" s="1" t="s">
        <v>34</v>
      </c>
      <c r="J9923">
        <v>58.97</v>
      </c>
      <c r="K9923" s="4" t="str">
        <f t="array" ref="K9923">_xlfn.IFS(
B9923&lt;30,"20-30",
B9923&lt;40,"30-40",
B9923&lt;50,"40-50",
B9923&lt;60,"50-60",
B9923&lt;70,"60-70",
B9923&lt;80,"70-80",
B9923&lt;90,"80-90",
B9923&lt;=100,"90-100",
TRUE,"100+"
)</f>
        <v>50-60</v>
      </c>
      <c r="L9923" s="1" t="s">
        <v>27</v>
      </c>
      <c r="M9923">
        <v>2019</v>
      </c>
      <c r="N9923" s="1" t="s">
        <v>38</v>
      </c>
      <c r="O9923" s="1" t="s">
        <v>31</v>
      </c>
      <c r="P9923">
        <v>107507.92</v>
      </c>
      <c r="Q9923" s="1" t="s">
        <v>35</v>
      </c>
    </row>
    <row r="9924" spans="1:17" x14ac:dyDescent="0.3">
      <c r="A9924" s="1" t="s">
        <v>15</v>
      </c>
      <c r="B9924">
        <v>61.49</v>
      </c>
      <c r="C9924" s="4" t="str">
        <f t="shared" si="155"/>
        <v>60-70</v>
      </c>
      <c r="D9924" s="1" t="s">
        <v>52</v>
      </c>
      <c r="E9924" s="1" t="s">
        <v>69</v>
      </c>
      <c r="F9924">
        <v>109222</v>
      </c>
      <c r="G9924">
        <v>2023</v>
      </c>
      <c r="H9924">
        <v>918</v>
      </c>
      <c r="I9924" s="1" t="s">
        <v>34</v>
      </c>
      <c r="J9924">
        <v>27.12</v>
      </c>
      <c r="K9924" s="4" t="str">
        <f t="array" ref="K9924">_xlfn.IFS(
B9924&lt;30,"20-30",
B9924&lt;40,"30-40",
B9924&lt;50,"40-50",
B9924&lt;60,"50-60",
B9924&lt;70,"60-70",
B9924&lt;80,"70-80",
B9924&lt;90,"80-90",
B9924&lt;=100,"90-100",
TRUE,"100+"
)</f>
        <v>60-70</v>
      </c>
      <c r="L9924" s="1" t="s">
        <v>19</v>
      </c>
      <c r="M9924">
        <v>2023</v>
      </c>
      <c r="N9924" s="1" t="s">
        <v>20</v>
      </c>
      <c r="O9924" s="1" t="s">
        <v>21</v>
      </c>
      <c r="P9924">
        <v>65677.06</v>
      </c>
      <c r="Q9924" s="1" t="s">
        <v>45</v>
      </c>
    </row>
    <row r="9925" spans="1:17" x14ac:dyDescent="0.3">
      <c r="A9925" s="1" t="s">
        <v>55</v>
      </c>
      <c r="B9925">
        <v>23.09</v>
      </c>
      <c r="C9925" s="4" t="str">
        <f t="shared" si="155"/>
        <v>20-30</v>
      </c>
      <c r="D9925" s="1" t="s">
        <v>64</v>
      </c>
      <c r="E9925" s="1" t="s">
        <v>65</v>
      </c>
      <c r="F9925">
        <v>138120</v>
      </c>
      <c r="G9925">
        <v>2021</v>
      </c>
      <c r="H9925">
        <v>545</v>
      </c>
      <c r="I9925" s="1" t="s">
        <v>26</v>
      </c>
      <c r="J9925">
        <v>81.209999999999994</v>
      </c>
      <c r="K9925" s="4" t="str">
        <f t="array" ref="K9925">_xlfn.IFS(
B9925&lt;30,"20-30",
B9925&lt;40,"30-40",
B9925&lt;50,"40-50",
B9925&lt;60,"50-60",
B9925&lt;70,"60-70",
B9925&lt;80,"70-80",
B9925&lt;90,"80-90",
B9925&lt;=100,"90-100",
TRUE,"100+"
)</f>
        <v>20-30</v>
      </c>
      <c r="L9925" s="1" t="s">
        <v>19</v>
      </c>
      <c r="M9925">
        <v>2024</v>
      </c>
      <c r="N9925" s="1" t="s">
        <v>44</v>
      </c>
      <c r="O9925" s="1" t="s">
        <v>31</v>
      </c>
      <c r="P9925">
        <v>93177.8</v>
      </c>
      <c r="Q9925" s="1" t="s">
        <v>45</v>
      </c>
    </row>
    <row r="9926" spans="1:17" x14ac:dyDescent="0.3">
      <c r="A9926" s="1" t="s">
        <v>61</v>
      </c>
      <c r="B9926">
        <v>44.64</v>
      </c>
      <c r="C9926" s="4" t="str">
        <f t="shared" si="155"/>
        <v>40-50</v>
      </c>
      <c r="D9926" s="1" t="s">
        <v>40</v>
      </c>
      <c r="E9926" s="1" t="s">
        <v>58</v>
      </c>
      <c r="F9926">
        <v>245927</v>
      </c>
      <c r="G9926">
        <v>2024</v>
      </c>
      <c r="H9926">
        <v>632</v>
      </c>
      <c r="I9926" s="1" t="s">
        <v>26</v>
      </c>
      <c r="J9926">
        <v>99.58</v>
      </c>
      <c r="K9926" s="4" t="str">
        <f t="array" ref="K9926">_xlfn.IFS(
B9926&lt;30,"20-30",
B9926&lt;40,"30-40",
B9926&lt;50,"40-50",
B9926&lt;60,"50-60",
B9926&lt;70,"60-70",
B9926&lt;80,"70-80",
B9926&lt;90,"80-90",
B9926&lt;=100,"90-100",
TRUE,"100+"
)</f>
        <v>40-50</v>
      </c>
      <c r="L9926" s="1" t="s">
        <v>19</v>
      </c>
      <c r="M9926">
        <v>2024</v>
      </c>
      <c r="N9926" s="1" t="s">
        <v>44</v>
      </c>
      <c r="O9926" s="1" t="s">
        <v>21</v>
      </c>
      <c r="P9926">
        <v>142253.45000000001</v>
      </c>
      <c r="Q9926" s="1" t="s">
        <v>50</v>
      </c>
    </row>
    <row r="9927" spans="1:17" x14ac:dyDescent="0.3">
      <c r="A9927" s="1" t="s">
        <v>59</v>
      </c>
      <c r="B9927">
        <v>35.659999999999997</v>
      </c>
      <c r="C9927" s="4" t="str">
        <f t="shared" si="155"/>
        <v>30-40</v>
      </c>
      <c r="D9927" s="1" t="s">
        <v>29</v>
      </c>
      <c r="E9927" s="1" t="s">
        <v>86</v>
      </c>
      <c r="F9927">
        <v>71632</v>
      </c>
      <c r="G9927">
        <v>2024</v>
      </c>
      <c r="H9927">
        <v>886</v>
      </c>
      <c r="I9927" s="1" t="s">
        <v>34</v>
      </c>
      <c r="J9927">
        <v>51.32</v>
      </c>
      <c r="K9927" s="4" t="str">
        <f t="array" ref="K9927">_xlfn.IFS(
B9927&lt;30,"20-30",
B9927&lt;40,"30-40",
B9927&lt;50,"40-50",
B9927&lt;60,"50-60",
B9927&lt;70,"60-70",
B9927&lt;80,"70-80",
B9927&lt;90,"80-90",
B9927&lt;=100,"90-100",
TRUE,"100+"
)</f>
        <v>30-40</v>
      </c>
      <c r="L9927" s="1" t="s">
        <v>42</v>
      </c>
      <c r="M9927">
        <v>2024</v>
      </c>
      <c r="N9927" s="1" t="s">
        <v>38</v>
      </c>
      <c r="O9927" s="1" t="s">
        <v>21</v>
      </c>
      <c r="P9927">
        <v>45541.9</v>
      </c>
      <c r="Q9927" s="1" t="s">
        <v>45</v>
      </c>
    </row>
    <row r="9928" spans="1:17" x14ac:dyDescent="0.3">
      <c r="A9928" s="1" t="s">
        <v>23</v>
      </c>
      <c r="B9928">
        <v>35.76</v>
      </c>
      <c r="C9928" s="4" t="str">
        <f t="shared" si="155"/>
        <v>30-40</v>
      </c>
      <c r="D9928" s="1" t="s">
        <v>36</v>
      </c>
      <c r="E9928" s="1" t="s">
        <v>63</v>
      </c>
      <c r="F9928">
        <v>194342</v>
      </c>
      <c r="G9928">
        <v>2019</v>
      </c>
      <c r="H9928">
        <v>995</v>
      </c>
      <c r="I9928" s="1" t="s">
        <v>18</v>
      </c>
      <c r="J9928">
        <v>92.05</v>
      </c>
      <c r="K9928" s="4" t="str">
        <f t="array" ref="K9928">_xlfn.IFS(
B9928&lt;30,"20-30",
B9928&lt;40,"30-40",
B9928&lt;50,"40-50",
B9928&lt;60,"50-60",
B9928&lt;70,"60-70",
B9928&lt;80,"70-80",
B9928&lt;90,"80-90",
B9928&lt;=100,"90-100",
TRUE,"100+"
)</f>
        <v>30-40</v>
      </c>
      <c r="L9928" s="1" t="s">
        <v>42</v>
      </c>
      <c r="M9928">
        <v>2019</v>
      </c>
      <c r="N9928" s="1" t="s">
        <v>20</v>
      </c>
      <c r="O9928" s="1" t="s">
        <v>31</v>
      </c>
      <c r="P9928">
        <v>79280.69</v>
      </c>
      <c r="Q9928" s="1" t="s">
        <v>50</v>
      </c>
    </row>
    <row r="9929" spans="1:17" x14ac:dyDescent="0.3">
      <c r="A9929" s="1" t="s">
        <v>15</v>
      </c>
      <c r="B9929">
        <v>36</v>
      </c>
      <c r="C9929" s="4" t="str">
        <f t="shared" si="155"/>
        <v>30-40</v>
      </c>
      <c r="D9929" s="1" t="s">
        <v>24</v>
      </c>
      <c r="E9929" s="1" t="s">
        <v>73</v>
      </c>
      <c r="F9929">
        <v>170072</v>
      </c>
      <c r="G9929">
        <v>2024</v>
      </c>
      <c r="H9929">
        <v>268</v>
      </c>
      <c r="I9929" s="1" t="s">
        <v>26</v>
      </c>
      <c r="J9929">
        <v>93.15</v>
      </c>
      <c r="K9929" s="4" t="str">
        <f t="array" ref="K9929">_xlfn.IFS(
B9929&lt;30,"20-30",
B9929&lt;40,"30-40",
B9929&lt;50,"40-50",
B9929&lt;60,"50-60",
B9929&lt;70,"60-70",
B9929&lt;80,"70-80",
B9929&lt;90,"80-90",
B9929&lt;=100,"90-100",
TRUE,"100+"
)</f>
        <v>30-40</v>
      </c>
      <c r="L9929" s="1" t="s">
        <v>42</v>
      </c>
      <c r="M9929">
        <v>2024</v>
      </c>
      <c r="N9929" s="1" t="s">
        <v>38</v>
      </c>
      <c r="O9929" s="1" t="s">
        <v>31</v>
      </c>
      <c r="P9929">
        <v>91475.56</v>
      </c>
      <c r="Q9929" s="1" t="s">
        <v>45</v>
      </c>
    </row>
    <row r="9930" spans="1:17" x14ac:dyDescent="0.3">
      <c r="A9930" s="1" t="s">
        <v>39</v>
      </c>
      <c r="B9930">
        <v>52.15</v>
      </c>
      <c r="C9930" s="4" t="str">
        <f t="shared" si="155"/>
        <v>50-60</v>
      </c>
      <c r="D9930" s="1" t="s">
        <v>52</v>
      </c>
      <c r="E9930" s="1" t="s">
        <v>72</v>
      </c>
      <c r="F9930">
        <v>344217</v>
      </c>
      <c r="G9930">
        <v>2016</v>
      </c>
      <c r="H9930">
        <v>591</v>
      </c>
      <c r="I9930" s="1" t="s">
        <v>26</v>
      </c>
      <c r="J9930">
        <v>91.77</v>
      </c>
      <c r="K9930" s="4" t="str">
        <f t="array" ref="K9930">_xlfn.IFS(
B9930&lt;30,"20-30",
B9930&lt;40,"30-40",
B9930&lt;50,"40-50",
B9930&lt;60,"50-60",
B9930&lt;70,"60-70",
B9930&lt;80,"70-80",
B9930&lt;90,"80-90",
B9930&lt;=100,"90-100",
TRUE,"100+"
)</f>
        <v>50-60</v>
      </c>
      <c r="L9930" s="1" t="s">
        <v>42</v>
      </c>
      <c r="M9930">
        <v>2016</v>
      </c>
      <c r="N9930" s="1" t="s">
        <v>20</v>
      </c>
      <c r="O9930" s="1" t="s">
        <v>21</v>
      </c>
      <c r="P9930">
        <v>220828.87</v>
      </c>
      <c r="Q9930" s="1" t="s">
        <v>22</v>
      </c>
    </row>
    <row r="9931" spans="1:17" x14ac:dyDescent="0.3">
      <c r="A9931" s="1" t="s">
        <v>61</v>
      </c>
      <c r="B9931">
        <v>47.21</v>
      </c>
      <c r="C9931" s="4" t="str">
        <f t="shared" si="155"/>
        <v>40-50</v>
      </c>
      <c r="D9931" s="1" t="s">
        <v>52</v>
      </c>
      <c r="E9931" s="1" t="s">
        <v>81</v>
      </c>
      <c r="F9931">
        <v>273626</v>
      </c>
      <c r="G9931">
        <v>2021</v>
      </c>
      <c r="H9931">
        <v>174</v>
      </c>
      <c r="I9931" s="1" t="s">
        <v>26</v>
      </c>
      <c r="J9931">
        <v>86.24</v>
      </c>
      <c r="K9931" s="4" t="str">
        <f t="array" ref="K9931">_xlfn.IFS(
B9931&lt;30,"20-30",
B9931&lt;40,"30-40",
B9931&lt;50,"40-50",
B9931&lt;60,"50-60",
B9931&lt;70,"60-70",
B9931&lt;80,"70-80",
B9931&lt;90,"80-90",
B9931&lt;=100,"90-100",
TRUE,"100+"
)</f>
        <v>40-50</v>
      </c>
      <c r="L9931" s="1" t="s">
        <v>19</v>
      </c>
      <c r="M9931">
        <v>2022</v>
      </c>
      <c r="N9931" s="1" t="s">
        <v>38</v>
      </c>
      <c r="O9931" s="1" t="s">
        <v>31</v>
      </c>
      <c r="P9931">
        <v>159189.26</v>
      </c>
      <c r="Q9931" s="1" t="s">
        <v>50</v>
      </c>
    </row>
    <row r="9932" spans="1:17" x14ac:dyDescent="0.3">
      <c r="A9932" s="1" t="s">
        <v>28</v>
      </c>
      <c r="B9932">
        <v>22.57</v>
      </c>
      <c r="C9932" s="4" t="str">
        <f t="shared" si="155"/>
        <v>20-30</v>
      </c>
      <c r="D9932" s="1" t="s">
        <v>24</v>
      </c>
      <c r="E9932" s="1" t="s">
        <v>73</v>
      </c>
      <c r="F9932">
        <v>238650</v>
      </c>
      <c r="G9932">
        <v>2018</v>
      </c>
      <c r="H9932">
        <v>746</v>
      </c>
      <c r="I9932" s="1" t="s">
        <v>26</v>
      </c>
      <c r="J9932">
        <v>95.44</v>
      </c>
      <c r="K9932" s="4" t="str">
        <f t="array" ref="K9932">_xlfn.IFS(
B9932&lt;30,"20-30",
B9932&lt;40,"30-40",
B9932&lt;50,"40-50",
B9932&lt;60,"50-60",
B9932&lt;70,"60-70",
B9932&lt;80,"70-80",
B9932&lt;90,"80-90",
B9932&lt;=100,"90-100",
TRUE,"100+"
)</f>
        <v>20-30</v>
      </c>
      <c r="L9932" s="1" t="s">
        <v>27</v>
      </c>
      <c r="M9932">
        <v>2023</v>
      </c>
      <c r="N9932" s="1" t="s">
        <v>20</v>
      </c>
      <c r="O9932" s="1" t="s">
        <v>31</v>
      </c>
      <c r="P9932">
        <v>133208.62</v>
      </c>
      <c r="Q9932" s="1" t="s">
        <v>35</v>
      </c>
    </row>
    <row r="9933" spans="1:17" x14ac:dyDescent="0.3">
      <c r="A9933" s="1" t="s">
        <v>54</v>
      </c>
      <c r="B9933">
        <v>50.26</v>
      </c>
      <c r="C9933" s="4" t="str">
        <f t="shared" si="155"/>
        <v>50-60</v>
      </c>
      <c r="D9933" s="1" t="s">
        <v>29</v>
      </c>
      <c r="E9933" s="1" t="s">
        <v>49</v>
      </c>
      <c r="F9933">
        <v>132956</v>
      </c>
      <c r="G9933">
        <v>2024</v>
      </c>
      <c r="H9933">
        <v>506</v>
      </c>
      <c r="I9933" s="1" t="s">
        <v>34</v>
      </c>
      <c r="J9933">
        <v>59.8</v>
      </c>
      <c r="K9933" s="4" t="str">
        <f t="array" ref="K9933">_xlfn.IFS(
B9933&lt;30,"20-30",
B9933&lt;40,"30-40",
B9933&lt;50,"40-50",
B9933&lt;60,"50-60",
B9933&lt;70,"60-70",
B9933&lt;80,"70-80",
B9933&lt;90,"80-90",
B9933&lt;=100,"90-100",
TRUE,"100+"
)</f>
        <v>50-60</v>
      </c>
      <c r="L9933" s="1" t="s">
        <v>42</v>
      </c>
      <c r="M9933">
        <v>2024</v>
      </c>
      <c r="N9933" s="1" t="s">
        <v>20</v>
      </c>
      <c r="O9933" s="1" t="s">
        <v>21</v>
      </c>
      <c r="P9933">
        <v>65438.73</v>
      </c>
      <c r="Q9933" s="1" t="s">
        <v>35</v>
      </c>
    </row>
    <row r="9934" spans="1:17" x14ac:dyDescent="0.3">
      <c r="A9934" s="1" t="s">
        <v>15</v>
      </c>
      <c r="B9934">
        <v>75.14</v>
      </c>
      <c r="C9934" s="4" t="str">
        <f t="shared" si="155"/>
        <v>70-80</v>
      </c>
      <c r="D9934" s="1" t="s">
        <v>36</v>
      </c>
      <c r="E9934" s="1" t="s">
        <v>63</v>
      </c>
      <c r="F9934">
        <v>347524</v>
      </c>
      <c r="G9934">
        <v>2016</v>
      </c>
      <c r="H9934">
        <v>277</v>
      </c>
      <c r="I9934" s="1" t="s">
        <v>34</v>
      </c>
      <c r="J9934">
        <v>41.87</v>
      </c>
      <c r="K9934" s="4" t="str">
        <f t="array" ref="K9934">_xlfn.IFS(
B9934&lt;30,"20-30",
B9934&lt;40,"30-40",
B9934&lt;50,"40-50",
B9934&lt;60,"50-60",
B9934&lt;70,"60-70",
B9934&lt;80,"70-80",
B9934&lt;90,"80-90",
B9934&lt;=100,"90-100",
TRUE,"100+"
)</f>
        <v>70-80</v>
      </c>
      <c r="L9934" s="1" t="s">
        <v>42</v>
      </c>
      <c r="M9934">
        <v>2016</v>
      </c>
      <c r="N9934" s="1" t="s">
        <v>44</v>
      </c>
      <c r="O9934" s="1" t="s">
        <v>31</v>
      </c>
      <c r="P9934">
        <v>239483.08</v>
      </c>
      <c r="Q9934" s="1" t="s">
        <v>22</v>
      </c>
    </row>
    <row r="9935" spans="1:17" x14ac:dyDescent="0.3">
      <c r="A9935" s="1" t="s">
        <v>54</v>
      </c>
      <c r="B9935">
        <v>14.89</v>
      </c>
      <c r="C9935" s="4" t="str">
        <f t="shared" si="155"/>
        <v>10-20</v>
      </c>
      <c r="D9935" s="1" t="s">
        <v>40</v>
      </c>
      <c r="E9935" s="1" t="s">
        <v>51</v>
      </c>
      <c r="F9935">
        <v>217571</v>
      </c>
      <c r="G9935">
        <v>2018</v>
      </c>
      <c r="H9935">
        <v>861</v>
      </c>
      <c r="I9935" s="1" t="s">
        <v>34</v>
      </c>
      <c r="J9935">
        <v>50.59</v>
      </c>
      <c r="K9935" s="4" t="str">
        <f t="array" ref="K9935">_xlfn.IFS(
B9935&lt;30,"20-30",
B9935&lt;40,"30-40",
B9935&lt;50,"40-50",
B9935&lt;60,"50-60",
B9935&lt;70,"60-70",
B9935&lt;80,"70-80",
B9935&lt;90,"80-90",
B9935&lt;=100,"90-100",
TRUE,"100+"
)</f>
        <v>20-30</v>
      </c>
      <c r="L9935" s="1" t="s">
        <v>27</v>
      </c>
      <c r="M9935">
        <v>2018</v>
      </c>
      <c r="N9935" s="1" t="s">
        <v>38</v>
      </c>
      <c r="O9935" s="1" t="s">
        <v>31</v>
      </c>
      <c r="P9935">
        <v>90800.15</v>
      </c>
      <c r="Q9935" s="1" t="s">
        <v>22</v>
      </c>
    </row>
    <row r="9936" spans="1:17" x14ac:dyDescent="0.3">
      <c r="A9936" s="1" t="s">
        <v>46</v>
      </c>
      <c r="B9936">
        <v>76.400000000000006</v>
      </c>
      <c r="C9936" s="4" t="str">
        <f t="shared" si="155"/>
        <v>70-80</v>
      </c>
      <c r="D9936" s="1" t="s">
        <v>32</v>
      </c>
      <c r="E9936" s="1" t="s">
        <v>56</v>
      </c>
      <c r="F9936">
        <v>103570</v>
      </c>
      <c r="G9936">
        <v>2021</v>
      </c>
      <c r="H9936">
        <v>862</v>
      </c>
      <c r="I9936" s="1" t="s">
        <v>26</v>
      </c>
      <c r="J9936">
        <v>85.11</v>
      </c>
      <c r="K9936" s="4" t="str">
        <f t="array" ref="K9936">_xlfn.IFS(
B9936&lt;30,"20-30",
B9936&lt;40,"30-40",
B9936&lt;50,"40-50",
B9936&lt;60,"50-60",
B9936&lt;70,"60-70",
B9936&lt;80,"70-80",
B9936&lt;90,"80-90",
B9936&lt;=100,"90-100",
TRUE,"100+"
)</f>
        <v>70-80</v>
      </c>
      <c r="L9936" s="1" t="s">
        <v>27</v>
      </c>
      <c r="M9936">
        <v>2021</v>
      </c>
      <c r="N9936" s="1" t="s">
        <v>20</v>
      </c>
      <c r="O9936" s="1" t="s">
        <v>31</v>
      </c>
      <c r="P9936">
        <v>43966.51</v>
      </c>
      <c r="Q9936" s="1" t="s">
        <v>22</v>
      </c>
    </row>
    <row r="9937" spans="1:17" x14ac:dyDescent="0.3">
      <c r="A9937" s="1" t="s">
        <v>28</v>
      </c>
      <c r="B9937">
        <v>47.01</v>
      </c>
      <c r="C9937" s="4" t="str">
        <f t="shared" si="155"/>
        <v>40-50</v>
      </c>
      <c r="D9937" s="1" t="s">
        <v>32</v>
      </c>
      <c r="E9937" s="1" t="s">
        <v>33</v>
      </c>
      <c r="F9937">
        <v>93479</v>
      </c>
      <c r="G9937">
        <v>2019</v>
      </c>
      <c r="H9937">
        <v>322</v>
      </c>
      <c r="I9937" s="1" t="s">
        <v>26</v>
      </c>
      <c r="J9937">
        <v>74.099999999999994</v>
      </c>
      <c r="K9937" s="4" t="str">
        <f t="array" ref="K9937">_xlfn.IFS(
B9937&lt;30,"20-30",
B9937&lt;40,"30-40",
B9937&lt;50,"40-50",
B9937&lt;60,"50-60",
B9937&lt;70,"60-70",
B9937&lt;80,"70-80",
B9937&lt;90,"80-90",
B9937&lt;=100,"90-100",
TRUE,"100+"
)</f>
        <v>40-50</v>
      </c>
      <c r="L9937" s="1" t="s">
        <v>42</v>
      </c>
      <c r="M9937">
        <v>2019</v>
      </c>
      <c r="N9937" s="1" t="s">
        <v>20</v>
      </c>
      <c r="O9937" s="1" t="s">
        <v>21</v>
      </c>
      <c r="P9937">
        <v>41041.919999999998</v>
      </c>
      <c r="Q9937" s="1" t="s">
        <v>35</v>
      </c>
    </row>
    <row r="9938" spans="1:17" x14ac:dyDescent="0.3">
      <c r="A9938" s="1" t="s">
        <v>61</v>
      </c>
      <c r="B9938">
        <v>32.49</v>
      </c>
      <c r="C9938" s="4" t="str">
        <f t="shared" si="155"/>
        <v>30-40</v>
      </c>
      <c r="D9938" s="1" t="s">
        <v>32</v>
      </c>
      <c r="E9938" s="1" t="s">
        <v>33</v>
      </c>
      <c r="F9938">
        <v>176876</v>
      </c>
      <c r="G9938">
        <v>2016</v>
      </c>
      <c r="H9938">
        <v>737</v>
      </c>
      <c r="I9938" s="1" t="s">
        <v>18</v>
      </c>
      <c r="J9938">
        <v>60.71</v>
      </c>
      <c r="K9938" s="4" t="str">
        <f t="array" ref="K9938">_xlfn.IFS(
B9938&lt;30,"20-30",
B9938&lt;40,"30-40",
B9938&lt;50,"40-50",
B9938&lt;60,"50-60",
B9938&lt;70,"60-70",
B9938&lt;80,"70-80",
B9938&lt;90,"80-90",
B9938&lt;=100,"90-100",
TRUE,"100+"
)</f>
        <v>30-40</v>
      </c>
      <c r="L9938" s="1" t="s">
        <v>42</v>
      </c>
      <c r="M9938">
        <v>2016</v>
      </c>
      <c r="N9938" s="1" t="s">
        <v>38</v>
      </c>
      <c r="O9938" s="1" t="s">
        <v>21</v>
      </c>
      <c r="P9938">
        <v>135497.65</v>
      </c>
      <c r="Q9938" s="1" t="s">
        <v>45</v>
      </c>
    </row>
    <row r="9939" spans="1:17" x14ac:dyDescent="0.3">
      <c r="A9939" s="1" t="s">
        <v>54</v>
      </c>
      <c r="B9939">
        <v>5.17</v>
      </c>
      <c r="C9939" s="4" t="str">
        <f t="shared" si="155"/>
        <v>10-20</v>
      </c>
      <c r="D9939" s="1" t="s">
        <v>36</v>
      </c>
      <c r="E9939" s="1" t="s">
        <v>70</v>
      </c>
      <c r="F9939">
        <v>159492</v>
      </c>
      <c r="G9939">
        <v>2022</v>
      </c>
      <c r="H9939">
        <v>951</v>
      </c>
      <c r="I9939" s="1" t="s">
        <v>34</v>
      </c>
      <c r="J9939">
        <v>41.82</v>
      </c>
      <c r="K9939" s="4" t="str">
        <f t="array" ref="K9939">_xlfn.IFS(
B9939&lt;30,"20-30",
B9939&lt;40,"30-40",
B9939&lt;50,"40-50",
B9939&lt;60,"50-60",
B9939&lt;70,"60-70",
B9939&lt;80,"70-80",
B9939&lt;90,"80-90",
B9939&lt;=100,"90-100",
TRUE,"100+"
)</f>
        <v>20-30</v>
      </c>
      <c r="L9939" s="1" t="s">
        <v>27</v>
      </c>
      <c r="M9939">
        <v>2022</v>
      </c>
      <c r="N9939" s="1" t="s">
        <v>44</v>
      </c>
      <c r="O9939" s="1" t="s">
        <v>31</v>
      </c>
      <c r="P9939">
        <v>93516.01</v>
      </c>
      <c r="Q9939" s="1" t="s">
        <v>35</v>
      </c>
    </row>
    <row r="9940" spans="1:17" x14ac:dyDescent="0.3">
      <c r="A9940" s="1" t="s">
        <v>23</v>
      </c>
      <c r="B9940">
        <v>6.15</v>
      </c>
      <c r="C9940" s="4" t="str">
        <f t="shared" si="155"/>
        <v>10-20</v>
      </c>
      <c r="D9940" s="1" t="s">
        <v>16</v>
      </c>
      <c r="E9940" s="1" t="s">
        <v>17</v>
      </c>
      <c r="F9940">
        <v>277631</v>
      </c>
      <c r="G9940">
        <v>2021</v>
      </c>
      <c r="H9940">
        <v>252</v>
      </c>
      <c r="I9940" s="1" t="s">
        <v>18</v>
      </c>
      <c r="J9940">
        <v>84.03</v>
      </c>
      <c r="K9940" s="4" t="str">
        <f t="array" ref="K9940">_xlfn.IFS(
B9940&lt;30,"20-30",
B9940&lt;40,"30-40",
B9940&lt;50,"40-50",
B9940&lt;60,"50-60",
B9940&lt;70,"60-70",
B9940&lt;80,"70-80",
B9940&lt;90,"80-90",
B9940&lt;=100,"90-100",
TRUE,"100+"
)</f>
        <v>20-30</v>
      </c>
      <c r="L9940" s="1" t="s">
        <v>19</v>
      </c>
      <c r="M9940">
        <v>2024</v>
      </c>
      <c r="N9940" s="1" t="s">
        <v>20</v>
      </c>
      <c r="O9940" s="1" t="s">
        <v>21</v>
      </c>
      <c r="P9940">
        <v>181286.22</v>
      </c>
      <c r="Q9940" s="1" t="s">
        <v>50</v>
      </c>
    </row>
    <row r="9941" spans="1:17" x14ac:dyDescent="0.3">
      <c r="A9941" s="1" t="s">
        <v>48</v>
      </c>
      <c r="B9941">
        <v>24.8</v>
      </c>
      <c r="C9941" s="4" t="str">
        <f t="shared" si="155"/>
        <v>20-30</v>
      </c>
      <c r="D9941" s="1" t="s">
        <v>24</v>
      </c>
      <c r="E9941" s="1" t="s">
        <v>85</v>
      </c>
      <c r="F9941">
        <v>364061</v>
      </c>
      <c r="G9941">
        <v>2017</v>
      </c>
      <c r="H9941">
        <v>653</v>
      </c>
      <c r="I9941" s="1" t="s">
        <v>34</v>
      </c>
      <c r="J9941">
        <v>40.72</v>
      </c>
      <c r="K9941" s="4" t="str">
        <f t="array" ref="K9941">_xlfn.IFS(
B9941&lt;30,"20-30",
B9941&lt;40,"30-40",
B9941&lt;50,"40-50",
B9941&lt;60,"50-60",
B9941&lt;70,"60-70",
B9941&lt;80,"70-80",
B9941&lt;90,"80-90",
B9941&lt;=100,"90-100",
TRUE,"100+"
)</f>
        <v>20-30</v>
      </c>
      <c r="L9941" s="1" t="s">
        <v>19</v>
      </c>
      <c r="M9941">
        <v>2017</v>
      </c>
      <c r="N9941" s="1" t="s">
        <v>20</v>
      </c>
      <c r="O9941" s="1" t="s">
        <v>31</v>
      </c>
      <c r="P9941">
        <v>283149.43</v>
      </c>
      <c r="Q9941" s="1" t="s">
        <v>50</v>
      </c>
    </row>
    <row r="9942" spans="1:17" x14ac:dyDescent="0.3">
      <c r="A9942" s="1" t="s">
        <v>39</v>
      </c>
      <c r="B9942">
        <v>35.9</v>
      </c>
      <c r="C9942" s="4" t="str">
        <f t="shared" si="155"/>
        <v>30-40</v>
      </c>
      <c r="D9942" s="1" t="s">
        <v>29</v>
      </c>
      <c r="E9942" s="1" t="s">
        <v>30</v>
      </c>
      <c r="F9942">
        <v>163569</v>
      </c>
      <c r="G9942">
        <v>2023</v>
      </c>
      <c r="H9942">
        <v>349</v>
      </c>
      <c r="I9942" s="1" t="s">
        <v>34</v>
      </c>
      <c r="J9942">
        <v>43.07</v>
      </c>
      <c r="K9942" s="4" t="str">
        <f t="array" ref="K9942">_xlfn.IFS(
B9942&lt;30,"20-30",
B9942&lt;40,"30-40",
B9942&lt;50,"40-50",
B9942&lt;60,"50-60",
B9942&lt;70,"60-70",
B9942&lt;80,"70-80",
B9942&lt;90,"80-90",
B9942&lt;=100,"90-100",
TRUE,"100+"
)</f>
        <v>30-40</v>
      </c>
      <c r="L9942" s="1" t="s">
        <v>42</v>
      </c>
      <c r="M9942">
        <v>2023</v>
      </c>
      <c r="N9942" s="1" t="s">
        <v>44</v>
      </c>
      <c r="O9942" s="1" t="s">
        <v>31</v>
      </c>
      <c r="P9942">
        <v>100364.08</v>
      </c>
      <c r="Q9942" s="1" t="s">
        <v>22</v>
      </c>
    </row>
    <row r="9943" spans="1:17" x14ac:dyDescent="0.3">
      <c r="A9943" s="1" t="s">
        <v>54</v>
      </c>
      <c r="B9943">
        <v>60</v>
      </c>
      <c r="C9943" s="4" t="str">
        <f t="shared" si="155"/>
        <v>50-60</v>
      </c>
      <c r="D9943" s="1" t="s">
        <v>29</v>
      </c>
      <c r="E9943" s="1" t="s">
        <v>86</v>
      </c>
      <c r="F9943">
        <v>384055</v>
      </c>
      <c r="G9943">
        <v>2024</v>
      </c>
      <c r="H9943">
        <v>106</v>
      </c>
      <c r="I9943" s="1" t="s">
        <v>18</v>
      </c>
      <c r="J9943">
        <v>72.150000000000006</v>
      </c>
      <c r="K9943" s="4" t="str">
        <f t="array" ref="K9943">_xlfn.IFS(
B9943&lt;30,"20-30",
B9943&lt;40,"30-40",
B9943&lt;50,"40-50",
B9943&lt;60,"50-60",
B9943&lt;70,"60-70",
B9943&lt;80,"70-80",
B9943&lt;90,"80-90",
B9943&lt;=100,"90-100",
TRUE,"100+"
)</f>
        <v>60-70</v>
      </c>
      <c r="L9943" s="1" t="s">
        <v>27</v>
      </c>
      <c r="M9943">
        <v>2024</v>
      </c>
      <c r="N9943" s="1" t="s">
        <v>44</v>
      </c>
      <c r="O9943" s="1" t="s">
        <v>31</v>
      </c>
      <c r="P9943">
        <v>273880.31</v>
      </c>
      <c r="Q9943" s="1" t="s">
        <v>35</v>
      </c>
    </row>
    <row r="9944" spans="1:17" x14ac:dyDescent="0.3">
      <c r="A9944" s="1" t="s">
        <v>59</v>
      </c>
      <c r="B9944">
        <v>23.15</v>
      </c>
      <c r="C9944" s="4" t="str">
        <f t="shared" si="155"/>
        <v>20-30</v>
      </c>
      <c r="D9944" s="1" t="s">
        <v>36</v>
      </c>
      <c r="E9944" s="1" t="s">
        <v>37</v>
      </c>
      <c r="F9944">
        <v>220664</v>
      </c>
      <c r="G9944">
        <v>2023</v>
      </c>
      <c r="H9944">
        <v>984</v>
      </c>
      <c r="I9944" s="1" t="s">
        <v>18</v>
      </c>
      <c r="J9944">
        <v>69.16</v>
      </c>
      <c r="K9944" s="4" t="str">
        <f t="array" ref="K9944">_xlfn.IFS(
B9944&lt;30,"20-30",
B9944&lt;40,"30-40",
B9944&lt;50,"40-50",
B9944&lt;60,"50-60",
B9944&lt;70,"60-70",
B9944&lt;80,"70-80",
B9944&lt;90,"80-90",
B9944&lt;=100,"90-100",
TRUE,"100+"
)</f>
        <v>20-30</v>
      </c>
      <c r="L9944" s="1" t="s">
        <v>42</v>
      </c>
      <c r="M9944">
        <v>2023</v>
      </c>
      <c r="N9944" s="1" t="s">
        <v>44</v>
      </c>
      <c r="O9944" s="1" t="s">
        <v>21</v>
      </c>
      <c r="P9944">
        <v>89850.34</v>
      </c>
      <c r="Q9944" s="1" t="s">
        <v>35</v>
      </c>
    </row>
    <row r="9945" spans="1:17" x14ac:dyDescent="0.3">
      <c r="A9945" s="1" t="s">
        <v>48</v>
      </c>
      <c r="B9945">
        <v>42.37</v>
      </c>
      <c r="C9945" s="4" t="str">
        <f t="shared" si="155"/>
        <v>40-50</v>
      </c>
      <c r="D9945" s="1" t="s">
        <v>40</v>
      </c>
      <c r="E9945" s="1" t="s">
        <v>68</v>
      </c>
      <c r="F9945">
        <v>87663</v>
      </c>
      <c r="G9945">
        <v>2024</v>
      </c>
      <c r="H9945">
        <v>737</v>
      </c>
      <c r="I9945" s="1" t="s">
        <v>18</v>
      </c>
      <c r="J9945">
        <v>76.900000000000006</v>
      </c>
      <c r="K9945" s="4" t="str">
        <f t="array" ref="K9945">_xlfn.IFS(
B9945&lt;30,"20-30",
B9945&lt;40,"30-40",
B9945&lt;50,"40-50",
B9945&lt;60,"50-60",
B9945&lt;70,"60-70",
B9945&lt;80,"70-80",
B9945&lt;90,"80-90",
B9945&lt;=100,"90-100",
TRUE,"100+"
)</f>
        <v>40-50</v>
      </c>
      <c r="L9945" s="1" t="s">
        <v>19</v>
      </c>
      <c r="M9945">
        <v>2024</v>
      </c>
      <c r="N9945" s="1" t="s">
        <v>20</v>
      </c>
      <c r="O9945" s="1" t="s">
        <v>31</v>
      </c>
      <c r="P9945">
        <v>49913.16</v>
      </c>
      <c r="Q9945" s="1" t="s">
        <v>50</v>
      </c>
    </row>
    <row r="9946" spans="1:17" x14ac:dyDescent="0.3">
      <c r="A9946" s="1" t="s">
        <v>54</v>
      </c>
      <c r="B9946">
        <v>79.760000000000005</v>
      </c>
      <c r="C9946" s="4" t="str">
        <f t="shared" si="155"/>
        <v>70-80</v>
      </c>
      <c r="D9946" s="1" t="s">
        <v>16</v>
      </c>
      <c r="E9946" s="1" t="s">
        <v>43</v>
      </c>
      <c r="F9946">
        <v>333810</v>
      </c>
      <c r="G9946">
        <v>2020</v>
      </c>
      <c r="H9946">
        <v>398</v>
      </c>
      <c r="I9946" s="1" t="s">
        <v>26</v>
      </c>
      <c r="J9946">
        <v>63.95</v>
      </c>
      <c r="K9946" s="4" t="str">
        <f t="array" ref="K9946">_xlfn.IFS(
B9946&lt;30,"20-30",
B9946&lt;40,"30-40",
B9946&lt;50,"40-50",
B9946&lt;60,"50-60",
B9946&lt;70,"60-70",
B9946&lt;80,"70-80",
B9946&lt;90,"80-90",
B9946&lt;=100,"90-100",
TRUE,"100+"
)</f>
        <v>70-80</v>
      </c>
      <c r="L9946" s="1" t="s">
        <v>19</v>
      </c>
      <c r="M9946">
        <v>2020</v>
      </c>
      <c r="N9946" s="1" t="s">
        <v>20</v>
      </c>
      <c r="O9946" s="1" t="s">
        <v>21</v>
      </c>
      <c r="P9946">
        <v>196043.01</v>
      </c>
      <c r="Q9946" s="1" t="s">
        <v>45</v>
      </c>
    </row>
    <row r="9947" spans="1:17" x14ac:dyDescent="0.3">
      <c r="A9947" s="1" t="s">
        <v>61</v>
      </c>
      <c r="B9947">
        <v>28.28</v>
      </c>
      <c r="C9947" s="4" t="str">
        <f t="shared" si="155"/>
        <v>20-30</v>
      </c>
      <c r="D9947" s="1" t="s">
        <v>64</v>
      </c>
      <c r="E9947" s="1" t="s">
        <v>76</v>
      </c>
      <c r="F9947">
        <v>137458</v>
      </c>
      <c r="G9947">
        <v>2024</v>
      </c>
      <c r="H9947">
        <v>405</v>
      </c>
      <c r="I9947" s="1" t="s">
        <v>26</v>
      </c>
      <c r="J9947">
        <v>82.45</v>
      </c>
      <c r="K9947" s="4" t="str">
        <f t="array" ref="K9947">_xlfn.IFS(
B9947&lt;30,"20-30",
B9947&lt;40,"30-40",
B9947&lt;50,"40-50",
B9947&lt;60,"50-60",
B9947&lt;70,"60-70",
B9947&lt;80,"70-80",
B9947&lt;90,"80-90",
B9947&lt;=100,"90-100",
TRUE,"100+"
)</f>
        <v>20-30</v>
      </c>
      <c r="L9947" s="1" t="s">
        <v>19</v>
      </c>
      <c r="M9947">
        <v>2024</v>
      </c>
      <c r="N9947" s="1" t="s">
        <v>20</v>
      </c>
      <c r="O9947" s="1" t="s">
        <v>31</v>
      </c>
      <c r="P9947">
        <v>88382.99</v>
      </c>
      <c r="Q9947" s="1" t="s">
        <v>45</v>
      </c>
    </row>
    <row r="9948" spans="1:17" x14ac:dyDescent="0.3">
      <c r="A9948" s="1" t="s">
        <v>61</v>
      </c>
      <c r="B9948">
        <v>7.16</v>
      </c>
      <c r="C9948" s="4" t="str">
        <f t="shared" si="155"/>
        <v>10-20</v>
      </c>
      <c r="D9948" s="1" t="s">
        <v>64</v>
      </c>
      <c r="E9948" s="1" t="s">
        <v>71</v>
      </c>
      <c r="F9948">
        <v>229544</v>
      </c>
      <c r="G9948">
        <v>2019</v>
      </c>
      <c r="H9948">
        <v>425</v>
      </c>
      <c r="I9948" s="1" t="s">
        <v>26</v>
      </c>
      <c r="J9948">
        <v>83.93</v>
      </c>
      <c r="K9948" s="4" t="str">
        <f t="array" ref="K9948">_xlfn.IFS(
B9948&lt;30,"20-30",
B9948&lt;40,"30-40",
B9948&lt;50,"40-50",
B9948&lt;60,"50-60",
B9948&lt;70,"60-70",
B9948&lt;80,"70-80",
B9948&lt;90,"80-90",
B9948&lt;=100,"90-100",
TRUE,"100+"
)</f>
        <v>20-30</v>
      </c>
      <c r="L9948" s="1" t="s">
        <v>27</v>
      </c>
      <c r="M9948">
        <v>2019</v>
      </c>
      <c r="N9948" s="1" t="s">
        <v>20</v>
      </c>
      <c r="O9948" s="1" t="s">
        <v>31</v>
      </c>
      <c r="P9948">
        <v>97931.66</v>
      </c>
      <c r="Q9948" s="1" t="s">
        <v>50</v>
      </c>
    </row>
    <row r="9949" spans="1:17" x14ac:dyDescent="0.3">
      <c r="A9949" s="1" t="s">
        <v>54</v>
      </c>
      <c r="B9949">
        <v>21.15</v>
      </c>
      <c r="C9949" s="4" t="str">
        <f t="shared" si="155"/>
        <v>20-30</v>
      </c>
      <c r="D9949" s="1" t="s">
        <v>52</v>
      </c>
      <c r="E9949" s="1" t="s">
        <v>72</v>
      </c>
      <c r="F9949">
        <v>77473</v>
      </c>
      <c r="G9949">
        <v>2019</v>
      </c>
      <c r="H9949">
        <v>916</v>
      </c>
      <c r="I9949" s="1" t="s">
        <v>26</v>
      </c>
      <c r="J9949">
        <v>95.19</v>
      </c>
      <c r="K9949" s="4" t="str">
        <f t="array" ref="K9949">_xlfn.IFS(
B9949&lt;30,"20-30",
B9949&lt;40,"30-40",
B9949&lt;50,"40-50",
B9949&lt;60,"50-60",
B9949&lt;70,"60-70",
B9949&lt;80,"70-80",
B9949&lt;90,"80-90",
B9949&lt;=100,"90-100",
TRUE,"100+"
)</f>
        <v>20-30</v>
      </c>
      <c r="L9949" s="1" t="s">
        <v>27</v>
      </c>
      <c r="M9949">
        <v>2021</v>
      </c>
      <c r="N9949" s="1" t="s">
        <v>20</v>
      </c>
      <c r="O9949" s="1" t="s">
        <v>31</v>
      </c>
      <c r="P9949">
        <v>55639.66</v>
      </c>
      <c r="Q9949" s="1" t="s">
        <v>45</v>
      </c>
    </row>
    <row r="9950" spans="1:17" x14ac:dyDescent="0.3">
      <c r="A9950" s="1" t="s">
        <v>23</v>
      </c>
      <c r="B9950">
        <v>36.01</v>
      </c>
      <c r="C9950" s="4" t="str">
        <f t="shared" si="155"/>
        <v>30-40</v>
      </c>
      <c r="D9950" s="1" t="s">
        <v>36</v>
      </c>
      <c r="E9950" s="1" t="s">
        <v>57</v>
      </c>
      <c r="F9950">
        <v>322808</v>
      </c>
      <c r="G9950">
        <v>2019</v>
      </c>
      <c r="H9950">
        <v>989</v>
      </c>
      <c r="I9950" s="1" t="s">
        <v>18</v>
      </c>
      <c r="J9950">
        <v>76.56</v>
      </c>
      <c r="K9950" s="4" t="str">
        <f t="array" ref="K9950">_xlfn.IFS(
B9950&lt;30,"20-30",
B9950&lt;40,"30-40",
B9950&lt;50,"40-50",
B9950&lt;60,"50-60",
B9950&lt;70,"60-70",
B9950&lt;80,"70-80",
B9950&lt;90,"80-90",
B9950&lt;=100,"90-100",
TRUE,"100+"
)</f>
        <v>30-40</v>
      </c>
      <c r="L9950" s="1" t="s">
        <v>42</v>
      </c>
      <c r="M9950">
        <v>2019</v>
      </c>
      <c r="N9950" s="1" t="s">
        <v>38</v>
      </c>
      <c r="O9950" s="1" t="s">
        <v>31</v>
      </c>
      <c r="P9950">
        <v>174244.57</v>
      </c>
      <c r="Q9950" s="1" t="s">
        <v>22</v>
      </c>
    </row>
    <row r="9951" spans="1:17" x14ac:dyDescent="0.3">
      <c r="A9951" s="1" t="s">
        <v>59</v>
      </c>
      <c r="B9951">
        <v>31.65</v>
      </c>
      <c r="C9951" s="4" t="str">
        <f t="shared" si="155"/>
        <v>30-40</v>
      </c>
      <c r="D9951" s="1" t="s">
        <v>40</v>
      </c>
      <c r="E9951" s="1" t="s">
        <v>51</v>
      </c>
      <c r="F9951">
        <v>396461</v>
      </c>
      <c r="G9951">
        <v>2017</v>
      </c>
      <c r="H9951">
        <v>619</v>
      </c>
      <c r="I9951" s="1" t="s">
        <v>18</v>
      </c>
      <c r="J9951">
        <v>68.73</v>
      </c>
      <c r="K9951" s="4" t="str">
        <f t="array" ref="K9951">_xlfn.IFS(
B9951&lt;30,"20-30",
B9951&lt;40,"30-40",
B9951&lt;50,"40-50",
B9951&lt;60,"50-60",
B9951&lt;70,"60-70",
B9951&lt;80,"70-80",
B9951&lt;90,"80-90",
B9951&lt;=100,"90-100",
TRUE,"100+"
)</f>
        <v>30-40</v>
      </c>
      <c r="L9951" s="1" t="s">
        <v>19</v>
      </c>
      <c r="M9951">
        <v>2018</v>
      </c>
      <c r="N9951" s="1" t="s">
        <v>44</v>
      </c>
      <c r="O9951" s="1" t="s">
        <v>31</v>
      </c>
      <c r="P9951">
        <v>255385.92</v>
      </c>
      <c r="Q9951" s="1" t="s">
        <v>35</v>
      </c>
    </row>
    <row r="9952" spans="1:17" x14ac:dyDescent="0.3">
      <c r="A9952" s="1" t="s">
        <v>48</v>
      </c>
      <c r="B9952">
        <v>21.6</v>
      </c>
      <c r="C9952" s="4" t="str">
        <f t="shared" si="155"/>
        <v>20-30</v>
      </c>
      <c r="D9952" s="1" t="s">
        <v>64</v>
      </c>
      <c r="E9952" s="1" t="s">
        <v>71</v>
      </c>
      <c r="F9952">
        <v>96788</v>
      </c>
      <c r="G9952">
        <v>2017</v>
      </c>
      <c r="H9952">
        <v>950</v>
      </c>
      <c r="I9952" s="1" t="s">
        <v>34</v>
      </c>
      <c r="J9952">
        <v>48.73</v>
      </c>
      <c r="K9952" s="4" t="str">
        <f t="array" ref="K9952">_xlfn.IFS(
B9952&lt;30,"20-30",
B9952&lt;40,"30-40",
B9952&lt;50,"40-50",
B9952&lt;60,"50-60",
B9952&lt;70,"60-70",
B9952&lt;80,"70-80",
B9952&lt;90,"80-90",
B9952&lt;=100,"90-100",
TRUE,"100+"
)</f>
        <v>20-30</v>
      </c>
      <c r="L9952" s="1" t="s">
        <v>27</v>
      </c>
      <c r="M9952">
        <v>2017</v>
      </c>
      <c r="N9952" s="1" t="s">
        <v>20</v>
      </c>
      <c r="O9952" s="1" t="s">
        <v>31</v>
      </c>
      <c r="P9952">
        <v>64131.64</v>
      </c>
      <c r="Q9952" s="1" t="s">
        <v>35</v>
      </c>
    </row>
    <row r="9953" spans="1:17" x14ac:dyDescent="0.3">
      <c r="A9953" s="1" t="s">
        <v>46</v>
      </c>
      <c r="B9953">
        <v>64.709999999999994</v>
      </c>
      <c r="C9953" s="4" t="str">
        <f t="shared" si="155"/>
        <v>60-70</v>
      </c>
      <c r="D9953" s="1" t="s">
        <v>64</v>
      </c>
      <c r="E9953" s="1" t="s">
        <v>65</v>
      </c>
      <c r="F9953">
        <v>332984</v>
      </c>
      <c r="G9953">
        <v>2019</v>
      </c>
      <c r="H9953">
        <v>145</v>
      </c>
      <c r="I9953" s="1" t="s">
        <v>18</v>
      </c>
      <c r="J9953">
        <v>86.03</v>
      </c>
      <c r="K9953" s="4" t="str">
        <f t="array" ref="K9953">_xlfn.IFS(
B9953&lt;30,"20-30",
B9953&lt;40,"30-40",
B9953&lt;50,"40-50",
B9953&lt;60,"50-60",
B9953&lt;70,"60-70",
B9953&lt;80,"70-80",
B9953&lt;90,"80-90",
B9953&lt;=100,"90-100",
TRUE,"100+"
)</f>
        <v>60-70</v>
      </c>
      <c r="L9953" s="1" t="s">
        <v>42</v>
      </c>
      <c r="M9953">
        <v>2019</v>
      </c>
      <c r="N9953" s="1" t="s">
        <v>38</v>
      </c>
      <c r="O9953" s="1" t="s">
        <v>21</v>
      </c>
      <c r="P9953">
        <v>192862.96</v>
      </c>
      <c r="Q9953" s="1" t="s">
        <v>50</v>
      </c>
    </row>
    <row r="9954" spans="1:17" x14ac:dyDescent="0.3">
      <c r="A9954" s="1" t="s">
        <v>48</v>
      </c>
      <c r="B9954">
        <v>9.34</v>
      </c>
      <c r="C9954" s="4" t="str">
        <f t="shared" si="155"/>
        <v>10-20</v>
      </c>
      <c r="D9954" s="1" t="s">
        <v>64</v>
      </c>
      <c r="E9954" s="1" t="s">
        <v>71</v>
      </c>
      <c r="F9954">
        <v>131185</v>
      </c>
      <c r="G9954">
        <v>2017</v>
      </c>
      <c r="H9954">
        <v>713</v>
      </c>
      <c r="I9954" s="1" t="s">
        <v>26</v>
      </c>
      <c r="J9954">
        <v>96.88</v>
      </c>
      <c r="K9954" s="4" t="str">
        <f t="array" ref="K9954">_xlfn.IFS(
B9954&lt;30,"20-30",
B9954&lt;40,"30-40",
B9954&lt;50,"40-50",
B9954&lt;60,"50-60",
B9954&lt;70,"60-70",
B9954&lt;80,"70-80",
B9954&lt;90,"80-90",
B9954&lt;=100,"90-100",
TRUE,"100+"
)</f>
        <v>20-30</v>
      </c>
      <c r="L9954" s="1" t="s">
        <v>42</v>
      </c>
      <c r="M9954">
        <v>2017</v>
      </c>
      <c r="N9954" s="1" t="s">
        <v>44</v>
      </c>
      <c r="O9954" s="1" t="s">
        <v>31</v>
      </c>
      <c r="P9954">
        <v>95310.15</v>
      </c>
      <c r="Q9954" s="1" t="s">
        <v>35</v>
      </c>
    </row>
    <row r="9955" spans="1:17" x14ac:dyDescent="0.3">
      <c r="A9955" s="1" t="s">
        <v>23</v>
      </c>
      <c r="B9955">
        <v>14.17</v>
      </c>
      <c r="C9955" s="4" t="str">
        <f t="shared" si="155"/>
        <v>10-20</v>
      </c>
      <c r="D9955" s="1" t="s">
        <v>32</v>
      </c>
      <c r="E9955" s="1" t="s">
        <v>56</v>
      </c>
      <c r="F9955">
        <v>232902</v>
      </c>
      <c r="G9955">
        <v>2023</v>
      </c>
      <c r="H9955">
        <v>399</v>
      </c>
      <c r="I9955" s="1" t="s">
        <v>18</v>
      </c>
      <c r="J9955">
        <v>70.88</v>
      </c>
      <c r="K9955" s="4" t="str">
        <f t="array" ref="K9955">_xlfn.IFS(
B9955&lt;30,"20-30",
B9955&lt;40,"30-40",
B9955&lt;50,"40-50",
B9955&lt;60,"50-60",
B9955&lt;70,"60-70",
B9955&lt;80,"70-80",
B9955&lt;90,"80-90",
B9955&lt;=100,"90-100",
TRUE,"100+"
)</f>
        <v>20-30</v>
      </c>
      <c r="L9955" s="1" t="s">
        <v>19</v>
      </c>
      <c r="M9955">
        <v>2023</v>
      </c>
      <c r="N9955" s="1" t="s">
        <v>20</v>
      </c>
      <c r="O9955" s="1" t="s">
        <v>21</v>
      </c>
      <c r="P9955">
        <v>177087.52</v>
      </c>
      <c r="Q9955" s="1" t="s">
        <v>35</v>
      </c>
    </row>
    <row r="9956" spans="1:17" x14ac:dyDescent="0.3">
      <c r="A9956" s="1" t="s">
        <v>55</v>
      </c>
      <c r="B9956">
        <v>17.170000000000002</v>
      </c>
      <c r="C9956" s="4" t="str">
        <f t="shared" si="155"/>
        <v>10-20</v>
      </c>
      <c r="D9956" s="1" t="s">
        <v>16</v>
      </c>
      <c r="E9956" s="1" t="s">
        <v>87</v>
      </c>
      <c r="F9956">
        <v>220093</v>
      </c>
      <c r="G9956">
        <v>2022</v>
      </c>
      <c r="H9956">
        <v>627</v>
      </c>
      <c r="I9956" s="1" t="s">
        <v>34</v>
      </c>
      <c r="J9956">
        <v>43.41</v>
      </c>
      <c r="K9956" s="4" t="str">
        <f t="array" ref="K9956">_xlfn.IFS(
B9956&lt;30,"20-30",
B9956&lt;40,"30-40",
B9956&lt;50,"40-50",
B9956&lt;60,"50-60",
B9956&lt;70,"60-70",
B9956&lt;80,"70-80",
B9956&lt;90,"80-90",
B9956&lt;=100,"90-100",
TRUE,"100+"
)</f>
        <v>20-30</v>
      </c>
      <c r="L9956" s="1" t="s">
        <v>27</v>
      </c>
      <c r="M9956">
        <v>2023</v>
      </c>
      <c r="N9956" s="1" t="s">
        <v>38</v>
      </c>
      <c r="O9956" s="1" t="s">
        <v>31</v>
      </c>
      <c r="P9956">
        <v>114182.39</v>
      </c>
      <c r="Q9956" s="1" t="s">
        <v>50</v>
      </c>
    </row>
    <row r="9957" spans="1:17" x14ac:dyDescent="0.3">
      <c r="A9957" s="1" t="s">
        <v>55</v>
      </c>
      <c r="B9957">
        <v>69.47</v>
      </c>
      <c r="C9957" s="4" t="str">
        <f t="shared" si="155"/>
        <v>60-70</v>
      </c>
      <c r="D9957" s="1" t="s">
        <v>40</v>
      </c>
      <c r="E9957" s="1" t="s">
        <v>41</v>
      </c>
      <c r="F9957">
        <v>277903</v>
      </c>
      <c r="G9957">
        <v>2022</v>
      </c>
      <c r="H9957">
        <v>787</v>
      </c>
      <c r="I9957" s="1" t="s">
        <v>34</v>
      </c>
      <c r="J9957">
        <v>26.73</v>
      </c>
      <c r="K9957" s="4" t="str">
        <f t="array" ref="K9957">_xlfn.IFS(
B9957&lt;30,"20-30",
B9957&lt;40,"30-40",
B9957&lt;50,"40-50",
B9957&lt;60,"50-60",
B9957&lt;70,"60-70",
B9957&lt;80,"70-80",
B9957&lt;90,"80-90",
B9957&lt;=100,"90-100",
TRUE,"100+"
)</f>
        <v>60-70</v>
      </c>
      <c r="L9957" s="1" t="s">
        <v>42</v>
      </c>
      <c r="M9957">
        <v>2022</v>
      </c>
      <c r="N9957" s="1" t="s">
        <v>38</v>
      </c>
      <c r="O9957" s="1" t="s">
        <v>31</v>
      </c>
      <c r="P9957">
        <v>222272.18</v>
      </c>
      <c r="Q9957" s="1" t="s">
        <v>45</v>
      </c>
    </row>
    <row r="9958" spans="1:17" x14ac:dyDescent="0.3">
      <c r="A9958" s="1" t="s">
        <v>39</v>
      </c>
      <c r="B9958">
        <v>53.72</v>
      </c>
      <c r="C9958" s="4" t="str">
        <f t="shared" si="155"/>
        <v>50-60</v>
      </c>
      <c r="D9958" s="1" t="s">
        <v>36</v>
      </c>
      <c r="E9958" s="1" t="s">
        <v>37</v>
      </c>
      <c r="F9958">
        <v>132018</v>
      </c>
      <c r="G9958">
        <v>2024</v>
      </c>
      <c r="H9958">
        <v>152</v>
      </c>
      <c r="I9958" s="1" t="s">
        <v>26</v>
      </c>
      <c r="J9958">
        <v>87.61</v>
      </c>
      <c r="K9958" s="4" t="str">
        <f t="array" ref="K9958">_xlfn.IFS(
B9958&lt;30,"20-30",
B9958&lt;40,"30-40",
B9958&lt;50,"40-50",
B9958&lt;60,"50-60",
B9958&lt;70,"60-70",
B9958&lt;80,"70-80",
B9958&lt;90,"80-90",
B9958&lt;=100,"90-100",
TRUE,"100+"
)</f>
        <v>50-60</v>
      </c>
      <c r="L9958" s="1" t="s">
        <v>42</v>
      </c>
      <c r="M9958">
        <v>2024</v>
      </c>
      <c r="N9958" s="1" t="s">
        <v>44</v>
      </c>
      <c r="O9958" s="1" t="s">
        <v>21</v>
      </c>
      <c r="P9958">
        <v>66057.63</v>
      </c>
      <c r="Q9958" s="1" t="s">
        <v>22</v>
      </c>
    </row>
    <row r="9959" spans="1:17" x14ac:dyDescent="0.3">
      <c r="A9959" s="1" t="s">
        <v>48</v>
      </c>
      <c r="B9959">
        <v>66.3</v>
      </c>
      <c r="C9959" s="4" t="str">
        <f t="shared" si="155"/>
        <v>60-70</v>
      </c>
      <c r="D9959" s="1" t="s">
        <v>64</v>
      </c>
      <c r="E9959" s="1" t="s">
        <v>71</v>
      </c>
      <c r="F9959">
        <v>92867</v>
      </c>
      <c r="G9959">
        <v>2021</v>
      </c>
      <c r="H9959">
        <v>789</v>
      </c>
      <c r="I9959" s="1" t="s">
        <v>26</v>
      </c>
      <c r="J9959">
        <v>91.72</v>
      </c>
      <c r="K9959" s="4" t="str">
        <f t="array" ref="K9959">_xlfn.IFS(
B9959&lt;30,"20-30",
B9959&lt;40,"30-40",
B9959&lt;50,"40-50",
B9959&lt;60,"50-60",
B9959&lt;70,"60-70",
B9959&lt;80,"70-80",
B9959&lt;90,"80-90",
B9959&lt;=100,"90-100",
TRUE,"100+"
)</f>
        <v>60-70</v>
      </c>
      <c r="L9959" s="1" t="s">
        <v>19</v>
      </c>
      <c r="M9959">
        <v>2022</v>
      </c>
      <c r="N9959" s="1" t="s">
        <v>44</v>
      </c>
      <c r="O9959" s="1" t="s">
        <v>21</v>
      </c>
      <c r="P9959">
        <v>63816.54</v>
      </c>
      <c r="Q9959" s="1" t="s">
        <v>45</v>
      </c>
    </row>
    <row r="9960" spans="1:17" x14ac:dyDescent="0.3">
      <c r="A9960" s="1" t="s">
        <v>28</v>
      </c>
      <c r="B9960">
        <v>59.25</v>
      </c>
      <c r="C9960" s="4" t="str">
        <f t="shared" si="155"/>
        <v>50-60</v>
      </c>
      <c r="D9960" s="1" t="s">
        <v>16</v>
      </c>
      <c r="E9960" s="1" t="s">
        <v>87</v>
      </c>
      <c r="F9960">
        <v>107363</v>
      </c>
      <c r="G9960">
        <v>2019</v>
      </c>
      <c r="H9960">
        <v>303</v>
      </c>
      <c r="I9960" s="1" t="s">
        <v>26</v>
      </c>
      <c r="J9960">
        <v>93.02</v>
      </c>
      <c r="K9960" s="4" t="str">
        <f t="array" ref="K9960">_xlfn.IFS(
B9960&lt;30,"20-30",
B9960&lt;40,"30-40",
B9960&lt;50,"40-50",
B9960&lt;60,"50-60",
B9960&lt;70,"60-70",
B9960&lt;80,"70-80",
B9960&lt;90,"80-90",
B9960&lt;=100,"90-100",
TRUE,"100+"
)</f>
        <v>50-60</v>
      </c>
      <c r="L9960" s="1" t="s">
        <v>42</v>
      </c>
      <c r="M9960">
        <v>2019</v>
      </c>
      <c r="N9960" s="1" t="s">
        <v>38</v>
      </c>
      <c r="O9960" s="1" t="s">
        <v>31</v>
      </c>
      <c r="P9960">
        <v>62206.39</v>
      </c>
      <c r="Q9960" s="1" t="s">
        <v>50</v>
      </c>
    </row>
    <row r="9961" spans="1:17" x14ac:dyDescent="0.3">
      <c r="A9961" s="1" t="s">
        <v>23</v>
      </c>
      <c r="B9961">
        <v>17.89</v>
      </c>
      <c r="C9961" s="4" t="str">
        <f t="shared" si="155"/>
        <v>10-20</v>
      </c>
      <c r="D9961" s="1" t="s">
        <v>40</v>
      </c>
      <c r="E9961" s="1" t="s">
        <v>62</v>
      </c>
      <c r="F9961">
        <v>305750</v>
      </c>
      <c r="G9961">
        <v>2018</v>
      </c>
      <c r="H9961">
        <v>170</v>
      </c>
      <c r="I9961" s="1" t="s">
        <v>18</v>
      </c>
      <c r="J9961">
        <v>77.069999999999993</v>
      </c>
      <c r="K9961" s="4" t="str">
        <f t="array" ref="K9961">_xlfn.IFS(
B9961&lt;30,"20-30",
B9961&lt;40,"30-40",
B9961&lt;50,"40-50",
B9961&lt;60,"50-60",
B9961&lt;70,"60-70",
B9961&lt;80,"70-80",
B9961&lt;90,"80-90",
B9961&lt;=100,"90-100",
TRUE,"100+"
)</f>
        <v>20-30</v>
      </c>
      <c r="L9961" s="1" t="s">
        <v>19</v>
      </c>
      <c r="M9961">
        <v>2024</v>
      </c>
      <c r="N9961" s="1" t="s">
        <v>38</v>
      </c>
      <c r="O9961" s="1" t="s">
        <v>31</v>
      </c>
      <c r="P9961">
        <v>186661.65</v>
      </c>
      <c r="Q9961" s="1" t="s">
        <v>45</v>
      </c>
    </row>
    <row r="9962" spans="1:17" x14ac:dyDescent="0.3">
      <c r="A9962" s="1" t="s">
        <v>48</v>
      </c>
      <c r="B9962">
        <v>42.55</v>
      </c>
      <c r="C9962" s="4" t="str">
        <f t="shared" si="155"/>
        <v>40-50</v>
      </c>
      <c r="D9962" s="1" t="s">
        <v>64</v>
      </c>
      <c r="E9962" s="1" t="s">
        <v>84</v>
      </c>
      <c r="F9962">
        <v>155552</v>
      </c>
      <c r="G9962">
        <v>2020</v>
      </c>
      <c r="H9962">
        <v>507</v>
      </c>
      <c r="I9962" s="1" t="s">
        <v>18</v>
      </c>
      <c r="J9962">
        <v>72.099999999999994</v>
      </c>
      <c r="K9962" s="4" t="str">
        <f t="array" ref="K9962">_xlfn.IFS(
B9962&lt;30,"20-30",
B9962&lt;40,"30-40",
B9962&lt;50,"40-50",
B9962&lt;60,"50-60",
B9962&lt;70,"60-70",
B9962&lt;80,"70-80",
B9962&lt;90,"80-90",
B9962&lt;=100,"90-100",
TRUE,"100+"
)</f>
        <v>40-50</v>
      </c>
      <c r="L9962" s="1" t="s">
        <v>19</v>
      </c>
      <c r="M9962">
        <v>2020</v>
      </c>
      <c r="N9962" s="1" t="s">
        <v>20</v>
      </c>
      <c r="O9962" s="1" t="s">
        <v>31</v>
      </c>
      <c r="P9962">
        <v>102415.54</v>
      </c>
      <c r="Q9962" s="1" t="s">
        <v>35</v>
      </c>
    </row>
    <row r="9963" spans="1:17" x14ac:dyDescent="0.3">
      <c r="A9963" s="1" t="s">
        <v>59</v>
      </c>
      <c r="B9963">
        <v>31.06</v>
      </c>
      <c r="C9963" s="4" t="str">
        <f t="shared" si="155"/>
        <v>30-40</v>
      </c>
      <c r="D9963" s="1" t="s">
        <v>64</v>
      </c>
      <c r="E9963" s="1" t="s">
        <v>78</v>
      </c>
      <c r="F9963">
        <v>148929</v>
      </c>
      <c r="G9963">
        <v>2021</v>
      </c>
      <c r="H9963">
        <v>124</v>
      </c>
      <c r="I9963" s="1" t="s">
        <v>34</v>
      </c>
      <c r="J9963">
        <v>39.61</v>
      </c>
      <c r="K9963" s="4" t="str">
        <f t="array" ref="K9963">_xlfn.IFS(
B9963&lt;30,"20-30",
B9963&lt;40,"30-40",
B9963&lt;50,"40-50",
B9963&lt;60,"50-60",
B9963&lt;70,"60-70",
B9963&lt;80,"70-80",
B9963&lt;90,"80-90",
B9963&lt;=100,"90-100",
TRUE,"100+"
)</f>
        <v>30-40</v>
      </c>
      <c r="L9963" s="1" t="s">
        <v>42</v>
      </c>
      <c r="M9963">
        <v>2021</v>
      </c>
      <c r="N9963" s="1" t="s">
        <v>44</v>
      </c>
      <c r="O9963" s="1" t="s">
        <v>21</v>
      </c>
      <c r="P9963">
        <v>76790.649999999994</v>
      </c>
      <c r="Q9963" s="1" t="s">
        <v>45</v>
      </c>
    </row>
    <row r="9964" spans="1:17" x14ac:dyDescent="0.3">
      <c r="A9964" s="1" t="s">
        <v>54</v>
      </c>
      <c r="B9964">
        <v>71.72</v>
      </c>
      <c r="C9964" s="4" t="str">
        <f t="shared" si="155"/>
        <v>70-80</v>
      </c>
      <c r="D9964" s="1" t="s">
        <v>52</v>
      </c>
      <c r="E9964" s="1" t="s">
        <v>79</v>
      </c>
      <c r="F9964">
        <v>336565</v>
      </c>
      <c r="G9964">
        <v>2015</v>
      </c>
      <c r="H9964">
        <v>266</v>
      </c>
      <c r="I9964" s="1" t="s">
        <v>26</v>
      </c>
      <c r="J9964">
        <v>61.01</v>
      </c>
      <c r="K9964" s="4" t="str">
        <f t="array" ref="K9964">_xlfn.IFS(
B9964&lt;30,"20-30",
B9964&lt;40,"30-40",
B9964&lt;50,"40-50",
B9964&lt;60,"50-60",
B9964&lt;70,"60-70",
B9964&lt;80,"70-80",
B9964&lt;90,"80-90",
B9964&lt;=100,"90-100",
TRUE,"100+"
)</f>
        <v>70-80</v>
      </c>
      <c r="L9964" s="1" t="s">
        <v>42</v>
      </c>
      <c r="M9964">
        <v>2015</v>
      </c>
      <c r="N9964" s="1" t="s">
        <v>20</v>
      </c>
      <c r="O9964" s="1" t="s">
        <v>31</v>
      </c>
      <c r="P9964">
        <v>260789.59</v>
      </c>
      <c r="Q9964" s="1" t="s">
        <v>22</v>
      </c>
    </row>
    <row r="9965" spans="1:17" x14ac:dyDescent="0.3">
      <c r="A9965" s="1" t="s">
        <v>46</v>
      </c>
      <c r="B9965">
        <v>70.52</v>
      </c>
      <c r="C9965" s="4" t="str">
        <f t="shared" si="155"/>
        <v>70-80</v>
      </c>
      <c r="D9965" s="1" t="s">
        <v>16</v>
      </c>
      <c r="E9965" s="1" t="s">
        <v>77</v>
      </c>
      <c r="F9965">
        <v>103609</v>
      </c>
      <c r="G9965">
        <v>2021</v>
      </c>
      <c r="H9965">
        <v>882</v>
      </c>
      <c r="I9965" s="1" t="s">
        <v>26</v>
      </c>
      <c r="J9965">
        <v>88.59</v>
      </c>
      <c r="K9965" s="4" t="str">
        <f t="array" ref="K9965">_xlfn.IFS(
B9965&lt;30,"20-30",
B9965&lt;40,"30-40",
B9965&lt;50,"40-50",
B9965&lt;60,"50-60",
B9965&lt;70,"60-70",
B9965&lt;80,"70-80",
B9965&lt;90,"80-90",
B9965&lt;=100,"90-100",
TRUE,"100+"
)</f>
        <v>70-80</v>
      </c>
      <c r="L9965" s="1" t="s">
        <v>19</v>
      </c>
      <c r="M9965">
        <v>2023</v>
      </c>
      <c r="N9965" s="1" t="s">
        <v>44</v>
      </c>
      <c r="O9965" s="1" t="s">
        <v>21</v>
      </c>
      <c r="P9965">
        <v>79817.539999999994</v>
      </c>
      <c r="Q9965" s="1" t="s">
        <v>45</v>
      </c>
    </row>
    <row r="9966" spans="1:17" x14ac:dyDescent="0.3">
      <c r="A9966" s="1" t="s">
        <v>59</v>
      </c>
      <c r="B9966">
        <v>19.739999999999998</v>
      </c>
      <c r="C9966" s="4" t="str">
        <f t="shared" si="155"/>
        <v>10-20</v>
      </c>
      <c r="D9966" s="1" t="s">
        <v>24</v>
      </c>
      <c r="E9966" s="1" t="s">
        <v>67</v>
      </c>
      <c r="F9966">
        <v>372198</v>
      </c>
      <c r="G9966">
        <v>2016</v>
      </c>
      <c r="H9966">
        <v>421</v>
      </c>
      <c r="I9966" s="1" t="s">
        <v>18</v>
      </c>
      <c r="J9966">
        <v>66.97</v>
      </c>
      <c r="K9966" s="4" t="str">
        <f t="array" ref="K9966">_xlfn.IFS(
B9966&lt;30,"20-30",
B9966&lt;40,"30-40",
B9966&lt;50,"40-50",
B9966&lt;60,"50-60",
B9966&lt;70,"60-70",
B9966&lt;80,"70-80",
B9966&lt;90,"80-90",
B9966&lt;=100,"90-100",
TRUE,"100+"
)</f>
        <v>20-30</v>
      </c>
      <c r="L9966" s="1" t="s">
        <v>19</v>
      </c>
      <c r="M9966">
        <v>2020</v>
      </c>
      <c r="N9966" s="1" t="s">
        <v>44</v>
      </c>
      <c r="O9966" s="1" t="s">
        <v>21</v>
      </c>
      <c r="P9966">
        <v>258630.01</v>
      </c>
      <c r="Q9966" s="1" t="s">
        <v>22</v>
      </c>
    </row>
    <row r="9967" spans="1:17" x14ac:dyDescent="0.3">
      <c r="A9967" s="1" t="s">
        <v>15</v>
      </c>
      <c r="B9967">
        <v>51.67</v>
      </c>
      <c r="C9967" s="4" t="str">
        <f t="shared" si="155"/>
        <v>50-60</v>
      </c>
      <c r="D9967" s="1" t="s">
        <v>24</v>
      </c>
      <c r="E9967" s="1" t="s">
        <v>74</v>
      </c>
      <c r="F9967">
        <v>92008</v>
      </c>
      <c r="G9967">
        <v>2018</v>
      </c>
      <c r="H9967">
        <v>225</v>
      </c>
      <c r="I9967" s="1" t="s">
        <v>18</v>
      </c>
      <c r="J9967">
        <v>75.37</v>
      </c>
      <c r="K9967" s="4" t="str">
        <f t="array" ref="K9967">_xlfn.IFS(
B9967&lt;30,"20-30",
B9967&lt;40,"30-40",
B9967&lt;50,"40-50",
B9967&lt;60,"50-60",
B9967&lt;70,"60-70",
B9967&lt;80,"70-80",
B9967&lt;90,"80-90",
B9967&lt;=100,"90-100",
TRUE,"100+"
)</f>
        <v>50-60</v>
      </c>
      <c r="L9967" s="1" t="s">
        <v>19</v>
      </c>
      <c r="M9967">
        <v>2023</v>
      </c>
      <c r="N9967" s="1" t="s">
        <v>44</v>
      </c>
      <c r="O9967" s="1" t="s">
        <v>31</v>
      </c>
      <c r="P9967">
        <v>61439.18</v>
      </c>
      <c r="Q9967" s="1" t="s">
        <v>50</v>
      </c>
    </row>
    <row r="9968" spans="1:17" x14ac:dyDescent="0.3">
      <c r="A9968" s="1" t="s">
        <v>46</v>
      </c>
      <c r="B9968">
        <v>52.78</v>
      </c>
      <c r="C9968" s="4" t="str">
        <f t="shared" si="155"/>
        <v>50-60</v>
      </c>
      <c r="D9968" s="1" t="s">
        <v>40</v>
      </c>
      <c r="E9968" s="1" t="s">
        <v>68</v>
      </c>
      <c r="F9968">
        <v>265487</v>
      </c>
      <c r="G9968">
        <v>2018</v>
      </c>
      <c r="H9968">
        <v>147</v>
      </c>
      <c r="I9968" s="1" t="s">
        <v>18</v>
      </c>
      <c r="J9968">
        <v>84.7</v>
      </c>
      <c r="K9968" s="4" t="str">
        <f t="array" ref="K9968">_xlfn.IFS(
B9968&lt;30,"20-30",
B9968&lt;40,"30-40",
B9968&lt;50,"40-50",
B9968&lt;60,"50-60",
B9968&lt;70,"60-70",
B9968&lt;80,"70-80",
B9968&lt;90,"80-90",
B9968&lt;=100,"90-100",
TRUE,"100+"
)</f>
        <v>50-60</v>
      </c>
      <c r="L9968" s="1" t="s">
        <v>19</v>
      </c>
      <c r="M9968">
        <v>2019</v>
      </c>
      <c r="N9968" s="1" t="s">
        <v>44</v>
      </c>
      <c r="O9968" s="1" t="s">
        <v>21</v>
      </c>
      <c r="P9968">
        <v>197426.27</v>
      </c>
      <c r="Q9968" s="1" t="s">
        <v>45</v>
      </c>
    </row>
    <row r="9969" spans="1:17" x14ac:dyDescent="0.3">
      <c r="A9969" s="1" t="s">
        <v>54</v>
      </c>
      <c r="B9969">
        <v>53.78</v>
      </c>
      <c r="C9969" s="4" t="str">
        <f t="shared" si="155"/>
        <v>50-60</v>
      </c>
      <c r="D9969" s="1" t="s">
        <v>64</v>
      </c>
      <c r="E9969" s="1" t="s">
        <v>71</v>
      </c>
      <c r="F9969">
        <v>238896</v>
      </c>
      <c r="G9969">
        <v>2018</v>
      </c>
      <c r="H9969">
        <v>530</v>
      </c>
      <c r="I9969" s="1" t="s">
        <v>34</v>
      </c>
      <c r="J9969">
        <v>35.840000000000003</v>
      </c>
      <c r="K9969" s="4" t="str">
        <f t="array" ref="K9969">_xlfn.IFS(
B9969&lt;30,"20-30",
B9969&lt;40,"30-40",
B9969&lt;50,"40-50",
B9969&lt;60,"50-60",
B9969&lt;70,"60-70",
B9969&lt;80,"70-80",
B9969&lt;90,"80-90",
B9969&lt;=100,"90-100",
TRUE,"100+"
)</f>
        <v>50-60</v>
      </c>
      <c r="L9969" s="1" t="s">
        <v>42</v>
      </c>
      <c r="M9969">
        <v>2018</v>
      </c>
      <c r="N9969" s="1" t="s">
        <v>38</v>
      </c>
      <c r="O9969" s="1" t="s">
        <v>31</v>
      </c>
      <c r="P9969">
        <v>96952.68</v>
      </c>
      <c r="Q9969" s="1" t="s">
        <v>35</v>
      </c>
    </row>
    <row r="9970" spans="1:17" x14ac:dyDescent="0.3">
      <c r="A9970" s="1" t="s">
        <v>39</v>
      </c>
      <c r="B9970">
        <v>62.32</v>
      </c>
      <c r="C9970" s="4" t="str">
        <f t="shared" si="155"/>
        <v>60-70</v>
      </c>
      <c r="D9970" s="1" t="s">
        <v>40</v>
      </c>
      <c r="E9970" s="1" t="s">
        <v>51</v>
      </c>
      <c r="F9970">
        <v>260420</v>
      </c>
      <c r="G9970">
        <v>2023</v>
      </c>
      <c r="H9970">
        <v>770</v>
      </c>
      <c r="I9970" s="1" t="s">
        <v>18</v>
      </c>
      <c r="J9970">
        <v>60.26</v>
      </c>
      <c r="K9970" s="4" t="str">
        <f t="array" ref="K9970">_xlfn.IFS(
B9970&lt;30,"20-30",
B9970&lt;40,"30-40",
B9970&lt;50,"40-50",
B9970&lt;60,"50-60",
B9970&lt;70,"60-70",
B9970&lt;80,"70-80",
B9970&lt;90,"80-90",
B9970&lt;=100,"90-100",
TRUE,"100+"
)</f>
        <v>60-70</v>
      </c>
      <c r="L9970" s="1" t="s">
        <v>42</v>
      </c>
      <c r="M9970">
        <v>2023</v>
      </c>
      <c r="N9970" s="1" t="s">
        <v>38</v>
      </c>
      <c r="O9970" s="1" t="s">
        <v>21</v>
      </c>
      <c r="P9970">
        <v>111257.22</v>
      </c>
      <c r="Q9970" s="1" t="s">
        <v>22</v>
      </c>
    </row>
    <row r="9971" spans="1:17" x14ac:dyDescent="0.3">
      <c r="A9971" s="1" t="s">
        <v>39</v>
      </c>
      <c r="B9971">
        <v>70.87</v>
      </c>
      <c r="C9971" s="4" t="str">
        <f t="shared" si="155"/>
        <v>70-80</v>
      </c>
      <c r="D9971" s="1" t="s">
        <v>64</v>
      </c>
      <c r="E9971" s="1" t="s">
        <v>84</v>
      </c>
      <c r="F9971">
        <v>391387</v>
      </c>
      <c r="G9971">
        <v>2022</v>
      </c>
      <c r="H9971">
        <v>700</v>
      </c>
      <c r="I9971" s="1" t="s">
        <v>34</v>
      </c>
      <c r="J9971">
        <v>56.27</v>
      </c>
      <c r="K9971" s="4" t="str">
        <f t="array" ref="K9971">_xlfn.IFS(
B9971&lt;30,"20-30",
B9971&lt;40,"30-40",
B9971&lt;50,"40-50",
B9971&lt;60,"50-60",
B9971&lt;70,"60-70",
B9971&lt;80,"70-80",
B9971&lt;90,"80-90",
B9971&lt;=100,"90-100",
TRUE,"100+"
)</f>
        <v>70-80</v>
      </c>
      <c r="L9971" s="1" t="s">
        <v>27</v>
      </c>
      <c r="M9971">
        <v>2023</v>
      </c>
      <c r="N9971" s="1" t="s">
        <v>38</v>
      </c>
      <c r="O9971" s="1" t="s">
        <v>21</v>
      </c>
      <c r="P9971">
        <v>239052</v>
      </c>
      <c r="Q9971" s="1" t="s">
        <v>45</v>
      </c>
    </row>
    <row r="9972" spans="1:17" x14ac:dyDescent="0.3">
      <c r="A9972" s="1" t="s">
        <v>23</v>
      </c>
      <c r="B9972">
        <v>62.92</v>
      </c>
      <c r="C9972" s="4" t="str">
        <f t="shared" si="155"/>
        <v>60-70</v>
      </c>
      <c r="D9972" s="1" t="s">
        <v>40</v>
      </c>
      <c r="E9972" s="1" t="s">
        <v>51</v>
      </c>
      <c r="F9972">
        <v>60381</v>
      </c>
      <c r="G9972">
        <v>2020</v>
      </c>
      <c r="H9972">
        <v>533</v>
      </c>
      <c r="I9972" s="1" t="s">
        <v>34</v>
      </c>
      <c r="J9972">
        <v>52.77</v>
      </c>
      <c r="K9972" s="4" t="str">
        <f t="array" ref="K9972">_xlfn.IFS(
B9972&lt;30,"20-30",
B9972&lt;40,"30-40",
B9972&lt;50,"40-50",
B9972&lt;60,"50-60",
B9972&lt;70,"60-70",
B9972&lt;80,"70-80",
B9972&lt;90,"80-90",
B9972&lt;=100,"90-100",
TRUE,"100+"
)</f>
        <v>60-70</v>
      </c>
      <c r="L9972" s="1" t="s">
        <v>42</v>
      </c>
      <c r="M9972">
        <v>2020</v>
      </c>
      <c r="N9972" s="1" t="s">
        <v>20</v>
      </c>
      <c r="O9972" s="1" t="s">
        <v>21</v>
      </c>
      <c r="P9972">
        <v>28211.54</v>
      </c>
      <c r="Q9972" s="1" t="s">
        <v>35</v>
      </c>
    </row>
    <row r="9973" spans="1:17" x14ac:dyDescent="0.3">
      <c r="A9973" s="1" t="s">
        <v>48</v>
      </c>
      <c r="B9973">
        <v>53.03</v>
      </c>
      <c r="C9973" s="4" t="str">
        <f t="shared" si="155"/>
        <v>50-60</v>
      </c>
      <c r="D9973" s="1" t="s">
        <v>64</v>
      </c>
      <c r="E9973" s="1" t="s">
        <v>71</v>
      </c>
      <c r="F9973">
        <v>375431</v>
      </c>
      <c r="G9973">
        <v>2021</v>
      </c>
      <c r="H9973">
        <v>584</v>
      </c>
      <c r="I9973" s="1" t="s">
        <v>18</v>
      </c>
      <c r="J9973">
        <v>67</v>
      </c>
      <c r="K9973" s="4" t="str">
        <f t="array" ref="K9973">_xlfn.IFS(
B9973&lt;30,"20-30",
B9973&lt;40,"30-40",
B9973&lt;50,"40-50",
B9973&lt;60,"50-60",
B9973&lt;70,"60-70",
B9973&lt;80,"70-80",
B9973&lt;90,"80-90",
B9973&lt;=100,"90-100",
TRUE,"100+"
)</f>
        <v>50-60</v>
      </c>
      <c r="L9973" s="1" t="s">
        <v>42</v>
      </c>
      <c r="M9973">
        <v>2021</v>
      </c>
      <c r="N9973" s="1" t="s">
        <v>20</v>
      </c>
      <c r="O9973" s="1" t="s">
        <v>21</v>
      </c>
      <c r="P9973">
        <v>291864.15000000002</v>
      </c>
      <c r="Q9973" s="1" t="s">
        <v>22</v>
      </c>
    </row>
    <row r="9974" spans="1:17" x14ac:dyDescent="0.3">
      <c r="A9974" s="1" t="s">
        <v>61</v>
      </c>
      <c r="B9974">
        <v>35.82</v>
      </c>
      <c r="C9974" s="4" t="str">
        <f t="shared" si="155"/>
        <v>30-40</v>
      </c>
      <c r="D9974" s="1" t="s">
        <v>32</v>
      </c>
      <c r="E9974" s="1" t="s">
        <v>47</v>
      </c>
      <c r="F9974">
        <v>305635</v>
      </c>
      <c r="G9974">
        <v>2020</v>
      </c>
      <c r="H9974">
        <v>758</v>
      </c>
      <c r="I9974" s="1" t="s">
        <v>34</v>
      </c>
      <c r="J9974">
        <v>28.81</v>
      </c>
      <c r="K9974" s="4" t="str">
        <f t="array" ref="K9974">_xlfn.IFS(
B9974&lt;30,"20-30",
B9974&lt;40,"30-40",
B9974&lt;50,"40-50",
B9974&lt;60,"50-60",
B9974&lt;70,"60-70",
B9974&lt;80,"70-80",
B9974&lt;90,"80-90",
B9974&lt;=100,"90-100",
TRUE,"100+"
)</f>
        <v>30-40</v>
      </c>
      <c r="L9974" s="1" t="s">
        <v>19</v>
      </c>
      <c r="M9974">
        <v>2023</v>
      </c>
      <c r="N9974" s="1" t="s">
        <v>20</v>
      </c>
      <c r="O9974" s="1" t="s">
        <v>31</v>
      </c>
      <c r="P9974">
        <v>217678.14</v>
      </c>
      <c r="Q9974" s="1" t="s">
        <v>22</v>
      </c>
    </row>
    <row r="9975" spans="1:17" x14ac:dyDescent="0.3">
      <c r="A9975" s="1" t="s">
        <v>15</v>
      </c>
      <c r="B9975">
        <v>65.13</v>
      </c>
      <c r="C9975" s="4" t="str">
        <f t="shared" si="155"/>
        <v>60-70</v>
      </c>
      <c r="D9975" s="1" t="s">
        <v>29</v>
      </c>
      <c r="E9975" s="1" t="s">
        <v>86</v>
      </c>
      <c r="F9975">
        <v>373198</v>
      </c>
      <c r="G9975">
        <v>2018</v>
      </c>
      <c r="H9975">
        <v>231</v>
      </c>
      <c r="I9975" s="1" t="s">
        <v>26</v>
      </c>
      <c r="J9975">
        <v>98.6</v>
      </c>
      <c r="K9975" s="4" t="str">
        <f t="array" ref="K9975">_xlfn.IFS(
B9975&lt;30,"20-30",
B9975&lt;40,"30-40",
B9975&lt;50,"40-50",
B9975&lt;60,"50-60",
B9975&lt;70,"60-70",
B9975&lt;80,"70-80",
B9975&lt;90,"80-90",
B9975&lt;=100,"90-100",
TRUE,"100+"
)</f>
        <v>60-70</v>
      </c>
      <c r="L9975" s="1" t="s">
        <v>19</v>
      </c>
      <c r="M9975">
        <v>2024</v>
      </c>
      <c r="N9975" s="1" t="s">
        <v>38</v>
      </c>
      <c r="O9975" s="1" t="s">
        <v>31</v>
      </c>
      <c r="P9975">
        <v>204054.71</v>
      </c>
      <c r="Q9975" s="1" t="s">
        <v>22</v>
      </c>
    </row>
    <row r="9976" spans="1:17" x14ac:dyDescent="0.3">
      <c r="A9976" s="1" t="s">
        <v>59</v>
      </c>
      <c r="B9976">
        <v>29.38</v>
      </c>
      <c r="C9976" s="4" t="str">
        <f t="shared" si="155"/>
        <v>20-30</v>
      </c>
      <c r="D9976" s="1" t="s">
        <v>24</v>
      </c>
      <c r="E9976" s="1" t="s">
        <v>74</v>
      </c>
      <c r="F9976">
        <v>318725</v>
      </c>
      <c r="G9976">
        <v>2017</v>
      </c>
      <c r="H9976">
        <v>832</v>
      </c>
      <c r="I9976" s="1" t="s">
        <v>18</v>
      </c>
      <c r="J9976">
        <v>83.38</v>
      </c>
      <c r="K9976" s="4" t="str">
        <f t="array" ref="K9976">_xlfn.IFS(
B9976&lt;30,"20-30",
B9976&lt;40,"30-40",
B9976&lt;50,"40-50",
B9976&lt;60,"50-60",
B9976&lt;70,"60-70",
B9976&lt;80,"70-80",
B9976&lt;90,"80-90",
B9976&lt;=100,"90-100",
TRUE,"100+"
)</f>
        <v>20-30</v>
      </c>
      <c r="L9976" s="1" t="s">
        <v>42</v>
      </c>
      <c r="M9976">
        <v>2017</v>
      </c>
      <c r="N9976" s="1" t="s">
        <v>44</v>
      </c>
      <c r="O9976" s="1" t="s">
        <v>21</v>
      </c>
      <c r="P9976">
        <v>159853.28</v>
      </c>
      <c r="Q9976" s="1" t="s">
        <v>45</v>
      </c>
    </row>
    <row r="9977" spans="1:17" x14ac:dyDescent="0.3">
      <c r="A9977" s="1" t="s">
        <v>55</v>
      </c>
      <c r="B9977">
        <v>37</v>
      </c>
      <c r="C9977" s="4" t="str">
        <f t="shared" si="155"/>
        <v>30-40</v>
      </c>
      <c r="D9977" s="1" t="s">
        <v>32</v>
      </c>
      <c r="E9977" s="1" t="s">
        <v>56</v>
      </c>
      <c r="F9977">
        <v>316789</v>
      </c>
      <c r="G9977">
        <v>2018</v>
      </c>
      <c r="H9977">
        <v>182</v>
      </c>
      <c r="I9977" s="1" t="s">
        <v>34</v>
      </c>
      <c r="J9977">
        <v>41.17</v>
      </c>
      <c r="K9977" s="4" t="str">
        <f t="array" ref="K9977">_xlfn.IFS(
B9977&lt;30,"20-30",
B9977&lt;40,"30-40",
B9977&lt;50,"40-50",
B9977&lt;60,"50-60",
B9977&lt;70,"60-70",
B9977&lt;80,"70-80",
B9977&lt;90,"80-90",
B9977&lt;=100,"90-100",
TRUE,"100+"
)</f>
        <v>30-40</v>
      </c>
      <c r="L9977" s="1" t="s">
        <v>42</v>
      </c>
      <c r="M9977">
        <v>2018</v>
      </c>
      <c r="N9977" s="1" t="s">
        <v>38</v>
      </c>
      <c r="O9977" s="1" t="s">
        <v>21</v>
      </c>
      <c r="P9977">
        <v>144401.19</v>
      </c>
      <c r="Q9977" s="1" t="s">
        <v>50</v>
      </c>
    </row>
    <row r="9978" spans="1:17" x14ac:dyDescent="0.3">
      <c r="A9978" s="1" t="s">
        <v>48</v>
      </c>
      <c r="B9978">
        <v>63.7</v>
      </c>
      <c r="C9978" s="4" t="str">
        <f t="shared" si="155"/>
        <v>60-70</v>
      </c>
      <c r="D9978" s="1" t="s">
        <v>36</v>
      </c>
      <c r="E9978" s="1" t="s">
        <v>70</v>
      </c>
      <c r="F9978">
        <v>288047</v>
      </c>
      <c r="G9978">
        <v>2024</v>
      </c>
      <c r="H9978">
        <v>368</v>
      </c>
      <c r="I9978" s="1" t="s">
        <v>18</v>
      </c>
      <c r="J9978">
        <v>97.33</v>
      </c>
      <c r="K9978" s="4" t="str">
        <f t="array" ref="K9978">_xlfn.IFS(
B9978&lt;30,"20-30",
B9978&lt;40,"30-40",
B9978&lt;50,"40-50",
B9978&lt;60,"50-60",
B9978&lt;70,"60-70",
B9978&lt;80,"70-80",
B9978&lt;90,"80-90",
B9978&lt;=100,"90-100",
TRUE,"100+"
)</f>
        <v>60-70</v>
      </c>
      <c r="L9978" s="1" t="s">
        <v>42</v>
      </c>
      <c r="M9978">
        <v>2024</v>
      </c>
      <c r="N9978" s="1" t="s">
        <v>20</v>
      </c>
      <c r="O9978" s="1" t="s">
        <v>21</v>
      </c>
      <c r="P9978">
        <v>126748.18</v>
      </c>
      <c r="Q9978" s="1" t="s">
        <v>50</v>
      </c>
    </row>
    <row r="9979" spans="1:17" x14ac:dyDescent="0.3">
      <c r="A9979" s="1" t="s">
        <v>23</v>
      </c>
      <c r="B9979">
        <v>70.040000000000006</v>
      </c>
      <c r="C9979" s="4" t="str">
        <f t="shared" si="155"/>
        <v>70-80</v>
      </c>
      <c r="D9979" s="1" t="s">
        <v>64</v>
      </c>
      <c r="E9979" s="1" t="s">
        <v>65</v>
      </c>
      <c r="F9979">
        <v>388251</v>
      </c>
      <c r="G9979">
        <v>2015</v>
      </c>
      <c r="H9979">
        <v>633</v>
      </c>
      <c r="I9979" s="1" t="s">
        <v>18</v>
      </c>
      <c r="J9979">
        <v>74.430000000000007</v>
      </c>
      <c r="K9979" s="4" t="str">
        <f t="array" ref="K9979">_xlfn.IFS(
B9979&lt;30,"20-30",
B9979&lt;40,"30-40",
B9979&lt;50,"40-50",
B9979&lt;60,"50-60",
B9979&lt;70,"60-70",
B9979&lt;80,"70-80",
B9979&lt;90,"80-90",
B9979&lt;=100,"90-100",
TRUE,"100+"
)</f>
        <v>70-80</v>
      </c>
      <c r="L9979" s="1" t="s">
        <v>27</v>
      </c>
      <c r="M9979">
        <v>2020</v>
      </c>
      <c r="N9979" s="1" t="s">
        <v>38</v>
      </c>
      <c r="O9979" s="1" t="s">
        <v>31</v>
      </c>
      <c r="P9979">
        <v>197641.27</v>
      </c>
      <c r="Q9979" s="1" t="s">
        <v>35</v>
      </c>
    </row>
    <row r="9980" spans="1:17" x14ac:dyDescent="0.3">
      <c r="A9980" s="1" t="s">
        <v>46</v>
      </c>
      <c r="B9980">
        <v>78.84</v>
      </c>
      <c r="C9980" s="4" t="str">
        <f t="shared" si="155"/>
        <v>70-80</v>
      </c>
      <c r="D9980" s="1" t="s">
        <v>16</v>
      </c>
      <c r="E9980" s="1" t="s">
        <v>87</v>
      </c>
      <c r="F9980">
        <v>298560</v>
      </c>
      <c r="G9980">
        <v>2018</v>
      </c>
      <c r="H9980">
        <v>786</v>
      </c>
      <c r="I9980" s="1" t="s">
        <v>26</v>
      </c>
      <c r="J9980">
        <v>72.98</v>
      </c>
      <c r="K9980" s="4" t="str">
        <f t="array" ref="K9980">_xlfn.IFS(
B9980&lt;30,"20-30",
B9980&lt;40,"30-40",
B9980&lt;50,"40-50",
B9980&lt;60,"50-60",
B9980&lt;70,"60-70",
B9980&lt;80,"70-80",
B9980&lt;90,"80-90",
B9980&lt;=100,"90-100",
TRUE,"100+"
)</f>
        <v>70-80</v>
      </c>
      <c r="L9980" s="1" t="s">
        <v>42</v>
      </c>
      <c r="M9980">
        <v>2018</v>
      </c>
      <c r="N9980" s="1" t="s">
        <v>20</v>
      </c>
      <c r="O9980" s="1" t="s">
        <v>21</v>
      </c>
      <c r="P9980">
        <v>216316.16</v>
      </c>
      <c r="Q9980" s="1" t="s">
        <v>45</v>
      </c>
    </row>
    <row r="9981" spans="1:17" x14ac:dyDescent="0.3">
      <c r="A9981" s="1" t="s">
        <v>48</v>
      </c>
      <c r="B9981">
        <v>65.55</v>
      </c>
      <c r="C9981" s="4" t="str">
        <f t="shared" si="155"/>
        <v>60-70</v>
      </c>
      <c r="D9981" s="1" t="s">
        <v>29</v>
      </c>
      <c r="E9981" s="1" t="s">
        <v>86</v>
      </c>
      <c r="F9981">
        <v>262332</v>
      </c>
      <c r="G9981">
        <v>2023</v>
      </c>
      <c r="H9981">
        <v>581</v>
      </c>
      <c r="I9981" s="1" t="s">
        <v>34</v>
      </c>
      <c r="J9981">
        <v>41.98</v>
      </c>
      <c r="K9981" s="4" t="str">
        <f t="array" ref="K9981">_xlfn.IFS(
B9981&lt;30,"20-30",
B9981&lt;40,"30-40",
B9981&lt;50,"40-50",
B9981&lt;60,"50-60",
B9981&lt;70,"60-70",
B9981&lt;80,"70-80",
B9981&lt;90,"80-90",
B9981&lt;=100,"90-100",
TRUE,"100+"
)</f>
        <v>60-70</v>
      </c>
      <c r="L9981" s="1" t="s">
        <v>19</v>
      </c>
      <c r="M9981">
        <v>2023</v>
      </c>
      <c r="N9981" s="1" t="s">
        <v>38</v>
      </c>
      <c r="O9981" s="1" t="s">
        <v>21</v>
      </c>
      <c r="P9981">
        <v>139350.49</v>
      </c>
      <c r="Q9981" s="1" t="s">
        <v>22</v>
      </c>
    </row>
    <row r="9982" spans="1:17" x14ac:dyDescent="0.3">
      <c r="A9982" s="1" t="s">
        <v>61</v>
      </c>
      <c r="B9982">
        <v>52.29</v>
      </c>
      <c r="C9982" s="4" t="str">
        <f t="shared" si="155"/>
        <v>50-60</v>
      </c>
      <c r="D9982" s="1" t="s">
        <v>24</v>
      </c>
      <c r="E9982" s="1" t="s">
        <v>67</v>
      </c>
      <c r="F9982">
        <v>287784</v>
      </c>
      <c r="G9982">
        <v>2022</v>
      </c>
      <c r="H9982">
        <v>468</v>
      </c>
      <c r="I9982" s="1" t="s">
        <v>18</v>
      </c>
      <c r="J9982">
        <v>77.77</v>
      </c>
      <c r="K9982" s="4" t="str">
        <f t="array" ref="K9982">_xlfn.IFS(
B9982&lt;30,"20-30",
B9982&lt;40,"30-40",
B9982&lt;50,"40-50",
B9982&lt;60,"50-60",
B9982&lt;70,"60-70",
B9982&lt;80,"70-80",
B9982&lt;90,"80-90",
B9982&lt;=100,"90-100",
TRUE,"100+"
)</f>
        <v>50-60</v>
      </c>
      <c r="L9982" s="1" t="s">
        <v>42</v>
      </c>
      <c r="M9982">
        <v>2022</v>
      </c>
      <c r="N9982" s="1" t="s">
        <v>38</v>
      </c>
      <c r="O9982" s="1" t="s">
        <v>31</v>
      </c>
      <c r="P9982">
        <v>230087.65</v>
      </c>
      <c r="Q9982" s="1" t="s">
        <v>22</v>
      </c>
    </row>
    <row r="9983" spans="1:17" x14ac:dyDescent="0.3">
      <c r="A9983" s="1" t="s">
        <v>61</v>
      </c>
      <c r="B9983">
        <v>66.87</v>
      </c>
      <c r="C9983" s="4" t="str">
        <f t="shared" si="155"/>
        <v>60-70</v>
      </c>
      <c r="D9983" s="1" t="s">
        <v>36</v>
      </c>
      <c r="E9983" s="1" t="s">
        <v>63</v>
      </c>
      <c r="F9983">
        <v>384522</v>
      </c>
      <c r="G9983">
        <v>2023</v>
      </c>
      <c r="H9983">
        <v>265</v>
      </c>
      <c r="I9983" s="1" t="s">
        <v>34</v>
      </c>
      <c r="J9983">
        <v>30</v>
      </c>
      <c r="K9983" s="4" t="str">
        <f t="array" ref="K9983">_xlfn.IFS(
B9983&lt;30,"20-30",
B9983&lt;40,"30-40",
B9983&lt;50,"40-50",
B9983&lt;60,"50-60",
B9983&lt;70,"60-70",
B9983&lt;80,"70-80",
B9983&lt;90,"80-90",
B9983&lt;=100,"90-100",
TRUE,"100+"
)</f>
        <v>60-70</v>
      </c>
      <c r="L9983" s="1" t="s">
        <v>42</v>
      </c>
      <c r="M9983">
        <v>2023</v>
      </c>
      <c r="N9983" s="1" t="s">
        <v>20</v>
      </c>
      <c r="O9983" s="1" t="s">
        <v>21</v>
      </c>
      <c r="P9983">
        <v>297786.96000000002</v>
      </c>
      <c r="Q9983" s="1" t="s">
        <v>45</v>
      </c>
    </row>
    <row r="9984" spans="1:17" x14ac:dyDescent="0.3">
      <c r="A9984" s="1" t="s">
        <v>23</v>
      </c>
      <c r="B9984">
        <v>72.739999999999995</v>
      </c>
      <c r="C9984" s="4" t="str">
        <f t="shared" si="155"/>
        <v>70-80</v>
      </c>
      <c r="D9984" s="1" t="s">
        <v>36</v>
      </c>
      <c r="E9984" s="1" t="s">
        <v>66</v>
      </c>
      <c r="F9984">
        <v>143881</v>
      </c>
      <c r="G9984">
        <v>2019</v>
      </c>
      <c r="H9984">
        <v>180</v>
      </c>
      <c r="I9984" s="1" t="s">
        <v>34</v>
      </c>
      <c r="J9984">
        <v>46.54</v>
      </c>
      <c r="K9984" s="4" t="str">
        <f t="array" ref="K9984">_xlfn.IFS(
B9984&lt;30,"20-30",
B9984&lt;40,"30-40",
B9984&lt;50,"40-50",
B9984&lt;60,"50-60",
B9984&lt;70,"60-70",
B9984&lt;80,"70-80",
B9984&lt;90,"80-90",
B9984&lt;=100,"90-100",
TRUE,"100+"
)</f>
        <v>70-80</v>
      </c>
      <c r="L9984" s="1" t="s">
        <v>27</v>
      </c>
      <c r="M9984">
        <v>2019</v>
      </c>
      <c r="N9984" s="1" t="s">
        <v>44</v>
      </c>
      <c r="O9984" s="1" t="s">
        <v>21</v>
      </c>
      <c r="P9984">
        <v>100225.19</v>
      </c>
      <c r="Q9984" s="1" t="s">
        <v>45</v>
      </c>
    </row>
    <row r="9985" spans="1:17" x14ac:dyDescent="0.3">
      <c r="A9985" s="1" t="s">
        <v>61</v>
      </c>
      <c r="B9985">
        <v>69.39</v>
      </c>
      <c r="C9985" s="4" t="str">
        <f t="shared" si="155"/>
        <v>60-70</v>
      </c>
      <c r="D9985" s="1" t="s">
        <v>16</v>
      </c>
      <c r="E9985" s="1" t="s">
        <v>83</v>
      </c>
      <c r="F9985">
        <v>66371</v>
      </c>
      <c r="G9985">
        <v>2015</v>
      </c>
      <c r="H9985">
        <v>524</v>
      </c>
      <c r="I9985" s="1" t="s">
        <v>26</v>
      </c>
      <c r="J9985">
        <v>73.95</v>
      </c>
      <c r="K9985" s="4" t="str">
        <f t="array" ref="K9985">_xlfn.IFS(
B9985&lt;30,"20-30",
B9985&lt;40,"30-40",
B9985&lt;50,"40-50",
B9985&lt;60,"50-60",
B9985&lt;70,"60-70",
B9985&lt;80,"70-80",
B9985&lt;90,"80-90",
B9985&lt;=100,"90-100",
TRUE,"100+"
)</f>
        <v>60-70</v>
      </c>
      <c r="L9985" s="1" t="s">
        <v>19</v>
      </c>
      <c r="M9985">
        <v>2021</v>
      </c>
      <c r="N9985" s="1" t="s">
        <v>38</v>
      </c>
      <c r="O9985" s="1" t="s">
        <v>21</v>
      </c>
      <c r="P9985">
        <v>34671.1</v>
      </c>
      <c r="Q9985" s="1" t="s">
        <v>50</v>
      </c>
    </row>
    <row r="9986" spans="1:17" x14ac:dyDescent="0.3">
      <c r="A9986" s="1" t="s">
        <v>15</v>
      </c>
      <c r="B9986">
        <v>75.37</v>
      </c>
      <c r="C9986" s="4" t="str">
        <f t="shared" ref="C9986:C10001" si="156">_xlfn.IFS(
B9986&lt;=20,"10-20",
B9986&lt;=30,"20-30",
B9986&lt;=40,"30-40",
B9986&lt;=50,"40-50",
B9986&lt;=60,"50-60",
B9986&lt;=70,"60-70",
B9986&lt;=80,"70-80",
B9986&lt;=90,"80-90",
TRUE,"90+"
)</f>
        <v>70-80</v>
      </c>
      <c r="D9986" s="1" t="s">
        <v>52</v>
      </c>
      <c r="E9986" s="1" t="s">
        <v>53</v>
      </c>
      <c r="F9986">
        <v>66435</v>
      </c>
      <c r="G9986">
        <v>2022</v>
      </c>
      <c r="H9986">
        <v>726</v>
      </c>
      <c r="I9986" s="1" t="s">
        <v>26</v>
      </c>
      <c r="J9986">
        <v>85.83</v>
      </c>
      <c r="K9986" s="4" t="str">
        <f t="array" ref="K9986">_xlfn.IFS(
B9986&lt;30,"20-30",
B9986&lt;40,"30-40",
B9986&lt;50,"40-50",
B9986&lt;60,"50-60",
B9986&lt;70,"60-70",
B9986&lt;80,"70-80",
B9986&lt;90,"80-90",
B9986&lt;=100,"90-100",
TRUE,"100+"
)</f>
        <v>70-80</v>
      </c>
      <c r="L9986" s="1" t="s">
        <v>27</v>
      </c>
      <c r="M9986">
        <v>2023</v>
      </c>
      <c r="N9986" s="1" t="s">
        <v>38</v>
      </c>
      <c r="O9986" s="1" t="s">
        <v>31</v>
      </c>
      <c r="P9986">
        <v>44789.56</v>
      </c>
      <c r="Q9986" s="1" t="s">
        <v>45</v>
      </c>
    </row>
    <row r="9987" spans="1:17" x14ac:dyDescent="0.3">
      <c r="A9987" s="1" t="s">
        <v>55</v>
      </c>
      <c r="B9987">
        <v>13.26</v>
      </c>
      <c r="C9987" s="4" t="str">
        <f t="shared" si="156"/>
        <v>10-20</v>
      </c>
      <c r="D9987" s="1" t="s">
        <v>24</v>
      </c>
      <c r="E9987" s="1" t="s">
        <v>67</v>
      </c>
      <c r="F9987">
        <v>387534</v>
      </c>
      <c r="G9987">
        <v>2015</v>
      </c>
      <c r="H9987">
        <v>985</v>
      </c>
      <c r="I9987" s="1" t="s">
        <v>26</v>
      </c>
      <c r="J9987">
        <v>84.08</v>
      </c>
      <c r="K9987" s="4" t="str">
        <f t="array" ref="K9987">_xlfn.IFS(
B9987&lt;30,"20-30",
B9987&lt;40,"30-40",
B9987&lt;50,"40-50",
B9987&lt;60,"50-60",
B9987&lt;70,"60-70",
B9987&lt;80,"70-80",
B9987&lt;90,"80-90",
B9987&lt;=100,"90-100",
TRUE,"100+"
)</f>
        <v>20-30</v>
      </c>
      <c r="L9987" s="1" t="s">
        <v>27</v>
      </c>
      <c r="M9987">
        <v>2017</v>
      </c>
      <c r="N9987" s="1" t="s">
        <v>44</v>
      </c>
      <c r="O9987" s="1" t="s">
        <v>21</v>
      </c>
      <c r="P9987">
        <v>215661.42</v>
      </c>
      <c r="Q9987" s="1" t="s">
        <v>35</v>
      </c>
    </row>
    <row r="9988" spans="1:17" x14ac:dyDescent="0.3">
      <c r="A9988" s="1" t="s">
        <v>54</v>
      </c>
      <c r="B9988">
        <v>75.98</v>
      </c>
      <c r="C9988" s="4" t="str">
        <f t="shared" si="156"/>
        <v>70-80</v>
      </c>
      <c r="D9988" s="1" t="s">
        <v>40</v>
      </c>
      <c r="E9988" s="1" t="s">
        <v>62</v>
      </c>
      <c r="F9988">
        <v>302699</v>
      </c>
      <c r="G9988">
        <v>2016</v>
      </c>
      <c r="H9988">
        <v>523</v>
      </c>
      <c r="I9988" s="1" t="s">
        <v>18</v>
      </c>
      <c r="J9988">
        <v>86.42</v>
      </c>
      <c r="K9988" s="4" t="str">
        <f t="array" ref="K9988">_xlfn.IFS(
B9988&lt;30,"20-30",
B9988&lt;40,"30-40",
B9988&lt;50,"40-50",
B9988&lt;60,"50-60",
B9988&lt;70,"60-70",
B9988&lt;80,"70-80",
B9988&lt;90,"80-90",
B9988&lt;=100,"90-100",
TRUE,"100+"
)</f>
        <v>70-80</v>
      </c>
      <c r="L9988" s="1" t="s">
        <v>27</v>
      </c>
      <c r="M9988">
        <v>2021</v>
      </c>
      <c r="N9988" s="1" t="s">
        <v>44</v>
      </c>
      <c r="O9988" s="1" t="s">
        <v>31</v>
      </c>
      <c r="P9988">
        <v>202309.7</v>
      </c>
      <c r="Q9988" s="1" t="s">
        <v>50</v>
      </c>
    </row>
    <row r="9989" spans="1:17" x14ac:dyDescent="0.3">
      <c r="A9989" s="1" t="s">
        <v>59</v>
      </c>
      <c r="B9989">
        <v>76.709999999999994</v>
      </c>
      <c r="C9989" s="4" t="str">
        <f t="shared" si="156"/>
        <v>70-80</v>
      </c>
      <c r="D9989" s="1" t="s">
        <v>64</v>
      </c>
      <c r="E9989" s="1" t="s">
        <v>76</v>
      </c>
      <c r="F9989">
        <v>301875</v>
      </c>
      <c r="G9989">
        <v>2019</v>
      </c>
      <c r="H9989">
        <v>565</v>
      </c>
      <c r="I9989" s="1" t="s">
        <v>26</v>
      </c>
      <c r="J9989">
        <v>94.34</v>
      </c>
      <c r="K9989" s="4" t="str">
        <f t="array" ref="K9989">_xlfn.IFS(
B9989&lt;30,"20-30",
B9989&lt;40,"30-40",
B9989&lt;50,"40-50",
B9989&lt;60,"50-60",
B9989&lt;70,"60-70",
B9989&lt;80,"70-80",
B9989&lt;90,"80-90",
B9989&lt;=100,"90-100",
TRUE,"100+"
)</f>
        <v>70-80</v>
      </c>
      <c r="L9989" s="1" t="s">
        <v>19</v>
      </c>
      <c r="M9989">
        <v>2019</v>
      </c>
      <c r="N9989" s="1" t="s">
        <v>38</v>
      </c>
      <c r="O9989" s="1" t="s">
        <v>31</v>
      </c>
      <c r="P9989">
        <v>148285.24</v>
      </c>
      <c r="Q9989" s="1" t="s">
        <v>50</v>
      </c>
    </row>
    <row r="9990" spans="1:17" x14ac:dyDescent="0.3">
      <c r="A9990" s="1" t="s">
        <v>15</v>
      </c>
      <c r="B9990">
        <v>38.46</v>
      </c>
      <c r="C9990" s="4" t="str">
        <f t="shared" si="156"/>
        <v>30-40</v>
      </c>
      <c r="D9990" s="1" t="s">
        <v>16</v>
      </c>
      <c r="E9990" s="1" t="s">
        <v>77</v>
      </c>
      <c r="F9990">
        <v>158988</v>
      </c>
      <c r="G9990">
        <v>2016</v>
      </c>
      <c r="H9990">
        <v>324</v>
      </c>
      <c r="I9990" s="1" t="s">
        <v>34</v>
      </c>
      <c r="J9990">
        <v>35.299999999999997</v>
      </c>
      <c r="K9990" s="4" t="str">
        <f t="array" ref="K9990">_xlfn.IFS(
B9990&lt;30,"20-30",
B9990&lt;40,"30-40",
B9990&lt;50,"40-50",
B9990&lt;60,"50-60",
B9990&lt;70,"60-70",
B9990&lt;80,"70-80",
B9990&lt;90,"80-90",
B9990&lt;=100,"90-100",
TRUE,"100+"
)</f>
        <v>30-40</v>
      </c>
      <c r="L9990" s="1" t="s">
        <v>19</v>
      </c>
      <c r="M9990">
        <v>2024</v>
      </c>
      <c r="N9990" s="1" t="s">
        <v>44</v>
      </c>
      <c r="O9990" s="1" t="s">
        <v>21</v>
      </c>
      <c r="P9990">
        <v>111755.8</v>
      </c>
      <c r="Q9990" s="1" t="s">
        <v>22</v>
      </c>
    </row>
    <row r="9991" spans="1:17" x14ac:dyDescent="0.3">
      <c r="A9991" s="1" t="s">
        <v>48</v>
      </c>
      <c r="B9991">
        <v>54.32</v>
      </c>
      <c r="C9991" s="4" t="str">
        <f t="shared" si="156"/>
        <v>50-60</v>
      </c>
      <c r="D9991" s="1" t="s">
        <v>29</v>
      </c>
      <c r="E9991" s="1" t="s">
        <v>86</v>
      </c>
      <c r="F9991">
        <v>324031</v>
      </c>
      <c r="G9991">
        <v>2023</v>
      </c>
      <c r="H9991">
        <v>886</v>
      </c>
      <c r="I9991" s="1" t="s">
        <v>18</v>
      </c>
      <c r="J9991">
        <v>83.2</v>
      </c>
      <c r="K9991" s="4" t="str">
        <f t="array" ref="K9991">_xlfn.IFS(
B9991&lt;30,"20-30",
B9991&lt;40,"30-40",
B9991&lt;50,"40-50",
B9991&lt;60,"50-60",
B9991&lt;70,"60-70",
B9991&lt;80,"70-80",
B9991&lt;90,"80-90",
B9991&lt;=100,"90-100",
TRUE,"100+"
)</f>
        <v>50-60</v>
      </c>
      <c r="L9991" s="1" t="s">
        <v>42</v>
      </c>
      <c r="M9991">
        <v>2023</v>
      </c>
      <c r="N9991" s="1" t="s">
        <v>44</v>
      </c>
      <c r="O9991" s="1" t="s">
        <v>31</v>
      </c>
      <c r="P9991">
        <v>249828.79</v>
      </c>
      <c r="Q9991" s="1" t="s">
        <v>35</v>
      </c>
    </row>
    <row r="9992" spans="1:17" x14ac:dyDescent="0.3">
      <c r="A9992" s="1" t="s">
        <v>54</v>
      </c>
      <c r="B9992">
        <v>61.02</v>
      </c>
      <c r="C9992" s="4" t="str">
        <f t="shared" si="156"/>
        <v>60-70</v>
      </c>
      <c r="D9992" s="1" t="s">
        <v>32</v>
      </c>
      <c r="E9992" s="1" t="s">
        <v>80</v>
      </c>
      <c r="F9992">
        <v>215465</v>
      </c>
      <c r="G9992">
        <v>2015</v>
      </c>
      <c r="H9992">
        <v>701</v>
      </c>
      <c r="I9992" s="1" t="s">
        <v>34</v>
      </c>
      <c r="J9992">
        <v>45.46</v>
      </c>
      <c r="K9992" s="4" t="str">
        <f t="array" ref="K9992">_xlfn.IFS(
B9992&lt;30,"20-30",
B9992&lt;40,"30-40",
B9992&lt;50,"40-50",
B9992&lt;60,"50-60",
B9992&lt;70,"60-70",
B9992&lt;80,"70-80",
B9992&lt;90,"80-90",
B9992&lt;=100,"90-100",
TRUE,"100+"
)</f>
        <v>60-70</v>
      </c>
      <c r="L9992" s="1" t="s">
        <v>19</v>
      </c>
      <c r="M9992">
        <v>2023</v>
      </c>
      <c r="N9992" s="1" t="s">
        <v>20</v>
      </c>
      <c r="O9992" s="1" t="s">
        <v>21</v>
      </c>
      <c r="P9992">
        <v>99458.36</v>
      </c>
      <c r="Q9992" s="1" t="s">
        <v>35</v>
      </c>
    </row>
    <row r="9993" spans="1:17" x14ac:dyDescent="0.3">
      <c r="A9993" s="1" t="s">
        <v>48</v>
      </c>
      <c r="B9993">
        <v>66.28</v>
      </c>
      <c r="C9993" s="4" t="str">
        <f t="shared" si="156"/>
        <v>60-70</v>
      </c>
      <c r="D9993" s="1" t="s">
        <v>24</v>
      </c>
      <c r="E9993" s="1" t="s">
        <v>67</v>
      </c>
      <c r="F9993">
        <v>157358</v>
      </c>
      <c r="G9993">
        <v>2015</v>
      </c>
      <c r="H9993">
        <v>784</v>
      </c>
      <c r="I9993" s="1" t="s">
        <v>18</v>
      </c>
      <c r="J9993">
        <v>75.680000000000007</v>
      </c>
      <c r="K9993" s="4" t="str">
        <f t="array" ref="K9993">_xlfn.IFS(
B9993&lt;30,"20-30",
B9993&lt;40,"30-40",
B9993&lt;50,"40-50",
B9993&lt;60,"50-60",
B9993&lt;70,"60-70",
B9993&lt;80,"70-80",
B9993&lt;90,"80-90",
B9993&lt;=100,"90-100",
TRUE,"100+"
)</f>
        <v>60-70</v>
      </c>
      <c r="L9993" s="1" t="s">
        <v>27</v>
      </c>
      <c r="M9993">
        <v>2018</v>
      </c>
      <c r="N9993" s="1" t="s">
        <v>44</v>
      </c>
      <c r="O9993" s="1" t="s">
        <v>31</v>
      </c>
      <c r="P9993">
        <v>64619.31</v>
      </c>
      <c r="Q9993" s="1" t="s">
        <v>50</v>
      </c>
    </row>
    <row r="9994" spans="1:17" x14ac:dyDescent="0.3">
      <c r="A9994" s="1" t="s">
        <v>46</v>
      </c>
      <c r="B9994">
        <v>50.04</v>
      </c>
      <c r="C9994" s="4" t="str">
        <f t="shared" si="156"/>
        <v>50-60</v>
      </c>
      <c r="D9994" s="1" t="s">
        <v>36</v>
      </c>
      <c r="E9994" s="1" t="s">
        <v>37</v>
      </c>
      <c r="F9994">
        <v>388224</v>
      </c>
      <c r="G9994">
        <v>2018</v>
      </c>
      <c r="H9994">
        <v>515</v>
      </c>
      <c r="I9994" s="1" t="s">
        <v>34</v>
      </c>
      <c r="J9994">
        <v>39.83</v>
      </c>
      <c r="K9994" s="4" t="str">
        <f t="array" ref="K9994">_xlfn.IFS(
B9994&lt;30,"20-30",
B9994&lt;40,"30-40",
B9994&lt;50,"40-50",
B9994&lt;60,"50-60",
B9994&lt;70,"60-70",
B9994&lt;80,"70-80",
B9994&lt;90,"80-90",
B9994&lt;=100,"90-100",
TRUE,"100+"
)</f>
        <v>50-60</v>
      </c>
      <c r="L9994" s="1" t="s">
        <v>19</v>
      </c>
      <c r="M9994">
        <v>2019</v>
      </c>
      <c r="N9994" s="1" t="s">
        <v>38</v>
      </c>
      <c r="O9994" s="1" t="s">
        <v>21</v>
      </c>
      <c r="P9994">
        <v>286617.06</v>
      </c>
      <c r="Q9994" s="1" t="s">
        <v>35</v>
      </c>
    </row>
    <row r="9995" spans="1:17" x14ac:dyDescent="0.3">
      <c r="A9995" s="1" t="s">
        <v>54</v>
      </c>
      <c r="B9995">
        <v>45.35</v>
      </c>
      <c r="C9995" s="4" t="str">
        <f t="shared" si="156"/>
        <v>40-50</v>
      </c>
      <c r="D9995" s="1" t="s">
        <v>36</v>
      </c>
      <c r="E9995" s="1" t="s">
        <v>63</v>
      </c>
      <c r="F9995">
        <v>109961</v>
      </c>
      <c r="G9995">
        <v>2023</v>
      </c>
      <c r="H9995">
        <v>571</v>
      </c>
      <c r="I9995" s="1" t="s">
        <v>26</v>
      </c>
      <c r="J9995">
        <v>82.39</v>
      </c>
      <c r="K9995" s="4" t="str">
        <f t="array" ref="K9995">_xlfn.IFS(
B9995&lt;30,"20-30",
B9995&lt;40,"30-40",
B9995&lt;50,"40-50",
B9995&lt;60,"50-60",
B9995&lt;70,"60-70",
B9995&lt;80,"70-80",
B9995&lt;90,"80-90",
B9995&lt;=100,"90-100",
TRUE,"100+"
)</f>
        <v>40-50</v>
      </c>
      <c r="L9995" s="1" t="s">
        <v>19</v>
      </c>
      <c r="M9995">
        <v>2024</v>
      </c>
      <c r="N9995" s="1" t="s">
        <v>44</v>
      </c>
      <c r="O9995" s="1" t="s">
        <v>31</v>
      </c>
      <c r="P9995">
        <v>61330.39</v>
      </c>
      <c r="Q9995" s="1" t="s">
        <v>22</v>
      </c>
    </row>
    <row r="9996" spans="1:17" x14ac:dyDescent="0.3">
      <c r="A9996" s="1" t="s">
        <v>54</v>
      </c>
      <c r="B9996">
        <v>52.94</v>
      </c>
      <c r="C9996" s="4" t="str">
        <f t="shared" si="156"/>
        <v>50-60</v>
      </c>
      <c r="D9996" s="1" t="s">
        <v>64</v>
      </c>
      <c r="E9996" s="1" t="s">
        <v>78</v>
      </c>
      <c r="F9996">
        <v>170094</v>
      </c>
      <c r="G9996">
        <v>2024</v>
      </c>
      <c r="H9996">
        <v>480</v>
      </c>
      <c r="I9996" s="1" t="s">
        <v>34</v>
      </c>
      <c r="J9996">
        <v>30.03</v>
      </c>
      <c r="K9996" s="4" t="str">
        <f t="array" ref="K9996">_xlfn.IFS(
B9996&lt;30,"20-30",
B9996&lt;40,"30-40",
B9996&lt;50,"40-50",
B9996&lt;60,"50-60",
B9996&lt;70,"60-70",
B9996&lt;80,"70-80",
B9996&lt;90,"80-90",
B9996&lt;=100,"90-100",
TRUE,"100+"
)</f>
        <v>50-60</v>
      </c>
      <c r="L9996" s="1" t="s">
        <v>27</v>
      </c>
      <c r="M9996">
        <v>2024</v>
      </c>
      <c r="N9996" s="1" t="s">
        <v>38</v>
      </c>
      <c r="O9996" s="1" t="s">
        <v>31</v>
      </c>
      <c r="P9996">
        <v>101953.09</v>
      </c>
      <c r="Q9996" s="1" t="s">
        <v>50</v>
      </c>
    </row>
    <row r="9997" spans="1:17" x14ac:dyDescent="0.3">
      <c r="A9997" s="1" t="s">
        <v>54</v>
      </c>
      <c r="B9997">
        <v>67.72</v>
      </c>
      <c r="C9997" s="4" t="str">
        <f t="shared" si="156"/>
        <v>60-70</v>
      </c>
      <c r="D9997" s="1" t="s">
        <v>40</v>
      </c>
      <c r="E9997" s="1" t="s">
        <v>68</v>
      </c>
      <c r="F9997">
        <v>95040</v>
      </c>
      <c r="G9997">
        <v>2024</v>
      </c>
      <c r="H9997">
        <v>297</v>
      </c>
      <c r="I9997" s="1" t="s">
        <v>18</v>
      </c>
      <c r="J9997">
        <v>88.03</v>
      </c>
      <c r="K9997" s="4" t="str">
        <f t="array" ref="K9997">_xlfn.IFS(
B9997&lt;30,"20-30",
B9997&lt;40,"30-40",
B9997&lt;50,"40-50",
B9997&lt;60,"50-60",
B9997&lt;70,"60-70",
B9997&lt;80,"70-80",
B9997&lt;90,"80-90",
B9997&lt;=100,"90-100",
TRUE,"100+"
)</f>
        <v>60-70</v>
      </c>
      <c r="L9997" s="1" t="s">
        <v>27</v>
      </c>
      <c r="M9997">
        <v>2024</v>
      </c>
      <c r="N9997" s="1" t="s">
        <v>38</v>
      </c>
      <c r="O9997" s="1" t="s">
        <v>31</v>
      </c>
      <c r="P9997">
        <v>62025.2</v>
      </c>
      <c r="Q9997" s="1" t="s">
        <v>35</v>
      </c>
    </row>
    <row r="9998" spans="1:17" x14ac:dyDescent="0.3">
      <c r="A9998" s="1" t="s">
        <v>59</v>
      </c>
      <c r="B9998">
        <v>19.940000000000001</v>
      </c>
      <c r="C9998" s="4" t="str">
        <f t="shared" si="156"/>
        <v>10-20</v>
      </c>
      <c r="D9998" s="1" t="s">
        <v>24</v>
      </c>
      <c r="E9998" s="1" t="s">
        <v>85</v>
      </c>
      <c r="F9998">
        <v>110369</v>
      </c>
      <c r="G9998">
        <v>2015</v>
      </c>
      <c r="H9998">
        <v>210</v>
      </c>
      <c r="I9998" s="1" t="s">
        <v>26</v>
      </c>
      <c r="J9998">
        <v>74.89</v>
      </c>
      <c r="K9998" s="4" t="str">
        <f t="array" ref="K9998">_xlfn.IFS(
B9998&lt;30,"20-30",
B9998&lt;40,"30-40",
B9998&lt;50,"40-50",
B9998&lt;60,"50-60",
B9998&lt;70,"60-70",
B9998&lt;80,"70-80",
B9998&lt;90,"80-90",
B9998&lt;=100,"90-100",
TRUE,"100+"
)</f>
        <v>20-30</v>
      </c>
      <c r="L9998" s="1" t="s">
        <v>27</v>
      </c>
      <c r="M9998">
        <v>2020</v>
      </c>
      <c r="N9998" s="1" t="s">
        <v>20</v>
      </c>
      <c r="O9998" s="1" t="s">
        <v>21</v>
      </c>
      <c r="P9998">
        <v>80378.399999999994</v>
      </c>
      <c r="Q9998" s="1" t="s">
        <v>50</v>
      </c>
    </row>
    <row r="9999" spans="1:17" x14ac:dyDescent="0.3">
      <c r="A9999" s="1" t="s">
        <v>61</v>
      </c>
      <c r="B9999">
        <v>79.95</v>
      </c>
      <c r="C9999" s="4" t="str">
        <f t="shared" si="156"/>
        <v>70-80</v>
      </c>
      <c r="D9999" s="1" t="s">
        <v>24</v>
      </c>
      <c r="E9999" s="1" t="s">
        <v>74</v>
      </c>
      <c r="F9999">
        <v>313806</v>
      </c>
      <c r="G9999">
        <v>2018</v>
      </c>
      <c r="H9999">
        <v>267</v>
      </c>
      <c r="I9999" s="1" t="s">
        <v>26</v>
      </c>
      <c r="J9999">
        <v>76.78</v>
      </c>
      <c r="K9999" s="4" t="str">
        <f t="array" ref="K9999">_xlfn.IFS(
B9999&lt;30,"20-30",
B9999&lt;40,"30-40",
B9999&lt;50,"40-50",
B9999&lt;60,"50-60",
B9999&lt;70,"60-70",
B9999&lt;80,"70-80",
B9999&lt;90,"80-90",
B9999&lt;=100,"90-100",
TRUE,"100+"
)</f>
        <v>70-80</v>
      </c>
      <c r="L9999" s="1" t="s">
        <v>42</v>
      </c>
      <c r="M9999">
        <v>2018</v>
      </c>
      <c r="N9999" s="1" t="s">
        <v>44</v>
      </c>
      <c r="O9999" s="1" t="s">
        <v>31</v>
      </c>
      <c r="P9999">
        <v>199506.7</v>
      </c>
      <c r="Q9999" s="1" t="s">
        <v>50</v>
      </c>
    </row>
    <row r="10000" spans="1:17" x14ac:dyDescent="0.3">
      <c r="A10000" s="1" t="s">
        <v>28</v>
      </c>
      <c r="B10000">
        <v>16.07</v>
      </c>
      <c r="C10000" s="4" t="str">
        <f t="shared" si="156"/>
        <v>10-20</v>
      </c>
      <c r="D10000" s="1" t="s">
        <v>64</v>
      </c>
      <c r="E10000" s="1" t="s">
        <v>78</v>
      </c>
      <c r="F10000">
        <v>204068</v>
      </c>
      <c r="G10000">
        <v>2018</v>
      </c>
      <c r="H10000">
        <v>856</v>
      </c>
      <c r="I10000" s="1" t="s">
        <v>18</v>
      </c>
      <c r="J10000">
        <v>97.75</v>
      </c>
      <c r="K10000" s="4" t="str">
        <f t="array" ref="K10000">_xlfn.IFS(
B10000&lt;30,"20-30",
B10000&lt;40,"30-40",
B10000&lt;50,"40-50",
B10000&lt;60,"50-60",
B10000&lt;70,"60-70",
B10000&lt;80,"70-80",
B10000&lt;90,"80-90",
B10000&lt;=100,"90-100",
TRUE,"100+"
)</f>
        <v>20-30</v>
      </c>
      <c r="L10000" s="1" t="s">
        <v>19</v>
      </c>
      <c r="M10000">
        <v>2021</v>
      </c>
      <c r="N10000" s="1" t="s">
        <v>20</v>
      </c>
      <c r="O10000" s="1" t="s">
        <v>21</v>
      </c>
      <c r="P10000">
        <v>130978.7</v>
      </c>
      <c r="Q10000" s="1" t="s">
        <v>22</v>
      </c>
    </row>
    <row r="10001" spans="1:17" x14ac:dyDescent="0.3">
      <c r="A10001" s="1" t="s">
        <v>61</v>
      </c>
      <c r="B10001">
        <v>51.16</v>
      </c>
      <c r="C10001" s="4" t="str">
        <f t="shared" si="156"/>
        <v>50-60</v>
      </c>
      <c r="D10001" s="1" t="s">
        <v>16</v>
      </c>
      <c r="E10001" s="1" t="s">
        <v>77</v>
      </c>
      <c r="F10001">
        <v>323583</v>
      </c>
      <c r="G10001">
        <v>2018</v>
      </c>
      <c r="H10001">
        <v>529</v>
      </c>
      <c r="I10001" s="1" t="s">
        <v>34</v>
      </c>
      <c r="J10001">
        <v>41.68</v>
      </c>
      <c r="K10001" s="4" t="str">
        <f t="array" ref="K10001">_xlfn.IFS(
B10001&lt;30,"20-30",
B10001&lt;40,"30-40",
B10001&lt;50,"40-50",
B10001&lt;60,"50-60",
B10001&lt;70,"60-70",
B10001&lt;80,"70-80",
B10001&lt;90,"80-90",
B10001&lt;=100,"90-100",
TRUE,"100+"
)</f>
        <v>50-60</v>
      </c>
      <c r="L10001" s="1" t="s">
        <v>19</v>
      </c>
      <c r="M10001">
        <v>2018</v>
      </c>
      <c r="N10001" s="1" t="s">
        <v>44</v>
      </c>
      <c r="O10001" s="1" t="s">
        <v>21</v>
      </c>
      <c r="P10001">
        <v>142139.85</v>
      </c>
      <c r="Q10001" s="1" t="s">
        <v>22</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116831-D62F-42F1-86C5-289C1C403D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Brandwise Top Sales</vt:lpstr>
      <vt:lpstr>Top 10 Model wise Sales</vt:lpstr>
      <vt:lpstr>Price Depriciation By Brand</vt:lpstr>
      <vt:lpstr>DashBoard2</vt:lpstr>
      <vt:lpstr>Resale Trends in State wise</vt:lpstr>
      <vt:lpstr>Resale Trends in City wise</vt:lpstr>
      <vt:lpstr>Yearly Resale Trends</vt:lpstr>
      <vt:lpstr>Resales Based On Fuel Type</vt:lpstr>
      <vt:lpstr>Resale Based on Seller Type</vt:lpstr>
      <vt:lpstr>Resale on Avg Distance Travelle</vt:lpstr>
      <vt:lpstr>Resale Based On Dealer &amp; Fuel T</vt:lpstr>
      <vt:lpstr>Price impact on Owner Type</vt:lpstr>
      <vt:lpstr>Price impact on insurance</vt:lpstr>
      <vt:lpstr>Mileage &amp; Selling price Impact</vt:lpstr>
      <vt:lpstr>bike_sales_india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Madhan gopal B</dc:creator>
  <cp:lastModifiedBy>Madhan gopal B</cp:lastModifiedBy>
  <dcterms:created xsi:type="dcterms:W3CDTF">2025-10-08T10:16:30Z</dcterms:created>
  <dcterms:modified xsi:type="dcterms:W3CDTF">2025-10-14T15:53:53Z</dcterms:modified>
</cp:coreProperties>
</file>